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8B9C3693-6894-4399-8408-498DFBC3E0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Address Downtown 2022 " sheetId="1" r:id="rId1"/>
    <sheet name="Sheet2" sheetId="2" r:id="rId2"/>
    <sheet name="Sheet3" sheetId="3" r:id="rId3"/>
  </sheets>
  <definedNames>
    <definedName name="list1">Sheet2!$A$1:$F$49634</definedName>
  </definedNames>
  <calcPr calcId="191029"/>
</workbook>
</file>

<file path=xl/calcChain.xml><?xml version="1.0" encoding="utf-8"?>
<calcChain xmlns="http://schemas.openxmlformats.org/spreadsheetml/2006/main">
  <c r="E18" i="2" l="1"/>
  <c r="E1910" i="2"/>
  <c r="E1911" i="2"/>
  <c r="C2691" i="2"/>
  <c r="C2692" i="2"/>
  <c r="C2693" i="2"/>
  <c r="C2694" i="2"/>
  <c r="C2695" i="2"/>
  <c r="C2696" i="2"/>
  <c r="C2697" i="2"/>
  <c r="C12389" i="2"/>
  <c r="E12389" i="2"/>
  <c r="C12402" i="2"/>
  <c r="E12402" i="2"/>
  <c r="C12481" i="2"/>
  <c r="C12483" i="2"/>
  <c r="C12484" i="2"/>
  <c r="C12485" i="2"/>
  <c r="C12655" i="2"/>
  <c r="E12655" i="2"/>
  <c r="C13701" i="2"/>
  <c r="C21084" i="2"/>
  <c r="E21084" i="2"/>
  <c r="C22927" i="2"/>
  <c r="C22989" i="2"/>
  <c r="E22989" i="2"/>
  <c r="C22992" i="2"/>
  <c r="C23067" i="2"/>
  <c r="C23081" i="2"/>
  <c r="E23081" i="2"/>
  <c r="C23098" i="2"/>
  <c r="C23152" i="2"/>
  <c r="C23170" i="2"/>
  <c r="E23170" i="2"/>
  <c r="C23204" i="2"/>
  <c r="E23204" i="2"/>
  <c r="C23209" i="2"/>
  <c r="C23248" i="2"/>
  <c r="C23291" i="2"/>
  <c r="E23347" i="2"/>
  <c r="C23356" i="2"/>
  <c r="C23455" i="2"/>
  <c r="C23467" i="2"/>
  <c r="C23501" i="2"/>
  <c r="E23549" i="2"/>
  <c r="C23554" i="2"/>
  <c r="C23556" i="2"/>
  <c r="E23648" i="2"/>
  <c r="C23693" i="2"/>
  <c r="C23704" i="2"/>
  <c r="E24531" i="2"/>
  <c r="C29209" i="2"/>
  <c r="C34336" i="2"/>
  <c r="C37464" i="2"/>
  <c r="C38557" i="2"/>
  <c r="C38558" i="2"/>
  <c r="C38559" i="2"/>
  <c r="C38560" i="2"/>
  <c r="C48447" i="2"/>
</calcChain>
</file>

<file path=xl/sharedStrings.xml><?xml version="1.0" encoding="utf-8"?>
<sst xmlns="http://schemas.openxmlformats.org/spreadsheetml/2006/main" count="120831" uniqueCount="38952">
  <si>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</si>
  <si>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</si>
  <si>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</si>
  <si>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</si>
  <si>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</si>
  <si>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</si>
  <si>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</si>
  <si>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</si>
  <si>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</si>
  <si>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</si>
  <si>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</si>
  <si>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</si>
  <si>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</si>
  <si>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</si>
  <si>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</si>
  <si>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</si>
  <si>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</si>
  <si>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</si>
  <si>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Burj Khalifa</t>
  </si>
  <si>
    <t>157-0</t>
  </si>
  <si>
    <t>Burj Lake Hotel - The Address DownTown</t>
  </si>
  <si>
    <t>P2-11</t>
  </si>
  <si>
    <t>1 B/R</t>
  </si>
  <si>
    <t>P2-173</t>
  </si>
  <si>
    <t>P1-142</t>
  </si>
  <si>
    <t>P1-113</t>
  </si>
  <si>
    <t>P2-172</t>
  </si>
  <si>
    <t>P2-44</t>
  </si>
  <si>
    <t>P3-113</t>
  </si>
  <si>
    <t>P3-114</t>
  </si>
  <si>
    <t>P2-43</t>
  </si>
  <si>
    <t>P1-170</t>
  </si>
  <si>
    <t>Studio</t>
  </si>
  <si>
    <t>P1-169</t>
  </si>
  <si>
    <t>P1-168</t>
  </si>
  <si>
    <t>P1-167</t>
  </si>
  <si>
    <t>P1-166</t>
  </si>
  <si>
    <t>P2-208</t>
  </si>
  <si>
    <t>2 B/R</t>
  </si>
  <si>
    <t>P1-54</t>
  </si>
  <si>
    <t>P1-127</t>
  </si>
  <si>
    <t>P2-209</t>
  </si>
  <si>
    <t>P2-210</t>
  </si>
  <si>
    <t>P1-128</t>
  </si>
  <si>
    <t>P1-202</t>
  </si>
  <si>
    <t>P2-211</t>
  </si>
  <si>
    <t>P2-203-204</t>
  </si>
  <si>
    <t>P2-115-116</t>
  </si>
  <si>
    <t>P2-216-217</t>
  </si>
  <si>
    <t>P2-119-120</t>
  </si>
  <si>
    <t>P2-205-206</t>
  </si>
  <si>
    <t>P2-49-50</t>
  </si>
  <si>
    <t>P2-28-29</t>
  </si>
  <si>
    <t>P2-121-122</t>
  </si>
  <si>
    <t>P1-232-233</t>
  </si>
  <si>
    <t>P1-223-224</t>
  </si>
  <si>
    <t>P1-211-212</t>
  </si>
  <si>
    <t>P2-201-202</t>
  </si>
  <si>
    <t>P1-208-209</t>
  </si>
  <si>
    <t>P2-225-226</t>
  </si>
  <si>
    <t>P3-10-11</t>
  </si>
  <si>
    <t>P3-100-101</t>
  </si>
  <si>
    <t>3 B/R</t>
  </si>
  <si>
    <t>P2-47-48</t>
  </si>
  <si>
    <t>P3-92-93</t>
  </si>
  <si>
    <t>4 B/R</t>
  </si>
  <si>
    <t>P3-96-97</t>
  </si>
  <si>
    <t>P2-233</t>
  </si>
  <si>
    <t>P2-164</t>
  </si>
  <si>
    <t>P2-163</t>
  </si>
  <si>
    <t>P2-162</t>
  </si>
  <si>
    <t>P2-161</t>
  </si>
  <si>
    <t>P2-160</t>
  </si>
  <si>
    <t>P2-159</t>
  </si>
  <si>
    <t>P2-158</t>
  </si>
  <si>
    <t>P2-157</t>
  </si>
  <si>
    <t>P2-156</t>
  </si>
  <si>
    <t>P2-145</t>
  </si>
  <si>
    <t>P1-108</t>
  </si>
  <si>
    <t>P1-71</t>
  </si>
  <si>
    <t>P2-144</t>
  </si>
  <si>
    <t>P2-7</t>
  </si>
  <si>
    <t>P3-74</t>
  </si>
  <si>
    <t>P3-73</t>
  </si>
  <si>
    <t>P2-4</t>
  </si>
  <si>
    <t>P2-143</t>
  </si>
  <si>
    <t>P1-66</t>
  </si>
  <si>
    <t>P1-50</t>
  </si>
  <si>
    <t>P2-142</t>
  </si>
  <si>
    <t>P2-3</t>
  </si>
  <si>
    <t>P3-72</t>
  </si>
  <si>
    <t>P2-155</t>
  </si>
  <si>
    <t>P2-154</t>
  </si>
  <si>
    <t>P2-153</t>
  </si>
  <si>
    <t>P2-152</t>
  </si>
  <si>
    <t>P2-151</t>
  </si>
  <si>
    <t>P2-150</t>
  </si>
  <si>
    <t>P2-149</t>
  </si>
  <si>
    <t>P2-87</t>
  </si>
  <si>
    <t>P2-86</t>
  </si>
  <si>
    <t>P2-85</t>
  </si>
  <si>
    <t>P2-84</t>
  </si>
  <si>
    <t>P2-83</t>
  </si>
  <si>
    <t>P2-82</t>
  </si>
  <si>
    <t>P2-81</t>
  </si>
  <si>
    <t>P2-80</t>
  </si>
  <si>
    <t>P2-79</t>
  </si>
  <si>
    <t>P2-78</t>
  </si>
  <si>
    <t>P2-77</t>
  </si>
  <si>
    <t>P2-76</t>
  </si>
  <si>
    <t>P2-26</t>
  </si>
  <si>
    <t>P1-184</t>
  </si>
  <si>
    <t>P3-94</t>
  </si>
  <si>
    <t>P3-8</t>
  </si>
  <si>
    <t>P2-109</t>
  </si>
  <si>
    <t>P3-156</t>
  </si>
  <si>
    <t>P3-155</t>
  </si>
  <si>
    <t>P2-108</t>
  </si>
  <si>
    <t>P2-219</t>
  </si>
  <si>
    <t>P1-182</t>
  </si>
  <si>
    <t>P1-147</t>
  </si>
  <si>
    <t>P2-220</t>
  </si>
  <si>
    <t>P2-107</t>
  </si>
  <si>
    <t>P3-154</t>
  </si>
  <si>
    <t>P3-153</t>
  </si>
  <si>
    <t>P2-106</t>
  </si>
  <si>
    <t>P2-221</t>
  </si>
  <si>
    <t>P1-146</t>
  </si>
  <si>
    <t>P1-145</t>
  </si>
  <si>
    <t>P2-222</t>
  </si>
  <si>
    <t>P2-55</t>
  </si>
  <si>
    <t>P3-152</t>
  </si>
  <si>
    <t>P3-151</t>
  </si>
  <si>
    <t>P2-56</t>
  </si>
  <si>
    <t>P2-223</t>
  </si>
  <si>
    <t>P1-144</t>
  </si>
  <si>
    <t>P1-143</t>
  </si>
  <si>
    <t>P2-224</t>
  </si>
  <si>
    <t>P2-57</t>
  </si>
  <si>
    <t>P3-111</t>
  </si>
  <si>
    <t>P3-112</t>
  </si>
  <si>
    <t>P1-67</t>
  </si>
  <si>
    <t>P2-98</t>
  </si>
  <si>
    <t>P1-214</t>
  </si>
  <si>
    <t>P3-31</t>
  </si>
  <si>
    <t>P3-32</t>
  </si>
  <si>
    <t>P1-215</t>
  </si>
  <si>
    <t>P2-97</t>
  </si>
  <si>
    <t>P1-49</t>
  </si>
  <si>
    <t>P1-48</t>
  </si>
  <si>
    <t>P2-96</t>
  </si>
  <si>
    <t>P1-216</t>
  </si>
  <si>
    <t>P2-187</t>
  </si>
  <si>
    <t>P3-34</t>
  </si>
  <si>
    <t>P2-2</t>
  </si>
  <si>
    <t>P1-154</t>
  </si>
  <si>
    <t>P1-155</t>
  </si>
  <si>
    <t>P1-156</t>
  </si>
  <si>
    <t>P1-157</t>
  </si>
  <si>
    <t>P1-158</t>
  </si>
  <si>
    <t>P3-89</t>
  </si>
  <si>
    <t>P1-203</t>
  </si>
  <si>
    <t>P1-204</t>
  </si>
  <si>
    <t>P2-185</t>
  </si>
  <si>
    <t>P2-184</t>
  </si>
  <si>
    <t>P1-205</t>
  </si>
  <si>
    <t>P1-206</t>
  </si>
  <si>
    <t>P2-183</t>
  </si>
  <si>
    <t>P2-182</t>
  </si>
  <si>
    <t>P1-207</t>
  </si>
  <si>
    <t>P1-124</t>
  </si>
  <si>
    <t>P2-181</t>
  </si>
  <si>
    <t>P2-180</t>
  </si>
  <si>
    <t>P1-123</t>
  </si>
  <si>
    <t>P2-45-46</t>
  </si>
  <si>
    <t>P1-98</t>
  </si>
  <si>
    <t>P1-97</t>
  </si>
  <si>
    <t>P1-96</t>
  </si>
  <si>
    <t>P1-95</t>
  </si>
  <si>
    <t>P1-94</t>
  </si>
  <si>
    <t>P1-93</t>
  </si>
  <si>
    <t>P1-92</t>
  </si>
  <si>
    <t>P1-91</t>
  </si>
  <si>
    <t>P1-90</t>
  </si>
  <si>
    <t>P1-89</t>
  </si>
  <si>
    <t>P1-88</t>
  </si>
  <si>
    <t>P1-87</t>
  </si>
  <si>
    <t>P1-86</t>
  </si>
  <si>
    <t>P1-85</t>
  </si>
  <si>
    <t>P2-171</t>
  </si>
  <si>
    <t>P1-112</t>
  </si>
  <si>
    <t>P1-111</t>
  </si>
  <si>
    <t>P2-170</t>
  </si>
  <si>
    <t>P3-102</t>
  </si>
  <si>
    <t>P3-115</t>
  </si>
  <si>
    <t>P3-116</t>
  </si>
  <si>
    <t>P2-10</t>
  </si>
  <si>
    <t>P2-169</t>
  </si>
  <si>
    <t>P1-110</t>
  </si>
  <si>
    <t>P1-109</t>
  </si>
  <si>
    <t>P2-168</t>
  </si>
  <si>
    <t>P2-9</t>
  </si>
  <si>
    <t>P3-76</t>
  </si>
  <si>
    <t>P3-75</t>
  </si>
  <si>
    <t>P2-8</t>
  </si>
  <si>
    <t>P1-75</t>
  </si>
  <si>
    <t>P3-207</t>
  </si>
  <si>
    <t>P3-210</t>
  </si>
  <si>
    <t>P3-211</t>
  </si>
  <si>
    <t>P3-145</t>
  </si>
  <si>
    <t>P1-74</t>
  </si>
  <si>
    <t>P3-46</t>
  </si>
  <si>
    <t>P1-148</t>
  </si>
  <si>
    <t>P3-45</t>
  </si>
  <si>
    <t>P1-73</t>
  </si>
  <si>
    <t>P1-189</t>
  </si>
  <si>
    <t>P2-65</t>
  </si>
  <si>
    <t>P1-7</t>
  </si>
  <si>
    <t>P1-21</t>
  </si>
  <si>
    <t>P3-71</t>
  </si>
  <si>
    <t>P2-141</t>
  </si>
  <si>
    <t>P1-70</t>
  </si>
  <si>
    <t>P1-69</t>
  </si>
  <si>
    <t>P2-140</t>
  </si>
  <si>
    <t>P2-30</t>
  </si>
  <si>
    <t>P2-25</t>
  </si>
  <si>
    <t>P2-24</t>
  </si>
  <si>
    <t>P1-175</t>
  </si>
  <si>
    <t>P1-174</t>
  </si>
  <si>
    <t>P1-173</t>
  </si>
  <si>
    <t>P1-172</t>
  </si>
  <si>
    <t>P1-171</t>
  </si>
  <si>
    <t>P3-86-87</t>
  </si>
  <si>
    <t>P3-84-85</t>
  </si>
  <si>
    <t>P3-174-175</t>
  </si>
  <si>
    <t>P3-20-21</t>
  </si>
  <si>
    <t>P3-90-91</t>
  </si>
  <si>
    <t>P3-98-99</t>
  </si>
  <si>
    <t>P1-32</t>
  </si>
  <si>
    <t>P3-37</t>
  </si>
  <si>
    <t>P1-220</t>
  </si>
  <si>
    <t>P1-221</t>
  </si>
  <si>
    <t>P3-38</t>
  </si>
  <si>
    <t>P2-128</t>
  </si>
  <si>
    <t>P3-193</t>
  </si>
  <si>
    <t>P3-194</t>
  </si>
  <si>
    <t>P2-129</t>
  </si>
  <si>
    <t>P3-39</t>
  </si>
  <si>
    <t>P1-222</t>
  </si>
  <si>
    <t>P1-187</t>
  </si>
  <si>
    <t>P3-40</t>
  </si>
  <si>
    <t>P2-130</t>
  </si>
  <si>
    <t>P3-195</t>
  </si>
  <si>
    <t>P3-196</t>
  </si>
  <si>
    <t>P2-131</t>
  </si>
  <si>
    <t>P3-1</t>
  </si>
  <si>
    <t>P1-186</t>
  </si>
  <si>
    <t>P1-185</t>
  </si>
  <si>
    <t>P3-2</t>
  </si>
  <si>
    <t>P2-132</t>
  </si>
  <si>
    <t>P3-197</t>
  </si>
  <si>
    <t>P3-198</t>
  </si>
  <si>
    <t>P2-133</t>
  </si>
  <si>
    <t>P1-9</t>
  </si>
  <si>
    <t>P1-153</t>
  </si>
  <si>
    <t>P3-30</t>
  </si>
  <si>
    <t>P2-13</t>
  </si>
  <si>
    <t>P2-99</t>
  </si>
  <si>
    <t>P1-68</t>
  </si>
  <si>
    <t>P3-122</t>
  </si>
  <si>
    <t>P3-137</t>
  </si>
  <si>
    <t>P3-136</t>
  </si>
  <si>
    <t>P3-123</t>
  </si>
  <si>
    <t>P1-42</t>
  </si>
  <si>
    <t>P3-14</t>
  </si>
  <si>
    <t>P3-088</t>
  </si>
  <si>
    <t>P3-13</t>
  </si>
  <si>
    <t>P1-26</t>
  </si>
  <si>
    <t>P3-124</t>
  </si>
  <si>
    <t>P3-135</t>
  </si>
  <si>
    <t>P3-134</t>
  </si>
  <si>
    <t>P3-125</t>
  </si>
  <si>
    <t>P1-25</t>
  </si>
  <si>
    <t>P2-95</t>
  </si>
  <si>
    <t>P1-47</t>
  </si>
  <si>
    <t>P1-46</t>
  </si>
  <si>
    <t>P2-94</t>
  </si>
  <si>
    <t>P1-218</t>
  </si>
  <si>
    <t>P1-159</t>
  </si>
  <si>
    <t>P1-160</t>
  </si>
  <si>
    <t>P1-161</t>
  </si>
  <si>
    <t>P1-162</t>
  </si>
  <si>
    <t>P1-163</t>
  </si>
  <si>
    <t>P1-164</t>
  </si>
  <si>
    <t>P1-165</t>
  </si>
  <si>
    <t>P1-235</t>
  </si>
  <si>
    <t>P1-236</t>
  </si>
  <si>
    <t>P1-237</t>
  </si>
  <si>
    <t>P1-238</t>
  </si>
  <si>
    <t>P1-240</t>
  </si>
  <si>
    <t>P1-101</t>
  </si>
  <si>
    <t>P1-100</t>
  </si>
  <si>
    <t>P1-239</t>
  </si>
  <si>
    <t>P1-190</t>
  </si>
  <si>
    <t>P2-178</t>
  </si>
  <si>
    <t>P2-177</t>
  </si>
  <si>
    <t>P3-35</t>
  </si>
  <si>
    <t>P3-36</t>
  </si>
  <si>
    <t>P1-152</t>
  </si>
  <si>
    <t>P1-16</t>
  </si>
  <si>
    <t>P2-17</t>
  </si>
  <si>
    <t>P2-14</t>
  </si>
  <si>
    <t>P1-17</t>
  </si>
  <si>
    <t>P3-64</t>
  </si>
  <si>
    <t>P1-151</t>
  </si>
  <si>
    <t>P1-106</t>
  </si>
  <si>
    <t>P1-6</t>
  </si>
  <si>
    <t>P3-3</t>
  </si>
  <si>
    <t>P3-140</t>
  </si>
  <si>
    <t>P1-5</t>
  </si>
  <si>
    <t>P1-107</t>
  </si>
  <si>
    <t>P3-62</t>
  </si>
  <si>
    <t>P1-150</t>
  </si>
  <si>
    <t>P3-61</t>
  </si>
  <si>
    <t>P1-77</t>
  </si>
  <si>
    <t>P3-205</t>
  </si>
  <si>
    <t>P3-208</t>
  </si>
  <si>
    <t>P3-209</t>
  </si>
  <si>
    <t>P3-206</t>
  </si>
  <si>
    <t>P1-76</t>
  </si>
  <si>
    <t>P3-60</t>
  </si>
  <si>
    <t>P1-149</t>
  </si>
  <si>
    <t>P3-59</t>
  </si>
  <si>
    <t>P1-129</t>
  </si>
  <si>
    <t>P1-130</t>
  </si>
  <si>
    <t>P3-170</t>
  </si>
  <si>
    <t>P2-27</t>
  </si>
  <si>
    <t>P1-131</t>
  </si>
  <si>
    <t>P1-132</t>
  </si>
  <si>
    <t>P3-168</t>
  </si>
  <si>
    <t>P3-167</t>
  </si>
  <si>
    <t>P1-200</t>
  </si>
  <si>
    <t>P3-95</t>
  </si>
  <si>
    <t>P3-166</t>
  </si>
  <si>
    <t>P3-176</t>
  </si>
  <si>
    <t>P1-198</t>
  </si>
  <si>
    <t>P1-197</t>
  </si>
  <si>
    <t>P2-64</t>
  </si>
  <si>
    <t>P1-188</t>
  </si>
  <si>
    <t>P2-176</t>
  </si>
  <si>
    <t>P2-175</t>
  </si>
  <si>
    <t>P1-141</t>
  </si>
  <si>
    <t>P2-1</t>
  </si>
  <si>
    <t>P3-29</t>
  </si>
  <si>
    <t>P1-104</t>
  </si>
  <si>
    <t>P1-83</t>
  </si>
  <si>
    <t>P1-82</t>
  </si>
  <si>
    <t>P1-81</t>
  </si>
  <si>
    <t>P1-80</t>
  </si>
  <si>
    <t>P1-79</t>
  </si>
  <si>
    <t>P1-78</t>
  </si>
  <si>
    <t>P1-15</t>
  </si>
  <si>
    <t>P1-27</t>
  </si>
  <si>
    <t>P1-28</t>
  </si>
  <si>
    <t>P1-29</t>
  </si>
  <si>
    <t>P1-31</t>
  </si>
  <si>
    <t>P1-30</t>
  </si>
  <si>
    <t>P1-137</t>
  </si>
  <si>
    <t>P2-32</t>
  </si>
  <si>
    <t>P3-199</t>
  </si>
  <si>
    <t>P3-200</t>
  </si>
  <si>
    <t>P2-31</t>
  </si>
  <si>
    <t>P1-118</t>
  </si>
  <si>
    <t>P2-136</t>
  </si>
  <si>
    <t>P2-135</t>
  </si>
  <si>
    <t>P1-117</t>
  </si>
  <si>
    <t>P2-22</t>
  </si>
  <si>
    <t>P3-201</t>
  </si>
  <si>
    <t>P3-202</t>
  </si>
  <si>
    <t>P3-144</t>
  </si>
  <si>
    <t>P3-212</t>
  </si>
  <si>
    <t>P3-159</t>
  </si>
  <si>
    <t>P3-143</t>
  </si>
  <si>
    <t>P1-72</t>
  </si>
  <si>
    <t>P3-44</t>
  </si>
  <si>
    <t>P1-102</t>
  </si>
  <si>
    <t>P3-43</t>
  </si>
  <si>
    <t>P1-39</t>
  </si>
  <si>
    <t>P3-142</t>
  </si>
  <si>
    <t>P3-139</t>
  </si>
  <si>
    <t>P3-138</t>
  </si>
  <si>
    <t>P3-141</t>
  </si>
  <si>
    <t>P1-40</t>
  </si>
  <si>
    <t>P3-42</t>
  </si>
  <si>
    <t>P1-103</t>
  </si>
  <si>
    <t>P3-41</t>
  </si>
  <si>
    <t>P1-41</t>
  </si>
  <si>
    <t>P3-66</t>
  </si>
  <si>
    <t>P3-65</t>
  </si>
  <si>
    <t>P1-176</t>
  </si>
  <si>
    <t>P1-10</t>
  </si>
  <si>
    <t>P2-16</t>
  </si>
  <si>
    <t>P2-15</t>
  </si>
  <si>
    <t>P1-36</t>
  </si>
  <si>
    <t>P3-162</t>
  </si>
  <si>
    <t>P2-227</t>
  </si>
  <si>
    <t>P1-120</t>
  </si>
  <si>
    <t>P3-103</t>
  </si>
  <si>
    <t>P1-119</t>
  </si>
  <si>
    <t>P3-104</t>
  </si>
  <si>
    <t>P1-57</t>
  </si>
  <si>
    <t>P3-33</t>
  </si>
  <si>
    <t>P1-105</t>
  </si>
  <si>
    <t>P3-7</t>
  </si>
  <si>
    <t>P1-24</t>
  </si>
  <si>
    <t>P3-126</t>
  </si>
  <si>
    <t>P2-213</t>
  </si>
  <si>
    <t>P2-214</t>
  </si>
  <si>
    <t>P1-219</t>
  </si>
  <si>
    <t>P2-69</t>
  </si>
  <si>
    <t>P1-20</t>
  </si>
  <si>
    <t>P1-19</t>
  </si>
  <si>
    <t>P2-68</t>
  </si>
  <si>
    <t>P1-192</t>
  </si>
  <si>
    <t>P2-215</t>
  </si>
  <si>
    <t>P2-179</t>
  </si>
  <si>
    <t>P1-191</t>
  </si>
  <si>
    <t>P2-67</t>
  </si>
  <si>
    <t>P1-18</t>
  </si>
  <si>
    <t>P1-8</t>
  </si>
  <si>
    <t>P2-66</t>
  </si>
  <si>
    <t>P2-103</t>
  </si>
  <si>
    <t>P1-65</t>
  </si>
  <si>
    <t>P2-18</t>
  </si>
  <si>
    <t>P3-150</t>
  </si>
  <si>
    <t>P3-149</t>
  </si>
  <si>
    <t>P2-218</t>
  </si>
  <si>
    <t>P1-64</t>
  </si>
  <si>
    <t>P2-102</t>
  </si>
  <si>
    <t>P2-101</t>
  </si>
  <si>
    <t>P1-63</t>
  </si>
  <si>
    <t>P2-5</t>
  </si>
  <si>
    <t>P3-148</t>
  </si>
  <si>
    <t>P3-147</t>
  </si>
  <si>
    <t>P2-23</t>
  </si>
  <si>
    <t>P1-62</t>
  </si>
  <si>
    <t>P2-100</t>
  </si>
  <si>
    <t>P2-63</t>
  </si>
  <si>
    <t>P1-61</t>
  </si>
  <si>
    <t>P1-226</t>
  </si>
  <si>
    <t>P3-146</t>
  </si>
  <si>
    <t>P3-121</t>
  </si>
  <si>
    <t>P1-227</t>
  </si>
  <si>
    <t>P1-52</t>
  </si>
  <si>
    <t>P2-62</t>
  </si>
  <si>
    <t>P2-61</t>
  </si>
  <si>
    <t>P1-51</t>
  </si>
  <si>
    <t>P1-228</t>
  </si>
  <si>
    <t>P3-120</t>
  </si>
  <si>
    <t>P3-119</t>
  </si>
  <si>
    <t>P3-171</t>
  </si>
  <si>
    <t>P3-4</t>
  </si>
  <si>
    <t>P2-167</t>
  </si>
  <si>
    <t>P2-166</t>
  </si>
  <si>
    <t>P2-165</t>
  </si>
  <si>
    <t>P2-148</t>
  </si>
  <si>
    <t>P2-147</t>
  </si>
  <si>
    <t>P2-146</t>
  </si>
  <si>
    <t>P2-93</t>
  </si>
  <si>
    <t>P2-92</t>
  </si>
  <si>
    <t>P2-91</t>
  </si>
  <si>
    <t>P2-90</t>
  </si>
  <si>
    <t>P2-89</t>
  </si>
  <si>
    <t>P2-88</t>
  </si>
  <si>
    <t>P2-75</t>
  </si>
  <si>
    <t>P3-177</t>
  </si>
  <si>
    <t>P3-178</t>
  </si>
  <si>
    <t>P1-196</t>
  </si>
  <si>
    <t>P1-195</t>
  </si>
  <si>
    <t>P3-179</t>
  </si>
  <si>
    <t>P2-36</t>
  </si>
  <si>
    <t>P1-45</t>
  </si>
  <si>
    <t>P1-44</t>
  </si>
  <si>
    <t>P2-35</t>
  </si>
  <si>
    <t>P1-140</t>
  </si>
  <si>
    <t>P2-174</t>
  </si>
  <si>
    <t>P2-139</t>
  </si>
  <si>
    <t>P1-139</t>
  </si>
  <si>
    <t>P2-34</t>
  </si>
  <si>
    <t>P1-43</t>
  </si>
  <si>
    <t>P1-22</t>
  </si>
  <si>
    <t>P2-33</t>
  </si>
  <si>
    <t>P1-138</t>
  </si>
  <si>
    <t>P2-138</t>
  </si>
  <si>
    <t>P2-137</t>
  </si>
  <si>
    <t>P1-229</t>
  </si>
  <si>
    <t>P1-14</t>
  </si>
  <si>
    <t>P2-60</t>
  </si>
  <si>
    <t>P2-59</t>
  </si>
  <si>
    <t>P1-13</t>
  </si>
  <si>
    <t>P3-9</t>
  </si>
  <si>
    <t>P3-118</t>
  </si>
  <si>
    <t>P3-117</t>
  </si>
  <si>
    <t>P1-231</t>
  </si>
  <si>
    <t>P1-12</t>
  </si>
  <si>
    <t>P2-58</t>
  </si>
  <si>
    <t>P2-42</t>
  </si>
  <si>
    <t>P1-11</t>
  </si>
  <si>
    <t>P1-181</t>
  </si>
  <si>
    <t>P3-70</t>
  </si>
  <si>
    <t>P3-69</t>
  </si>
  <si>
    <t>P1-180</t>
  </si>
  <si>
    <t>P1-4</t>
  </si>
  <si>
    <t>P2-41</t>
  </si>
  <si>
    <t>P2-37</t>
  </si>
  <si>
    <t>P1-3</t>
  </si>
  <si>
    <t>P1-179</t>
  </si>
  <si>
    <t>P3-68</t>
  </si>
  <si>
    <t>P3-67</t>
  </si>
  <si>
    <t>P1-178</t>
  </si>
  <si>
    <t>P1-2</t>
  </si>
  <si>
    <t>P2-39</t>
  </si>
  <si>
    <t>P2-38</t>
  </si>
  <si>
    <t>P1-1</t>
  </si>
  <si>
    <t>P1-177</t>
  </si>
  <si>
    <t>P1-58</t>
  </si>
  <si>
    <t>P3-105</t>
  </si>
  <si>
    <t>P3-22</t>
  </si>
  <si>
    <t>P1-23</t>
  </si>
  <si>
    <t>P1-60</t>
  </si>
  <si>
    <t>P3-128</t>
  </si>
  <si>
    <t>P3-129</t>
  </si>
  <si>
    <t>P3-127</t>
  </si>
  <si>
    <t>P1-59</t>
  </si>
  <si>
    <t>P2-21</t>
  </si>
  <si>
    <t>P1-116</t>
  </si>
  <si>
    <t>P2-134</t>
  </si>
  <si>
    <t>P2-105</t>
  </si>
  <si>
    <t>P1-115</t>
  </si>
  <si>
    <t>P2-20</t>
  </si>
  <si>
    <t>P3-203</t>
  </si>
  <si>
    <t>P3-204</t>
  </si>
  <si>
    <t>P2-19</t>
  </si>
  <si>
    <t>P1-114</t>
  </si>
  <si>
    <t>P2-104</t>
  </si>
  <si>
    <t>P3-25</t>
  </si>
  <si>
    <t>P2-199</t>
  </si>
  <si>
    <t>P2-200</t>
  </si>
  <si>
    <t>P3-26</t>
  </si>
  <si>
    <t>P3-27</t>
  </si>
  <si>
    <t>P2-192</t>
  </si>
  <si>
    <t>P2-191</t>
  </si>
  <si>
    <t>P3-28</t>
  </si>
  <si>
    <t>P3-77</t>
  </si>
  <si>
    <t>P2-190</t>
  </si>
  <si>
    <t>P2-189</t>
  </si>
  <si>
    <t>P3-78</t>
  </si>
  <si>
    <t>P3-79</t>
  </si>
  <si>
    <t>P2-188</t>
  </si>
  <si>
    <t>P3-131</t>
  </si>
  <si>
    <t>P3-132</t>
  </si>
  <si>
    <t>P3-133</t>
  </si>
  <si>
    <t>P3-58</t>
  </si>
  <si>
    <t>P3-57</t>
  </si>
  <si>
    <t>P3-56</t>
  </si>
  <si>
    <t>P3-55</t>
  </si>
  <si>
    <t>P3-54</t>
  </si>
  <si>
    <t>P3-53</t>
  </si>
  <si>
    <t>P3-52</t>
  </si>
  <si>
    <t>P3-51</t>
  </si>
  <si>
    <t>P3-50</t>
  </si>
  <si>
    <t>P3-49</t>
  </si>
  <si>
    <t>P3-48</t>
  </si>
  <si>
    <t>P3-47</t>
  </si>
  <si>
    <t>P3-5</t>
  </si>
  <si>
    <t>P2-74</t>
  </si>
  <si>
    <t>P2-73</t>
  </si>
  <si>
    <t>P2-72</t>
  </si>
  <si>
    <t>P2-71</t>
  </si>
  <si>
    <t>P2-70</t>
  </si>
  <si>
    <t>P3-180</t>
  </si>
  <si>
    <t>P1-194</t>
  </si>
  <si>
    <t>P1-193</t>
  </si>
  <si>
    <t>P3-181</t>
  </si>
  <si>
    <t>P3-182</t>
  </si>
  <si>
    <t>P1-133</t>
  </si>
  <si>
    <t>P1-134</t>
  </si>
  <si>
    <t>P3-183</t>
  </si>
  <si>
    <t>P3-165</t>
  </si>
  <si>
    <t>P1-135</t>
  </si>
  <si>
    <t>P1-136</t>
  </si>
  <si>
    <t>P3-164</t>
  </si>
  <si>
    <t>P3-163</t>
  </si>
  <si>
    <t>P1-122</t>
  </si>
  <si>
    <t>P1-121</t>
  </si>
  <si>
    <t>P3-109</t>
  </si>
  <si>
    <t>P2-126</t>
  </si>
  <si>
    <t>P2-127</t>
  </si>
  <si>
    <t>P3-110</t>
  </si>
  <si>
    <t>P3-157</t>
  </si>
  <si>
    <t>P2-114</t>
  </si>
  <si>
    <t>P2-113</t>
  </si>
  <si>
    <t>P3-158</t>
  </si>
  <si>
    <t>P2-40</t>
  </si>
  <si>
    <t>P2-112</t>
  </si>
  <si>
    <t>P2-51</t>
  </si>
  <si>
    <t>P3-160</t>
  </si>
  <si>
    <t>P3-161</t>
  </si>
  <si>
    <t>P2-52</t>
  </si>
  <si>
    <t>P2-111</t>
  </si>
  <si>
    <t>P3-190</t>
  </si>
  <si>
    <t>P3-191</t>
  </si>
  <si>
    <t>P2-110</t>
  </si>
  <si>
    <t>P2-53</t>
  </si>
  <si>
    <t>P3-192</t>
  </si>
  <si>
    <t>P3-15</t>
  </si>
  <si>
    <t>P2-54</t>
  </si>
  <si>
    <t>P1-53</t>
  </si>
  <si>
    <t>P2-207</t>
  </si>
  <si>
    <t>P3-23</t>
  </si>
  <si>
    <t>P3-83</t>
  </si>
  <si>
    <t>P3-184</t>
  </si>
  <si>
    <t>P3-130</t>
  </si>
  <si>
    <t>P3-82</t>
  </si>
  <si>
    <t>P2-194</t>
  </si>
  <si>
    <t>P3-186</t>
  </si>
  <si>
    <t>P3-187</t>
  </si>
  <si>
    <t>P2-195</t>
  </si>
  <si>
    <t>P2-196</t>
  </si>
  <si>
    <t>P3-188</t>
  </si>
  <si>
    <t>P3-189</t>
  </si>
  <si>
    <t>P2-197</t>
  </si>
  <si>
    <t>P2-198</t>
  </si>
  <si>
    <t>P3-24</t>
  </si>
  <si>
    <t>P2-228</t>
  </si>
  <si>
    <t>P2-229</t>
  </si>
  <si>
    <t>P2-230</t>
  </si>
  <si>
    <t>P2-231</t>
  </si>
  <si>
    <t>P2-232</t>
  </si>
  <si>
    <t>P1-38</t>
  </si>
  <si>
    <t>P3-80</t>
  </si>
  <si>
    <t>P3-81</t>
  </si>
  <si>
    <t>P2-186</t>
  </si>
  <si>
    <t>P2-123</t>
  </si>
  <si>
    <t>P3-106</t>
  </si>
  <si>
    <t>P3-107</t>
  </si>
  <si>
    <t>P2-124</t>
  </si>
  <si>
    <t>P2-125</t>
  </si>
  <si>
    <t>P3-108</t>
  </si>
  <si>
    <t>L5-RESTAURANT 2</t>
  </si>
  <si>
    <t>RESTAURANT 1</t>
  </si>
  <si>
    <t>GFR01</t>
  </si>
  <si>
    <t>G</t>
  </si>
  <si>
    <t>GF01</t>
  </si>
  <si>
    <t>GF02</t>
  </si>
  <si>
    <t>6FB01</t>
  </si>
  <si>
    <t>13FR01</t>
  </si>
  <si>
    <t>BDAB-GF-001</t>
  </si>
  <si>
    <t>BDAB-GF-003</t>
  </si>
  <si>
    <t>BDAB-GF-005</t>
  </si>
  <si>
    <t>BDAB-GF-006</t>
  </si>
  <si>
    <t>BDAD-GF-01</t>
  </si>
  <si>
    <t>BDAD-GF-02</t>
  </si>
  <si>
    <t>P2-117,P2-118</t>
  </si>
  <si>
    <t>P2-212</t>
  </si>
  <si>
    <t>217 P1</t>
  </si>
  <si>
    <t>P3-036</t>
  </si>
  <si>
    <t>098 P1</t>
  </si>
  <si>
    <t xml:space="preserve">VCC </t>
  </si>
  <si>
    <t>NAME</t>
  </si>
  <si>
    <t>PHONE</t>
  </si>
  <si>
    <t>EMAIL</t>
  </si>
  <si>
    <t>MOBILE</t>
  </si>
  <si>
    <t>SECONDARY MOBILE</t>
  </si>
  <si>
    <t>NOOR BANK P.J.S.C</t>
  </si>
  <si>
    <t>971-04-4268888</t>
  </si>
  <si>
    <t>AHMED@GMAIL.COM</t>
  </si>
  <si>
    <t>TARUN ONKAR SACHDEVA</t>
  </si>
  <si>
    <t>TAMWEEL P S C</t>
  </si>
  <si>
    <t>K.A.2.7@live.com</t>
  </si>
  <si>
    <t xml:space="preserve">VINITA JOHN </t>
  </si>
  <si>
    <t>971|50-00</t>
  </si>
  <si>
    <t>971|00</t>
  </si>
  <si>
    <t xml:space="preserve">SANGINI ARORA </t>
  </si>
  <si>
    <t>KULKARNI SAROJA CHANDRA SHEKHAR</t>
  </si>
  <si>
    <t>KULKARNI CHANDERSHEKHAR MADHUKAR</t>
  </si>
  <si>
    <t>TAREEF TAMIM M ALBASSAM</t>
  </si>
  <si>
    <t>TAMIM MOHAMMED S.ALBASSAM</t>
  </si>
  <si>
    <t>SONIA KHOSLA</t>
  </si>
  <si>
    <t>2032127-04</t>
  </si>
  <si>
    <t>VIJYANT NATH KHOSLA</t>
  </si>
  <si>
    <t>5077680-04</t>
  </si>
  <si>
    <t>ANTHEA INVESTMENTS LIMITED</t>
  </si>
  <si>
    <t>MAHESH CHOITHRAM NANDWANI</t>
  </si>
  <si>
    <t>0044-79-90584732</t>
  </si>
  <si>
    <t>RAMIN MAHMOOD RABIEI GHAHROUD</t>
  </si>
  <si>
    <t>ramin.rabiee@gmail.com</t>
  </si>
  <si>
    <t>971|55-5863651</t>
  </si>
  <si>
    <t>971|5087937</t>
  </si>
  <si>
    <t>BINA SADHWANI MIRACHUMAL SADHWANI</t>
  </si>
  <si>
    <t>971|50-7495068</t>
  </si>
  <si>
    <t>971|507495068</t>
  </si>
  <si>
    <t>MAHESH KUMAR LALWANI</t>
  </si>
  <si>
    <t>971|50-8734873</t>
  </si>
  <si>
    <t>971|0508734873</t>
  </si>
  <si>
    <t>SALMEH HASSAN MORAVVEJ</t>
  </si>
  <si>
    <t>SARAH HASSAN MORAVVEJ</t>
  </si>
  <si>
    <t>ALI ABBAS MERALI</t>
  </si>
  <si>
    <t>PUSHPA SHAMJI KALYANJI</t>
  </si>
  <si>
    <t>971|50-5249143</t>
  </si>
  <si>
    <t>971|505249143</t>
  </si>
  <si>
    <t>PHILIPPE DOUMIT AKL</t>
  </si>
  <si>
    <t xml:space="preserve"> MOHAMMED ABDULRAHIM MOHAMMED ALALI </t>
  </si>
  <si>
    <t>1@1.com</t>
  </si>
  <si>
    <t>971|50-4444219</t>
  </si>
  <si>
    <t>971|0504444219</t>
  </si>
  <si>
    <t xml:space="preserve">MATHEWS POOZHIKALAYIL MATHEW </t>
  </si>
  <si>
    <t>JASEY MATHEWS</t>
  </si>
  <si>
    <t>SUMIT DUSHYANT BHATIA</t>
  </si>
  <si>
    <t>VINOD KUMAR SHARMA</t>
  </si>
  <si>
    <t xml:space="preserve">NITIN KHANNA </t>
  </si>
  <si>
    <t>ARATI KHANNA</t>
  </si>
  <si>
    <t>3905139-04</t>
  </si>
  <si>
    <t>MANOHAR TULJARAM LALWANI</t>
  </si>
  <si>
    <t>DEEPAK TULJARAM LALWANI</t>
  </si>
  <si>
    <t>CHETAN MEHTA</t>
  </si>
  <si>
    <t>971|55-8969378</t>
  </si>
  <si>
    <t>971|556603214</t>
  </si>
  <si>
    <t>NARESH NAVLANI LEKHRAJMAL</t>
  </si>
  <si>
    <t>SAEED IQBAL CHAUDHRY MUHAMMAD IQBAL CHAUDHRY</t>
  </si>
  <si>
    <t>WENJUN ZHANG</t>
  </si>
  <si>
    <t>SUNIL KUMAR SINGH</t>
  </si>
  <si>
    <t>971|50-4048175</t>
  </si>
  <si>
    <t>971|0</t>
  </si>
  <si>
    <t xml:space="preserve">NEETI SINGH </t>
  </si>
  <si>
    <t>971|50-7725367</t>
  </si>
  <si>
    <t>SONI NAND PHULWANI</t>
  </si>
  <si>
    <t>SONI@HOTMAIL.COM</t>
  </si>
  <si>
    <t>971|50-0505535</t>
  </si>
  <si>
    <t>NAND MOHANDAS PHULWANI</t>
  </si>
  <si>
    <t>NAND@HOTMAIL.COM</t>
  </si>
  <si>
    <t>971|50-0097150</t>
  </si>
  <si>
    <t>KHADIJA HABIB MOHAMED ALI KOKAR</t>
  </si>
  <si>
    <t>00971-50-6258176</t>
  </si>
  <si>
    <t>BADER MAHMOOD MOHAMED ALATTAR</t>
  </si>
  <si>
    <t>971|56-6188776</t>
  </si>
  <si>
    <t>ANUJ LOHIA</t>
  </si>
  <si>
    <t>971|50-3691575</t>
  </si>
  <si>
    <t>SHREYANS KHEMKA</t>
  </si>
  <si>
    <t>971|55-6999750</t>
  </si>
  <si>
    <t>MEETA KALINANI</t>
  </si>
  <si>
    <t>TARIQ OTHMAN I ALFADL</t>
  </si>
  <si>
    <t>FAWZIAH MOHAMMED A ALFADL</t>
  </si>
  <si>
    <t xml:space="preserve">FAHAD ALI </t>
  </si>
  <si>
    <t xml:space="preserve">MANOHAR KHUSHALANI </t>
  </si>
  <si>
    <t>000@000.000</t>
  </si>
  <si>
    <t>971|50-4530486</t>
  </si>
  <si>
    <t>971|4530486</t>
  </si>
  <si>
    <t>MADHU KHUSHALANI</t>
  </si>
  <si>
    <t>ektaa@emirates.net.ae</t>
  </si>
  <si>
    <t>971|50-5252902</t>
  </si>
  <si>
    <t>971|5252902</t>
  </si>
  <si>
    <t>ABDULAZIZ MOHD WAEL A ISTAITIEH</t>
  </si>
  <si>
    <t>DUBAI ISLAMIC BANK PJSC</t>
  </si>
  <si>
    <t>971-4-2953000</t>
  </si>
  <si>
    <t>1111@GMAIL.COM</t>
  </si>
  <si>
    <t>ASHISH ASHOK LAKHOTIA</t>
  </si>
  <si>
    <t>FAISAL MUNIR BHUTTA</t>
  </si>
  <si>
    <t>SADIA MANZOOR</t>
  </si>
  <si>
    <t>MIR MANSOOR NODJOUMI</t>
  </si>
  <si>
    <t>971|0097150654</t>
  </si>
  <si>
    <t>RAOUF MOHSEN MASHAYEKH</t>
  </si>
  <si>
    <t>MD@IITC.AE</t>
  </si>
  <si>
    <t>971|50-6593390</t>
  </si>
  <si>
    <t>TARANEH SEYED JAFAR MOHAMMADIAN LARIJANI</t>
  </si>
  <si>
    <t>3663639-04</t>
  </si>
  <si>
    <t>YONGZHEN YOU</t>
  </si>
  <si>
    <t>+9714 2362588</t>
  </si>
  <si>
    <t>jenny@dubai66.com</t>
  </si>
  <si>
    <t>YONG KWAN KIM</t>
  </si>
  <si>
    <t xml:space="preserve">SHANKAR HANASOGE SURYANARAYANA  </t>
  </si>
  <si>
    <t>971|50-4943585</t>
  </si>
  <si>
    <t>HARDEEP SINGH</t>
  </si>
  <si>
    <t>ANJU SINGH</t>
  </si>
  <si>
    <t>MAYANKKUMAR AMBALAL PATEL</t>
  </si>
  <si>
    <t>971|50-5538656</t>
  </si>
  <si>
    <t>971|5538656</t>
  </si>
  <si>
    <t>PALLAV SURYAKANT PATEL</t>
  </si>
  <si>
    <t>pallav.s@yahoo.com</t>
  </si>
  <si>
    <t>971|50-6503532</t>
  </si>
  <si>
    <t>LAI EU JIN</t>
  </si>
  <si>
    <t>GOPE  KISHINCHAND UTTAMCHANDANI</t>
  </si>
  <si>
    <t>971|044549988</t>
  </si>
  <si>
    <t>accurate.gope@gmail.com</t>
  </si>
  <si>
    <t>971|50-6515997</t>
  </si>
  <si>
    <t>VISHESHTA GOPE UTTAMCHANDANI</t>
  </si>
  <si>
    <t>KHALIL HOSSEIN KHALIL ZADEH</t>
  </si>
  <si>
    <t xml:space="preserve">JUNGRYE KIM </t>
  </si>
  <si>
    <t>UMESH GUL MANSUKHANI</t>
  </si>
  <si>
    <t>PARAS RAM DHARAMDAS SHAHDADPURI</t>
  </si>
  <si>
    <t>H@HOTMAIL.COM</t>
  </si>
  <si>
    <t>971|50-6450464</t>
  </si>
  <si>
    <t>971|6450464</t>
  </si>
  <si>
    <t xml:space="preserve">AZHAR AZIZ DOGAR </t>
  </si>
  <si>
    <t xml:space="preserve">NAYYARA AZHAR </t>
  </si>
  <si>
    <t>971|0097150454</t>
  </si>
  <si>
    <t>ALMULLA@GMAIL.COM</t>
  </si>
  <si>
    <t>971|52-0097150</t>
  </si>
  <si>
    <t>971|+965510990</t>
  </si>
  <si>
    <t>NEELU SINGH</t>
  </si>
  <si>
    <t>HARINDER SINGH</t>
  </si>
  <si>
    <t>OSAMA MOHAMED FOUAD ABBAS ABOUELELA</t>
  </si>
  <si>
    <t>RADWA OSSAMA MOHAMED FOUAD ABBAS</t>
  </si>
  <si>
    <t>SABRINA KELLY WILLIAMS</t>
  </si>
  <si>
    <t>sabwills@hotmail.com</t>
  </si>
  <si>
    <t>971|52-8783896</t>
  </si>
  <si>
    <t>971|528783896</t>
  </si>
  <si>
    <t>PARVANEH SEYED BAGHER MOUSSAVI</t>
  </si>
  <si>
    <t>971|506593390</t>
  </si>
  <si>
    <t>AJOY JEROME PINTO</t>
  </si>
  <si>
    <t>MARY SHOBHA AJOY PINTO</t>
  </si>
  <si>
    <t xml:space="preserve">EMIRATES ISLAMIC BANK </t>
  </si>
  <si>
    <t>971-4-2280777</t>
  </si>
  <si>
    <t>samiald@tanfeeth.ae</t>
  </si>
  <si>
    <t>KISHAN LAL LALWANI SHYAM DAS LALWANI</t>
  </si>
  <si>
    <t>971|50-5049846</t>
  </si>
  <si>
    <t>971|504984603</t>
  </si>
  <si>
    <t>RASHMI SETHI</t>
  </si>
  <si>
    <t xml:space="preserve">PUNEET MULANI </t>
  </si>
  <si>
    <t>puneetmulani@hotmail.com</t>
  </si>
  <si>
    <t>971|50-3598551</t>
  </si>
  <si>
    <t>971|503598551</t>
  </si>
  <si>
    <t>DHARMENDRA UDANI</t>
  </si>
  <si>
    <t>a@GMAIL.COM</t>
  </si>
  <si>
    <t>971|50-6404609</t>
  </si>
  <si>
    <t>971|506404609</t>
  </si>
  <si>
    <t>RAKESH SUGNOMAL PARDASANI</t>
  </si>
  <si>
    <t>JAISHREE CHANDRASEKAR</t>
  </si>
  <si>
    <t xml:space="preserve">ASHOK VEERARAGAVAN </t>
  </si>
  <si>
    <t>JAIKISHAN NARAINDAS AJWANI</t>
  </si>
  <si>
    <t>VISHAL BIHARI HIRANI</t>
  </si>
  <si>
    <t>SURESH AJWANI</t>
  </si>
  <si>
    <t>VISHAL SURESH AJWANI</t>
  </si>
  <si>
    <t>SHRADDHA SUDHIR SHETTY</t>
  </si>
  <si>
    <t>AKSHAY BALAKRISHNA HEGDE</t>
  </si>
  <si>
    <t>KUNALI NARESH SHAH</t>
  </si>
  <si>
    <t>ku@spfrealty.com</t>
  </si>
  <si>
    <t xml:space="preserve">AMIT NAYYAR </t>
  </si>
  <si>
    <t>971|50-5543578</t>
  </si>
  <si>
    <t>971|505543578</t>
  </si>
  <si>
    <t>PRASANNA KUMAR AKHAIRAMKA</t>
  </si>
  <si>
    <t>SUDHA PRASANNA AKHAIRAMKA</t>
  </si>
  <si>
    <t>NATIONAL BANK OF RAS AL- KHAIMAH (P.S.C)</t>
  </si>
  <si>
    <t>mahmed.albana@rakbank.ae</t>
  </si>
  <si>
    <t>SURESH KUMAR VATNANI</t>
  </si>
  <si>
    <t>ahmed@tamleekpr.ae</t>
  </si>
  <si>
    <t>971|50-5653121</t>
  </si>
  <si>
    <t xml:space="preserve">SYED ISLAM SHIKOOH </t>
  </si>
  <si>
    <t>971|50-0</t>
  </si>
  <si>
    <t>HUMA ABDELHUSSAIN MUHSIN JAWAD SAJWANI</t>
  </si>
  <si>
    <t>GIUSEPPINA MARIA TULIPANO</t>
  </si>
  <si>
    <t>NAVINKUMAR SUGNO PARDASANI</t>
  </si>
  <si>
    <t>MAHEEN KATCHI</t>
  </si>
  <si>
    <t>MINDI ZHOU</t>
  </si>
  <si>
    <t>SANDEEP ARVIND GORE</t>
  </si>
  <si>
    <t>971|04335365</t>
  </si>
  <si>
    <t>971|50-4751899</t>
  </si>
  <si>
    <t>VINEETA SANDEEP GORE</t>
  </si>
  <si>
    <t>971|043353565</t>
  </si>
  <si>
    <t>SUJATA KUMAR SURI</t>
  </si>
  <si>
    <t>VISHAL SURI</t>
  </si>
  <si>
    <t>971|50-5535823</t>
  </si>
  <si>
    <t>971|505535823</t>
  </si>
  <si>
    <t>BUSINESS BAY (L.L.C)</t>
  </si>
  <si>
    <t>971-4-4351111</t>
  </si>
  <si>
    <t>ahmed.hassan@dp.ae</t>
  </si>
  <si>
    <t>Hasina Masood Ali Khan</t>
  </si>
  <si>
    <t xml:space="preserve">ABHISHEK DAMODAR SWAROOP SHARMA </t>
  </si>
  <si>
    <t xml:space="preserve">JIGNASA ABHISHEK SHARMA </t>
  </si>
  <si>
    <t>ALLY GULAMABBAS HASSANALI FAZAL DEWJI</t>
  </si>
  <si>
    <t>alidwji@metl.net</t>
  </si>
  <si>
    <t>971|50-8828564</t>
  </si>
  <si>
    <t>PRAKASH KUNDANDAS</t>
  </si>
  <si>
    <t>GEETANJALI PRAKASH  BAJAJ</t>
  </si>
  <si>
    <t>mesuneet@hotmail.com</t>
  </si>
  <si>
    <t>971|0097150688</t>
  </si>
  <si>
    <t>RASHMI PARMANAND AGARWAL</t>
  </si>
  <si>
    <t>RAHUL VAIDYA</t>
  </si>
  <si>
    <t>ROYA JURAT</t>
  </si>
  <si>
    <t>PERVEZ ADI MEHTA</t>
  </si>
  <si>
    <t>SONAL DILIP KOTECHA</t>
  </si>
  <si>
    <t>RASHED EBRAHIM ABDULLA A ALMUTAWWA ALNEAIMI</t>
  </si>
  <si>
    <t>2350101-07</t>
  </si>
  <si>
    <t>NITIN CASTELINO THOMAS CASTELION</t>
  </si>
  <si>
    <t>WING WUN FELICITY WAN</t>
  </si>
  <si>
    <t>971|55-5009767</t>
  </si>
  <si>
    <t xml:space="preserve">NEETA KISHNANI </t>
  </si>
  <si>
    <t>971|50-1748190</t>
  </si>
  <si>
    <t>91|0</t>
  </si>
  <si>
    <t>PRADEEP KISHNANI RAM CHAND KISHNANI</t>
  </si>
  <si>
    <t>971|55-3893145</t>
  </si>
  <si>
    <t>DILEEP KUMAR SREEDHARAN</t>
  </si>
  <si>
    <t>n.alghaffari@dubaisouth.ae</t>
  </si>
  <si>
    <t>971|50-4434670</t>
  </si>
  <si>
    <t>PAYAL VIR</t>
  </si>
  <si>
    <t>971|9845901</t>
  </si>
  <si>
    <t>gautamvir@mail.com</t>
  </si>
  <si>
    <t>971|50-9845901</t>
  </si>
  <si>
    <t>GAUTAM VIR</t>
  </si>
  <si>
    <t>FAHAD MAHBOOB</t>
  </si>
  <si>
    <t>FAIZA MANZOOR</t>
  </si>
  <si>
    <t>DIETRICH ANTON HAUSLER</t>
  </si>
  <si>
    <t>KAMAL SHYAM MANGLANI</t>
  </si>
  <si>
    <t>KIRAN SHYAM MANGLANI</t>
  </si>
  <si>
    <t>IJJATBEN KAMRUDINBHAI KANANI</t>
  </si>
  <si>
    <t>00971-4-2237937</t>
  </si>
  <si>
    <t>00971-50-1578595</t>
  </si>
  <si>
    <t xml:space="preserve">MALCOLM GRAHAM MACGOWN </t>
  </si>
  <si>
    <t>MANGHNANI MAHADEV RAMCHAND</t>
  </si>
  <si>
    <t>SIMMI DIKSHIT</t>
  </si>
  <si>
    <t>ANURADHA AGARWAL</t>
  </si>
  <si>
    <t>971|50-6459113</t>
  </si>
  <si>
    <t>MEHDI MALEK JAFARZADEHMOGHADDAM</t>
  </si>
  <si>
    <t>REZA MALEK JAFARZADEH MOGHADDAM</t>
  </si>
  <si>
    <t>DEEPA AJEET RAISINGHANI</t>
  </si>
  <si>
    <t xml:space="preserve">AJEET GHANSHAMDAS  RAISINGHANI </t>
  </si>
  <si>
    <t>MANISH SHANKERDAS MANWANI</t>
  </si>
  <si>
    <t>971|50-4558695</t>
  </si>
  <si>
    <t>971|0504558695</t>
  </si>
  <si>
    <t>JAI KISHAN KAILASH KUMAR MANWANI</t>
  </si>
  <si>
    <t>AMBAR BRAHMACHARY</t>
  </si>
  <si>
    <t>ambarbrahmachary@gmail.com</t>
  </si>
  <si>
    <t>971|50-6001952</t>
  </si>
  <si>
    <t>DAMODAR BHAGAWANT CHIMULKAR</t>
  </si>
  <si>
    <t>SMITA DAMODAR CHIMULKAR</t>
  </si>
  <si>
    <t>PREETI AMBWANI</t>
  </si>
  <si>
    <t>971|0569935550</t>
  </si>
  <si>
    <t>971|50-0569935</t>
  </si>
  <si>
    <t>BEKHZAD MAZAKHERI</t>
  </si>
  <si>
    <t>971|56-7049640</t>
  </si>
  <si>
    <t>971|000</t>
  </si>
  <si>
    <t>BASIM ALAWI SAYED MOOSA ALALAWI</t>
  </si>
  <si>
    <t>973|36001001</t>
  </si>
  <si>
    <t>AMIT PRAKASH WANCHOO</t>
  </si>
  <si>
    <t>HUDA MATTO</t>
  </si>
  <si>
    <t>ZIAD JABER</t>
  </si>
  <si>
    <t>ZAKIR MIAN  BECHA MIAN</t>
  </si>
  <si>
    <t>zakirmia@emirates.net.ae</t>
  </si>
  <si>
    <t>971|50-6544793</t>
  </si>
  <si>
    <t>971|0506544793</t>
  </si>
  <si>
    <t>DELIA AMARILLO ZAKIRMIAN</t>
  </si>
  <si>
    <t>971|42956645</t>
  </si>
  <si>
    <t>zakirmia@eim.ae</t>
  </si>
  <si>
    <t>971|506554585</t>
  </si>
  <si>
    <t>AHMED ELSAYED ABDELAZIZ ALSAYED</t>
  </si>
  <si>
    <t>MOHAMMAD KAZEM GORGI JOWKAR</t>
  </si>
  <si>
    <t>MAN MOHAN KOHLI</t>
  </si>
  <si>
    <t>971|528637272</t>
  </si>
  <si>
    <t>971|52-8637272</t>
  </si>
  <si>
    <t xml:space="preserve">ANITA KOHLI </t>
  </si>
  <si>
    <t xml:space="preserve">RADHIKA KOHLI </t>
  </si>
  <si>
    <t>ROSA EL ACHI</t>
  </si>
  <si>
    <t>971|50-0077071</t>
  </si>
  <si>
    <t>971|0506324045</t>
  </si>
  <si>
    <t>ANKUR ASHOK PRUTHI</t>
  </si>
  <si>
    <t>ankur.pruthi82@gmail.com</t>
  </si>
  <si>
    <t>VINIT DINESH SHAH</t>
  </si>
  <si>
    <t xml:space="preserve">SHWETA BHATIA </t>
  </si>
  <si>
    <t>REKHA PURSHOTAM GURNANI</t>
  </si>
  <si>
    <t>NARESH G G KHEMANI</t>
  </si>
  <si>
    <t>CHENGALATH HARI GOVIND</t>
  </si>
  <si>
    <t>MAYA HARIGOVIND</t>
  </si>
  <si>
    <t>ALI ABDALLA MOHAMED ELSHAKH</t>
  </si>
  <si>
    <t xml:space="preserve">ABU DHABI COMMERCIAL BANK </t>
  </si>
  <si>
    <t>info@afnanrt.com</t>
  </si>
  <si>
    <t>ASAD ZUHAIR SADO ABBAS</t>
  </si>
  <si>
    <t>M@HOTMAIL.COM</t>
  </si>
  <si>
    <t>971|55-8653030</t>
  </si>
  <si>
    <t>971|558653030</t>
  </si>
  <si>
    <t>WHITE HOUSE MIDDLE EAST ELECTRONICS L L C</t>
  </si>
  <si>
    <t>KURIAN CHACKUPURACKAL IPE</t>
  </si>
  <si>
    <t>ASAD AZIZ AHMED</t>
  </si>
  <si>
    <t>3484922-04</t>
  </si>
  <si>
    <t>AHMED MOSTAFA MOSTAFANEJAD</t>
  </si>
  <si>
    <t>MEHDI MOHSSEN SHAHVARAEI</t>
  </si>
  <si>
    <t>2217694-04</t>
  </si>
  <si>
    <t>ABDULREDA ABDULLA MAHMOUD ALKHOURI</t>
  </si>
  <si>
    <t>6323355-02</t>
  </si>
  <si>
    <t>SHUJAT KHAN</t>
  </si>
  <si>
    <t>971|59265555</t>
  </si>
  <si>
    <t>chico@dddubai.com</t>
  </si>
  <si>
    <t>971|50-9265555</t>
  </si>
  <si>
    <t xml:space="preserve">PLUTUS GLOBAL LIMITED </t>
  </si>
  <si>
    <t>MAHMOUD ADRA</t>
  </si>
  <si>
    <t>MUHAMMADIM@MASHREQ.COM</t>
  </si>
  <si>
    <t>HANA SALEH YASSIN</t>
  </si>
  <si>
    <t>971|50-6438400</t>
  </si>
  <si>
    <t xml:space="preserve">WHITESTONE INVESTMENT LIMITED </t>
  </si>
  <si>
    <t>assan@sukhwani.com</t>
  </si>
  <si>
    <t>OMAR MEDHAT ALI FARIS</t>
  </si>
  <si>
    <t>2650500-04</t>
  </si>
  <si>
    <t>SAMAR MOHAMED SAMI EL SHAFI</t>
  </si>
  <si>
    <t>MOHAMMAD MAJED SALIM ALTOWAIJI</t>
  </si>
  <si>
    <t>971|50-2106600</t>
  </si>
  <si>
    <t>971|2106600</t>
  </si>
  <si>
    <t>AHMED MARWAN ABDULLAH AL DABBAGH</t>
  </si>
  <si>
    <t>971|0502899564</t>
  </si>
  <si>
    <t>RETROHOMES LIMITED</t>
  </si>
  <si>
    <t>athanasios_bakos@hotmail.com</t>
  </si>
  <si>
    <t xml:space="preserve">INDIAN REGISTER OF SHIPPING </t>
  </si>
  <si>
    <t>971-4-4541538</t>
  </si>
  <si>
    <t>D.L.F GENERAL TRADING llc</t>
  </si>
  <si>
    <t>AL TOUKHI INVESTMENTS (LLC)</t>
  </si>
  <si>
    <t xml:space="preserve">ALZUBAIR GENERAL TRADING EST </t>
  </si>
  <si>
    <t>NOOR BANK</t>
  </si>
  <si>
    <t>ESFD@HOTMAIL.COM</t>
  </si>
  <si>
    <t>CHIRANJEEV KUMAR SINGH</t>
  </si>
  <si>
    <t>TULIP INVESTMENTS LIMITED</t>
  </si>
  <si>
    <t>055/4535110</t>
  </si>
  <si>
    <t>NATARAJAN PANDIAN</t>
  </si>
  <si>
    <t>971|50-5245624</t>
  </si>
  <si>
    <t>971|5245624</t>
  </si>
  <si>
    <t>NIKITA PRADIPKUMAR SHETH</t>
  </si>
  <si>
    <t>971|50-5583827</t>
  </si>
  <si>
    <t>VARSHA PRADIPKUMAR SHETH</t>
  </si>
  <si>
    <t>HARI VASHDEV ADNANI</t>
  </si>
  <si>
    <t>SHAHEEN MUBARAK RASHID QASELI AL MANSOORI</t>
  </si>
  <si>
    <t>971|50-6116962</t>
  </si>
  <si>
    <t>MIAO NI</t>
  </si>
  <si>
    <t>5567250-06</t>
  </si>
  <si>
    <t>MANOJ KAMLESHKUMAR SUKHLANI</t>
  </si>
  <si>
    <t>JOGINDER PAL SHARMA</t>
  </si>
  <si>
    <t>971|50-6241599</t>
  </si>
  <si>
    <t>971|506241599</t>
  </si>
  <si>
    <t>SANJEEV SISAUDIA MALKAN SINGH SISAUDIA</t>
  </si>
  <si>
    <t>ANJU SISAUDIA SANJEEV SISAUDIA</t>
  </si>
  <si>
    <t>VISHAL ROMY KIRPALANI</t>
  </si>
  <si>
    <t>ROMY NARAINDAS KIRPALANI</t>
  </si>
  <si>
    <t>SOULMAZ ABDOLAZIZ AHMED HONARI</t>
  </si>
  <si>
    <t>11@GMAIL.COM</t>
  </si>
  <si>
    <t>971|50-1634641</t>
  </si>
  <si>
    <t>AMY HSIAO MING FONG</t>
  </si>
  <si>
    <t>HUGO JACQUES CONRAD DESROSIERS</t>
  </si>
  <si>
    <t>EMIDALE INTERNATIONAL IMPEX S.R.L</t>
  </si>
  <si>
    <t>CELINE FENET</t>
  </si>
  <si>
    <t>000@000.ooo</t>
  </si>
  <si>
    <t>971|50-1894236</t>
  </si>
  <si>
    <t>971|501894236</t>
  </si>
  <si>
    <t>DIANE SHAHRZAD FARHANG</t>
  </si>
  <si>
    <t>I@HOTMAIL.COM</t>
  </si>
  <si>
    <t>971|50-6402093</t>
  </si>
  <si>
    <t>971|0506402093</t>
  </si>
  <si>
    <t>GABRIEL TSCHIKOF</t>
  </si>
  <si>
    <t>GHADA KHALED BARBOUR</t>
  </si>
  <si>
    <t xml:space="preserve">ZAKIUDDIN HAKIMUDDIN </t>
  </si>
  <si>
    <t>HAMEEDULLAH KHAN PARACHA MUHAMMAD HABIBULLAH</t>
  </si>
  <si>
    <t>hameedparacha@hotmail.com</t>
  </si>
  <si>
    <t>971|50-3949524</t>
  </si>
  <si>
    <t>92|3008295243</t>
  </si>
  <si>
    <t>SHAMAELA HAMEED ULLAH KHAN PARACHA</t>
  </si>
  <si>
    <t>HAMEEDULLAH KHAN PARACHA MUHAMMAD HABIBULLAH [DXB/ V6031]</t>
  </si>
  <si>
    <t>HAMIDULLAH79@GMAIL.COM</t>
  </si>
  <si>
    <t>SHEFFIELD REAL ESTAT.L .L .C</t>
  </si>
  <si>
    <t>971-4-2831414</t>
  </si>
  <si>
    <t>nitesh@sheffieldholdings.com</t>
  </si>
  <si>
    <t>TAUSEEF CHAMAN ALIASES HAYAT KHAN</t>
  </si>
  <si>
    <t>khan2873@gmail.com</t>
  </si>
  <si>
    <t>AMLAK FINANCE (P.J.S.C)</t>
  </si>
  <si>
    <t>971-4-4274500</t>
  </si>
  <si>
    <t>a.salama@tamcon.ae</t>
  </si>
  <si>
    <t>Hyundai Heavy Industries CO. LTD.</t>
  </si>
  <si>
    <t>MADHUSUDAN KOTECHA</t>
  </si>
  <si>
    <t>000@000.ae</t>
  </si>
  <si>
    <t>971|56-7744059</t>
  </si>
  <si>
    <t>KARS INVESTMENTS LIMITED</t>
  </si>
  <si>
    <t>CHURCHILL INVESTMENTS LIMITED</t>
  </si>
  <si>
    <t xml:space="preserve">ABDULRAHMAN ABDULLA ABDULRAHMAN SHARAFI  </t>
  </si>
  <si>
    <t>971|0552188818</t>
  </si>
  <si>
    <t>info@gmail.com</t>
  </si>
  <si>
    <t>971|50-6598585</t>
  </si>
  <si>
    <t xml:space="preserve">JIANFENG SU </t>
  </si>
  <si>
    <t>971|58-8088888</t>
  </si>
  <si>
    <t>KAMAL HUSNI HASSAN KHAWAJA</t>
  </si>
  <si>
    <t>KAITOOB@EMIRATES.NET.AE</t>
  </si>
  <si>
    <t>ELEGANT BUSINESS MEN SERVICES</t>
  </si>
  <si>
    <t xml:space="preserve">97144257979 / </t>
  </si>
  <si>
    <t xml:space="preserve">realtychek fzc </t>
  </si>
  <si>
    <t>TAREK MOHAMMED A BINLLADIN</t>
  </si>
  <si>
    <t>JAMEELAWYER@MED.AE</t>
  </si>
  <si>
    <t>971|50-4992630</t>
  </si>
  <si>
    <t>SACHIN ARJUN GEHANI</t>
  </si>
  <si>
    <t>CFM MIDDLE EAST LIMITED</t>
  </si>
  <si>
    <t>TEMPO GLOBAL GAINS FZC</t>
  </si>
  <si>
    <t>BEJAY JAYAN</t>
  </si>
  <si>
    <t>PAUL JAYAN JAYAN</t>
  </si>
  <si>
    <t>971|065660024</t>
  </si>
  <si>
    <t>971|50-6362225</t>
  </si>
  <si>
    <t>FIRST ABU DHABI BANK P.J.S.C.</t>
  </si>
  <si>
    <t>971-4-3236633</t>
  </si>
  <si>
    <t>A0@GMAIL.COM</t>
  </si>
  <si>
    <t>LOTFILLAH RASOUL OMIDI</t>
  </si>
  <si>
    <t>MOHAMED ALAZHARI</t>
  </si>
  <si>
    <t>06/5434004</t>
  </si>
  <si>
    <t>drazhari@yahoo.com</t>
  </si>
  <si>
    <t>KARIM AL AZHARI</t>
  </si>
  <si>
    <t>ANWAR AL-AZHARI</t>
  </si>
  <si>
    <t>AALIA JAFAR HASAN JAFAR</t>
  </si>
  <si>
    <t>HUSNA KHANUM MIR AFSAR DIN TALPUR</t>
  </si>
  <si>
    <t>CHANDER RISHI DUA</t>
  </si>
  <si>
    <t>RITU KUMAR</t>
  </si>
  <si>
    <t>MANOJ HARIRAM DASWANI</t>
  </si>
  <si>
    <t>export@cavendish.ae</t>
  </si>
  <si>
    <t>971|50-2288162</t>
  </si>
  <si>
    <t>971|502288162</t>
  </si>
  <si>
    <t>ATTIQ RAMIN</t>
  </si>
  <si>
    <t>wens3000@aol.com</t>
  </si>
  <si>
    <t>971|55-9908208</t>
  </si>
  <si>
    <t>971|44541018</t>
  </si>
  <si>
    <t>AL JASSIM TRADING &amp; CONTRACTING GROUP LLC</t>
  </si>
  <si>
    <t>ASWAN INVESTMENTS LIMITED</t>
  </si>
  <si>
    <t>SULAIMAN BAQER MOHEBI</t>
  </si>
  <si>
    <t>smohebi@centusy.ae</t>
  </si>
  <si>
    <t>971|50-1000778</t>
  </si>
  <si>
    <t>KANJHAN JAGU SHEWAKRAM</t>
  </si>
  <si>
    <t>kanjhani@eim.ae</t>
  </si>
  <si>
    <t>971|50-4568010</t>
  </si>
  <si>
    <t>971|504568010</t>
  </si>
  <si>
    <t>VANDANA JAGU KANJHAN</t>
  </si>
  <si>
    <t>3525840-04</t>
  </si>
  <si>
    <t>SHETALL SIINGH</t>
  </si>
  <si>
    <t>shetall@smartstudios.co.in</t>
  </si>
  <si>
    <t>971|50-8004803</t>
  </si>
  <si>
    <t>971|508004803</t>
  </si>
  <si>
    <t>OLIVIER ERIC MEYNET</t>
  </si>
  <si>
    <t>omeynet@gmail.com</t>
  </si>
  <si>
    <t>050-6542050</t>
  </si>
  <si>
    <t>SAEED  AHMED  SAIF MOHAMMED BELHASA</t>
  </si>
  <si>
    <t>LEENA GYANCHANDANI</t>
  </si>
  <si>
    <t>h@hotmail.com</t>
  </si>
  <si>
    <t>971|50-5534337</t>
  </si>
  <si>
    <t>971|0505534337</t>
  </si>
  <si>
    <t>RAJ KUMAR GYANCHANDANI</t>
  </si>
  <si>
    <t>971|50-6257139</t>
  </si>
  <si>
    <t>971|0506257139</t>
  </si>
  <si>
    <t>ALIA ABDULRAHIM AHMED ABDULLA MERDAS</t>
  </si>
  <si>
    <t>971|507182166</t>
  </si>
  <si>
    <t>971|50-7182166</t>
  </si>
  <si>
    <t>COLIN JOSEPH D CRUZ</t>
  </si>
  <si>
    <t>DHAWAL TARUN SHETH</t>
  </si>
  <si>
    <t>SHWETA PRABHUDAS PAWANI</t>
  </si>
  <si>
    <t>971|55-2792366</t>
  </si>
  <si>
    <t>971|552792366</t>
  </si>
  <si>
    <t>NOUR MOHD SHAHER MOHD LUTFI MAHAYNI</t>
  </si>
  <si>
    <t>971|795538931</t>
  </si>
  <si>
    <t>mahayni@orange.jo</t>
  </si>
  <si>
    <t>971|50-2753372</t>
  </si>
  <si>
    <t>962|795538931</t>
  </si>
  <si>
    <t>RESHMA KASHIF HASNANI</t>
  </si>
  <si>
    <t>JAGDISH BHAWANDAS AMARNANI</t>
  </si>
  <si>
    <t>971|507174989</t>
  </si>
  <si>
    <t>ritu_amarnani@hotmail.com</t>
  </si>
  <si>
    <t>971|55-2165330</t>
  </si>
  <si>
    <t>IGNATIUS PETERSON JONATHAN HUANG</t>
  </si>
  <si>
    <t>971|50-000</t>
  </si>
  <si>
    <t>RAHUL RAGHUWANSHI</t>
  </si>
  <si>
    <t>KUNAL GOBIND VISHNDAS MEHTA</t>
  </si>
  <si>
    <t>971|50-4554914</t>
  </si>
  <si>
    <t>PARISA CHUM</t>
  </si>
  <si>
    <t>GAURAV GAMBHIR</t>
  </si>
  <si>
    <t>gambhir29@gmail.com</t>
  </si>
  <si>
    <t>971|55-2272029</t>
  </si>
  <si>
    <t>971|0097150227</t>
  </si>
  <si>
    <t>DIVYA GAMBHIR</t>
  </si>
  <si>
    <t>G@RRR.COM</t>
  </si>
  <si>
    <t>971|50-3788479</t>
  </si>
  <si>
    <t>SARGAM KOHLI</t>
  </si>
  <si>
    <t>UPENDRA KOHLI</t>
  </si>
  <si>
    <t>SATYA KAPUR H C GAMBHIR</t>
  </si>
  <si>
    <t>971|50-6443487</t>
  </si>
  <si>
    <t>SURENDER HANSRAJ KAPOOR</t>
  </si>
  <si>
    <t>1@gmail.com</t>
  </si>
  <si>
    <t>971|50-5452316</t>
  </si>
  <si>
    <t>muhammadim@mashreq.com</t>
  </si>
  <si>
    <t xml:space="preserve">RAKESH SHYAM KIRPALANI </t>
  </si>
  <si>
    <t>rakeshi@emirates.net.ae</t>
  </si>
  <si>
    <t>971|50-5589287</t>
  </si>
  <si>
    <t>REENA KUMARI AJEET KUMAR</t>
  </si>
  <si>
    <t>AJEET KUMAR MOHAN DAS</t>
  </si>
  <si>
    <t>KANWAL KISHORE BADLANI</t>
  </si>
  <si>
    <t>971|50-6241990</t>
  </si>
  <si>
    <t>971|6241990</t>
  </si>
  <si>
    <t>SADHWANI RAJNI MURLIDHAR VASWANI</t>
  </si>
  <si>
    <t>971|50-4553424</t>
  </si>
  <si>
    <t>971|4553424</t>
  </si>
  <si>
    <t>RAJESH KHANNA</t>
  </si>
  <si>
    <t>kharajesh@gmail.com</t>
  </si>
  <si>
    <t>971|50-6354591</t>
  </si>
  <si>
    <t>971|506354591</t>
  </si>
  <si>
    <t>RADHIKA KHANNA</t>
  </si>
  <si>
    <t>NILESH HARISH THAKKAR (DXB/V621</t>
  </si>
  <si>
    <t>HINA NILESH THAKKAR</t>
  </si>
  <si>
    <t>NILESH HARISH THAKKAR</t>
  </si>
  <si>
    <t>RICHARD JOHN SELBY CATLING</t>
  </si>
  <si>
    <t>GANESHARAM HANUMANRAM SUTHAR</t>
  </si>
  <si>
    <t>sutharg@gmail.com</t>
  </si>
  <si>
    <t>971|50-6248005</t>
  </si>
  <si>
    <t>AANCHAL SAJNANI</t>
  </si>
  <si>
    <t>MEENA ALAGAPPAN</t>
  </si>
  <si>
    <t>971|56-8284187</t>
  </si>
  <si>
    <t>91|9790731481</t>
  </si>
  <si>
    <t>PALANI ALAGAPPAN AL PALANIAPPAN</t>
  </si>
  <si>
    <t>AMITAVA GHOSAL</t>
  </si>
  <si>
    <t>971|56-1440023</t>
  </si>
  <si>
    <t>MANISH TILOKANI BHAGWAN TILOKANI (DXB/V2867</t>
  </si>
  <si>
    <t xml:space="preserve">VAGHINAK HOVHANNESYAN </t>
  </si>
  <si>
    <t>LUSINE MNATSAKANYAN</t>
  </si>
  <si>
    <t>971|50-7204197</t>
  </si>
  <si>
    <t>971|0507204197</t>
  </si>
  <si>
    <t>TARUN GUPTA SURINDER KUMAR GUPTA</t>
  </si>
  <si>
    <t>tawn@gmail.com</t>
  </si>
  <si>
    <t>971|55-6648486</t>
  </si>
  <si>
    <t>MONIKA GUPTA</t>
  </si>
  <si>
    <t>Naresh Kothari</t>
  </si>
  <si>
    <t>AHMED .S.A. ABUSNINA</t>
  </si>
  <si>
    <t>BEHROUZ FARJOLLAH HASSAN ZADEH SAMANI</t>
  </si>
  <si>
    <t>ASHA CHANDER BHATIA</t>
  </si>
  <si>
    <t>971|50-6454594</t>
  </si>
  <si>
    <t>RENU MUKHI PURANCHAND</t>
  </si>
  <si>
    <t>971|506545491</t>
  </si>
  <si>
    <t>971|50-6545491</t>
  </si>
  <si>
    <t>LILIA RUSU</t>
  </si>
  <si>
    <t xml:space="preserve">RUPA SACHDEV </t>
  </si>
  <si>
    <t>971|55-9232171</t>
  </si>
  <si>
    <t>971|559232171</t>
  </si>
  <si>
    <t>VIKRANT CHHABRA SUBHASH CHHABRA</t>
  </si>
  <si>
    <t>971|50-خ</t>
  </si>
  <si>
    <t>1-939|خ</t>
  </si>
  <si>
    <t>RANJEET DEEPAK CHAVAN</t>
  </si>
  <si>
    <t>rdc@gulfsothebysrealty.com</t>
  </si>
  <si>
    <t xml:space="preserve">NIPUN SRIVASTAVA </t>
  </si>
  <si>
    <t>NAZIRA ALIBHAI</t>
  </si>
  <si>
    <t>SHOKATALI MOHAMEDALI ALIBHAI</t>
  </si>
  <si>
    <t>AHMAD ALI AKBAR HEYDARI LAK</t>
  </si>
  <si>
    <t>LOPAMUDRA DAS</t>
  </si>
  <si>
    <t>971|50-4569380</t>
  </si>
  <si>
    <t>SANDEEP DAS</t>
  </si>
  <si>
    <t>ELWALEED  MUSTAFA HASSAN YOUSIF ELKORDAFANI</t>
  </si>
  <si>
    <t>971|557432111</t>
  </si>
  <si>
    <t>manish@dnl.ae</t>
  </si>
  <si>
    <t>971|55-7432111</t>
  </si>
  <si>
    <t>FATME JAMAL</t>
  </si>
  <si>
    <t>POOJAN DARSHAN DESAI DARSHAN DESAI</t>
  </si>
  <si>
    <t>971|50-4553907</t>
  </si>
  <si>
    <t>DHARA JAGDISH MEHTA</t>
  </si>
  <si>
    <t>MASHREQ AL- ISLAMI FINANCE COMPANY PJSC</t>
  </si>
  <si>
    <t>04-2223333</t>
  </si>
  <si>
    <t>muhammedim@mashreq.com</t>
  </si>
  <si>
    <t>PRAKASH KANYO MAKHIJA</t>
  </si>
  <si>
    <t>971|506527386</t>
  </si>
  <si>
    <t>971|50-6527386</t>
  </si>
  <si>
    <t>RENU KANAYALAL MAKHIJA</t>
  </si>
  <si>
    <t>NARESH BHARATKUMAR KARANI</t>
  </si>
  <si>
    <t>DIVYA NARESH KARANI</t>
  </si>
  <si>
    <t>598|0</t>
  </si>
  <si>
    <t>MOHAMED ABD EL RAHMAN AHMED OBIED</t>
  </si>
  <si>
    <t>971|50-0506404</t>
  </si>
  <si>
    <t>SURESH CHANDRA NANDA</t>
  </si>
  <si>
    <t xml:space="preserve">JYOTI SAHA </t>
  </si>
  <si>
    <t>971|55-5599886</t>
  </si>
  <si>
    <t>971|5599886</t>
  </si>
  <si>
    <t xml:space="preserve">HEMANT SAHA </t>
  </si>
  <si>
    <t>971|50-2802174</t>
  </si>
  <si>
    <t>971|2802174</t>
  </si>
  <si>
    <t xml:space="preserve">ADITYA BHANOT </t>
  </si>
  <si>
    <t>0@0.0</t>
  </si>
  <si>
    <t>DEEKSHA BHANOT</t>
  </si>
  <si>
    <t>PUJUN BHATNAGAR</t>
  </si>
  <si>
    <t>PUJUN@GMAIL.COM</t>
  </si>
  <si>
    <t>971|50-5488251</t>
  </si>
  <si>
    <t>ALAVAN GLOBAL ASSETS LTD</t>
  </si>
  <si>
    <t>ARJUN MEHROTRA</t>
  </si>
  <si>
    <t>NANDJI MEHROTRA</t>
  </si>
  <si>
    <t>971|56-6528360</t>
  </si>
  <si>
    <t>971|6528360</t>
  </si>
  <si>
    <t>VIVEK ROMY KIRPALANI</t>
  </si>
  <si>
    <t>AHMAD MAHMOOD ROUSTA KOHAN</t>
  </si>
  <si>
    <t>DEEPAK CHANDULAL LOHANA</t>
  </si>
  <si>
    <t>ZOHREH OSMAN</t>
  </si>
  <si>
    <t>ALEXANDRE SHAH HACHEMI</t>
  </si>
  <si>
    <t>04-2886153</t>
  </si>
  <si>
    <t>050-6163860</t>
  </si>
  <si>
    <t>ASHOK LODHA</t>
  </si>
  <si>
    <t>amal@tamleekpt.ae</t>
  </si>
  <si>
    <t>971|50-3035756</t>
  </si>
  <si>
    <t>971|503035756</t>
  </si>
  <si>
    <t>ABDOLHOSSEIN GHOLAMHOSSEIN GHOLAMI ABNAVI</t>
  </si>
  <si>
    <t>AKBAR REZA ZAMANSANI</t>
  </si>
  <si>
    <t>97-14-3989915</t>
  </si>
  <si>
    <t>--</t>
  </si>
  <si>
    <t>PRADEEP KUMAR AMRAT LAL SHETH</t>
  </si>
  <si>
    <t>HADI MAHMOUD SHARAFI</t>
  </si>
  <si>
    <t>RAJAT SAPRA</t>
  </si>
  <si>
    <t>971|50-3622292</t>
  </si>
  <si>
    <t>SIMRITA SINGH</t>
  </si>
  <si>
    <t>971|50-3520455</t>
  </si>
  <si>
    <t>OBAID GHANIM ABDULRAHMAN ALMUTAIWEI</t>
  </si>
  <si>
    <t>971|043252244</t>
  </si>
  <si>
    <t>info@almutaiwei.com</t>
  </si>
  <si>
    <t>971|50-8914060</t>
  </si>
  <si>
    <t>971|554784665</t>
  </si>
  <si>
    <t>SHENYANG MU</t>
  </si>
  <si>
    <t>04 2269424</t>
  </si>
  <si>
    <t>ABDULMALIK KYARI MOHAMMED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</si>
  <si>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</si>
  <si>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</si>
  <si>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</si>
  <si>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</si>
  <si>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</si>
  <si>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</si>
  <si>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</si>
  <si>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</si>
  <si>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</si>
  <si>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RAIHAN SULTAN AHMED</t>
  </si>
  <si>
    <t>971|50-7489424</t>
  </si>
  <si>
    <t>971|507489424</t>
  </si>
  <si>
    <t>MAHOMED ASIF GAFFAR KARIM</t>
  </si>
  <si>
    <t>971|506312479</t>
  </si>
  <si>
    <t>MKARIM@X35ENERGY.COM</t>
  </si>
  <si>
    <t>971|50-5599784</t>
  </si>
  <si>
    <t>971|505599784</t>
  </si>
  <si>
    <t>MOHAMMADREZA AZIZOLLAH MAGHSOUDI</t>
  </si>
  <si>
    <t>MOON HOI NG</t>
  </si>
  <si>
    <t xml:space="preserve">REEMA SAMEER FADL ABBAS ALABBAS </t>
  </si>
  <si>
    <t>LAKHAN MULCHAND BALCHANDANI</t>
  </si>
  <si>
    <t>VIJAY BARLAPUDI</t>
  </si>
  <si>
    <t>971|50-2047269</t>
  </si>
  <si>
    <t>HAWAZEN AMIN ESBER</t>
  </si>
  <si>
    <t>RAJ KUMAR THAKWANI</t>
  </si>
  <si>
    <t>ASHOK KUMAR</t>
  </si>
  <si>
    <t>FAREED MOHAMMED A ALHUMAYDHI</t>
  </si>
  <si>
    <t>NARAYAN IYER</t>
  </si>
  <si>
    <t>narayaniyer@hotmail.com</t>
  </si>
  <si>
    <t>971|56-2262908</t>
  </si>
  <si>
    <t>971|562262908</t>
  </si>
  <si>
    <t>DEV KISHAN KHANCHANDANL</t>
  </si>
  <si>
    <t>SURESH KHANCHANDANI</t>
  </si>
  <si>
    <t>HAMIDREZA GHAZANFAR NAEEMI</t>
  </si>
  <si>
    <t>98|9121249830</t>
  </si>
  <si>
    <t>971|50-2601677</t>
  </si>
  <si>
    <t xml:space="preserve">GEORGY THOMAS </t>
  </si>
  <si>
    <t>971|50-3502958</t>
  </si>
  <si>
    <t>FOUAD JAMIL EL AGHAKASBAH</t>
  </si>
  <si>
    <t>VIJAY BANSILAL VACHHANI</t>
  </si>
  <si>
    <t>BHISHAM BANSILAL VACHHANI</t>
  </si>
  <si>
    <t>ELHAM YADOLLAH YAGHOUBI</t>
  </si>
  <si>
    <t>971|0505519007</t>
  </si>
  <si>
    <t>ELHAM@GMAIL.COM</t>
  </si>
  <si>
    <t>971|50-5519007</t>
  </si>
  <si>
    <t>LAVANIA INTERNATION HOLDING  INC</t>
  </si>
  <si>
    <t>lavaniainternation@gmail.com</t>
  </si>
  <si>
    <t>VIPUL MALHAN</t>
  </si>
  <si>
    <t>RANA TAHIR IQBAL</t>
  </si>
  <si>
    <t>SONALI KUNAL BAJAJ</t>
  </si>
  <si>
    <t>971|5642822</t>
  </si>
  <si>
    <t>971|50-5642822</t>
  </si>
  <si>
    <t>971|0505642822</t>
  </si>
  <si>
    <t>VAQAS AHMED MUNIR AKHTER</t>
  </si>
  <si>
    <t>NIDHA YASMEEN BAIG MIRZA ILYAS BAIG</t>
  </si>
  <si>
    <t>HAMID ALI NOWNEJAD [dxb/v4565]</t>
  </si>
  <si>
    <t>HAMID ALI NOWNEJAD</t>
  </si>
  <si>
    <t>NASIR DILBAR KHAN</t>
  </si>
  <si>
    <t>RAMI EL KADRI</t>
  </si>
  <si>
    <t>971|56-3722273</t>
  </si>
  <si>
    <t>MARWAN EL KADRI</t>
  </si>
  <si>
    <t>KARIM EL KADRI</t>
  </si>
  <si>
    <t>k.kadri@riccimilan.com</t>
  </si>
  <si>
    <t>SHIBU CHARLEY C D CHARLEY</t>
  </si>
  <si>
    <t>GANESH VASANDANI</t>
  </si>
  <si>
    <t xml:space="preserve">   JESTINE ALFRED PETER</t>
  </si>
  <si>
    <t>KAMLA KANT CHAURASIA</t>
  </si>
  <si>
    <t>SANDHYA RADHA KRISHAN LILARAMANI</t>
  </si>
  <si>
    <t>1-939|0</t>
  </si>
  <si>
    <t>RADHAKRISHAN JETHANAND LILARAMANI</t>
  </si>
  <si>
    <t xml:space="preserve">FATHI ABDULLA ELMUNTASSER </t>
  </si>
  <si>
    <t>HONGLI HU</t>
  </si>
  <si>
    <t>info@valco-properties.com</t>
  </si>
  <si>
    <t>971|55-3695383</t>
  </si>
  <si>
    <t>ZIED RAOUF DAGHRIR</t>
  </si>
  <si>
    <t>AHMED SAMI FAKHRADENN</t>
  </si>
  <si>
    <t>ISAAC PAZHAYIDATHE THOMAS</t>
  </si>
  <si>
    <t xml:space="preserve">PRIYA ISAAC THOMAS ALEX JACOB </t>
  </si>
  <si>
    <t>PRITI RAJESH SHAH</t>
  </si>
  <si>
    <t>971|50-5585220</t>
  </si>
  <si>
    <t xml:space="preserve">RAJESH RAJNIKANT SHAH </t>
  </si>
  <si>
    <t>SHIK KHATTAR</t>
  </si>
  <si>
    <t>971|51-0505536</t>
  </si>
  <si>
    <t>971|0505536087</t>
  </si>
  <si>
    <t>971|50-5536087</t>
  </si>
  <si>
    <t>KARAN BAHETI</t>
  </si>
  <si>
    <t>971|50-1505302</t>
  </si>
  <si>
    <t>SUNILKUMAR SHIVLAL PATEL</t>
  </si>
  <si>
    <t>JEETU JAGDISH THAWRANI</t>
  </si>
  <si>
    <t>971|55-3542424</t>
  </si>
  <si>
    <t>971|553542424</t>
  </si>
  <si>
    <t>RENUKA MEHRA</t>
  </si>
  <si>
    <t>SUNIL MEHRA</t>
  </si>
  <si>
    <t>KHAWAJA SADIQ NAVEED DANIYAL OBAID SADIQ</t>
  </si>
  <si>
    <t>971|56-1159948</t>
  </si>
  <si>
    <t>RABIA MURTAZA KHAWAJA SADIQ NAVEED DANIYAL</t>
  </si>
  <si>
    <t>971|50-1159948</t>
  </si>
  <si>
    <t>GUANG ZHAO</t>
  </si>
  <si>
    <t>STANDARD CHARTERED BANK</t>
  </si>
  <si>
    <t>SABINA MOHSIN SAYED</t>
  </si>
  <si>
    <t>mohsin_sayed@hotmail.com</t>
  </si>
  <si>
    <t>971|56-1083315</t>
  </si>
  <si>
    <t>971|561083315</t>
  </si>
  <si>
    <t>MOHSIN RAZA SAYED</t>
  </si>
  <si>
    <t>LAMYA SALEH FARID MOHAMED ALAWLAQI</t>
  </si>
  <si>
    <t>PREM ROCHIRAM THWANI</t>
  </si>
  <si>
    <t>971|50-6450425</t>
  </si>
  <si>
    <t>HARISH KUMAR THAWANI</t>
  </si>
  <si>
    <t>ABDUL HAMID H. NAJIBOLLAH</t>
  </si>
  <si>
    <t>CHETAN SHAMJI ODHAWJI</t>
  </si>
  <si>
    <t>MAJID ASGHAR KOHANKHAKI</t>
  </si>
  <si>
    <t>ARNAUD MARTINEZ</t>
  </si>
  <si>
    <t xml:space="preserve">MONISHA OOMMEN CHERIAN </t>
  </si>
  <si>
    <t>JITENDER KUMAR SATISH KUMAR</t>
  </si>
  <si>
    <t>971|6445931</t>
  </si>
  <si>
    <t>971|52-2877801</t>
  </si>
  <si>
    <t>971|0522877801</t>
  </si>
  <si>
    <t>KHALED SULIMAN SALEH OLAYAN</t>
  </si>
  <si>
    <t>TA WEI SHIH</t>
  </si>
  <si>
    <t>971|50-5593874</t>
  </si>
  <si>
    <t>PACIFIC INTERNATIONAL LINES (PRIVATE) LIMITED</t>
  </si>
  <si>
    <t xml:space="preserve">IMRAN SAEED </t>
  </si>
  <si>
    <t xml:space="preserve">SADIA IMRAN </t>
  </si>
  <si>
    <t>HARSHA NARESH HINGORANI</t>
  </si>
  <si>
    <t>SINOPEC INTERNATIONAL PETROLEUM EXPLORATION AND PRODUCTION CORPORATION</t>
  </si>
  <si>
    <t>REGAL GROUP INVESTMENTS</t>
  </si>
  <si>
    <t>971-4-3532320</t>
  </si>
  <si>
    <t>FAROOK KASSIM</t>
  </si>
  <si>
    <t>971|50-6453120</t>
  </si>
  <si>
    <t>971|0506453120</t>
  </si>
  <si>
    <t>BASSAM IBRAHIM AL SOLYIMAN ALBASSAM</t>
  </si>
  <si>
    <t>00@00.com</t>
  </si>
  <si>
    <t>971|55-1999555</t>
  </si>
  <si>
    <t>971|506466511</t>
  </si>
  <si>
    <t>MAHMOUD AMIRFATHI</t>
  </si>
  <si>
    <t>971|50-5534639</t>
  </si>
  <si>
    <t>SAURABH NITIN SHAH</t>
  </si>
  <si>
    <t>971|55-7854895</t>
  </si>
  <si>
    <t>KINJAL SAURABH</t>
  </si>
  <si>
    <t>LALEH MOHAMMAD JAVAD AFAGH ESLAMIEH</t>
  </si>
  <si>
    <t>VAHID ABOLGHASSEM RAHMANIAN SHAHRI</t>
  </si>
  <si>
    <t>971|50-8594226</t>
  </si>
  <si>
    <t>971|8594226</t>
  </si>
  <si>
    <t>RAKESH CHANDRA JAIN</t>
  </si>
  <si>
    <t>NEELAM JAYANTILAL JAIN</t>
  </si>
  <si>
    <t>GIANLUCA RUGGERI</t>
  </si>
  <si>
    <t>971|56-6044180</t>
  </si>
  <si>
    <t>971|566044180</t>
  </si>
  <si>
    <t xml:space="preserve">SMITHA SRIDEVI </t>
  </si>
  <si>
    <t>VINAYAKUMAR VASUDEVAN NAIR</t>
  </si>
  <si>
    <t>KHALIL HOSSEIN KHALILZADEH</t>
  </si>
  <si>
    <t xml:space="preserve">METHA MOHAMED ALSHARIF YOUSIF ALHASHMI </t>
  </si>
  <si>
    <t>abu_haza3uk@hotmail.com</t>
  </si>
  <si>
    <t>971|50-4555176</t>
  </si>
  <si>
    <t>DSK CREATIONS DMCC</t>
  </si>
  <si>
    <t>JAYA LAXMI MARU</t>
  </si>
  <si>
    <t>NEERAJ GUPTA</t>
  </si>
  <si>
    <t>HASSAN FATHOLLAH TAVAKOLI TARGHI</t>
  </si>
  <si>
    <t>FAKHRALZAMAN HASSAN SAMETI</t>
  </si>
  <si>
    <t>FARHAD ABDOLMEHDI VASIGH</t>
  </si>
  <si>
    <t>SADAR MUHAMMAD HAJI MULLA QAYYUM (DXB/V2617(</t>
  </si>
  <si>
    <t xml:space="preserve">DAVINDER SINGH SALUJA </t>
  </si>
  <si>
    <t>ds.saluja@gmail.com</t>
  </si>
  <si>
    <t>971|52-8905885</t>
  </si>
  <si>
    <t>AMRITA PAL KAUR AHLUWALIA</t>
  </si>
  <si>
    <t>amit_hi@yahoo.com</t>
  </si>
  <si>
    <t>971|52-7131110</t>
  </si>
  <si>
    <t>KOMAL DEV BULANI</t>
  </si>
  <si>
    <t>971|52-9023304</t>
  </si>
  <si>
    <t>971|9023304</t>
  </si>
  <si>
    <t>DEVANAND  BULANI</t>
  </si>
  <si>
    <t>971|50-6407911</t>
  </si>
  <si>
    <t>971|6407911</t>
  </si>
  <si>
    <t>MAJDOLEEN M A  ABUHOLI</t>
  </si>
  <si>
    <t>ABHINAV KUMAR SUDHIR KUMAR GARG GARG</t>
  </si>
  <si>
    <t>SALMAN KHALID KHAWAJA KHALID FAROOQ</t>
  </si>
  <si>
    <t>971|50-0092300</t>
  </si>
  <si>
    <t>971|0097155142</t>
  </si>
  <si>
    <t>WEI WANG</t>
  </si>
  <si>
    <t>HAJI ABDUL LATIF NAJIB ZADA</t>
  </si>
  <si>
    <t>971|502385217</t>
  </si>
  <si>
    <t>971|50-2385217</t>
  </si>
  <si>
    <t>RAJIV KUMAR</t>
  </si>
  <si>
    <t>VERMA_RR@HOTMAIL.COM</t>
  </si>
  <si>
    <t>971|50-4950380</t>
  </si>
  <si>
    <t>971|504950380</t>
  </si>
  <si>
    <t>AHWAR DAR</t>
  </si>
  <si>
    <t>MOHAMMAD MIRZAAGHA ISARY</t>
  </si>
  <si>
    <t>JAGDISH PRASAD MITTAL</t>
  </si>
  <si>
    <t>RIKATRD@EIM.AE</t>
  </si>
  <si>
    <t>971|50-9265500</t>
  </si>
  <si>
    <t>971|9265500</t>
  </si>
  <si>
    <t>KRISHNAMURTHY KUMAR</t>
  </si>
  <si>
    <t>MOHAMED ALI PANTHALINGAL MOIDEENKUTTY</t>
  </si>
  <si>
    <t>971|6540000</t>
  </si>
  <si>
    <t>mohamedalipanthalingal@gmail.com</t>
  </si>
  <si>
    <t>971|50-6540000</t>
  </si>
  <si>
    <t>RUKKIYA KALLINGAL YAVU MOHAMED ALI</t>
  </si>
  <si>
    <t>SEYED ALI JALALI</t>
  </si>
  <si>
    <t>971|506755069</t>
  </si>
  <si>
    <t>971|50-6755069</t>
  </si>
  <si>
    <t>971|6755069</t>
  </si>
  <si>
    <t>JAVAD AKBAR AMIRI</t>
  </si>
  <si>
    <t>SWITU BABULAL SHAH</t>
  </si>
  <si>
    <t>971|55-7720309</t>
  </si>
  <si>
    <t>KSHAMA SWITU SHAH</t>
  </si>
  <si>
    <t>MUMTAZ KHAN MALIK</t>
  </si>
  <si>
    <t>RAZIA SULTANA KHAN</t>
  </si>
  <si>
    <t>RAHUL MEHTA</t>
  </si>
  <si>
    <t>971|50-5583354</t>
  </si>
  <si>
    <t>971|5583354</t>
  </si>
  <si>
    <t>BHAVYA MEHTA</t>
  </si>
  <si>
    <t>STEPHEN RICHARD CORRIN</t>
  </si>
  <si>
    <t>DIVYA PURAN DOLWANI</t>
  </si>
  <si>
    <t>971|50-50</t>
  </si>
  <si>
    <t>971|50</t>
  </si>
  <si>
    <t>PURAN KUMAR DOLWANI</t>
  </si>
  <si>
    <t>SUSHANT UPADHYAY</t>
  </si>
  <si>
    <t>MEDHAT MAMDOUH ABDALLA SHALABI</t>
  </si>
  <si>
    <t>971|55-0097155</t>
  </si>
  <si>
    <t>JAGADEESAN PADMANABHAN BHASKARAN NAIR</t>
  </si>
  <si>
    <t>MEENA SHEWAKRAMANI</t>
  </si>
  <si>
    <t>LAXMAN DAS SHEWAKRAMANI</t>
  </si>
  <si>
    <t>MUTYALAREDDY GANESHAM</t>
  </si>
  <si>
    <t>PRANLI@HOTMAIL.COM</t>
  </si>
  <si>
    <t>971|50-1638897</t>
  </si>
  <si>
    <t>JAIKISHIN NARENDER ASNANI</t>
  </si>
  <si>
    <t>STEPHANIE MADELEINE MARTHE HANNA</t>
  </si>
  <si>
    <t>WALID HANNA</t>
  </si>
  <si>
    <t>SASIKANT PARAMESWARAN</t>
  </si>
  <si>
    <t>SHEM NYAKUNDI BOSIRE</t>
  </si>
  <si>
    <t>VINOD RAMABHADRAN</t>
  </si>
  <si>
    <t>3520455-04</t>
  </si>
  <si>
    <t>HESAMEDDIN ABDOLGHADER ALINEJAD</t>
  </si>
  <si>
    <t>NEJAD@HOTMAIL.COM</t>
  </si>
  <si>
    <t>971|50-4550115</t>
  </si>
  <si>
    <t xml:space="preserve">HOSHI KEKI SIGANPORIA </t>
  </si>
  <si>
    <t>971|50-6247743</t>
  </si>
  <si>
    <t>971|506247743</t>
  </si>
  <si>
    <t xml:space="preserve">DINAZ HOSHI SIGANPORIA </t>
  </si>
  <si>
    <t>RAMAN PILLAI RAGHU ADEEKALATHU</t>
  </si>
  <si>
    <t>TARIQ MOHAMMAD SALEH ALGURG</t>
  </si>
  <si>
    <t>971|043436061</t>
  </si>
  <si>
    <t>info@chelseaintlrealstate.ae</t>
  </si>
  <si>
    <t>SUHAYL OSMAN</t>
  </si>
  <si>
    <t>y.osman@live.co.za</t>
  </si>
  <si>
    <t>971|56-7649672</t>
  </si>
  <si>
    <t>SWARNALATHA SEHGAL RANGANTHAN RAMAMOORTHY [DXB/V2781]</t>
  </si>
  <si>
    <t xml:space="preserve">MIAO NI </t>
  </si>
  <si>
    <t>qw1@hotmail.com</t>
  </si>
  <si>
    <t>971|52-6358888</t>
  </si>
  <si>
    <t>TULIKA SINGH DHIRAJ KUNWAR</t>
  </si>
  <si>
    <t>971|50-9797260</t>
  </si>
  <si>
    <t>DHIRAJ KUNWAR INDERDEO SINGH</t>
  </si>
  <si>
    <t xml:space="preserve">SAED ISMAIL AMIRI  </t>
  </si>
  <si>
    <t>LIU QINWEI</t>
  </si>
  <si>
    <t>971|55-1444524</t>
  </si>
  <si>
    <t>971|0551444524</t>
  </si>
  <si>
    <t>ASHISH JAI PRAKASH KEDIA</t>
  </si>
  <si>
    <t>PUJA MURARI NATHANY</t>
  </si>
  <si>
    <t>ROBIN VARGHESE MANAPPALLIL</t>
  </si>
  <si>
    <t>MAHMOOD IBRAHIM HABIB ALREDHA</t>
  </si>
  <si>
    <t>971|55-5065874</t>
  </si>
  <si>
    <t>ANIL JAIKISHAN BHASSIN</t>
  </si>
  <si>
    <t xml:space="preserve">ASHISH NANDA </t>
  </si>
  <si>
    <t>ABU_HAZA3UK@HOTMAIL.COM</t>
  </si>
  <si>
    <t>971|55-4721632</t>
  </si>
  <si>
    <t>SUNDARAM CHANDRASEKAR</t>
  </si>
  <si>
    <t>MANVIR KAUR HAYER</t>
  </si>
  <si>
    <t>HARMEET SINGH ANAND</t>
  </si>
  <si>
    <t>971|0555529411</t>
  </si>
  <si>
    <t>971|55-5529411</t>
  </si>
  <si>
    <t>AHMAD HUSSEIN</t>
  </si>
  <si>
    <t>ahmadodo@hotmail.com</t>
  </si>
  <si>
    <t>MUHAMMAD ILYAS MUHAMMAD SHEHZAD</t>
  </si>
  <si>
    <t>s.ilyas@habibbank.com</t>
  </si>
  <si>
    <t>MAHADEVAN MUTHALAMPET</t>
  </si>
  <si>
    <t xml:space="preserve">HICHAM MOUKAHAL </t>
  </si>
  <si>
    <t>MARYAH SYED KAMRAN AZIM</t>
  </si>
  <si>
    <t>SHIVNARAYAN VIJAYKUMAR BANSAL</t>
  </si>
  <si>
    <t>VENKATA UMA MAHESWARA RAO JETTY</t>
  </si>
  <si>
    <t>HAIDER KHAN AFRIDI MUHAMMAD ALI KHAN AFRIDI</t>
  </si>
  <si>
    <t>971|0506328186</t>
  </si>
  <si>
    <t>HAIDER@GMAIL.COM</t>
  </si>
  <si>
    <t>971|50-6328186</t>
  </si>
  <si>
    <t>HILAL AL ZAROUNI INVESTMENTS (L.L.C)</t>
  </si>
  <si>
    <t>SAMEER THAKRAR</t>
  </si>
  <si>
    <t>ARATA INTERNATIONAL. F.Z.C</t>
  </si>
  <si>
    <t>ZAKIR OSMAN</t>
  </si>
  <si>
    <t>NEVINE NABIL FOUAD GHOBRIAL</t>
  </si>
  <si>
    <t>SAMI MICHEL AGAMI YOUSSEF</t>
  </si>
  <si>
    <t>MALIK TANVEER MEHMOOD MALIK MEHMOOD HUSSAIN</t>
  </si>
  <si>
    <t>971|50-2802837</t>
  </si>
  <si>
    <t>VINEET SHARMA KESHAV PRASAD SHARMA</t>
  </si>
  <si>
    <t>971|562312798</t>
  </si>
  <si>
    <t>971|56-2312798</t>
  </si>
  <si>
    <t>RETAIL TECHNOLOGY LOGISTICS AND DISTRIBUTION FZCO</t>
  </si>
  <si>
    <t>GANESH SHANTHI</t>
  </si>
  <si>
    <t>OSAMA FAREED A ALAZEM</t>
  </si>
  <si>
    <t>ABDULRAHMAN FARID A ALAZEM</t>
  </si>
  <si>
    <t>ABDULAZIZ FARID A ALAZEM</t>
  </si>
  <si>
    <t>Lovely Lalu Samuel</t>
  </si>
  <si>
    <t>LALU SAMUEL</t>
  </si>
  <si>
    <t>lsls@eim.ae</t>
  </si>
  <si>
    <t>971|50-6462644</t>
  </si>
  <si>
    <t>971|0000</t>
  </si>
  <si>
    <t>YASSER MOHAMED MOHAMED AWAD</t>
  </si>
  <si>
    <t>971|50-8490409</t>
  </si>
  <si>
    <t>JAFAR MOHAMMAD SADEGH MOALLEM</t>
  </si>
  <si>
    <t>jafarmco@eim.ae</t>
  </si>
  <si>
    <t>AISHA KARIM</t>
  </si>
  <si>
    <t>MOHAMED SALIM MOHAMED ALMELAIHI ALALI</t>
  </si>
  <si>
    <t>GEEBEE TRADING CO</t>
  </si>
  <si>
    <t>YEHUDA YOUSEF OHEBSION</t>
  </si>
  <si>
    <t>MARIA FROLOVA</t>
  </si>
  <si>
    <t>971|0501624975</t>
  </si>
  <si>
    <t>MARIA@ALFANARDUBAI.COM</t>
  </si>
  <si>
    <t>971|50-1624975</t>
  </si>
  <si>
    <t>971|6249750</t>
  </si>
  <si>
    <t>SEYED ALIREZA MIR MOHSEN HAJI SEYED HASSANI</t>
  </si>
  <si>
    <t>HAJI@GMAIL.COM</t>
  </si>
  <si>
    <t>971|50-8858655</t>
  </si>
  <si>
    <t>MAHMOUD GHOLAMREZA RABIEE GHAHROUD</t>
  </si>
  <si>
    <t>homay@eim.ae</t>
  </si>
  <si>
    <t>971|50-8765225</t>
  </si>
  <si>
    <t>971|508765225</t>
  </si>
  <si>
    <t>KHADIJA TAHER ZAINAL IBRAHIM</t>
  </si>
  <si>
    <t>2625396 04</t>
  </si>
  <si>
    <t>MAHMOOD A PIRBHAI AHMED H PIRBHAI</t>
  </si>
  <si>
    <t>mahmoodpirbhai@yahoo.co.uk</t>
  </si>
  <si>
    <t>FOROUGH HASSAN JAVANSHOJAZARE</t>
  </si>
  <si>
    <t>971|58777361</t>
  </si>
  <si>
    <t>971|58-777361</t>
  </si>
  <si>
    <t>AFSHIN JAMSHID SHEICY BEHBAHANI</t>
  </si>
  <si>
    <t>AREC APARTMENTS CO. LIMITED</t>
  </si>
  <si>
    <t>FIRST TERRA INVESTMENTS LIMITED</t>
  </si>
  <si>
    <t>REZA MOHAMMAD KARIM VEYSEH</t>
  </si>
  <si>
    <t>rgtco@hotmail.com</t>
  </si>
  <si>
    <t>971|56-1015005</t>
  </si>
  <si>
    <t>971|561015005</t>
  </si>
  <si>
    <t>NURLAN ASSILBEKOV</t>
  </si>
  <si>
    <t>1@GMAIL.COM</t>
  </si>
  <si>
    <t>971|50-3957996</t>
  </si>
  <si>
    <t>971|050</t>
  </si>
  <si>
    <t xml:space="preserve">SHITIZ GARG </t>
  </si>
  <si>
    <t>971|54-3220789</t>
  </si>
  <si>
    <t>CHANDNI DHALL</t>
  </si>
  <si>
    <t>971|50-3453638</t>
  </si>
  <si>
    <t>VIKRAM JEET SINGH DHALL</t>
  </si>
  <si>
    <t>91|9810292061</t>
  </si>
  <si>
    <t>RESSER (L.L.C.)</t>
  </si>
  <si>
    <t>ABBAS REZA IRAVANI</t>
  </si>
  <si>
    <t>04-2238182</t>
  </si>
  <si>
    <t>info@apexworld.org</t>
  </si>
  <si>
    <t>050-5525918</t>
  </si>
  <si>
    <t>HABIB MOHAMMADMEHDI RASTEGARI</t>
  </si>
  <si>
    <t>04 4508081</t>
  </si>
  <si>
    <t>050 8793737</t>
  </si>
  <si>
    <t>ALKITAB FZE</t>
  </si>
  <si>
    <t>db@lkmbgroup.com</t>
  </si>
  <si>
    <t>NASTA UMESH VISHINDAS</t>
  </si>
  <si>
    <t>unasta@gmail.com</t>
  </si>
  <si>
    <t>971|56-3577866</t>
  </si>
  <si>
    <t>NEELIMA HEMANTKUMAR LAVANA</t>
  </si>
  <si>
    <t>MAULIK THAKKAR</t>
  </si>
  <si>
    <t xml:space="preserve">ABDOLMAJID ALINAGHI ABOONAJMI </t>
  </si>
  <si>
    <t>971|505530866</t>
  </si>
  <si>
    <t>abobasel969@gmail.com</t>
  </si>
  <si>
    <t>971|50-5530866</t>
  </si>
  <si>
    <t>ALI GOUHAR KHAN</t>
  </si>
  <si>
    <t>JAMAL MAJED KHALFAN BIN THENIYAH</t>
  </si>
  <si>
    <t>971|0506251222</t>
  </si>
  <si>
    <t>mohammed.hussain@dpworld.com</t>
  </si>
  <si>
    <t>971|50-6251222</t>
  </si>
  <si>
    <t>ALHAIL HOLDING LLC</t>
  </si>
  <si>
    <t>kumar@alhailholding.ae</t>
  </si>
  <si>
    <t>AHMED ABDULGHANI ABDULGHANI NASSER AL ABDULGHANI</t>
  </si>
  <si>
    <t>MOHAMMED ASIF AHSAN KHAN</t>
  </si>
  <si>
    <t>MAHA AL TAHAN ZAHRAN</t>
  </si>
  <si>
    <t>PRATIMA GAUTAM DUTT</t>
  </si>
  <si>
    <t>gudiya@emirates.net.ae</t>
  </si>
  <si>
    <t xml:space="preserve">UDAY MADAN NITIN MADAN </t>
  </si>
  <si>
    <t>udaymadan@gmail.com</t>
  </si>
  <si>
    <t xml:space="preserve">GOPAL NANIKRAM GURBAXANI </t>
  </si>
  <si>
    <t>nqumri@emaar.ae</t>
  </si>
  <si>
    <t>971|50-9715045</t>
  </si>
  <si>
    <t>SONAAR JAYANDRA SHAH (DXB/V4033)</t>
  </si>
  <si>
    <t>ENGY AHMED MOUNIR KHALED</t>
  </si>
  <si>
    <t>971|50-6836715</t>
  </si>
  <si>
    <t>ASHRAF MAHMOUD SAMY ISMAIL BIDDAH</t>
  </si>
  <si>
    <t>971|50-7636202</t>
  </si>
  <si>
    <t>SHWETA BHOOTRA</t>
  </si>
  <si>
    <t>RAMESH BHOOTRA</t>
  </si>
  <si>
    <t>KIRAN SURYAPRAKASH KABRA</t>
  </si>
  <si>
    <t>SURYA PRAKASH KABRA</t>
  </si>
  <si>
    <t>VIVEK VAIDYANATHAN SUBRAMANIAN VAIDYANATHAN IYER</t>
  </si>
  <si>
    <t>RASHMI  TULSIANI</t>
  </si>
  <si>
    <t>a@hotmail.com</t>
  </si>
  <si>
    <t>971|50-6294609</t>
  </si>
  <si>
    <t>971|506294609</t>
  </si>
  <si>
    <t>HIMANSHU  BIRLA</t>
  </si>
  <si>
    <t>971|55-6865925</t>
  </si>
  <si>
    <t>971|556865925</t>
  </si>
  <si>
    <t>MASUDA SULTAN</t>
  </si>
  <si>
    <t>971|506406413</t>
  </si>
  <si>
    <t>971|50-6406413</t>
  </si>
  <si>
    <t>971|6406413</t>
  </si>
  <si>
    <t>R HOLDING L.L.C</t>
  </si>
  <si>
    <t>7455555-04</t>
  </si>
  <si>
    <t>MISMAK PROPERTIES CO L.L.C BRANCH</t>
  </si>
  <si>
    <t>ARVIND MALLYA</t>
  </si>
  <si>
    <t>MATHEW KAVALAM MATHEW KAVALAM</t>
  </si>
  <si>
    <t>971|50-6559308</t>
  </si>
  <si>
    <t>JAD SAMIR ZAKHIA TOHME</t>
  </si>
  <si>
    <t>AYAD ALI ABBAS</t>
  </si>
  <si>
    <t>ayadesigner@gmail.com</t>
  </si>
  <si>
    <t>GHANTOOT ROAD CONTRACTING</t>
  </si>
  <si>
    <t>971-4-3337306</t>
  </si>
  <si>
    <t>GHANTOOT TRANSPORT &amp; GENERAL CONTRACTING ESTABLISHMENT</t>
  </si>
  <si>
    <t>YUANXING HU</t>
  </si>
  <si>
    <t>971|506615589</t>
  </si>
  <si>
    <t>971|50-3103373</t>
  </si>
  <si>
    <t xml:space="preserve">MOHAMED ALI AHMED OSAMA (DXB/V245) </t>
  </si>
  <si>
    <t>MAGDA ABDALLAH OSAMA</t>
  </si>
  <si>
    <t xml:space="preserve">AKSHAY ASHOK GEHI </t>
  </si>
  <si>
    <t>ENEZ  ALEMAO GEHI</t>
  </si>
  <si>
    <t>SUNILKUMAR RAJKUMAR AGRAWAL</t>
  </si>
  <si>
    <t>971|55-9497467</t>
  </si>
  <si>
    <t>971|559497467</t>
  </si>
  <si>
    <t>HAIDAR KADEM</t>
  </si>
  <si>
    <t>SARADHA KRISHNANKUTTY SURESH KUMAR</t>
  </si>
  <si>
    <t>ALI DINMOHAMMAD NAVAEE</t>
  </si>
  <si>
    <t>971|503571111</t>
  </si>
  <si>
    <t xml:space="preserve">VARRGHESE KOCHAYYAPARAMPIL IDICULLA </t>
  </si>
  <si>
    <t>ARTI  PRATAP RANGWANI</t>
  </si>
  <si>
    <t>971|55-2159995</t>
  </si>
  <si>
    <t>YAHYA MUHIULDDIN MOHAMED YUSUF</t>
  </si>
  <si>
    <t>CHAITALI CUPALA</t>
  </si>
  <si>
    <t>971|55-2222469</t>
  </si>
  <si>
    <t>971|0552222469</t>
  </si>
  <si>
    <t xml:space="preserve">YASH CYRUS RAJA </t>
  </si>
  <si>
    <t>andrew.totn@gmail.com</t>
  </si>
  <si>
    <t>971|50-5068026</t>
  </si>
  <si>
    <t>971|5068026</t>
  </si>
  <si>
    <t xml:space="preserve">YASHIKA VAKIL </t>
  </si>
  <si>
    <t>971|055-1940813</t>
  </si>
  <si>
    <t>971|1940813</t>
  </si>
  <si>
    <t>ABBAS SYED ZULFIQUAR</t>
  </si>
  <si>
    <t>TUMULURI SRI RAMCHANDER</t>
  </si>
  <si>
    <t>TUMULURU KALYANI ARUNA RAMCHANDER</t>
  </si>
  <si>
    <t>ZAKA UDDIN MALIK</t>
  </si>
  <si>
    <t>HASSAN RAZA RIZVI SYED</t>
  </si>
  <si>
    <t>FARES TANOUS HARFOUCHE</t>
  </si>
  <si>
    <t>971|0568658713</t>
  </si>
  <si>
    <t>FARESHARFOUCHE@HOTMAIL.COM</t>
  </si>
  <si>
    <t>971|56-8658713</t>
  </si>
  <si>
    <t>THE NATIONAL BANK OF FUJAIRAH P S C</t>
  </si>
  <si>
    <t>AMJAD@GMAIL.COM</t>
  </si>
  <si>
    <t>AZATGELDI JAPAROV</t>
  </si>
  <si>
    <t>AMIN NASER AKHONDI [ DXB/V3975]</t>
  </si>
  <si>
    <t>FERYAL HASSAN MOHAMMAD KAZEM AHMADI</t>
  </si>
  <si>
    <t>SOUHEIL BASSAM</t>
  </si>
  <si>
    <t>SAM MOBIED</t>
  </si>
  <si>
    <t>mobied9900@gmail.com</t>
  </si>
  <si>
    <t>971|56-7910073</t>
  </si>
  <si>
    <t>971|4554561</t>
  </si>
  <si>
    <t>MAURO ALEXANDRE RODRIGUES MAGALHAES</t>
  </si>
  <si>
    <t>MARIA DONTSIDOU</t>
  </si>
  <si>
    <t>ANUSHKA ANIL HASHMATRAI SHAHANI</t>
  </si>
  <si>
    <t>971|50-6256398</t>
  </si>
  <si>
    <t>971|6256398</t>
  </si>
  <si>
    <t>UNNATI ANIL HASHMATRAI SHAHANI</t>
  </si>
  <si>
    <t>971|50-8829319</t>
  </si>
  <si>
    <t>BOCHRA BOUMEHDI</t>
  </si>
  <si>
    <t>ARUMUGAM L ARUMUGAM KALYANA SUNDARAM</t>
  </si>
  <si>
    <t>MOIN UR REHMAN QAMAR UR RAHMAN</t>
  </si>
  <si>
    <t>971|555499123</t>
  </si>
  <si>
    <t>moin@unitrustib.com</t>
  </si>
  <si>
    <t>971|50-8722038</t>
  </si>
  <si>
    <t>FARAH MUNIR</t>
  </si>
  <si>
    <t>HEMANT KALWANI</t>
  </si>
  <si>
    <t>FOLBORNO@HOTMAIL.COM</t>
  </si>
  <si>
    <t>971|50-0506502</t>
  </si>
  <si>
    <t>971|0506502508</t>
  </si>
  <si>
    <t>MARIA PAZ CARBALLO PALAZON</t>
  </si>
  <si>
    <t>ASTERIOS GREKOS</t>
  </si>
  <si>
    <t>DHEERAJKUMAR SHAILENDRASINGH THAKUR</t>
  </si>
  <si>
    <t>JUN CUI</t>
  </si>
  <si>
    <t>971|50-5065874</t>
  </si>
  <si>
    <t>BHARATI MAHESH MULANI</t>
  </si>
  <si>
    <t>MAHESH NARAINDAS MULANI</t>
  </si>
  <si>
    <t>ZUHAIR JAWAD</t>
  </si>
  <si>
    <t xml:space="preserve">PIYUSH JHUNJHUNWALA </t>
  </si>
  <si>
    <t>piyushjjw@gmail.com</t>
  </si>
  <si>
    <t>971|56-1776423</t>
  </si>
  <si>
    <t>971|1776423</t>
  </si>
  <si>
    <t>MELAGNE RICHARD KORYHAFOU LATT</t>
  </si>
  <si>
    <t>971|50-9659264</t>
  </si>
  <si>
    <t>MOHAMAD ABDULLA SULAIMAN SEDKI</t>
  </si>
  <si>
    <t>msedki@sedki.ae</t>
  </si>
  <si>
    <t>971|50-6447755</t>
  </si>
  <si>
    <t xml:space="preserve">RAHUL RAJKUMAR PATHAK </t>
  </si>
  <si>
    <t>971|564695848</t>
  </si>
  <si>
    <t>971|56-5068026</t>
  </si>
  <si>
    <t>RIZWANA AMIN</t>
  </si>
  <si>
    <t>RAM CHAND PAMWANI</t>
  </si>
  <si>
    <t>050 625 7142</t>
  </si>
  <si>
    <t>MOHAMED AMIN ABDULQADER HASAN ALBASTAKI</t>
  </si>
  <si>
    <t>ma.bahreman@hotmail.com</t>
  </si>
  <si>
    <t>971|50-7280111</t>
  </si>
  <si>
    <t>971|507280111</t>
  </si>
  <si>
    <t>SANJEET KUMAR</t>
  </si>
  <si>
    <t>2959796-04</t>
  </si>
  <si>
    <t>TULIKA SANJEET KUMAR</t>
  </si>
  <si>
    <t>ABDOLREZA MONDANI SHARIFI</t>
  </si>
  <si>
    <t>971-4-3663722</t>
  </si>
  <si>
    <t>989-3-47695454</t>
  </si>
  <si>
    <t>LUCAS DAVID SORK</t>
  </si>
  <si>
    <t>971|50-1</t>
  </si>
  <si>
    <t>ANJU GOPAL SHROFF</t>
  </si>
  <si>
    <t>FARIDEH GHOLALI SHAB BO PASAND</t>
  </si>
  <si>
    <t>AYTAKIN JANALI ASKARI</t>
  </si>
  <si>
    <t>MOHIT MALHOTRA</t>
  </si>
  <si>
    <t xml:space="preserve">USMAN SAEED KHAN </t>
  </si>
  <si>
    <t>971|50-2214139</t>
  </si>
  <si>
    <t>971|2214139</t>
  </si>
  <si>
    <t>MOHAN DASS CHELLANI MOOLCHAND</t>
  </si>
  <si>
    <t>CHIRAGI@EMIRATES.NET.AE</t>
  </si>
  <si>
    <t>971|50-4518198</t>
  </si>
  <si>
    <t>RIZKALLAH NOUJAIM</t>
  </si>
  <si>
    <t>971|0504620415</t>
  </si>
  <si>
    <t>RIZKALLAH.NOUJAIM@NASCODUBAI.COM</t>
  </si>
  <si>
    <t>971|50-4620415</t>
  </si>
  <si>
    <t xml:space="preserve">MARIA CHRISTINA KALLAS </t>
  </si>
  <si>
    <t>ANJUM   RAZA GHULAM ALI</t>
  </si>
  <si>
    <t>ROOPALY MODGIL</t>
  </si>
  <si>
    <t>JASHANDEEP SINGH MOKHA</t>
  </si>
  <si>
    <t>IOANNIS KOUFOPOULOS</t>
  </si>
  <si>
    <t>PARICHEHR RADPOUR DEHKHARGANI</t>
  </si>
  <si>
    <t>JATINDER KAUR</t>
  </si>
  <si>
    <t>NEENA VINAY CHAUDHARY</t>
  </si>
  <si>
    <t>XIAOMEI CHEN</t>
  </si>
  <si>
    <t>aftcs@hotmail.com</t>
  </si>
  <si>
    <t>971|50-6765356</t>
  </si>
  <si>
    <t>971|0506765356</t>
  </si>
  <si>
    <t>TINA MADHUKAR KAPADIA</t>
  </si>
  <si>
    <t>RISHI MADHUKAR KAPADIA</t>
  </si>
  <si>
    <t>SHEHNAZ PATKA</t>
  </si>
  <si>
    <t>MUKHTAR A PATKA</t>
  </si>
  <si>
    <t>HAMED MANOUCHEHR NIKHALAT JAHROMI</t>
  </si>
  <si>
    <t>MAHMOUD MOHAMMAD ALKAYEM</t>
  </si>
  <si>
    <t>MAHMOOD@HOTMAIL.COM</t>
  </si>
  <si>
    <t>971|52-9188889</t>
  </si>
  <si>
    <t>SANGRAM SINGH</t>
  </si>
  <si>
    <t>DEVKUMAR DINANATH RAMANI</t>
  </si>
  <si>
    <t>bila.afzal@gmail.com</t>
  </si>
  <si>
    <t>971|50-5508861</t>
  </si>
  <si>
    <t>971|5508861</t>
  </si>
  <si>
    <t>KUNAL DHANRAJ RAJPAL</t>
  </si>
  <si>
    <t>971|7069941</t>
  </si>
  <si>
    <t>kunal.r@rapiddealsuae.com</t>
  </si>
  <si>
    <t>SUNIL DUGGAL</t>
  </si>
  <si>
    <t>PIERO RIZZO</t>
  </si>
  <si>
    <t>PIERANGELO.RIZZO@GMAIL.COM</t>
  </si>
  <si>
    <t>971|50-5536529</t>
  </si>
  <si>
    <t>971|505536529</t>
  </si>
  <si>
    <t>PRANAV GUPTA VIJAY KUMAR GUPTA</t>
  </si>
  <si>
    <t>SAMIRA ABDULLA SULAIMAN AL JAHDHAMI</t>
  </si>
  <si>
    <t>971|50-4545575</t>
  </si>
  <si>
    <t>MUNA AHMAD ABDUL RAHIM ALJASMI</t>
  </si>
  <si>
    <t>SAAD JABRI</t>
  </si>
  <si>
    <t>MANU ANAND</t>
  </si>
  <si>
    <t>YOGITA JAGTAP</t>
  </si>
  <si>
    <t>RAGHURAM GUPTA TADIKAMALLA</t>
  </si>
  <si>
    <t>GHINA SAID</t>
  </si>
  <si>
    <t>SURYA NARAYANA SATYARAMAKRISHNA</t>
  </si>
  <si>
    <t>MOHAMED MATAR KHALIFA SAIF QROONA AL MUHAIRI</t>
  </si>
  <si>
    <t>971|50-6111510</t>
  </si>
  <si>
    <t>ABDULLAH MOHAMMED A ALKHALAF</t>
  </si>
  <si>
    <t>SATVINDER SINGH KUNDAL</t>
  </si>
  <si>
    <t>971|50-6400255</t>
  </si>
  <si>
    <t>971|563898175</t>
  </si>
  <si>
    <t>TOBA RASHEEDI [DXB/V5911]</t>
  </si>
  <si>
    <t>ahmadfarzad15@gmail.com</t>
  </si>
  <si>
    <t>XIMEI HAO</t>
  </si>
  <si>
    <t>971|50-7544188</t>
  </si>
  <si>
    <t>971|7544188</t>
  </si>
  <si>
    <t>ABDUL HALIM A A MUWAHID</t>
  </si>
  <si>
    <t>eyad.mahmour@unec.ae</t>
  </si>
  <si>
    <t>971|50-6742671</t>
  </si>
  <si>
    <t>PRIYA KARAMCHAND KUKREJA</t>
  </si>
  <si>
    <t>VISHINDAS KUKREJA KARAMCHAND</t>
  </si>
  <si>
    <t>MOHAMMAD SHARIF ABDULRAHIM MOHD SHARIF ALGHAYATH</t>
  </si>
  <si>
    <t>971|506451283</t>
  </si>
  <si>
    <t>971|50-6451283</t>
  </si>
  <si>
    <t>Finance House  Pjsc</t>
  </si>
  <si>
    <t>HUIJUAN FENG (DXB/V2965)</t>
  </si>
  <si>
    <t>STANLEY SAMSON</t>
  </si>
  <si>
    <t>MOHAMAD KAMEL HAIDAR</t>
  </si>
  <si>
    <t>971|50-5596994</t>
  </si>
  <si>
    <t>CHARUDUTTA JOSHI</t>
  </si>
  <si>
    <t xml:space="preserve">RACHNA PREM RAO </t>
  </si>
  <si>
    <t>HAMIDREZA AHMAD MOHAMMADBEIGI NIEH</t>
  </si>
  <si>
    <t>NADA AHMAD TAWFEK HBOUBATI</t>
  </si>
  <si>
    <t>HANA AHMAD TOUFIK HABOUBATI</t>
  </si>
  <si>
    <t>MINAL PATWARDHAN ANDRADE</t>
  </si>
  <si>
    <t>971|50-6315370</t>
  </si>
  <si>
    <t>VINEET VARMA BALDEV VARMA</t>
  </si>
  <si>
    <t>971|56-6034721</t>
  </si>
  <si>
    <t>LEE SEE HEE</t>
  </si>
  <si>
    <t>HOSSEINALI MOHAMMAD SHABANPOOR</t>
  </si>
  <si>
    <t>AREF HOSSAINALI SHABAN POOR</t>
  </si>
  <si>
    <t>AVINASH KHATOD</t>
  </si>
  <si>
    <t>971|55-8830497</t>
  </si>
  <si>
    <t>ASHOK MIRCHANDANI</t>
  </si>
  <si>
    <t>dukedxb@gmail.com</t>
  </si>
  <si>
    <t>XU HAN</t>
  </si>
  <si>
    <t>971|56-8881385</t>
  </si>
  <si>
    <t>NAJEEB ALI ABDULLA HASSAN ALMARZOUQI</t>
  </si>
  <si>
    <t>3942551-04</t>
  </si>
  <si>
    <t>LINA BASHAR SALAH ALNAHWI</t>
  </si>
  <si>
    <t>OI WAN POON</t>
  </si>
  <si>
    <t>971|50-4545938</t>
  </si>
  <si>
    <t>971|0086137058</t>
  </si>
  <si>
    <t>CHANDAN CHOITRAM GURNANI</t>
  </si>
  <si>
    <t>2284141-04</t>
  </si>
  <si>
    <t>OMAR KHAN BANGASH</t>
  </si>
  <si>
    <t>FATIMA DAGADAS EVANS</t>
  </si>
  <si>
    <t>971|50-6504782</t>
  </si>
  <si>
    <t>971|506504782</t>
  </si>
  <si>
    <t>YAHYA MOHIULDDIN MOHAMED YUSUF</t>
  </si>
  <si>
    <t>971|50-6689888</t>
  </si>
  <si>
    <t>MOHAMMAD AKBAR NAGHNEY</t>
  </si>
  <si>
    <t>SHAHANSHAH ALAM</t>
  </si>
  <si>
    <t>SATYAM DAYAL SAMNANI</t>
  </si>
  <si>
    <t>CHANDRASEKARAN PALANIAPPAN</t>
  </si>
  <si>
    <t>AHMAD MUHAMMAD ABDULLAH FARZI [DXB/V3959]</t>
  </si>
  <si>
    <t>.</t>
  </si>
  <si>
    <t>ABDOLKARIM TAGHI MAHALLATI</t>
  </si>
  <si>
    <t>RATNA AMAR MANDHIAN RAMCHAND MAKHIJA</t>
  </si>
  <si>
    <t>971|55-1682503</t>
  </si>
  <si>
    <t>CHRISTOPHER RHYS PATON</t>
  </si>
  <si>
    <t>SHERRY ELLEN MARY WEBER</t>
  </si>
  <si>
    <t>MARTIN ANDREAS WEBER</t>
  </si>
  <si>
    <t>MOHAMMADJAVAD NABI FEREYDOONFAR [DXB/V2037]</t>
  </si>
  <si>
    <t xml:space="preserve">AMIT KARARIA </t>
  </si>
  <si>
    <t>ANJU KARARIA</t>
  </si>
  <si>
    <t xml:space="preserve">EDI CHAMIE </t>
  </si>
  <si>
    <t>971|50-7630153</t>
  </si>
  <si>
    <t>961|0</t>
  </si>
  <si>
    <t>ESSAM EBRAHIM KHALIL HASSAN</t>
  </si>
  <si>
    <t>971|50-3549462</t>
  </si>
  <si>
    <t>971|6792067</t>
  </si>
  <si>
    <t>MUSTAFA ABDALLA SALIM ALI ALALI</t>
  </si>
  <si>
    <t>HAMADA NASIR ALTAHAR</t>
  </si>
  <si>
    <t>BALAKRISHNAN NARAYANASWAMY COLLIMUTTONI</t>
  </si>
  <si>
    <t>INDIRA BHARAT KUMAR UNDAVIA</t>
  </si>
  <si>
    <t xml:space="preserve"> BHARAT KUMAR RAMNIKLAL UNDAVIA</t>
  </si>
  <si>
    <t>IRFAN SIDDIQUE MULLA</t>
  </si>
  <si>
    <t>MAHJABEEN PERVAIZ</t>
  </si>
  <si>
    <t>HASNAIN RAZA NENSEY</t>
  </si>
  <si>
    <t xml:space="preserve">SIDDHARTH CHANDIRAM JHAM </t>
  </si>
  <si>
    <t>971|56-1158592</t>
  </si>
  <si>
    <t xml:space="preserve">AMRITA SIDDHARTH JHAM </t>
  </si>
  <si>
    <t>MOHAMMAD ASIF STANEKZAI</t>
  </si>
  <si>
    <t xml:space="preserve">YANG PU </t>
  </si>
  <si>
    <t xml:space="preserve"> AFTAB HASHIM HASHIM USMAN</t>
  </si>
  <si>
    <t>971|50-4579024</t>
  </si>
  <si>
    <t>971|0504579024</t>
  </si>
  <si>
    <t>SAFDAR MANDVIWALA</t>
  </si>
  <si>
    <t>ALAFIA SAFDAR MANDVI WALA</t>
  </si>
  <si>
    <t>KAZIM ALI SHABBIR ALI MERCHANT</t>
  </si>
  <si>
    <t>971|50-9027125</t>
  </si>
  <si>
    <t>NANDISH HOSAGUTHI HOOVAPPA</t>
  </si>
  <si>
    <t>KAKOOR SHIVASWAMY ROOPASHREE</t>
  </si>
  <si>
    <t>KHAMIS HAMDAN ABU-GALALA</t>
  </si>
  <si>
    <t>7660999-03</t>
  </si>
  <si>
    <t>SYED ANWAR ABDUL RAHIM</t>
  </si>
  <si>
    <t>DEEMA NEHLAWI</t>
  </si>
  <si>
    <t>971|000000000</t>
  </si>
  <si>
    <t>IRFAN ZAFAR</t>
  </si>
  <si>
    <t>MUSTAFA KADHEM SADEK BAIY</t>
  </si>
  <si>
    <t>971|556580580</t>
  </si>
  <si>
    <t>BAIY97@YAHOO.COM</t>
  </si>
  <si>
    <t>971|56-3186487</t>
  </si>
  <si>
    <t>593|0</t>
  </si>
  <si>
    <t>JOGINDER SINGH ATAM SINGH</t>
  </si>
  <si>
    <t>VARINDER SINGH BAHADUR SINGH</t>
  </si>
  <si>
    <t>moontex@emirates.net.ae</t>
  </si>
  <si>
    <t>971|50-6539124</t>
  </si>
  <si>
    <t>971|506539124</t>
  </si>
  <si>
    <t>RASHID OWAIDHA RASHID AL QUBAISI</t>
  </si>
  <si>
    <t>971|509010046</t>
  </si>
  <si>
    <t>dahman.elyass@ba.ae</t>
  </si>
  <si>
    <t>971|50-9010046</t>
  </si>
  <si>
    <t>AKHIL JAGANNATH VINAYAK KOKA</t>
  </si>
  <si>
    <t>NIDHI KANTILAL SAVLA SAVLA</t>
  </si>
  <si>
    <t>ZAREEN MAZHAR BUTT MAZHAR ALI BUTT</t>
  </si>
  <si>
    <t>MAZHAR ALI BUTT MUHAMMAD NAZAR</t>
  </si>
  <si>
    <t>ANIL MENON</t>
  </si>
  <si>
    <t>FAWAZ MHD MOUAFAK ALSHEBANI ALNEHLAWI</t>
  </si>
  <si>
    <t>971|50-00000</t>
  </si>
  <si>
    <t>SHAMAL AZEEZ ISMAEL ISMAEL [DXB/V3909]</t>
  </si>
  <si>
    <t>ANUJA MEHRA</t>
  </si>
  <si>
    <t>971|56-9845120</t>
  </si>
  <si>
    <t>971|0569845120</t>
  </si>
  <si>
    <t>YASER SHARAF ELDIN HASSAN EL SIDDIQ</t>
  </si>
  <si>
    <t>971|50-5505809</t>
  </si>
  <si>
    <t>ARROW PIPES &amp;FITTINGS FZCO</t>
  </si>
  <si>
    <t>SAMATA RAMESH ARUTLA</t>
  </si>
  <si>
    <t>971|50-4585096</t>
  </si>
  <si>
    <t>ARUTLA RAMESH BHUMESHWAR</t>
  </si>
  <si>
    <t>BEGUM SHAISTA JAN</t>
  </si>
  <si>
    <t>CAESAR ZAHKA</t>
  </si>
  <si>
    <t>ALECCA YOUSSEF BENNI</t>
  </si>
  <si>
    <t>CHIRAG ASHOK SABHNANI</t>
  </si>
  <si>
    <t>VISHNU PARAPURATH KANDOTHARA</t>
  </si>
  <si>
    <t>971|50-0503706</t>
  </si>
  <si>
    <t>971|0503706449</t>
  </si>
  <si>
    <t>SHEILA VISHNU GOPALAN KANDOTH</t>
  </si>
  <si>
    <t>AMBREEN BANO</t>
  </si>
  <si>
    <t>MUNA BASHAR SALAH NAHAWI</t>
  </si>
  <si>
    <t xml:space="preserve">REHAN KHALID SHEIKH MUHAMMAD KHALID </t>
  </si>
  <si>
    <t>MOHAMMED JASIM ABDULLAH AL ZUBAIDI</t>
  </si>
  <si>
    <t>971|502328011</t>
  </si>
  <si>
    <t>971|50-2328011</t>
  </si>
  <si>
    <t>971|0097150232</t>
  </si>
  <si>
    <t>MOHAMMED MOUAFFAC NEHLAWI</t>
  </si>
  <si>
    <t>ASAD ELAHI</t>
  </si>
  <si>
    <t>RAWAF I H M BOURISLI</t>
  </si>
  <si>
    <t>NOAMAN AMJAD RASHID MINHAS AMJAD</t>
  </si>
  <si>
    <t>SANA NOMAN AMJAD</t>
  </si>
  <si>
    <t>4268028-04</t>
  </si>
  <si>
    <t xml:space="preserve">ROSHAN VASHDEV KUNDWANI </t>
  </si>
  <si>
    <t>ERWIN A VICTOR</t>
  </si>
  <si>
    <t>ANNETTE SUZANNE COLETTE MEYER</t>
  </si>
  <si>
    <t>JOHANNES MICHAEL FONK</t>
  </si>
  <si>
    <t>MARIE JOSEE CATHERINE SCHANUS</t>
  </si>
  <si>
    <t xml:space="preserve">KHADER BASHA SHAIK MOHAMMED </t>
  </si>
  <si>
    <t>965|66294098</t>
  </si>
  <si>
    <t>MONA AHUJA</t>
  </si>
  <si>
    <t>JATIN AHUJA</t>
  </si>
  <si>
    <t>CARINE ABI GHANEM</t>
  </si>
  <si>
    <t>45|0</t>
  </si>
  <si>
    <t>ROBERT CHADAREVIAN</t>
  </si>
  <si>
    <t>CHADA@HOTMAIL.COM</t>
  </si>
  <si>
    <t>HETAL SHAMJI THALESHWAR</t>
  </si>
  <si>
    <t>EMMANUEL NICHOLAS KASSOS</t>
  </si>
  <si>
    <t>971|52-1620375</t>
  </si>
  <si>
    <t>MARTINA ALEXANDRA KASSOS</t>
  </si>
  <si>
    <t>JAYDEEP MADHUKANT PATEL MADHUKANT BHIMJIBHAI PATEL</t>
  </si>
  <si>
    <t>971|52-5144821</t>
  </si>
  <si>
    <t>MOHD MARWAN AL DIMACHKI</t>
  </si>
  <si>
    <t>REZA KHALES SAKANDASTGIRI</t>
  </si>
  <si>
    <t>SHAHID HASSAN KHAN</t>
  </si>
  <si>
    <t>MUNEERA MOHAMED SHARIF ALI KHONJI</t>
  </si>
  <si>
    <t>AKSHAY KALLE</t>
  </si>
  <si>
    <t>050 6462963</t>
  </si>
  <si>
    <t>NAYANKUMAR VORA</t>
  </si>
  <si>
    <t>HEENA NAYAN VORA</t>
  </si>
  <si>
    <t>971|50-3006862</t>
  </si>
  <si>
    <t>SRINIVASAN IYENGAR BALAJI</t>
  </si>
  <si>
    <t>GEETIKA MITTAL</t>
  </si>
  <si>
    <t>LAKSHIT MITTAL</t>
  </si>
  <si>
    <t>NAJAT MHD CHUKRI ABDULKARIM</t>
  </si>
  <si>
    <t>SAMI IBRAHIM OBEID</t>
  </si>
  <si>
    <t>971|50-6521611</t>
  </si>
  <si>
    <t>NIZAR OBEID</t>
  </si>
  <si>
    <t>971|55-8585860</t>
  </si>
  <si>
    <t>NIKETAN  DADU</t>
  </si>
  <si>
    <t>971|55-1898915</t>
  </si>
  <si>
    <t>971|0551898915</t>
  </si>
  <si>
    <t>MADHAVI AJAY BINDROO</t>
  </si>
  <si>
    <t xml:space="preserve">SUNITA ARORA </t>
  </si>
  <si>
    <t xml:space="preserve">LALIT ARORA </t>
  </si>
  <si>
    <t>MAWARID FINANCE (P J S C)</t>
  </si>
  <si>
    <t>INFO@MAWARID.AE</t>
  </si>
  <si>
    <t>SUNITA GULATI</t>
  </si>
  <si>
    <t>LALIT KUMAR GULATI</t>
  </si>
  <si>
    <t>BANKIM CHANDRAMUKH KOTHARI</t>
  </si>
  <si>
    <t>SHARAD GOKULDAS WASANI GOKULDAS WASANI(DXB/V328</t>
  </si>
  <si>
    <t>NALINI SHARAD WASANI</t>
  </si>
  <si>
    <t>JESSY ABI SAAD</t>
  </si>
  <si>
    <t>FADY RICHMANY</t>
  </si>
  <si>
    <t>HARIHARAN DURAIPANDIAN</t>
  </si>
  <si>
    <t>KANNEPALLI SUDHAKAR MURTHY</t>
  </si>
  <si>
    <t>971|43453661</t>
  </si>
  <si>
    <t>Ksm@acore.co</t>
  </si>
  <si>
    <t>971|55-6545894</t>
  </si>
  <si>
    <t>971|0556545894</t>
  </si>
  <si>
    <t>MADHAVI MURTHY</t>
  </si>
  <si>
    <t>ABDULRAZZAQ MOHIDDIN ABDULLA ALBASTAKI</t>
  </si>
  <si>
    <t>mohidin@mab1925.com</t>
  </si>
  <si>
    <t>971|50-6529696</t>
  </si>
  <si>
    <t>971|506529696</t>
  </si>
  <si>
    <t>ELIE HANNA</t>
  </si>
  <si>
    <t>ASHA GOPE UTTAMCHANDANI</t>
  </si>
  <si>
    <t>971|55-7981016</t>
  </si>
  <si>
    <t>MANUCHEHR FARAJOLLAH NIKHALAT JAHROMI</t>
  </si>
  <si>
    <t>GOUSIA RASOOL GULAM RASOOL DALAL</t>
  </si>
  <si>
    <t>ALI MOHAMMAD GANAI</t>
  </si>
  <si>
    <t>ADARSH PAL SINGH</t>
  </si>
  <si>
    <t>971|506449280</t>
  </si>
  <si>
    <t>971|50-6449280</t>
  </si>
  <si>
    <t>AHMAD HAMAD AHMAD BIN SANAD ALSUWAIDI</t>
  </si>
  <si>
    <t>971|42960001</t>
  </si>
  <si>
    <t>swwwsh@yahoo.com</t>
  </si>
  <si>
    <t>MANOJ KANTI PAUL</t>
  </si>
  <si>
    <t>alhasovn@eln.ae</t>
  </si>
  <si>
    <t>971|50-4429331</t>
  </si>
  <si>
    <t>971|0504429331</t>
  </si>
  <si>
    <t>JAGDISH KUMAR SHARMA</t>
  </si>
  <si>
    <t>HARESH LACHMANDAS GANGLANI</t>
  </si>
  <si>
    <t>haresh@sacuin.com</t>
  </si>
  <si>
    <t>971|50-5546241</t>
  </si>
  <si>
    <t>971|5546241</t>
  </si>
  <si>
    <t xml:space="preserve">SURBHI JAIN </t>
  </si>
  <si>
    <t>971|0565464071</t>
  </si>
  <si>
    <t>a@odeh.net</t>
  </si>
  <si>
    <t>971|53-0565464</t>
  </si>
  <si>
    <t>MOHAMMAD ESMAEIL KHAJEH HOSSEINI</t>
  </si>
  <si>
    <t>DINESH JAIKISHAN</t>
  </si>
  <si>
    <t>MAHMOUD M. DIB ATTEYA</t>
  </si>
  <si>
    <t>SHANTI RAJMOHAN PODUVAL</t>
  </si>
  <si>
    <t>ALIREZA RAHIM REZAEI</t>
  </si>
  <si>
    <t>BEHROUZ BALAL DIDARI</t>
  </si>
  <si>
    <t>ABDOLMAJID ABDOLRAHIM</t>
  </si>
  <si>
    <t>zareenex@emirates.net.ae</t>
  </si>
  <si>
    <t>KAMLESHKUMAR NYALCHAND KEVALRAMANI</t>
  </si>
  <si>
    <t>ANUDIT JYOTSNA SINGH</t>
  </si>
  <si>
    <t>GHANSHYAM SINGH</t>
  </si>
  <si>
    <t>MOHAMMAD HEIDAR KAZAMKHANI</t>
  </si>
  <si>
    <t>Aman Varma</t>
  </si>
  <si>
    <t>aman@realty-force.com</t>
  </si>
  <si>
    <t>KUNAL RAJESH GOSALIA RAJESH</t>
  </si>
  <si>
    <t>wisebuys@eim.net.ae</t>
  </si>
  <si>
    <t>SADROLLAH FAZLOLLAH NADDAFI</t>
  </si>
  <si>
    <t>s.1340@yahoo.com</t>
  </si>
  <si>
    <t xml:space="preserve">SUDEEP JAIN </t>
  </si>
  <si>
    <t>sudeepjain@hotmail.com</t>
  </si>
  <si>
    <t>971|50-5098160</t>
  </si>
  <si>
    <t>971|5098160</t>
  </si>
  <si>
    <t>TRISTAN DAVID BREUST</t>
  </si>
  <si>
    <t>JOHN PAUL JOY ALUKKAS</t>
  </si>
  <si>
    <t>ZHU AOTIAN</t>
  </si>
  <si>
    <t>ZHUAOTIAN@GMAIL.COM</t>
  </si>
  <si>
    <t>971|56-1296838</t>
  </si>
  <si>
    <t>971|0561296838</t>
  </si>
  <si>
    <t>AROGYANATHAN</t>
  </si>
  <si>
    <t>ASHWIN RAMANAND  SHENOY</t>
  </si>
  <si>
    <t xml:space="preserve">AKHILA PAI </t>
  </si>
  <si>
    <t>MAHAN SAHBAI HADAD GHAVI (DXB/V3568)</t>
  </si>
  <si>
    <t>NAGHMEH JABARIZADEKIVI</t>
  </si>
  <si>
    <t>KULWINDER SINGH BASSI</t>
  </si>
  <si>
    <t>0@0.com</t>
  </si>
  <si>
    <t>971|50-7070709</t>
  </si>
  <si>
    <t>971|507070709</t>
  </si>
  <si>
    <t>AHMAD MUSTAFA MOHAMMED AHMAD ALSHAREEF</t>
  </si>
  <si>
    <t>2222221-04</t>
  </si>
  <si>
    <t>SUNDEEP PURI</t>
  </si>
  <si>
    <t>xx@gmail.com</t>
  </si>
  <si>
    <t>971|50-4528729</t>
  </si>
  <si>
    <t>JATIN SAHANI</t>
  </si>
  <si>
    <t>ROHIT KUMAR</t>
  </si>
  <si>
    <t>RADHAKRISHNAN GUNASEKARAN</t>
  </si>
  <si>
    <t>SANA OSMANI JABER</t>
  </si>
  <si>
    <t>HASSAN JABER</t>
  </si>
  <si>
    <t>ZEKRI BEN MUSA</t>
  </si>
  <si>
    <t>SANDEEP AGARWAL</t>
  </si>
  <si>
    <t>KHALIFA ALI SHAIBA KATOOT</t>
  </si>
  <si>
    <t>3383038-04</t>
  </si>
  <si>
    <t>SURBHI  SARDANA</t>
  </si>
  <si>
    <t>DIPANKAR@hotmail.com</t>
  </si>
  <si>
    <t xml:space="preserve">DIPANKAR BHUPENDRAKUMAR DUTTA </t>
  </si>
  <si>
    <t>SHRINGARPURE PAURNIMA MANGESH</t>
  </si>
  <si>
    <t>LIYUN SONG</t>
  </si>
  <si>
    <t>JIAN WANG</t>
  </si>
  <si>
    <t>CAROLINE MARGARET MC ASLAN</t>
  </si>
  <si>
    <t>SHARANJIT KAUR BHINDER</t>
  </si>
  <si>
    <t>ASHUTOSH GUPTA</t>
  </si>
  <si>
    <t>TARUN GURMUKH SADHWANI</t>
  </si>
  <si>
    <t>royalcrowndubai@hotmail.com</t>
  </si>
  <si>
    <t>971|52-9245689</t>
  </si>
  <si>
    <t>971|529245689</t>
  </si>
  <si>
    <t>TUSHAR GURMUKH SADHWANI</t>
  </si>
  <si>
    <t>971|55-0557392</t>
  </si>
  <si>
    <t>971|0557392067</t>
  </si>
  <si>
    <t>SULTANA ABDULRAHIM HASSAN ALRAIS</t>
  </si>
  <si>
    <t>+971 4 394 8003</t>
  </si>
  <si>
    <t>khoory@gmail.com</t>
  </si>
  <si>
    <t>+971 50 457 1234</t>
  </si>
  <si>
    <t>DEEPAK CHOUDHURY</t>
  </si>
  <si>
    <t>LOKESH KUMAR</t>
  </si>
  <si>
    <t>971|50-6459984</t>
  </si>
  <si>
    <t>RAWAH CHIKH SAID</t>
  </si>
  <si>
    <t>universal corporation limited</t>
  </si>
  <si>
    <t>JKSILK2016@GMAIL.COM</t>
  </si>
  <si>
    <t>MURTAZA MOHAMEDHUSEIN GULAMHUSEIN</t>
  </si>
  <si>
    <t>MEHFOOZA MURTAZA MOHAMEDHUSEIN GULAMHUSEIN</t>
  </si>
  <si>
    <t>OLGA MAZUR</t>
  </si>
  <si>
    <t>ZAHI RIAD EL BITAR</t>
  </si>
  <si>
    <t xml:space="preserve">ASHA BACHANI </t>
  </si>
  <si>
    <t>NANIK BACHANI NIHAL CHAND BACHANI</t>
  </si>
  <si>
    <t>LEHAT MOHAMMED KHALID BARZANI</t>
  </si>
  <si>
    <t>971|50-1542130</t>
  </si>
  <si>
    <t>SABEENA SAITHAMMADA PAZHYAPURAYIL MUHAMED KUNHI</t>
  </si>
  <si>
    <t>saab.mohd@hotmail.com</t>
  </si>
  <si>
    <t>971|55-1044571</t>
  </si>
  <si>
    <t>971|551044571</t>
  </si>
  <si>
    <t xml:space="preserve">RAJ SHEKHAR </t>
  </si>
  <si>
    <t>shkhar.raj15@gmail.com</t>
  </si>
  <si>
    <t>971|50-1693477</t>
  </si>
  <si>
    <t>PANKAJ KUMAR</t>
  </si>
  <si>
    <t>ARISEGLOBAL@T14.COM</t>
  </si>
  <si>
    <t>971|0501984383</t>
  </si>
  <si>
    <t>FATUMA IDRIS KAHSAY</t>
  </si>
  <si>
    <t>MENSURA HAGOS</t>
  </si>
  <si>
    <t>IDRIS MOHAMMED SALIH HAGOS</t>
  </si>
  <si>
    <t>AMIN MOHAMMED SALIH HAGOS</t>
  </si>
  <si>
    <t>HANNAN JAUHARA HAGOS</t>
  </si>
  <si>
    <t>BAPPA LAHIRI</t>
  </si>
  <si>
    <t>BAPPI LAHIRI</t>
  </si>
  <si>
    <t>LAMA NABIL KANAZEH</t>
  </si>
  <si>
    <t>LEEN NABIL KANAZEH</t>
  </si>
  <si>
    <t>VINITA PRADIPKUMAR SHETH</t>
  </si>
  <si>
    <t>MOHAMED ABDULLAH MOHAMED IBRAHEM ALMARZOUQI</t>
  </si>
  <si>
    <t>SAYYAD GULAM DASTHAGIRI SHA</t>
  </si>
  <si>
    <t>AHMAD MUSTAFA ABOUD</t>
  </si>
  <si>
    <t>UMANG VIPULBHAI MEHTA</t>
  </si>
  <si>
    <t>PIYUS VINODKUMAR KANUNGO</t>
  </si>
  <si>
    <t>KEVIN PAUL BRENT</t>
  </si>
  <si>
    <t>CHHAYA KUMARI</t>
  </si>
  <si>
    <t>971|052-4535900</t>
  </si>
  <si>
    <t>971|524535900</t>
  </si>
  <si>
    <t xml:space="preserve">JYOTSNABEN PATEL EP. DESAI </t>
  </si>
  <si>
    <t>himandesai@yahoo.fr</t>
  </si>
  <si>
    <t>971|50-328213</t>
  </si>
  <si>
    <t>971|50328213</t>
  </si>
  <si>
    <t>PINAKIN DESAI</t>
  </si>
  <si>
    <t>971|50-1554243</t>
  </si>
  <si>
    <t>971|+971 50 52</t>
  </si>
  <si>
    <t>KHETAN KRISHNA KUMAR LAXMINARAYAN</t>
  </si>
  <si>
    <t>RAMTA KRISHNA KUMAR KHETAN</t>
  </si>
  <si>
    <t>NADER GHOLI LESSAN</t>
  </si>
  <si>
    <t>IFM GLOBAL LIMITED</t>
  </si>
  <si>
    <t>IRSHADMALWI@GMAIL.COM</t>
  </si>
  <si>
    <t>BINA SADAT MIRSHOJAE SAFAITOLAMI</t>
  </si>
  <si>
    <t>SIMA SADAT SAFAEI TOLAMI</t>
  </si>
  <si>
    <t>JALAL AHMAD ABDULLA MOHAMMAD KOODARZI</t>
  </si>
  <si>
    <t>971|50-6888881</t>
  </si>
  <si>
    <t>971|526888881</t>
  </si>
  <si>
    <t>TAIMUR ASLAM</t>
  </si>
  <si>
    <t>MOHAMMAD ASLAM</t>
  </si>
  <si>
    <t xml:space="preserve">SAAGAR LAXMAN </t>
  </si>
  <si>
    <t>SAMI HAMED H FAYEZ</t>
  </si>
  <si>
    <t>6129930-02</t>
  </si>
  <si>
    <t>SANTHI RAMACHANDRAN</t>
  </si>
  <si>
    <t>SUBRAMANI RAMACHANDRAN</t>
  </si>
  <si>
    <t>VEDANT PRAMOD JOSHI</t>
  </si>
  <si>
    <t>971|50-6946182</t>
  </si>
  <si>
    <t>RUCHI VEDANT JOSHI</t>
  </si>
  <si>
    <t>PADMA POLAVARAPU</t>
  </si>
  <si>
    <t>BKUMAR@EPPCOUAE.COM</t>
  </si>
  <si>
    <t>HARI KUMAR POLAVARAPU</t>
  </si>
  <si>
    <t>HEYDAR GHOLAMHOSSEIN SHOKATI POURSANI</t>
  </si>
  <si>
    <t>ZOHREH ALIAKBAR KASRAEI</t>
  </si>
  <si>
    <t>ASHOK KUMAR LALWANI</t>
  </si>
  <si>
    <t>971|42350505</t>
  </si>
  <si>
    <t>971|50-6564571</t>
  </si>
  <si>
    <t>971|6564571</t>
  </si>
  <si>
    <t>KARISHMA LALWANI</t>
  </si>
  <si>
    <t>HANI SHAH</t>
  </si>
  <si>
    <t>MANOJ SHAH</t>
  </si>
  <si>
    <t>SHAN LI</t>
  </si>
  <si>
    <t>MAHMOUD ABBAS NAJAFI ASL</t>
  </si>
  <si>
    <t>971|50-6516984</t>
  </si>
  <si>
    <t>971|506516984</t>
  </si>
  <si>
    <t>SURESH KANAYALAL LAL</t>
  </si>
  <si>
    <t>NABIL ABDULRAHMAN AHMAD ARIF</t>
  </si>
  <si>
    <t>971|50-6446162</t>
  </si>
  <si>
    <t>ELHAM MOHD JAWAD HABIB JAFFAR ALI</t>
  </si>
  <si>
    <t>info@whitesandproperty.net</t>
  </si>
  <si>
    <t>MUHAMMAD YAHYA CHAWLA</t>
  </si>
  <si>
    <t>SUMAIYA YAHYA</t>
  </si>
  <si>
    <t>EMIRATES ISLAMIC BANK</t>
  </si>
  <si>
    <t>3328989-04</t>
  </si>
  <si>
    <t>EMIRATES@ISALMICBANK.AE</t>
  </si>
  <si>
    <t>ramtakumar@hotmaul.com</t>
  </si>
  <si>
    <t>KRISHNA KUMAR LAXMINARAYAN</t>
  </si>
  <si>
    <t>SZU HSING CHEN</t>
  </si>
  <si>
    <t>RAVINDER JANOTRA TARSEM RAJ</t>
  </si>
  <si>
    <t>janotraravinder@gmail.com</t>
  </si>
  <si>
    <t>971|55-6385653</t>
  </si>
  <si>
    <t>971|556385653</t>
  </si>
  <si>
    <t>SENTHIL NATHAN THIRUGNANA SAMBANDAM</t>
  </si>
  <si>
    <t xml:space="preserve">KAYAL KASINATHAN </t>
  </si>
  <si>
    <t>JOHN CHRISTOPHER QUINN</t>
  </si>
  <si>
    <t>ALI ALIPOUR FETRATI</t>
  </si>
  <si>
    <t>ALIA@FARASSOO.COM</t>
  </si>
  <si>
    <t>971|50-5584064</t>
  </si>
  <si>
    <t>YING SUN</t>
  </si>
  <si>
    <t>TAN FONG YIN</t>
  </si>
  <si>
    <t>CHEAH CHUAN CHOON</t>
  </si>
  <si>
    <t xml:space="preserve">KAMINI RITESH JAIN </t>
  </si>
  <si>
    <t>971|50-1533041</t>
  </si>
  <si>
    <t>971|501533041</t>
  </si>
  <si>
    <t>ZINAT HAMEED MAHADIK</t>
  </si>
  <si>
    <t>HAMID ABDULLA KHAN MAHADIK</t>
  </si>
  <si>
    <t>974|55531676</t>
  </si>
  <si>
    <t>CHETAN CHOUDHURY BALKISHAN CHOUDHURY</t>
  </si>
  <si>
    <t>971|55-7870524</t>
  </si>
  <si>
    <t>RASHMI RAJNISH JAGASIA</t>
  </si>
  <si>
    <t>RAJNISH NIRMAL JAGASIA</t>
  </si>
  <si>
    <t>PETER SCOTT PERGANDE</t>
  </si>
  <si>
    <t>ALI SOLEIMAN KHALILI</t>
  </si>
  <si>
    <t>3316689-04</t>
  </si>
  <si>
    <t>MOHAMAD CHAMSEDDINE</t>
  </si>
  <si>
    <t>SANJEEV KUMAR MITTAL</t>
  </si>
  <si>
    <t>971|50-5093063</t>
  </si>
  <si>
    <t>971|0505093063</t>
  </si>
  <si>
    <t xml:space="preserve">DEEPAK MOHANDAS SANWLANI </t>
  </si>
  <si>
    <t>971|0505356</t>
  </si>
  <si>
    <t>971|50-0506576</t>
  </si>
  <si>
    <t>MOHAN DAS</t>
  </si>
  <si>
    <t>MAMOUN WALEED MOHAMMAD MUSTAFA</t>
  </si>
  <si>
    <t>VINEET MUNOT</t>
  </si>
  <si>
    <t>LAILA J A ALSERAG</t>
  </si>
  <si>
    <t>MOHAMED MAHMOUD M. ABU-EBEID</t>
  </si>
  <si>
    <t>7825644-03</t>
  </si>
  <si>
    <t>ABDALLA FAYEZ KHALIL ALGABOUR</t>
  </si>
  <si>
    <t>3314444-04</t>
  </si>
  <si>
    <t>abdullah.gabour@gmail.com</t>
  </si>
  <si>
    <t>971|50-5536161</t>
  </si>
  <si>
    <t>SATHISH KUMAR AYYADURAI AYYADURAI</t>
  </si>
  <si>
    <t>HAMIDEH ISMAIL HARIZI</t>
  </si>
  <si>
    <t>971|56-4565665</t>
  </si>
  <si>
    <t>HRISHAB JETHA NAND TEWANI</t>
  </si>
  <si>
    <t>INDRU TECKCHAND UDHANI</t>
  </si>
  <si>
    <t>SHILPA JAIN</t>
  </si>
  <si>
    <t>NILOOFER CUSROW COOPER</t>
  </si>
  <si>
    <t>CUSROW HOMI COOPER</t>
  </si>
  <si>
    <t>KIRTI KUMAR KAHALE</t>
  </si>
  <si>
    <t>971|55-4090995</t>
  </si>
  <si>
    <t>RAED ELAHMADIEH</t>
  </si>
  <si>
    <t xml:space="preserve">TARNIM SAIF NENSEY </t>
  </si>
  <si>
    <t>KALPANA DOGRA</t>
  </si>
  <si>
    <t>SHAHAN KATCHI</t>
  </si>
  <si>
    <t>HRISHI GANDHI</t>
  </si>
  <si>
    <t>JITESH  KUMAR  KHUSHALANI</t>
  </si>
  <si>
    <t>jiteshmk@gmail.com</t>
  </si>
  <si>
    <t>BHAGWAN DAS JAGATRAM VASWANI</t>
  </si>
  <si>
    <t xml:space="preserve">NAGALATHA EKAMBARAM </t>
  </si>
  <si>
    <t>971|51-0551063</t>
  </si>
  <si>
    <t>971|0551063298</t>
  </si>
  <si>
    <t>SANDEEP BOSE</t>
  </si>
  <si>
    <t>971|50-6408336</t>
  </si>
  <si>
    <t>971|506408336</t>
  </si>
  <si>
    <t>BHASWATI ROY CHAUDHURY</t>
  </si>
  <si>
    <t>SHELINA FIROZALI DHROLIA</t>
  </si>
  <si>
    <t>FIROZALI RAMZANALI DHROLIA</t>
  </si>
  <si>
    <t>XIANGLING YU</t>
  </si>
  <si>
    <t>lolikili@gmail.com</t>
  </si>
  <si>
    <t>HARINDER PAUL SINGH</t>
  </si>
  <si>
    <t>PAUL@BEAUTYSTAR.CO.UK</t>
  </si>
  <si>
    <t>44|50-4420879</t>
  </si>
  <si>
    <t>44|2087990359</t>
  </si>
  <si>
    <t>GHANEM MOHAMED ALFINDI GHANEM ALMAZROUEI</t>
  </si>
  <si>
    <t>971|56-6161201</t>
  </si>
  <si>
    <t>PRIYESH RAJESH PATEL</t>
  </si>
  <si>
    <t>971|56-6060025</t>
  </si>
  <si>
    <t>971|566060025</t>
  </si>
  <si>
    <t>OUALID BEN MAHMOUD</t>
  </si>
  <si>
    <t>HESHAM MOHAMED IBRAHIM ELBAKR</t>
  </si>
  <si>
    <t>MEENAKSHI GURMUKH SADHWANI</t>
  </si>
  <si>
    <t>971|50-6549369</t>
  </si>
  <si>
    <t>GURMUKH GURDASMAL SADHWANI</t>
  </si>
  <si>
    <t>AHMAD FARZAD RASHEEDI</t>
  </si>
  <si>
    <t>00@000.com</t>
  </si>
  <si>
    <t>971|52-7529538</t>
  </si>
  <si>
    <t>971|527529538</t>
  </si>
  <si>
    <t>Kefan Optics</t>
  </si>
  <si>
    <t>04-2942622</t>
  </si>
  <si>
    <t>MUBARAK NOORUDDIN MOHAMMAD MUSTAFA ABDULLATIF</t>
  </si>
  <si>
    <t>mubarak_abdullatif@hotmail.com</t>
  </si>
  <si>
    <t>971|50-6406264</t>
  </si>
  <si>
    <t>ABDALLA MOHAMED MOHAMED ELSHAZLI</t>
  </si>
  <si>
    <t>abdullah.elshazly@gmail.com</t>
  </si>
  <si>
    <t>ABDULLA MOHAMED ALI JANAHI</t>
  </si>
  <si>
    <t>abdullah@locater-uae.com</t>
  </si>
  <si>
    <t>KOMAIL ABBAS MOHSIN ALI RAFIK</t>
  </si>
  <si>
    <t>kabbas295@gmail.com</t>
  </si>
  <si>
    <t>GULNAZ MOHSINALLY RAFIK</t>
  </si>
  <si>
    <t xml:space="preserve">SRINIVAS RAJ KUMAR SINGANALLUR </t>
  </si>
  <si>
    <t>altabuameen@gmail.com</t>
  </si>
  <si>
    <t>971|50-4530684</t>
  </si>
  <si>
    <t>AHMAD ULLAH REHMANI ABDUL QAYYUM REHMANI</t>
  </si>
  <si>
    <t>rehmani9@emirates.net.ae</t>
  </si>
  <si>
    <t>971|50-6519825</t>
  </si>
  <si>
    <t>971|506519825</t>
  </si>
  <si>
    <t>PRAJNA UPADHYAY</t>
  </si>
  <si>
    <t>971|502486750</t>
  </si>
  <si>
    <t>971|50-2486750</t>
  </si>
  <si>
    <t>ABDULKHLIQ AHMAD ABDULLA KODARZI</t>
  </si>
  <si>
    <t>2728884-04</t>
  </si>
  <si>
    <t>KHAMIS ESMAEEL KHAMIS ZAYED</t>
  </si>
  <si>
    <t>ASIM ALI KHAN MUHAMMAD ALI KHAN</t>
  </si>
  <si>
    <t>ZEENAT ARUN HARNAL</t>
  </si>
  <si>
    <t>TRUPTI PAREKH</t>
  </si>
  <si>
    <t xml:space="preserve">CHETAN PAREKH </t>
  </si>
  <si>
    <t>MUHYIDDIN SADEK</t>
  </si>
  <si>
    <t>mohammad@famproperties.com</t>
  </si>
  <si>
    <t>SHILPA RAJESH KOTHARI</t>
  </si>
  <si>
    <t>971|55-5571137</t>
  </si>
  <si>
    <t>971|555571137</t>
  </si>
  <si>
    <t>MIHAEL DAMJAN ERMENC</t>
  </si>
  <si>
    <t>HRISULA URSULA SIMEONIDOU MANSSON</t>
  </si>
  <si>
    <t>HEZAM ZAEDAN J ALKAHTANI</t>
  </si>
  <si>
    <t>PRERIT  GOEL</t>
  </si>
  <si>
    <t>971|552222319</t>
  </si>
  <si>
    <t>perprit@hotmail.com</t>
  </si>
  <si>
    <t>971|55-2222319</t>
  </si>
  <si>
    <t>EMAAR PROPERTIES (P.J.S.C)</t>
  </si>
  <si>
    <t>971-4-3673333</t>
  </si>
  <si>
    <t>HISAIN ABDULHAMID ESMAIOW</t>
  </si>
  <si>
    <t>MUHAMAD ANEIS MOZAFAR ZOREIK</t>
  </si>
  <si>
    <t>971|55-6081511</t>
  </si>
  <si>
    <t>971|0556081511</t>
  </si>
  <si>
    <t>ABIR ADNAN ALJABBAN</t>
  </si>
  <si>
    <t>DINESH LALWANI HARISH KUMAR LALWANI</t>
  </si>
  <si>
    <t>dinesh@bstradingdubai.com</t>
  </si>
  <si>
    <t>971|50-0422591</t>
  </si>
  <si>
    <t>971|042259139</t>
  </si>
  <si>
    <t>SAMAR FAWAZ</t>
  </si>
  <si>
    <t>BILAL CHEHIME</t>
  </si>
  <si>
    <t>cmoh@gmail.com</t>
  </si>
  <si>
    <t>971|50-5517754</t>
  </si>
  <si>
    <t>GIRISH KISHAN CHANDNANI</t>
  </si>
  <si>
    <t>971|50-6454267</t>
  </si>
  <si>
    <t>971|0506454267</t>
  </si>
  <si>
    <t>AMG HOLDINGS LIMITED</t>
  </si>
  <si>
    <t>NOOR JAHAN SADER KHAIL</t>
  </si>
  <si>
    <t>971|50-3432422</t>
  </si>
  <si>
    <t>DEEPALI NARANG</t>
  </si>
  <si>
    <t>achint@hotmail.com</t>
  </si>
  <si>
    <t>+968 97102632</t>
  </si>
  <si>
    <t>JAYA GOPAL BHATIA</t>
  </si>
  <si>
    <t>971|50-4216499</t>
  </si>
  <si>
    <t>PRASAD VASUDEVAN MENON</t>
  </si>
  <si>
    <t>971|503432537</t>
  </si>
  <si>
    <t>PRASAD@HOTMAIL.COM</t>
  </si>
  <si>
    <t>971|50-3432537</t>
  </si>
  <si>
    <t>JAD JAWAD</t>
  </si>
  <si>
    <t>JINGTAO WANG</t>
  </si>
  <si>
    <t>971|56-4564564</t>
  </si>
  <si>
    <t>PEDRAM JAMSHID RAHBARAN</t>
  </si>
  <si>
    <t>971|50-5033460</t>
  </si>
  <si>
    <t>971|0550334600</t>
  </si>
  <si>
    <t>RUSHABH NITIN SHAH</t>
  </si>
  <si>
    <t>MEGHA RUSHABH SHAH</t>
  </si>
  <si>
    <t>AFSHIN MAGHSUD</t>
  </si>
  <si>
    <t>MARYAM MOHAMMAD ABADI</t>
  </si>
  <si>
    <t>04 4531917</t>
  </si>
  <si>
    <t>abadi@donyaproperties.com</t>
  </si>
  <si>
    <t>050/4551493</t>
  </si>
  <si>
    <t>WENJIE LIU</t>
  </si>
  <si>
    <t>KISHAN HARGUNDAS CHANDNANI</t>
  </si>
  <si>
    <t>REKHA KISHAN CHANDNANI</t>
  </si>
  <si>
    <t>ANIL KUMAR NARANG</t>
  </si>
  <si>
    <t>971|50-6267584</t>
  </si>
  <si>
    <t>NASEER ALI JIHAD</t>
  </si>
  <si>
    <t>NEELAM MANOJ ASWANI</t>
  </si>
  <si>
    <t>manoj@dollarauto.ae</t>
  </si>
  <si>
    <t>971|50-+971556</t>
  </si>
  <si>
    <t>971|+971556281</t>
  </si>
  <si>
    <t xml:space="preserve">MANOJ MENGHRAJ  ASWANI </t>
  </si>
  <si>
    <t>971|50-6285245</t>
  </si>
  <si>
    <t>91|6285245</t>
  </si>
  <si>
    <t>DHRUVA BRAHMACHARY AMBAR BRAHMACHARY</t>
  </si>
  <si>
    <t>MAMTA SUMEET VALRANI</t>
  </si>
  <si>
    <t>3472606-04</t>
  </si>
  <si>
    <t>DEEPA IYER CHIDAMBARAM VENKATACHALAM IYER</t>
  </si>
  <si>
    <t>SULEMAN SOORANI AMIR ALI</t>
  </si>
  <si>
    <t>971|50-0000</t>
  </si>
  <si>
    <t>IQBAL ABDULBHAI POPATIA</t>
  </si>
  <si>
    <t>ASHWIN VINOD RUCHANI</t>
  </si>
  <si>
    <t>x@x.com</t>
  </si>
  <si>
    <t>971|55-5964874</t>
  </si>
  <si>
    <t>KHUSHBOO ASHWIN RUCHANI</t>
  </si>
  <si>
    <t>971|55-5589648</t>
  </si>
  <si>
    <t>971|558964874</t>
  </si>
  <si>
    <t>SAYED DAOUD SAYED ALI SHAH</t>
  </si>
  <si>
    <t>3539159-04</t>
  </si>
  <si>
    <t>ZARINA MUKHTAROVA</t>
  </si>
  <si>
    <t>MAHMUD AHMAD REZAEI</t>
  </si>
  <si>
    <t>RASHED MOHAMMED MUSABIH BIN YAROOF ALSUWAIDI</t>
  </si>
  <si>
    <t>3359990-04</t>
  </si>
  <si>
    <t>NINA MALAKHOVA</t>
  </si>
  <si>
    <t>PRATEEK MEHTA</t>
  </si>
  <si>
    <t>HASSAN KHAN</t>
  </si>
  <si>
    <t>ABDALLAH MOHAMMAD HAMDAN ALATRASH</t>
  </si>
  <si>
    <t>971|44357355</t>
  </si>
  <si>
    <t>abdullah@eyemedia.ae</t>
  </si>
  <si>
    <t>971|50-6975110</t>
  </si>
  <si>
    <t>MOHAMMAD HOMAYUN S/O MOHAMMAD HOSAIN</t>
  </si>
  <si>
    <t>MRUTYUNJAYA SHEKHARAPPA CHAVADI</t>
  </si>
  <si>
    <t xml:space="preserve">ASAD ALI QAZI </t>
  </si>
  <si>
    <t>NIF BANIAHMAD</t>
  </si>
  <si>
    <t>ROY RAJA AL ARISS</t>
  </si>
  <si>
    <t>00971-50-2825020</t>
  </si>
  <si>
    <t>RALPH KARIM AL ARISS</t>
  </si>
  <si>
    <t>SANDEEP RAJ SARIN</t>
  </si>
  <si>
    <t>KANCHAN KULKARNI</t>
  </si>
  <si>
    <t>mohd.elbana@rakbank.ae</t>
  </si>
  <si>
    <t>GAUTAM CHANDRASHEKHAR KULKARNI</t>
  </si>
  <si>
    <t>971|50-6511798</t>
  </si>
  <si>
    <t>KUNAL DILIP BAJAJ</t>
  </si>
  <si>
    <t>971|0506534921</t>
  </si>
  <si>
    <t>971|50-6534921</t>
  </si>
  <si>
    <t>ZAKAREYA ABU AWWAD</t>
  </si>
  <si>
    <t>SANJAY CHANDRESH MIRPURI</t>
  </si>
  <si>
    <t>KARINA S MIRPURI</t>
  </si>
  <si>
    <t>SONAM RANJIT SHEWAKRAMANI</t>
  </si>
  <si>
    <t>3639132-04</t>
  </si>
  <si>
    <t>SHEWAKRAMANI RANJIT UDHARAM</t>
  </si>
  <si>
    <t>3639131-04</t>
  </si>
  <si>
    <t xml:space="preserve">  KARINA SANJAY MIRPURI </t>
  </si>
  <si>
    <t>DEVSHI VELJI VARSANI</t>
  </si>
  <si>
    <t>KHAJA KHADER SHERIFF</t>
  </si>
  <si>
    <t>971 50 55 4473375</t>
  </si>
  <si>
    <t>kksheriff@gmail.com</t>
  </si>
  <si>
    <t>PRERNA VINOD UTTAMCHANDANI</t>
  </si>
  <si>
    <t>YOUNIS ALI ABDALLA MOHAMED ABDELRAHMAN</t>
  </si>
  <si>
    <t>ANIL CHANDRU THADANI</t>
  </si>
  <si>
    <t>971|50-3967403</t>
  </si>
  <si>
    <t>BHAGWANTI DHIRANI</t>
  </si>
  <si>
    <t>parsram.dhirani@royalgoldentrading.com</t>
  </si>
  <si>
    <t>971|55-8806574</t>
  </si>
  <si>
    <t>ELHAG MOHAMED HAMTALLA MOHAMED</t>
  </si>
  <si>
    <t>ALIABDUL89@GMAIL.COM</t>
  </si>
  <si>
    <t>971|50-6256875</t>
  </si>
  <si>
    <t>971|0506518251</t>
  </si>
  <si>
    <t>ARVIND GULATI</t>
  </si>
  <si>
    <t>971|56-5228620</t>
  </si>
  <si>
    <t>SHAHDEH BAHRAM IROMLOO</t>
  </si>
  <si>
    <t>VINCENT DAMIEN VANDENABEELE</t>
  </si>
  <si>
    <t>MUSTAFA BIN ABDULLATIF ( L.L.C )</t>
  </si>
  <si>
    <t>971-4-3534192</t>
  </si>
  <si>
    <t>VERA RYABKOVA</t>
  </si>
  <si>
    <t>ZHAKLINA RYABKOVA</t>
  </si>
  <si>
    <t>BASHAR SALAH SAID ALNAHAWI</t>
  </si>
  <si>
    <t>RAWJI PROPERTIES LIMITED</t>
  </si>
  <si>
    <t>VIKAS HANDA</t>
  </si>
  <si>
    <t>971|50-6571227</t>
  </si>
  <si>
    <t>MINA RAJABALI ALIPANAH JAHROUDI</t>
  </si>
  <si>
    <t>971|50-8793737</t>
  </si>
  <si>
    <t>DIPESH SAMPAT MEHTA</t>
  </si>
  <si>
    <t>dipesh@dm.legal</t>
  </si>
  <si>
    <t>971|50-1588739</t>
  </si>
  <si>
    <t>971|501588739</t>
  </si>
  <si>
    <t>SUNDIP RAMJI MEHTA</t>
  </si>
  <si>
    <t>sundipmehta03@gmail.com</t>
  </si>
  <si>
    <t>971|50-2719674</t>
  </si>
  <si>
    <t>971|502719674</t>
  </si>
  <si>
    <t>HARISH KUMAR</t>
  </si>
  <si>
    <t>971 4 3793961</t>
  </si>
  <si>
    <t>pranshumahajan91@gmail.com</t>
  </si>
  <si>
    <t>971 55 4029846</t>
  </si>
  <si>
    <t>KANCHAN MAHAJAN</t>
  </si>
  <si>
    <t>9714 3793961</t>
  </si>
  <si>
    <t>NADIM KHAN KHUDADAD KHAN</t>
  </si>
  <si>
    <t>971|43429936</t>
  </si>
  <si>
    <t>karimjee.a@gmail.com</t>
  </si>
  <si>
    <t>971|50-6456985</t>
  </si>
  <si>
    <t>971|559564378</t>
  </si>
  <si>
    <t>YOUFANG LEI</t>
  </si>
  <si>
    <t>LYFSTMS@GMAIL.COM</t>
  </si>
  <si>
    <t>971|50-9818579</t>
  </si>
  <si>
    <t>971|9818579</t>
  </si>
  <si>
    <t>UNITED ARAB BANK</t>
  </si>
  <si>
    <t>AHMED.ASN68@GMAIL.COM</t>
  </si>
  <si>
    <t>DINA EL GAMAL</t>
  </si>
  <si>
    <t>OMAR OBAID ALI BINBUTTI ALMHEIRI</t>
  </si>
  <si>
    <t>WEI LIU</t>
  </si>
  <si>
    <t>MALEK MHD SADEK ATASSI</t>
  </si>
  <si>
    <t>ROUZBEH MAHMOOD RABIEI GHAHROUD</t>
  </si>
  <si>
    <t>MOHAMMAD MUSTAFA ABDULRAHMAN</t>
  </si>
  <si>
    <t>info@zahedrealestate.com</t>
  </si>
  <si>
    <t>HANG ZHOU</t>
  </si>
  <si>
    <t>SANJAY SHRAWAN KABRA</t>
  </si>
  <si>
    <t>971|56-6445963</t>
  </si>
  <si>
    <t>971|0566445963</t>
  </si>
  <si>
    <t>MEENAKSHI SANJAY KABRA</t>
  </si>
  <si>
    <t>971|0529380333</t>
  </si>
  <si>
    <t>ANIL KUMAR CHHABRA</t>
  </si>
  <si>
    <t>971|56-8303575</t>
  </si>
  <si>
    <t>ALAFIA SAFDAR MANDVIWALA</t>
  </si>
  <si>
    <t>CHIRAG KHUSHALANI</t>
  </si>
  <si>
    <t>ABDUL SALAM MAHDI</t>
  </si>
  <si>
    <t>971|55-3669320</t>
  </si>
  <si>
    <t>PANKAJ BHATIA</t>
  </si>
  <si>
    <t>971|50-5449012</t>
  </si>
  <si>
    <t>SONA RAM VOHRA</t>
  </si>
  <si>
    <t>971|50-6445931</t>
  </si>
  <si>
    <t>971|506445931</t>
  </si>
  <si>
    <t>ABDUL HAMID MD SH M ALARAJ</t>
  </si>
  <si>
    <t>AA@HOTMAIL.COM</t>
  </si>
  <si>
    <t>971|50-4553003</t>
  </si>
  <si>
    <t>971|0097150644</t>
  </si>
  <si>
    <t>OHANNES KIBALIAN</t>
  </si>
  <si>
    <t>FAWAD AL FAZAL  FAZAL</t>
  </si>
  <si>
    <t>ALIA FAWAD KHAN FAWAD FAZAL KHAN</t>
  </si>
  <si>
    <t>BHAGWANDAS HARJANI TOLA RAM HARJANI</t>
  </si>
  <si>
    <t>BHARAT@USHRE.COM</t>
  </si>
  <si>
    <t>WENDY JANE PARTRIDGE</t>
  </si>
  <si>
    <t>ZADOK VAN WINDEN</t>
  </si>
  <si>
    <t>LOKESH TIMBADIA</t>
  </si>
  <si>
    <t xml:space="preserve">ASHISH MADHWANI </t>
  </si>
  <si>
    <t xml:space="preserve">RAJVI ASHISH MADHWANI </t>
  </si>
  <si>
    <t>PEIYU SUN</t>
  </si>
  <si>
    <t>IYAD S A M ALKOURDI</t>
  </si>
  <si>
    <t>971|50-4567331</t>
  </si>
  <si>
    <t>RUSTAM FAIZOV</t>
  </si>
  <si>
    <t>BARRKHA MURARKA</t>
  </si>
  <si>
    <t>971|55-4090569</t>
  </si>
  <si>
    <t>971|554090569</t>
  </si>
  <si>
    <t>KRISHNAN MALATHY KUMAR</t>
  </si>
  <si>
    <t>kumarer2@yahoo.com</t>
  </si>
  <si>
    <t>THANGAVEL RATHINA KUMAR</t>
  </si>
  <si>
    <t>VINAY  BALWANT CHAUDHARY</t>
  </si>
  <si>
    <t>VINAYNEENA@HOTMAIL.COM</t>
  </si>
  <si>
    <t>971|50-1884580</t>
  </si>
  <si>
    <t>971|0501884580</t>
  </si>
  <si>
    <t>KISHIN KUMARI LACHIRAM</t>
  </si>
  <si>
    <t>DIMPLE KHEMAL RADHOMAL</t>
  </si>
  <si>
    <t>NEETU SHAMLAL SAJNANI</t>
  </si>
  <si>
    <t>RAJESH HARILAL JOSHI</t>
  </si>
  <si>
    <t>ASHOK KUMAR VOHRA</t>
  </si>
  <si>
    <t>3945765-04</t>
  </si>
  <si>
    <t>AJAY KUMAR SAPRA</t>
  </si>
  <si>
    <t>FAISAL N H M ALSALEH</t>
  </si>
  <si>
    <t>971|0507085264</t>
  </si>
  <si>
    <t>FALSALEH@ALHFAD.NET</t>
  </si>
  <si>
    <t>971|50-7085264</t>
  </si>
  <si>
    <t>SOUSAN NASER AMIRTAHMASEB</t>
  </si>
  <si>
    <t>ENRICO BARBERA</t>
  </si>
  <si>
    <t>SUSHANT DINESH GAGGAR</t>
  </si>
  <si>
    <t>sushant.gaggar@gmail.com</t>
  </si>
  <si>
    <t>WANJIN MAO</t>
  </si>
  <si>
    <t>971|55-146327</t>
  </si>
  <si>
    <t>971|551486327</t>
  </si>
  <si>
    <t xml:space="preserve">GURNOOR BINDRA </t>
  </si>
  <si>
    <t>ZAK@FAMPROPERTIES.COM</t>
  </si>
  <si>
    <t>SAMER EL JAMMAL</t>
  </si>
  <si>
    <t>sjammal@tidewaterpro.com</t>
  </si>
  <si>
    <t>RANIA MISK</t>
  </si>
  <si>
    <t>04-4418287</t>
  </si>
  <si>
    <t>ALIASGHAR MOHAMMAD RANGCHIBARZOKI</t>
  </si>
  <si>
    <t>SHANKERDAS MANWANI</t>
  </si>
  <si>
    <t>KAILASH KUMAR MANWANI</t>
  </si>
  <si>
    <t xml:space="preserve">SUNDARARAJAN GANESAN </t>
  </si>
  <si>
    <t xml:space="preserve">KRITHIKA SUNDARARAJAN </t>
  </si>
  <si>
    <t>SAMIR ADEL SALAMOUN</t>
  </si>
  <si>
    <t>samir@ase.ae</t>
  </si>
  <si>
    <t>ABDOLRAHIM SHEIKH MOHAMMAD SAEID FAGHIHI</t>
  </si>
  <si>
    <t>971|0506445228</t>
  </si>
  <si>
    <t>faghiho@emirates.net.ae</t>
  </si>
  <si>
    <t>971|50-6445228</t>
  </si>
  <si>
    <t>971|6445228</t>
  </si>
  <si>
    <t xml:space="preserve">SAJITH ASANARU PILLAI </t>
  </si>
  <si>
    <t>ggfg@gfgf.GG</t>
  </si>
  <si>
    <t>971|56-3647990</t>
  </si>
  <si>
    <t>GOODLUCK HOLDINGS LIMITED</t>
  </si>
  <si>
    <t>SWATI SUPRIYAKUMAR SAKHALKAR</t>
  </si>
  <si>
    <t>SUPRIYAKUMAR SHRIKANT SAKHALKAR</t>
  </si>
  <si>
    <t>RAFI RAZA</t>
  </si>
  <si>
    <t>alyraza74@hotmail.com</t>
  </si>
  <si>
    <t>MARC FARSHIDI NIA</t>
  </si>
  <si>
    <t>marc@farshidi.com</t>
  </si>
  <si>
    <t>971|56-9088888</t>
  </si>
  <si>
    <t>TAHIRA ATIF</t>
  </si>
  <si>
    <t>SHANU SHAMDAS HATHIRAMANI</t>
  </si>
  <si>
    <t>PRAKASH HIRANAND MAHTANI</t>
  </si>
  <si>
    <t>AMARJIT SINGH</t>
  </si>
  <si>
    <t>RAVINDRA KUMAR PILAGALA</t>
  </si>
  <si>
    <t>padwa@parawinto.com</t>
  </si>
  <si>
    <t>971|55-9463949</t>
  </si>
  <si>
    <t>971|559463949</t>
  </si>
  <si>
    <t>CHANDRU LACHMANDAS GANGLANI</t>
  </si>
  <si>
    <t>NIRANJAN JUDE MENDONCA</t>
  </si>
  <si>
    <t>info@homes4life.ae</t>
  </si>
  <si>
    <t>RAGHDA IBRAHIM NIMER NABULSI</t>
  </si>
  <si>
    <t>IBRICA SKRBO</t>
  </si>
  <si>
    <t>971|50-8189945</t>
  </si>
  <si>
    <t>DIPALI SUD</t>
  </si>
  <si>
    <t>SANJIV SUD</t>
  </si>
  <si>
    <t>PRADEEP ISWAR BHOJWANI</t>
  </si>
  <si>
    <t>SARAH AHMED NOUMAN</t>
  </si>
  <si>
    <t>SHIRBAZ MOHAMMAD KAMIN</t>
  </si>
  <si>
    <t>0093202201145-</t>
  </si>
  <si>
    <t>MATTHEW JOHN GAMBLE</t>
  </si>
  <si>
    <t>ASHWINI GANESH BHANDARE</t>
  </si>
  <si>
    <t>GANESH RAMCHANDRA BHANDARE</t>
  </si>
  <si>
    <t>KISHINCHAND RAMCHAND LUDHANI</t>
  </si>
  <si>
    <t>971|50-6538892</t>
  </si>
  <si>
    <t>971|6538892</t>
  </si>
  <si>
    <t xml:space="preserve"> JAGDISH KUMAR JIVARAJBHAI KHADELA</t>
  </si>
  <si>
    <t xml:space="preserve">VIPULBHAI JIVRAJBHAI KHADELA </t>
  </si>
  <si>
    <t>KHALIDA JAVAID</t>
  </si>
  <si>
    <t>MUHAMMAD KHALID JAVAID CHOWDHRY</t>
  </si>
  <si>
    <t>AMIT KOTHARI</t>
  </si>
  <si>
    <t>amit@kothanmikplan.com</t>
  </si>
  <si>
    <t>ADARSH RAJNIKANT KOTHARI</t>
  </si>
  <si>
    <t>ANISHA SETH</t>
  </si>
  <si>
    <t>PANKAJ SETH</t>
  </si>
  <si>
    <t>RAZI HAMADA</t>
  </si>
  <si>
    <t>SATISH JAMNADAS CHATWANI</t>
  </si>
  <si>
    <t>RASHMI JAMNADAS CHATWANI</t>
  </si>
  <si>
    <t>RAJIV KUMAR MALHOTAR</t>
  </si>
  <si>
    <t>SAPNA RAJIV MALHOTRA</t>
  </si>
  <si>
    <t xml:space="preserve">UDYAN SETH </t>
  </si>
  <si>
    <t>SHALINI SETH</t>
  </si>
  <si>
    <t>SUNANDA THAROOR</t>
  </si>
  <si>
    <t>MHAMED BAKRI</t>
  </si>
  <si>
    <t>mike-beker@hotmail.com</t>
  </si>
  <si>
    <t>971|50-3335730</t>
  </si>
  <si>
    <t>AIXA MILAGROS ALFADL</t>
  </si>
  <si>
    <t>FARAMARZ ABBAS NOURI KAMSHOURI</t>
  </si>
  <si>
    <t>NARESH MOHANDAS PHULWANI</t>
  </si>
  <si>
    <t>SANGEETA NARESH PHULWANI</t>
  </si>
  <si>
    <t>EQUINOX INVESTMENTS HOLDINGS LIMITED</t>
  </si>
  <si>
    <t>SAEID HOSSEIN MANSHAEI</t>
  </si>
  <si>
    <t>971|50-4538784</t>
  </si>
  <si>
    <t>971|1</t>
  </si>
  <si>
    <t>TAYEBEH AHMAD MOHEBBI</t>
  </si>
  <si>
    <t>MOHAMMAD HOSSEIN HAJIHASHEMI</t>
  </si>
  <si>
    <t>971|50-6557472</t>
  </si>
  <si>
    <t>NASER ALI ABDULLA HASAN ALMARZOUQI</t>
  </si>
  <si>
    <t>naser2013dubai@yahoo.com</t>
  </si>
  <si>
    <t>971|50-6551288</t>
  </si>
  <si>
    <t>971|0097150655</t>
  </si>
  <si>
    <t>MEHRNAZ ABOLHASSAN RAZAVI ALGHARAVI</t>
  </si>
  <si>
    <t>971|50-3485970</t>
  </si>
  <si>
    <t>971|3485970</t>
  </si>
  <si>
    <t>TANUSHIYA MUDELY</t>
  </si>
  <si>
    <t>KUNAL ASHOK VARMA</t>
  </si>
  <si>
    <t>XIN LIU</t>
  </si>
  <si>
    <t>ZHONGMIN HAN</t>
  </si>
  <si>
    <t>VIJAY GOPE BHATIA</t>
  </si>
  <si>
    <t>mrbhatia@emirates.net.ae</t>
  </si>
  <si>
    <t>971|50-6258688</t>
  </si>
  <si>
    <t>971|0506258688</t>
  </si>
  <si>
    <t>DIMPLE VIJAY BHATIA</t>
  </si>
  <si>
    <t>FERESHTEH AHMAD MOHEBBI</t>
  </si>
  <si>
    <t>MUSTAFA HUSSAIN ATTA HUSSAIN KANCHWALA</t>
  </si>
  <si>
    <t>ATTA HUSSAIN KANCHWALA</t>
  </si>
  <si>
    <t>MEIS MHD IHSAN MOUKAYED</t>
  </si>
  <si>
    <t>MOHADESEH MOHSEN MIRSAMIEI</t>
  </si>
  <si>
    <t>mohadeseh.mirsamiei@gmail.com</t>
  </si>
  <si>
    <t>TIKAMCHAND LOUNGANI</t>
  </si>
  <si>
    <t>TEJAS NARENDRA DAVE</t>
  </si>
  <si>
    <t>DIPALI TEJAS DAVE</t>
  </si>
  <si>
    <t>JAFAR HASHEM MAMAGHANI ZADEH</t>
  </si>
  <si>
    <t>ZHANGCHUN ZHENG</t>
  </si>
  <si>
    <t>austin@dubai66.com</t>
  </si>
  <si>
    <t>SHRENIK MANHAR SHAH</t>
  </si>
  <si>
    <t>NISHPANK HOLDINGS LIMITED</t>
  </si>
  <si>
    <t>HABIB MOHAMMAD MEHDI RASTRGARI</t>
  </si>
  <si>
    <t>04-2222694</t>
  </si>
  <si>
    <t>PRADEEP SONDHI</t>
  </si>
  <si>
    <t>NARAINDAS NATHERMAL TOLANI</t>
  </si>
  <si>
    <t>alpinere@eim.ae</t>
  </si>
  <si>
    <t>971|50-5298031</t>
  </si>
  <si>
    <t>971|0505298031</t>
  </si>
  <si>
    <t>BASRULLAH MUHAMMAD SADIQ MUHAMMAD SADIQ</t>
  </si>
  <si>
    <t>FADHL MOHAMMED ABDO THABIT</t>
  </si>
  <si>
    <t>971|50-6556748</t>
  </si>
  <si>
    <t>971|0506556748</t>
  </si>
  <si>
    <t>FARRUKH SAEED</t>
  </si>
  <si>
    <t>fsaeed@chevron.com</t>
  </si>
  <si>
    <t>SOHAN SUNIL PODUTWAR</t>
  </si>
  <si>
    <t>971|50-2879155</t>
  </si>
  <si>
    <t>971|2879155</t>
  </si>
  <si>
    <t>ARSHIA HADI VAFAEI</t>
  </si>
  <si>
    <t>IRFAN HAFFEZ MALIK</t>
  </si>
  <si>
    <t>HASINA SHAMAIL NASEER IRFAN HAFEEZ</t>
  </si>
  <si>
    <t>irfan@hdsolutions.ae</t>
  </si>
  <si>
    <t>971|50-5523857</t>
  </si>
  <si>
    <t xml:space="preserve">ASMITA SINGHI </t>
  </si>
  <si>
    <t>NISHANT SINGHI</t>
  </si>
  <si>
    <t xml:space="preserve">AMAN DHARAMBIR VIRMANI </t>
  </si>
  <si>
    <t>HAO LI</t>
  </si>
  <si>
    <t>GEORGE DOMINIC KURUSUMMOOTTIL</t>
  </si>
  <si>
    <t>0000@0000.com</t>
  </si>
  <si>
    <t>971|50-0000000</t>
  </si>
  <si>
    <t>JAMAL ALI HUSSEIN</t>
  </si>
  <si>
    <t>jamalhussein65@gmail.com</t>
  </si>
  <si>
    <t>971|55-2902611</t>
  </si>
  <si>
    <t>971|0552902611</t>
  </si>
  <si>
    <t>DONGJUN CHOI</t>
  </si>
  <si>
    <t>FAISAL AHMED M BAGHLAF</t>
  </si>
  <si>
    <t>baghlaf@eim.ae</t>
  </si>
  <si>
    <t>971|50-6555795</t>
  </si>
  <si>
    <t>971|0506555795</t>
  </si>
  <si>
    <t>TONY JOHN CRASTA</t>
  </si>
  <si>
    <t>JOVITA TONY CRASTA</t>
  </si>
  <si>
    <t>BALINDER KRISHNA KAUSHAL</t>
  </si>
  <si>
    <t>SAMEER NAUSHAD MERALI</t>
  </si>
  <si>
    <t>971|50-0505591</t>
  </si>
  <si>
    <t>ISMAT ALIRAZA KHIMJI</t>
  </si>
  <si>
    <t>ALIRAZA FAZLEHUSSEIN KHIMJI</t>
  </si>
  <si>
    <t>SAADAT HUSSAIN BOKHARI</t>
  </si>
  <si>
    <t>JOLLY BANTHIA SOBHAG MAL GOLECHA</t>
  </si>
  <si>
    <t>PARAS BANTHIA</t>
  </si>
  <si>
    <t>AWADELKARIM MOHAMED AHMED AWADELKARIM</t>
  </si>
  <si>
    <t>DANESH SEYED HOSSEIN MIR HOSSEINI GHAMSARI</t>
  </si>
  <si>
    <t xml:space="preserve">BHARAT DEEPAK NARAINI </t>
  </si>
  <si>
    <t>SHILPA MANAS SHARMA</t>
  </si>
  <si>
    <t>971|50-4660753</t>
  </si>
  <si>
    <t>971|56415074</t>
  </si>
  <si>
    <t>MANAS JYOTI SARMA</t>
  </si>
  <si>
    <t>971|50-5586451</t>
  </si>
  <si>
    <t>971|0504584138</t>
  </si>
  <si>
    <t>YOUSSRY ADEL AMIN ABDELBAR AYAD</t>
  </si>
  <si>
    <t>info@youssryauditing.com</t>
  </si>
  <si>
    <t>971|55-1019871</t>
  </si>
  <si>
    <t>PURSHOTAM LAL JINDAL</t>
  </si>
  <si>
    <t>YA CHEN CHEN</t>
  </si>
  <si>
    <t>WAYNE STEWART</t>
  </si>
  <si>
    <t>RIADH AHMED MOHAMED ABBAS</t>
  </si>
  <si>
    <t>riadh@legend.ae</t>
  </si>
  <si>
    <t>AL MANHAJ INVESTMENT CO L L C</t>
  </si>
  <si>
    <t>ALI ABDULLATIF MUSTAFA</t>
  </si>
  <si>
    <t>3534370-04</t>
  </si>
  <si>
    <t>OMRAN MOHAMED MUSTAFA ABDULLATIF</t>
  </si>
  <si>
    <t>971|50-6453885</t>
  </si>
  <si>
    <t xml:space="preserve">NABEELA MOHAMED SHAIKH NAJEEBI </t>
  </si>
  <si>
    <t>PADMANABHA MISHRA</t>
  </si>
  <si>
    <t>KANISHK VINAYAK MISHRA</t>
  </si>
  <si>
    <t xml:space="preserve">SACHIN BRADOO </t>
  </si>
  <si>
    <t>MEENU BRADOO</t>
  </si>
  <si>
    <t>MOUSSA NEMR EL HAYEK</t>
  </si>
  <si>
    <t>7948888\050</t>
  </si>
  <si>
    <t>ALI ABBAS HASSANI</t>
  </si>
  <si>
    <t>971|50-2344281</t>
  </si>
  <si>
    <t>CHANDRA RAJU CHHUGANI</t>
  </si>
  <si>
    <t>04/3350761</t>
  </si>
  <si>
    <t>SWARAJ CHHUGANI RAJU KEWALRAM</t>
  </si>
  <si>
    <t>YOGESH MULCHAND SAJNANI</t>
  </si>
  <si>
    <t>ysajnani@gmail.com</t>
  </si>
  <si>
    <t>971|55-8839600</t>
  </si>
  <si>
    <t>971|0558839600</t>
  </si>
  <si>
    <t>ASHWAH HOLDINGS LIMITED</t>
  </si>
  <si>
    <t>LALANI HOLDINGS LTD</t>
  </si>
  <si>
    <t>FIRMA@LOCALSERVICAGENT.COM</t>
  </si>
  <si>
    <t>SUPRIYA PRAKASH SEN</t>
  </si>
  <si>
    <t>SANJOY SEN</t>
  </si>
  <si>
    <t>JBRAN MAMOUN RAHAL</t>
  </si>
  <si>
    <t>NEETA RAJU JHAN</t>
  </si>
  <si>
    <t>RAJU MENGHRAJ JHAN</t>
  </si>
  <si>
    <t>RASHMITA SANJEEV KHIANI</t>
  </si>
  <si>
    <t>971|0506455894</t>
  </si>
  <si>
    <t>KHIANI@GMAIL.COM</t>
  </si>
  <si>
    <t>971|50-6455894</t>
  </si>
  <si>
    <t>SANJEEV ISHWAR KHIANI</t>
  </si>
  <si>
    <t>050-6455894</t>
  </si>
  <si>
    <t>ANUSHA KISHIN VASWANI</t>
  </si>
  <si>
    <t>MANISHA KISHIN VASWANI</t>
  </si>
  <si>
    <t>ROHIT BALRAM SIDHWANI</t>
  </si>
  <si>
    <t>SHEENA ROHIT SIDHWANI</t>
  </si>
  <si>
    <t>CHANDRU ASSUDAMAL VASWANI</t>
  </si>
  <si>
    <t>SAMEER CHANDRU VASWANI</t>
  </si>
  <si>
    <t>KAVINE CHANDRU VASWANI</t>
  </si>
  <si>
    <t>NISHA SUSAN VERGHESE</t>
  </si>
  <si>
    <t>VERGHESE PRINCE DANIEL</t>
  </si>
  <si>
    <t>SUNIL RASIKLAL DELIWALA</t>
  </si>
  <si>
    <t>KALPESH CHANDRA SINGH</t>
  </si>
  <si>
    <t>04-3591888</t>
  </si>
  <si>
    <t>ks@gulfsothebysrealty.com</t>
  </si>
  <si>
    <t>ZAHRA RAJAB ADEL ESMATPANAH</t>
  </si>
  <si>
    <t>MANGHARAM PRIYANI</t>
  </si>
  <si>
    <t>971|50-5064526</t>
  </si>
  <si>
    <t>ANJANA PRIYANI</t>
  </si>
  <si>
    <t>FATEMEH ABOGHASSEM KIAII</t>
  </si>
  <si>
    <t>JALAL NAJAFALI BIRJANDIAN</t>
  </si>
  <si>
    <t>h@h.ae</t>
  </si>
  <si>
    <t>971|50-4523934</t>
  </si>
  <si>
    <t>98|0</t>
  </si>
  <si>
    <t>SEYED ALI SEYED HASSAN MIR BAGHERI [DXB/V5515]</t>
  </si>
  <si>
    <t>BHARWANI DURU JETHANAND</t>
  </si>
  <si>
    <t>RAJAN MOHANDAS SADHWANI</t>
  </si>
  <si>
    <t>BHAGWAN PHATUMAL SHIVLANI</t>
  </si>
  <si>
    <t>971|0529291599</t>
  </si>
  <si>
    <t>971|52-9291599</t>
  </si>
  <si>
    <t>USHA SUNIL ABICHANDANI</t>
  </si>
  <si>
    <t>YAHYA  IQBAL ISMAIL IQBAL IQBAL</t>
  </si>
  <si>
    <t>971|0528776611</t>
  </si>
  <si>
    <t>yahya_iqbal@hotmail.com</t>
  </si>
  <si>
    <t>971|52-8776611</t>
  </si>
  <si>
    <t>SWATI MEHUL MEHTA</t>
  </si>
  <si>
    <t>BELAL FALAH AL KHATIB</t>
  </si>
  <si>
    <t>PRITAM SHARAD BAMANE</t>
  </si>
  <si>
    <t>DEEPALI PRITAM BAMANE</t>
  </si>
  <si>
    <t>SMITA GODREJ CRISHNA</t>
  </si>
  <si>
    <t>FREYAN CRISHNA BIERI</t>
  </si>
  <si>
    <t>DHIREN GOPALJI KOTAK</t>
  </si>
  <si>
    <t>ALSAYEGH &amp; BROS TRADING LLC</t>
  </si>
  <si>
    <t>CONSPECTUS LIMITED</t>
  </si>
  <si>
    <t>SANJAY NARAINDAS KIRPALANI</t>
  </si>
  <si>
    <t>GHAITH SAEED KHALAF ALGHAITH</t>
  </si>
  <si>
    <t>3492710-04</t>
  </si>
  <si>
    <t>PHILIP GEORGE PHILIP</t>
  </si>
  <si>
    <t>TAKAMUL REAL ESTATE (L.L.C)</t>
  </si>
  <si>
    <t>zsolt.parkanyi@cib.ae</t>
  </si>
  <si>
    <t>WISSAM SALEH H ALMANA</t>
  </si>
  <si>
    <t>971|50-5270110</t>
  </si>
  <si>
    <t>971|505270110</t>
  </si>
  <si>
    <t>KAMAL SALEH H AL MANA</t>
  </si>
  <si>
    <t>kamal@almana.com</t>
  </si>
  <si>
    <t>974|53-9744427</t>
  </si>
  <si>
    <t>974|9744427325</t>
  </si>
  <si>
    <t>YASMEN ABDULMUTTALIB ABDULRAHMAN</t>
  </si>
  <si>
    <t>971|50-2416060</t>
  </si>
  <si>
    <t>SHAHZAD AFZAL BHATTI</t>
  </si>
  <si>
    <t>971|56-1744472</t>
  </si>
  <si>
    <t>NARESH VASHDEV CHAINANI</t>
  </si>
  <si>
    <t>971|50-6887261</t>
  </si>
  <si>
    <t>971|506887261</t>
  </si>
  <si>
    <t xml:space="preserve"> VLADIMIR SIDELKOVSKIY</t>
  </si>
  <si>
    <t>971|506948362</t>
  </si>
  <si>
    <t>GAFUR IKHSAN</t>
  </si>
  <si>
    <t>3970161-04</t>
  </si>
  <si>
    <t>SWISS GOLD DMCC</t>
  </si>
  <si>
    <t>EBRAHIM GHOLAMHOSSEIN JAMILI</t>
  </si>
  <si>
    <t>BASIM HOORI ZGAYIR ALRAWI</t>
  </si>
  <si>
    <t>+9714 2944020</t>
  </si>
  <si>
    <t>basim@savanna-group.com</t>
  </si>
  <si>
    <t>+97150 1131111</t>
  </si>
  <si>
    <t>RIZWAN MUSTAFA KASSAM ALI NASSER</t>
  </si>
  <si>
    <t>rajju@dubaiwaterfront.com</t>
  </si>
  <si>
    <t>971|50-6456636</t>
  </si>
  <si>
    <t>971|7970313</t>
  </si>
  <si>
    <t>MOHAMED KHALID AL ASSAM</t>
  </si>
  <si>
    <t>971|50-6615599</t>
  </si>
  <si>
    <t>971|506615599</t>
  </si>
  <si>
    <t>TATIANA GAZIZULLINA</t>
  </si>
  <si>
    <t>971|52-9477595</t>
  </si>
  <si>
    <t>971|0529477595</t>
  </si>
  <si>
    <t>FARIT GAZIZULLIN</t>
  </si>
  <si>
    <t>MOHAMMAD SALAH RAJA ABDULHADI</t>
  </si>
  <si>
    <t>971|50-6443341</t>
  </si>
  <si>
    <t>971|6443341</t>
  </si>
  <si>
    <t>RAVI GHANSHAM MAHTANI</t>
  </si>
  <si>
    <t>971|50-4521985</t>
  </si>
  <si>
    <t>971|50452198</t>
  </si>
  <si>
    <t xml:space="preserve">MALA RAJAN BHARVANI </t>
  </si>
  <si>
    <t>MEHDI MOAREF</t>
  </si>
  <si>
    <t>971|508877001</t>
  </si>
  <si>
    <t>HAMID@KHAYAMIIRES.COM</t>
  </si>
  <si>
    <t>971|50-8877001</t>
  </si>
  <si>
    <t>RAVINDRAN PILLAI BALAKRISHNA PILLAI</t>
  </si>
  <si>
    <t>K.A.2.7@LIVE.COM</t>
  </si>
  <si>
    <t>971|55-2246106</t>
  </si>
  <si>
    <t xml:space="preserve"> SHABIR  MAJID ALI MAHOMED</t>
  </si>
  <si>
    <t>usha@europackaging.co.uk</t>
  </si>
  <si>
    <t>971|50-8511007</t>
  </si>
  <si>
    <t>971|508511007</t>
  </si>
  <si>
    <t>EMAAR MALLS GROUP (L.L.C.)</t>
  </si>
  <si>
    <t>971-04-3673333</t>
  </si>
  <si>
    <t>mjaber@emaar.ae</t>
  </si>
  <si>
    <t>NAISSK DBVISIONS LIMITED</t>
  </si>
  <si>
    <t>emad.asmar@adcb.com</t>
  </si>
  <si>
    <t>THE TIA LIMITED</t>
  </si>
  <si>
    <t>eliasabourahal@hotmail.com</t>
  </si>
  <si>
    <t>NATALIYA LEM</t>
  </si>
  <si>
    <t>ABOLGHASEM AHMAD ALI DIALMEH</t>
  </si>
  <si>
    <t>971|50-4520458</t>
  </si>
  <si>
    <t>971|504520458</t>
  </si>
  <si>
    <t>ABDULMAJEED ISMAIL ALI A. AL FAHIM</t>
  </si>
  <si>
    <t>971|50-4441145</t>
  </si>
  <si>
    <t>MOHAMMAD AMRAN HOSSAIN</t>
  </si>
  <si>
    <t>971-6-5334177</t>
  </si>
  <si>
    <t>971-50-2616796</t>
  </si>
  <si>
    <t>AD Capital Consulting LTD</t>
  </si>
  <si>
    <t>info@zeoplant.com</t>
  </si>
  <si>
    <t>EDWARD ANTOINE FAYYAD</t>
  </si>
  <si>
    <t>RAWAN ISSA</t>
  </si>
  <si>
    <t>U 5 INTERIOR DESIGN WORKS</t>
  </si>
  <si>
    <t>ADEL HASSAN MOHD AHMED ALALI</t>
  </si>
  <si>
    <t>3357404-04</t>
  </si>
  <si>
    <t>SUMERA BAAKZA</t>
  </si>
  <si>
    <t>MOHAMMED HAMAD M ALMADY</t>
  </si>
  <si>
    <t xml:space="preserve"> ZOUHEIR SABRA</t>
  </si>
  <si>
    <t>AHMED OTHMAN MOHAMMED MOHAMMED</t>
  </si>
  <si>
    <t>ahmedoth83@yahoo.com</t>
  </si>
  <si>
    <t>971|50-6987818</t>
  </si>
  <si>
    <t>971|056987818</t>
  </si>
  <si>
    <t>HASSAN MOHAMMAD KAZEM AHMADI</t>
  </si>
  <si>
    <t>04/2220115</t>
  </si>
  <si>
    <t>GNP ASSET MANAGEMENT LTD</t>
  </si>
  <si>
    <t>RAWAN AHMED ISSA</t>
  </si>
  <si>
    <t>971|0508883719</t>
  </si>
  <si>
    <t>971|50-8883719</t>
  </si>
  <si>
    <t>AL ZAJEL REAL ESTATE  LLC</t>
  </si>
  <si>
    <t>OTHMAN MOHAMMED QADER QADER</t>
  </si>
  <si>
    <t>ABDULLAH ALI AHMED YAGOPALHASHEMI</t>
  </si>
  <si>
    <t>971|50-7161885</t>
  </si>
  <si>
    <t>971|0507161885</t>
  </si>
  <si>
    <t>HUSSEIN HASAN RIKAN AL MISHAAL</t>
  </si>
  <si>
    <t>hussein.rikan@gmail.com</t>
  </si>
  <si>
    <t>971|55-8939114</t>
  </si>
  <si>
    <t>971|569437205</t>
  </si>
  <si>
    <t>SHEIKH KHALED BIN FAISAL BIN SULTAN ALQASEMI</t>
  </si>
  <si>
    <t>TECHNOSTEEL CONSTRUCTION (L.L.C)</t>
  </si>
  <si>
    <t>ALI AKBAR GHOLAMHOSSEIN NIKROKH</t>
  </si>
  <si>
    <t>971|50-6516916</t>
  </si>
  <si>
    <t>AJAYJIT SINGH SURJIT SINGH</t>
  </si>
  <si>
    <t>971|50-1236003</t>
  </si>
  <si>
    <t>PERVAIZ PYAR ALI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</si>
  <si>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</si>
  <si>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</si>
  <si>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</si>
  <si>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</si>
  <si>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</si>
  <si>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</si>
  <si>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</si>
  <si>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</si>
  <si>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>DJIPARKUL MATKERIMOVA</t>
  </si>
  <si>
    <t>djipar@gmail.com</t>
  </si>
  <si>
    <t>971|50-3587095</t>
  </si>
  <si>
    <t>971|558023056</t>
  </si>
  <si>
    <t>AKAR PROPERTIES L.L.C</t>
  </si>
  <si>
    <t>971-4-3491999</t>
  </si>
  <si>
    <t>GHANEM@AKAR.AE</t>
  </si>
  <si>
    <t>HOSSEIN DIALAMEH</t>
  </si>
  <si>
    <t>971|52-9671935</t>
  </si>
  <si>
    <t>971|9671935</t>
  </si>
  <si>
    <t>TAREK AL HUSAYNI</t>
  </si>
  <si>
    <t>MOHAMMED MOHAMMEDZOUHEIR B ALAZEM</t>
  </si>
  <si>
    <t>ZEHRA KARIM</t>
  </si>
  <si>
    <t>971|50-4347274</t>
  </si>
  <si>
    <t>971|504347274</t>
  </si>
  <si>
    <t>MOHAMMAD ISSA ODEH AHMAD</t>
  </si>
  <si>
    <t>971|0506212553</t>
  </si>
  <si>
    <t>971|50-6212553</t>
  </si>
  <si>
    <t>971|506212553</t>
  </si>
  <si>
    <t xml:space="preserve">MUNIS KHAMIDOV </t>
  </si>
  <si>
    <t>MOHAMMED SHAFI ABDUL NABI</t>
  </si>
  <si>
    <t>hossain_senior@hotmail.com</t>
  </si>
  <si>
    <t>YATEEM REALESTATE CO.</t>
  </si>
  <si>
    <t>MUMTAZ ALSHWIKI</t>
  </si>
  <si>
    <t>971|50-2666016</t>
  </si>
  <si>
    <t>971|502666016</t>
  </si>
  <si>
    <t>MUMTAZ@FIRSTKIDME.COM</t>
  </si>
  <si>
    <t>ALTAF ABDUL SATAR</t>
  </si>
  <si>
    <t>ZOHRA ALI ABIDI</t>
  </si>
  <si>
    <t>971|0551000940</t>
  </si>
  <si>
    <t>ZAHRA@VISIONTRANSLATION.COM</t>
  </si>
  <si>
    <t>971|55-1000940</t>
  </si>
  <si>
    <t>971|505024931</t>
  </si>
  <si>
    <t>ADIB  EL MOUBADDER</t>
  </si>
  <si>
    <t>971|505524359</t>
  </si>
  <si>
    <t>adibm@emicool.net</t>
  </si>
  <si>
    <t>971|50-5524359</t>
  </si>
  <si>
    <t>971|5524359</t>
  </si>
  <si>
    <t xml:space="preserve"> RIYAZ KAMRUDIN </t>
  </si>
  <si>
    <t>value99@hotmail.co.uk</t>
  </si>
  <si>
    <t>MANMOHAN SINGH KOHLI</t>
  </si>
  <si>
    <t>971|50-6129811</t>
  </si>
  <si>
    <t>971|0506129811</t>
  </si>
  <si>
    <t>TOUR PEKI GHULAM SAKKI</t>
  </si>
  <si>
    <t>MAHOMED ASHRAF OSMAN</t>
  </si>
  <si>
    <t>mashrafosman@gmail.com</t>
  </si>
  <si>
    <t>971|55-6247867</t>
  </si>
  <si>
    <t>971|556247867</t>
  </si>
  <si>
    <t>SALEH MOAWIYAH SALEH ALSHUNNAR</t>
  </si>
  <si>
    <t>971|50-4568910</t>
  </si>
  <si>
    <t>971|0504568910</t>
  </si>
  <si>
    <t>AMOREX HOLDINGS FZE</t>
  </si>
  <si>
    <t>S.T. GROUP LLC</t>
  </si>
  <si>
    <t>info@stgroup.ae</t>
  </si>
  <si>
    <t>SURINDER RAMETRA</t>
  </si>
  <si>
    <t>SURINDER@HANDSONVENTURES.COM</t>
  </si>
  <si>
    <t>EUROGULF INVESTMENT HOLDINGS LTD</t>
  </si>
  <si>
    <t>MOHAMED ROSHANALI MERALI DEWJI</t>
  </si>
  <si>
    <t>971|0508540014</t>
  </si>
  <si>
    <t>971|50-8540014</t>
  </si>
  <si>
    <t>MOHSIN RAZA  MUHAMMAD RAZA FARISHTA</t>
  </si>
  <si>
    <t>+9221 5878833</t>
  </si>
  <si>
    <t>AVINASH DEEPAK BABANI</t>
  </si>
  <si>
    <t>DEEPAK JETHANAND BABANI</t>
  </si>
  <si>
    <t>971|55-6037771</t>
  </si>
  <si>
    <t>971|0556037771</t>
  </si>
  <si>
    <t>KLAUS MICHAEL BACH</t>
  </si>
  <si>
    <t>JANA JIROVA</t>
  </si>
  <si>
    <t>JIRI JIRA</t>
  </si>
  <si>
    <t>RAVIN GOBIND SAKHRANI</t>
  </si>
  <si>
    <t>971|0554553832</t>
  </si>
  <si>
    <t>capital@eim.ae</t>
  </si>
  <si>
    <t>971|55-4553832</t>
  </si>
  <si>
    <t>971|554553832</t>
  </si>
  <si>
    <t>TIRPATA RAMESH LAKHMICHAND</t>
  </si>
  <si>
    <t>capitol@eim.ae</t>
  </si>
  <si>
    <t>971|50-0504553</t>
  </si>
  <si>
    <t>971|0504553832</t>
  </si>
  <si>
    <t>ROSAMMA THOMAS</t>
  </si>
  <si>
    <t>STEWART GEORGE MACDONALD</t>
  </si>
  <si>
    <t>alitaha1@gmail.com</t>
  </si>
  <si>
    <t>971|52-9897775</t>
  </si>
  <si>
    <t>971|0529897775</t>
  </si>
  <si>
    <t>ATP PRISM DUBAI LIMITED</t>
  </si>
  <si>
    <t>ABDUL MAJEED HAJI DAWOOD</t>
  </si>
  <si>
    <t>cothing@cyber.net.pk</t>
  </si>
  <si>
    <t>AIDA GHEBREZGIABIHER TOMOLSO</t>
  </si>
  <si>
    <t>971|0508543289</t>
  </si>
  <si>
    <t>aidagt07@hotmail.com</t>
  </si>
  <si>
    <t>971|9715085432</t>
  </si>
  <si>
    <t>FAWZI FADEL FARES AL JABI</t>
  </si>
  <si>
    <t>HAMAD JABER ALAHMAD  ALJABER  ALSABAH</t>
  </si>
  <si>
    <t>971|553380305</t>
  </si>
  <si>
    <t>bricksreal@gmail.com</t>
  </si>
  <si>
    <t>971|55-3380305</t>
  </si>
  <si>
    <t>971|503867790</t>
  </si>
  <si>
    <t>VIGNESHWAR VENKATESAN RAJKUMAR</t>
  </si>
  <si>
    <t>SAFEGATE INTERNATIONAL AKTIEBOLAG</t>
  </si>
  <si>
    <t>971-4-4527575</t>
  </si>
  <si>
    <t>YOUSEF MOHAMED RASOOL MOHAMED ALKHOORI</t>
  </si>
  <si>
    <t>971|0506111553</t>
  </si>
  <si>
    <t>971|50-6111553</t>
  </si>
  <si>
    <t>LAMIS WALID RABI' MARAQA</t>
  </si>
  <si>
    <t>EFSTATHIOS GEROLYMATOS</t>
  </si>
  <si>
    <t>ENGR.SHEIKH SALEM SULTAN S. ALQASIMI</t>
  </si>
  <si>
    <t>KINDA JOSEPH CHAHIN</t>
  </si>
  <si>
    <t>6349980-02</t>
  </si>
  <si>
    <t>BASSAM SALLOUM</t>
  </si>
  <si>
    <t>971|50-6421081</t>
  </si>
  <si>
    <t>ISMATE ALIMAMOD</t>
  </si>
  <si>
    <t>971|50-2822792</t>
  </si>
  <si>
    <t>971|2822792</t>
  </si>
  <si>
    <t>SHAHIL RAZA DINMAMOD</t>
  </si>
  <si>
    <t>971|55-2822792</t>
  </si>
  <si>
    <t>RAHILA NATHOO DINMAMOD</t>
  </si>
  <si>
    <t>MAMODJAKY ISSOUFALY DINMAMOD</t>
  </si>
  <si>
    <t>IRFAN RAZA DINMAMOD</t>
  </si>
  <si>
    <t>971|0552260766</t>
  </si>
  <si>
    <t>irfan@simdubai.com</t>
  </si>
  <si>
    <t>971|55-2260766</t>
  </si>
  <si>
    <t>NAWSHAD ISMAIL RASHID MOORAS</t>
  </si>
  <si>
    <t>SABIHA KHATOUN PIARALY ISSUFALY</t>
  </si>
  <si>
    <t>GOULAMMOHAMED ISSUFALY</t>
  </si>
  <si>
    <t>JAMALUDIN SALEH ABDULBARI</t>
  </si>
  <si>
    <t>971|0503760736</t>
  </si>
  <si>
    <t>satishjiyani@gmail.com</t>
  </si>
  <si>
    <t>971|50-3760736</t>
  </si>
  <si>
    <t>KOOSHA KHOSROW ROODANI</t>
  </si>
  <si>
    <t>TANIA NASIR NASIR FAROOQ</t>
  </si>
  <si>
    <t>DILSADE BANOU BADOURALY HASSAN ALY DINMAMOD</t>
  </si>
  <si>
    <t>ALIRAZA DINMAMOD</t>
  </si>
  <si>
    <t>SHEENA INVESTMENTS LIMITED</t>
  </si>
  <si>
    <t>LIAQUAT ALI BAIG</t>
  </si>
  <si>
    <t>FERSHOSTER H PATEL</t>
  </si>
  <si>
    <t>971|50-8565256</t>
  </si>
  <si>
    <t>44|7767371247</t>
  </si>
  <si>
    <t>SHIVANG SEHGAL</t>
  </si>
  <si>
    <t xml:space="preserve">MOHAMED JAWAD AMIRALI GULAMHUSEIN </t>
  </si>
  <si>
    <t>ASGHERALI AKBERALI GULAMHUSSEIN</t>
  </si>
  <si>
    <t>DILIP SHANTILAL SHETH</t>
  </si>
  <si>
    <t>dilip@golden-meadows.co.uk</t>
  </si>
  <si>
    <t>971|-4402089</t>
  </si>
  <si>
    <t>971|4402089980</t>
  </si>
  <si>
    <t>NILA DILIP SHETH</t>
  </si>
  <si>
    <t>44|527845265</t>
  </si>
  <si>
    <t>THALIA KATIA MARIA CASTANHA</t>
  </si>
  <si>
    <t>MICHAEL ARINA KNIGHT</t>
  </si>
  <si>
    <t>971|0025441249</t>
  </si>
  <si>
    <t>MD@TRADECONKENYA.COM</t>
  </si>
  <si>
    <t>971|50-2493100</t>
  </si>
  <si>
    <t>KAVITA NAILESH BHATIA</t>
  </si>
  <si>
    <t>NAILESH AJITSINH BHAGWANDAS BHATIA</t>
  </si>
  <si>
    <t>NITYANANDA UPADHYAY</t>
  </si>
  <si>
    <t>arman@aeontrisl.com</t>
  </si>
  <si>
    <t>971|56-5342747</t>
  </si>
  <si>
    <t>971|565342747</t>
  </si>
  <si>
    <t>ANITA MAHESH</t>
  </si>
  <si>
    <t>04 352 4455</t>
  </si>
  <si>
    <t>KUNALPANCHOLIA@HOTMAIL.COM</t>
  </si>
  <si>
    <t>050 552 2710</t>
  </si>
  <si>
    <t>KUNAL MAHESH</t>
  </si>
  <si>
    <t>ANAAR HASSANAIN DAYA</t>
  </si>
  <si>
    <t>HASSANAIN M G DAYA</t>
  </si>
  <si>
    <t>GREENHILL BUSINESS CORP</t>
  </si>
  <si>
    <t>jesdam@hotmail.co.uk</t>
  </si>
  <si>
    <t>ZULFIKAR LADHA</t>
  </si>
  <si>
    <t>SHAMIMA BALLOU</t>
  </si>
  <si>
    <t>DEEPALI GIRISH ARORA</t>
  </si>
  <si>
    <t>girisharora@emirates.net.ae</t>
  </si>
  <si>
    <t>971|51-0</t>
  </si>
  <si>
    <t>971|504586366</t>
  </si>
  <si>
    <t>GIRISH MADANLAL ARORA</t>
  </si>
  <si>
    <t xml:space="preserve">XIM HOLDINGS LTD </t>
  </si>
  <si>
    <t xml:space="preserve">TABISH MAHMOOD </t>
  </si>
  <si>
    <t>971|50-5511206</t>
  </si>
  <si>
    <t>MAZHAR ALI MAHMOOD AHMAD</t>
  </si>
  <si>
    <t>MICHEL KHOURI</t>
  </si>
  <si>
    <t>michel.khoury@emkay.ae</t>
  </si>
  <si>
    <t>971|50-6541479</t>
  </si>
  <si>
    <t>FADI NICOLA STEVO FALLAHA</t>
  </si>
  <si>
    <t>hani@loci.ae</t>
  </si>
  <si>
    <t>971|50-5022725</t>
  </si>
  <si>
    <t>HANI NICOLA STEVO FALLAHA</t>
  </si>
  <si>
    <t>SAFIA AKHTAR</t>
  </si>
  <si>
    <t>AZMINA SHIRAZ JESSA</t>
  </si>
  <si>
    <t>ALI REZA SHIRAZ WALJI</t>
  </si>
  <si>
    <t>KINGSGATE WORLD INC</t>
  </si>
  <si>
    <t>971-4-3932888</t>
  </si>
  <si>
    <t>ROZA NURZHANOVA</t>
  </si>
  <si>
    <t>ROZA@SKYLANDREALTY.COM</t>
  </si>
  <si>
    <t>PAN GLOBAL TRADING (L.L.C)</t>
  </si>
  <si>
    <t>reception@panglobalgroup.net</t>
  </si>
  <si>
    <t>SASH PROPERTY MANAGEMENT LLC</t>
  </si>
  <si>
    <t>SAFRIDIMD@AOL.COM</t>
  </si>
  <si>
    <t>ABDULSAMAD GHOLAMREZA YAZDANPANAH</t>
  </si>
  <si>
    <t>SALEM DAIFALLA S ALMASRAHI</t>
  </si>
  <si>
    <t>salemgrp@gmail.com</t>
  </si>
  <si>
    <t>MANIKA KAUR KANDHARI</t>
  </si>
  <si>
    <t>971|0564200163</t>
  </si>
  <si>
    <t>971|56-4200163</t>
  </si>
  <si>
    <t>CORBEAU DEVELOPMENT INC.</t>
  </si>
  <si>
    <t xml:space="preserve">JJJK PROPERTY INVEST LIMITED </t>
  </si>
  <si>
    <t xml:space="preserve">JANKI PRAJAPATI </t>
  </si>
  <si>
    <t>971|50-7493227</t>
  </si>
  <si>
    <t>971|7493227</t>
  </si>
  <si>
    <t>ASHAKHUSEIN MOHAMEDALI RASHID</t>
  </si>
  <si>
    <t>+971 (55) 5449357</t>
  </si>
  <si>
    <t>ceo@786.ae</t>
  </si>
  <si>
    <t>+971 (55) 4500911</t>
  </si>
  <si>
    <t>MANAWAR HUSSAIN</t>
  </si>
  <si>
    <t>MURTAZA GULAMHUSEIN WALJI</t>
  </si>
  <si>
    <t>SADIK HASSANALI HASSAM</t>
  </si>
  <si>
    <t>AFZAL HUSSEIN VELJI</t>
  </si>
  <si>
    <t>HADI KHALIL SHALCHILAR</t>
  </si>
  <si>
    <t>ALI KHALIL SHALCHILAR</t>
  </si>
  <si>
    <t>LIYAKATALI M ABDALLA DATOO</t>
  </si>
  <si>
    <t>971|508442100</t>
  </si>
  <si>
    <t>971|50-8442100</t>
  </si>
  <si>
    <t>ARIFALI MANVARALI NATHOO</t>
  </si>
  <si>
    <t>971|55-2410100</t>
  </si>
  <si>
    <t>971|552410100</t>
  </si>
  <si>
    <t>MAOMEDE AMADE CHOTHIA</t>
  </si>
  <si>
    <t>mc.imago@gmail.com</t>
  </si>
  <si>
    <t>OMID MEHDI JAFARIEH</t>
  </si>
  <si>
    <t>050-8904060</t>
  </si>
  <si>
    <t>SOHEIL MEHDI JAFARIEH</t>
  </si>
  <si>
    <t>ABDULAZIZ NASSER A ALSORYAI</t>
  </si>
  <si>
    <t>AUSTIN INTERNATIONAL INVESTMENT INC.</t>
  </si>
  <si>
    <t>ZAYD@AGNMAK.COM</t>
  </si>
  <si>
    <t>GIRISH BHAGTANI</t>
  </si>
  <si>
    <t>girish@yuvrajre.com</t>
  </si>
  <si>
    <t>AHMAD AZIZ GHULAM HUSSAIN</t>
  </si>
  <si>
    <t>CONTINENTAL EXECUTIVES LTD.</t>
  </si>
  <si>
    <t>mariatapal@gmail.com</t>
  </si>
  <si>
    <t>SMAS INTELLECTUAL PROPERTY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</si>
  <si>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</si>
  <si>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</si>
  <si>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</si>
  <si>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</si>
  <si>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</si>
  <si>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</si>
  <si>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 xml:space="preserve">DIVINA KISHOR MELVANI </t>
  </si>
  <si>
    <t>KALPANA KISHOR MELVANI</t>
  </si>
  <si>
    <t>SUSHMA BHIKHU SHAH</t>
  </si>
  <si>
    <t>BHIKHU RATILAL GHELA SHAH</t>
  </si>
  <si>
    <t>971|50-8524257</t>
  </si>
  <si>
    <t>971|0508524257</t>
  </si>
  <si>
    <t>IL KOO KANG</t>
  </si>
  <si>
    <t>FAHRUDEEN KARIM ABUBACKER SYED MOHAMED</t>
  </si>
  <si>
    <t>mohd.jalal@fgb.ae</t>
  </si>
  <si>
    <t>971|50-6259821</t>
  </si>
  <si>
    <t>MUSTAFA ANVERALI VALIMOHAMED WAL JEE</t>
  </si>
  <si>
    <t>AHMED M LILA</t>
  </si>
  <si>
    <t>LILA_AS@EMIRATES.NET.AE</t>
  </si>
  <si>
    <t>TAHIR JAFFER ALLOO</t>
  </si>
  <si>
    <t>MOHAMED HUSSEIN RAJABALI</t>
  </si>
  <si>
    <t>mohamed@rajabali.org</t>
  </si>
  <si>
    <t>NICOS HADJITHOMAS</t>
  </si>
  <si>
    <t>NICOLAS@CDME.COM.CY</t>
  </si>
  <si>
    <t>357|99606416</t>
  </si>
  <si>
    <t>RAKESH KUMAR AHUJA</t>
  </si>
  <si>
    <t>AHUJAELE@EIM.AE</t>
  </si>
  <si>
    <t>MOHANLAL VITHALDAS AHUJA</t>
  </si>
  <si>
    <t>MUSTAFA HASSAN MUKHTAR ALYOUSUF</t>
  </si>
  <si>
    <t>971|6256939</t>
  </si>
  <si>
    <t>y.albrini@gmail.com</t>
  </si>
  <si>
    <t>971|50-1501099</t>
  </si>
  <si>
    <t>REDHA HASSAN MUKHTAR ALYOUSUF</t>
  </si>
  <si>
    <t>971|50-1510999</t>
  </si>
  <si>
    <t>971|0097150624</t>
  </si>
  <si>
    <t>SAJJADALI SHAUKAT MERALI</t>
  </si>
  <si>
    <t>KAMAL ATWEH</t>
  </si>
  <si>
    <t>SHAKIRALI MOHAMEDRAFIQ KARIM</t>
  </si>
  <si>
    <t>mohtex@emirates.net.ae</t>
  </si>
  <si>
    <t xml:space="preserve">JINESH MEHTA </t>
  </si>
  <si>
    <t>xkarl@nbf.ae</t>
  </si>
  <si>
    <t>971|56-7906767</t>
  </si>
  <si>
    <t>SPACE INVESTMENTS LIMITED</t>
  </si>
  <si>
    <t>RAJKUMAR MAGHANMAL PANCHOLIA</t>
  </si>
  <si>
    <t>3444242-04</t>
  </si>
  <si>
    <t xml:space="preserve">LALCHAND MAGHANMAL PANCHOLIA </t>
  </si>
  <si>
    <t>971|50-4559356</t>
  </si>
  <si>
    <t>agrico trading fze</t>
  </si>
  <si>
    <t>NOAS TRADING CO. LLC</t>
  </si>
  <si>
    <t>971-4-4504447</t>
  </si>
  <si>
    <t>AHMED &amp; ISMAIL GADIT INVESTMENTS LIMITED</t>
  </si>
  <si>
    <t>INFO@ALDAR.COM</t>
  </si>
  <si>
    <t>NASSER HASSAN GHONEIM</t>
  </si>
  <si>
    <t>PUNIT GOEL</t>
  </si>
  <si>
    <t>Splender Investment Limited</t>
  </si>
  <si>
    <t>chintanshah@gmail.com</t>
  </si>
  <si>
    <t>Platinum Resources Limited</t>
  </si>
  <si>
    <t>04 - 3867070</t>
  </si>
  <si>
    <t>Platinumresources84@gmail.com</t>
  </si>
  <si>
    <t>SYZ Limited</t>
  </si>
  <si>
    <t>04 4357577</t>
  </si>
  <si>
    <t>jasamin.fichte@fichtelegal.com</t>
  </si>
  <si>
    <t>ARABIAN SCANDINAVIAN INSURANCE COMPANY  (PLC) - TAKAFUL - ASCANA INSURANCE</t>
  </si>
  <si>
    <t>MOHAMED@GMAIL.COM</t>
  </si>
  <si>
    <t>FAYZULLO SHARIFOV</t>
  </si>
  <si>
    <t>971|52-0529677</t>
  </si>
  <si>
    <t>ABDULLAH MAHMOUD CHOUIHNA</t>
  </si>
  <si>
    <t>ZIA AHMED FAIZ MUHAMMAD</t>
  </si>
  <si>
    <t>971|044223515</t>
  </si>
  <si>
    <t>971|551256182</t>
  </si>
  <si>
    <t>SAMI EMILE KHOURI</t>
  </si>
  <si>
    <t>ARMIN JAFARI</t>
  </si>
  <si>
    <t>971|50-9972656</t>
  </si>
  <si>
    <t>971|509972656</t>
  </si>
  <si>
    <t>RAJINDER KUMAR</t>
  </si>
  <si>
    <t>971|7493630</t>
  </si>
  <si>
    <t>971|50-7493630</t>
  </si>
  <si>
    <t>DIPTI NARESH SHAH</t>
  </si>
  <si>
    <t>pm@rockyrealestate.com</t>
  </si>
  <si>
    <t>NARESH KESHAVJI SHAH</t>
  </si>
  <si>
    <t>shah_naresh56@yahoo.co.uk</t>
  </si>
  <si>
    <t>971|52-6307333</t>
  </si>
  <si>
    <t>ALI RAZA SAEED ALI WAZIR</t>
  </si>
  <si>
    <t>ELENA MINODORA MALYIL</t>
  </si>
  <si>
    <t>REYADH ABDULMAJEED MAHMOOD AL KABBAN</t>
  </si>
  <si>
    <t>NORTHAM ENTERPRISES INC</t>
  </si>
  <si>
    <t>SAID SEKOKO HATARI</t>
  </si>
  <si>
    <t>sekoko@yahoo.com</t>
  </si>
  <si>
    <t>FAIYAZ FATIMA HASHMAT HASHMAT ALI</t>
  </si>
  <si>
    <t>quintro@gmail.com</t>
  </si>
  <si>
    <t>971|56-1131725</t>
  </si>
  <si>
    <t>SALEEM PASHA MOHAMMED ABDUL RAHIM</t>
  </si>
  <si>
    <t>971|50-5296096</t>
  </si>
  <si>
    <t>971|5296096</t>
  </si>
  <si>
    <t>JAYESHKUMAR DIPAKKUMAR DESAI</t>
  </si>
  <si>
    <t xml:space="preserve">PROPER MIDDLE EAST LIMITED </t>
  </si>
  <si>
    <t>MOHAMED SALEH BEY KINJ</t>
  </si>
  <si>
    <t>SAUDI CERAMIC CO (REP OFFICE)</t>
  </si>
  <si>
    <t>971-4-4537303</t>
  </si>
  <si>
    <t>GLOBAL RESOURCES AND INDUSTRIES S.A.R.L (DUBAI BRANCH</t>
  </si>
  <si>
    <t>TARIQ TAHER CARRIMJEE</t>
  </si>
  <si>
    <t>tcarrimjee@gmail.com</t>
  </si>
  <si>
    <t>971|55-1426670</t>
  </si>
  <si>
    <t>971|551426670</t>
  </si>
  <si>
    <t>CARRHOLDCO LIMITED</t>
  </si>
  <si>
    <t>04-3856755</t>
  </si>
  <si>
    <t>DEEPAK PREMCHAND BHOJWANI</t>
  </si>
  <si>
    <t>info@property-zone.ae</t>
  </si>
  <si>
    <t xml:space="preserve">KARAN PREM BHOJWANI </t>
  </si>
  <si>
    <t>NAUSHAD SUBEDAR</t>
  </si>
  <si>
    <t xml:space="preserve">NATIONAL DEWATERING &amp; LAND DRAINING CO L.L.C </t>
  </si>
  <si>
    <t>971-4-3333123</t>
  </si>
  <si>
    <t xml:space="preserve">  ADNAN SHABBIR SABIR SAIT</t>
  </si>
  <si>
    <t>971|50-7362785</t>
  </si>
  <si>
    <t xml:space="preserve">FAHAD ABDULMOHSAN S ALRASHEED </t>
  </si>
  <si>
    <t>971|50-3673333</t>
  </si>
  <si>
    <t>VANITA JOSEPHINE ALICE DSOUZA</t>
  </si>
  <si>
    <t>971|0505511986</t>
  </si>
  <si>
    <t>971|50-5511986</t>
  </si>
  <si>
    <t>CHARLES ROCKY D SOUZA</t>
  </si>
  <si>
    <t>MANUEL ALEXANDER ROZARIO</t>
  </si>
  <si>
    <t>971|55-5009595</t>
  </si>
  <si>
    <t>971|55</t>
  </si>
  <si>
    <t>ASHKAN MOHAMMADALI FOROUTAN</t>
  </si>
  <si>
    <t>SAJNANI MAHESH MULCHAND</t>
  </si>
  <si>
    <t>LAKSH VIR SINGH YADAV</t>
  </si>
  <si>
    <t>971|51-00000</t>
  </si>
  <si>
    <t>971|00000</t>
  </si>
  <si>
    <t>971|0502452141</t>
  </si>
  <si>
    <t>SADIQ ALI AGA</t>
  </si>
  <si>
    <t>971|506240017</t>
  </si>
  <si>
    <t>sadiq@focuswfa.com</t>
  </si>
  <si>
    <t>971|50-6240017</t>
  </si>
  <si>
    <t>ANNE AUDREY SMITH</t>
  </si>
  <si>
    <t>MASSOUD SABOORIAN</t>
  </si>
  <si>
    <t>98|--9121706</t>
  </si>
  <si>
    <t>98|9121970649</t>
  </si>
  <si>
    <t>RAKESH SANGHVI</t>
  </si>
  <si>
    <t>RINI LASKAR</t>
  </si>
  <si>
    <t>AYESHA SHAIKH</t>
  </si>
  <si>
    <t>AWAIS HASSAN</t>
  </si>
  <si>
    <t>ARIF SAYED ANWAR ALI ALKAZIM</t>
  </si>
  <si>
    <t>3494909-04</t>
  </si>
  <si>
    <t>TAHIR IBRAHIM</t>
  </si>
  <si>
    <t>3602981-04</t>
  </si>
  <si>
    <t>VICKY NOTANDAS AWTANI</t>
  </si>
  <si>
    <t xml:space="preserve">RAMLA KHURRAM </t>
  </si>
  <si>
    <t>QUDSIA JUNAID KARIM</t>
  </si>
  <si>
    <t xml:space="preserve">TEJAS SAMPAT </t>
  </si>
  <si>
    <t>971|50-6460325</t>
  </si>
  <si>
    <t>971|506460325</t>
  </si>
  <si>
    <t>BERACHE TESFAI</t>
  </si>
  <si>
    <t xml:space="preserve">SHIRIN MOHAMMAD AGHIL BAHREMAN </t>
  </si>
  <si>
    <t>971|7280111</t>
  </si>
  <si>
    <t>AMINA ABDULLATIF RESHED AHMAD</t>
  </si>
  <si>
    <t>04/2853000</t>
  </si>
  <si>
    <t>MOHAMMAD AQIL ABDULLA BAHRAMAN</t>
  </si>
  <si>
    <t>AMR  MOHAMED ZAKI SELIM (DXB/V2466</t>
  </si>
  <si>
    <t>HODA MOHAMED SALEM</t>
  </si>
  <si>
    <t>MANU VALIRAM MIRPURI</t>
  </si>
  <si>
    <t>MOHAMED H SULEIMAN ELBARGATHI</t>
  </si>
  <si>
    <t>HAJI OBAIDULLAH SADER KHAIL</t>
  </si>
  <si>
    <t>971|50-5055111</t>
  </si>
  <si>
    <t>971|5055111</t>
  </si>
  <si>
    <t>IVAN QUADRAS</t>
  </si>
  <si>
    <t>POORAN MAL JAIRAM DAS</t>
  </si>
  <si>
    <t>971|50-7598184</t>
  </si>
  <si>
    <t>971|502519790</t>
  </si>
  <si>
    <t>MEROLIN DOMINIC</t>
  </si>
  <si>
    <t>CRISPIN KENNEDY DOMINIC</t>
  </si>
  <si>
    <t>ANISA JAWED SAVUL</t>
  </si>
  <si>
    <t>AZIZ JAWED SAVUL</t>
  </si>
  <si>
    <t>MOHAMMAD ESMAEIL SARRAFZADEH</t>
  </si>
  <si>
    <t>VISHNU DEUSKAR</t>
  </si>
  <si>
    <t>971|50-4552736</t>
  </si>
  <si>
    <t>CHANDAN DEUSKAR</t>
  </si>
  <si>
    <t>DHEERAJ SHARMA</t>
  </si>
  <si>
    <t>971|55-8704949</t>
  </si>
  <si>
    <t xml:space="preserve">  ANJU JAGDISH SADHWANI CHANDIRAMANI</t>
  </si>
  <si>
    <t>JIVATRAM HASHMATRAI CHANDIRAMANI</t>
  </si>
  <si>
    <t>SONIA LAU</t>
  </si>
  <si>
    <t>MEISOON LAU</t>
  </si>
  <si>
    <t>MOHAMMAD HANIF JHAVERI</t>
  </si>
  <si>
    <t>UMENDRA NATH CHATURVEDI</t>
  </si>
  <si>
    <t>KATRINA JANE VAN DINTER</t>
  </si>
  <si>
    <t>STAVROS VELEGRINIS</t>
  </si>
  <si>
    <t>SURESH KUMAR RAJWANI</t>
  </si>
  <si>
    <t>ZIA AHMED FAIZ MUHAMMAD (DXB/V4743)</t>
  </si>
  <si>
    <t>KAMAL BIHARILAL WADHWA</t>
  </si>
  <si>
    <t>PIA ARJUN KHIANI</t>
  </si>
  <si>
    <t>ARJUNKHIANI@YAHOO.COM</t>
  </si>
  <si>
    <t>ARJUN PRIMAL KHIANI</t>
  </si>
  <si>
    <t>MEETA ARJUN KHIANI</t>
  </si>
  <si>
    <t>SEREEN JAMAL YOUSEF AHMED</t>
  </si>
  <si>
    <t>FARAH TAVASOLI</t>
  </si>
  <si>
    <t>AHMAD MOVAHEDYAN</t>
  </si>
  <si>
    <t>AYAZ KHAN NIAZI</t>
  </si>
  <si>
    <t>ABBAS ABDUL HUSAIN BASRAI</t>
  </si>
  <si>
    <t>DARGA RAM DANNAGI CHAWDRI</t>
  </si>
  <si>
    <t>DANIA SINNO</t>
  </si>
  <si>
    <t>HUSSEIN MANSOUR</t>
  </si>
  <si>
    <t>ALMAM8OUR1983@HOTMAIL.COM</t>
  </si>
  <si>
    <t>971|50-3418631</t>
  </si>
  <si>
    <t>971|504549429</t>
  </si>
  <si>
    <t>SHIV KANT SHIVA</t>
  </si>
  <si>
    <t>971|55-5317995</t>
  </si>
  <si>
    <t>ASAD NADEEM DADARKAR</t>
  </si>
  <si>
    <t>971|0505545686</t>
  </si>
  <si>
    <t>971|50-5545686</t>
  </si>
  <si>
    <t>971|505545686</t>
  </si>
  <si>
    <t>YUSUF DATTI BABA AHMED</t>
  </si>
  <si>
    <t>971|56-2645765</t>
  </si>
  <si>
    <t>971|562645765</t>
  </si>
  <si>
    <t>PRERAK JAIN</t>
  </si>
  <si>
    <t>MEHDI ESMAEIL SARAFZADEHA</t>
  </si>
  <si>
    <t xml:space="preserve">TARIQ OTHMAN I ALFADL </t>
  </si>
  <si>
    <t>ABDULKHALIQ AHMED ABDULLA KODARZI</t>
  </si>
  <si>
    <t>971|507944455</t>
  </si>
  <si>
    <t>oza@yahoo.com</t>
  </si>
  <si>
    <t>971|50-7944455</t>
  </si>
  <si>
    <t>971|0507944455</t>
  </si>
  <si>
    <t>HANAA EL HAIR</t>
  </si>
  <si>
    <t>MOHAMMAD REZA ALI JAHANBANI (DXB/V1701(</t>
  </si>
  <si>
    <t>RESHMI ASHISH AIMA</t>
  </si>
  <si>
    <t>ASHISH AIMA</t>
  </si>
  <si>
    <t>050 6451920</t>
  </si>
  <si>
    <t>SHAILAJA BENGALLI</t>
  </si>
  <si>
    <t>971|55-2774983</t>
  </si>
  <si>
    <t>971|0552774983</t>
  </si>
  <si>
    <t>971|0502822792</t>
  </si>
  <si>
    <t>VARGHESE MATHUNNY KOCHUKALIKKAL</t>
  </si>
  <si>
    <t>971|50-6315569</t>
  </si>
  <si>
    <t>971|6315569</t>
  </si>
  <si>
    <t>INAS MOSALAM CHAAL(DXB/V789)</t>
  </si>
  <si>
    <t>MONA YOUSUF KHALIL ALMOAYYED</t>
  </si>
  <si>
    <t>mona@almoayyed.com.bh</t>
  </si>
  <si>
    <t>ADEL ABDULLA YOUSIF FAKHRO</t>
  </si>
  <si>
    <t>adel@fakhro.com</t>
  </si>
  <si>
    <t>ALI ALAA ABDALI HABIB MOHAMED MUDARA</t>
  </si>
  <si>
    <t>RAVI BHAGWAN JAGTIANI</t>
  </si>
  <si>
    <t>SHARINA RAVI JAGTIANI</t>
  </si>
  <si>
    <t>RAMA PAVANI BACHIMANCHI</t>
  </si>
  <si>
    <t>MADHAVI BACHIMANCHI</t>
  </si>
  <si>
    <t>YONG ZOU</t>
  </si>
  <si>
    <t>KASHISH SATISH SAJNANI</t>
  </si>
  <si>
    <t>971|0529916880</t>
  </si>
  <si>
    <t>fparcalabu@otisalat.ae</t>
  </si>
  <si>
    <t>971|55-5271234</t>
  </si>
  <si>
    <t>971|554030989</t>
  </si>
  <si>
    <t>MUNANURA ROBERT KABONERO</t>
  </si>
  <si>
    <t>NARESH BHAGWAN JAGTIANI</t>
  </si>
  <si>
    <t>RITA BHAGWANDAS JAGTIANI</t>
  </si>
  <si>
    <t>+971 50 4535990</t>
  </si>
  <si>
    <t>BHAGWAN UDHARAM JAGTIANI</t>
  </si>
  <si>
    <t>SUDHIR RUPARELIA</t>
  </si>
  <si>
    <t>JAIDEVNANI@YAHOO.COM</t>
  </si>
  <si>
    <t>971|50-4586011</t>
  </si>
  <si>
    <t>971|504586011</t>
  </si>
  <si>
    <t>HARESH ASHOK SADARANGANI</t>
  </si>
  <si>
    <t>MOHAMMAD ALI</t>
  </si>
  <si>
    <t>SHAISTA MOHAMMED ALI</t>
  </si>
  <si>
    <t>TARIQ SHAKER M EDREES</t>
  </si>
  <si>
    <t>RASS INVESTMENTS LLC</t>
  </si>
  <si>
    <t>HANGAMEH CASSIM</t>
  </si>
  <si>
    <t>RASHDA CARRIM</t>
  </si>
  <si>
    <t>JYOTSNA</t>
  </si>
  <si>
    <t>JAI PRAKASH NARAINE</t>
  </si>
  <si>
    <t>MOHANNAD SHAFIQ TAWFIQ HADDAD</t>
  </si>
  <si>
    <t>PASHANG DARAYES VARIAVA</t>
  </si>
  <si>
    <t>CLOUDTR@EIM.AE</t>
  </si>
  <si>
    <t>FARHAD VARIAVA MEHERZAD</t>
  </si>
  <si>
    <t>UPAMANYU PANDA</t>
  </si>
  <si>
    <t>TAREK BARAKAT</t>
  </si>
  <si>
    <t>DALEEN SAWAS ZEIN</t>
  </si>
  <si>
    <t>TAHIR BAAKZA</t>
  </si>
  <si>
    <t>971|55-6487042</t>
  </si>
  <si>
    <t>971|6487042</t>
  </si>
  <si>
    <t>OLENA KHOMENKO</t>
  </si>
  <si>
    <t>olena.khomenko@yahoo.com</t>
  </si>
  <si>
    <t>971|50-2411462</t>
  </si>
  <si>
    <t>SRINIVASA VARA PRASAD YAGNAMURTHY CHENCHU</t>
  </si>
  <si>
    <t>971|50-6563438</t>
  </si>
  <si>
    <t>PRASAD UNNI</t>
  </si>
  <si>
    <t>RADHIKA PRASAD UNNI</t>
  </si>
  <si>
    <t>ARAKAPARAMBIL JOSEPH JACOB</t>
  </si>
  <si>
    <t>JOE WINSTON</t>
  </si>
  <si>
    <t>M R S PACKAGING LIMITED</t>
  </si>
  <si>
    <t>RUCHI SAREEN RAKESH SAREEN</t>
  </si>
  <si>
    <t>971|55-5570823</t>
  </si>
  <si>
    <t>971|555570823</t>
  </si>
  <si>
    <t>SUDEEP JOSHI</t>
  </si>
  <si>
    <t>971|50-8478166</t>
  </si>
  <si>
    <t>971|508478166</t>
  </si>
  <si>
    <t>SANGEETA KAILASH LAUNGANI</t>
  </si>
  <si>
    <t>KAILASH BHAGWANDAS LAUNGANI</t>
  </si>
  <si>
    <t>GAUTAM KAILASH WADHWANI</t>
  </si>
  <si>
    <t>DEEPA CHAWLA DARAMPAL CHAWLA</t>
  </si>
  <si>
    <t>KHALID ALI M ALSEFLAN</t>
  </si>
  <si>
    <t>khalid.seflan@bp.com</t>
  </si>
  <si>
    <t>971|50-6441134</t>
  </si>
  <si>
    <t>SURESH TARACHAND KHANCHANDANI</t>
  </si>
  <si>
    <t>971|52-7777850</t>
  </si>
  <si>
    <t>RAMESH TARACHAND KHANCHANDANI</t>
  </si>
  <si>
    <t>masoodhashim68@gmail.com</t>
  </si>
  <si>
    <t>971|50-0504516</t>
  </si>
  <si>
    <t>971|0504516</t>
  </si>
  <si>
    <t>NARSINGH TARACHAND HOTCHAND KHANCHANDANI</t>
  </si>
  <si>
    <t>MARYAM SHAKIBNIA</t>
  </si>
  <si>
    <t>SHARMIN TAKIN</t>
  </si>
  <si>
    <t>FAHD AFTAB RATHORE</t>
  </si>
  <si>
    <t>SRIRAM RAGHAVAN MADHAVAN RAGHAVAN MADHAVAN</t>
  </si>
  <si>
    <t>971|050-0509193</t>
  </si>
  <si>
    <t>971|0509193470</t>
  </si>
  <si>
    <t>NATALIA JAIDEV DEVNANI</t>
  </si>
  <si>
    <t>RONAK JAIDEV DEVNANI</t>
  </si>
  <si>
    <t>NANDA JAIDEV DEVANANI</t>
  </si>
  <si>
    <t>RAHUL JAIDEV DEVNANI</t>
  </si>
  <si>
    <t>NIKITA JAIDEV DEVNANI</t>
  </si>
  <si>
    <t>AVINASH VASANTRAO POL</t>
  </si>
  <si>
    <t>971|56-9813940</t>
  </si>
  <si>
    <t>971|0569813940</t>
  </si>
  <si>
    <t xml:space="preserve">SHARAD GAUR </t>
  </si>
  <si>
    <t>ALI MOHAMMED A ALMENQASH</t>
  </si>
  <si>
    <t>OMAR GHALIB ABDULATIF ELBU</t>
  </si>
  <si>
    <t>HOMAYON MOSTAFA TOSSI</t>
  </si>
  <si>
    <t>CHAND KAUSAR (DXB/V2449(</t>
  </si>
  <si>
    <t>DIVESH KHUSHALANI</t>
  </si>
  <si>
    <t>HARISH KISHINCHAND THAVRANI</t>
  </si>
  <si>
    <t>971|55-8335314</t>
  </si>
  <si>
    <t>971|8335314</t>
  </si>
  <si>
    <t>SANVI LIMITED</t>
  </si>
  <si>
    <t>DHAIRYASHEEL PRALHAD PAWAR</t>
  </si>
  <si>
    <t>NIRMAL PRAKASH BHAMBWANI</t>
  </si>
  <si>
    <t>PRAKASH PARSHOTTAM BHAMBWANI</t>
  </si>
  <si>
    <t>971|50-6515038</t>
  </si>
  <si>
    <t>971|0506515038</t>
  </si>
  <si>
    <t>HEENA DIPAK BABANI</t>
  </si>
  <si>
    <t>DURGADAS BABANI ALIAS DIPAK TOLARAM BABANI</t>
  </si>
  <si>
    <t xml:space="preserve">RAJIV MALHOTRA PRAVIR MALHOTRA </t>
  </si>
  <si>
    <t>RAJ MADHA</t>
  </si>
  <si>
    <t>raj@madha.com</t>
  </si>
  <si>
    <t>971|50-4576472</t>
  </si>
  <si>
    <t>971|504576472</t>
  </si>
  <si>
    <t>JANE MARIA CHAPO</t>
  </si>
  <si>
    <t>SHIKHA JATIN SHAH</t>
  </si>
  <si>
    <t>shahshikha88@gmail.com</t>
  </si>
  <si>
    <t>NIVIN ALI</t>
  </si>
  <si>
    <t>971|50-4807169</t>
  </si>
  <si>
    <t>971|4807169</t>
  </si>
  <si>
    <t>ALY ELDAKROURY</t>
  </si>
  <si>
    <t>971|050-4807169</t>
  </si>
  <si>
    <t>HATEM LADJIMI (DXB/V5301)</t>
  </si>
  <si>
    <t>RAMANI KALPATI RAMACHANDRAN VENKATA</t>
  </si>
  <si>
    <t>'00971 55 535 3529</t>
  </si>
  <si>
    <t xml:space="preserve">BIBI FATIMA </t>
  </si>
  <si>
    <t>WILLIAM LOUIS CHARLES OULLIN</t>
  </si>
  <si>
    <t>SHYAM AYINIIPPULLY</t>
  </si>
  <si>
    <t>VENKATA DEEPTHI MADDIPATLA</t>
  </si>
  <si>
    <t>RAVI SHREEHARI MADDIPATLA</t>
  </si>
  <si>
    <t xml:space="preserve">AL ABBAR ALUMINUM ( L.L.C) ( BR ) AL ABBAR INVESTMENT CO. ( L.L. C) </t>
  </si>
  <si>
    <t>JAWANTI DHIRANI HARISH DHIRANI</t>
  </si>
  <si>
    <t>971|502810808</t>
  </si>
  <si>
    <t>971|50-2810808</t>
  </si>
  <si>
    <t>AMIT KUMAR VINOD RATHOD</t>
  </si>
  <si>
    <t>HABIBULLAH PIRZADA</t>
  </si>
  <si>
    <t>971|50-3787316</t>
  </si>
  <si>
    <t>971|0503787316</t>
  </si>
  <si>
    <t>PARDEEP DHIRANI</t>
  </si>
  <si>
    <t>971|44587589</t>
  </si>
  <si>
    <t>NESLIK@EIM.AE</t>
  </si>
  <si>
    <t>971|50-7751907</t>
  </si>
  <si>
    <t>971|0507751907</t>
  </si>
  <si>
    <t>BUGSHAN ARABIAN INVESTMENT (L.L.C)</t>
  </si>
  <si>
    <t>971-4-2868780</t>
  </si>
  <si>
    <t>mzaki@saudibugshan.com</t>
  </si>
  <si>
    <t>SEYED MOJTABA RAHIM ABTAHI</t>
  </si>
  <si>
    <t>REZVAN ZABIH MORVARID ARAGHI</t>
  </si>
  <si>
    <t>HAMIDREZA MOUSA ALREZA SAMADI</t>
  </si>
  <si>
    <t xml:space="preserve">JAMSHEED CHEMBAYIL </t>
  </si>
  <si>
    <t>NITIN BANSAL</t>
  </si>
  <si>
    <t>nib.nitin@gmail.com</t>
  </si>
  <si>
    <t>971|50-4947121</t>
  </si>
  <si>
    <t>971|0504947121</t>
  </si>
  <si>
    <t>ALIREZA RAJABALI MOGHADDAM</t>
  </si>
  <si>
    <t>971|504362437</t>
  </si>
  <si>
    <t>m.d@amidt.com</t>
  </si>
  <si>
    <t>971|50-4362437</t>
  </si>
  <si>
    <t>ERA AGGARWAL</t>
  </si>
  <si>
    <t>VINAY AGGARWAL</t>
  </si>
  <si>
    <t>ALPESH NARPATCHAND JAIN</t>
  </si>
  <si>
    <t>971|50-5044405</t>
  </si>
  <si>
    <t>AHMAD MOHD RAMADHAN ALRAFEI</t>
  </si>
  <si>
    <t>971|50-8444488</t>
  </si>
  <si>
    <t>JAYA ASWANI</t>
  </si>
  <si>
    <t>PRADIPKUMAR NANUBHAI PAGHDAL</t>
  </si>
  <si>
    <t>971|52-5610130</t>
  </si>
  <si>
    <t>971|525610130</t>
  </si>
  <si>
    <t>MANSUR VIRANI</t>
  </si>
  <si>
    <t>mahirkin@yahoo.ca</t>
  </si>
  <si>
    <t>971|56-2042185</t>
  </si>
  <si>
    <t>971|0562042185</t>
  </si>
  <si>
    <t>DIMPLE DEEPAK LALWANI</t>
  </si>
  <si>
    <t>SINDHU RAKESH BOHRA</t>
  </si>
  <si>
    <t>RAKESH MADAN LAL BOHRA</t>
  </si>
  <si>
    <t>rakeshwifi@gmail.com</t>
  </si>
  <si>
    <t>971|50-4599421</t>
  </si>
  <si>
    <t>971|0444705293</t>
  </si>
  <si>
    <t>GURINDER PAL SINGH</t>
  </si>
  <si>
    <t>971|503765553</t>
  </si>
  <si>
    <t>a@gmail.com</t>
  </si>
  <si>
    <t>971|50-3765553</t>
  </si>
  <si>
    <t xml:space="preserve">XAVIER GEORGE </t>
  </si>
  <si>
    <t>TAHER JABRIEL BABAPOUR KALKHORAN</t>
  </si>
  <si>
    <t>971|50-6539756</t>
  </si>
  <si>
    <t xml:space="preserve">VIVEK GOEL </t>
  </si>
  <si>
    <t>JAMAL ABOU KASEM</t>
  </si>
  <si>
    <t>971|055487989</t>
  </si>
  <si>
    <t>JAMAL@GMAIL.COM</t>
  </si>
  <si>
    <t>971|55-487989</t>
  </si>
  <si>
    <t>SULTAN MOHAMED SALEH ALAQILI ALMARZOOQI</t>
  </si>
  <si>
    <t>sultan.alaqili@gmail.com</t>
  </si>
  <si>
    <t>RAHMATOLLAH BAKHTARI</t>
  </si>
  <si>
    <t>MAJED JABER A ALSABAH</t>
  </si>
  <si>
    <t>SYED WASEEM AFZAL</t>
  </si>
  <si>
    <t>MANOHAR RAMCHAND RAMCHANDANI</t>
  </si>
  <si>
    <t>971|50-0505515</t>
  </si>
  <si>
    <t>V MANE FILS (DUBAI BR.)</t>
  </si>
  <si>
    <t>GULF SCIENTIFIC CORPORATION</t>
  </si>
  <si>
    <t xml:space="preserve">TECH TALK GENERAL TRADING LLC </t>
  </si>
  <si>
    <t>971-4-4318151</t>
  </si>
  <si>
    <t>SAMER AL MSADDI</t>
  </si>
  <si>
    <t>sam@works.ae</t>
  </si>
  <si>
    <t>MOHAMMADHOSSEIN MOHAMMADJAVAD SALARI</t>
  </si>
  <si>
    <t>MHSALARI88@YAHOO.COM</t>
  </si>
  <si>
    <t xml:space="preserve">EAST WEST TRADING INTERNATIONAL </t>
  </si>
  <si>
    <t xml:space="preserve">HARI SHANKAR TIBREWALA </t>
  </si>
  <si>
    <t>971|52-9921732</t>
  </si>
  <si>
    <t>MOHANNAD SWED</t>
  </si>
  <si>
    <t>0.0@gmail.com</t>
  </si>
  <si>
    <t>971|50-5976288</t>
  </si>
  <si>
    <t>AMIRHOSSEIN HAMID TABARRA</t>
  </si>
  <si>
    <t>PUNITKUMAR VINAYCHANDRA JAGADA</t>
  </si>
  <si>
    <t>FAICAL MIKOU</t>
  </si>
  <si>
    <t>971-50-5522793</t>
  </si>
  <si>
    <t>AJAY SETHI SHAKTI CHAND</t>
  </si>
  <si>
    <t>DUPARTS1@EMIRATES.NET.AE</t>
  </si>
  <si>
    <t>971|50-6448780</t>
  </si>
  <si>
    <t>971|6448780</t>
  </si>
  <si>
    <t>arif &amp; bintoak consulting engineers and architects</t>
  </si>
  <si>
    <t>WALEED ABDULRAHMAN A ALMOUSA</t>
  </si>
  <si>
    <t>MANOUCHEHR RAMEZAN JAHANFAR</t>
  </si>
  <si>
    <t>continet@emirates.net.ae</t>
  </si>
  <si>
    <t>971|50-4565422</t>
  </si>
  <si>
    <t>971|504565422</t>
  </si>
  <si>
    <t>TAHMOURS SOLEIMAN VALIZADEH</t>
  </si>
  <si>
    <t>971|50-4535285</t>
  </si>
  <si>
    <t>971|504535285</t>
  </si>
  <si>
    <t>MANGILAL KALANI</t>
  </si>
  <si>
    <t>KAVITA KALANI</t>
  </si>
  <si>
    <t>kjkm@hbjh.com</t>
  </si>
  <si>
    <t>971|50-6953209</t>
  </si>
  <si>
    <t>MOHAMAD HAMMAM MUSEB AL MAHAIRI</t>
  </si>
  <si>
    <t>my-hm@hotmail.com</t>
  </si>
  <si>
    <t>971|50-5026026</t>
  </si>
  <si>
    <t>971|0505026026</t>
  </si>
  <si>
    <t>WISAL AHMED MONNOO</t>
  </si>
  <si>
    <t>DUBAI ELECTRICITY &amp; WATER AUTHORITY</t>
  </si>
  <si>
    <t>3244444-04</t>
  </si>
  <si>
    <t>HUSSAIN AHMAD DHAEN ALQEMZI</t>
  </si>
  <si>
    <t>971|506445544</t>
  </si>
  <si>
    <t>00@00.ae</t>
  </si>
  <si>
    <t>971|50-6320202</t>
  </si>
  <si>
    <t>971|506320202</t>
  </si>
  <si>
    <t>IBRAHIM MOHAMED HUSSAIN LARI</t>
  </si>
  <si>
    <t>AALLOGHANI@OUTLOOK.con</t>
  </si>
  <si>
    <t>971|50-6224522</t>
  </si>
  <si>
    <t>PREM CHAND GARG</t>
  </si>
  <si>
    <t>DULAM INTERNATIONAL LTD</t>
  </si>
  <si>
    <t>WORLDWIDE DISTRIBUTION CENTER FZCO</t>
  </si>
  <si>
    <t>DUBAI PROPERTIES COMMERCIAL L.L.C</t>
  </si>
  <si>
    <t>VISHAL KUMAR LAKHANI</t>
  </si>
  <si>
    <t>CAPTAIN2@EIM.AE</t>
  </si>
  <si>
    <t>MONISH KUMAR  LAKHANI</t>
  </si>
  <si>
    <t>BAJAJAUT@EIM.AE</t>
  </si>
  <si>
    <t>AL-JOMAIH INVESTMENTS LIMITED</t>
  </si>
  <si>
    <t>MAHMOUD SANKARI</t>
  </si>
  <si>
    <t>sankari@parisgroup.ae</t>
  </si>
  <si>
    <t>971|52-5000000</t>
  </si>
  <si>
    <t>WADE ADAMS CONTRACTING (L.L.C)</t>
  </si>
  <si>
    <t>971-4-4535000</t>
  </si>
  <si>
    <t>GULF PETROCHEMICAL AND CHEMICALS ASSOCIATION GPCA</t>
  </si>
  <si>
    <t>971-4-4510666</t>
  </si>
  <si>
    <t>DUBAI CARES</t>
  </si>
  <si>
    <t>WASIM AHMED M ATTIEH</t>
  </si>
  <si>
    <t>971|0000000000</t>
  </si>
  <si>
    <t>furqan@propertynetwork.ae</t>
  </si>
  <si>
    <t>NS INVESTMENTS LIMITED</t>
  </si>
  <si>
    <t>AHMAD SANKARI</t>
  </si>
  <si>
    <t>971|6189690</t>
  </si>
  <si>
    <t>aliamin@parisgroup.ae</t>
  </si>
  <si>
    <t>INTERFACE TRANSWORLD LLC</t>
  </si>
  <si>
    <t>000@OOO.OO</t>
  </si>
  <si>
    <t>MANISH GOEL</t>
  </si>
  <si>
    <t>971|55-1335588</t>
  </si>
  <si>
    <t>971|0551335588</t>
  </si>
  <si>
    <t xml:space="preserve">MAZ INVESTMENT CO L L C </t>
  </si>
  <si>
    <t>VICTOR ABRAHAM</t>
  </si>
  <si>
    <t>SHANTI VARGHESE</t>
  </si>
  <si>
    <t>VARGHESE MAMMEN</t>
  </si>
  <si>
    <t>3683865 04</t>
  </si>
  <si>
    <t>AMIN RAMIN</t>
  </si>
  <si>
    <t>HASIBULLAH R AKBARY</t>
  </si>
  <si>
    <t>KUWAIT NATIONAL CINEMA CO (S.A.K)</t>
  </si>
  <si>
    <t>NAWAF AHMED ABDULWAHAB ALMARZOUQ</t>
  </si>
  <si>
    <t>ABDULKADER SANKARI</t>
  </si>
  <si>
    <t>971|0502506126</t>
  </si>
  <si>
    <t>k.a.2.7@live.com</t>
  </si>
  <si>
    <t>971|50-2506126</t>
  </si>
  <si>
    <t>NATHAN ELUMALAY</t>
  </si>
  <si>
    <t>narish@eversendai.com</t>
  </si>
  <si>
    <t>EUROSTAR COMMUNICATIONS (L.L.C)</t>
  </si>
  <si>
    <t xml:space="preserve">050 - 459 5170 </t>
  </si>
  <si>
    <t>nathan@eversendai.com</t>
  </si>
  <si>
    <t xml:space="preserve">050 - 457 4046 </t>
  </si>
  <si>
    <t>EUROSTAR HOLDINGS LIMITED</t>
  </si>
  <si>
    <t>DEPA Limited</t>
  </si>
  <si>
    <t>ALI ABDULLA MAJED ALSHAMSI</t>
  </si>
  <si>
    <t>2665171-04</t>
  </si>
  <si>
    <t>FRIMEX INVESTMENT (L.L.C)</t>
  </si>
  <si>
    <t>971-4-2234636</t>
  </si>
  <si>
    <t>AHMEDS@FRIMEX.AE</t>
  </si>
  <si>
    <t>Elta Invest Limited</t>
  </si>
  <si>
    <t>URUK ENGINEERING &amp; CONTRACTING CO LLC</t>
  </si>
  <si>
    <t>971-4-2655128</t>
  </si>
  <si>
    <t>ALBERTO EMILIO SALOME DAHBURA</t>
  </si>
  <si>
    <t>modirzad@eim.ae</t>
  </si>
  <si>
    <t>971|50-3793535</t>
  </si>
  <si>
    <t>971|503793535</t>
  </si>
  <si>
    <t>BETTER HOMES L.L.C</t>
  </si>
  <si>
    <t>971-4-4081000</t>
  </si>
  <si>
    <t>customercare@bhomes.com</t>
  </si>
  <si>
    <t>PALAYIL BHASKARAN PILLAI RAGHU KUMAR</t>
  </si>
  <si>
    <t>GHASSAN OUEIDA</t>
  </si>
  <si>
    <t>TERRAZZO LTD</t>
  </si>
  <si>
    <t>f@gmail.com</t>
  </si>
  <si>
    <t>SAUDI ARABIAN AIRLINES</t>
  </si>
  <si>
    <t>ALSAFWA MUBASHER FINANCIAL SERVICES P.S.C</t>
  </si>
  <si>
    <t>SAUDI BASIC INDUSTRIES CORPORATION (SABIC)</t>
  </si>
  <si>
    <t>HSBC BANK MIDDLE EAST LIMITED DUBAI BRANCH</t>
  </si>
  <si>
    <t>971-4-3535080</t>
  </si>
  <si>
    <t>ALI ABDUSALAM ABDUSSAMAD</t>
  </si>
  <si>
    <t>mohamed95ali@gmail.com</t>
  </si>
  <si>
    <t>ALMADAR GROUP W.L.L</t>
  </si>
  <si>
    <t>KHOSRO ALI NAGHI HASSANI GOUDARZI</t>
  </si>
  <si>
    <t>sales@source-property.net</t>
  </si>
  <si>
    <t>JANET REFOA OKHOVAT</t>
  </si>
  <si>
    <t>JEAN PHILLIP OKHOVAT</t>
  </si>
  <si>
    <t>MASOOD IRAJ KAYHANI</t>
  </si>
  <si>
    <t>MOHAMMAD  AHMAD M J  ALBAYARI</t>
  </si>
  <si>
    <t>971|6212939</t>
  </si>
  <si>
    <t>juma_00@hotmail.com</t>
  </si>
  <si>
    <t>971|50-9199997</t>
  </si>
  <si>
    <t>MARYAM SALEM MOHAMMED KHALAF ALBEDWAWI</t>
  </si>
  <si>
    <t>m-albedwawi@hotmail.com</t>
  </si>
  <si>
    <t>971|50-5534347</t>
  </si>
  <si>
    <t>BLUEBERRY LIMITED</t>
  </si>
  <si>
    <t>ARIF4MUM@YAHOO.COM</t>
  </si>
  <si>
    <t xml:space="preserve">MAHMUD AWAD </t>
  </si>
  <si>
    <t>050-6243609</t>
  </si>
  <si>
    <t xml:space="preserve">AZIZ ABDULKAREEM MOHAMMED ALTAMIMI </t>
  </si>
  <si>
    <t>971|50-1234567</t>
  </si>
  <si>
    <t>MAZIN SHAKIR MAHMOUD</t>
  </si>
  <si>
    <t>971|9276629</t>
  </si>
  <si>
    <t>JITEM@VANDHMANINTL.COM</t>
  </si>
  <si>
    <t>971|55-9276629</t>
  </si>
  <si>
    <t>971|0559276629</t>
  </si>
  <si>
    <t>SAEEDA SALEM ABDULLA ALRIYAMI</t>
  </si>
  <si>
    <t>KIRAN CHHAGANLAL SACHDEV</t>
  </si>
  <si>
    <t>MRUDULA SACHDEV</t>
  </si>
  <si>
    <t>MOHIDDIN ABDULRAZAQ MOHIDDIN ALBASTAKI</t>
  </si>
  <si>
    <t>albastaki@mab1925.com</t>
  </si>
  <si>
    <t>971|50-2112112</t>
  </si>
  <si>
    <t>ALTOM INVESTMENT LIMITED</t>
  </si>
  <si>
    <t>MAXIM SIDORIN</t>
  </si>
  <si>
    <t>971|50-6325654</t>
  </si>
  <si>
    <t>CHANGLU LI LI</t>
  </si>
  <si>
    <t>PING WANG</t>
  </si>
  <si>
    <t>ABDULLA GHULOOM SHAHDAD ABDULKARIM ALBALOOSHI</t>
  </si>
  <si>
    <t>3403737-04</t>
  </si>
  <si>
    <t>NASRAT ULLAH KHALIL</t>
  </si>
  <si>
    <t>93|7028023497</t>
  </si>
  <si>
    <t>QUSAI JAMAL ABDEL LATIF ALSHOUBAKI</t>
  </si>
  <si>
    <t>971|52-1009024</t>
  </si>
  <si>
    <t>971|521009024</t>
  </si>
  <si>
    <t>MOHAMMED KAMAL ABDALLAH ALSHURAFA</t>
  </si>
  <si>
    <t>archmk@eim.ae</t>
  </si>
  <si>
    <t>AMJAD HAMEED AHMAD AL HAJJ</t>
  </si>
  <si>
    <t>HAZEM A M ABU NABAH</t>
  </si>
  <si>
    <t>971|45549922</t>
  </si>
  <si>
    <t>MIMAR@MIMARCONSULT.COM</t>
  </si>
  <si>
    <t>971|55-524184</t>
  </si>
  <si>
    <t>YANG SHEN</t>
  </si>
  <si>
    <t>ABBAS MOHAMMAD KHALESSI</t>
  </si>
  <si>
    <t>PARVIN MOHAMMADALI MOTAHEDAN</t>
  </si>
  <si>
    <t>ISLAM MUNTHER KHRIM</t>
  </si>
  <si>
    <t>0097-1429-67473</t>
  </si>
  <si>
    <t>kgmodelse@yahoo.com</t>
  </si>
  <si>
    <t>0097-1504-560989</t>
  </si>
  <si>
    <t>AAKARSHAN KATHURIA</t>
  </si>
  <si>
    <t>ak@estateup.com</t>
  </si>
  <si>
    <t>971|552942684</t>
  </si>
  <si>
    <t>HAZEM MADYOUF ABDELMALEK MADYOUF ELFARA</t>
  </si>
  <si>
    <t>hazem@jeffersonite.com</t>
  </si>
  <si>
    <t>971|56-6055312</t>
  </si>
  <si>
    <t>971|506535550</t>
  </si>
  <si>
    <t>ABDOLRASOUL MAHMOUD EBRAHIMI</t>
  </si>
  <si>
    <t>ALIREZA MAHDI ZAMANI</t>
  </si>
  <si>
    <t>SHAHRZAD MALEK MANSOUR NUBAN</t>
  </si>
  <si>
    <t>MERVAT ZAID SLEEM</t>
  </si>
  <si>
    <t>MAZEN RIYAD NABA</t>
  </si>
  <si>
    <t>AMTULLA FAKHRUDDIN SHAM</t>
  </si>
  <si>
    <t>NOORUDDIN FAKHRUDDIN SHAM</t>
  </si>
  <si>
    <t>FARHAN SALEM ALI ALSHEKH ALSAYED</t>
  </si>
  <si>
    <t>SYED ABRAHAM ZIA MOHYUDDIN HUSSAIN</t>
  </si>
  <si>
    <t>xiahashmi@gmail.com</t>
  </si>
  <si>
    <t>971|50-1040335</t>
  </si>
  <si>
    <t>971|0501040335</t>
  </si>
  <si>
    <t>SAHAR KHALIL CHIKH JABAL</t>
  </si>
  <si>
    <t>MHD HAISAM MHD FOUAD AGHA</t>
  </si>
  <si>
    <t>azhar mushtaq</t>
  </si>
  <si>
    <t>MATHIAS CORDESMEYER</t>
  </si>
  <si>
    <t>GHASSAN ABDUL SATER</t>
  </si>
  <si>
    <t>HAZEM ANIS MOHAMED ALY ELSHAMY</t>
  </si>
  <si>
    <t>971|55-5451982</t>
  </si>
  <si>
    <t>971|0097156981</t>
  </si>
  <si>
    <t>KHALIFA MANSOORI ABDUL RASHEED MANSOORI</t>
  </si>
  <si>
    <t>ABDUL RASHID WAPTI</t>
  </si>
  <si>
    <t>MDMUBASHKHAN@YAHOO.COM</t>
  </si>
  <si>
    <t>AIZHAN KUATJANOVNA MURSALIMOVA</t>
  </si>
  <si>
    <t>IBRAHIM YOUSEF FARAH ABDALLAH</t>
  </si>
  <si>
    <t>doh.dubaivisa@emirates.com</t>
  </si>
  <si>
    <t>NOUR SALEM GAMIL ELTOBGY</t>
  </si>
  <si>
    <t>SALEM GAMIL ELTOBGY</t>
  </si>
  <si>
    <t>971|52-0528670</t>
  </si>
  <si>
    <t>NASER MOHD A SULEIMAN ALJEDAEH</t>
  </si>
  <si>
    <t>AHMED ABDULLAH MARAGHI</t>
  </si>
  <si>
    <t>974-4-842339</t>
  </si>
  <si>
    <t>974-5-557270</t>
  </si>
  <si>
    <t>SHERIN ZOHIER FAHMY ABOU RAMADAN</t>
  </si>
  <si>
    <t>drlameesalfara25@hotmail.com</t>
  </si>
  <si>
    <t>971|50-6535550</t>
  </si>
  <si>
    <t>971|505635550</t>
  </si>
  <si>
    <t>TOSAN AHURA AURMAZDY</t>
  </si>
  <si>
    <t>0098-913-1089766</t>
  </si>
  <si>
    <t>aurmazdy@yahoo.com</t>
  </si>
  <si>
    <t>001-720-2962224</t>
  </si>
  <si>
    <t>0097-1506-544132</t>
  </si>
  <si>
    <t>JASSIM ABDULREDHA ABDULREDHA YOUSUF</t>
  </si>
  <si>
    <t>j4_reek@yahoo.com</t>
  </si>
  <si>
    <t>971-50-6544132</t>
  </si>
  <si>
    <t>ABDUL SUFI RAHMAN</t>
  </si>
  <si>
    <t xml:space="preserve">MILAN MACALA </t>
  </si>
  <si>
    <t>milanmacala@hotmail.com</t>
  </si>
  <si>
    <t>971|50-8912245</t>
  </si>
  <si>
    <t>NADINE REBECCA GAUDER</t>
  </si>
  <si>
    <t>WILFRED FIJARDO</t>
  </si>
  <si>
    <t>MOHAMMAD REDHA AHMED MOHAMMAD ABBAS</t>
  </si>
  <si>
    <t>SAEED ABDULRAHIM SAEED ALMARRI</t>
  </si>
  <si>
    <t>saeedalmarri99@yahoo.com</t>
  </si>
  <si>
    <t>971|50-6516338</t>
  </si>
  <si>
    <t>LAL CHAND</t>
  </si>
  <si>
    <t>lalchand234@hotmail.com</t>
  </si>
  <si>
    <t>971|56-4141652</t>
  </si>
  <si>
    <t>MURTAZA Y ATTARWALA</t>
  </si>
  <si>
    <t>SOHEILA ALIAKBAR MILANI NEJAD</t>
  </si>
  <si>
    <t>ABBAS RAMEZANALI AMIRI DANESHVAR</t>
  </si>
  <si>
    <t>SHAHRZAD SHOOSHTARIAN</t>
  </si>
  <si>
    <t>SHAMMA SAIF NASSER SAEED ALMEAMARI</t>
  </si>
  <si>
    <t>971|50-9292228</t>
  </si>
  <si>
    <t>971|509292228</t>
  </si>
  <si>
    <t>AHMAD SIDIQ SANGIN</t>
  </si>
  <si>
    <t>MOHAMMED MUNEER BAWADIKJI</t>
  </si>
  <si>
    <t>YAHYA KHASHAN BARAKAT EBADI</t>
  </si>
  <si>
    <t>00971-4-2250542</t>
  </si>
  <si>
    <t>MOHAMED MAGD ELDEN HUSSEIN MAHMOUD KAMEL</t>
  </si>
  <si>
    <t>Johannes Petrus De Kock</t>
  </si>
  <si>
    <t>002-78-32120168</t>
  </si>
  <si>
    <t xml:space="preserve">FERDINAND JACOBUS MOOLMAN </t>
  </si>
  <si>
    <t>fjmoolman@mwed.co.za</t>
  </si>
  <si>
    <t>YING ZHANG</t>
  </si>
  <si>
    <t>971|56-4668573</t>
  </si>
  <si>
    <t>971|564668573</t>
  </si>
  <si>
    <t>AHMAD KHALIL</t>
  </si>
  <si>
    <t>IMAD BAKER</t>
  </si>
  <si>
    <t>971|50-6422812</t>
  </si>
  <si>
    <t>MOHAMED ABDALLA MOHAMED TAHA</t>
  </si>
  <si>
    <t>Ensieh  Rezafar</t>
  </si>
  <si>
    <t>971-4-3067777</t>
  </si>
  <si>
    <t>erezafar@dubai.oilfield.slb.com</t>
  </si>
  <si>
    <t>AMIN HAMID NOURANIFAR</t>
  </si>
  <si>
    <t>MOUSSA HASSAN JAMMAL</t>
  </si>
  <si>
    <t>971|50-3524360</t>
  </si>
  <si>
    <t>MONIKA SYLWIA WOJCIECHOWSKA</t>
  </si>
  <si>
    <t>ZHENG XIAO</t>
  </si>
  <si>
    <t xml:space="preserve"> TAISIR ABDEL YOUSUF</t>
  </si>
  <si>
    <t>+971 4 3985938</t>
  </si>
  <si>
    <t>taisir@hotmail.com</t>
  </si>
  <si>
    <t>+971 50 3582490</t>
  </si>
  <si>
    <t>HIBA  MUHTASIB</t>
  </si>
  <si>
    <t>971|50-3582490</t>
  </si>
  <si>
    <t>971|0503582490</t>
  </si>
  <si>
    <t>BASMAN ALKASSAB</t>
  </si>
  <si>
    <t>basmanalkassab@yahoo.com</t>
  </si>
  <si>
    <t>055-2986262</t>
  </si>
  <si>
    <t>MOHAMMED ABDUS SAMI MOHAMED ABDUS SALEEM</t>
  </si>
  <si>
    <t>kishore.natarajan@adcb.com</t>
  </si>
  <si>
    <t>971|50-4586486</t>
  </si>
  <si>
    <t>MASOOD IRAJ KAYHANI(DXB/V2230)</t>
  </si>
  <si>
    <t>ZIA UDDIN</t>
  </si>
  <si>
    <t>REHAM FAROUK AHMED MOHAMED ALI EL DOWINY</t>
  </si>
  <si>
    <t>HAFIZULLAH SHERZAY</t>
  </si>
  <si>
    <t>971|508550603</t>
  </si>
  <si>
    <t>971|50-8550603</t>
  </si>
  <si>
    <t>SALEM GAMIL ELTOBGY (DXB/V647(</t>
  </si>
  <si>
    <t>ABDULAZIZ SALEM GAMIL ELTOBGY</t>
  </si>
  <si>
    <t>NILADRI MONDAL</t>
  </si>
  <si>
    <t>DJILALI ZITOUNI</t>
  </si>
  <si>
    <t>NIHAYA AHMED M TAYEM (DXB/V975)</t>
  </si>
  <si>
    <t>ADEL ABDULLA MOHAMED KAMALI ALMARZOOQI</t>
  </si>
  <si>
    <t>971|50-6883000</t>
  </si>
  <si>
    <t>SAMIR ALI BADER ALDIN</t>
  </si>
  <si>
    <t>samirl@royalemiratesre.com</t>
  </si>
  <si>
    <t>AMAL MAJID AHMAD LOOTAH</t>
  </si>
  <si>
    <t>971|50-0506504</t>
  </si>
  <si>
    <t>SARA SANCHEZ ROGER</t>
  </si>
  <si>
    <t>LOUAY MAGED MAHMOUD HABIB</t>
  </si>
  <si>
    <t>JAFAR ABED ABDEL FATTAH HASSAN</t>
  </si>
  <si>
    <t>ROYSTON MELVYN DSOUZA</t>
  </si>
  <si>
    <t>MOITHERI LEROTHOLI</t>
  </si>
  <si>
    <t>JAD MOHAMMAD OMAR HASAN</t>
  </si>
  <si>
    <t>971|55-4150807</t>
  </si>
  <si>
    <t>971|554150807</t>
  </si>
  <si>
    <t>NAJI CHAMOUN</t>
  </si>
  <si>
    <t>Reham Kassem Shakra</t>
  </si>
  <si>
    <t>971-4-3480226</t>
  </si>
  <si>
    <t>r_shakra78@yahoo.com</t>
  </si>
  <si>
    <t>971-50-6571577</t>
  </si>
  <si>
    <t>NADA ALI E M BU KASHISHA</t>
  </si>
  <si>
    <t>HUDA MOHAMED H N LARI</t>
  </si>
  <si>
    <t>AHMED ELSAID AMIN SALEM</t>
  </si>
  <si>
    <t>LAILA MOHAMMAD MOHAMMAD TAHER FARIDOON</t>
  </si>
  <si>
    <t>laila.taher@rta.ae</t>
  </si>
  <si>
    <t>NARIMAN SAM NARIMANI</t>
  </si>
  <si>
    <t>Farzaneh  Ebrahiminia</t>
  </si>
  <si>
    <t>98-212-2867446</t>
  </si>
  <si>
    <t>lrtoya@gmail.com</t>
  </si>
  <si>
    <t>RAHAF FAYSAL AL TAWIL</t>
  </si>
  <si>
    <t>NABILA FAHMY MOHAMED ALGERGAWI</t>
  </si>
  <si>
    <t>971|0502170202</t>
  </si>
  <si>
    <t>NABILA@GMAIL.COM</t>
  </si>
  <si>
    <t>971|50-2170202</t>
  </si>
  <si>
    <t>EKATERINA MOCHALOVA</t>
  </si>
  <si>
    <t>GHAZI  ISMAIL ABDULRAHMAN BIN HAFIZ</t>
  </si>
  <si>
    <t>DUBAI244@GMAIL.COM</t>
  </si>
  <si>
    <t>971|50-6547147</t>
  </si>
  <si>
    <t>SAMER MHD DIB MARDINI</t>
  </si>
  <si>
    <t xml:space="preserve"> RABIH  RACHID</t>
  </si>
  <si>
    <t>971|50-3244885</t>
  </si>
  <si>
    <t>1|3244885</t>
  </si>
  <si>
    <t>BERNARD  LATTOUF</t>
  </si>
  <si>
    <t>b_lattouf@hotmail.com</t>
  </si>
  <si>
    <t>971|51-2909222</t>
  </si>
  <si>
    <t>WISSAM JAAFAR SANNAN</t>
  </si>
  <si>
    <t>LILAS GHAZI AYASH</t>
  </si>
  <si>
    <t>JOSEPH EBRAHIM ABOU DIB</t>
  </si>
  <si>
    <t>JOSY@GMAIL.COM</t>
  </si>
  <si>
    <t>RATNASABAPATHY NARENDRAN</t>
  </si>
  <si>
    <t>MOHAMED OMAR ABDULLA BALFAQEEH</t>
  </si>
  <si>
    <t>NADA ALI E M  BU-KASHISHA</t>
  </si>
  <si>
    <t>SAFA IBRAHIM A. ABUHUSSEIN</t>
  </si>
  <si>
    <t>KHOZAMA KAMEL SAAB</t>
  </si>
  <si>
    <t>HANINE OMAR HOUCHAIME</t>
  </si>
  <si>
    <t>JUPITER ESTATES LIMITED</t>
  </si>
  <si>
    <t>amrithraj@sobha-me.com</t>
  </si>
  <si>
    <t>AHMED S A BEN SASSI</t>
  </si>
  <si>
    <t>abensasi@gmail.com</t>
  </si>
  <si>
    <t>+971 50 7155805</t>
  </si>
  <si>
    <t xml:space="preserve">TAREK S SHADI </t>
  </si>
  <si>
    <t>04 - 8867500</t>
  </si>
  <si>
    <t>Salaheddin-A-H Alibani</t>
  </si>
  <si>
    <t>971-4-2971445</t>
  </si>
  <si>
    <t>abani2001@gmail.com</t>
  </si>
  <si>
    <t>971-50-6599349</t>
  </si>
  <si>
    <t>Versai Trading FZE</t>
  </si>
  <si>
    <t>971-4-3977669</t>
  </si>
  <si>
    <t>versai@emirates.net.ae</t>
  </si>
  <si>
    <t>ABDUSSALAM EDRIS ESHEBLI</t>
  </si>
  <si>
    <t>971|0502737392</t>
  </si>
  <si>
    <t>Frontline Investments &amp; Holdings Limited</t>
  </si>
  <si>
    <t>971-4-8871802</t>
  </si>
  <si>
    <t>excel@excelglobal.ae</t>
  </si>
  <si>
    <t>ASHOK KUMAR GOLASH</t>
  </si>
  <si>
    <t>Narayan Chand Kumbhat</t>
  </si>
  <si>
    <t>nckumbhat@excelglobal.ae</t>
  </si>
  <si>
    <t>971-50-4595026</t>
  </si>
  <si>
    <t>VIMAL KUMAR KOCHER</t>
  </si>
  <si>
    <t>Dinesh Sanghvi</t>
  </si>
  <si>
    <t>971-4-3300011</t>
  </si>
  <si>
    <t>sanghvi.dinesh@gmail.com</t>
  </si>
  <si>
    <t>971-50-4549467</t>
  </si>
  <si>
    <t>NARESH JAYANTILAL MEHTA</t>
  </si>
  <si>
    <t>971|0559994411</t>
  </si>
  <si>
    <t>NMEHTAG@YAHOO.COM</t>
  </si>
  <si>
    <t>971|55-9994411</t>
  </si>
  <si>
    <t>RAJESH RAMESHCHANDRA  SOMANI</t>
  </si>
  <si>
    <t>KMSV HOLDINGS (FZC)</t>
  </si>
  <si>
    <t>Ashok Kumar Golash</t>
  </si>
  <si>
    <t>971-4-3964968</t>
  </si>
  <si>
    <t>ashok_golash@yahoo.com</t>
  </si>
  <si>
    <t>971-50-6561839</t>
  </si>
  <si>
    <t>SOORYA INVESTMENT LIMITED</t>
  </si>
  <si>
    <t>KAYUM  ADAMJI SABOOWALA</t>
  </si>
  <si>
    <t>abc@acv.com</t>
  </si>
  <si>
    <t>971|55-1152992</t>
  </si>
  <si>
    <t>971|551152992</t>
  </si>
  <si>
    <t>JMTC FZCO</t>
  </si>
  <si>
    <t>MOOL CHAND</t>
  </si>
  <si>
    <t>INDERADH@GMAIL.COM</t>
  </si>
  <si>
    <t>971|50-6441894</t>
  </si>
  <si>
    <t>971|0506441894</t>
  </si>
  <si>
    <t>MOHAN DAS GURNANI</t>
  </si>
  <si>
    <t>jaipur@emirates.net.ae</t>
  </si>
  <si>
    <t>971|50-1883501</t>
  </si>
  <si>
    <t>971|1883501</t>
  </si>
  <si>
    <t>JAVEED ABUBAKER  MERCHANT</t>
  </si>
  <si>
    <t>javed.jdnd@gmail.com</t>
  </si>
  <si>
    <t>971|50-5750021</t>
  </si>
  <si>
    <t>AMR ABDELLATEIF MOHAMED MOHAMED ELBARKOKY</t>
  </si>
  <si>
    <t>HUDA.HESHAM@GMAIL.COM</t>
  </si>
  <si>
    <t>971|50-1210007</t>
  </si>
  <si>
    <t>AZIZ ULLAH MUHAMMAD HALIM</t>
  </si>
  <si>
    <t>971|55-2781803</t>
  </si>
  <si>
    <t>971|2781803</t>
  </si>
  <si>
    <t>AKTHER HUSSAIN MALACK</t>
  </si>
  <si>
    <t>+91 4428330489</t>
  </si>
  <si>
    <t>AKTHAR@gMAIL.COM</t>
  </si>
  <si>
    <t>971|50-6725251</t>
  </si>
  <si>
    <t>971|6725251</t>
  </si>
  <si>
    <t>AKBER HUSSAIN MALACK</t>
  </si>
  <si>
    <t>akbar@gmail.com</t>
  </si>
  <si>
    <t xml:space="preserve">MANHALAM KUZHIYIL ABDULLA </t>
  </si>
  <si>
    <t>971|50-5802857</t>
  </si>
  <si>
    <t>971|507583908</t>
  </si>
  <si>
    <t xml:space="preserve">GHUAS MOHAMAD KHER OSMAN </t>
  </si>
  <si>
    <t>ABDUALAZIZ HAMAD NASSER ALMOGBEL</t>
  </si>
  <si>
    <t>MUGAHID ABDALLA SAHALL ABDALLA</t>
  </si>
  <si>
    <t>MSAHALL@YAHOO.COM</t>
  </si>
  <si>
    <t>971|50-6534336</t>
  </si>
  <si>
    <t>971|6534336</t>
  </si>
  <si>
    <t>SADRUDDIN GILANI</t>
  </si>
  <si>
    <t>CHERUKAPPILLIYIL OMMER ALI KUNJU</t>
  </si>
  <si>
    <t>JAMAL A A ELRABAH</t>
  </si>
  <si>
    <t>971|50-8955555</t>
  </si>
  <si>
    <t>971|0508955555</t>
  </si>
  <si>
    <t>SHABAN KAMEL RAGAB ABOUSIDO</t>
  </si>
  <si>
    <t>971|9420056</t>
  </si>
  <si>
    <t>971|50-9420056</t>
  </si>
  <si>
    <t>BALAKRISHNA SHIVARAM SALEHITTAL</t>
  </si>
  <si>
    <t>GERALD FELIX  PEREIRA</t>
  </si>
  <si>
    <t>jerry_pereira@hotmail.com</t>
  </si>
  <si>
    <t>KRISHNA MOHAN PAI</t>
  </si>
  <si>
    <t>HAFEEZUR RAHMAN AVOOR</t>
  </si>
  <si>
    <t xml:space="preserve">HAWA BI ZAINUDDIN BACHANE </t>
  </si>
  <si>
    <t>04 3557725</t>
  </si>
  <si>
    <t>mushtaque@bachne.com</t>
  </si>
  <si>
    <t>971 55 4552035</t>
  </si>
  <si>
    <t>Mahmood Bangara Abdul Rahiman</t>
  </si>
  <si>
    <t>971-4-8837040</t>
  </si>
  <si>
    <t>mahmood@mis.ae</t>
  </si>
  <si>
    <t>971-50-6426496</t>
  </si>
  <si>
    <t>KAUSAR  BANO</t>
  </si>
  <si>
    <t>92-214-390925</t>
  </si>
  <si>
    <t>sadafenterprises@yahoo.com</t>
  </si>
  <si>
    <t>92-300-2032727</t>
  </si>
  <si>
    <t>OMAR BIN NASSER R AL RASHEED</t>
  </si>
  <si>
    <t>omar@alrasheedlaw.com</t>
  </si>
  <si>
    <t>NADER HUSSEIN ADAM ALI</t>
  </si>
  <si>
    <t>nader.adamali@sapguae.com</t>
  </si>
  <si>
    <t>971|55-6005333</t>
  </si>
  <si>
    <t>GHAZANFAR KHAN ASADULLAH  KHAN</t>
  </si>
  <si>
    <t xml:space="preserve">Ashik  </t>
  </si>
  <si>
    <t>971-4-2616325</t>
  </si>
  <si>
    <t>ashik@toberprecise.com</t>
  </si>
  <si>
    <t>971-50-3657140</t>
  </si>
  <si>
    <t>EHSAN HUSSEIN SALEH ALRABAHI</t>
  </si>
  <si>
    <t>MOHAMMAD HADI GHOLAMHOSSEIN BOLBOL TORBATI</t>
  </si>
  <si>
    <t xml:space="preserve">MOHAMMAD HADI GHOLAMHOSSEIN BOLBOL TORBATI </t>
  </si>
  <si>
    <t>971|56-9977533</t>
  </si>
  <si>
    <t>DHEERAJ GOPAL ARIYATH PADINJARETHIL</t>
  </si>
  <si>
    <t>971|50-6554619</t>
  </si>
  <si>
    <t>971|506554619</t>
  </si>
  <si>
    <t>SULAIMAN MOHAMMED YAHYA AL ADAWI</t>
  </si>
  <si>
    <t>968|98010000</t>
  </si>
  <si>
    <t>BHANUMATI RASIKLAL SAGAR</t>
  </si>
  <si>
    <t>971|50-3611655</t>
  </si>
  <si>
    <t>SAGAR RASHIK SHANTHILAL CHATRABHUJ</t>
  </si>
  <si>
    <t>Uma Devi Tahiliani</t>
  </si>
  <si>
    <t>971-4-2251316</t>
  </si>
  <si>
    <t>tahilaniperfumes@gmail.com</t>
  </si>
  <si>
    <t>971-50-4215359</t>
  </si>
  <si>
    <t>Laxman  Tahiliani</t>
  </si>
  <si>
    <t>Faircrown Assets Limited</t>
  </si>
  <si>
    <t>+971 4 3953952</t>
  </si>
  <si>
    <t>patel9999@gmail.com</t>
  </si>
  <si>
    <t>Shaheeda Abdul Kader</t>
  </si>
  <si>
    <t>971-4-2857209</t>
  </si>
  <si>
    <t>sabdulkader@damasbangalore.com</t>
  </si>
  <si>
    <t>971-50-4534350</t>
  </si>
  <si>
    <t>ABDUL WAHAB ABDUL KADER</t>
  </si>
  <si>
    <t>971|50-4534350</t>
  </si>
  <si>
    <t>971|0504534350</t>
  </si>
  <si>
    <t>JYOTHI PISHU GANGLANI</t>
  </si>
  <si>
    <t>971|50-4581625</t>
  </si>
  <si>
    <t>971|043448873</t>
  </si>
  <si>
    <t>PISHU UTTAM GANGLANI</t>
  </si>
  <si>
    <t>pishu.ganglani@gmail.com</t>
  </si>
  <si>
    <t>971|56-4063161</t>
  </si>
  <si>
    <t>ANIL RELWANI</t>
  </si>
  <si>
    <t>dkrents@gmail.com</t>
  </si>
  <si>
    <t>971|50-6363050</t>
  </si>
  <si>
    <t>SUNIL KISHINCHAND RELWANI</t>
  </si>
  <si>
    <t>971|50-8585050</t>
  </si>
  <si>
    <t>OMNIYAT PLOT FIVE LTD</t>
  </si>
  <si>
    <t>04/3063300</t>
  </si>
  <si>
    <t>DMITRY TIMINSKIY</t>
  </si>
  <si>
    <t>971|050-0097150</t>
  </si>
  <si>
    <t>971|0097150877</t>
  </si>
  <si>
    <t>TRANSCONTINENTAL INDENTING COMPANY LIMITED</t>
  </si>
  <si>
    <t>RIYAZ FIROZ NEEM</t>
  </si>
  <si>
    <t>BUTHAINA MOHD SHAFEEQ  HAWARNA</t>
  </si>
  <si>
    <t>buthaina_mh@yahoo.com</t>
  </si>
  <si>
    <t>AMIR HOSSEIN ABDOULGHAFFAR MOFID</t>
  </si>
  <si>
    <t>SARA AMIR HOSSEIN MOFID</t>
  </si>
  <si>
    <t>NEIL RAMSAY PRINGLE GRANT</t>
  </si>
  <si>
    <t>SHAHNAZ AMIN KARIM</t>
  </si>
  <si>
    <t>AMIN HAJI KARIM</t>
  </si>
  <si>
    <t>KUSHAL JAIN</t>
  </si>
  <si>
    <t xml:space="preserve">GITA JAIN </t>
  </si>
  <si>
    <t>BHARAT JAIN</t>
  </si>
  <si>
    <t>HARJIT SINGH DHILLON</t>
  </si>
  <si>
    <t>MARLENE ANOUSHKA FERNANDES</t>
  </si>
  <si>
    <t>971|50-1591915</t>
  </si>
  <si>
    <t>TAJ MOHAMMAD AFRIDI</t>
  </si>
  <si>
    <t>ALEXEY MANAKOV</t>
  </si>
  <si>
    <t>LEVON MAILYAN</t>
  </si>
  <si>
    <t>HAMZA NASRA</t>
  </si>
  <si>
    <t>971|9528126</t>
  </si>
  <si>
    <t>olga@gulfinvestgroup.com</t>
  </si>
  <si>
    <t xml:space="preserve">HOSSEIN TORKZABAN </t>
  </si>
  <si>
    <t xml:space="preserve">PONEH MEHRABADI </t>
  </si>
  <si>
    <t>EMAD MOHAMED ALI ALHABSHI AL HAHIMI</t>
  </si>
  <si>
    <t xml:space="preserve">SHINU SOMANADHAN PILLAI SOMANADHAN </t>
  </si>
  <si>
    <t>971|0504944234</t>
  </si>
  <si>
    <t>SHINU@GMAIL.COM</t>
  </si>
  <si>
    <t>971|50-4944234</t>
  </si>
  <si>
    <t xml:space="preserve">VICTOR MARIO VINCENT FERNANDES </t>
  </si>
  <si>
    <t>971|0506259048</t>
  </si>
  <si>
    <t>VICTOR@GMAIL.COM</t>
  </si>
  <si>
    <t>971|50-6259048</t>
  </si>
  <si>
    <t>MOHAMAD MAJED ALALAHAM</t>
  </si>
  <si>
    <t>971|55-6693884</t>
  </si>
  <si>
    <t>971|0556693884</t>
  </si>
  <si>
    <t>ARNAUD DANIEL JEAN JULIEN SERIN</t>
  </si>
  <si>
    <t>971|506680292</t>
  </si>
  <si>
    <t>info@greenshield.ae</t>
  </si>
  <si>
    <t>971|50-6680292</t>
  </si>
  <si>
    <t xml:space="preserve">ARMAND MARIE LEOPOLD DIDIER PEPONNET </t>
  </si>
  <si>
    <t xml:space="preserve">MADHUSUDAN DATTACHAUDHURI </t>
  </si>
  <si>
    <t>SURESH@hotmail.com</t>
  </si>
  <si>
    <t>MOHAMMAD DAOUD MOHAMMAD OSMAN</t>
  </si>
  <si>
    <t>GEORGE TANNOUS</t>
  </si>
  <si>
    <t>BUSHRA NADEEM NADEEM LEHRAS</t>
  </si>
  <si>
    <t>NADEEM LEHRASAB LEHRASAB KHAN</t>
  </si>
  <si>
    <t>SHEHAB AHMED ABDULLA AHMED</t>
  </si>
  <si>
    <t>971|55-8462222</t>
  </si>
  <si>
    <t xml:space="preserve"> MAHOMED ALI ISSABHAI  MERCHANT </t>
  </si>
  <si>
    <t>04/2852815</t>
  </si>
  <si>
    <t>050/6458113</t>
  </si>
  <si>
    <t>MEHBOOB MAHOMED ALI MERCHANT</t>
  </si>
  <si>
    <t>MEBZMERCHANT@GMAIL.COM</t>
  </si>
  <si>
    <t>971|50-4507293</t>
  </si>
  <si>
    <t>SAEED ALI AHMAD ABDULLA MEFTAH</t>
  </si>
  <si>
    <t>PRAKASH JHAMANDAS BHAGTANI</t>
  </si>
  <si>
    <t>SUHAIL JASHANMAL JHANGIANI</t>
  </si>
  <si>
    <t>971|50-4141881</t>
  </si>
  <si>
    <t>971|0504141881</t>
  </si>
  <si>
    <t>JOHANNES NEMETZ</t>
  </si>
  <si>
    <t>WERNER LINSHALM</t>
  </si>
  <si>
    <t>971|0506563460</t>
  </si>
  <si>
    <t>none@hotmail.com</t>
  </si>
  <si>
    <t>971|50-6563460</t>
  </si>
  <si>
    <t>NICHOLAS PETER PATTISON</t>
  </si>
  <si>
    <t>saqlain@newageuae.com</t>
  </si>
  <si>
    <t>971|55-1027545</t>
  </si>
  <si>
    <t>971|551027545</t>
  </si>
  <si>
    <t>PRAFULLA SUBHASHCHANDRA BHAT</t>
  </si>
  <si>
    <t>COPPICE ENTERPRISE LIMITED</t>
  </si>
  <si>
    <t>md@newageuae.com</t>
  </si>
  <si>
    <t>NAGHMEH MOHAMMADALI NASIMI</t>
  </si>
  <si>
    <t>MOJTABA REZA ANSARI</t>
  </si>
  <si>
    <t>SEYED MOHAMMADREZA SEYED MAHMOUD ALAEI TALEGHANI</t>
  </si>
  <si>
    <t>MOHAMMAD NAEEM AKHTAR</t>
  </si>
  <si>
    <t xml:space="preserve">ANEELA NAEEM </t>
  </si>
  <si>
    <t>DHIRAJ SALUJA</t>
  </si>
  <si>
    <t>ABDOULHOSSEIN MOHAMMADHASHEM AZIMI</t>
  </si>
  <si>
    <t>FAIZA ALI MUHAMMAD ALI NIZAMI</t>
  </si>
  <si>
    <t>MOHAMMAD SUHAIL T NOURI</t>
  </si>
  <si>
    <t>971|55-4711221</t>
  </si>
  <si>
    <t>TBWA/RAAD MIDDLE EAST (LLC)</t>
  </si>
  <si>
    <t>BEENA GOPALDAS GAUBA</t>
  </si>
  <si>
    <t>971-40-3593163</t>
  </si>
  <si>
    <t>971-50-6567403</t>
  </si>
  <si>
    <t>VINOD GAUBA</t>
  </si>
  <si>
    <t>971|042827788</t>
  </si>
  <si>
    <t>bggauba@eim.ae</t>
  </si>
  <si>
    <t>971|50-1148820</t>
  </si>
  <si>
    <t>971|1148820</t>
  </si>
  <si>
    <t>MALVIKA KARAN KUKREJA</t>
  </si>
  <si>
    <t>971|50-9715533</t>
  </si>
  <si>
    <t>971|9715533955</t>
  </si>
  <si>
    <t>KARAN PREM KUKREJA</t>
  </si>
  <si>
    <t xml:space="preserve">KAMAL YOUSAF </t>
  </si>
  <si>
    <t>orient financial brokers (simple limited partnership)</t>
  </si>
  <si>
    <t>ALI MOHSEN YADOLLAH NAZEMI</t>
  </si>
  <si>
    <t>RAFI.ASEMI@YAHOO.COM</t>
  </si>
  <si>
    <t>MEHRDAD FAKHER</t>
  </si>
  <si>
    <t>KEVIN ANTHONY ADAMSON</t>
  </si>
  <si>
    <t>kevin.adamson@innospecinc.com</t>
  </si>
  <si>
    <t>CHANDRA SHEKHAR MADHUKAR KULKARNI</t>
  </si>
  <si>
    <t>gautam@kulkarniqs.com</t>
  </si>
  <si>
    <t>MUSHTAQ ANWAR RAMZAN</t>
  </si>
  <si>
    <t>RIYAZ DAMJI</t>
  </si>
  <si>
    <t>971|6268746</t>
  </si>
  <si>
    <t>RDAMJI@HOTMAIL.COM</t>
  </si>
  <si>
    <t>971|50-6268746</t>
  </si>
  <si>
    <t>IMRAN MUSHTAQ ANWAR</t>
  </si>
  <si>
    <t>FAROOQ IBRAHIM BHURA</t>
  </si>
  <si>
    <t>MOHAMMED NASSER A ALBISHI</t>
  </si>
  <si>
    <t>ELIAS EL KHOURY</t>
  </si>
  <si>
    <t>MARIE MICHEL RACHED</t>
  </si>
  <si>
    <t>SHK.MASHAEL ABDULAZIZ GHANIM A AL THANI</t>
  </si>
  <si>
    <t>Baghlan Group Holdings</t>
  </si>
  <si>
    <t>971-4-2229949</t>
  </si>
  <si>
    <t>ALEXEY SAVIN</t>
  </si>
  <si>
    <t xml:space="preserve">MOHAMMAD KHALID SHAIKH SHAIKH ABDUL RASHEED </t>
  </si>
  <si>
    <t>KLOUDYA FARID ALKHAN</t>
  </si>
  <si>
    <t>DALSON TRADING CO. (LLC)</t>
  </si>
  <si>
    <t>KAMAL MOHEMMED ALRAMAH</t>
  </si>
  <si>
    <t>MONER MOHAMED SALEM ELRAMAH</t>
  </si>
  <si>
    <t>ZUHAIR HADI SIKAIFI</t>
  </si>
  <si>
    <t>3682443-04</t>
  </si>
  <si>
    <t>SUMMER NOORI AHMED</t>
  </si>
  <si>
    <t>3682443 04</t>
  </si>
  <si>
    <t>DESPEC INTERNATIONAL FZCO</t>
  </si>
  <si>
    <t>HADA GENERAL TRADING(L.L.C)</t>
  </si>
  <si>
    <t>MEHRDAD SHAMSHIRSAZ</t>
  </si>
  <si>
    <t>misham@yahoo.com</t>
  </si>
  <si>
    <t>971|50-5514736</t>
  </si>
  <si>
    <t>JAY JAGDISH MISTRY</t>
  </si>
  <si>
    <t>971|50-0559054</t>
  </si>
  <si>
    <t>971|0559054836</t>
  </si>
  <si>
    <t>NIKHITA SATYAM SAMNANI</t>
  </si>
  <si>
    <t xml:space="preserve">TABLEZ PROPERTIES LIMITED </t>
  </si>
  <si>
    <t>MUTHANA SHAFIK FTAIH</t>
  </si>
  <si>
    <t>372|0</t>
  </si>
  <si>
    <t>AMMAR FERAS ADAM</t>
  </si>
  <si>
    <t>52|0</t>
  </si>
  <si>
    <t>MOHANNAD FERAS ADAM</t>
  </si>
  <si>
    <t>AHMAD ABDULKRIM HAJ ABDULMAJEED</t>
  </si>
  <si>
    <t>Masoud Goudarzi</t>
  </si>
  <si>
    <t>0098-212-2260758</t>
  </si>
  <si>
    <t>SEYED ALI ABBAS LAJEVARDI</t>
  </si>
  <si>
    <t>RABINDRA  HARILALL  HARBHAJUN</t>
  </si>
  <si>
    <t>twoocean@eim.ae</t>
  </si>
  <si>
    <t>971|50-4570816</t>
  </si>
  <si>
    <t>MANAF MHD WAFIK ARNOUS</t>
  </si>
  <si>
    <t>BAHRAM MOHAMMAD JABBAR CHOBINEH</t>
  </si>
  <si>
    <t>noushad@ahadrealestate.com</t>
  </si>
  <si>
    <t>ALIREZA MEHDI MEHRI ESFAHANI</t>
  </si>
  <si>
    <t>MAHMOUD AHMAD GHOLAMI</t>
  </si>
  <si>
    <t>971|50-4756102</t>
  </si>
  <si>
    <t>ABBAS ALIAKBAR HAJIEBRAHIMI</t>
  </si>
  <si>
    <t>MIKHAIL KUNTSEV</t>
  </si>
  <si>
    <t>ANAS WAHID BSATA</t>
  </si>
  <si>
    <t>IMRAN IQBAL</t>
  </si>
  <si>
    <t>971|4232031</t>
  </si>
  <si>
    <t>imran@ayyan.ae</t>
  </si>
  <si>
    <t>971|50-3456238</t>
  </si>
  <si>
    <t>ASHOK SHEWAKRAMANI</t>
  </si>
  <si>
    <t>ASHOK_K@NEELTEX.COM</t>
  </si>
  <si>
    <t>971|50-6450259</t>
  </si>
  <si>
    <t>KARMA SURESH LAL</t>
  </si>
  <si>
    <t>971|50-6441263</t>
  </si>
  <si>
    <t>HAMID REZA JAFERZADEH</t>
  </si>
  <si>
    <t>hj_alex@yahoo.com</t>
  </si>
  <si>
    <t>KIRAN ASHOKKUMAR RAMSINGHANI</t>
  </si>
  <si>
    <t>ASHOK KUMAR RAMSINGHANI</t>
  </si>
  <si>
    <t>RAJINDER SINGH</t>
  </si>
  <si>
    <t>KARANSHAHPURI@GMAIL.COM</t>
  </si>
  <si>
    <t>HOSSAIN HOSSAINI</t>
  </si>
  <si>
    <t>AHMAD HOSSEINI</t>
  </si>
  <si>
    <t>RAYMOND BASIRI</t>
  </si>
  <si>
    <t>SASAN FOROUZANDEH</t>
  </si>
  <si>
    <t>971|50-4584049</t>
  </si>
  <si>
    <t>971|0504584049</t>
  </si>
  <si>
    <t>SEYED HAMIDREZA SEYED MAHMOUD KHALILPOUR KHODADADY</t>
  </si>
  <si>
    <t>MANIJEH MOHAMMAD ESMAIL RASTEGARIAN</t>
  </si>
  <si>
    <t>MOHAMMAD NADIR LATIFI</t>
  </si>
  <si>
    <t>971|50-7496601</t>
  </si>
  <si>
    <t>971|7496601</t>
  </si>
  <si>
    <t>OBAIDULLAH MOHAMMAD RASOOL</t>
  </si>
  <si>
    <t>ASHOK TECKCHAND ASNANI</t>
  </si>
  <si>
    <t>aaasnani@emirates.net.ae</t>
  </si>
  <si>
    <t>971|50-5529120</t>
  </si>
  <si>
    <t>KALWANI KANAYALAL DHALUMAL</t>
  </si>
  <si>
    <t>AJAY KISHIN BHATIA</t>
  </si>
  <si>
    <t>971|55-4505409</t>
  </si>
  <si>
    <t>971|4505409</t>
  </si>
  <si>
    <t>MOHAMED MUSE OSMAN</t>
  </si>
  <si>
    <t>971|55-5567236</t>
  </si>
  <si>
    <t>971|555672369</t>
  </si>
  <si>
    <t xml:space="preserve">MANOJ JAIKISHIN BHOJWANI JAIKISHIN BHOJWANI </t>
  </si>
  <si>
    <t>manoj@capitalgroup.me</t>
  </si>
  <si>
    <t>971|53-4030989</t>
  </si>
  <si>
    <t>BUENAVISTA DEVELOPMENT LTD</t>
  </si>
  <si>
    <t>MONA AKBAR MIAN</t>
  </si>
  <si>
    <t>AKBAR MAHMOOD MIAN</t>
  </si>
  <si>
    <t>92|0092344937</t>
  </si>
  <si>
    <t>Ali Ammari</t>
  </si>
  <si>
    <t>1-646-4799692</t>
  </si>
  <si>
    <t>SYEDA UMM E SALMA GARDEZI</t>
  </si>
  <si>
    <t>KUMAR JEEVATRAM CHANGANI</t>
  </si>
  <si>
    <t>MUNIR R M AL KALOTI</t>
  </si>
  <si>
    <t>PRAVEEN RATNA FURTADO</t>
  </si>
  <si>
    <t>RATNA@GMAIL.COM</t>
  </si>
  <si>
    <t>MEENA SURESH GAJRIA</t>
  </si>
  <si>
    <t>MEENA@GMAIL.COM</t>
  </si>
  <si>
    <t xml:space="preserve">SUJATHA ANIL NAIR </t>
  </si>
  <si>
    <t>ANIL SIVASANKARAN</t>
  </si>
  <si>
    <t>FAYZA MOHAMMEDABAS M RAYES</t>
  </si>
  <si>
    <t>IMRANALMALEH@GMAIL.COM</t>
  </si>
  <si>
    <t>971|0529406601</t>
  </si>
  <si>
    <t>AHMAD GHOLAMREZA VADOUDI MOFID</t>
  </si>
  <si>
    <t>971|50-6531523</t>
  </si>
  <si>
    <t>98|9121113796</t>
  </si>
  <si>
    <t>MOHAMMAD SADEGH HASSAN SIHAWI</t>
  </si>
  <si>
    <t>MOHAMMAD SROOSH MOHAMMADHOSSEIN ESKANDARI ZADEH</t>
  </si>
  <si>
    <t>MOHAMMAD HOSSEIN ALI MOHAMMAD ESKANDARI ZADEH</t>
  </si>
  <si>
    <t>AHMAD HAIDARY EMAM DAD</t>
  </si>
  <si>
    <t>WALID SAYED ABBAS YOUSSEF ALLAM</t>
  </si>
  <si>
    <t>971|50-4820687</t>
  </si>
  <si>
    <t>MERVAN DABAG</t>
  </si>
  <si>
    <t>971|56-6762090</t>
  </si>
  <si>
    <t xml:space="preserve">GAGAN THAPAR </t>
  </si>
  <si>
    <t>shivain2369@gmail.com</t>
  </si>
  <si>
    <t>971|50-7247014</t>
  </si>
  <si>
    <t>971|0507247</t>
  </si>
  <si>
    <t>MOHAMMAD ALI HABIB SAJWANI</t>
  </si>
  <si>
    <t>a.aziz@thewavesuae.com</t>
  </si>
  <si>
    <t>MOHAMMED F SHANSHAL</t>
  </si>
  <si>
    <t>GAP HOLDING LIMITED.</t>
  </si>
  <si>
    <t>GURMUKH CHANDIRAM AIDASANI</t>
  </si>
  <si>
    <t>MAHD IBRAHIM S AL JARAH</t>
  </si>
  <si>
    <t>971|50-6457833</t>
  </si>
  <si>
    <t>971|0504448330</t>
  </si>
  <si>
    <t>BASSEL MANSOUR</t>
  </si>
  <si>
    <t>971|55-5281485</t>
  </si>
  <si>
    <t>971|555281485</t>
  </si>
  <si>
    <t>AHMED ATTIA</t>
  </si>
  <si>
    <t>CHEN CHAO</t>
  </si>
  <si>
    <t>ALI SALIM EISA ALJALLAF AL ALI</t>
  </si>
  <si>
    <t>SAJJAD KAMAL ASKARI</t>
  </si>
  <si>
    <t>971|55-5559411</t>
  </si>
  <si>
    <t>KHALED KAMAL ASKARI</t>
  </si>
  <si>
    <t>REZA@LIGHTBERRYCO.COM</t>
  </si>
  <si>
    <t>971|50-6500072</t>
  </si>
  <si>
    <t>ALIREZA MAHMOODREZA SHARIATIFARD</t>
  </si>
  <si>
    <t>WALID MAH'D SALIM ABUOBEID</t>
  </si>
  <si>
    <t>president@itc-international.net</t>
  </si>
  <si>
    <t>JAEFAR MOHAMMAD MOHAMMADI</t>
  </si>
  <si>
    <t>ali.jabari@gmail.com</t>
  </si>
  <si>
    <t>98|1737248</t>
  </si>
  <si>
    <t>ESMAEIL FAREHAN SAEIDI POUR</t>
  </si>
  <si>
    <t xml:space="preserve"> BAYSWATER HOLDING LIMITED</t>
  </si>
  <si>
    <t>m@yahoo.com</t>
  </si>
  <si>
    <t>sport one trading (L.L.C)</t>
  </si>
  <si>
    <t>emirates insurance company</t>
  </si>
  <si>
    <t>NIGORA NORMATOVA</t>
  </si>
  <si>
    <t>R A N K INTERNATIONAL GENERAL TRADING L L C</t>
  </si>
  <si>
    <t>SHAFIQULLAH CAIDAJAN</t>
  </si>
  <si>
    <t>971|1444524</t>
  </si>
  <si>
    <t xml:space="preserve">XU MA </t>
  </si>
  <si>
    <t>971|50-8889166</t>
  </si>
  <si>
    <t>971|0555503636</t>
  </si>
  <si>
    <t>Svetlana Muravleva</t>
  </si>
  <si>
    <t>00971-5-6529580</t>
  </si>
  <si>
    <t>mohammad ahmad ali hassan alzarooni</t>
  </si>
  <si>
    <t xml:space="preserve">971-55-1626262 </t>
  </si>
  <si>
    <t>AL KAUTHER CONT.CO.LLC</t>
  </si>
  <si>
    <t>KAUTHERMAHAJAN@GMAIL.COM</t>
  </si>
  <si>
    <t>AJITHKUMAR PARAMU NAIR</t>
  </si>
  <si>
    <t>971|505352266</t>
  </si>
  <si>
    <t>971|50-5352266</t>
  </si>
  <si>
    <t>YUSRA SALEH ABDALLA AHMED ALYAFEI</t>
  </si>
  <si>
    <t>cast@castconstructions.com</t>
  </si>
  <si>
    <t>SUNIL KAN LAKHANI</t>
  </si>
  <si>
    <t>RAJ KAN LAKHANI</t>
  </si>
  <si>
    <t>971|50-9192102</t>
  </si>
  <si>
    <t>852|91921026</t>
  </si>
  <si>
    <t>DAMAC PROPERTIES CO L.L.C</t>
  </si>
  <si>
    <t>971-4-3731000</t>
  </si>
  <si>
    <t>CreditControl@damacgroup.com</t>
  </si>
  <si>
    <t>SYED MOHAMED HAIDER ABIDI</t>
  </si>
  <si>
    <t>abidi512@yahoo.com</t>
  </si>
  <si>
    <t>971|50-6254423</t>
  </si>
  <si>
    <t>SYED ALI HAIDER ABIDI</t>
  </si>
  <si>
    <t>MUSTAPHA ABDULGHANI I. MIRA</t>
  </si>
  <si>
    <t>EPHRAIM FAGHA FALOUGHI CHIEF</t>
  </si>
  <si>
    <t>971|50-0521380</t>
  </si>
  <si>
    <t>971|0521380366</t>
  </si>
  <si>
    <t>PARIKSHIT MANDHIR SIAL</t>
  </si>
  <si>
    <t>00971-50-3766039</t>
  </si>
  <si>
    <t>RAJNISH MACARTHUR</t>
  </si>
  <si>
    <t xml:space="preserve">RAKESH DEWAN M S DEWAN </t>
  </si>
  <si>
    <t>arjun@rgsgulf.com</t>
  </si>
  <si>
    <t>971|50-4212001</t>
  </si>
  <si>
    <t>971|0504212001</t>
  </si>
  <si>
    <t>RAGINI DEWAN</t>
  </si>
  <si>
    <t>00971-50-3412001</t>
  </si>
  <si>
    <t>DARLEY PEETHAMBARAN</t>
  </si>
  <si>
    <t>ISMAIL EBRAHIM DADABHOY</t>
  </si>
  <si>
    <t>4201371-04</t>
  </si>
  <si>
    <t>BERNARD OMRANI</t>
  </si>
  <si>
    <t>MEHDI ABDOLALI NADERI JAHROMI</t>
  </si>
  <si>
    <t>MASSOUD BARADARAN JAVADI</t>
  </si>
  <si>
    <t>massoud.bjavadi@gmail.com</t>
  </si>
  <si>
    <t>971|50-8877456</t>
  </si>
  <si>
    <t>971|0508877456</t>
  </si>
  <si>
    <t>ABBAS MAHMOUD GHAZANFARI</t>
  </si>
  <si>
    <t>HOOMAN ALI AKBAR JABBARI</t>
  </si>
  <si>
    <t>971|50-5580074</t>
  </si>
  <si>
    <t>971|0505580074</t>
  </si>
  <si>
    <t>SHK ABDULLA KHALIFA K A ALTHANI</t>
  </si>
  <si>
    <t>ANDRE ABOUZEID</t>
  </si>
  <si>
    <t>FADY GEORGE AWAD</t>
  </si>
  <si>
    <t>971|55-1354546</t>
  </si>
  <si>
    <t>MOHAMMAD HOSSEIN ANVARI</t>
  </si>
  <si>
    <t>00971-50-5147862</t>
  </si>
  <si>
    <t>JAMAL JAWHARI ABOU EL HOSN</t>
  </si>
  <si>
    <t>ISHAN ASHWIN DHARAMSEY NENSEY</t>
  </si>
  <si>
    <t>00968-9-5400001</t>
  </si>
  <si>
    <t>AMIT ASHWIN DHARAMSEY</t>
  </si>
  <si>
    <t>00968-99-066655</t>
  </si>
  <si>
    <t>H.B.M IQBAL</t>
  </si>
  <si>
    <t>JURIS KURSITIS</t>
  </si>
  <si>
    <t>AJIT VIRMANI</t>
  </si>
  <si>
    <t>PRAMODINI ARSHAD KAMAL</t>
  </si>
  <si>
    <t xml:space="preserve">MALA ANIL CHANDIRANI </t>
  </si>
  <si>
    <t>anilmala@hotmail.com</t>
  </si>
  <si>
    <t>971|50-5589504</t>
  </si>
  <si>
    <t>971|5589504</t>
  </si>
  <si>
    <t>ANIL CHANDIRANI</t>
  </si>
  <si>
    <t>971|4</t>
  </si>
  <si>
    <t>971|55-9544680</t>
  </si>
  <si>
    <t>971|9544680</t>
  </si>
  <si>
    <t>MAJID OSMAN</t>
  </si>
  <si>
    <t>HAMDI ATTA</t>
  </si>
  <si>
    <t>hamdiatta@gmail.com</t>
  </si>
  <si>
    <t>971|52-9871470</t>
  </si>
  <si>
    <t>971|529871470</t>
  </si>
  <si>
    <t xml:space="preserve">RAMAN DHAWAN </t>
  </si>
  <si>
    <t>971|55-9892646</t>
  </si>
  <si>
    <t>971|559892646</t>
  </si>
  <si>
    <t>CREDENTIAL MARITIME LIMITED</t>
  </si>
  <si>
    <t>DMITRIY PROKURONOV</t>
  </si>
  <si>
    <t>971|0558870586</t>
  </si>
  <si>
    <t>info@theaddressre.com</t>
  </si>
  <si>
    <t>971|55-8870586</t>
  </si>
  <si>
    <t>971|558870586</t>
  </si>
  <si>
    <t xml:space="preserve">SONAL PARAG </t>
  </si>
  <si>
    <t>971|56-3744235</t>
  </si>
  <si>
    <t>971|563744235</t>
  </si>
  <si>
    <t>ARVIND JANARDAN JANARDAN SARVADED PANDEY</t>
  </si>
  <si>
    <t>SAKINA MURTUZA ALI HUSSAINI</t>
  </si>
  <si>
    <t>971|50-7865002</t>
  </si>
  <si>
    <t>971|0507865002</t>
  </si>
  <si>
    <t>ABDULQADER YOUSUF JAWAD ALREDHA</t>
  </si>
  <si>
    <t>ABHIJIT AHLUWALIA PAWANJIT SINGH AHLUWALIYA</t>
  </si>
  <si>
    <t>971|52-7448103</t>
  </si>
  <si>
    <t>ANDREW GERARD LANE</t>
  </si>
  <si>
    <t>M YAQOOB WADIWALA ABDULSATTAR</t>
  </si>
  <si>
    <t>971|55-5614251</t>
  </si>
  <si>
    <t>971|555614251</t>
  </si>
  <si>
    <t>JAISHANKAR KRISHNAN</t>
  </si>
  <si>
    <t>04-3527073</t>
  </si>
  <si>
    <t>MAHENDAR GAJENDRA RAO</t>
  </si>
  <si>
    <t>0097150 3943500</t>
  </si>
  <si>
    <t>MOHAMMAD OMAR M BAGABAS</t>
  </si>
  <si>
    <t>966 2 5222000</t>
  </si>
  <si>
    <t>mohammad@gabas.com</t>
  </si>
  <si>
    <t>971 50 9892617</t>
  </si>
  <si>
    <t>SHEIDA AHMAD MOKHBERI</t>
  </si>
  <si>
    <t>MOJTABA MOSTAFAVI ROUZATI</t>
  </si>
  <si>
    <t xml:space="preserve">HENRIKE LANSCHUTZER </t>
  </si>
  <si>
    <t>971|55-5488709</t>
  </si>
  <si>
    <t>PEETHAHBARAN KOMARAPPILLIL KUTTAPPAN</t>
  </si>
  <si>
    <t>RICHARD KOMARAPPILLIL PEETHAN</t>
  </si>
  <si>
    <t>971|50-4522688</t>
  </si>
  <si>
    <t>ASSALA MUSTAFA HATAM NASSRI</t>
  </si>
  <si>
    <t>MISHARI ABDULLA ABDULAZIZ AL-SAUD</t>
  </si>
  <si>
    <t>CHANDRA SEKHAR CHAGANTI</t>
  </si>
  <si>
    <t>971|52-8999995</t>
  </si>
  <si>
    <t>971|528999995</t>
  </si>
  <si>
    <t>EBRAHIM JAVAD FARAHMANDI</t>
  </si>
  <si>
    <t>971|50-0558484</t>
  </si>
  <si>
    <t>971|0558484784</t>
  </si>
  <si>
    <t>QABIL ZADA SHAH WAZAR</t>
  </si>
  <si>
    <t>sajjadubai123@gmail.com</t>
  </si>
  <si>
    <t>971|55-2140299</t>
  </si>
  <si>
    <t>MAHMOUD MOHD ABDULLA FIKRI</t>
  </si>
  <si>
    <t>971|50-6270888</t>
  </si>
  <si>
    <t>FOLIO PROPERTIES LTD</t>
  </si>
  <si>
    <t>SAEED ALI MOHAMED KHAMMAS ALYAMMAHI</t>
  </si>
  <si>
    <t>KHALIFA ABDUL KADIR NUR</t>
  </si>
  <si>
    <t>050-6747399</t>
  </si>
  <si>
    <t>YOGESH DEWAN</t>
  </si>
  <si>
    <t>SHALINDEWAN@GMAIL.COM</t>
  </si>
  <si>
    <t>971|55-2245840</t>
  </si>
  <si>
    <t>971|552445840</t>
  </si>
  <si>
    <t>TAURUS CAR RENTAL LLC</t>
  </si>
  <si>
    <t>00971-4-2954652</t>
  </si>
  <si>
    <t>MOEMEN HANAFY MOHAMED HANAFY</t>
  </si>
  <si>
    <t>971|0502542982</t>
  </si>
  <si>
    <t>971|50-0502542</t>
  </si>
  <si>
    <t>BEHRANG BEHNAM MOHSENI</t>
  </si>
  <si>
    <t>00971-50-5516055</t>
  </si>
  <si>
    <t>INTERHEALTH CANADA LIMITED (BR.DUBAI)</t>
  </si>
  <si>
    <t>ALAEDDIN MOHAMMADTAHA NAJAF</t>
  </si>
  <si>
    <t>0098-912-1514171</t>
  </si>
  <si>
    <t xml:space="preserve">SHARAF INVESTMENT (L.L.C) </t>
  </si>
  <si>
    <t>971-4-3520555</t>
  </si>
  <si>
    <t>TARWADA INTERNATIONAL STEEL MANUFACTURING L L C</t>
  </si>
  <si>
    <t>MARYAM ALI AHMED ALHOSANI</t>
  </si>
  <si>
    <t>sanoway.gen.cont@gmail.com</t>
  </si>
  <si>
    <t>971|50-4443348</t>
  </si>
  <si>
    <t>971|504443348</t>
  </si>
  <si>
    <t>ARSHAD ALI</t>
  </si>
  <si>
    <t>Diesel Systems International (L.L.C)</t>
  </si>
  <si>
    <t>971-4-3241086</t>
  </si>
  <si>
    <t>SALMA ABDULRAHMAN MOHAMED ALMARZOOQI</t>
  </si>
  <si>
    <t>PRAVEEN KUMAR KOMARAPILLIL KUTTAPPAN PEETHAMBARAN</t>
  </si>
  <si>
    <t xml:space="preserve">PEETHAMBARAN KOMARAPPILLIL KUTTAPPAN  </t>
  </si>
  <si>
    <t>971|50-6451135</t>
  </si>
  <si>
    <t>DEENA MOL KOMARAPPLLIL</t>
  </si>
  <si>
    <t>UR TRADING FZCO</t>
  </si>
  <si>
    <t xml:space="preserve">CHIRAG PATI GUPTA </t>
  </si>
  <si>
    <t>971|54-4064222</t>
  </si>
  <si>
    <t>KHALIL IBRAHEM MOHAMMAD ALI ABDULLA</t>
  </si>
  <si>
    <t>JITENDRAKUMAR AMRITLAL KALIDAS SHAH</t>
  </si>
  <si>
    <t>971|50-8725767</t>
  </si>
  <si>
    <t>971|8725767</t>
  </si>
  <si>
    <t>ASIYAT MALACHIEVA</t>
  </si>
  <si>
    <t>MAGOMED MALACHIEV</t>
  </si>
  <si>
    <t>ARINHAL KARUVANDE VALAPPIL NIZAR</t>
  </si>
  <si>
    <t>050-4547837</t>
  </si>
  <si>
    <t>ABDUL LATHIEF MOOCHINGAL</t>
  </si>
  <si>
    <t>971|504536197</t>
  </si>
  <si>
    <t>MOHAMED RASHEED VAKKAYIL KUTTAMATH ARAKKAL</t>
  </si>
  <si>
    <t>muhamedvk@gmail.com</t>
  </si>
  <si>
    <t>971|50-8196688</t>
  </si>
  <si>
    <t>971|50819668</t>
  </si>
  <si>
    <t>MOHAMMED RASHEED VAKKAYIL KUTTAMATH</t>
  </si>
  <si>
    <t>971|55-6688195</t>
  </si>
  <si>
    <t>971|556688195</t>
  </si>
  <si>
    <t>YANKO KOSTOV LOLOV</t>
  </si>
  <si>
    <t>MOHAMMAD ABBAS RAZZAZCHIAN</t>
  </si>
  <si>
    <t>KHEIROLLAH ABBAS RAZZAZCHIAN BABOLI</t>
  </si>
  <si>
    <t>MITESH KHETSHI PADAMSHI SHAH</t>
  </si>
  <si>
    <t>UMESH KHETSHI SHAH</t>
  </si>
  <si>
    <t>MOSHIUR RAKHMAN</t>
  </si>
  <si>
    <t>Zaidi Consultants FZC</t>
  </si>
  <si>
    <t>0044-208-7672300</t>
  </si>
  <si>
    <t>DILAWAR HUSSAIN</t>
  </si>
  <si>
    <t>ALI LATEEF DHAHAM JABER</t>
  </si>
  <si>
    <t>MAHMOOD SHAIKHANI ABUBAKER SHAIKHANI</t>
  </si>
  <si>
    <t>971|52-9222001</t>
  </si>
  <si>
    <t>971|0529222001</t>
  </si>
  <si>
    <t>SHAIKHANI DEVELOPMENT LIMITED</t>
  </si>
  <si>
    <t>MINGBO LI</t>
  </si>
  <si>
    <t xml:space="preserve">SYED VAQAR ASHRAF </t>
  </si>
  <si>
    <t>971|55-8228090</t>
  </si>
  <si>
    <t>971|0508228090</t>
  </si>
  <si>
    <t>SAWSAN SUDQI M AL LATAIFEH</t>
  </si>
  <si>
    <t>sawsan@sltranse.net</t>
  </si>
  <si>
    <t>HUSSEIN SALEM HASSAN EL YACOUBI</t>
  </si>
  <si>
    <t>husseinelyacoobi@hsbc.com</t>
  </si>
  <si>
    <t>971|50-6038369</t>
  </si>
  <si>
    <t>AYOUB JAVAID TAHIR GHULAM RASOOL</t>
  </si>
  <si>
    <t>SAUJATH ZAINUDIN</t>
  </si>
  <si>
    <t>MOHAMMED ASHRAF VAKKAYIL KUTTAMMATH ARAKKAL</t>
  </si>
  <si>
    <t>TECAUH@EMIRATES.NET.AE</t>
  </si>
  <si>
    <t>MAMOUN ABDEL MUTAAL ABDALLA</t>
  </si>
  <si>
    <t>971|0502499121</t>
  </si>
  <si>
    <t>almamounga@hotmail.com</t>
  </si>
  <si>
    <t>971|55-1682161</t>
  </si>
  <si>
    <t>971|2499121540</t>
  </si>
  <si>
    <t>AL AMAN INVESTMENT MANAGMENT CO.(L L C)</t>
  </si>
  <si>
    <t>971-04-3731000</t>
  </si>
  <si>
    <t>aman.kja@gmaiil.com</t>
  </si>
  <si>
    <t>YASMIN ZULFIQAR CHAUDHRY</t>
  </si>
  <si>
    <t>1079809949@qq.com</t>
  </si>
  <si>
    <t>971|50-1856960</t>
  </si>
  <si>
    <t>SOLOMON HASHIMZAI</t>
  </si>
  <si>
    <t>solomon@algebra-property.com</t>
  </si>
  <si>
    <t>971|55-6475634</t>
  </si>
  <si>
    <t>971|556475634</t>
  </si>
  <si>
    <t>WALID MONEIMNE</t>
  </si>
  <si>
    <t>waled@nuratel.com</t>
  </si>
  <si>
    <t>971|55-2000545</t>
  </si>
  <si>
    <t>971|552000545</t>
  </si>
  <si>
    <t>DAR ALHANDASAH CONSULTANTS SHAIR &amp;PARTNERS DUBAI BRANCH</t>
  </si>
  <si>
    <t>LAKSHMI PRASANNA MAREPALLI</t>
  </si>
  <si>
    <t>MADHAVA RAO GUDIPATI</t>
  </si>
  <si>
    <t>CHANNANA PARAMBIL MOHAMED SALIH</t>
  </si>
  <si>
    <t>IBRAHIM MOHD A JAMALI</t>
  </si>
  <si>
    <t>ARSH NASER AKHONDI</t>
  </si>
  <si>
    <t>971|50-1769020</t>
  </si>
  <si>
    <t>AMIN NASER AKHONDI</t>
  </si>
  <si>
    <t>971|50-9238203</t>
  </si>
  <si>
    <t>PARSHANT SETHI</t>
  </si>
  <si>
    <t>parshant@macnesgroup.com</t>
  </si>
  <si>
    <t xml:space="preserve">KAZIMHUSEIN MUMTAZALI JESSA </t>
  </si>
  <si>
    <t>971|50-8638013</t>
  </si>
  <si>
    <t>971|508638013</t>
  </si>
  <si>
    <t xml:space="preserve">ALASKARI TRADING EST </t>
  </si>
  <si>
    <t>MARIAM ABDULRAHEEM HASAN ALI ALMARZOOQI</t>
  </si>
  <si>
    <t>GANESH SIVARAMAN SIVARAMAN</t>
  </si>
  <si>
    <t>971|50-5500893</t>
  </si>
  <si>
    <t xml:space="preserve">DEEPAK KUMAR </t>
  </si>
  <si>
    <t>ARASH NASER AKHONDI(DXB/V3669)</t>
  </si>
  <si>
    <t>RAJESH MOTILAL BHATIA</t>
  </si>
  <si>
    <t>AJAY KUMAR PADMANABHAN MULLAPALLY HOUSE PADMANABHAN</t>
  </si>
  <si>
    <t>P_AJAYKUMAR@HOTMAIL.COM</t>
  </si>
  <si>
    <t>971|55-9567835</t>
  </si>
  <si>
    <t>ELIAS DIB</t>
  </si>
  <si>
    <t>eliasdeeb@hotmail.com</t>
  </si>
  <si>
    <t>971|50-6591089</t>
  </si>
  <si>
    <t>971|0506591089</t>
  </si>
  <si>
    <t>ELIAS DIB [ DXB/V5371]</t>
  </si>
  <si>
    <t>JYOTIRMAY SHRIRAM BAPAT</t>
  </si>
  <si>
    <t>971|52-8401561</t>
  </si>
  <si>
    <t xml:space="preserve">SANTHOK SINGH TANK </t>
  </si>
  <si>
    <t>KASIRAMAN SWAMINATHAN</t>
  </si>
  <si>
    <t xml:space="preserve">PREETI VIRMANI </t>
  </si>
  <si>
    <t>971|50-5193111</t>
  </si>
  <si>
    <t>EBRAHIM MOHAMMAD TAGHI AMIRABADIAN</t>
  </si>
  <si>
    <t>+971 (04) 299-7267</t>
  </si>
  <si>
    <t>tehren@emirates.net.ae</t>
  </si>
  <si>
    <t>+971 (50) 4735317</t>
  </si>
  <si>
    <t>971|504735317</t>
  </si>
  <si>
    <t>SIRAJ IDRIS GAJIA</t>
  </si>
  <si>
    <t>ANISHKUMAR NATWARLAL PATEL</t>
  </si>
  <si>
    <t>anish@natrajfoods.com</t>
  </si>
  <si>
    <t>BENEDICTE BRIGITTE MARIE CASSIMATIS</t>
  </si>
  <si>
    <t>PIERRE CASSIMATIS</t>
  </si>
  <si>
    <t>NITESH HOTCHAND NARAINDAS HOTU MANGHNANI</t>
  </si>
  <si>
    <t>ANIL KUMAR MANGHNANI</t>
  </si>
  <si>
    <t xml:space="preserve">ADRIAN KRZYSZTOF KULCZYCKI </t>
  </si>
  <si>
    <t>IZABELA KULCZYCKA</t>
  </si>
  <si>
    <t>NIKKY JINDAL</t>
  </si>
  <si>
    <t>ANKUSH JAIPRAKASH JINDAL</t>
  </si>
  <si>
    <t>AHMAD ALI ASSAD</t>
  </si>
  <si>
    <t>+9714 2329877</t>
  </si>
  <si>
    <t>silk_way@eim.ae</t>
  </si>
  <si>
    <t>+971 50 9666611</t>
  </si>
  <si>
    <t>GANGADHAR SHIVNANI</t>
  </si>
  <si>
    <t>050-6522874</t>
  </si>
  <si>
    <t>SACHIN GUPTA</t>
  </si>
  <si>
    <t>MAHBOOBEH GHOLAMHOSSEIN NOZARI(DXB/V233)</t>
  </si>
  <si>
    <t>THANAA SALEM A BINMAHFOUZ</t>
  </si>
  <si>
    <t>QIAN ZHENGWEI</t>
  </si>
  <si>
    <t>VINOD MAHAVIR PRASAD AGARWAL</t>
  </si>
  <si>
    <t>spjam1910@gmail.com</t>
  </si>
  <si>
    <t>971|50-9242962</t>
  </si>
  <si>
    <t>HASNAIN MOHAMED VAKIL</t>
  </si>
  <si>
    <t>HVAKIL@VASKON.COM</t>
  </si>
  <si>
    <t>971|50-6533136</t>
  </si>
  <si>
    <t>971|506533136</t>
  </si>
  <si>
    <t>FADI ABOUL HOSN [DXB/V2689]</t>
  </si>
  <si>
    <t>NASSIR MAHMUD KASURI</t>
  </si>
  <si>
    <t>RITESH PUNJABI</t>
  </si>
  <si>
    <t>ritesh@tsdubai.com</t>
  </si>
  <si>
    <t>971|55-5582605</t>
  </si>
  <si>
    <t>971|559836612</t>
  </si>
  <si>
    <t xml:space="preserve">SHIVANI KAPOOR </t>
  </si>
  <si>
    <t xml:space="preserve">RAJAT KAPOOR </t>
  </si>
  <si>
    <t>SAEED MOHAMMAD JAVAD AKRAMI ARAGHI</t>
  </si>
  <si>
    <t>RUBINA MOHAMED</t>
  </si>
  <si>
    <t>jultanmohamed@btepenworld.com</t>
  </si>
  <si>
    <t>SULTANALI KASSAMALI MOHAMED</t>
  </si>
  <si>
    <t>HARISH SHEWAKRAM MANWANI</t>
  </si>
  <si>
    <t>hmanwani@kafinkafi.com</t>
  </si>
  <si>
    <t>971|50-9715064</t>
  </si>
  <si>
    <t>JAIDEEP DEEPAK SHAH</t>
  </si>
  <si>
    <t>GITANJALI SHAH</t>
  </si>
  <si>
    <t>LUBNA TUFAIL</t>
  </si>
  <si>
    <t>TUSHAR PRAVINCHANDRA SANGHVI</t>
  </si>
  <si>
    <t>KHALFAN HAMAD HUMAID ALMASHWI ALQUBAISI</t>
  </si>
  <si>
    <t>971|50-6124400</t>
  </si>
  <si>
    <t>PRAKASH MOHANDAS GOPALANI</t>
  </si>
  <si>
    <t>971|506511537</t>
  </si>
  <si>
    <t>971|50-6511537</t>
  </si>
  <si>
    <t>971|0506511537</t>
  </si>
  <si>
    <t>DHAFIR MOHAMED HASSAN ALOBAIDI</t>
  </si>
  <si>
    <t>971|509248777</t>
  </si>
  <si>
    <t>971|50-9248777</t>
  </si>
  <si>
    <t>SAJJADHUSSEIN MOHAMEDHUSSEIN  MOOSSAJEE</t>
  </si>
  <si>
    <t>sajjad@husseinibuilders.biz</t>
  </si>
  <si>
    <t>971|50-9914647</t>
  </si>
  <si>
    <t>IMRAN MUHAMMAD HAROON</t>
  </si>
  <si>
    <t>GWG@EMIRATES.NET.AE</t>
  </si>
  <si>
    <t>971|50-3559911</t>
  </si>
  <si>
    <t>971|3559911</t>
  </si>
  <si>
    <t>HITESH CHELAWAT</t>
  </si>
  <si>
    <t>971|56-3785595</t>
  </si>
  <si>
    <t xml:space="preserve">MAHIMA CHELAWAT </t>
  </si>
  <si>
    <t>971|55-4353461</t>
  </si>
  <si>
    <t>HANA ABDULWAHID ALRUSTAMANI</t>
  </si>
  <si>
    <t>971|50-0506523</t>
  </si>
  <si>
    <t>HUDA ABDULWAHID HASSAN ALRUSTAMANI</t>
  </si>
  <si>
    <t>ZAMZAM SALEH MUSABIH</t>
  </si>
  <si>
    <t>6246003  050</t>
  </si>
  <si>
    <t>ELHAM ABDULWAHED HASSAN ALRUSTAMANI</t>
  </si>
  <si>
    <t>AMINA ABDULWAHED HASSAN ALRUSTAMANI</t>
  </si>
  <si>
    <t>HIND ABDULWAHED HASSAN ALRUSTAMANI</t>
  </si>
  <si>
    <t>LAILA ABDULAWAHED HASSAN ALRUSTAMANI</t>
  </si>
  <si>
    <t>KHALID ABDULWAHID HASSAN ALRUSTAMANI</t>
  </si>
  <si>
    <t>971|50-6256969</t>
  </si>
  <si>
    <t>971|6256969</t>
  </si>
  <si>
    <t>ABRAR HASAN</t>
  </si>
  <si>
    <t>050 - 7751907</t>
  </si>
  <si>
    <t>neslik@eim.ae</t>
  </si>
  <si>
    <t>SYED RUKHSAR ULHASSAN BOKHARI</t>
  </si>
  <si>
    <t>najeeb.firstchoice@gmail.com</t>
  </si>
  <si>
    <t>971|50-7896496</t>
  </si>
  <si>
    <t>KHURRAM RAFIQUE DARBAR</t>
  </si>
  <si>
    <t>khurram@nicolibags.com</t>
  </si>
  <si>
    <t>MURALI GOPALSWAMY</t>
  </si>
  <si>
    <t>FUAD M A ALARBASH</t>
  </si>
  <si>
    <t xml:space="preserve">PRASOON NIGAM </t>
  </si>
  <si>
    <t>nigam.parsoon@gmail.com</t>
  </si>
  <si>
    <t>971|56-1772570</t>
  </si>
  <si>
    <t>GOURVI ARORA</t>
  </si>
  <si>
    <t>NAVNEET TANDON</t>
  </si>
  <si>
    <t xml:space="preserve"> MALLIKARJUN SANTHANAKRISHNAN</t>
  </si>
  <si>
    <t>ask@greatsands.biz</t>
  </si>
  <si>
    <t>971|50-4359929</t>
  </si>
  <si>
    <t>DEVI PANCHPAKESAN</t>
  </si>
  <si>
    <t>AHMAD NASRI TAWFIQ MOSHTAHA</t>
  </si>
  <si>
    <t>MAGDY ATTA MAHMOUD GEWELY</t>
  </si>
  <si>
    <t>SARAB DEEP SINGH BASSI</t>
  </si>
  <si>
    <t>MUHAMMAD JAWAD KHAN</t>
  </si>
  <si>
    <t>SYED A K ANWARUZZAMANA SYED KAMRUZZAMAN</t>
  </si>
  <si>
    <t>iqbalkibria@gmail.com</t>
  </si>
  <si>
    <t>971|50-4553995</t>
  </si>
  <si>
    <t>ZOVEB ALTAF SALEH GHULAM AHMED ALTAF</t>
  </si>
  <si>
    <t>KARAMAH ZOVEB</t>
  </si>
  <si>
    <t>MAMOUN MOHAMED SUBHI BARRANI</t>
  </si>
  <si>
    <t>PRASHANT SUNIL KUMAR KOCHHAR</t>
  </si>
  <si>
    <t>SARAH FARID H KHOJA</t>
  </si>
  <si>
    <t>FOWZIA MOHAMMED K ALALI</t>
  </si>
  <si>
    <t>FREEDA FARID KAHALE [DXB/V5881]</t>
  </si>
  <si>
    <t>faridakahale@gmail.com</t>
  </si>
  <si>
    <t>DANA CHAMMAS</t>
  </si>
  <si>
    <t>SANJEEV BAINS</t>
  </si>
  <si>
    <t>CHETAN RAMESH SHAH</t>
  </si>
  <si>
    <t>chetan@shahnagardas.com</t>
  </si>
  <si>
    <t>PAI SHRI KRISHNA VASUDEO</t>
  </si>
  <si>
    <t>shrikrishnapai@hotmail.com</t>
  </si>
  <si>
    <t>971|50-5536035</t>
  </si>
  <si>
    <t>971|505536035</t>
  </si>
  <si>
    <t>VISHAL KHULLAR</t>
  </si>
  <si>
    <t xml:space="preserve">GURCHARANJIT SINGH </t>
  </si>
  <si>
    <t xml:space="preserve">INDERJEET KAUR </t>
  </si>
  <si>
    <t>renu@realty-force.com</t>
  </si>
  <si>
    <t>MOHAMMAD MEHDI ALI MOHAMMAD JAVAHERIAN</t>
  </si>
  <si>
    <t>RAJ KUMARI MAHENDRA ASNANI</t>
  </si>
  <si>
    <t>rasnani09@gmail.com</t>
  </si>
  <si>
    <t>971|50-8743553</t>
  </si>
  <si>
    <t>971|508743553</t>
  </si>
  <si>
    <t>MAHINDER MULCHAND ASNANI</t>
  </si>
  <si>
    <t>971|50-6870808</t>
  </si>
  <si>
    <t>971|506870808</t>
  </si>
  <si>
    <t xml:space="preserve">HARSHA VARDHANA VADANIKAL MATHADA </t>
  </si>
  <si>
    <t xml:space="preserve">PRATIBHA SURYANARAYANA </t>
  </si>
  <si>
    <t>HEENA RAMESH JANGLA</t>
  </si>
  <si>
    <t>lalit@agrifresh.ae</t>
  </si>
  <si>
    <t>971|56-3960000</t>
  </si>
  <si>
    <t>971|563960000</t>
  </si>
  <si>
    <t xml:space="preserve">LALIT GOBIND DULANI </t>
  </si>
  <si>
    <t>BINDU SHREE JOSHI</t>
  </si>
  <si>
    <t>VINIT JOSHI MAHENDRA CHANDRA JOSHI</t>
  </si>
  <si>
    <t>ABDOLMAJID ABDOLMOHAMMAD ABDOLMOHAMMADPOURBONAB</t>
  </si>
  <si>
    <t>amtamp@gmail.com</t>
  </si>
  <si>
    <t>971|50-1499442</t>
  </si>
  <si>
    <t>971|569551204</t>
  </si>
  <si>
    <t>RAHIM ABDOLMOHAMMAD  POUR BONAB</t>
  </si>
  <si>
    <t>SHILP KOCHHAR</t>
  </si>
  <si>
    <t>CHETNA KOCHHAR</t>
  </si>
  <si>
    <t xml:space="preserve">TUMULURU KALYANI ARUNA RAMCHANDER </t>
  </si>
  <si>
    <t xml:space="preserve">SRI RAMCHANDER TUMULURI </t>
  </si>
  <si>
    <t>MAZIN HAMZAH ABDULLAH ALHAMMADI</t>
  </si>
  <si>
    <t>ALGHATAS LIMTED</t>
  </si>
  <si>
    <t>SALIK SIDDIQI PYAM UL HAQ SIDDIQI</t>
  </si>
  <si>
    <t>salik.siddiqi@sc.com</t>
  </si>
  <si>
    <t>971|56-5112502</t>
  </si>
  <si>
    <t>BRIAN JAMES MC MORROW</t>
  </si>
  <si>
    <t>BUABUCHA YODVIT</t>
  </si>
  <si>
    <t>ROY DORMANI DORAIRAJU</t>
  </si>
  <si>
    <t>roy@elegantviewsre.com</t>
  </si>
  <si>
    <t>PARVESH KUMAR</t>
  </si>
  <si>
    <t>971|50-8869378</t>
  </si>
  <si>
    <t xml:space="preserve">REKHA TANNA </t>
  </si>
  <si>
    <t>SUDHIR SHANTILAL TANNA</t>
  </si>
  <si>
    <t>AAMIR IRFAN VAID</t>
  </si>
  <si>
    <t>AAMIR@HOTMAIL.COM</t>
  </si>
  <si>
    <t>MUSTUFA PATWA MOHMEDI</t>
  </si>
  <si>
    <t>mapcotrdg@elm.ae</t>
  </si>
  <si>
    <t>971|50-4560676</t>
  </si>
  <si>
    <t>VINOD KUMAR GANESH DAS SHAH SHAH</t>
  </si>
  <si>
    <t>VINSHAH929@GMAIL.COM</t>
  </si>
  <si>
    <t>91|9833292932</t>
  </si>
  <si>
    <t>VARSHA VINOD KUMAR SHAH</t>
  </si>
  <si>
    <t>IAN STEPHEN FERNANDES</t>
  </si>
  <si>
    <t>971|57-4564564</t>
  </si>
  <si>
    <t>971|4545645645</t>
  </si>
  <si>
    <t>ARAVINDA JOGI LAL TIWARI</t>
  </si>
  <si>
    <t>aravindatiwari@hotmail.com</t>
  </si>
  <si>
    <t>971|50-1318987</t>
  </si>
  <si>
    <t>MOHAMMED AHMED ABDULRAHIM MUSTAFAWI</t>
  </si>
  <si>
    <t>971|503688050</t>
  </si>
  <si>
    <t>hya@gmail.com</t>
  </si>
  <si>
    <t>971|50-3688050</t>
  </si>
  <si>
    <t>971|0506507266</t>
  </si>
  <si>
    <t>NAVEEN RASTOGI</t>
  </si>
  <si>
    <t>AKSHAY SHER RANDEVA</t>
  </si>
  <si>
    <t>971|50-7455812</t>
  </si>
  <si>
    <t>971|455812632</t>
  </si>
  <si>
    <t>SALIMUL HAQUE ESSA HAKIM MOHAMMED ESSA</t>
  </si>
  <si>
    <t>971|50-2950710</t>
  </si>
  <si>
    <t>HUMAIRA SALIM SALIMUL HAQUE ESSA</t>
  </si>
  <si>
    <t>ANITA YADAV</t>
  </si>
  <si>
    <t>VANITA AMIT ASNANI</t>
  </si>
  <si>
    <t>971|50-5988564</t>
  </si>
  <si>
    <t>AMIT MAHESH ASNANI</t>
  </si>
  <si>
    <t>971|55-5431966</t>
  </si>
  <si>
    <t>KENNETH BRODERICK</t>
  </si>
  <si>
    <t>AMITABH GOENKA</t>
  </si>
  <si>
    <t>971|50-5582190</t>
  </si>
  <si>
    <t>971|5582190</t>
  </si>
  <si>
    <t>NARASIMA RAM KUMAR CHARI</t>
  </si>
  <si>
    <t>971|50-4550905</t>
  </si>
  <si>
    <t>JOSEPH OLADAPO APARA</t>
  </si>
  <si>
    <t>Msg4da@gmail.com</t>
  </si>
  <si>
    <t>PANKAJ AGARWAL</t>
  </si>
  <si>
    <t>971|51-0000000</t>
  </si>
  <si>
    <t>NIHARICA PAUL</t>
  </si>
  <si>
    <t>ANUPAM PAUL</t>
  </si>
  <si>
    <t>971|50-0505143</t>
  </si>
  <si>
    <t>NARESH NIRMALDAS SANTANI</t>
  </si>
  <si>
    <t>JHARNA NARESH SANTANI</t>
  </si>
  <si>
    <t>JAWANTI DHIRANI</t>
  </si>
  <si>
    <t>04/3552139</t>
  </si>
  <si>
    <t>MINAZ SAJID DHROLIA</t>
  </si>
  <si>
    <t>RAJU KEWALRAM CHHUGANI</t>
  </si>
  <si>
    <t>SUJATA MITTAL</t>
  </si>
  <si>
    <t>SANJEEV MITTAL</t>
  </si>
  <si>
    <t>MOHAMMAD SADEGH EBRAHIM AMIRABADIAN</t>
  </si>
  <si>
    <t>971|050-4735317</t>
  </si>
  <si>
    <t>SYED NADE ALI SHAH</t>
  </si>
  <si>
    <t>ALI ASGHARZADEH</t>
  </si>
  <si>
    <t>ali_asgharzadeh@hotmail.com</t>
  </si>
  <si>
    <t>LIC PROPERTIES LIMITED</t>
  </si>
  <si>
    <t>KANCHAN CHAITANYA KULKARNI</t>
  </si>
  <si>
    <t>VEENA CHANDRAKANT DESAR ALIAS FARSWANI</t>
  </si>
  <si>
    <t>CHANDRAKANT HIRANAND FARSWANI</t>
  </si>
  <si>
    <t>KHALID KHALIL MOHAMED SAMEI MOHAMED ALMUTAWA</t>
  </si>
  <si>
    <t>971|048844864</t>
  </si>
  <si>
    <t>khalid.mtw3@gmail.com</t>
  </si>
  <si>
    <t>971|50-6515147</t>
  </si>
  <si>
    <t>Sima Ebrahimi Rad</t>
  </si>
  <si>
    <t>982-18-8885423</t>
  </si>
  <si>
    <t>989-12-3106816</t>
  </si>
  <si>
    <t>Mohammad Khatib</t>
  </si>
  <si>
    <t>Abdallah Ahmed Naja</t>
  </si>
  <si>
    <t>971-6-7473322</t>
  </si>
  <si>
    <t>imad.naja@gmail.com</t>
  </si>
  <si>
    <t>971-50-4568036</t>
  </si>
  <si>
    <t>ADEEB AHAMED PUTHIYAVEETTIL ABDUL GAFOOR</t>
  </si>
  <si>
    <t>MOHAMED.SHANIL@LULUEXHANGE.COM</t>
  </si>
  <si>
    <t>971|50-6627786</t>
  </si>
  <si>
    <t>971|506627786</t>
  </si>
  <si>
    <t>GOLDEN FLAT 17 LIMITED</t>
  </si>
  <si>
    <t>IAN CHARLES GRAHAM</t>
  </si>
  <si>
    <t>AFSCHIN MIRZA SOLEIMANI</t>
  </si>
  <si>
    <t>afschin@hotmail.com</t>
  </si>
  <si>
    <t>971|50-2931559</t>
  </si>
  <si>
    <t>SUMIT KUMAR MALHOTRA</t>
  </si>
  <si>
    <t>RAJENDRA SINGH</t>
  </si>
  <si>
    <t>jagdeep@maksinc.com</t>
  </si>
  <si>
    <t>971|50-9782317</t>
  </si>
  <si>
    <t>Namit Kaur</t>
  </si>
  <si>
    <t>971-50-9782317</t>
  </si>
  <si>
    <t>Muhammed Faraaz Ebrahim</t>
  </si>
  <si>
    <t>971-4-3416700</t>
  </si>
  <si>
    <t>irfaan@parksvalegroup.com</t>
  </si>
  <si>
    <t>971-50-2476767</t>
  </si>
  <si>
    <t xml:space="preserve">HADEL MHD AMIN ALI </t>
  </si>
  <si>
    <t>971|56-6773553</t>
  </si>
  <si>
    <t>SOUSAN ISMAIL AJAK</t>
  </si>
  <si>
    <t xml:space="preserve">HAVAL MHD AMIN ALI </t>
  </si>
  <si>
    <t xml:space="preserve">HIVEEN MHD AMIN ALI </t>
  </si>
  <si>
    <t>MAJID AHMED AMIN AL AMOUDI</t>
  </si>
  <si>
    <t>971|56-6693461</t>
  </si>
  <si>
    <t>971|0566693461</t>
  </si>
  <si>
    <t>Yasin Noordin Nanji</t>
  </si>
  <si>
    <t>971-4-2844350</t>
  </si>
  <si>
    <t>noval@emirates.net.ae</t>
  </si>
  <si>
    <t>971-50-6248771</t>
  </si>
  <si>
    <t>Khadijeh Yasin Nanji</t>
  </si>
  <si>
    <t>MAHOMED IQUABAL JUSSAB MALIDA</t>
  </si>
  <si>
    <t>malida@btconnect.com</t>
  </si>
  <si>
    <t>PANKAJ BEDI</t>
  </si>
  <si>
    <t>971|506244661</t>
  </si>
  <si>
    <t>pankajbedi@unitedaryan.net</t>
  </si>
  <si>
    <t>971|50-6244661</t>
  </si>
  <si>
    <t xml:space="preserve">CELIA JOCELYNE ACQUAVIVA </t>
  </si>
  <si>
    <t>MUKESH KUMAR JAYANTILAL PAREKH</t>
  </si>
  <si>
    <t>MUKESH_PAREKH@HOTMAIL.COM</t>
  </si>
  <si>
    <t>Hossein Farhad Hodjati</t>
  </si>
  <si>
    <t>hosseinhodjati@yahoo.com</t>
  </si>
  <si>
    <t>989-17-1184035</t>
  </si>
  <si>
    <t xml:space="preserve">RUCHIKA BEDI </t>
  </si>
  <si>
    <t>SAFAA ABDUL RAZAQ</t>
  </si>
  <si>
    <t>Abdul Ghani Omar Al Douri</t>
  </si>
  <si>
    <t>971-4-2693225</t>
  </si>
  <si>
    <t>douri46@aol.com</t>
  </si>
  <si>
    <t>971-50-6585641</t>
  </si>
  <si>
    <t>Masoom Mangal</t>
  </si>
  <si>
    <t>masoommangal@hotmail.com</t>
  </si>
  <si>
    <t>44-12-45879012</t>
  </si>
  <si>
    <t>Shahram Amirazodi Mohammad Ali</t>
  </si>
  <si>
    <t>987-116-272377</t>
  </si>
  <si>
    <t>YOUSUF AHMAD ABDULLA MOHAMMAD ALSHAIBANI</t>
  </si>
  <si>
    <t>SHAIBANI11@GMAIL.COM</t>
  </si>
  <si>
    <t xml:space="preserve">ASHRAFUZ ZAMAN SHEIKH </t>
  </si>
  <si>
    <t>zaman.sheikh@damacgroup.com</t>
  </si>
  <si>
    <t>NASSRIN MOHAMMAD AQEEL ABDULLA  BAHREMAN</t>
  </si>
  <si>
    <t>971|-0507280</t>
  </si>
  <si>
    <t>971|0507280111</t>
  </si>
  <si>
    <t xml:space="preserve">AMITABH ANANTRAO KULKARNI </t>
  </si>
  <si>
    <t>971|56-9012287</t>
  </si>
  <si>
    <t>AZHA AZEEM</t>
  </si>
  <si>
    <t>971|050-7417074</t>
  </si>
  <si>
    <t>BHARAT VASUDEV KHATER</t>
  </si>
  <si>
    <t>ASHWIN BHARAT KHATER</t>
  </si>
  <si>
    <t>AVINASH BHARAT KHATER</t>
  </si>
  <si>
    <t>URVASHI BHARAT KHATER</t>
  </si>
  <si>
    <t>Aiham M. Asimah Al Mohtshem</t>
  </si>
  <si>
    <t>971-50-6451940</t>
  </si>
  <si>
    <t>AIHAM M ASIMAH AL MOHTSHEM</t>
  </si>
  <si>
    <t>FADI YOUSSEF GHAITH</t>
  </si>
  <si>
    <t>ANOOJ KUMAR KORAPRATH VAYALOMBRON</t>
  </si>
  <si>
    <t>anoojkumar1972@gmail.com</t>
  </si>
  <si>
    <t>MARK DENNIS RIVERA</t>
  </si>
  <si>
    <t>Imran Ilyas Manjara</t>
  </si>
  <si>
    <t>971-4-3615732</t>
  </si>
  <si>
    <t>i_manjara@hotmail.com</t>
  </si>
  <si>
    <t>971-50-4640005</t>
  </si>
  <si>
    <t>AYESHA ILYAS MANJRA</t>
  </si>
  <si>
    <t>971|504640005</t>
  </si>
  <si>
    <t>ABDULRAOUF MOHAMED KOUDSSI</t>
  </si>
  <si>
    <t>AHMAD HOSSAM M.HAMDI SHAMMA</t>
  </si>
  <si>
    <t>M RAED M DEAB SARMINI</t>
  </si>
  <si>
    <t>HONGYU LIU</t>
  </si>
  <si>
    <t>971|58-2833856</t>
  </si>
  <si>
    <t>86|0</t>
  </si>
  <si>
    <t>ANNA SANNIKOVA</t>
  </si>
  <si>
    <t>Prabhat Kumar</t>
  </si>
  <si>
    <t>78-63-2986474</t>
  </si>
  <si>
    <t>MICHAEL ROY LEES</t>
  </si>
  <si>
    <t>MIKEL@BIGBUSTORS.COM</t>
  </si>
  <si>
    <t>SAHAR ZAND BAHRAMI LEES</t>
  </si>
  <si>
    <t>Magda Trujillo Anaya</t>
  </si>
  <si>
    <t>971-50-7866874</t>
  </si>
  <si>
    <t>MAGDA TRUJILLO ANAYA</t>
  </si>
  <si>
    <t>William Haissam Ghorayeb</t>
  </si>
  <si>
    <t>971-6-5281235</t>
  </si>
  <si>
    <t>billyzbt@yahoo.com</t>
  </si>
  <si>
    <t>971-50-4500989</t>
  </si>
  <si>
    <t>WILLIAM HAISSAM GHORAYEB</t>
  </si>
  <si>
    <t>SAMIRA SAID MOHAMED</t>
  </si>
  <si>
    <t>AHMED.KABBANI@NOORBANK.COM</t>
  </si>
  <si>
    <t>971|51-4585852</t>
  </si>
  <si>
    <t>971|506426202</t>
  </si>
  <si>
    <t>DHIRANDER TYAGI SHLAK CHAND TYAGI</t>
  </si>
  <si>
    <t>dhirandertyagi@hotmail.com</t>
  </si>
  <si>
    <t>971|56-1572171</t>
  </si>
  <si>
    <t>URMIL  SINGH</t>
  </si>
  <si>
    <t>MUHAMMED MUBEEN MALIDA</t>
  </si>
  <si>
    <t>0044-7958-498468</t>
  </si>
  <si>
    <t>ARIF JUSSAB MALIDA</t>
  </si>
  <si>
    <t>CLAUDIA CASTRO PALACIOS</t>
  </si>
  <si>
    <t>ATILIO ADOLFO MALAVE BARRIOS</t>
  </si>
  <si>
    <t>SANJAY KUMAR SINHA</t>
  </si>
  <si>
    <t>sanjay_sinha79@hotmail.com</t>
  </si>
  <si>
    <t>BARAKAT SAMIR</t>
  </si>
  <si>
    <t>SAMIRB@ALPHATOURSDUBAI.COM</t>
  </si>
  <si>
    <t>971|506544392</t>
  </si>
  <si>
    <t>ELAMIR AHMED ELAMIR YOUSIF</t>
  </si>
  <si>
    <t>RAJA KHALID JAVED</t>
  </si>
  <si>
    <t>SHAHZAD KHALID</t>
  </si>
  <si>
    <t>Akbar Ali Bhanji</t>
  </si>
  <si>
    <t>971-4-2844685</t>
  </si>
  <si>
    <t>Rogaya S. Baha</t>
  </si>
  <si>
    <t>971-50-2546743</t>
  </si>
  <si>
    <t>Besoss Naim Mahir</t>
  </si>
  <si>
    <t>971-6-5746080</t>
  </si>
  <si>
    <t>kingstyle@emirates.net.ae</t>
  </si>
  <si>
    <t>JURIWATI GANI</t>
  </si>
  <si>
    <t>YOUSSEF OMAR AHMAD HAJI KHALIL</t>
  </si>
  <si>
    <t>JUNIUS ANTONIO FERNANDO</t>
  </si>
  <si>
    <t>ALHAJ MIZANUR RAHMAN</t>
  </si>
  <si>
    <t>880|88017301</t>
  </si>
  <si>
    <t>Vakkayil Kuttamath Arakkal mohamed Ashraf</t>
  </si>
  <si>
    <t>tecauh@emirates.net.ae</t>
  </si>
  <si>
    <t>971-50-6412344</t>
  </si>
  <si>
    <t>Nakhle Georges Al Hage</t>
  </si>
  <si>
    <t>nakhle@mbc.ae</t>
  </si>
  <si>
    <t>971-50-6557403</t>
  </si>
  <si>
    <t>PACIFIC CASTLE LIMITED</t>
  </si>
  <si>
    <t>A@HOTMAIL.COM</t>
  </si>
  <si>
    <t>SERGEI IURCHENKO</t>
  </si>
  <si>
    <t>VASILII IURCHENKO</t>
  </si>
  <si>
    <t>PATRICK EL KHOURY</t>
  </si>
  <si>
    <t>pk@sre.ae</t>
  </si>
  <si>
    <t>050 1011 527</t>
  </si>
  <si>
    <t>JASEM AKBAR SAHRANAVARD</t>
  </si>
  <si>
    <t>971|26315969</t>
  </si>
  <si>
    <t>jasem49@hotmail.com</t>
  </si>
  <si>
    <t>971|50-6229542</t>
  </si>
  <si>
    <t>mohammed Abdul Hameed Maved</t>
  </si>
  <si>
    <t>971-4-2664242</t>
  </si>
  <si>
    <t>hameed@parisvalley.com</t>
  </si>
  <si>
    <t>971-50-6458422</t>
  </si>
  <si>
    <t>MOHAMMAD SAMI ABOU GHAZALEH</t>
  </si>
  <si>
    <t>SUN ENGINEERING &amp; CONTRACTING CO. (L.L.C)</t>
  </si>
  <si>
    <t>ADM Investments L.L.C</t>
  </si>
  <si>
    <t>amermh66@hotmail.com</t>
  </si>
  <si>
    <t>YASSER HAMZA ABDEL MOTALEB AHMED</t>
  </si>
  <si>
    <t>yassermdmba@yahoo.com</t>
  </si>
  <si>
    <t>971-50-8455430</t>
  </si>
  <si>
    <t>Afshin Jafari</t>
  </si>
  <si>
    <t>afshinjafari@gmail.com</t>
  </si>
  <si>
    <t>971-50-2986060</t>
  </si>
  <si>
    <t>Seyed Mohammad Hossaini</t>
  </si>
  <si>
    <t>971-4-3341696</t>
  </si>
  <si>
    <t>sydmdhossaini@yahoo.com</t>
  </si>
  <si>
    <t>971-50-6247785</t>
  </si>
  <si>
    <t>ZIAD SAHEB</t>
  </si>
  <si>
    <t>Mohamed  Sharifh</t>
  </si>
  <si>
    <t>971-4-2694980</t>
  </si>
  <si>
    <t>971-50-6591823</t>
  </si>
  <si>
    <t>AMIT POPATLAL KENIYA</t>
  </si>
  <si>
    <t>FADHEL SALEH MUSAED AL TAMIMI</t>
  </si>
  <si>
    <t>971|50-4368832</t>
  </si>
  <si>
    <t>971|4368832</t>
  </si>
  <si>
    <t>YAHYA SALEH ALHAJ YAHYA</t>
  </si>
  <si>
    <t>Johannes Nepomuk Eidens</t>
  </si>
  <si>
    <t>0-0-4924121140</t>
  </si>
  <si>
    <t>ADOLF ROBERT STEFAN EIDENS</t>
  </si>
  <si>
    <t>JOHANNES.EDENS@GMAIL.COM</t>
  </si>
  <si>
    <t>SAMER SALEH ALDOURI</t>
  </si>
  <si>
    <t>SLOBODANKA BALASEVIC</t>
  </si>
  <si>
    <t>971|50-6321537</t>
  </si>
  <si>
    <t>381|1111111111</t>
  </si>
  <si>
    <t>DRAGAN BALASEVIC</t>
  </si>
  <si>
    <t>971|1111111111</t>
  </si>
  <si>
    <t>GHASSAN HAMAD</t>
  </si>
  <si>
    <t>MUKESH PUNJABI</t>
  </si>
  <si>
    <t>NITA MUKESH PUNJABI</t>
  </si>
  <si>
    <t>Abdul Salam Abdul Malek Habbab</t>
  </si>
  <si>
    <t>971-4-3412933</t>
  </si>
  <si>
    <t>ESRAA NASER ALDIEN ALESAA</t>
  </si>
  <si>
    <t>altoomah@hbhadvocates.ae</t>
  </si>
  <si>
    <t>971|55-3778997</t>
  </si>
  <si>
    <t>971|553778997</t>
  </si>
  <si>
    <t>HUOSIN NATHIR ALHAJHAMOUD ALTOOMAH</t>
  </si>
  <si>
    <t>Zeeba Amina Karim</t>
  </si>
  <si>
    <t>88-02-8819772</t>
  </si>
  <si>
    <t>MUKARRAM HUSSAIN KHAN</t>
  </si>
  <si>
    <t>KAMAL DASWANI DASWANI</t>
  </si>
  <si>
    <t>971|044209706</t>
  </si>
  <si>
    <t>kamaldaswani@hotmail.com</t>
  </si>
  <si>
    <t>971|50-1585947</t>
  </si>
  <si>
    <t>AHMED ABDELKARIM ISMAIL ABDALLA AL ZAROUNI</t>
  </si>
  <si>
    <t>SAUD AHMED ABDELKARIM ISMAIL ABDALLA ALZAROUNI</t>
  </si>
  <si>
    <t>Ahmed Abdelkarim Ismail Al Zarouni</t>
  </si>
  <si>
    <t>971-50-6360656</t>
  </si>
  <si>
    <t>SAUD AHMED ABDELKARIM ISMAIL AL ZAROUNI</t>
  </si>
  <si>
    <t>Smooth waves international limited</t>
  </si>
  <si>
    <t>MOHAMMAD KHALID KHALIL ALMUTAWA</t>
  </si>
  <si>
    <t>971-50-6515147</t>
  </si>
  <si>
    <t>SHARINA KHALID KHALIL MOHD S ALMUTAWA</t>
  </si>
  <si>
    <t>kk@asasholding.ae</t>
  </si>
  <si>
    <t>880-171-535036</t>
  </si>
  <si>
    <t>JALAL AL HUSSEINI (DXB/V752)</t>
  </si>
  <si>
    <t>JALAL AL- HUSSEINI</t>
  </si>
  <si>
    <t>971|52-4379110</t>
  </si>
  <si>
    <t>971|4379110</t>
  </si>
  <si>
    <t>IBRAGIM IBRAGIMOV</t>
  </si>
  <si>
    <t>ALI KHALIFA MOHAMMAD AL FUQAEI</t>
  </si>
  <si>
    <t>971|504592544</t>
  </si>
  <si>
    <t>971|50-4592544</t>
  </si>
  <si>
    <t>RICHARD GEORGES CHAMI</t>
  </si>
  <si>
    <t>0097-050-9196722</t>
  </si>
  <si>
    <t>HICHAM NABIL ABOUL HOSN</t>
  </si>
  <si>
    <t>971|50-6337859</t>
  </si>
  <si>
    <t>NABIL SALEM ABOUL HOSN</t>
  </si>
  <si>
    <t>971|506337859</t>
  </si>
  <si>
    <t>IBTISAM M AHMED ALAHMADANI</t>
  </si>
  <si>
    <t>IBTISSAM M AHMED ALAHMADANI</t>
  </si>
  <si>
    <t>MAYSOON JAMAL FAHMI</t>
  </si>
  <si>
    <t>AMAL JUMA SAEED ALDHAHERI</t>
  </si>
  <si>
    <t>ADCB ISLAMIC BANKING DIVISION</t>
  </si>
  <si>
    <t>CATALYST VIVA DAS GENERAL CONTRACTING - L L C</t>
  </si>
  <si>
    <t>Zakaria Mohamed Bablli</t>
  </si>
  <si>
    <t>971-50-6520862</t>
  </si>
  <si>
    <t>NABIL DERGHAM</t>
  </si>
  <si>
    <t>971|50-6441032</t>
  </si>
  <si>
    <t>971|506441032</t>
  </si>
  <si>
    <t>EBRAHIM MARHOUM GHORBAN AALIZADEH</t>
  </si>
  <si>
    <t>JAD GHAZAL</t>
  </si>
  <si>
    <t>971|50-4508720</t>
  </si>
  <si>
    <t>971|554508720</t>
  </si>
  <si>
    <t>PARWEEZ MAHMOOD MOHAMED RASHEED</t>
  </si>
  <si>
    <t>LABIB ANTOINE NASR</t>
  </si>
  <si>
    <t xml:space="preserve">AHLAM ZOUKAN HAMZE </t>
  </si>
  <si>
    <t>H.AHLAM@GMAIL.COM</t>
  </si>
  <si>
    <t>971|50-6444701</t>
  </si>
  <si>
    <t>971|506444701</t>
  </si>
  <si>
    <t>MARIO ALBERTO MARTINEZ HOLGUIN</t>
  </si>
  <si>
    <t>971|56-4415187</t>
  </si>
  <si>
    <t>MOUNIR ABDULGHANI  DAN</t>
  </si>
  <si>
    <t>MDAN@BRAVACASADESIGN.COM</t>
  </si>
  <si>
    <t>971|55-9480245</t>
  </si>
  <si>
    <t>971|559480245</t>
  </si>
  <si>
    <t>PARVIR VOHRA</t>
  </si>
  <si>
    <t>YUE CHENG</t>
  </si>
  <si>
    <t>971|56-3836981</t>
  </si>
  <si>
    <t>971|563836981</t>
  </si>
  <si>
    <t>AAMIR MAZHAR VOHRA</t>
  </si>
  <si>
    <t>mfvohra@me.com</t>
  </si>
  <si>
    <t>971|56-2220702</t>
  </si>
  <si>
    <t>971|2220702</t>
  </si>
  <si>
    <t>RIZWAN AHMED KHAN SULTAN AHMED KHAN</t>
  </si>
  <si>
    <t>SEYED SATAR ASSADI</t>
  </si>
  <si>
    <t xml:space="preserve">ABDOLKARIM KAJEHMOGAHI </t>
  </si>
  <si>
    <t>971-50-047883</t>
  </si>
  <si>
    <t>DEVEN LAXMICHAND DEDHIA</t>
  </si>
  <si>
    <t>dedhia@eim.ae</t>
  </si>
  <si>
    <t xml:space="preserve">PALLAVI DEVEN DEDHIA </t>
  </si>
  <si>
    <t>HOSSEIN FARHAD HODJATI</t>
  </si>
  <si>
    <t>Nazli Abdulla Kamber</t>
  </si>
  <si>
    <t>971-4-2622432</t>
  </si>
  <si>
    <t>nazkamber@hotmail.com</t>
  </si>
  <si>
    <t>971-50-6529529</t>
  </si>
  <si>
    <t>Mokhtar Mohammed Ebrahimi</t>
  </si>
  <si>
    <t>971-50-4560965</t>
  </si>
  <si>
    <t>Younes Mohamed Salah Abdul Rahman Janahi</t>
  </si>
  <si>
    <t>PRATIKKUMAR KIRAN SANGANI</t>
  </si>
  <si>
    <t>KIRAN KUMAR HIMATLAL SANGANI</t>
  </si>
  <si>
    <t>JOHN CHRISTOPHER YOUNG</t>
  </si>
  <si>
    <t>thilan@youngconsultancy.com</t>
  </si>
  <si>
    <t>971|50-3497582</t>
  </si>
  <si>
    <t>JULIEN AOUN</t>
  </si>
  <si>
    <t>971|50-9933392</t>
  </si>
  <si>
    <t>NANCY NAJI AOUN</t>
  </si>
  <si>
    <t>ALAIN NAJI AOUN</t>
  </si>
  <si>
    <t>MICHELINE REMON TAKLA</t>
  </si>
  <si>
    <t>ABDELRAHMAN H.H KHAWAJAH</t>
  </si>
  <si>
    <t>00000-00-0000000</t>
  </si>
  <si>
    <t>971-50-6467055</t>
  </si>
  <si>
    <t>SYAM KUMAR VISWANATHAN VIJIYAMMA</t>
  </si>
  <si>
    <t>syamviwanath@yahoo.ae</t>
  </si>
  <si>
    <t>HASSAN BN MUSFER BIN MOHAMMED ALZAHRANI</t>
  </si>
  <si>
    <t>AHMAD FAROUK TOMEH</t>
  </si>
  <si>
    <t>ahmadtoumeh@hotmail.com</t>
  </si>
  <si>
    <t>NIDAL MOHAMAD DAMES</t>
  </si>
  <si>
    <t>04-329-0004</t>
  </si>
  <si>
    <t>050-4823-987</t>
  </si>
  <si>
    <t>IBRAHIM RASHID KHALIFA RASHID DEEMAS ALSUWAIDI</t>
  </si>
  <si>
    <t>EZZ AZMI WATSON BESHARA</t>
  </si>
  <si>
    <t>971|50-0506361</t>
  </si>
  <si>
    <t>971|0506361938</t>
  </si>
  <si>
    <t>Ghada Kandakji</t>
  </si>
  <si>
    <t>971-50-5769893</t>
  </si>
  <si>
    <t>Ahmad Hussam Al Douri</t>
  </si>
  <si>
    <t>adouri@yahoo.com</t>
  </si>
  <si>
    <t>AJITAKSHAY BHANDOOLA</t>
  </si>
  <si>
    <t>971|0502288107</t>
  </si>
  <si>
    <t>ajaybhandoola@gmail.com</t>
  </si>
  <si>
    <t>971|50-2288107</t>
  </si>
  <si>
    <t>HIMAGAURI BHANDOOLA</t>
  </si>
  <si>
    <t>Osama Ali Eid Alabed Al Razak</t>
  </si>
  <si>
    <t>962-79-5082602</t>
  </si>
  <si>
    <t>EMAD JUMA HUSSAIN ALI AHLI</t>
  </si>
  <si>
    <t>Awadalla Atta Rizeg Aldaroti</t>
  </si>
  <si>
    <t>249-91-2303050</t>
  </si>
  <si>
    <t>S D CONCEPT FZCO</t>
  </si>
  <si>
    <t>INFO@AFNANRT.COM</t>
  </si>
  <si>
    <t>FRANCOIS MOUAWAD</t>
  </si>
  <si>
    <t>francois@sdconcept.ae</t>
  </si>
  <si>
    <t>971|50-6419291</t>
  </si>
  <si>
    <t>971|6419291</t>
  </si>
  <si>
    <t>ABDO ROUFAEL</t>
  </si>
  <si>
    <t>971|50-6244193</t>
  </si>
  <si>
    <t>ATEF RATIB HASHEM ABUHAWILEH</t>
  </si>
  <si>
    <t>962-65-517375</t>
  </si>
  <si>
    <t>info@babelgate.com</t>
  </si>
  <si>
    <t>962-79-5521442</t>
  </si>
  <si>
    <t>AKRAM MOHAMMAD JABR ALKUBESE</t>
  </si>
  <si>
    <t>962-79-6888502</t>
  </si>
  <si>
    <t>Vincenzo Lucherini</t>
  </si>
  <si>
    <t>39-063-3674666</t>
  </si>
  <si>
    <t>39-33-38237800</t>
  </si>
  <si>
    <t>NATALIYA GRINENKO</t>
  </si>
  <si>
    <t>ALHURAFI GULF LIMITED</t>
  </si>
  <si>
    <t>DANIEL MOUGHARBEL</t>
  </si>
  <si>
    <t>971|504599477</t>
  </si>
  <si>
    <t>Rawad Abdul Kader</t>
  </si>
  <si>
    <t>971-50-7593099</t>
  </si>
  <si>
    <t>MOHAMMED MONZER TALEB</t>
  </si>
  <si>
    <t>ABDULAZIZ IBRAHIM ABDULRAHMAN ALSABHAN</t>
  </si>
  <si>
    <t>SABHAN1@LIVE.COM</t>
  </si>
  <si>
    <t>971|50-6453883</t>
  </si>
  <si>
    <t>RAJOO NATWARLAL SUCHAK</t>
  </si>
  <si>
    <t>rajoosuchak@gmail.com</t>
  </si>
  <si>
    <t>ASKAR TURISBEKOV</t>
  </si>
  <si>
    <t>ABDALMALEK A. A. HAMMOUDA</t>
  </si>
  <si>
    <t>TAREK GHRAIZI</t>
  </si>
  <si>
    <t>YOUNIS A. A. HAMMOUDA</t>
  </si>
  <si>
    <t>HOSSAM ABDELWAHAB MOHAMED HAMED SOLTAN</t>
  </si>
  <si>
    <t>OGULGEREK SAHETDURDYYEVA</t>
  </si>
  <si>
    <t>971|-6798777</t>
  </si>
  <si>
    <t>971|6798777</t>
  </si>
  <si>
    <t>AHMED ESSA AHMED HAREB ALFALAHI</t>
  </si>
  <si>
    <t>971|50-4441421</t>
  </si>
  <si>
    <t>JOHANNES NEPOMUK EIDENS</t>
  </si>
  <si>
    <t>IMRANULLAH FAROOQUI</t>
  </si>
  <si>
    <t>MUNSHI ATIK ABDUL GAFUR</t>
  </si>
  <si>
    <t>Khalid Gulam Bashir Maniar</t>
  </si>
  <si>
    <t>971-6-5535908</t>
  </si>
  <si>
    <t>971-50-4578645</t>
  </si>
  <si>
    <t>Invest Bank p .s.c</t>
  </si>
  <si>
    <t>971-4-2285551</t>
  </si>
  <si>
    <t>ibrahim.z.zeineddine@gmail.com</t>
  </si>
  <si>
    <t>TRIDENT ENERGY L.L.C</t>
  </si>
  <si>
    <t>Trident Energy L.L.C</t>
  </si>
  <si>
    <t>971-6-5553664</t>
  </si>
  <si>
    <t>Abniya Investment LLC</t>
  </si>
  <si>
    <t>IGOR MOCHALOV</t>
  </si>
  <si>
    <t>mochalov@kontur-group.ru</t>
  </si>
  <si>
    <t>EMAAR DEVELOPMENT P.J.S.C</t>
  </si>
  <si>
    <t>aadib@emaar.ae</t>
  </si>
  <si>
    <t>HONGJUN DAI</t>
  </si>
  <si>
    <t>572252691@qq.com</t>
  </si>
  <si>
    <t>971|50-5976888</t>
  </si>
  <si>
    <t>971|0505976888</t>
  </si>
  <si>
    <t>ZINAT HIRIDJEE</t>
  </si>
  <si>
    <t>blank@blank.com</t>
  </si>
  <si>
    <t>RAK Properties Co. PJS</t>
  </si>
  <si>
    <t>KOROUSH TAYEBALLAH MAHDIOUN</t>
  </si>
  <si>
    <t>971|504545437</t>
  </si>
  <si>
    <t>971|50-4545437</t>
  </si>
  <si>
    <t>SHAMAL ESTATES L.L.C</t>
  </si>
  <si>
    <t>971-4-5114700</t>
  </si>
  <si>
    <t>Majed Hilmi Armoush</t>
  </si>
  <si>
    <t>kifah@alsewar.ae</t>
  </si>
  <si>
    <t>Ahmed Helmi Munieb Armoush</t>
  </si>
  <si>
    <t>Meraas LLC</t>
  </si>
  <si>
    <t>Mehdi Moaref</t>
  </si>
  <si>
    <t>971-50-6457866</t>
  </si>
  <si>
    <t>BUROOJ PROPERTIES - LLC</t>
  </si>
  <si>
    <t>6100200-02</t>
  </si>
  <si>
    <t>Acaire Asset Holdings Ltd.</t>
  </si>
  <si>
    <t>Reza Ltd.</t>
  </si>
  <si>
    <t>Beheshteh Alsharif</t>
  </si>
  <si>
    <t>971-4-3480028</t>
  </si>
  <si>
    <t>971-50-5524696</t>
  </si>
  <si>
    <t>DIVYESH DHANSUKHLAL DARJI</t>
  </si>
  <si>
    <t>971|2922065</t>
  </si>
  <si>
    <t>971|50-2922065</t>
  </si>
  <si>
    <t>NEIL HELLIWELL</t>
  </si>
  <si>
    <t>neil.helliwell@prime-projects.com</t>
  </si>
  <si>
    <t>ALI ABBAS MESFOROOSH</t>
  </si>
  <si>
    <t>971|50-8470195</t>
  </si>
  <si>
    <t>971|8470195</t>
  </si>
  <si>
    <t>BAVAGUTHU RAGHURAM SHETTY</t>
  </si>
  <si>
    <t>BAVAGUTHU@GNAIL.COM</t>
  </si>
  <si>
    <t>971|50-6414133</t>
  </si>
  <si>
    <t>Iraj Mohammad Bakhshy</t>
  </si>
  <si>
    <t>971-50-6543474</t>
  </si>
  <si>
    <t>Sayedhamid Sayedmehdi Ataei Kachouei</t>
  </si>
  <si>
    <t>98-912-1100011</t>
  </si>
  <si>
    <t>ITHRA COMMERCIAL OWNED BY ITHRA DUBAI ONE PERSON COMPANY L.L.C</t>
  </si>
  <si>
    <t>Investment Corporation of Dubai</t>
  </si>
  <si>
    <t>JUN SHEN</t>
  </si>
  <si>
    <t>AL THURAYA REAL ESTATE DEVELOPMENT LIMITED</t>
  </si>
  <si>
    <t>NASSER HASSAN YOUSEF MOHAMMAD ALHAMMADI</t>
  </si>
  <si>
    <t>971|52-9222221</t>
  </si>
  <si>
    <t>971|0529222221</t>
  </si>
  <si>
    <t>SAMAR MAHMOUD JAMIL TAMIMI</t>
  </si>
  <si>
    <t>050 6351461</t>
  </si>
  <si>
    <t>ALAN SANCIO GOMES</t>
  </si>
  <si>
    <t xml:space="preserve"> OSCID MANSOOR</t>
  </si>
  <si>
    <t>971|55-2174045</t>
  </si>
  <si>
    <t>971|552174045</t>
  </si>
  <si>
    <t xml:space="preserve">MOHAMED IQSAAN  RAHIM </t>
  </si>
  <si>
    <t>971|50-0436146</t>
  </si>
  <si>
    <t>ALI OBAID S BAHADIBAJABA</t>
  </si>
  <si>
    <t>DJAMEL EDDINE OUZZANE</t>
  </si>
  <si>
    <t>971|50-1377420</t>
  </si>
  <si>
    <t>971|501377420</t>
  </si>
  <si>
    <t>FAKHRI ALI BABENA</t>
  </si>
  <si>
    <t>HUZEFA ISMAIL BHAI</t>
  </si>
  <si>
    <t>CLARENCE JOHN ELLIS</t>
  </si>
  <si>
    <t>IQBAL HUSSAIN GHULAM ABBAS</t>
  </si>
  <si>
    <t>FAHAN KRIKOR IRSHAG</t>
  </si>
  <si>
    <t>971|55-2600021</t>
  </si>
  <si>
    <t>SABREEN AHMAD ABDH ALI</t>
  </si>
  <si>
    <t>971|50-0506328</t>
  </si>
  <si>
    <t>971|0504576825</t>
  </si>
  <si>
    <t>NILANG NAVNIT SHAH</t>
  </si>
  <si>
    <t>ANVI NILANG SHAH</t>
  </si>
  <si>
    <t>ANVI.SHAH@BHOMES.COM</t>
  </si>
  <si>
    <t xml:space="preserve">SAIF MOHAMMED SAEED ABUALSHUWAREB ALMHEIRI </t>
  </si>
  <si>
    <t>bohanad050@gmail.com</t>
  </si>
  <si>
    <t>971|50-7910000</t>
  </si>
  <si>
    <t>PRATIK SURENDRA SHAH</t>
  </si>
  <si>
    <t>1pratiksshah@gmail.com</t>
  </si>
  <si>
    <t>971|50-2296566</t>
  </si>
  <si>
    <t>971|502296566</t>
  </si>
  <si>
    <t xml:space="preserve">MUHAMMAD IBRAHIM BALOCH </t>
  </si>
  <si>
    <t>OBAID SAYED MANZAR</t>
  </si>
  <si>
    <t>OBAID@USHRE.COM</t>
  </si>
  <si>
    <t>SHAIKH MOHAMMAD USMAN</t>
  </si>
  <si>
    <t>971|43990098</t>
  </si>
  <si>
    <t>shaikh123@mailme.ae</t>
  </si>
  <si>
    <t>971|55-1079519</t>
  </si>
  <si>
    <t>971|551079519</t>
  </si>
  <si>
    <t>DEEPAK SURAJMANI CHAMOLI</t>
  </si>
  <si>
    <t>BASSAM MOURAD</t>
  </si>
  <si>
    <t>IQBAL AHMED SIDDIQUI</t>
  </si>
  <si>
    <t>ASEEL FINANCE "ASEEL" PJSC</t>
  </si>
  <si>
    <t>info@atrust.ae</t>
  </si>
  <si>
    <t>HABEELBUL MUNEER</t>
  </si>
  <si>
    <t>KARUNA ANIL SODHI</t>
  </si>
  <si>
    <t>SODHI ANIL LALCHAND</t>
  </si>
  <si>
    <t>GHULAM MOHAMMED MALIK</t>
  </si>
  <si>
    <t>RASHIDA BEGUM MALIK</t>
  </si>
  <si>
    <t xml:space="preserve">AMITKUMAR JAYENDRAPRASAD ADHVARYU </t>
  </si>
  <si>
    <t>971|505527129</t>
  </si>
  <si>
    <t>RANNABEN AMITKUMAR ADHAVARYU</t>
  </si>
  <si>
    <t>BHARAT PISHU SHAHDAPURI</t>
  </si>
  <si>
    <t>050 4599870</t>
  </si>
  <si>
    <t>MARCO MATTAROCCHIA</t>
  </si>
  <si>
    <t>971|50-1600227</t>
  </si>
  <si>
    <t>971|0501600227</t>
  </si>
  <si>
    <t>HASSAN ABDOLLAH AKBARI</t>
  </si>
  <si>
    <t>3663632-04</t>
  </si>
  <si>
    <t>ATIQULLAH SADEQZADA</t>
  </si>
  <si>
    <t>HEE KYUNG LEE</t>
  </si>
  <si>
    <t>MELHK@HANMAIL.NET</t>
  </si>
  <si>
    <t>971|50-2762811</t>
  </si>
  <si>
    <t>ABDULRAHMAN ABDULLA ABDULRAHMAN BELSHALAT</t>
  </si>
  <si>
    <t>971|42667700</t>
  </si>
  <si>
    <t>aj@aljaber.ae</t>
  </si>
  <si>
    <t>971|50-6446606</t>
  </si>
  <si>
    <t>SALAR ABDULRAHEEM NAJM AL KHALIDI</t>
  </si>
  <si>
    <t>971|50-5662105</t>
  </si>
  <si>
    <t>971|501890117</t>
  </si>
  <si>
    <t>VIJAY PRABHUDAS NAGRECHA</t>
  </si>
  <si>
    <t>PRITI VIJAY NAGRECHA</t>
  </si>
  <si>
    <t>AL GHAUSIA TRADING FZ LLC</t>
  </si>
  <si>
    <t>alghausia1@gmail.com</t>
  </si>
  <si>
    <t>VANDANA ANIL JHA</t>
  </si>
  <si>
    <t>ANIL KUMAR JHA</t>
  </si>
  <si>
    <t>anilghaa@yahoo.com</t>
  </si>
  <si>
    <t>971|50-5039323</t>
  </si>
  <si>
    <t>971|0504620328</t>
  </si>
  <si>
    <t>JYOTI SAJJAN SINGH  LODHA</t>
  </si>
  <si>
    <t>971|50-6121370</t>
  </si>
  <si>
    <t>971|506121370</t>
  </si>
  <si>
    <t>SAJJAN SINGH LODHA</t>
  </si>
  <si>
    <t>DISHIN MEHTA</t>
  </si>
  <si>
    <t>DINESH KUMAR MEHTA</t>
  </si>
  <si>
    <t>5593745-06</t>
  </si>
  <si>
    <t>CALINE BOULOS</t>
  </si>
  <si>
    <t>NEMATALLAH JALAL ARJMAND</t>
  </si>
  <si>
    <t xml:space="preserve">SUMAIYA MOHAMMED IMRAN </t>
  </si>
  <si>
    <t>06-5598768</t>
  </si>
  <si>
    <t xml:space="preserve">MUHAMMAD IMRAN </t>
  </si>
  <si>
    <t>050-6501212</t>
  </si>
  <si>
    <t>SAAD MAHMOOD</t>
  </si>
  <si>
    <t>ice@comsats.net.pk</t>
  </si>
  <si>
    <t>JAMIL IMAD MASRI</t>
  </si>
  <si>
    <t>MATHEW VINCENT</t>
  </si>
  <si>
    <t>RAJESH PATHAPARAMPIL JOSEPH</t>
  </si>
  <si>
    <t>RAJESHPJ2006@GMAIL.COM</t>
  </si>
  <si>
    <t>971|55-5529971</t>
  </si>
  <si>
    <t>SHAHZAD AHMED</t>
  </si>
  <si>
    <t>NAUSHAD AHMED</t>
  </si>
  <si>
    <t>JAMAL HASHEMI</t>
  </si>
  <si>
    <t>DJAMELEDDINE LARBI</t>
  </si>
  <si>
    <t>MERIEM NACIRAH ZOUBIR</t>
  </si>
  <si>
    <t>DOURIYA DJABRI</t>
  </si>
  <si>
    <t>NAYYEREH ALI BEHROOZIAN</t>
  </si>
  <si>
    <t>050-6459923</t>
  </si>
  <si>
    <t>MOHAMMAD JAVAD BAGHER TAHERKHANCHI</t>
  </si>
  <si>
    <t>04/2711005</t>
  </si>
  <si>
    <t>hesam6267@hotmail.com</t>
  </si>
  <si>
    <t xml:space="preserve">MARIAM TABBA KHAN </t>
  </si>
  <si>
    <t xml:space="preserve">JUNED ALAM QADIR </t>
  </si>
  <si>
    <t>XIAODONG ZHUANG</t>
  </si>
  <si>
    <t>ZHUANG XIAODONG</t>
  </si>
  <si>
    <t>MOHAMMED MUBASHIRUDDIN KHAN</t>
  </si>
  <si>
    <t>mdmubashkhan@yahoo.com</t>
  </si>
  <si>
    <t>SALIM OSMAN HAJI ALI TALAB</t>
  </si>
  <si>
    <t>AMR ALI ABDALLAH ABOUELSEOUD</t>
  </si>
  <si>
    <t>971|527874259</t>
  </si>
  <si>
    <t>971|52-7874259</t>
  </si>
  <si>
    <t>971|7874259</t>
  </si>
  <si>
    <t>MOHAMMAD HASSAN MUKHTAR ALYOUSUF</t>
  </si>
  <si>
    <t>716232-04</t>
  </si>
  <si>
    <t>NAWAB MOHAMMED ZAINUL-ABEDIN KHAN BAHADUR</t>
  </si>
  <si>
    <t>MOHAMMAD HAJIAHMAD A ARBABI</t>
  </si>
  <si>
    <t>SUNIL MAMPALLIL JOSEPH</t>
  </si>
  <si>
    <t>123@gmail.com</t>
  </si>
  <si>
    <t>971|50-5520122</t>
  </si>
  <si>
    <t>SANJAY SOBRAJ PAGRANI PAGRANI</t>
  </si>
  <si>
    <t>ALEKSANDR BAKRUSHEV</t>
  </si>
  <si>
    <t>971|564509742</t>
  </si>
  <si>
    <t>SSSSSSS@HOTMAIL.COM</t>
  </si>
  <si>
    <t>971|56-4509742</t>
  </si>
  <si>
    <t>ALI S E F A BEHBEHANI</t>
  </si>
  <si>
    <t>behbehani@gmail.com</t>
  </si>
  <si>
    <t>971|50-4500000</t>
  </si>
  <si>
    <t>971|199992</t>
  </si>
  <si>
    <t>WEILI QIU</t>
  </si>
  <si>
    <t>JIE CAO</t>
  </si>
  <si>
    <t>DAWOOD PERVEZ</t>
  </si>
  <si>
    <t>971|50-4542079</t>
  </si>
  <si>
    <t>971|504542079</t>
  </si>
  <si>
    <t>RIZWAN PERVEZ</t>
  </si>
  <si>
    <t>rizwan.pervez@bestway.co.uk</t>
  </si>
  <si>
    <t>MOHAMED FAZLAN MOHAMED NIZAR</t>
  </si>
  <si>
    <t>MARYAM ABBAS KIANIAN (DXB/V2419</t>
  </si>
  <si>
    <t>MOHAMMAD HIDAYATHULLAH SOLAIMANI</t>
  </si>
  <si>
    <t>SOLAIMANIREALESTATE@GMAIL.COM</t>
  </si>
  <si>
    <t>971|55-1976666</t>
  </si>
  <si>
    <t>MUHAMMAD SAMEER LAKHANI</t>
  </si>
  <si>
    <t>NMALALLA@nmlaw.ae</t>
  </si>
  <si>
    <t>971|50-4565318</t>
  </si>
  <si>
    <t>RAJESH CHANDRAKANT SHAH</t>
  </si>
  <si>
    <t>RUPA SHAH</t>
  </si>
  <si>
    <t>MARWA MOSTAFA YOUSSEF</t>
  </si>
  <si>
    <t>ABDULAZIZ MOHAMMAD AHMAD ALI</t>
  </si>
  <si>
    <t>971|50-4513928</t>
  </si>
  <si>
    <t>971|4564564564</t>
  </si>
  <si>
    <t>IQBAL HUSSAIN GHULAM ABBAS PIR BHAI</t>
  </si>
  <si>
    <t>971|50-6748587</t>
  </si>
  <si>
    <t>JASMINE BHANDARA</t>
  </si>
  <si>
    <t>ISPHANYAR M BHANDARA</t>
  </si>
  <si>
    <t>MAHMOOD AHMAD MUHAMMAD SHARIF</t>
  </si>
  <si>
    <t>dr.mahmad111@gmail.com</t>
  </si>
  <si>
    <t>971|50-6264272</t>
  </si>
  <si>
    <t>971|506264272</t>
  </si>
  <si>
    <t>NATALIA IAVKINA</t>
  </si>
  <si>
    <t>OLGA IAVKINA</t>
  </si>
  <si>
    <t>RAJESH JOHARI</t>
  </si>
  <si>
    <t>AJAY LATA JOHARI</t>
  </si>
  <si>
    <t>VIOLETTA KASHAEVA</t>
  </si>
  <si>
    <t>SNEHA SANDIP MEHTA</t>
  </si>
  <si>
    <t>RAJESH PHILIP</t>
  </si>
  <si>
    <t>971|0508844196</t>
  </si>
  <si>
    <t>971|50-0508844</t>
  </si>
  <si>
    <t>SHAHPOUR AMANOLLAH MOHAMMADI NEJAD</t>
  </si>
  <si>
    <t>971|556770088</t>
  </si>
  <si>
    <t>picasso1@emirates.net.ae</t>
  </si>
  <si>
    <t>971|55-6770088</t>
  </si>
  <si>
    <t>MONISH PRAKASH ADVANI</t>
  </si>
  <si>
    <t>ADVANI PRAKASH SUNDER SINGH</t>
  </si>
  <si>
    <t>SAEED HUSSAIN AMIN HAIDAR AL MARZOUQI</t>
  </si>
  <si>
    <t>971|50-6322667</t>
  </si>
  <si>
    <t>971|6322667</t>
  </si>
  <si>
    <t>JENICE KIRAN BHATIA</t>
  </si>
  <si>
    <t>KIRAN HARI BHATIA</t>
  </si>
  <si>
    <t>971|6446347</t>
  </si>
  <si>
    <t>aaziz@alainproperties.ae</t>
  </si>
  <si>
    <t>971|50-6446347</t>
  </si>
  <si>
    <t>SULTAN NADEEM</t>
  </si>
  <si>
    <t>SHAHZAD YOUNIS MOHAMMAD YOUNIS</t>
  </si>
  <si>
    <t>MUHAMMAD SOHAIL AHMED</t>
  </si>
  <si>
    <t>050-3670081</t>
  </si>
  <si>
    <t>THAZYASSERIL RAGHAVAN VIJAYAN</t>
  </si>
  <si>
    <t>3473688-04</t>
  </si>
  <si>
    <t>DEZHEN ZHAO</t>
  </si>
  <si>
    <t>ANAND KHEMCHAND MIRCHANDANI</t>
  </si>
  <si>
    <t>971|0551777796</t>
  </si>
  <si>
    <t>ANAND@GMAIL.COM</t>
  </si>
  <si>
    <t>971|55-1777796</t>
  </si>
  <si>
    <t>971|6459418</t>
  </si>
  <si>
    <t>SHAHBAZ BAHRAM MIRZAEI</t>
  </si>
  <si>
    <t>MASOUD ALI MOGHADASSIAN</t>
  </si>
  <si>
    <t>KARPAL SINGH BAHADUR SINGH</t>
  </si>
  <si>
    <t>AHMED SALAH HASSAN AHMED ELMANFALOUTY</t>
  </si>
  <si>
    <t>BALMEET SINGH KHURANA</t>
  </si>
  <si>
    <t>SONGLIN ZHONG</t>
  </si>
  <si>
    <t>971|566591609</t>
  </si>
  <si>
    <t>NAIMA AHMED</t>
  </si>
  <si>
    <t>ISHA MOHAMMAD SALEH AL JASSMY</t>
  </si>
  <si>
    <t>971|50-6414523</t>
  </si>
  <si>
    <t>971|6414523</t>
  </si>
  <si>
    <t>GARDET SINGH BOHADAR SINGH</t>
  </si>
  <si>
    <t>ARINANA RAJA RAO</t>
  </si>
  <si>
    <t>PALLIKONDA MARY SUJATHA</t>
  </si>
  <si>
    <t>ZUBIN ROHINTON IRANI</t>
  </si>
  <si>
    <t>BASSEM RAMADAN</t>
  </si>
  <si>
    <t>EMAD TALEB JASSIM ALHAWAI</t>
  </si>
  <si>
    <t>emad@btr.ae</t>
  </si>
  <si>
    <t>971|50-0506245</t>
  </si>
  <si>
    <t>ADEL OMAR MOHAMMAD ALISMAEEL</t>
  </si>
  <si>
    <t>971|50-6451113</t>
  </si>
  <si>
    <t>MATHIAS MARCELLINUS MARIA</t>
  </si>
  <si>
    <t>ZUBER AHMED MOHSAN</t>
  </si>
  <si>
    <t>MUHAMMAD ALI</t>
  </si>
  <si>
    <t>971|55-2461898</t>
  </si>
  <si>
    <t>971|552461898</t>
  </si>
  <si>
    <t>HU QIAOMIN</t>
  </si>
  <si>
    <t>IQBAL ISMAIL VIRANI</t>
  </si>
  <si>
    <t>YUZHU WANG</t>
  </si>
  <si>
    <t>DAVID ABRAHAM</t>
  </si>
  <si>
    <t>david_abraham1@hotmail.com</t>
  </si>
  <si>
    <t>971|56-5039911</t>
  </si>
  <si>
    <t>NIVIN HABASHEA</t>
  </si>
  <si>
    <t>971|50-4646999</t>
  </si>
  <si>
    <t>KHALED MUHAMED HAITHEM ALSHAMAA</t>
  </si>
  <si>
    <t>9714-8873991</t>
  </si>
  <si>
    <t>khaled_shamaa@mail2architect.com</t>
  </si>
  <si>
    <t xml:space="preserve">GUNTER WACHTLER </t>
  </si>
  <si>
    <t>971|050-6248982</t>
  </si>
  <si>
    <t>49|2772310999</t>
  </si>
  <si>
    <t>BILAL KHALID</t>
  </si>
  <si>
    <t>04/3452057</t>
  </si>
  <si>
    <t>TERLOK SINGH BAHADR SINGH</t>
  </si>
  <si>
    <t>MOONTEX@EIM.AE</t>
  </si>
  <si>
    <t>SYED ISHRAT HUSSAIN KAZMI</t>
  </si>
  <si>
    <t>NAJAT S E BOU HAIMED</t>
  </si>
  <si>
    <t>MIRIAM ABADI</t>
  </si>
  <si>
    <t>MIRIAMABADIPRIVATE@GMAIL.COM</t>
  </si>
  <si>
    <t>971|56-1794755</t>
  </si>
  <si>
    <t>ANNA WARJAN KRIKOR KHACHIKIAN</t>
  </si>
  <si>
    <t>SACHIN MALIK</t>
  </si>
  <si>
    <t>ANAND ASHOK KUMAR PANDIT</t>
  </si>
  <si>
    <t>MANAYIL KANDOTH ALI KOYA</t>
  </si>
  <si>
    <t>971|0505003866</t>
  </si>
  <si>
    <t>971|50-5003866</t>
  </si>
  <si>
    <t>HUSSAIN ABDULLA ABDULRAHMAN JABER BELSHALAT</t>
  </si>
  <si>
    <t>971|0556002000</t>
  </si>
  <si>
    <t>hussain@aljaber.ae</t>
  </si>
  <si>
    <t>971|50-6002000</t>
  </si>
  <si>
    <t xml:space="preserve">MUKESH MANILAL SHAH  </t>
  </si>
  <si>
    <t>SHAH LATA MUKESH</t>
  </si>
  <si>
    <t>ISMAIL AHMED</t>
  </si>
  <si>
    <t>SARAH SAQEB</t>
  </si>
  <si>
    <t>MANGELAL SUNIL AGARWAL</t>
  </si>
  <si>
    <t>NAMIT RAJGARHIA</t>
  </si>
  <si>
    <t>ZAIYI ZHUANG</t>
  </si>
  <si>
    <t>FANG WANG</t>
  </si>
  <si>
    <t>TALYSSA ELIZABETH ANNE VAN ROOYEN</t>
  </si>
  <si>
    <t>INFO@DNL.AE</t>
  </si>
  <si>
    <t>971|50-6872031</t>
  </si>
  <si>
    <t>LALCHANDANI SUNIL KUMAR NARAINDAS</t>
  </si>
  <si>
    <t>EMAAN ARSHAD</t>
  </si>
  <si>
    <t>TABASSUM ARSHAD</t>
  </si>
  <si>
    <t>FATEMEH ASGHAR RASTEGAR</t>
  </si>
  <si>
    <t>WENJING SHEN</t>
  </si>
  <si>
    <t>971|6587518</t>
  </si>
  <si>
    <t>971|50-6587518</t>
  </si>
  <si>
    <t>MANOJ KHIMCHAND RAIPANCHOLIA</t>
  </si>
  <si>
    <t>RAMI SAID EL HAJ HUSSEIN</t>
  </si>
  <si>
    <t>Tahir Fazal Ahmed</t>
  </si>
  <si>
    <t>fazal@hotmail.com</t>
  </si>
  <si>
    <t>YASMEEN ASHFAQ KONCHWALLA</t>
  </si>
  <si>
    <t>971|55-9298388</t>
  </si>
  <si>
    <t>971|0559298388</t>
  </si>
  <si>
    <t>MOHAMMAD ASHFAQ KONCHWALLA</t>
  </si>
  <si>
    <t>ODAY RAGEH AZZAH</t>
  </si>
  <si>
    <t>971|55-1100018</t>
  </si>
  <si>
    <t>HAMEED KHAN</t>
  </si>
  <si>
    <t>MHD ALI MHD KHIR ZARZOUR</t>
  </si>
  <si>
    <t>MUTHUKUMAR VAIDYANATHAN</t>
  </si>
  <si>
    <t>PREM TARACHAND MAHTANI</t>
  </si>
  <si>
    <t>CYNTHIA CLAUDIUS LOBO</t>
  </si>
  <si>
    <t>CLAUDIUS ATHANASIUS LOBO</t>
  </si>
  <si>
    <t>ARNAM SINGH ICHRA SINGH</t>
  </si>
  <si>
    <t>IBRAHIM ASGHERALI SOMJI</t>
  </si>
  <si>
    <t>971|55-5537033</t>
  </si>
  <si>
    <t>AAMER RAZZAQ SANDHU</t>
  </si>
  <si>
    <t>971|50-6574484</t>
  </si>
  <si>
    <t>KHUSHWANT SINGH</t>
  </si>
  <si>
    <t>KAMALJIT SINGH</t>
  </si>
  <si>
    <t>GOHAR SAEED PARACHA SHAFQAT SAEED PARACHA</t>
  </si>
  <si>
    <t>MANOJ KUMAR PANJABI</t>
  </si>
  <si>
    <t>ATUL AGGARWAL</t>
  </si>
  <si>
    <t>SUREKHA AGGARWAL</t>
  </si>
  <si>
    <t>MARIA MARGHERITA</t>
  </si>
  <si>
    <t>MARYYES@YAHOO.CO.UK</t>
  </si>
  <si>
    <t>971|50-0506424</t>
  </si>
  <si>
    <t>TARA SINGH ICHRA SINGH</t>
  </si>
  <si>
    <t>KAMRAN MUHAMMAD</t>
  </si>
  <si>
    <t>MATHIAS MARCELLINUS MARIA HUIJSKENS</t>
  </si>
  <si>
    <t>AKILHOUSSEN ABDOULALY</t>
  </si>
  <si>
    <t>FARAHNAZ MUSTAFA HASSAN YOUSIF</t>
  </si>
  <si>
    <t>971|506872031</t>
  </si>
  <si>
    <t>HARIHAR PRASAD</t>
  </si>
  <si>
    <t>capt.hariharprasad@gmail.com</t>
  </si>
  <si>
    <t>SHACHINDRA NATH SURENGRA NATH SAXENA</t>
  </si>
  <si>
    <t>04/4044595</t>
  </si>
  <si>
    <t>JAYA SAXENA</t>
  </si>
  <si>
    <t>DAHYABHAI VALLABHBHAI PATEL</t>
  </si>
  <si>
    <t>DAHYABHAI RAMABEN PATEL</t>
  </si>
  <si>
    <t>JAGROUTI LAXMIDAS JAINTILAL</t>
  </si>
  <si>
    <t>JAHES JAINTILAL</t>
  </si>
  <si>
    <t>JOGINDER SINGH JAI SING DAHIYA</t>
  </si>
  <si>
    <t>LAILA DAYA RAOUSSANALY</t>
  </si>
  <si>
    <t xml:space="preserve">IRCHARD MOHAMED PIERRALY </t>
  </si>
  <si>
    <t xml:space="preserve">SAFUAN CHAER ALAMEDDIN </t>
  </si>
  <si>
    <t>971|55-6633502</t>
  </si>
  <si>
    <t>OMAR SAEED KHAN MOHAMMAD SAEED</t>
  </si>
  <si>
    <t>POWERTECHDUBAI@YAHOO.COM</t>
  </si>
  <si>
    <t>971|50-1053561</t>
  </si>
  <si>
    <t xml:space="preserve"> RUPANI AMUL </t>
  </si>
  <si>
    <t>amulrubani@gmail.com</t>
  </si>
  <si>
    <t>971|55-9715588</t>
  </si>
  <si>
    <t>971|559715588</t>
  </si>
  <si>
    <t>KANCHAN AMUL</t>
  </si>
  <si>
    <t>RUCHI MEHRA</t>
  </si>
  <si>
    <t>971|50-6944127</t>
  </si>
  <si>
    <t>971|0506944127</t>
  </si>
  <si>
    <t xml:space="preserve">DEEPAK MEHRA </t>
  </si>
  <si>
    <t>DYLAN FJELLSTROM</t>
  </si>
  <si>
    <t>JAGDISH PARSRAM PANJABI</t>
  </si>
  <si>
    <t>JACKY@JACKYS.COM</t>
  </si>
  <si>
    <t>CHEN ZHENLING</t>
  </si>
  <si>
    <t>SANJAY KUMAR KANAYALAL BHATIA</t>
  </si>
  <si>
    <t>971|0506558026</t>
  </si>
  <si>
    <t>BHATIA KANYO NARAINDAS</t>
  </si>
  <si>
    <t>OBAID KHAMIS MOHAMMED OBAID ALKAABI</t>
  </si>
  <si>
    <t>HATEM LADJIMI</t>
  </si>
  <si>
    <t>971|50-6259044</t>
  </si>
  <si>
    <t>971|5062590444</t>
  </si>
  <si>
    <t>AHMAD ABDOLRAHMAN ZAMINPAIMA</t>
  </si>
  <si>
    <t>971|042264120</t>
  </si>
  <si>
    <t>zaminco@yahoo.com</t>
  </si>
  <si>
    <t>971|50-6452080</t>
  </si>
  <si>
    <t>ESHAGH HOSSEIN ALI RAHIMI</t>
  </si>
  <si>
    <t>971|043320181</t>
  </si>
  <si>
    <t>issac@classichome.ae</t>
  </si>
  <si>
    <t>971|52-3320181</t>
  </si>
  <si>
    <t>971|3320181</t>
  </si>
  <si>
    <t>VIDHYA THOTAKURA PARTHASARATHY</t>
  </si>
  <si>
    <t>ABDUL VADUD SADIK (DXB/V905)</t>
  </si>
  <si>
    <t>FAISAL KHALID CHAUDHRY</t>
  </si>
  <si>
    <t>KEVORK MARKARIAN</t>
  </si>
  <si>
    <t>SILVA MANUEL ZEINETIAN</t>
  </si>
  <si>
    <t>IRINA YANINA</t>
  </si>
  <si>
    <t>971|56-6897763</t>
  </si>
  <si>
    <t>971|566897763</t>
  </si>
  <si>
    <t>RUJIAN GAO</t>
  </si>
  <si>
    <t>DANIELA JIVKOVA GLASMACHER</t>
  </si>
  <si>
    <t>3683861-04</t>
  </si>
  <si>
    <t>971 50 859 5767</t>
  </si>
  <si>
    <t>RAJESHKUMAR DHIRJLAL LODHIYA</t>
  </si>
  <si>
    <t>971|501051629</t>
  </si>
  <si>
    <t>LAMA NASER SALIM NASER</t>
  </si>
  <si>
    <t>971|50-5525119</t>
  </si>
  <si>
    <t>OLEG SERGEEV</t>
  </si>
  <si>
    <t>971|50-6283504</t>
  </si>
  <si>
    <t>RISHU GULATI</t>
  </si>
  <si>
    <t>NATASHA NAYYAR</t>
  </si>
  <si>
    <t>VIVEK VIJAYAN</t>
  </si>
  <si>
    <t>REENA MOHANAN</t>
  </si>
  <si>
    <t>SAAD SULAIMAN A ALSHEHRI</t>
  </si>
  <si>
    <t xml:space="preserve"> ASHWIN KUMAR BABURAO TIDKE</t>
  </si>
  <si>
    <t>971|50-6532529</t>
  </si>
  <si>
    <t>971|506532529</t>
  </si>
  <si>
    <t>MAHMOODA FIZEL</t>
  </si>
  <si>
    <t>OLDRICH URBANEK</t>
  </si>
  <si>
    <t>971|55-6397001</t>
  </si>
  <si>
    <t>971|0556397001</t>
  </si>
  <si>
    <t>LARISA MARKHIEVA</t>
  </si>
  <si>
    <t xml:space="preserve"> SHENGFANG CHEN</t>
  </si>
  <si>
    <t>DAYAL CHELLARAM BHATIA</t>
  </si>
  <si>
    <t>971|50-6452584</t>
  </si>
  <si>
    <t>ESOOFI HATIM KUDRATI</t>
  </si>
  <si>
    <t>971|0506518044</t>
  </si>
  <si>
    <t>ESOOFI@GMAIL.COM</t>
  </si>
  <si>
    <t>971|50-6518044</t>
  </si>
  <si>
    <t>MRAZEK FRANTISEK</t>
  </si>
  <si>
    <t>AHMAD KHALIFA OBAID FARAJ BIN GHANNAM ALMARRI</t>
  </si>
  <si>
    <t>ahmad.binghannam@hotmail.com</t>
  </si>
  <si>
    <t>971|50-9934099</t>
  </si>
  <si>
    <t>RADOMIR NOVOBISKY</t>
  </si>
  <si>
    <t>050-8564679</t>
  </si>
  <si>
    <t>FADI ABOUL HOSN</t>
  </si>
  <si>
    <t>971|50-5514366</t>
  </si>
  <si>
    <t>971|505514366</t>
  </si>
  <si>
    <t xml:space="preserve">UJWALA SHANKAR IYER </t>
  </si>
  <si>
    <t>SHANKAR KRISHNAMURTHY IYER</t>
  </si>
  <si>
    <t>NOUR MAHMOUD AL KAYEM</t>
  </si>
  <si>
    <t>ZHIHUA ZHANG</t>
  </si>
  <si>
    <t>kris@drivenproperties.ae</t>
  </si>
  <si>
    <t>AMIN SHAIKH</t>
  </si>
  <si>
    <t>SAEMA SHAIKH</t>
  </si>
  <si>
    <t>NAEEMAH AL TALIB</t>
  </si>
  <si>
    <t>gth@emirates.net.ae</t>
  </si>
  <si>
    <t>971|50-6177594</t>
  </si>
  <si>
    <t>MANUEL LOPEZ SANCHEZ</t>
  </si>
  <si>
    <t>971|56-8357869</t>
  </si>
  <si>
    <t>971|568357869</t>
  </si>
  <si>
    <t>SIDHANT DHAMIJA</t>
  </si>
  <si>
    <t>BASSEM HAMED MOHAMED MOHAMED BADR</t>
  </si>
  <si>
    <t>HARESH DOULATRAM RAMCHANDANI</t>
  </si>
  <si>
    <t>hareshdr@eim.ae</t>
  </si>
  <si>
    <t>971|55-1000949</t>
  </si>
  <si>
    <t>971|551000949</t>
  </si>
  <si>
    <t>PAUL JOHN HOBAN</t>
  </si>
  <si>
    <t>IBRAHIM ONUR KIRAZCI</t>
  </si>
  <si>
    <t>s@hotmail.com</t>
  </si>
  <si>
    <t>971|52-6707832</t>
  </si>
  <si>
    <t>PRADEEP LOUNGANI</t>
  </si>
  <si>
    <t>MEHDI ATTARHA</t>
  </si>
  <si>
    <t>BHARAT SHIVDAYAL BHATIA</t>
  </si>
  <si>
    <t>MARTINA MADHAVI BHATIA</t>
  </si>
  <si>
    <t>MOHAMMAD RIZWAN MOHAMMAD KALAMUDDIN</t>
  </si>
  <si>
    <t>MOHAMMED.RIZWAN.ANSARE@GMAIL.COM</t>
  </si>
  <si>
    <t>971|56-6552477</t>
  </si>
  <si>
    <t>971|566552477</t>
  </si>
  <si>
    <t>CARTER GEM LIMITED</t>
  </si>
  <si>
    <t>samir.francis@gmail.com</t>
  </si>
  <si>
    <t>INDERJEET KAUR</t>
  </si>
  <si>
    <t>ABUDUWAILI ASIYEMU</t>
  </si>
  <si>
    <t>asiakeenocean@gmail.com</t>
  </si>
  <si>
    <t>971|55-8479144</t>
  </si>
  <si>
    <t>971|8479144</t>
  </si>
  <si>
    <t>LIYA HOU</t>
  </si>
  <si>
    <t>MOHAMMED SIDDIQ S AL TEKARLI</t>
  </si>
  <si>
    <t>971|50-8868860</t>
  </si>
  <si>
    <t>NOURDIN HADJ LARBI</t>
  </si>
  <si>
    <t>ATAL MANALAI</t>
  </si>
  <si>
    <t>MAHESHINDER SINGH BINDRA JAGINDER SING</t>
  </si>
  <si>
    <t>NABEELA M ALKHARAFI</t>
  </si>
  <si>
    <t>CHARANJIT ADVANI</t>
  </si>
  <si>
    <t>SANJAY WADHU ADVANI</t>
  </si>
  <si>
    <t>PARVINE CELINA KALFANE</t>
  </si>
  <si>
    <t>celina.kalfane@gmail.com</t>
  </si>
  <si>
    <t>971|54-7767722</t>
  </si>
  <si>
    <t>971|5477667722</t>
  </si>
  <si>
    <t>AAMIR NOORANI</t>
  </si>
  <si>
    <t>RAMANATHAN CHOCKALINGAM</t>
  </si>
  <si>
    <t>FEGAY@GMAIL.COM</t>
  </si>
  <si>
    <t>971|50-7853220</t>
  </si>
  <si>
    <t>LOVEENA MATHUR</t>
  </si>
  <si>
    <t>KAPIL MATHUR</t>
  </si>
  <si>
    <t>HONG XIU MEI</t>
  </si>
  <si>
    <t>PRIYA VICKY BHATIA</t>
  </si>
  <si>
    <t>vicky.bhatia@sc.com</t>
  </si>
  <si>
    <t>971|55-8662182</t>
  </si>
  <si>
    <t>971|558662182</t>
  </si>
  <si>
    <t xml:space="preserve"> VICKY  BHATIA GULI</t>
  </si>
  <si>
    <t>HASAN MUSTAFA</t>
  </si>
  <si>
    <t>MIRZA ARSHAD  HUSSAIN</t>
  </si>
  <si>
    <t>CHANDRASEN BAGAWANDAS BHATIA</t>
  </si>
  <si>
    <t>DANISH SHAIKH MUHAMMAD NASSEM NASSEM</t>
  </si>
  <si>
    <t>971|55-3912600</t>
  </si>
  <si>
    <t>971|553912600</t>
  </si>
  <si>
    <t>SHADAN NADJI</t>
  </si>
  <si>
    <t>AMANY WAGID ELSAYED MATTER</t>
  </si>
  <si>
    <t>materamany@yahoo.com</t>
  </si>
  <si>
    <t>971|52-3445112</t>
  </si>
  <si>
    <t>971|523445112</t>
  </si>
  <si>
    <t>SANJAY BHANDARI</t>
  </si>
  <si>
    <t>AHMED IBN IDRIS MUSTAFA IDRIS ELIDRISY</t>
  </si>
  <si>
    <t>AMER ABDALRAUOOF SAYMA</t>
  </si>
  <si>
    <t>amersayma@ureach.com</t>
  </si>
  <si>
    <t>EIDHA OMAR SAEED ALKATHEERI</t>
  </si>
  <si>
    <t xml:space="preserve">ALMAS FATIMA YOUSUFANI ZULFIQAR AHMED </t>
  </si>
  <si>
    <t>WOCHUAN HONG</t>
  </si>
  <si>
    <t>HANI TOMB</t>
  </si>
  <si>
    <t>HAIFA JUBRAN</t>
  </si>
  <si>
    <t>DIKSHANT SAKHUJA</t>
  </si>
  <si>
    <t>payal@interglobeltd.com</t>
  </si>
  <si>
    <t>971|55-8850453</t>
  </si>
  <si>
    <t>971|8850453</t>
  </si>
  <si>
    <t>SVETOZAR KAJALIC</t>
  </si>
  <si>
    <t>jj1aa@hotmail.com</t>
  </si>
  <si>
    <t>971|50-5580428</t>
  </si>
  <si>
    <t>LAJWANTI DOULAT RAMSINGHANI</t>
  </si>
  <si>
    <t xml:space="preserve">KAVITA RAMANI </t>
  </si>
  <si>
    <t>BARKAT ALI NAZAR ALI</t>
  </si>
  <si>
    <t>barkat6419@gmail.com</t>
  </si>
  <si>
    <t>971|50-2814954</t>
  </si>
  <si>
    <t>DIAMBEL (ME) DMCC</t>
  </si>
  <si>
    <t>shailesh@diambelgroup.com</t>
  </si>
  <si>
    <t>FIRESTAR DIAMOND FZE</t>
  </si>
  <si>
    <t>GIRDHARBHAI HARIBHAI GAJERA</t>
  </si>
  <si>
    <t>971|5848632</t>
  </si>
  <si>
    <t>dmcclaxmi@gmail.com</t>
  </si>
  <si>
    <t>971|50-5848632</t>
  </si>
  <si>
    <t>971|555848632</t>
  </si>
  <si>
    <t>DEEPAK NARAINDAS NARWANI</t>
  </si>
  <si>
    <t>HARESH MULCHAND AIDASANI</t>
  </si>
  <si>
    <t>CANDICE DEE MORGAN</t>
  </si>
  <si>
    <t>BUCHRA GHAZI SHAABAN (DXB/V1839(</t>
  </si>
  <si>
    <t>KHALED HOFYANI</t>
  </si>
  <si>
    <t>MONAL VEERSEN TAMHANE</t>
  </si>
  <si>
    <t>VEERSEN NARENDRA TAMHANE</t>
  </si>
  <si>
    <t>ALAIN NICO JOSEPH GASPAR</t>
  </si>
  <si>
    <t>NASEER AHMED PIRACHA</t>
  </si>
  <si>
    <t>naseer.piracha@gmail.com</t>
  </si>
  <si>
    <t>971 50 7584749</t>
  </si>
  <si>
    <t xml:space="preserve">MOHAMEDELMUTAZ MUSTAFA HASSAN YOUSIF </t>
  </si>
  <si>
    <t>HANI SALEH WAHBY MOHAMED</t>
  </si>
  <si>
    <t>ZHIZHONG SHAN</t>
  </si>
  <si>
    <t>ROOPA NAIR</t>
  </si>
  <si>
    <t>PRADEEP ANGEVEETIL</t>
  </si>
  <si>
    <t>SEMAHAT BEZEN ERKMEN HONG</t>
  </si>
  <si>
    <t>CHONG MIN HONG</t>
  </si>
  <si>
    <t>054/878521</t>
  </si>
  <si>
    <t>SENEM UZUPEK</t>
  </si>
  <si>
    <t>DIDEM UZUPEK</t>
  </si>
  <si>
    <t>PRAKASH R AJMERA</t>
  </si>
  <si>
    <t>ALWALA MOUSTAFA HASSAN YOUSIEF</t>
  </si>
  <si>
    <t>ALI MOHAMMAD JAVAN</t>
  </si>
  <si>
    <t>SANJEEV PREM KHEMANEY</t>
  </si>
  <si>
    <t xml:space="preserve">MANU PISHU KHEMANI </t>
  </si>
  <si>
    <t>MOHAMMED MAHTABUR RAHMAN</t>
  </si>
  <si>
    <t>971|55-5165591</t>
  </si>
  <si>
    <t>TOLKEKONTORET LIMITED</t>
  </si>
  <si>
    <t>VML HOLDINGS LIMITED</t>
  </si>
  <si>
    <t>MEENA THANWANI</t>
  </si>
  <si>
    <t>rpt5249@rediffmail.com</t>
  </si>
  <si>
    <t>971|50-5524216</t>
  </si>
  <si>
    <t>971|0506251254</t>
  </si>
  <si>
    <t>RAMESH POHOOMAL THANWANI</t>
  </si>
  <si>
    <t>971|43479974</t>
  </si>
  <si>
    <t>971|55-5524216</t>
  </si>
  <si>
    <t>PARESH KUMAR AMARNANI</t>
  </si>
  <si>
    <t>MANISHA PARESH KUMAR AMARNANI</t>
  </si>
  <si>
    <t>ANDREI IAROTSKII</t>
  </si>
  <si>
    <t>FRANKY DSOUZA</t>
  </si>
  <si>
    <t>971|50-000000</t>
  </si>
  <si>
    <t>VISHAL VIJAY SHAH</t>
  </si>
  <si>
    <t>BHALLA VINETA AJAY</t>
  </si>
  <si>
    <t>BHALLA AJAY</t>
  </si>
  <si>
    <t>PRAKASH NOTANDAS AWTANI</t>
  </si>
  <si>
    <t>RAFEEK JOHN TADROS</t>
  </si>
  <si>
    <t>MOHAMMAD KHAN BARAKZAI</t>
  </si>
  <si>
    <t>JOHN GAMIL MIKHAIL</t>
  </si>
  <si>
    <t>SARA ABDULRAHMAN A ALMUDAIMEEGH</t>
  </si>
  <si>
    <t>APURVA ATULBHAI KOTHARI</t>
  </si>
  <si>
    <t>971|52-8021117</t>
  </si>
  <si>
    <t>971|56833690</t>
  </si>
  <si>
    <t>A S G C CONSTRUCTION L.L.C</t>
  </si>
  <si>
    <t>971-4-4258000</t>
  </si>
  <si>
    <t>anuj.khanna@alshafar.com</t>
  </si>
  <si>
    <t>BIN SHAFAR HOLDING CO (LLC)</t>
  </si>
  <si>
    <t>971-04-3356335</t>
  </si>
  <si>
    <t>HODA SHAFIK KOSTANDY TAWODROUS</t>
  </si>
  <si>
    <t>wael@mohamedasgcgroup.com</t>
  </si>
  <si>
    <t>971|50-6251287</t>
  </si>
  <si>
    <t>EMAD AZMI GENDI WAHBA</t>
  </si>
  <si>
    <t>971|506251287</t>
  </si>
  <si>
    <t>WAEL.MOHAMED@ASGCGROUP.COM</t>
  </si>
  <si>
    <t>ALSAYYAH INVESTMENT COMMERCIAL PROJECTS (L.L.C)</t>
  </si>
  <si>
    <t>HAMID ABDOLREZA MAARFAVI</t>
  </si>
  <si>
    <t>REHMAT ULLAH ASLAM MUHAMMAD</t>
  </si>
  <si>
    <t>00971-40-2121809</t>
  </si>
  <si>
    <t>00971-50-4551534</t>
  </si>
  <si>
    <t>OLUFEMI IFATAYO OSHIGA</t>
  </si>
  <si>
    <t>00971-40-3315111</t>
  </si>
  <si>
    <t>00971-50-2400129</t>
  </si>
  <si>
    <t>OLUFEMI IFATAYO OSHIGA MSC</t>
  </si>
  <si>
    <t>3619272-04</t>
  </si>
  <si>
    <t>LATIFA LAHOUAOUI</t>
  </si>
  <si>
    <t>MUSTAFA OMER DORMEN</t>
  </si>
  <si>
    <t>00971-40-3079440</t>
  </si>
  <si>
    <t>00971-50-5538736</t>
  </si>
  <si>
    <t>HUSNU SARPER TANLI</t>
  </si>
  <si>
    <t>00971-40-3215109</t>
  </si>
  <si>
    <t>00971-50-8762464</t>
  </si>
  <si>
    <t xml:space="preserve">MOHAMMED YOUSEF AHMAD </t>
  </si>
  <si>
    <t>971 50 4570443</t>
  </si>
  <si>
    <t>VAROUJ MIRZAKHAN GALOUSTANIAN</t>
  </si>
  <si>
    <t>varouj@silverstonedubai.com</t>
  </si>
  <si>
    <t>JAVAID IQBAL MUHAMMAD QAMARUZZAMAN</t>
  </si>
  <si>
    <t>050 - 4501589</t>
  </si>
  <si>
    <t>MOHAMMAD AKRAM SADIQ</t>
  </si>
  <si>
    <t>JULIE ANGELA HANDFORD</t>
  </si>
  <si>
    <t>AHUJA PRAKASH TOPANDAS</t>
  </si>
  <si>
    <t>SEEMA PARKASH AHUJA</t>
  </si>
  <si>
    <t>3590095-04</t>
  </si>
  <si>
    <t>SHAHZEEN SHAIKH</t>
  </si>
  <si>
    <t>SIDDIQ AYUBI</t>
  </si>
  <si>
    <t>00971-6-5774493</t>
  </si>
  <si>
    <t>KHALIL AHMAD FAZAL AHMAD</t>
  </si>
  <si>
    <t>00971-50-6531671</t>
  </si>
  <si>
    <t>MOHAMMAD SHAMSEDDIN EBRAHIMI</t>
  </si>
  <si>
    <t>04-3446832</t>
  </si>
  <si>
    <t>050-3562008</t>
  </si>
  <si>
    <t>MOHAMMED AHMED MOHAMMED AL HAIDARI</t>
  </si>
  <si>
    <t>055-1384490</t>
  </si>
  <si>
    <t>FARAZ AHMED FEROZ</t>
  </si>
  <si>
    <t>NISHAT KAMAL</t>
  </si>
  <si>
    <t xml:space="preserve">AMIR KAMAL </t>
  </si>
  <si>
    <t xml:space="preserve">ABID KAMAL </t>
  </si>
  <si>
    <t>NEELAM NISAR</t>
  </si>
  <si>
    <t>0092-300-8666611</t>
  </si>
  <si>
    <t>0092-300-8666644</t>
  </si>
  <si>
    <t>SHARAF MOHSEN ABDULLAH ALAKWAA</t>
  </si>
  <si>
    <t>971|5535101</t>
  </si>
  <si>
    <t>971|50-5535101</t>
  </si>
  <si>
    <t>AHMAD KAMAL</t>
  </si>
  <si>
    <t>ahmad@kamallimted.com</t>
  </si>
  <si>
    <t>971|50-1763135</t>
  </si>
  <si>
    <t>971|1763135</t>
  </si>
  <si>
    <t>ASHWIN BHOGILAL GOHIL</t>
  </si>
  <si>
    <t>YUSEF K SHALABI</t>
  </si>
  <si>
    <t>GIRDHARLAL VASHRM VASHRAM JIVA</t>
  </si>
  <si>
    <t>dhakang@rediffmail.com</t>
  </si>
  <si>
    <t>971|50-4524230</t>
  </si>
  <si>
    <t>971|0504524230</t>
  </si>
  <si>
    <t xml:space="preserve">DHAKAN GULABGAURI GIRDHARLAL </t>
  </si>
  <si>
    <t>REKHA  VILAS REGE</t>
  </si>
  <si>
    <t>050 - 6248110</t>
  </si>
  <si>
    <t>VILAS MADHAVRAO REGE</t>
  </si>
  <si>
    <t>050-6248110</t>
  </si>
  <si>
    <t>AMER KAMEL JASEM HAMOUD AL AMERI</t>
  </si>
  <si>
    <t>00971-40-3955733</t>
  </si>
  <si>
    <t>00971-50-6229920</t>
  </si>
  <si>
    <t>DENNY JOHN ELIAS</t>
  </si>
  <si>
    <t>ABDULWAHAB SULAIMAN ALFOUZAN</t>
  </si>
  <si>
    <t>5337509 -الكويت</t>
  </si>
  <si>
    <t>FARHAT AHMED QAZI</t>
  </si>
  <si>
    <t>aaqazi1@slb.com</t>
  </si>
  <si>
    <t>AHMED AKHTER QAZI ALI JAWAD QAZI</t>
  </si>
  <si>
    <t>0098-21-88778081</t>
  </si>
  <si>
    <t>0098-912-1247326</t>
  </si>
  <si>
    <t>ALBARAKA ISLAMIC BANK B.S.C- CLOSED -</t>
  </si>
  <si>
    <t>ARUNA CHANDRAKANT GAJARIA</t>
  </si>
  <si>
    <t>CHANDRAKANT VALABDAS</t>
  </si>
  <si>
    <t xml:space="preserve">971-50-6454733 </t>
  </si>
  <si>
    <t>SANJAY CHANDRAKANT GAJARIA</t>
  </si>
  <si>
    <t xml:space="preserve">PRAKASH VALABDAS BHATIA </t>
  </si>
  <si>
    <t>GAJARIA NILU PRAKASH</t>
  </si>
  <si>
    <t>RABIULLA KAKAR ASADULLAH</t>
  </si>
  <si>
    <t>RABIKAKAR@HOTMAIL.COM</t>
  </si>
  <si>
    <t>YOUSUF HUSAINY HAMID</t>
  </si>
  <si>
    <t>971|0556004006</t>
  </si>
  <si>
    <t>I.KARAM@FAKHRUDDIN.AE</t>
  </si>
  <si>
    <t>971|55-6002797</t>
  </si>
  <si>
    <t>MAHDI BADREDDINE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</si>
  <si>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</si>
  <si>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</si>
  <si>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</si>
  <si>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</si>
  <si>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</si>
  <si>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</si>
  <si>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ALAA AGAIBY SEDRAK FELTAOOS</t>
  </si>
  <si>
    <t>971|55-2047269</t>
  </si>
  <si>
    <t>971|506514034</t>
  </si>
  <si>
    <t>RAJIV SUNDERLAL BAHL</t>
  </si>
  <si>
    <t>971|504509001</t>
  </si>
  <si>
    <t>971|50-4509001</t>
  </si>
  <si>
    <t>SABIR HUSSAIN KIYANI</t>
  </si>
  <si>
    <t>shaz_x@hotmail.com</t>
  </si>
  <si>
    <t>971|55-4078260</t>
  </si>
  <si>
    <t>971|554078260</t>
  </si>
  <si>
    <t xml:space="preserve">SIVASAKTHY PARAMALINGAM </t>
  </si>
  <si>
    <t>VELUPPILLAI PONNAMPALAM PARAMALINGAM</t>
  </si>
  <si>
    <t>GREGORY CHRISTIAN BERNARD SAUVAGE</t>
  </si>
  <si>
    <t>YAMEN DOUGHAN</t>
  </si>
  <si>
    <t>MIRNA HAJJ ALI</t>
  </si>
  <si>
    <t>RANIA MOHAMED MOUAZIN</t>
  </si>
  <si>
    <t>MAPOPO ADELINA MOLOI</t>
  </si>
  <si>
    <t>SHAIKH WAQAR YOUSUF MOHAMMAD YOUSUF</t>
  </si>
  <si>
    <t>971|0553927691</t>
  </si>
  <si>
    <t>nazir.swy@gmail.com</t>
  </si>
  <si>
    <t>971|55-3927691</t>
  </si>
  <si>
    <t>971|553927691</t>
  </si>
  <si>
    <t>MEHDI MOHAMMADALI FARSI</t>
  </si>
  <si>
    <t>MOHSEN MOHAMMADALI FARSI</t>
  </si>
  <si>
    <t>RATNA KHETPAL</t>
  </si>
  <si>
    <t>MOHAMMED ALI AL MUSLIM</t>
  </si>
  <si>
    <t>00966-03-8347077</t>
  </si>
  <si>
    <t>00966-50-5806480</t>
  </si>
  <si>
    <t xml:space="preserve">MAHMOOD GHULAM YASIN </t>
  </si>
  <si>
    <t>MAHMOOD YASIN</t>
  </si>
  <si>
    <t>00971-40-2181812</t>
  </si>
  <si>
    <t>00971-50-6281571</t>
  </si>
  <si>
    <t>FRANCKY AUGUSTE THOMAS</t>
  </si>
  <si>
    <t>SAMUEL KARAM SA'ED ISTEPHAN</t>
  </si>
  <si>
    <t>BENAMAR ABBAD</t>
  </si>
  <si>
    <t>ANUJ LALIT KHANNA</t>
  </si>
  <si>
    <t>MONA KHANNA</t>
  </si>
  <si>
    <t>MARCO SCAGGIARI</t>
  </si>
  <si>
    <t>SANDRO SCAGGIARI</t>
  </si>
  <si>
    <t>YOUSEF GAMAL-EL-DIN</t>
  </si>
  <si>
    <t>MARIA LAURA AIGER REY</t>
  </si>
  <si>
    <t>971|0097150376</t>
  </si>
  <si>
    <t>971|55-0086138</t>
  </si>
  <si>
    <t>DAMIAN ALEJANDRO CACERES</t>
  </si>
  <si>
    <t>971|0097150290</t>
  </si>
  <si>
    <t>971|52-0086138</t>
  </si>
  <si>
    <t>AHMED SHARAF ELDIN MOHAMED ABDELMOHSEN SULTAN</t>
  </si>
  <si>
    <t>ALI MOHAMED SAIF SHAFAR ALMARRI</t>
  </si>
  <si>
    <t>971|3366255</t>
  </si>
  <si>
    <t>A.BINSHAFAR@GMAIL.COM</t>
  </si>
  <si>
    <t>971|50-5517799</t>
  </si>
  <si>
    <t>971|0505517799</t>
  </si>
  <si>
    <t>ELMA SEYEDRAZI HASHEMI</t>
  </si>
  <si>
    <t xml:space="preserve">AVA SEYED RAZI HASHEMI </t>
  </si>
  <si>
    <t>HASSAN MOONSHED JABBUR</t>
  </si>
  <si>
    <t>ABDUL ZAMANI</t>
  </si>
  <si>
    <t>971|5335830</t>
  </si>
  <si>
    <t>ALI HUSSAIN ALNEMER</t>
  </si>
  <si>
    <t>00966-3-8330104</t>
  </si>
  <si>
    <t>00966-50-5815687</t>
  </si>
  <si>
    <t>ABBAS MASOUM MIRZAEI</t>
  </si>
  <si>
    <t>00982-1-88436979</t>
  </si>
  <si>
    <t>00989-1-22990225</t>
  </si>
  <si>
    <t>MOHAMMAD ABDOLLAH DEHQANI</t>
  </si>
  <si>
    <t>97150-4516158</t>
  </si>
  <si>
    <t>AJAY KANJANI</t>
  </si>
  <si>
    <t>00971-40-8871363</t>
  </si>
  <si>
    <t>00971-50-6454604</t>
  </si>
  <si>
    <t>AHMED HASSAN ELSEID</t>
  </si>
  <si>
    <t>00968-2-6852405</t>
  </si>
  <si>
    <t>00971-50-6160201</t>
  </si>
  <si>
    <t>MAAJID MUNNAVER MEHDI</t>
  </si>
  <si>
    <t>SAMIRA SALIM KHORCHID</t>
  </si>
  <si>
    <t>WARREN ANDREW YOUNG</t>
  </si>
  <si>
    <t>00971-50-7199269</t>
  </si>
  <si>
    <t>ABDULLATIF ABDULLA AHMAD ALMULLA</t>
  </si>
  <si>
    <t>almulla928@yahoo.com</t>
  </si>
  <si>
    <t>971|50-6462005</t>
  </si>
  <si>
    <t>RACHNA NARAIN</t>
  </si>
  <si>
    <t>RAHUL NARAIN</t>
  </si>
  <si>
    <t>JABEEN RANGWANI</t>
  </si>
  <si>
    <t>SURYA BHAGWAN RANGWANI</t>
  </si>
  <si>
    <t>971|50-7702297</t>
  </si>
  <si>
    <t>971|0507702297</t>
  </si>
  <si>
    <t>CHEKURA KELOTH RAGHOOTHAMAN</t>
  </si>
  <si>
    <t>00971-40-3241627</t>
  </si>
  <si>
    <t>00971-50-6490731</t>
  </si>
  <si>
    <t>PREETHA RAGHOOTHAMAN</t>
  </si>
  <si>
    <t>KEMAL HATIP</t>
  </si>
  <si>
    <t>MUNA MUKLIS OMAR AL ALAMI</t>
  </si>
  <si>
    <t>MOHAMMED ABDUL MATEEN</t>
  </si>
  <si>
    <t>NEELAM KISHORE PAGARANI</t>
  </si>
  <si>
    <t>MUMTAZ VARDHAN PIARA SINGH MAHAL</t>
  </si>
  <si>
    <t>ANAND VARDAHAN INDER PRATAP TEWARI [DXB/V2941]</t>
  </si>
  <si>
    <t>04-4526922</t>
  </si>
  <si>
    <t>VISHAL MOHINDER PAL GUPTA</t>
  </si>
  <si>
    <t>mohammad.waseem@adcb.com</t>
  </si>
  <si>
    <t>GUNJAN SURENDER MOHAN MATHUR GUPTA</t>
  </si>
  <si>
    <t>AHMED GHANIM ABDULRAHMAN ALMUTAIWIE</t>
  </si>
  <si>
    <t>almahir@gmail.com</t>
  </si>
  <si>
    <t>971|50-8112233</t>
  </si>
  <si>
    <t>971|508112233</t>
  </si>
  <si>
    <t>GUNVANTI RAJKUMAR DASWANI</t>
  </si>
  <si>
    <t>RAJKUMAR DASWANI</t>
  </si>
  <si>
    <t>MINAKA OOMMEN CHERIAN</t>
  </si>
  <si>
    <t>ROBERT LOUIS-FERDINAND VAN OOSTENRIJK</t>
  </si>
  <si>
    <t>ADAM SHARIF  ELITE</t>
  </si>
  <si>
    <t>ABDUL GHAFOUR RASULI</t>
  </si>
  <si>
    <t>ROGER ALAIN JANN</t>
  </si>
  <si>
    <t>ULRICH PAUL INNERHOFER</t>
  </si>
  <si>
    <t>SAADALLAH ABDUL RAZZAK MIKATI</t>
  </si>
  <si>
    <t>SALAH EIDIN ELGHOTE</t>
  </si>
  <si>
    <t>00971-40-3241111</t>
  </si>
  <si>
    <t>00971-50-4959231</t>
  </si>
  <si>
    <t>MAHDI GHOLAMABBAS BARZANEH</t>
  </si>
  <si>
    <t>MBARZANEH@GMAIL.COM</t>
  </si>
  <si>
    <t>971|50-6762045</t>
  </si>
  <si>
    <t>971|506762045</t>
  </si>
  <si>
    <t>H. B. M. IQBAL</t>
  </si>
  <si>
    <t>JEFFERSON HENDERSON</t>
  </si>
  <si>
    <t>RAJAE ATOUI</t>
  </si>
  <si>
    <t>HEMLATA KARNANI</t>
  </si>
  <si>
    <t>971|0502154215</t>
  </si>
  <si>
    <t>ZAHID SHERA ABDUL GHAFOOR SHERA</t>
  </si>
  <si>
    <t>971|55-9200036</t>
  </si>
  <si>
    <t>971|559200036</t>
  </si>
  <si>
    <t>ABDULLAH R A AL HUFAITI</t>
  </si>
  <si>
    <t>SARAH AGHA AGHA MAQSOOD ABBAS</t>
  </si>
  <si>
    <t>TAHER NAHAD AHMAD HASSAN</t>
  </si>
  <si>
    <t>KHALID ABDULLA ALI</t>
  </si>
  <si>
    <t>971|050-4611515</t>
  </si>
  <si>
    <t>AHMED SAAD MAHMOUD RAGAB</t>
  </si>
  <si>
    <t>971|50-5184499</t>
  </si>
  <si>
    <t>LAMIA MOUSTAFA HASSAN KHAIRY</t>
  </si>
  <si>
    <t>TAHIRA NISAR MANNOO</t>
  </si>
  <si>
    <t>KHALED SULEIMAN IBRAHIM ABUSADEH</t>
  </si>
  <si>
    <t>KAMAL HAMZA ELMADANI</t>
  </si>
  <si>
    <t>kamham@emirates.net.ae</t>
  </si>
  <si>
    <t>971|50-2208855</t>
  </si>
  <si>
    <t>KEVIN GINO COLLINS ALBUQUERQUE</t>
  </si>
  <si>
    <t>971|56-3562005</t>
  </si>
  <si>
    <t>971|0563562005</t>
  </si>
  <si>
    <t>TAMADOR MOHD ABD ASADI</t>
  </si>
  <si>
    <t>QUSAI AHMAD IBRAHIM GHAWANMEH</t>
  </si>
  <si>
    <t>AHMED HELMI MOAWAD SAYED AHMED</t>
  </si>
  <si>
    <t>AZHAR MOHAMMED A ABUALI</t>
  </si>
  <si>
    <t>ALHILAL BANK PJSC</t>
  </si>
  <si>
    <t>123@GMAIL.COM</t>
  </si>
  <si>
    <t>JASSIM AHMED HADHER ALMERAIKHI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</si>
  <si>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</si>
  <si>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</si>
  <si>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</si>
  <si>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</si>
  <si>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</si>
  <si>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</si>
  <si>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</si>
  <si>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TOLGA SEZER LACIN</t>
  </si>
  <si>
    <t>971|50-4598162</t>
  </si>
  <si>
    <t>KALATHIL CHACKO GEORGE</t>
  </si>
  <si>
    <t>DANIELA CORINA CALIMOCEANU</t>
  </si>
  <si>
    <t>971|0097150293</t>
  </si>
  <si>
    <t>SHARAFUDDIN ALSAYED MOHD H SHARAF</t>
  </si>
  <si>
    <t>971|0097150725</t>
  </si>
  <si>
    <t>OMAR@GMAIL.COM</t>
  </si>
  <si>
    <t>971|55-5555681</t>
  </si>
  <si>
    <t>971|6442422</t>
  </si>
  <si>
    <t>HABIB ALI AHMAD [DXB/V4258]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</si>
  <si>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</si>
  <si>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</si>
  <si>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</si>
  <si>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</si>
  <si>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</si>
  <si>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</si>
  <si>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SALEM ABDULQADER ABDULRAB ALKATHEERI</t>
  </si>
  <si>
    <t>WALID SULEIMAN</t>
  </si>
  <si>
    <t>w.aljamaan@hwb-sa.com</t>
  </si>
  <si>
    <t>MUHAMMAD MUNIR MEMON</t>
  </si>
  <si>
    <t>ABDUL AZIZ MEMON</t>
  </si>
  <si>
    <t>INFO@TIRE.AE</t>
  </si>
  <si>
    <t>971|55-5572888</t>
  </si>
  <si>
    <t>AHMAD TAHA YASSEEN</t>
  </si>
  <si>
    <t>SAQIB JEHANGIR MALIK</t>
  </si>
  <si>
    <t>MOSTAFA EDALATKHAH</t>
  </si>
  <si>
    <t>971-4-3934884</t>
  </si>
  <si>
    <t>971-50-4555092</t>
  </si>
  <si>
    <t>SEYED ROOHOLLAH MIRJAVAD MARASHI</t>
  </si>
  <si>
    <t>971|50-2046090</t>
  </si>
  <si>
    <t>971|502046090</t>
  </si>
  <si>
    <t>ALI AKBAR ZAINAL ALI AKBAR</t>
  </si>
  <si>
    <t>MANOJ KUMAR DAMANI</t>
  </si>
  <si>
    <t>ABDULLA ABDULRAHMAN ABDULLA QASSEM</t>
  </si>
  <si>
    <t>971|042012221</t>
  </si>
  <si>
    <t>qassemabdulla15@outlook.com</t>
  </si>
  <si>
    <t>971|50-6227755</t>
  </si>
  <si>
    <t>MOHAMED ABDULRAHEIM M.R.A. ALAWADHI</t>
  </si>
  <si>
    <t xml:space="preserve">PRATEEK VERMA </t>
  </si>
  <si>
    <t>SAMEER ABDULRAHEEM MOHAMED R.ALAWADHI</t>
  </si>
  <si>
    <t>salawadhi1@hotmail.com</t>
  </si>
  <si>
    <t>YASH VARDHAN ARYA</t>
  </si>
  <si>
    <t>MHD WAEL MHD AYMAN JALAL EDDIN</t>
  </si>
  <si>
    <t>SRINIVASA RAO NARLA</t>
  </si>
  <si>
    <t>971-50-4595170</t>
  </si>
  <si>
    <t>MUNIR MAHMOOD GHULAM RASOOL</t>
  </si>
  <si>
    <t>971|50-6536944</t>
  </si>
  <si>
    <t>FARIDA ABDUL SATTAR</t>
  </si>
  <si>
    <t>971|55-5777786</t>
  </si>
  <si>
    <t>971|555777786</t>
  </si>
  <si>
    <t>MUHAMMAD ANIS ABDUL SATTAR PARDESI</t>
  </si>
  <si>
    <t>971|04</t>
  </si>
  <si>
    <t>MUH@HOTMAIL.COM</t>
  </si>
  <si>
    <t>971|0555777786</t>
  </si>
  <si>
    <t>FADI ITANI</t>
  </si>
  <si>
    <t xml:space="preserve">SOUAD MOHAMED MUSSA ARKHIS </t>
  </si>
  <si>
    <t>SALAHEDDIN F M ABUGHALIA</t>
  </si>
  <si>
    <t>EBRAHIM MOHAMED ALI ZAINAL</t>
  </si>
  <si>
    <t>971|50-0097339</t>
  </si>
  <si>
    <t>971|0097339632</t>
  </si>
  <si>
    <t>DEEPA SINGH</t>
  </si>
  <si>
    <t>RAJ VARDHAN SINGH</t>
  </si>
  <si>
    <t>JAMAL NASSAR</t>
  </si>
  <si>
    <t>JAMAL.NASSAR@RELY-UAE.COM</t>
  </si>
  <si>
    <t>971|50-6560924</t>
  </si>
  <si>
    <t>SALEM ABDULRAHMAN AL AMERI</t>
  </si>
  <si>
    <t>SHAMA NAZIM FEROZ</t>
  </si>
  <si>
    <t>NAZIMUDDIN FEROZ</t>
  </si>
  <si>
    <t>IHAB AHMED ASSEM HASSANEIN SWELLEM (DXB/V4367)</t>
  </si>
  <si>
    <t>ALI ALIAKBAR NIKRAVESH MATIN</t>
  </si>
  <si>
    <t>971|506526567</t>
  </si>
  <si>
    <t>LINDA JARRAH</t>
  </si>
  <si>
    <t>971|50-2806923</t>
  </si>
  <si>
    <t>Nabil Ibrahim Abu Nahlan</t>
  </si>
  <si>
    <t>971-50-8334893</t>
  </si>
  <si>
    <t>DEYAAR DEVELOPMENT P.J.S.C</t>
  </si>
  <si>
    <t>ghassans@deyaar.ae</t>
  </si>
  <si>
    <t xml:space="preserve">MOHAMMAD N T KHAWAJA TOUQAN </t>
  </si>
  <si>
    <t xml:space="preserve">DEEPAK NARWANI HARISH DARSHAN SINGH </t>
  </si>
  <si>
    <t>deepak.narwani@gmail.com</t>
  </si>
  <si>
    <t>971|52-9249626</t>
  </si>
  <si>
    <t>971|529249626</t>
  </si>
  <si>
    <t>HAMED AHMAD VAHEDI</t>
  </si>
  <si>
    <t>HEMANT KUMAR BABULAL BHATT</t>
  </si>
  <si>
    <t>MANIK WHORRA</t>
  </si>
  <si>
    <t>ALGIRDAS ZULYS</t>
  </si>
  <si>
    <t>GHEYATH MOHAMMAD GHEYATH</t>
  </si>
  <si>
    <t>g@gmail.com</t>
  </si>
  <si>
    <t>971|50-6575750</t>
  </si>
  <si>
    <t>FAHAD GH M ALFAHAD</t>
  </si>
  <si>
    <t>MOJGAN IRAJ AZADPOOR</t>
  </si>
  <si>
    <t>ABDULLA MOHAMED SALIH A. ABDULRAHMAN ALZAROUNI</t>
  </si>
  <si>
    <t>050/6110038</t>
  </si>
  <si>
    <t>AYOOB MOHAMED SALEH ABDULRAHIM ALZAROONI</t>
  </si>
  <si>
    <t>971|50-5061100</t>
  </si>
  <si>
    <t>MOHAMAD K CHEAITO</t>
  </si>
  <si>
    <t>atallah11@live.com</t>
  </si>
  <si>
    <t>971|50-6523310</t>
  </si>
  <si>
    <t>971|506523310</t>
  </si>
  <si>
    <t>ATALLAH KHALIL CHEAITO</t>
  </si>
  <si>
    <t>MICRO FASHION LLC</t>
  </si>
  <si>
    <t>ARJUMAND KHAN NIAZI MOHAMMED BAIRAM KHAN NIAZI</t>
  </si>
  <si>
    <t>niazi@moryarealestate.ae</t>
  </si>
  <si>
    <t>PUNEET KUMAR</t>
  </si>
  <si>
    <t>puneet@turnkeyproperties.ae</t>
  </si>
  <si>
    <t>971|0552020057</t>
  </si>
  <si>
    <t>JALIL ASIF KHAWER SULTAN ASIF</t>
  </si>
  <si>
    <t>971|044534666</t>
  </si>
  <si>
    <t>jalil@turnkeyproperties.ae</t>
  </si>
  <si>
    <t>QASIM JAN</t>
  </si>
  <si>
    <t>SEYED ABDOLHOSSEIN BEHESHTI</t>
  </si>
  <si>
    <t>971|55-7771011</t>
  </si>
  <si>
    <t>HOMAYOON SAGHARI</t>
  </si>
  <si>
    <t xml:space="preserve">PUNAM SONI </t>
  </si>
  <si>
    <t>SANJAY  SONI</t>
  </si>
  <si>
    <t>ARSHI BILGRAMI</t>
  </si>
  <si>
    <t>KULJINDER SINGH BAHIA</t>
  </si>
  <si>
    <t>ETAYEB MOHAMED A EDARRAT</t>
  </si>
  <si>
    <t>HASSAN SOUHEIL ABOUL HOUDA</t>
  </si>
  <si>
    <t>karam@doubeltouch.co</t>
  </si>
  <si>
    <t>971|50-6399880</t>
  </si>
  <si>
    <t>971|506399880</t>
  </si>
  <si>
    <t>AHMAD SOUHEIL ABOUL HOUDA</t>
  </si>
  <si>
    <t>971|6399880</t>
  </si>
  <si>
    <t>KARAM SOUHEIL ABOUL HOUDA</t>
  </si>
  <si>
    <t>HANI SOUHEIL ABOUEL HOUDA</t>
  </si>
  <si>
    <t>SAFAA HASHIM MOHAMMED ISSA ROOHI</t>
  </si>
  <si>
    <t>971|50-2239464</t>
  </si>
  <si>
    <t>971|0552239464</t>
  </si>
  <si>
    <t>KAMIL HASHIM MOHAMMED ESSA ROHE</t>
  </si>
  <si>
    <t>971|042956532</t>
  </si>
  <si>
    <t>971|50-6258305</t>
  </si>
  <si>
    <t>971|506258305</t>
  </si>
  <si>
    <t xml:space="preserve">VISHAL VIJAYPAL GUPTA MAHAJAN </t>
  </si>
  <si>
    <t>971|55-5538494</t>
  </si>
  <si>
    <t>SEYED HAMAN SEYED MAHMOUD MERAJI</t>
  </si>
  <si>
    <t>ARSHAD ANWAR MULLA</t>
  </si>
  <si>
    <t>arshad@bw.ae</t>
  </si>
  <si>
    <t>MARIUM NAVEED</t>
  </si>
  <si>
    <t>MOHAMED NAJIB ADNAN DAHHAN</t>
  </si>
  <si>
    <t>ABID NISAR NISAR AHMED</t>
  </si>
  <si>
    <t>971|50-7488967</t>
  </si>
  <si>
    <t>IMRAN BAWANI</t>
  </si>
  <si>
    <t>imran@sapphiredubai.com</t>
  </si>
  <si>
    <t>971|56-6532530</t>
  </si>
  <si>
    <t>971|566532530</t>
  </si>
  <si>
    <t>AKL ELIAS NOUN</t>
  </si>
  <si>
    <t>971|50-8130725</t>
  </si>
  <si>
    <t>PRAKASH JIVANDAS DHAMECHA</t>
  </si>
  <si>
    <t>pjd@zabcon.com</t>
  </si>
  <si>
    <t>050/6451568</t>
  </si>
  <si>
    <t>SAMEET PRAKASH DHAMECHA</t>
  </si>
  <si>
    <t>sameet@zabcon.com</t>
  </si>
  <si>
    <t>RICCARDO PAOLONI</t>
  </si>
  <si>
    <t>NISHANT NAGDEVE</t>
  </si>
  <si>
    <t>971|55-9954162</t>
  </si>
  <si>
    <t>NANDKISHORE NAGDEVE</t>
  </si>
  <si>
    <t>971|50-4820978</t>
  </si>
  <si>
    <t xml:space="preserve">KABBANI ANWAR </t>
  </si>
  <si>
    <t>ALI SALEM ALI OBAID MOHAMMAD ALJALLAF</t>
  </si>
  <si>
    <t>NILESH GANDHI</t>
  </si>
  <si>
    <t>SULTAN OZAIR HASSAN JASSEM BIN JARASH</t>
  </si>
  <si>
    <t>ABDULWAHED K KNIEM KNIEM</t>
  </si>
  <si>
    <t xml:space="preserve">AHMAD ABDULRAHMAN AHMAD </t>
  </si>
  <si>
    <t>IRINA GORULEVA</t>
  </si>
  <si>
    <t>RAVI MOHAN KHUSH BAKHAT RAI</t>
  </si>
  <si>
    <t>971|50-6532182</t>
  </si>
  <si>
    <t>971|0506532182</t>
  </si>
  <si>
    <t>ALBASHIR MOHAMED MOHAMED   ALSHABAH</t>
  </si>
  <si>
    <t xml:space="preserve">SYED KAMAL FAREED </t>
  </si>
  <si>
    <t>ARVIND NARAINSWAMI</t>
  </si>
  <si>
    <t>MONISHA MAKHIJA</t>
  </si>
  <si>
    <t>IRFAN SAID</t>
  </si>
  <si>
    <t>971|50-4114119</t>
  </si>
  <si>
    <t>ROHIT LUTHRA</t>
  </si>
  <si>
    <t>PUJA LAVESH JAGASIA</t>
  </si>
  <si>
    <t>971|50-2748494</t>
  </si>
  <si>
    <t>JUDITH DOREEN LOURDES VAZ NORONHA</t>
  </si>
  <si>
    <t>JOSE PEDRO ELWOOD DE NORONHA ALIAS PETER ELWOOD NORONHA</t>
  </si>
  <si>
    <t>ADEL ABDULAZIZ HAMAD ALSHIRAWI</t>
  </si>
  <si>
    <t>632232-04</t>
  </si>
  <si>
    <t>FARAHNAZ DAVOUD NOURI</t>
  </si>
  <si>
    <t>farahnouri10@gmail.com</t>
  </si>
  <si>
    <t>971|55-4233529</t>
  </si>
  <si>
    <t>971|554233529</t>
  </si>
  <si>
    <t>JUDITH DOREEN  LOURDES VAZ NORONHA</t>
  </si>
  <si>
    <t>Maheen Ahmar Imtiaz</t>
  </si>
  <si>
    <t>ahmarimtiaz@gmail.com</t>
  </si>
  <si>
    <t>ABDALLAH MOHAMAD AZIZ</t>
  </si>
  <si>
    <t>LAVESH PREM JAGASIA</t>
  </si>
  <si>
    <t>971|0502748494</t>
  </si>
  <si>
    <t>MANJEET SINGH INDER SINGH</t>
  </si>
  <si>
    <t>MONA SALIH S BATOQ</t>
  </si>
  <si>
    <t>971|50-6462155</t>
  </si>
  <si>
    <t>AYESHA ABDULLA  ESSA ALI ALDARBI</t>
  </si>
  <si>
    <t>MHD SAIED AL HAMWI</t>
  </si>
  <si>
    <t>MAAN NADEEM HUSSAIN ALI ALAFEEFI</t>
  </si>
  <si>
    <t>deya.ali1958@gmail.com</t>
  </si>
  <si>
    <t>971|50-4533925</t>
  </si>
  <si>
    <t>ARDALAN GHOBAD KHOUSHNO</t>
  </si>
  <si>
    <t>MOHAMMAD SULEMAN AM ALI</t>
  </si>
  <si>
    <t>ABDULKARIM YOUSUF ABDULKARIM BIN KHAMAS</t>
  </si>
  <si>
    <t>qw@hotmail.com</t>
  </si>
  <si>
    <t>971|50-5539393</t>
  </si>
  <si>
    <t>MHD BASEM MHD BURHAN AL ESTWANI</t>
  </si>
  <si>
    <t>PIERO RICOTTI</t>
  </si>
  <si>
    <t>NIKI TSIOUMARA</t>
  </si>
  <si>
    <t xml:space="preserve">SIDDIKA MAHMOOD DEWJI </t>
  </si>
  <si>
    <t>MAHMOOD ZINATALI  DEWJI</t>
  </si>
  <si>
    <t>FAIRWEATHER TRADING LIMITED</t>
  </si>
  <si>
    <t>FATMA MUSABAH MOHAMMED BUTTI</t>
  </si>
  <si>
    <t>971|50-4548282</t>
  </si>
  <si>
    <t>ALI ABDULLAH S ALOTAIBI</t>
  </si>
  <si>
    <t>BASEM YAVARIAN</t>
  </si>
  <si>
    <t>971|50-0640866</t>
  </si>
  <si>
    <t>MOHAMED JAFFAR ALSHAIKH A ALANSARI</t>
  </si>
  <si>
    <t>JAFFAR@MJMALANSARIINVEST.AE</t>
  </si>
  <si>
    <t>971|50-4415499</t>
  </si>
  <si>
    <t>971|504415499</t>
  </si>
  <si>
    <t xml:space="preserve">GEHAD MARWAN MASRI </t>
  </si>
  <si>
    <t>971|565380627</t>
  </si>
  <si>
    <t>971|56-5380627</t>
  </si>
  <si>
    <t>971|0504820201</t>
  </si>
  <si>
    <t>MATHEW DOMINIC</t>
  </si>
  <si>
    <t xml:space="preserve">971-50-6264303 </t>
  </si>
  <si>
    <t xml:space="preserve"> AHMAD ALI KHALIFA BINGHALAITA ALMHEIRI</t>
  </si>
  <si>
    <t>3243014-04</t>
  </si>
  <si>
    <t>MOHAMED AHEMD HUSSEIN ABDEL WAHAB</t>
  </si>
  <si>
    <t>MURLI NARAINDAS BUXANI</t>
  </si>
  <si>
    <t>GIORGIO SISMONDI</t>
  </si>
  <si>
    <t>971|50-8807417</t>
  </si>
  <si>
    <t>971|508807417</t>
  </si>
  <si>
    <t>SALVATORE TARTARONE</t>
  </si>
  <si>
    <t>AL SAHOO TRADING CO. (L.L.C)</t>
  </si>
  <si>
    <t>JAYESHKUMAR GOKALGANDHI</t>
  </si>
  <si>
    <t>alhilli@alhilliuae.com</t>
  </si>
  <si>
    <t>971|50-6546731</t>
  </si>
  <si>
    <t>ROOPESHKUMAR GOKALGANDHI</t>
  </si>
  <si>
    <t>GHISAR SHOKROLLAH MOHAMMADALIABED</t>
  </si>
  <si>
    <t>KAMAL SHOKROLLA MOHAMMADALI ABED</t>
  </si>
  <si>
    <t>MARWAN AHMAD ALI BIN GHALITA ALMUHAIRI</t>
  </si>
  <si>
    <t>marwan@dubailand.gov.ae</t>
  </si>
  <si>
    <t>971|50-6531311</t>
  </si>
  <si>
    <t xml:space="preserve">MANIJEH SALEHI </t>
  </si>
  <si>
    <t>ABADALLA MANSOOR SATIH</t>
  </si>
  <si>
    <t>ssateeh@amwajproperties.net</t>
  </si>
  <si>
    <t>MANISH DHANRAJ LAKHWANI</t>
  </si>
  <si>
    <t>MAHER IBRAHIM HASSAN AL DALLEH</t>
  </si>
  <si>
    <t>GUIDO ROGGERO</t>
  </si>
  <si>
    <t>971|526342139</t>
  </si>
  <si>
    <t>ADEL  HOURANI</t>
  </si>
  <si>
    <t>adelhourani@eim.ae</t>
  </si>
  <si>
    <t xml:space="preserve">050-6521205 </t>
  </si>
  <si>
    <t>FOUAD M TH ALGHANIM</t>
  </si>
  <si>
    <t>971|50-2424587</t>
  </si>
  <si>
    <t>971|0502424587</t>
  </si>
  <si>
    <t xml:space="preserve">AMIR  SALMAN SENMAR </t>
  </si>
  <si>
    <t>KURSHIDA BANOO JOOSUB</t>
  </si>
  <si>
    <t>971|50-3501832</t>
  </si>
  <si>
    <t>AALIA JOOSUB</t>
  </si>
  <si>
    <t>MOHAMED KASHIF JOOSUB</t>
  </si>
  <si>
    <t>kashif@alnimotrading.com</t>
  </si>
  <si>
    <t>971|50-8734154</t>
  </si>
  <si>
    <t>27|4682771</t>
  </si>
  <si>
    <t>|NAZNEEN AYOB</t>
  </si>
  <si>
    <t>HALA ALI IBRAHIM ABDALLA</t>
  </si>
  <si>
    <t>NISREEN MAMOON A SHAHIN</t>
  </si>
  <si>
    <t>SALHA SUHAIL ABDULLA</t>
  </si>
  <si>
    <t>971|50-4586863</t>
  </si>
  <si>
    <t>971|504586863</t>
  </si>
  <si>
    <t>MOHAMMED BILKHAIR ABDULLA BILKHAIR</t>
  </si>
  <si>
    <t>IRFAN ANWAR PORBANDERWALLA</t>
  </si>
  <si>
    <t xml:space="preserve">971-50-4551569 </t>
  </si>
  <si>
    <t>X2 PROPERTY INVESTMENTS LIMITED</t>
  </si>
  <si>
    <t>AZMI SOUHEIL ABOUL HODA</t>
  </si>
  <si>
    <t>karam@aboulhoda.com</t>
  </si>
  <si>
    <t>DASWANI CHANDRU HEMANDAS</t>
  </si>
  <si>
    <t xml:space="preserve">1-50-4510783 </t>
  </si>
  <si>
    <t>YOUSUF MOHAMMAD OBAID BIN QUTTAMI</t>
  </si>
  <si>
    <t>2966900-04</t>
  </si>
  <si>
    <t>ABDUL RAHIM ABDUL KARIM ABDUL KARIM</t>
  </si>
  <si>
    <t>arahimarif@yahoo.com</t>
  </si>
  <si>
    <t xml:space="preserve">971-55-3454574 </t>
  </si>
  <si>
    <t>WALID HASSAN MAGDY ABDELRAHMAN ELSHAMAA</t>
  </si>
  <si>
    <t>walidelshamaa@gmail.com</t>
  </si>
  <si>
    <t>RADHIA BEN YOUNES</t>
  </si>
  <si>
    <t>GHASSAN NASSER</t>
  </si>
  <si>
    <t>971|50-6245225</t>
  </si>
  <si>
    <t>PYAM ABDOLRASOUL ESMAILI</t>
  </si>
  <si>
    <t>SEYED AMIN GHORASHI SARVESTANI</t>
  </si>
  <si>
    <t>manal@almanarapt.ae</t>
  </si>
  <si>
    <t>971|50-5518525</t>
  </si>
  <si>
    <t>971|0556001101</t>
  </si>
  <si>
    <t>VINOD SOBHRAJ RUCHANI</t>
  </si>
  <si>
    <t>971|50-6556459</t>
  </si>
  <si>
    <t>MUHAMMAD KAMRAN</t>
  </si>
  <si>
    <t>3639752-04</t>
  </si>
  <si>
    <t>050-6946708</t>
  </si>
  <si>
    <t>AQIL MOHAMED HADI HASSAN</t>
  </si>
  <si>
    <t>971|50-4525657</t>
  </si>
  <si>
    <t>MAISOON ZAINULDIN ZAINULDIN</t>
  </si>
  <si>
    <t>FADILE SAADEDDINE</t>
  </si>
  <si>
    <t>ABDULWAHID ABDULRAHIM MOHAMMAD ALMULLA</t>
  </si>
  <si>
    <t>MAIL@YASMINE.AE</t>
  </si>
  <si>
    <t>971|50-6502525</t>
  </si>
  <si>
    <t>971|9715065025</t>
  </si>
  <si>
    <t>Mahmood Mohd. Hadi</t>
  </si>
  <si>
    <t>mhadi@cbd.ae</t>
  </si>
  <si>
    <t>HUSSAIN A RESHAM</t>
  </si>
  <si>
    <t>AHMED MOHAMMED KHAZAAL ALMUSAWI</t>
  </si>
  <si>
    <t>971|50-6591103</t>
  </si>
  <si>
    <t>MAHMOOD MOHAMMED KHAZAL KHAZAL</t>
  </si>
  <si>
    <t>971|0551960</t>
  </si>
  <si>
    <t>MATHAI JACOB</t>
  </si>
  <si>
    <t>CSJ HOLDINGS LIMITED</t>
  </si>
  <si>
    <t>35-349-9527856</t>
  </si>
  <si>
    <t>REKHA VILAS REGE</t>
  </si>
  <si>
    <t xml:space="preserve">VILAS MADHAVRAO REGE </t>
  </si>
  <si>
    <t>TASNEEM KOITA</t>
  </si>
  <si>
    <t>koita22926@rediffmail.com</t>
  </si>
  <si>
    <t>CHANDRA MOHAN GOYEL</t>
  </si>
  <si>
    <t>ANIL KUMAR MITHAL</t>
  </si>
  <si>
    <t>971|55-0552241</t>
  </si>
  <si>
    <t>UMESHKUMAR DWARKADAS KOTECHA</t>
  </si>
  <si>
    <t>ABDI HASSAN ASHUR</t>
  </si>
  <si>
    <t>MODI VIRENDRA KUMAR RAJNIKANT</t>
  </si>
  <si>
    <t>RATTAN GORDHANDAS NAGDEV</t>
  </si>
  <si>
    <t>KHALID MAHMOOD MALIK</t>
  </si>
  <si>
    <t>khalid.malik@gmail.com</t>
  </si>
  <si>
    <t>971|50-7549376</t>
  </si>
  <si>
    <t>JAYSHREE NAD KUMAR PURSWANI</t>
  </si>
  <si>
    <t>PURSWANI NAND KUMAR NARAINDAS</t>
  </si>
  <si>
    <t>LUKE PAGARANI</t>
  </si>
  <si>
    <t>LEKHRAJ THAKURDAS PAGARANI</t>
  </si>
  <si>
    <t>DHAKAN GULABGAURI GIRDHARLAL</t>
  </si>
  <si>
    <t>HARISH VINMALIDAS DHAKAN</t>
  </si>
  <si>
    <t>971|50-6211731</t>
  </si>
  <si>
    <t>971|6211731</t>
  </si>
  <si>
    <t>VIRENDRA VINMALIDAS DHAKAN</t>
  </si>
  <si>
    <t>dhakan494@rediffmail.com</t>
  </si>
  <si>
    <t xml:space="preserve">ALIASGHAR ALIAKBAR AFROUZ </t>
  </si>
  <si>
    <t>RACHANA SHARADKUMAR DADLANI</t>
  </si>
  <si>
    <t>SHARAD KUMAR HARIRAM DADLANI</t>
  </si>
  <si>
    <t>MOHAMED HASAN AHMED ALAWI ALAIDAROOS</t>
  </si>
  <si>
    <t>aza669@gmail.com</t>
  </si>
  <si>
    <t>971|50-5932613</t>
  </si>
  <si>
    <t>MOHAMAD ALLAA MHD NASOUH ALNAFOURI</t>
  </si>
  <si>
    <t xml:space="preserve">971-50-4752037 </t>
  </si>
  <si>
    <t>KATANEH ALIASGHAR SALAHSHOORFARD</t>
  </si>
  <si>
    <t>APANDI LAKHIYALOV</t>
  </si>
  <si>
    <t>hazimfarid1989@icloud.com</t>
  </si>
  <si>
    <t>971|50-4531525</t>
  </si>
  <si>
    <t>DARSHAN MOHAN SINGH NANDA</t>
  </si>
  <si>
    <t>971|50628978</t>
  </si>
  <si>
    <t>TAJINDER KAUR NANDA</t>
  </si>
  <si>
    <t>SULTAN OBAID SAIF ALFAJEER</t>
  </si>
  <si>
    <t>690707-04</t>
  </si>
  <si>
    <t>ALI HASAN MAHMOOD MOHAMED HUSAIN</t>
  </si>
  <si>
    <t>TARIQ LUQMAN BILGRAMI</t>
  </si>
  <si>
    <t>ABDULLA A JASSIM JASSIM</t>
  </si>
  <si>
    <t>ALEXANDRIA CO FOR REAL ESTATE INVESTMENT (DUBAI BRANCH)</t>
  </si>
  <si>
    <t>NARGESS ABDOLRASOUL ESMAEILI</t>
  </si>
  <si>
    <t>SANAZ TARANSARI</t>
  </si>
  <si>
    <t>971|50-2980818</t>
  </si>
  <si>
    <t>BASEL AL HAFI</t>
  </si>
  <si>
    <t>hafipaper@gmail.com</t>
  </si>
  <si>
    <t>971|56-6590626</t>
  </si>
  <si>
    <t>971|6590626</t>
  </si>
  <si>
    <t>AHMED BEN KHADRA</t>
  </si>
  <si>
    <t>SAMAN MORTEZA SIMAH</t>
  </si>
  <si>
    <t>HUSSAIN ALI MOHAMMED ALMARZOOQI</t>
  </si>
  <si>
    <t>VIKAS KISHANLAL AHUJA</t>
  </si>
  <si>
    <t>055 9910244</t>
  </si>
  <si>
    <t>SANDEEP AGGARWAL</t>
  </si>
  <si>
    <t>dearsandeep@hotmail.com</t>
  </si>
  <si>
    <t>055 7973665</t>
  </si>
  <si>
    <t>JIGNA HAREN SAMPATH</t>
  </si>
  <si>
    <t>AASHAY DROLIA RAVI DROLIA</t>
  </si>
  <si>
    <t>971|55-8836173</t>
  </si>
  <si>
    <t>971|504512460</t>
  </si>
  <si>
    <t>MAHALAYA BANERJEE</t>
  </si>
  <si>
    <t>050 518 9025</t>
  </si>
  <si>
    <t>RAKESH RUNGTA</t>
  </si>
  <si>
    <t>ashaydrolia@gmail.com</t>
  </si>
  <si>
    <t xml:space="preserve">HARSH SHORI RAM MURTI SHORI  </t>
  </si>
  <si>
    <t>hs@rostockauto.com</t>
  </si>
  <si>
    <t>971|55-5592793</t>
  </si>
  <si>
    <t>MEHDI BILAL ALI</t>
  </si>
  <si>
    <t>056 6544 651</t>
  </si>
  <si>
    <t>SUBRAMANIAN ANAND SUBRAMANIAN HARIHARAN HARIHARAN</t>
  </si>
  <si>
    <t xml:space="preserve">SWAMINATHAN NATARAJAN NATARAJAN </t>
  </si>
  <si>
    <t>971|50-6579246</t>
  </si>
  <si>
    <t>971|506579246</t>
  </si>
  <si>
    <t>RABIH CHMAIT</t>
  </si>
  <si>
    <t>050 5511364</t>
  </si>
  <si>
    <t>SUHAS SANTOSH PANDIT</t>
  </si>
  <si>
    <t>050 8660676</t>
  </si>
  <si>
    <t>SANTOSH DEVENDRA PANDIT</t>
  </si>
  <si>
    <t>LILOOMAL PHULOOMAL GIDWANI</t>
  </si>
  <si>
    <t>lpgidwani@hotmail.com</t>
  </si>
  <si>
    <t>SANDRA MARIA PERRIER</t>
  </si>
  <si>
    <t>971|55-7374730</t>
  </si>
  <si>
    <t>971|0557374730</t>
  </si>
  <si>
    <t>YOGESH SURESH DODANI</t>
  </si>
  <si>
    <t>050/6442463</t>
  </si>
  <si>
    <t>DAYAL SHEWAKRAM BHAMBUWANI</t>
  </si>
  <si>
    <t>971|55-8942681</t>
  </si>
  <si>
    <t>HEMA DAYAL BHAMBUWANI</t>
  </si>
  <si>
    <t>BHAGWANDAS KOTUMAL TOLANI</t>
  </si>
  <si>
    <t>SONI@SIMBAGLOBAL.COM</t>
  </si>
  <si>
    <t>971|50-0506257</t>
  </si>
  <si>
    <t>SURESH TATAVARTHI</t>
  </si>
  <si>
    <t>RESHMA TEKCHANDANI</t>
  </si>
  <si>
    <t>YURY DODOKA</t>
  </si>
  <si>
    <t>050 702 5100</t>
  </si>
  <si>
    <t>SATISH BHAGCHANDANI</t>
  </si>
  <si>
    <t>971|50-6527869</t>
  </si>
  <si>
    <t>971|506242585</t>
  </si>
  <si>
    <t>PAWAN KUMAR AGRAWAL</t>
  </si>
  <si>
    <t>MUNISH GUJRAL</t>
  </si>
  <si>
    <t>04- 3380088</t>
  </si>
  <si>
    <t>MADHUR RATANLAL MEHRA</t>
  </si>
  <si>
    <t>056 2539695</t>
  </si>
  <si>
    <t>KANHAIYA LAL RATHI</t>
  </si>
  <si>
    <t>SUDHIR CHOPRA</t>
  </si>
  <si>
    <t>choprabr@hotmail.com</t>
  </si>
  <si>
    <t>MURALI KRISHNAN SANKARAN</t>
  </si>
  <si>
    <t>971|50-4505227</t>
  </si>
  <si>
    <t>REKHA NEELKANTAN IYER</t>
  </si>
  <si>
    <t>971|55-4505227</t>
  </si>
  <si>
    <t>SAMER M S HAMAM</t>
  </si>
  <si>
    <t>050 1542562</t>
  </si>
  <si>
    <t>RAVI GOPALA VENKATA RAMANI</t>
  </si>
  <si>
    <t>050 4609163</t>
  </si>
  <si>
    <t>MITRA MORTEZA ATTAR SAHRAGARD</t>
  </si>
  <si>
    <t>050 4358932</t>
  </si>
  <si>
    <t>MAHA ALI HUSAIN MAISARI MEZHEL</t>
  </si>
  <si>
    <t>ABDELAWAL HASHEM ABOSHAMA ABDELMAWLA</t>
  </si>
  <si>
    <t>h@hot.ail.com</t>
  </si>
  <si>
    <t>971|50-3127919</t>
  </si>
  <si>
    <t>971|0503127919</t>
  </si>
  <si>
    <t>NARAIN VISHINDAS SACHDEV</t>
  </si>
  <si>
    <t>971|50-6536121</t>
  </si>
  <si>
    <t>MURLI NARAINDAS SACHDEV</t>
  </si>
  <si>
    <t>971|55-6536121</t>
  </si>
  <si>
    <t>RAJESH SUBRAMANIAM</t>
  </si>
  <si>
    <t>056 2166445</t>
  </si>
  <si>
    <t>BHARGAVI RAJESH</t>
  </si>
  <si>
    <t>XIAOSHA TAN</t>
  </si>
  <si>
    <t>055 4704890</t>
  </si>
  <si>
    <t>ABDUL MAJEED MUGHAL MUGHAL MUHAMMAD KHAN</t>
  </si>
  <si>
    <t>971|50-0096650</t>
  </si>
  <si>
    <t>971|0502917355</t>
  </si>
  <si>
    <t>KULDEEP KANAKSINH ASHER</t>
  </si>
  <si>
    <t>+968 993 28100</t>
  </si>
  <si>
    <t>PALVI KULDEEP ASHER</t>
  </si>
  <si>
    <t xml:space="preserve">ALI RAZA MUSHTAQ ALI  </t>
  </si>
  <si>
    <t>00971-4-2297441</t>
  </si>
  <si>
    <t>00971-50-6466732</t>
  </si>
  <si>
    <t>NAMISHA RAKESH UTTAMCHANDANI</t>
  </si>
  <si>
    <t>RAKESHK.UTTAM@GMAIL.COM</t>
  </si>
  <si>
    <t>971|55-5289001</t>
  </si>
  <si>
    <t>RAKESH KISHINCHAND UTTAMCHANDANI</t>
  </si>
  <si>
    <t>971|44517333</t>
  </si>
  <si>
    <t>rakesh.uttam@gmail.com</t>
  </si>
  <si>
    <t>971|55-1018504</t>
  </si>
  <si>
    <t>YATINDER KUMAR MAHAJAN</t>
  </si>
  <si>
    <t>971|55-5544111</t>
  </si>
  <si>
    <t>RANA JOURDI</t>
  </si>
  <si>
    <t>FADI ABDULKHALEK</t>
  </si>
  <si>
    <t>HARESH MADHAVDAS WANWARI</t>
  </si>
  <si>
    <t>055 6500027</t>
  </si>
  <si>
    <t>MUHAMMAD ALI SHER MUHAMMAD SHAIKH</t>
  </si>
  <si>
    <t>sh@hotmail.com</t>
  </si>
  <si>
    <t>971|55-0559775</t>
  </si>
  <si>
    <t>971|0559775437</t>
  </si>
  <si>
    <t>BIKRAM SINGH TARANBIR SINGH</t>
  </si>
  <si>
    <t>RAJESHWARI MANOHARLAL LUDHANI</t>
  </si>
  <si>
    <t>+968 97630917</t>
  </si>
  <si>
    <t>MANOHARLAL SANWALDAS LUDHANI</t>
  </si>
  <si>
    <t>GOPAL MOHAN BHOJWANI</t>
  </si>
  <si>
    <t>gopalbhojwani@hotmail.com</t>
  </si>
  <si>
    <t>971|50-5850780</t>
  </si>
  <si>
    <t>971|505850780</t>
  </si>
  <si>
    <t>NEETU GOPAL  BHOJWANI</t>
  </si>
  <si>
    <t>kiran_bhojwani@hotmail.com</t>
  </si>
  <si>
    <t>INNA RUDENKO</t>
  </si>
  <si>
    <t>971|50-8655496</t>
  </si>
  <si>
    <t>MANOJ AJWANI</t>
  </si>
  <si>
    <t>050 8655496</t>
  </si>
  <si>
    <t>RANJIT SINGH</t>
  </si>
  <si>
    <t>050 5590109</t>
  </si>
  <si>
    <t>VINAY KUMAR PREMACHANDRAN</t>
  </si>
  <si>
    <t>971|50-7374461</t>
  </si>
  <si>
    <t>971|507374461</t>
  </si>
  <si>
    <t>ARTHI SRINIVASAN KANNAN SRINIVASAN</t>
  </si>
  <si>
    <t>971|50-2180662</t>
  </si>
  <si>
    <t>JEET ANIL KUMAR SHAH</t>
  </si>
  <si>
    <t>+968 99314108</t>
  </si>
  <si>
    <t>ANIL RAMANIKLAL NAGARDAS SHAH</t>
  </si>
  <si>
    <t>MOHAMED HUSSAIN ALI MOHAMED ALSHAMALI</t>
  </si>
  <si>
    <t>971|506572277</t>
  </si>
  <si>
    <t>971|50-6572277</t>
  </si>
  <si>
    <t>971|966</t>
  </si>
  <si>
    <t>ANAND GOPAL MEHROTRA</t>
  </si>
  <si>
    <t>050 4759144</t>
  </si>
  <si>
    <t>BHAWNA MEHROTRA</t>
  </si>
  <si>
    <t>ALPA PARESH SHAH</t>
  </si>
  <si>
    <t>PARESH KUMAR NAVIN SHAH</t>
  </si>
  <si>
    <t>971|52-8900822</t>
  </si>
  <si>
    <t>971|528900822</t>
  </si>
  <si>
    <t>JUAN LUIS MARTIN MORENO</t>
  </si>
  <si>
    <t>055 109 6013</t>
  </si>
  <si>
    <t>OLGA GONZALEZ DE LA IGLESIA</t>
  </si>
  <si>
    <t xml:space="preserve">WASEEM ASHRAF QURESHI </t>
  </si>
  <si>
    <t>waseem@amberandwaseem.com</t>
  </si>
  <si>
    <t>971|52-1288889</t>
  </si>
  <si>
    <t>JAVED IQBAL ALAM</t>
  </si>
  <si>
    <t>971|559725187</t>
  </si>
  <si>
    <t>971|55-9725187</t>
  </si>
  <si>
    <t>HARBINDER SINGH BALBIR SINGH</t>
  </si>
  <si>
    <t>NATHALIE MARTINS</t>
  </si>
  <si>
    <t>JOSE DUARTE RAMOS</t>
  </si>
  <si>
    <t>ROULA MIKHAEL JEHA</t>
  </si>
  <si>
    <t>050 2812382</t>
  </si>
  <si>
    <t>HAMID SAID EL KAREH</t>
  </si>
  <si>
    <t>BASSAM SULEIMAN YOUSEF ALI KHALIFA</t>
  </si>
  <si>
    <t>050 9036390</t>
  </si>
  <si>
    <t xml:space="preserve">BRIJESH JAIN </t>
  </si>
  <si>
    <t>971|0505441127</t>
  </si>
  <si>
    <t>971|50-5441127</t>
  </si>
  <si>
    <t>MARWAN ABDEL RAHMAN MOHAMMAD BASHIR</t>
  </si>
  <si>
    <t>MARWAN@GMAIL.COM</t>
  </si>
  <si>
    <t>971|50-4240351</t>
  </si>
  <si>
    <t>FALGUNI JIGAR PARIKH</t>
  </si>
  <si>
    <t>055 4715339</t>
  </si>
  <si>
    <t>JIGAR BHARAT PARIKH</t>
  </si>
  <si>
    <t>ALPHONS D SOUZA</t>
  </si>
  <si>
    <t>SATISH DAYARAM GIDWANI</t>
  </si>
  <si>
    <t>050 651 5997</t>
  </si>
  <si>
    <t>SHALINI MARIA DSOUZA</t>
  </si>
  <si>
    <t>ALAN SOUZA D SOUZA</t>
  </si>
  <si>
    <t>DILARA AZIM</t>
  </si>
  <si>
    <t>971|0506620213</t>
  </si>
  <si>
    <t>MOHAMMED FAZLE AZIM</t>
  </si>
  <si>
    <t>MOHAMMAD ALIPOOR KOOVAEI</t>
  </si>
  <si>
    <t>050 9838118</t>
  </si>
  <si>
    <t xml:space="preserve">TIRUPAT MEHTA SURENDRA SINGH MEHTA </t>
  </si>
  <si>
    <t>971|55- 101945</t>
  </si>
  <si>
    <t>SMITA MEHTA</t>
  </si>
  <si>
    <t>ADITYA  ASHOK KANTILAL SHAH</t>
  </si>
  <si>
    <t>971|50-4219842</t>
  </si>
  <si>
    <t>971|504219842</t>
  </si>
  <si>
    <t>GAURAV ARUN SATHE</t>
  </si>
  <si>
    <t>050 5068262</t>
  </si>
  <si>
    <t>VIKAS PAHUJA</t>
  </si>
  <si>
    <t>RADHIKA KUMAR</t>
  </si>
  <si>
    <t>050 4553903</t>
  </si>
  <si>
    <t>ROOCHIR KUMAR</t>
  </si>
  <si>
    <t>SEYED BAGHER SEYED MORTEZA DARBANDI</t>
  </si>
  <si>
    <t>farhad_1340@yahoo.com</t>
  </si>
  <si>
    <t>971|50-4584168</t>
  </si>
  <si>
    <t>SUNDARAM GANPATHY IYER</t>
  </si>
  <si>
    <t>050 4559586</t>
  </si>
  <si>
    <t>APARNA SUNDARAM</t>
  </si>
  <si>
    <t>KIRAN GOVIND MEGHLANI</t>
  </si>
  <si>
    <t>050 4237130</t>
  </si>
  <si>
    <t>BHARAT BHUSHAN KULWANT RAI</t>
  </si>
  <si>
    <t>SHREE RAM AGRAWAL</t>
  </si>
  <si>
    <t>055 6527145</t>
  </si>
  <si>
    <t>MOHAMMADYOUNES SOLAIMANY</t>
  </si>
  <si>
    <t>younes_420@yahoo.com</t>
  </si>
  <si>
    <t>PROSPER GLOBAL MANAGEMENT DMCC</t>
  </si>
  <si>
    <t xml:space="preserve">SHASHANK VIRESH KUMAR </t>
  </si>
  <si>
    <t>ESHA CHOTRANI</t>
  </si>
  <si>
    <t>VIJAY CHOTRANI</t>
  </si>
  <si>
    <t>971-50-5185455</t>
  </si>
  <si>
    <t>Li Jin</t>
  </si>
  <si>
    <t>050 4904318</t>
  </si>
  <si>
    <t>JIN XUEJUAN</t>
  </si>
  <si>
    <t>Kwality Dairy Products FZE</t>
  </si>
  <si>
    <t>+91 9810201760</t>
  </si>
  <si>
    <t>RICHA RANI KUMAR</t>
  </si>
  <si>
    <t>MUNISH KUMAR</t>
  </si>
  <si>
    <t>RAJA JOSEPH KOTIKELA</t>
  </si>
  <si>
    <t>050 462 9329</t>
  </si>
  <si>
    <t>SRIDHAR KASISOMAYAJULA</t>
  </si>
  <si>
    <t>971|504595302</t>
  </si>
  <si>
    <t>002@00.COM</t>
  </si>
  <si>
    <t>971|50-4595302</t>
  </si>
  <si>
    <t xml:space="preserve">KAILASH SRICHAND NAGDEV </t>
  </si>
  <si>
    <t>ABAAS MAHROOS</t>
  </si>
  <si>
    <t>GANAPATHI BHAT</t>
  </si>
  <si>
    <t>050 475 2611</t>
  </si>
  <si>
    <t>VINOD RATNANI</t>
  </si>
  <si>
    <t>971|50-5015860</t>
  </si>
  <si>
    <t>SAMIR BHATTACHARJEE SUKUMAR</t>
  </si>
  <si>
    <t>smilesamir1@gmail.com</t>
  </si>
  <si>
    <t>971|55-9976451</t>
  </si>
  <si>
    <t>971|559976451</t>
  </si>
  <si>
    <t>GAURAV JAIN AJEET JAIN</t>
  </si>
  <si>
    <t>971|50-2601477</t>
  </si>
  <si>
    <t>SAIDADZHAN SAMEULLAKH</t>
  </si>
  <si>
    <t>SEDIK500@GMAIL.COM</t>
  </si>
  <si>
    <t>971|50-7453595</t>
  </si>
  <si>
    <t>971|7453595</t>
  </si>
  <si>
    <t>SAVITA RAJU JETHWANI</t>
  </si>
  <si>
    <t>971|0552009817</t>
  </si>
  <si>
    <t>971|55-2009817</t>
  </si>
  <si>
    <t>RAJU TEJUMAL JETHWANI</t>
  </si>
  <si>
    <t>raju@eurostargroup.com</t>
  </si>
  <si>
    <t>971|50-6565780</t>
  </si>
  <si>
    <t>SHAFEENA YUSUFFALI</t>
  </si>
  <si>
    <t>mohamed.shanil@luluexchange.com</t>
  </si>
  <si>
    <t>HABIB SABA MILANEH</t>
  </si>
  <si>
    <t>050 6550644</t>
  </si>
  <si>
    <t>SENAIT ZERAI KAHSSAIE</t>
  </si>
  <si>
    <t>050 4560427</t>
  </si>
  <si>
    <t xml:space="preserve">SAAISH SUKUMARAN </t>
  </si>
  <si>
    <t>971|50-050 456</t>
  </si>
  <si>
    <t>971|050 456693</t>
  </si>
  <si>
    <t xml:space="preserve">DHIRAJ SALUJA </t>
  </si>
  <si>
    <t>050 3050655</t>
  </si>
  <si>
    <t>GHUFRAN SHAH SYED AHMED SHAH</t>
  </si>
  <si>
    <t>ghsaes@gmail.com</t>
  </si>
  <si>
    <t>971|54-4777998</t>
  </si>
  <si>
    <t>971|0507833175</t>
  </si>
  <si>
    <t>ASHISH KRISHANLAL LAL</t>
  </si>
  <si>
    <t>971|56-6770806</t>
  </si>
  <si>
    <t>VANAJA ASHISH LAL</t>
  </si>
  <si>
    <t>CAROLE ANNE GURUNLIAN HUNERWADEL [DXB/ V767]</t>
  </si>
  <si>
    <t>carolegururlian@me.com</t>
  </si>
  <si>
    <t>JIGNESH RAMJIBHAI PIPALIYA</t>
  </si>
  <si>
    <t>HARSHA THAWANI</t>
  </si>
  <si>
    <t>saurabhgup@gmail.com</t>
  </si>
  <si>
    <t>971|55-5901163</t>
  </si>
  <si>
    <t>MUSKAN RAJKAMAL MITTAL</t>
  </si>
  <si>
    <t>NISCHAY KAUL</t>
  </si>
  <si>
    <t>nischay82@gmail.com</t>
  </si>
  <si>
    <t>ARVIND MANOHAR ASTHANA</t>
  </si>
  <si>
    <t>056 1149963</t>
  </si>
  <si>
    <t>APARNA ASTHANA</t>
  </si>
  <si>
    <t>NILESH PARMANAND ASARPOTA</t>
  </si>
  <si>
    <t>055 9027400</t>
  </si>
  <si>
    <t>SAMIRA M ARKHEIS MUSSA (DXB/V3631)</t>
  </si>
  <si>
    <t>JO SHUN CHAN</t>
  </si>
  <si>
    <t>055 2245209</t>
  </si>
  <si>
    <t>KA YAN WONG</t>
  </si>
  <si>
    <t>055 2245 209</t>
  </si>
  <si>
    <t>PAUL MEYRICK GUY</t>
  </si>
  <si>
    <t>RICHARD JAMES GUY</t>
  </si>
  <si>
    <t>971|50-9974672</t>
  </si>
  <si>
    <t>971|9974672</t>
  </si>
  <si>
    <t xml:space="preserve">SACHIN VASANT JOSHI </t>
  </si>
  <si>
    <t>SMITA SUHAS KULKARNI</t>
  </si>
  <si>
    <t>971|55-000000</t>
  </si>
  <si>
    <t xml:space="preserve">BANDI PRABHAKAR REDDY </t>
  </si>
  <si>
    <t>971|503709897</t>
  </si>
  <si>
    <t>971|50-3709897</t>
  </si>
  <si>
    <t>DEEPANJALI CHANDRASEKHAR</t>
  </si>
  <si>
    <t>971|504267132</t>
  </si>
  <si>
    <t>CHANDRASEKHAR BALASUBRAMANIAN</t>
  </si>
  <si>
    <t>SONAL CHETAN SHAH</t>
  </si>
  <si>
    <t>+968 99314103</t>
  </si>
  <si>
    <t>RAVI JAGDISHCHANDRA TOLIA</t>
  </si>
  <si>
    <t>055 4705997</t>
  </si>
  <si>
    <t>GOPAL JAGDEEP ACHHPILIA</t>
  </si>
  <si>
    <t>ASHWINA ASHOK DARYANANI</t>
  </si>
  <si>
    <t xml:space="preserve">VINOD BALA GOYAL </t>
  </si>
  <si>
    <t>RUSSEL GORDAN HORACE SHARPE</t>
  </si>
  <si>
    <t>050 6457685</t>
  </si>
  <si>
    <t>GURPREET SINGH SURI</t>
  </si>
  <si>
    <t>LIAM GERARD QUINLAN</t>
  </si>
  <si>
    <t>ernstweeland@hotmail.com</t>
  </si>
  <si>
    <t>971|50-5584884</t>
  </si>
  <si>
    <t>353|86 8173131</t>
  </si>
  <si>
    <t>ERNST WEELAND</t>
  </si>
  <si>
    <t>ernstweelland@hotmail.com</t>
  </si>
  <si>
    <t>MAHDI MOHAMED HASAN DAHQAN ALMARZOOQI</t>
  </si>
  <si>
    <t>proslet1@yahoo.com</t>
  </si>
  <si>
    <t>971|50-8186542</t>
  </si>
  <si>
    <t>971|508186542</t>
  </si>
  <si>
    <t>MANGA MAMTANI</t>
  </si>
  <si>
    <t>AJAY BHAGWANDAS KARANI</t>
  </si>
  <si>
    <t>ABBHATIA@EIM.AE</t>
  </si>
  <si>
    <t>971|50-0506445</t>
  </si>
  <si>
    <t>Kataria Trading Limited</t>
  </si>
  <si>
    <t>GREEN EMIRATES PROPERTIES CO.PSC</t>
  </si>
  <si>
    <t>najeeb.jaberi@gep.ae</t>
  </si>
  <si>
    <t xml:space="preserve">ABDUL RAHUMAN ABDUL NAZZAR </t>
  </si>
  <si>
    <t>YANG DASHEN</t>
  </si>
  <si>
    <t>lisaacui@gmail.com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</si>
  <si>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</si>
  <si>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</si>
  <si>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</si>
  <si>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</si>
  <si>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</si>
  <si>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</si>
  <si>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</si>
  <si>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MEIQING CUI</t>
  </si>
  <si>
    <t>971|0506982000</t>
  </si>
  <si>
    <t>971|50-6982000</t>
  </si>
  <si>
    <t>RAVI NARAYAN SUBRAMANIAM</t>
  </si>
  <si>
    <t>KOUIDER BOUSSIOUD</t>
  </si>
  <si>
    <t>971|55-4361024</t>
  </si>
  <si>
    <t>HASAN FARID HASHMI</t>
  </si>
  <si>
    <t>055 1690304</t>
  </si>
  <si>
    <t>NOMAN  QADIR</t>
  </si>
  <si>
    <t>050 4520507</t>
  </si>
  <si>
    <t>Boriawala Group Limited</t>
  </si>
  <si>
    <t>04- 3241485</t>
  </si>
  <si>
    <t>SAMARIA HOLDINGS LIMITED</t>
  </si>
  <si>
    <t>RAJINI KRISHNAN</t>
  </si>
  <si>
    <t>MUHAMMAD ADEEL SABIR MUHAMMAD SABIR</t>
  </si>
  <si>
    <t>TPS INVESTMENTS LIMITED</t>
  </si>
  <si>
    <t>FAISAL ADBULRAHMAN ABDULRAHIM ABDULRAHMAN ALZAROONI</t>
  </si>
  <si>
    <t>FAZRUL SAID MOHAMMED</t>
  </si>
  <si>
    <t>971|509207409</t>
  </si>
  <si>
    <t>000@00.0</t>
  </si>
  <si>
    <t>971|50-9207409</t>
  </si>
  <si>
    <t>SHAN (FZC)</t>
  </si>
  <si>
    <t>06-5572512</t>
  </si>
  <si>
    <t>MORELAND INVESTMENT LIMITED</t>
  </si>
  <si>
    <t>AMTEN786@CYBER.NET.PK</t>
  </si>
  <si>
    <t>NAAFAY CAPITAL LIMITED</t>
  </si>
  <si>
    <t>PHILIPPE JOEL JEAN PALOMBA LE VAILLANT</t>
  </si>
  <si>
    <t>971|0508595327</t>
  </si>
  <si>
    <t>LEGAL@NMLC.AE</t>
  </si>
  <si>
    <t>971|50-8595327</t>
  </si>
  <si>
    <t>SALWA MOHAMMAD MOHMMAD OMAR</t>
  </si>
  <si>
    <t>RAZA IQBAL MIRZA MOHD IQBAL</t>
  </si>
  <si>
    <t>055 5552961</t>
  </si>
  <si>
    <t xml:space="preserve">HAWA BANU ALIAS FAHMEEDA BANU </t>
  </si>
  <si>
    <t xml:space="preserve">TAARUN JADHWANI </t>
  </si>
  <si>
    <t>taarun@gwp.ae</t>
  </si>
  <si>
    <t xml:space="preserve">DEEPA RAMAN </t>
  </si>
  <si>
    <t>971|55-8884728</t>
  </si>
  <si>
    <t>968|0558884728</t>
  </si>
  <si>
    <t>RAMAN KESAVA PILLAI</t>
  </si>
  <si>
    <t>drkpraman@gmail.com</t>
  </si>
  <si>
    <t>ASMAA SAEED M A EL NAJJAR</t>
  </si>
  <si>
    <t>A@A.COM</t>
  </si>
  <si>
    <t>971|50-6428286</t>
  </si>
  <si>
    <t>RIYAZ RAZAK MERCHANT</t>
  </si>
  <si>
    <t>riyaz@realty-force.com</t>
  </si>
  <si>
    <t>HAIDER ALI RAVJANI</t>
  </si>
  <si>
    <t>050 788 2248</t>
  </si>
  <si>
    <t>OM SODHI</t>
  </si>
  <si>
    <t>sodhipersonal@gmail.com</t>
  </si>
  <si>
    <t>971|52-1898911</t>
  </si>
  <si>
    <t>971|527984867</t>
  </si>
  <si>
    <t>RAHUL MALHOTRA</t>
  </si>
  <si>
    <t>+65 98205788</t>
  </si>
  <si>
    <t>MARWAN MOHAMED HUSSAIN ABDALLA</t>
  </si>
  <si>
    <t>VIKAS JAIDKA</t>
  </si>
  <si>
    <t>+65 915 27002</t>
  </si>
  <si>
    <t>JAMES MATHEW</t>
  </si>
  <si>
    <t>BINDU JAMES</t>
  </si>
  <si>
    <t>AH KIUNG LI LIONG</t>
  </si>
  <si>
    <t>KAILASH LILARAM GURNANI</t>
  </si>
  <si>
    <t>IDRIS MUSTAFA SAB</t>
  </si>
  <si>
    <t>idris@gulfwest.com.sa</t>
  </si>
  <si>
    <t>NASREEN ANJAM</t>
  </si>
  <si>
    <t>050 6523862</t>
  </si>
  <si>
    <t xml:space="preserve">AHMED ABDULLA ISMAEL SALIM MAHDARBASHEE        </t>
  </si>
  <si>
    <t>050 6120112</t>
  </si>
  <si>
    <t xml:space="preserve">SHAHER MOHD ALI  AWARTANI          </t>
  </si>
  <si>
    <t xml:space="preserve">MOHAMMED ALI MOHD  YASIN     </t>
  </si>
  <si>
    <t xml:space="preserve">ZEID OSAMA W. ALHAWI                   </t>
  </si>
  <si>
    <t>MEHTA KISHORKUMAR KANTILAL</t>
  </si>
  <si>
    <t>971|50-5514172</t>
  </si>
  <si>
    <t>DHAFER SHIDOUD NASSER AL MIZBAN</t>
  </si>
  <si>
    <t>050 4543426</t>
  </si>
  <si>
    <t>GARDET SINGH BAHADUR SINGH</t>
  </si>
  <si>
    <t xml:space="preserve">050 6539124 </t>
  </si>
  <si>
    <t>KAMAL PURI</t>
  </si>
  <si>
    <t>pro2a2002@yahoo.com</t>
  </si>
  <si>
    <t>971|50-5063364</t>
  </si>
  <si>
    <t>971|506336474</t>
  </si>
  <si>
    <t>YASER YASIN DARWISH</t>
  </si>
  <si>
    <t>yasercpa@hotmail.com</t>
  </si>
  <si>
    <t>050 5530242</t>
  </si>
  <si>
    <t xml:space="preserve">RIZWAN AZIZ  KARKAL </t>
  </si>
  <si>
    <t>971|50-0506143</t>
  </si>
  <si>
    <t xml:space="preserve">KHATEEB AHMED </t>
  </si>
  <si>
    <t>050 6288390</t>
  </si>
  <si>
    <t>SATYESWAR SEN SAMARESWAR SEN</t>
  </si>
  <si>
    <t xml:space="preserve">NARENDAR RAMESH LAKHWANI </t>
  </si>
  <si>
    <t xml:space="preserve">04-3862346                    </t>
  </si>
  <si>
    <t>narilakh@gmail.com</t>
  </si>
  <si>
    <t xml:space="preserve">055-1927820         </t>
  </si>
  <si>
    <t>QUEENA YONNG</t>
  </si>
  <si>
    <t>1-809|77918592</t>
  </si>
  <si>
    <t>ASHRAF ARIAN TAWFIK HANA</t>
  </si>
  <si>
    <t>050 6679466</t>
  </si>
  <si>
    <t>NIDAL EL KHOURY</t>
  </si>
  <si>
    <t>052 9298150</t>
  </si>
  <si>
    <t>abdulkareem ali abdulla hassan almarzooqi</t>
  </si>
  <si>
    <t>SALEH ALI ABDULLA HASAN ALMARZOUQI</t>
  </si>
  <si>
    <t xml:space="preserve">VISHAY MAHENDRA BHATIA </t>
  </si>
  <si>
    <t xml:space="preserve">MAHENDRA ATMARAM BHATIA </t>
  </si>
  <si>
    <t>ABDULLAH AHMED A ALAJAJI</t>
  </si>
  <si>
    <t>971|0501049777</t>
  </si>
  <si>
    <t>MANOJ KUMAR GARG</t>
  </si>
  <si>
    <t>garg.manoj07@gmail.com</t>
  </si>
  <si>
    <t>971|55-6474479</t>
  </si>
  <si>
    <t>971|0556474479</t>
  </si>
  <si>
    <t>SUNITA  SINGH</t>
  </si>
  <si>
    <t>91|9715543085</t>
  </si>
  <si>
    <t>OMEGA TRADING (FZC)</t>
  </si>
  <si>
    <t>04-3380899</t>
  </si>
  <si>
    <t>VIJENDRA SINGH</t>
  </si>
  <si>
    <t>055 980 5705</t>
  </si>
  <si>
    <t>SHAJI KADAMPANATTU MATHAI</t>
  </si>
  <si>
    <t>FA WU</t>
  </si>
  <si>
    <t>055 2806123</t>
  </si>
  <si>
    <t>ABDULLAH ABDULATIF A MAIMANEE</t>
  </si>
  <si>
    <t>971|0543008998</t>
  </si>
  <si>
    <t>ABDULLAH@GMAIL.COM</t>
  </si>
  <si>
    <t>971|54-3008998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</si>
  <si>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</si>
  <si>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</si>
  <si>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</si>
  <si>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</si>
  <si>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</si>
  <si>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</si>
  <si>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DIMPLE NITIN PHERWANI</t>
  </si>
  <si>
    <t>050 376 9722</t>
  </si>
  <si>
    <t>NITIN GULAB PHERWANI</t>
  </si>
  <si>
    <t>971|50-9722376</t>
  </si>
  <si>
    <t>LAXMI PHERWANI</t>
  </si>
  <si>
    <t>050 5350661</t>
  </si>
  <si>
    <t>SANJEEV GULAB PHERWANI</t>
  </si>
  <si>
    <t>MOHAMED FAROOQ ABUBAKER VAID</t>
  </si>
  <si>
    <t>050 7284840</t>
  </si>
  <si>
    <t>VAID SHIREEN MOHAMED FAROOQ</t>
  </si>
  <si>
    <t>ISMAIL HAN</t>
  </si>
  <si>
    <t>971|6581178</t>
  </si>
  <si>
    <t>ismail@hotmail.com</t>
  </si>
  <si>
    <t>971|50-6581178</t>
  </si>
  <si>
    <t>AKASH ASHOK KANJWANI</t>
  </si>
  <si>
    <t>YALINA LIMITED</t>
  </si>
  <si>
    <t>Methus Limited</t>
  </si>
  <si>
    <t>04- 4412275</t>
  </si>
  <si>
    <t>MANISH AGARWAL</t>
  </si>
  <si>
    <t>971|50-3025615</t>
  </si>
  <si>
    <t>JAIKISHIN BHAGWANDAS LALWANI</t>
  </si>
  <si>
    <t>055 858 5958</t>
  </si>
  <si>
    <t>RAMAN LAKSHMANAN</t>
  </si>
  <si>
    <t>050 3482392</t>
  </si>
  <si>
    <t>AHMAD YACOUB DHAHER</t>
  </si>
  <si>
    <t>971|050-6535727</t>
  </si>
  <si>
    <t>971|506535727</t>
  </si>
  <si>
    <t>DILIP KUMAR ROY</t>
  </si>
  <si>
    <t>diliproydk@yahoo.com</t>
  </si>
  <si>
    <t>ARSHAD MOHAMMAD KHADIM HUSSAIN</t>
  </si>
  <si>
    <t>bluefin@eim.ae</t>
  </si>
  <si>
    <t>971|50-6244860</t>
  </si>
  <si>
    <t>971|506244860</t>
  </si>
  <si>
    <t>AMIR ALI AFSHAR YAZDI</t>
  </si>
  <si>
    <t>aa@granadatrading.com</t>
  </si>
  <si>
    <t>971|55-2762020</t>
  </si>
  <si>
    <t>MEHRDAD AFSHAR YAZDI</t>
  </si>
  <si>
    <t>GOLESTAN INTERNATIONAL GENERAL TRADING (L.L.C)</t>
  </si>
  <si>
    <t>971-4-2282214</t>
  </si>
  <si>
    <t>SALEH MOHAMMED S ALJAWEINI</t>
  </si>
  <si>
    <t>jaweinice@yahoo.com</t>
  </si>
  <si>
    <t>TARIQ ULLAH SUFI</t>
  </si>
  <si>
    <t>PRAVEEN BRIJENDRA KUMAR AGARWAL</t>
  </si>
  <si>
    <t>04 4478127</t>
  </si>
  <si>
    <t>sabahsign@gmail.com</t>
  </si>
  <si>
    <t>050 8584735</t>
  </si>
  <si>
    <t>DEEPA POHUMAL ASNANI</t>
  </si>
  <si>
    <t>deepa.asnani@gmail.com</t>
  </si>
  <si>
    <t>971|50-5407337</t>
  </si>
  <si>
    <t>REJIN JOSE KURIAN</t>
  </si>
  <si>
    <t>971|55-2252691</t>
  </si>
  <si>
    <t>971|552252691</t>
  </si>
  <si>
    <t>SHYJU MOHAMMED THAHA MOHAMMED THAHA</t>
  </si>
  <si>
    <t>SAAD AL-KUBAISI</t>
  </si>
  <si>
    <t>saadrazak72@yahoo.de</t>
  </si>
  <si>
    <t>49-177-9724764</t>
  </si>
  <si>
    <t>ARVINDER SINGH GILL</t>
  </si>
  <si>
    <t>SUNIL KUMAR JHAMANDAS BHAGTANI</t>
  </si>
  <si>
    <t>050 518 6898</t>
  </si>
  <si>
    <t>YANJIE LIU</t>
  </si>
  <si>
    <t>AMEET PREM WADHWANI PREM RAMCHAND W</t>
  </si>
  <si>
    <t>HARTNET BLUE LIMITED</t>
  </si>
  <si>
    <t>0081-7-4213145</t>
  </si>
  <si>
    <t>Patson Middle East FZ LLC</t>
  </si>
  <si>
    <t>04- 4393480</t>
  </si>
  <si>
    <t>HASSAN MUSTAFA ELAMIN FAGIR</t>
  </si>
  <si>
    <t>971|50-6260088</t>
  </si>
  <si>
    <t>BASSAM YEHYA SADA</t>
  </si>
  <si>
    <t>RASHID AHMED RASHEED</t>
  </si>
  <si>
    <t>TARIQ AHMED ABDULLA AHMED</t>
  </si>
  <si>
    <t>ABDULRAHMAN ALI ABDULRAHMAN ALRAIS</t>
  </si>
  <si>
    <t>375855-04</t>
  </si>
  <si>
    <t>DEEPA KAILASH BULCHANDANI</t>
  </si>
  <si>
    <t>+971 4 4312131</t>
  </si>
  <si>
    <t>brtkailash@gmail.com</t>
  </si>
  <si>
    <t>+97150 6887474</t>
  </si>
  <si>
    <t>YAHYA  HAMZAH DHANNOON</t>
  </si>
  <si>
    <t>ALAFAQ-CO@YAHOO.COM</t>
  </si>
  <si>
    <t>971|50-5527690</t>
  </si>
  <si>
    <t>971|5527690</t>
  </si>
  <si>
    <t xml:space="preserve">RUCHI SHARMA </t>
  </si>
  <si>
    <t>HITESH SHARMA DEV KUMAR SHARMA</t>
  </si>
  <si>
    <t xml:space="preserve">TONI ELKASSIS </t>
  </si>
  <si>
    <t>050 7641155</t>
  </si>
  <si>
    <t>yuva holdings group INC</t>
  </si>
  <si>
    <t>971-4-7559511</t>
  </si>
  <si>
    <t>MOHAMMED MINHAJ AHMED</t>
  </si>
  <si>
    <t>050 2845111</t>
  </si>
  <si>
    <t>PRADEEP CHAUDHARY BAJRANG LAL</t>
  </si>
  <si>
    <t>SUNNY HANDA</t>
  </si>
  <si>
    <t>SHABANA ABDUL SHAIKH</t>
  </si>
  <si>
    <t>ASMA AHMED MOHAMED RAFI MOHAMED ALRAFI</t>
  </si>
  <si>
    <t>971|50-6444568</t>
  </si>
  <si>
    <t>LINDA MADANI</t>
  </si>
  <si>
    <t>MANISH KUMAR AGGARWAL RAMESH</t>
  </si>
  <si>
    <t>manish@netlinkin.com</t>
  </si>
  <si>
    <t>971|50-5518947</t>
  </si>
  <si>
    <t>ABDUL RAZAK ABDUL CADER</t>
  </si>
  <si>
    <t>armriyaz@gmail.com</t>
  </si>
  <si>
    <t>971|50-1521127</t>
  </si>
  <si>
    <t>MAHZAD HEIBATOLLAH SHABANI</t>
  </si>
  <si>
    <t>971|55-8102300</t>
  </si>
  <si>
    <t>MOZAFAR HASSANALI SHERAFAT NEJAD</t>
  </si>
  <si>
    <t>971|50-4216912</t>
  </si>
  <si>
    <t>971|504216912</t>
  </si>
  <si>
    <t>ANITA RAJESH KHATWANI</t>
  </si>
  <si>
    <t>RAJESH KHATWANI</t>
  </si>
  <si>
    <t>971|043593342</t>
  </si>
  <si>
    <t>rajeshkhatwani@gmail.com</t>
  </si>
  <si>
    <t>971|50-7755706</t>
  </si>
  <si>
    <t>SALIM JAN MOHAMMED</t>
  </si>
  <si>
    <t>04 3888131</t>
  </si>
  <si>
    <t>OST CONSTRUCTIONAL PROJECTS L.L.C</t>
  </si>
  <si>
    <t>971-4-4571112</t>
  </si>
  <si>
    <t>NARENDER KUMAR SACHDEVA</t>
  </si>
  <si>
    <t>snarender@hotmail.com</t>
  </si>
  <si>
    <t>971|50-8288418</t>
  </si>
  <si>
    <t>971|508288418</t>
  </si>
  <si>
    <t xml:space="preserve">IBRAHIM CELIK </t>
  </si>
  <si>
    <t>971|50-4540515</t>
  </si>
  <si>
    <t>971|0504540515</t>
  </si>
  <si>
    <t>EURO TELECOM FZE</t>
  </si>
  <si>
    <t>02 2996767</t>
  </si>
  <si>
    <t>SEAN SHARKEY</t>
  </si>
  <si>
    <t>NACEUR JABNOUN</t>
  </si>
  <si>
    <t>07- 227 5959</t>
  </si>
  <si>
    <t>050 5692956</t>
  </si>
  <si>
    <t>MOHAMAD AFIF SABRA</t>
  </si>
  <si>
    <t>MA-SABRA@HOTMAIL.COM</t>
  </si>
  <si>
    <t>971|50-6949433</t>
  </si>
  <si>
    <t>971|506949433</t>
  </si>
  <si>
    <t>AYUB ISMAL AGA</t>
  </si>
  <si>
    <t>971|50-4877141</t>
  </si>
  <si>
    <t>971|48771414</t>
  </si>
  <si>
    <t>TRILOCHANSINGH SACHDEVA</t>
  </si>
  <si>
    <t>00971-4-2291464</t>
  </si>
  <si>
    <t>00971-50-4537364</t>
  </si>
  <si>
    <t>VARDARAJ MANJAPPA SHETTY</t>
  </si>
  <si>
    <t>rameedxb@emirates.net.ae</t>
  </si>
  <si>
    <t>971|50-6545945</t>
  </si>
  <si>
    <t>971|554404398</t>
  </si>
  <si>
    <t xml:space="preserve">AHMED SHAH HAJI ABDULLAH JAN </t>
  </si>
  <si>
    <t>971|116449</t>
  </si>
  <si>
    <t>971|50-6583294</t>
  </si>
  <si>
    <t xml:space="preserve">SUMITA JOSHI </t>
  </si>
  <si>
    <t>SAMEER ADAM</t>
  </si>
  <si>
    <t>971|55-5385014</t>
  </si>
  <si>
    <t>SHRIRANG MORESHWAR KULKARNI</t>
  </si>
  <si>
    <t>HARISH KUMARLAL TAHILIANI</t>
  </si>
  <si>
    <t>971|0554802323</t>
  </si>
  <si>
    <t>arabinds@gmail.com</t>
  </si>
  <si>
    <t>971|55-4802323</t>
  </si>
  <si>
    <t>971|507773333</t>
  </si>
  <si>
    <t>MOHAMMED NOORI AYYED</t>
  </si>
  <si>
    <t>CEO@HIG.ME</t>
  </si>
  <si>
    <t>971|50-5599587</t>
  </si>
  <si>
    <t>971|505599587</t>
  </si>
  <si>
    <t>MILIND MADHAV DESHMUKH</t>
  </si>
  <si>
    <t>milind@mammut.ae</t>
  </si>
  <si>
    <t>971|50-4693702</t>
  </si>
  <si>
    <t>971|4693702</t>
  </si>
  <si>
    <t>MUHAMMAD IRFAN</t>
  </si>
  <si>
    <t>AMNA IRFAN</t>
  </si>
  <si>
    <t>PRADIP KUMAR GUPTA</t>
  </si>
  <si>
    <t>pkg170455@yahoo.com</t>
  </si>
  <si>
    <t>RAJENDRA KUMAR JANAKSINH RAMAIYA</t>
  </si>
  <si>
    <t>971|50-4528784</t>
  </si>
  <si>
    <t>971|504528784</t>
  </si>
  <si>
    <t>SAAD ATTIYAH HUSSEIN</t>
  </si>
  <si>
    <t>971|50-7585492</t>
  </si>
  <si>
    <t>SAHAL ABDULATIF ABDULLA MIMANEE</t>
  </si>
  <si>
    <t>SAHAL@GMAIL.COM</t>
  </si>
  <si>
    <t xml:space="preserve">SAFANA  ABDULATIF ABDULLAH MAIMANEE </t>
  </si>
  <si>
    <t>sofana_82@yahoo.com</t>
  </si>
  <si>
    <t>971|126591390</t>
  </si>
  <si>
    <t>971|0503782773</t>
  </si>
  <si>
    <t>971|50-3782773</t>
  </si>
  <si>
    <t xml:space="preserve">RAZANA  ABDULATIF ABDULLAH MAIMANEE </t>
  </si>
  <si>
    <t>971|50-1265913</t>
  </si>
  <si>
    <t>966|1265913</t>
  </si>
  <si>
    <t>NEVIN FARED MAHROS ABDELMAGID</t>
  </si>
  <si>
    <t>971|50-6452704</t>
  </si>
  <si>
    <t>YASMIN FARID MAHROUS ABDELMAJID</t>
  </si>
  <si>
    <t>AHMED OMAR ABDULLAH BASHEER</t>
  </si>
  <si>
    <t>alharamdubai@gmail.com</t>
  </si>
  <si>
    <t>967|509207409</t>
  </si>
  <si>
    <t>ESSA ABDULLA AHMED ALDABAL</t>
  </si>
  <si>
    <t>971|4537777</t>
  </si>
  <si>
    <t>omar@dubaipacific.com</t>
  </si>
  <si>
    <t>971|50-8888835</t>
  </si>
  <si>
    <t>971|0508888835</t>
  </si>
  <si>
    <t>NASSER ABDULLA AHMAD ALDABAL</t>
  </si>
  <si>
    <t>n.aldabal@hotmail.com</t>
  </si>
  <si>
    <t>971|50-6256625</t>
  </si>
  <si>
    <t>971|6256625</t>
  </si>
  <si>
    <t>SAIF ABDULHAKEEM HAMDI AL KUBAISI</t>
  </si>
  <si>
    <t>055 3280280</t>
  </si>
  <si>
    <t xml:space="preserve">DIPAK KUMAR MEGHJI BHAI BHADRA </t>
  </si>
  <si>
    <t>971|0506509843</t>
  </si>
  <si>
    <t>dipakmbhadra@gmail.com</t>
  </si>
  <si>
    <t>971|50-4519920</t>
  </si>
  <si>
    <t>971|505242852</t>
  </si>
  <si>
    <t>MOHMMAD FATHI SADEQ QADOUMI</t>
  </si>
  <si>
    <t>focus.ca@hotmail.com</t>
  </si>
  <si>
    <t>MOHAMMAD HAROON ABDULHABIB</t>
  </si>
  <si>
    <t>971|0507499558</t>
  </si>
  <si>
    <t>shibinkhalid@gmail.com</t>
  </si>
  <si>
    <t>971|50-5746315</t>
  </si>
  <si>
    <t>971|0558376911</t>
  </si>
  <si>
    <t>SHIBIN KHALID PUTHENCHALIL KUNNATH KHALID</t>
  </si>
  <si>
    <t>khalid@meemrealty.com</t>
  </si>
  <si>
    <t>RIZWAN SURIYA YOUNUS SURIYA</t>
  </si>
  <si>
    <t>055 8303427</t>
  </si>
  <si>
    <t>MUHAMMAD SOHAIL ASHRAF MUHAMMAD ASHRAF</t>
  </si>
  <si>
    <t>SANDIAL.765@GMAIL.COM</t>
  </si>
  <si>
    <t>971|55-8861127</t>
  </si>
  <si>
    <t>FARAH HASSAN MUSTAFA ELAMIN</t>
  </si>
  <si>
    <t>farahalamin@gmail.com</t>
  </si>
  <si>
    <t>971|50-1602883</t>
  </si>
  <si>
    <t>971|1602883</t>
  </si>
  <si>
    <t>NAGWA MOHAMED ZAIN ELABDIN ALI</t>
  </si>
  <si>
    <t>Arch Dome Consulting Engineers</t>
  </si>
  <si>
    <t>971-4-3609990</t>
  </si>
  <si>
    <t>Deemah Stone LLC</t>
  </si>
  <si>
    <t>971-4-3219410</t>
  </si>
  <si>
    <t>NASSER FATHI SADIQ QADDOUMI</t>
  </si>
  <si>
    <t>971|50-6318688</t>
  </si>
  <si>
    <t>HASSAN OUDAH</t>
  </si>
  <si>
    <t>971|55-0555777</t>
  </si>
  <si>
    <t>MEHDI MAHMOUD SHARAFI</t>
  </si>
  <si>
    <t>sharafitrading@gmail.com</t>
  </si>
  <si>
    <t>971|50-4501272</t>
  </si>
  <si>
    <t>IBRAHIM IBRAHIM ELMARJI</t>
  </si>
  <si>
    <t>050 628 2265</t>
  </si>
  <si>
    <t>SALEM AHMAD SALEM ALQAISI</t>
  </si>
  <si>
    <t>Q B G services</t>
  </si>
  <si>
    <t>971-4-2833200</t>
  </si>
  <si>
    <t>AMIR INTERNATIONAL LTD</t>
  </si>
  <si>
    <t>25THCLOVER@GMAIL.COM</t>
  </si>
  <si>
    <t>Arav International LTD</t>
  </si>
  <si>
    <t>AWATIF ALI MOHAMED ALMASKRI</t>
  </si>
  <si>
    <t xml:space="preserve">FATIMA MOHAMMED K KHERBASH ALMARRI </t>
  </si>
  <si>
    <t xml:space="preserve">ALIA MOHAMMED KHALFAN KHERBASH </t>
  </si>
  <si>
    <t xml:space="preserve">MAI MOHAMMED KHALFAN BIN KHERBASH ALMARRI </t>
  </si>
  <si>
    <t xml:space="preserve">ASMA MOHAMMED KHALFAN BIN KHERBASH ALMARRI </t>
  </si>
  <si>
    <t>ABDULRAHMAN MOHD K KHERBASH ALMARRI</t>
  </si>
  <si>
    <t>3944442-04</t>
  </si>
  <si>
    <t>MARYAM AHMAD ABDULLA ALMISNAD</t>
  </si>
  <si>
    <t>AHMAD MOHAMMED K KHERBASH ALMARRI</t>
  </si>
  <si>
    <t>ABDULLA MOHAMMED K KHERBASH ALMARRI</t>
  </si>
  <si>
    <t xml:space="preserve">HIND MOHAMMED KHALFAN BINKHIRBASH </t>
  </si>
  <si>
    <t>NEETA PUNIANI</t>
  </si>
  <si>
    <t>8821297-04</t>
  </si>
  <si>
    <t>KAPIL SONI</t>
  </si>
  <si>
    <t>GEORGE MAMMOOTTIL THOMAS</t>
  </si>
  <si>
    <t>HABIB ABDOLALI POUR ABEYAT</t>
  </si>
  <si>
    <t>HANNA RAMZI HANNA JABER</t>
  </si>
  <si>
    <t>ALAEDDIN M SAFOUH MOUDARES</t>
  </si>
  <si>
    <t>VAHED AHAD SHARIFI NAHAVANDI</t>
  </si>
  <si>
    <t>ARIFF SYED OMAR SYED</t>
  </si>
  <si>
    <t>AURANGZEB AFTAB SHEIKH AFTAB AJAZ</t>
  </si>
  <si>
    <t>aurangzebaftab2015@hotmail.com</t>
  </si>
  <si>
    <t>971|50-3560307</t>
  </si>
  <si>
    <t>971|503560307</t>
  </si>
  <si>
    <t>BASIT ALI MALIK</t>
  </si>
  <si>
    <t>MUSSARAT JABEEN</t>
  </si>
  <si>
    <t>ARAZVALI ARAZMOHAMMAD NAEMI</t>
  </si>
  <si>
    <t>YAHYA AHMED SULIMAN DAIFALLA</t>
  </si>
  <si>
    <t>berna@orientoilme.com</t>
  </si>
  <si>
    <t>971|50-0504818</t>
  </si>
  <si>
    <t>971|0504818452</t>
  </si>
  <si>
    <t>JAHAN KARIM TAGHAVI FAR</t>
  </si>
  <si>
    <t>MOHAMMAD HASSAN SANATI</t>
  </si>
  <si>
    <t>971|503344459</t>
  </si>
  <si>
    <t>971|50-3344459</t>
  </si>
  <si>
    <t xml:space="preserve">ZAHEER UD DIN BABAR  </t>
  </si>
  <si>
    <t>ROUHAFZA BAWAR</t>
  </si>
  <si>
    <t>faroq.bawar63@live.co.uk</t>
  </si>
  <si>
    <t>598|50-6541544</t>
  </si>
  <si>
    <t>44|7534892220</t>
  </si>
  <si>
    <t>IMRAN SHAUKAT SHAUKAT IQBAL</t>
  </si>
  <si>
    <t>imran@lymdubai.com</t>
  </si>
  <si>
    <t>REKHA TALWAR</t>
  </si>
  <si>
    <t>RAMAN TALWAR</t>
  </si>
  <si>
    <t>REHAN YASIN</t>
  </si>
  <si>
    <t>ARIF RAZA ALAM</t>
  </si>
  <si>
    <t>MASOOD ABDUR RAHMAN UR RAHMAN</t>
  </si>
  <si>
    <t>ESMAEIL ZEINALABEDIN RASTI LARI</t>
  </si>
  <si>
    <t>971|55-9068666</t>
  </si>
  <si>
    <t>MEHAR AURANGZEB MIAN AURANGZEB AFTAB</t>
  </si>
  <si>
    <t>mehar.aftab08@gmail.com</t>
  </si>
  <si>
    <t xml:space="preserve">PREETI VERMA </t>
  </si>
  <si>
    <t>PANKAJ KUMAR  CHAURASIA</t>
  </si>
  <si>
    <t>ANIL KANAYALAL THAWANI</t>
  </si>
  <si>
    <t>971|0506452804</t>
  </si>
  <si>
    <t>971|50-6452804</t>
  </si>
  <si>
    <t>MASOUMEH BAKHSHALI AZIZ SHAHRIVAR HUME</t>
  </si>
  <si>
    <t>PAYAM ABDOLAZIZ HONARI</t>
  </si>
  <si>
    <t>971|0509119744</t>
  </si>
  <si>
    <t>payam.honari@yahoo.com</t>
  </si>
  <si>
    <t>971|50-9119744</t>
  </si>
  <si>
    <t>AMIN FARAHI</t>
  </si>
  <si>
    <t>971|50-4545846</t>
  </si>
  <si>
    <t>MOHAMMAD TAGHI HABIBOLLAH HATAMI</t>
  </si>
  <si>
    <t>IRAJ GARDIDEH</t>
  </si>
  <si>
    <t>MAHRUKH AFTAB</t>
  </si>
  <si>
    <t>ABDUL QAYOM NOOR M HAJI KARNAIL</t>
  </si>
  <si>
    <t>INNA KHAMITOVA</t>
  </si>
  <si>
    <t>DARIO MASUTTI</t>
  </si>
  <si>
    <t>VALERIE JOYCE ABERNATHY</t>
  </si>
  <si>
    <t>971|50-9714332</t>
  </si>
  <si>
    <t>ABDELGHANI H M ABU GHAZALEH</t>
  </si>
  <si>
    <t xml:space="preserve">SINA PIR ZADEH </t>
  </si>
  <si>
    <t>RASHID SAAD H ALMATWI</t>
  </si>
  <si>
    <t>FATEMEH ALIAKBAR HAJI</t>
  </si>
  <si>
    <t>FARIBORZ JALIL JABBARIPOURAN</t>
  </si>
  <si>
    <t>MAHAMMAD FARUQ RAWNAQ</t>
  </si>
  <si>
    <t>JAMSHID GHOLAM HOSSEIN REFIEI</t>
  </si>
  <si>
    <t>MASHAALLAH GHOLAM REZA HATAM ABADI</t>
  </si>
  <si>
    <t>SAMUEL  KURIAN</t>
  </si>
  <si>
    <t>MEFG@EMIRATES.NET.AE</t>
  </si>
  <si>
    <t>00971 50 6361560</t>
  </si>
  <si>
    <t>ROBIN RAMAN TALWAR</t>
  </si>
  <si>
    <t>تالوار</t>
  </si>
  <si>
    <t>RACHNA RAMAN TALWAR</t>
  </si>
  <si>
    <t xml:space="preserve">UMESH KUMAR HANSLA VIJAY KUMAR </t>
  </si>
  <si>
    <t>MURTAZA MERALI ALIBHAI</t>
  </si>
  <si>
    <t>murtaza@livinstyle.ae</t>
  </si>
  <si>
    <t>971|0565387</t>
  </si>
  <si>
    <t xml:space="preserve">MOHAMED KASSAM ALI MANJI </t>
  </si>
  <si>
    <t xml:space="preserve">971-4-3966148 </t>
  </si>
  <si>
    <t xml:space="preserve">971-50-9533131 </t>
  </si>
  <si>
    <t xml:space="preserve">AASEEM MOHAMED PIRMOHAMED </t>
  </si>
  <si>
    <t>ALIAKBAR HASSAN MONZAVI</t>
  </si>
  <si>
    <t>SRI PRAKASH AGRAWAL</t>
  </si>
  <si>
    <t>BYPGLOBAL@GMAIL.COM</t>
  </si>
  <si>
    <t>971|50-4591765</t>
  </si>
  <si>
    <t>971|4591765</t>
  </si>
  <si>
    <t>RICHA SETHIA</t>
  </si>
  <si>
    <t>PURU SETHIA</t>
  </si>
  <si>
    <t>ABBAS AHMAD HAJIAMOUASSAR</t>
  </si>
  <si>
    <t>IMAN ALI AKHBARATI</t>
  </si>
  <si>
    <t>RAMIN PARVIZ AHOUR</t>
  </si>
  <si>
    <t>PAULINE PATRICIA ABDO</t>
  </si>
  <si>
    <t>MUHAMMAD TAYYAB</t>
  </si>
  <si>
    <t>971|503559911</t>
  </si>
  <si>
    <t>MOHAMMED ABDUL RAOOF</t>
  </si>
  <si>
    <t>RAED YOUNUS MOHD NOOR AL AWADHI</t>
  </si>
  <si>
    <t>2228567-04</t>
  </si>
  <si>
    <t>nooralry@hotmail.com</t>
  </si>
  <si>
    <t>MOHAMMAD ABDULLAH M ALSOWAIGH</t>
  </si>
  <si>
    <t>ma913062@hotmail.com</t>
  </si>
  <si>
    <t>971|50-2452589</t>
  </si>
  <si>
    <t>971|0502452589</t>
  </si>
  <si>
    <t>CMC INTERNATIONAL GENERAL TRADING (L.L.C)</t>
  </si>
  <si>
    <t>971-4-3491115</t>
  </si>
  <si>
    <t>YOUNES ABDOLLAH KHERADMAND</t>
  </si>
  <si>
    <t>ALEXANDER KOSAREV</t>
  </si>
  <si>
    <t>SERGEY ABALIKHIN</t>
  </si>
  <si>
    <t>ABDULLA ALLY</t>
  </si>
  <si>
    <t>PATRICIA OSULLIVAN</t>
  </si>
  <si>
    <t>IGOR KOLZHANOV</t>
  </si>
  <si>
    <t>RAJESH BHAGCHAND GOLECHHA</t>
  </si>
  <si>
    <t>MOHAMMAD ALI REZA MODARRES YAZDI</t>
  </si>
  <si>
    <t>MOHAMMADREZA MOHAMMADMAHDI YAVARI</t>
  </si>
  <si>
    <t>LILARAM CHOITHRAM GURNANI</t>
  </si>
  <si>
    <t>i@gmail.com</t>
  </si>
  <si>
    <t>971|50-2599870</t>
  </si>
  <si>
    <t>MOHAMMAD TAGHI GHOLAMHOSSEIN MAZAHERIAN</t>
  </si>
  <si>
    <t>HILAL ABDUL AZIZ ARNAOUT</t>
  </si>
  <si>
    <t>MAJID DEHGHANI</t>
  </si>
  <si>
    <t>VAHID BEHGHANI CHAMPIRI</t>
  </si>
  <si>
    <t>NABIL FAWZY MITRY</t>
  </si>
  <si>
    <t>971-4-3440300</t>
  </si>
  <si>
    <t>971-50-6526524</t>
  </si>
  <si>
    <t>RIYAD AHMAD MAHMOOD TAYEM</t>
  </si>
  <si>
    <t>mansoury88@gmail.com</t>
  </si>
  <si>
    <t>971|50-7891199</t>
  </si>
  <si>
    <t>971|506440860</t>
  </si>
  <si>
    <t>SUHAIL H D ALRAYYES</t>
  </si>
  <si>
    <t>JAMALEDDIN MOHSEN MAHDAVI</t>
  </si>
  <si>
    <t>ASIM MIRZA ALRAHMAH</t>
  </si>
  <si>
    <t>LAKSHMAN RAMACHANDRAN ALIAS RAMESH</t>
  </si>
  <si>
    <t>ABHIJIT PURUSHOTTAM RAJWADE</t>
  </si>
  <si>
    <t>SHAHNILA LATIF</t>
  </si>
  <si>
    <t>FAHIM ZAMAN</t>
  </si>
  <si>
    <t>RAVINDER KUMAR PREMI</t>
  </si>
  <si>
    <t>971|0558278408</t>
  </si>
  <si>
    <t>ravi@revico.ae</t>
  </si>
  <si>
    <t>971|55-8278408</t>
  </si>
  <si>
    <t>PARAG ARUN VADODARIA</t>
  </si>
  <si>
    <t>971|50-4577580</t>
  </si>
  <si>
    <t>971|504577580</t>
  </si>
  <si>
    <t>HETAL PARAG VADODARIA</t>
  </si>
  <si>
    <t>MAHDI MOHAMMAD ALI  KAMELAN NAJJAR</t>
  </si>
  <si>
    <t>N/A</t>
  </si>
  <si>
    <t>MARCUS MILLEBORG</t>
  </si>
  <si>
    <t>RAVI GURNANI LILARAM GURNANI</t>
  </si>
  <si>
    <t>BHAVNA KARAN SINGH</t>
  </si>
  <si>
    <t>printex@printex.ae</t>
  </si>
  <si>
    <t>971|50-4574096</t>
  </si>
  <si>
    <t>EKTA KUMAR</t>
  </si>
  <si>
    <t>pkumar2302@gmail.com</t>
  </si>
  <si>
    <t>SANTOSH KUMAR</t>
  </si>
  <si>
    <t>PRINTEX@PRINTEX.AE</t>
  </si>
  <si>
    <t>TEHMINA AHMED</t>
  </si>
  <si>
    <t>SHAHID AHMED SIDDIQI MASIHUDDIN AHMAD</t>
  </si>
  <si>
    <t>971|50-6575300</t>
  </si>
  <si>
    <t>971|506575300</t>
  </si>
  <si>
    <t>SARWAR MOHAMMED SYED</t>
  </si>
  <si>
    <t>SOROOSH MOHSEN MOHAMMADI</t>
  </si>
  <si>
    <t>ABBAS YADOLAH NEGARESTANI</t>
  </si>
  <si>
    <t>DBMSC - STEEL FZCO</t>
  </si>
  <si>
    <t>AHMAD ABDOLRAZAGH REZAEI</t>
  </si>
  <si>
    <t>ZOLFALI ABDOLRAZAGH REZAEI</t>
  </si>
  <si>
    <t>971|55-2253400</t>
  </si>
  <si>
    <t>SAMAN MOSTASHARI</t>
  </si>
  <si>
    <t>RAMIN TORAJ MOKHTARZADEH BAHADORANI</t>
  </si>
  <si>
    <t>971|50-5510112</t>
  </si>
  <si>
    <t>MOHAMMAD JAVID YAHYA SABOUNI</t>
  </si>
  <si>
    <t>MJS1952@GMAIL.COM</t>
  </si>
  <si>
    <t>971|50-6592011</t>
  </si>
  <si>
    <t>ALI ABOLGHASEM MOKHTARI MARBINI</t>
  </si>
  <si>
    <t>MOJTABA REZAEI</t>
  </si>
  <si>
    <t>info@mrt.ae</t>
  </si>
  <si>
    <t>971|55-6365639</t>
  </si>
  <si>
    <t>971|556365639</t>
  </si>
  <si>
    <t>MAHMOUD RAHDAR REZAEI</t>
  </si>
  <si>
    <t>971|55-6365039</t>
  </si>
  <si>
    <t>971|556365039</t>
  </si>
  <si>
    <t>BEHZAD MOHAMMAD SADEGH AMIR MOEZI</t>
  </si>
  <si>
    <t>SAHAMADDIN MOHAMMAD AZIZ GHEYASI</t>
  </si>
  <si>
    <t xml:space="preserve">SAEB FAKHRI SHAKIR </t>
  </si>
  <si>
    <t>971|50-0507254</t>
  </si>
  <si>
    <t>ABBAS MASJEDHAKIMI HAGHSHENAS</t>
  </si>
  <si>
    <t>aplusbayplus@aol.com</t>
  </si>
  <si>
    <t>971|0552000234</t>
  </si>
  <si>
    <t>PEYMAN MANSOUR SHOAEI</t>
  </si>
  <si>
    <t>BAHADOR ESMAEIL GHAHREMANLOO</t>
  </si>
  <si>
    <t>971|50-6540635</t>
  </si>
  <si>
    <t>971|506540635</t>
  </si>
  <si>
    <t>ABDOLREZA MOHAMMAD ALI KHAJEH MOOGAHI</t>
  </si>
  <si>
    <t>SHAMIM ATTARI</t>
  </si>
  <si>
    <t>ABDUL MATEEN ATTARI</t>
  </si>
  <si>
    <t>GODARZ SABRALI RASOUL ZADEH</t>
  </si>
  <si>
    <t xml:space="preserve">VINAY KUMAR GOYAL </t>
  </si>
  <si>
    <t>971|54-4254275</t>
  </si>
  <si>
    <t>971|544254275</t>
  </si>
  <si>
    <t>HARSH BHANDARI</t>
  </si>
  <si>
    <t>971 56 2904322</t>
  </si>
  <si>
    <t>SYED MAHMOOD SIDDIQ HUSSAIN</t>
  </si>
  <si>
    <t>ABDUL WAHAB SHARANI</t>
  </si>
  <si>
    <t>971|55-4145123</t>
  </si>
  <si>
    <t>971|554145123</t>
  </si>
  <si>
    <t>Seyed Alireza Seyed Gholamhossein Medari Mohaddes</t>
  </si>
  <si>
    <t>985-1-1852490</t>
  </si>
  <si>
    <t>989-1-51152663</t>
  </si>
  <si>
    <t>ALI REZA HOSSEIN PESARAN SEYED BONAKDAR</t>
  </si>
  <si>
    <t>971|50-6509670</t>
  </si>
  <si>
    <t>971|0506509670</t>
  </si>
  <si>
    <t>JOOMA ESSA</t>
  </si>
  <si>
    <t>971-4-2252345</t>
  </si>
  <si>
    <t>971-50-5598821</t>
  </si>
  <si>
    <t>GAZYANI FARHEEN MOHAMED GYAS</t>
  </si>
  <si>
    <t>NIDAL NAZEER SHUKRI ALKHAROUF</t>
  </si>
  <si>
    <t>971|50-4114456</t>
  </si>
  <si>
    <t>971|504114456</t>
  </si>
  <si>
    <t>MOHAMMAD YOUSEF ARYA</t>
  </si>
  <si>
    <t xml:space="preserve">MUHAMMAD SALEEM </t>
  </si>
  <si>
    <t>AWAD NASSER AHMED DOWRA AL KAABI</t>
  </si>
  <si>
    <t>felborno@emaae.ae</t>
  </si>
  <si>
    <t>971|50-0506547</t>
  </si>
  <si>
    <t>AHMAD ABDOLLAH SORAYA NEJAD</t>
  </si>
  <si>
    <t>971|50-6426160</t>
  </si>
  <si>
    <t>NASSER AMIR ASLAN MALEK MOHAMMADI</t>
  </si>
  <si>
    <t>NAGHI AMIR ASLAN MALEKMOHAMMADI</t>
  </si>
  <si>
    <t>MASOUD HASSAN ASAR POUR</t>
  </si>
  <si>
    <t>NAZAR IBRAHEIM OMAR MOHAMED</t>
  </si>
  <si>
    <t>971|50-9144525</t>
  </si>
  <si>
    <t>MOHAMMADTAGHI MOUSA KHOJASTEH JHODABANDEHLOO</t>
  </si>
  <si>
    <t>MOHAMMAD TAGHI MOSLEM ROSHANAEI</t>
  </si>
  <si>
    <t>EBRAHIM KHALIL SHARAFY</t>
  </si>
  <si>
    <t>04 2712454</t>
  </si>
  <si>
    <t>TECH AUTOMATION GENERAL TRADING L L C</t>
  </si>
  <si>
    <t>MEHRDAD GHOLAMREZA GHOLAMALI ARABSHAHI</t>
  </si>
  <si>
    <t>KHALED KHALIL SENJAB</t>
  </si>
  <si>
    <t>isobitsy@gmail.com</t>
  </si>
  <si>
    <t>971|55-1700024</t>
  </si>
  <si>
    <t>FARID KHALIL SINJAB</t>
  </si>
  <si>
    <t>971|50-1700024</t>
  </si>
  <si>
    <t>MOHAMMAD REZA MIRI</t>
  </si>
  <si>
    <t>971|506526722</t>
  </si>
  <si>
    <t>971|50-6526722</t>
  </si>
  <si>
    <t>JAVAD MIRI</t>
  </si>
  <si>
    <t>MOJTABA MIRI</t>
  </si>
  <si>
    <t>MEHRAN ABBAS BAGHER SAD</t>
  </si>
  <si>
    <t>971|55-4565646</t>
  </si>
  <si>
    <t>971|4565645656</t>
  </si>
  <si>
    <t>DARYOUSH MEHRAN BAGHERSAD ZAMANI</t>
  </si>
  <si>
    <t>971|55-4564564</t>
  </si>
  <si>
    <t>AMIRREZA ALI  BAREKATIN</t>
  </si>
  <si>
    <t>AHMAD ABDOLHOSSEIN ABDI DEZFOULI</t>
  </si>
  <si>
    <t xml:space="preserve">MD SALIM REZA </t>
  </si>
  <si>
    <t>971|65544614</t>
  </si>
  <si>
    <t>Salimreza1@hotmail.com</t>
  </si>
  <si>
    <t>971|50-3542233</t>
  </si>
  <si>
    <t>971|3542233</t>
  </si>
  <si>
    <t>ARVIND BINDRA</t>
  </si>
  <si>
    <t>a1111@gmail.com</t>
  </si>
  <si>
    <t>971|55-8852450</t>
  </si>
  <si>
    <t>971|558852450</t>
  </si>
  <si>
    <t>PIXEL DIGITAL SYSTEMS FZE</t>
  </si>
  <si>
    <t>MOOLCHAND KHEMCHAND</t>
  </si>
  <si>
    <t>971|505529317</t>
  </si>
  <si>
    <t>JAFAR ALI ABDUL HAMEED</t>
  </si>
  <si>
    <t>971|0505521017</t>
  </si>
  <si>
    <t>JAFAR@GMAIL.COM</t>
  </si>
  <si>
    <t>971|50-5521017</t>
  </si>
  <si>
    <t>FAKIR MOHAMED BATCHA</t>
  </si>
  <si>
    <t>MOHAMMAD REZA GHODRAT AHMAD</t>
  </si>
  <si>
    <t>MOHAMMED MATLOOB ATEF AL SHARAFI</t>
  </si>
  <si>
    <t>HAMED@GMAIL.COM</t>
  </si>
  <si>
    <t>HASSAN AYOUB ALI ABDULLAH</t>
  </si>
  <si>
    <t>Hassanayoub700@hotmail.com</t>
  </si>
  <si>
    <t>971|55-1238883</t>
  </si>
  <si>
    <t>VIPUL RAMNIKLAL KOTHARI</t>
  </si>
  <si>
    <t>FEYSAL YOUSEF ZAMIN PEYMA</t>
  </si>
  <si>
    <t>ABDOLMEHDI MOHAMMAD KHOSHAB</t>
  </si>
  <si>
    <t>SIROUS ABBAS PORHEMMAT</t>
  </si>
  <si>
    <t>CYRUS_PORHAMAT@YAHOO.COM</t>
  </si>
  <si>
    <t>HENGAMEH MAHDI NAJAF ZADEH</t>
  </si>
  <si>
    <t>CYRUS_PROHAMAT@YAHOO.COM</t>
  </si>
  <si>
    <t>ALIASGHAR GHOLAM TAGHI ZADEH</t>
  </si>
  <si>
    <t>AHMAD BAKHTIYAR KARIMISAGHINI</t>
  </si>
  <si>
    <t>ABDOLRASUL NAJAF GHAEDI</t>
  </si>
  <si>
    <t>971|50-4590556</t>
  </si>
  <si>
    <t>971|504590556</t>
  </si>
  <si>
    <t xml:space="preserve">AMIR MOVAHEDPOUR </t>
  </si>
  <si>
    <t>MOHAMED ABDULRAHIM MOHD A ALAHMED</t>
  </si>
  <si>
    <t>KAMRAN HASSAN TORJANI</t>
  </si>
  <si>
    <t>971|0502586543</t>
  </si>
  <si>
    <t>INFO@DEYAAR.AE</t>
  </si>
  <si>
    <t>971|50-2586543</t>
  </si>
  <si>
    <t xml:space="preserve">NOORUDDIN KANTAWALLA </t>
  </si>
  <si>
    <t>nooran@hotmail.com</t>
  </si>
  <si>
    <t>971|50-5215210</t>
  </si>
  <si>
    <t>MUNIRA NOORUDDIN KANTAWALLA</t>
  </si>
  <si>
    <t>nooru@egkantawalla.com</t>
  </si>
  <si>
    <t>971|50-4574786</t>
  </si>
  <si>
    <t>CARYL FRANCES VICTORIA PEREIRA MACHADO</t>
  </si>
  <si>
    <t>USHA MOHAN SADHU</t>
  </si>
  <si>
    <t xml:space="preserve">ABOLGHASSEM ABDOLALI  PARAND </t>
  </si>
  <si>
    <t>971|559361112</t>
  </si>
  <si>
    <t>971|55-9361112</t>
  </si>
  <si>
    <t>FATEMEH MOHAMMAD GHORBANI</t>
  </si>
  <si>
    <t>VINAL NAREN NATWARLA PANACHAND PATANI</t>
  </si>
  <si>
    <t>VIMI ARORA</t>
  </si>
  <si>
    <t>RAKESH ARORA</t>
  </si>
  <si>
    <t>asosa.rakesh83@gmail.com</t>
  </si>
  <si>
    <t>SHALINI SURI</t>
  </si>
  <si>
    <t>suri_puneet@hotmail.com</t>
  </si>
  <si>
    <t>PUNEET SURI</t>
  </si>
  <si>
    <t>971|50-6540725</t>
  </si>
  <si>
    <t>TARIFA SALIM JUMA AJEIF ALZAABI</t>
  </si>
  <si>
    <t>JAVED AKHTAR MOHAMMAD HANIF</t>
  </si>
  <si>
    <t>javed_vit@hotmail.com</t>
  </si>
  <si>
    <t>971|55-2396120</t>
  </si>
  <si>
    <t>971|0552396120</t>
  </si>
  <si>
    <t>G4 General Trading L.L.C</t>
  </si>
  <si>
    <t>971-4-2699600</t>
  </si>
  <si>
    <t>AHMED ABUBAKR LAJAM</t>
  </si>
  <si>
    <t xml:space="preserve"> HONGYAN FAN</t>
  </si>
  <si>
    <t>971|50-8844666</t>
  </si>
  <si>
    <t>971|0508844666</t>
  </si>
  <si>
    <t>GENGGUAN ZHANG</t>
  </si>
  <si>
    <t>04-3444211</t>
  </si>
  <si>
    <t>ZHANG758@HOTMAIL.COM</t>
  </si>
  <si>
    <t>ALI IBRAHIM ALI AHMED AL MARZOOQI</t>
  </si>
  <si>
    <t>971|50-2020400</t>
  </si>
  <si>
    <t>971|502020400</t>
  </si>
  <si>
    <t>RAJIVE SREEDHARAN KRISHNAN NAIR SREEDHARAN</t>
  </si>
  <si>
    <t>REYNOLD FRANCIS BRAGANZA</t>
  </si>
  <si>
    <t>FIONA ANTHONY BRAGANZA</t>
  </si>
  <si>
    <t>NASSER HUSSAIN IBRAHIM ALSAYEGH</t>
  </si>
  <si>
    <t>na1720@yahoo.com</t>
  </si>
  <si>
    <t>971|50-4512125</t>
  </si>
  <si>
    <t>971|4512125</t>
  </si>
  <si>
    <t xml:space="preserve">SARANG NASSER ETEMADI ARDAKANI </t>
  </si>
  <si>
    <t>971|111111111</t>
  </si>
  <si>
    <t xml:space="preserve">SOUREN NASSER ETEMADI ARDAKANI </t>
  </si>
  <si>
    <t>nasser.etemadi@t-online.de</t>
  </si>
  <si>
    <t>98|3483901492</t>
  </si>
  <si>
    <t xml:space="preserve">SIROUS NASSER ETEMADI ARDAKANI </t>
  </si>
  <si>
    <t>98|7977094000</t>
  </si>
  <si>
    <t>ALIREZA AHMAD REZA AKRAMI</t>
  </si>
  <si>
    <t>AHMADREZA ASADOLLAH AKRAMI</t>
  </si>
  <si>
    <t>MOHAMMADREZA AHMADREZA AKRAMI</t>
  </si>
  <si>
    <t xml:space="preserve">HAMIDREZA AHMADREZA AKRAMI </t>
  </si>
  <si>
    <t>REZA KERAMAT TEYMOURI NASAB</t>
  </si>
  <si>
    <t>GHOLAMREZA MOHAMMAD BASHIRINEJAD</t>
  </si>
  <si>
    <t>AMIN MOHAMMED AHMED KAMALI</t>
  </si>
  <si>
    <t>kamalidubai@gmail.com</t>
  </si>
  <si>
    <t>971|50-6447322</t>
  </si>
  <si>
    <t>NASER ABDOLRAHMAN ISFANDNIA</t>
  </si>
  <si>
    <t>h.sharifi777@gmail.com</t>
  </si>
  <si>
    <t>YOUSEF MOHAMMAD RASOUL RAHPAIMA</t>
  </si>
  <si>
    <t>971|043444405</t>
  </si>
  <si>
    <t>ymrtrdco@emirates.net.ae</t>
  </si>
  <si>
    <t>971|50-6448042</t>
  </si>
  <si>
    <t>GHAYEDALI ABDOLRAHMAN ESFANDNIA</t>
  </si>
  <si>
    <t>HOOSHANG ABDULLAH RAJAEI</t>
  </si>
  <si>
    <t>971|51-0097150</t>
  </si>
  <si>
    <t>AKBAR MAHMOUD KAREVAN</t>
  </si>
  <si>
    <t>SAYEDABBAS SAYEDABOLGHASEM SAJADIEH KHAJOUI</t>
  </si>
  <si>
    <t>971|0508443575</t>
  </si>
  <si>
    <t>SALMANYOUSUF95@GMAIL.COM</t>
  </si>
  <si>
    <t>971|50-8443575</t>
  </si>
  <si>
    <t>HAMDAN ZAKARIA MOHAMMED ABDUL ALFATAH AWDA</t>
  </si>
  <si>
    <t>971|50-5382664</t>
  </si>
  <si>
    <t>971|5382664</t>
  </si>
  <si>
    <t>MOHAMMADHOSSEIN ABBAS HAJI MOLLAHEYDAR</t>
  </si>
  <si>
    <t>BEHNAM ENAYATOLLAH NADDAFI</t>
  </si>
  <si>
    <t>HOSSEIN GHOLAMREZA</t>
  </si>
  <si>
    <t>MEHDI NOURIAN</t>
  </si>
  <si>
    <t>ASHOK.SARDANA@CFSGROUP.COM</t>
  </si>
  <si>
    <t>971|55-8690474</t>
  </si>
  <si>
    <t>971|558690474</t>
  </si>
  <si>
    <t>AHMAD REAZ GHOLAMALI GHOMASHCHIAN</t>
  </si>
  <si>
    <t>971|50-6566170</t>
  </si>
  <si>
    <t>971|506566170</t>
  </si>
  <si>
    <t>AFSANEH ABOLGHASEM BAHROLOLUM</t>
  </si>
  <si>
    <t>971|506680307</t>
  </si>
  <si>
    <t>KIYANOUSH AHMAD REZA CHOMASHCHIAN</t>
  </si>
  <si>
    <t>KEYVAN AHMAD REZA GHOMASHCHIAN</t>
  </si>
  <si>
    <t>KASRA AHMAD REZA GHOMASHCHIAN</t>
  </si>
  <si>
    <t>FARHAD SEYED MOHSEN BIASHAD</t>
  </si>
  <si>
    <t>ABDULLAH ABDOLHAMID FAGHIHI POOR</t>
  </si>
  <si>
    <t>AMIR ALAGHBAND</t>
  </si>
  <si>
    <t>HASSAN MOZAFFARALI AFSHARIAN MOGHADAM</t>
  </si>
  <si>
    <t>971|50-552861</t>
  </si>
  <si>
    <t>LAVE MALHOTRA</t>
  </si>
  <si>
    <t>MINOODOKHT ENSHAI MOJARAD</t>
  </si>
  <si>
    <t xml:space="preserve">KEVIN AMJAD SHEIKH REZAEI </t>
  </si>
  <si>
    <t>N C P LIMITED</t>
  </si>
  <si>
    <t>ANTOINE ABI KARAM</t>
  </si>
  <si>
    <t xml:space="preserve"> </t>
  </si>
  <si>
    <t>971|50-9199009</t>
  </si>
  <si>
    <t>GRACE TANNOURI</t>
  </si>
  <si>
    <t>GEORGE NAIM</t>
  </si>
  <si>
    <t>MINOO HOSSEIN ZEIGHAMI NEJAD</t>
  </si>
  <si>
    <t>Mohammad Ansari</t>
  </si>
  <si>
    <t>ALI@SABERI.PIZ</t>
  </si>
  <si>
    <t>HILTON AARON COHEN</t>
  </si>
  <si>
    <t>GHOLAMHOSSEIN ABDOLLAH LAVASANI (DXB/V591(</t>
  </si>
  <si>
    <t>PRADEEP RUBEN ARUL DAS</t>
  </si>
  <si>
    <t>MOHAMMAD KARIM JALILI MAWLAWI MOHAMMAD AZIM</t>
  </si>
  <si>
    <t>TAREK OSMAN AHMED SHUKRY</t>
  </si>
  <si>
    <t>AHMED MOHAMED ABDULLAH AL ABRI</t>
  </si>
  <si>
    <t>abri@bankmuscat.com</t>
  </si>
  <si>
    <t>968|95055555</t>
  </si>
  <si>
    <t>BABAK ASGHAR DOLATI MIAB</t>
  </si>
  <si>
    <t>971|050-5383524</t>
  </si>
  <si>
    <t>971|505383524</t>
  </si>
  <si>
    <t>KHADIJEH MOHAMMAD HOSSEIN GHASEMI</t>
  </si>
  <si>
    <t>BHARAT VIJAYKUMAR KRIPALANI</t>
  </si>
  <si>
    <t>971|51-6999975</t>
  </si>
  <si>
    <t>DEEPAK VIJAYKUMAR KRIPALANI</t>
  </si>
  <si>
    <t>971|044531174</t>
  </si>
  <si>
    <t>deepakk@house2homeuae.com</t>
  </si>
  <si>
    <t>971|52-6999975</t>
  </si>
  <si>
    <t>ABBAS HAFEZI</t>
  </si>
  <si>
    <t>REZA ABBAS HASHEMIAN</t>
  </si>
  <si>
    <t>04 2210666</t>
  </si>
  <si>
    <t>ALIREZA ALIFALLAH NAJMABADI</t>
  </si>
  <si>
    <t>00982-17-7333198</t>
  </si>
  <si>
    <t>00971-50-2828361</t>
  </si>
  <si>
    <t>MOHAMMAD AGHAJAN ESMAEIL MARANDI</t>
  </si>
  <si>
    <t>MEHDI NAEIMIPOOR</t>
  </si>
  <si>
    <t>FJ2030@GMAIL.COM</t>
  </si>
  <si>
    <t>971|55-3456819</t>
  </si>
  <si>
    <t>MOHSEN ABDOLHOSSEIN NAEIMI POOR</t>
  </si>
  <si>
    <t>GULF MEDICAL PROJECTS CO.</t>
  </si>
  <si>
    <t>EMIRATES NATIONAL INVESTMENT CO (L.L.C)</t>
  </si>
  <si>
    <t>pro@eni.ae</t>
  </si>
  <si>
    <t>ALI ABOLFAZL YOUSEFI</t>
  </si>
  <si>
    <t>971|505273907</t>
  </si>
  <si>
    <t>GHOLAMREZA SHOKROLLAH EBADI FARD</t>
  </si>
  <si>
    <t>LALIT SADHWANI</t>
  </si>
  <si>
    <t>971|50-6472001</t>
  </si>
  <si>
    <t>971|506472001</t>
  </si>
  <si>
    <t>MOHSEN ALI DAMYAR</t>
  </si>
  <si>
    <t>971|50-6443708</t>
  </si>
  <si>
    <t>MORTEZA FALLAH ASHTARI</t>
  </si>
  <si>
    <t>ABDULRAZZAGH MOHAMMAD ZAMIN PAIMA</t>
  </si>
  <si>
    <t>971|50-6542751</t>
  </si>
  <si>
    <t>971|506542751</t>
  </si>
  <si>
    <t>FADIEA THANOUN MOHAMMED MOHAMMED</t>
  </si>
  <si>
    <t>971|50-6545300</t>
  </si>
  <si>
    <t>971|506453500</t>
  </si>
  <si>
    <t>SAQIB NAWAZ MUHAMMAD NAWAZ</t>
  </si>
  <si>
    <t>SAEID YAHYA CHARKHIAN</t>
  </si>
  <si>
    <t>04-2215966</t>
  </si>
  <si>
    <t>HAMID AKBAR PEIROVEDIN</t>
  </si>
  <si>
    <t>2237404-04</t>
  </si>
  <si>
    <t>HEMALATA JAGDISH JOSHI</t>
  </si>
  <si>
    <t>admin@jmgpi.com</t>
  </si>
  <si>
    <t>971|56-1199443</t>
  </si>
  <si>
    <t>LADAN SIVASH POORBIRAK</t>
  </si>
  <si>
    <t>971|50-7156001</t>
  </si>
  <si>
    <t>ABDUL MALEK MOHAMMAD SANI BAGHDADI</t>
  </si>
  <si>
    <t>amalik_t@yahoo.com</t>
  </si>
  <si>
    <t>971|50-6430342</t>
  </si>
  <si>
    <t>ABDERRAOUF EL MAY</t>
  </si>
  <si>
    <t>MAJID ESFANDIAR JANGHORBAN</t>
  </si>
  <si>
    <t>ABDULWAHAB MAHMOUD A BAGHDADI</t>
  </si>
  <si>
    <t>MOHAMMAD JAVAD AFKHAMI ZAREH</t>
  </si>
  <si>
    <t>MJA1206@HOTMAIL.COM</t>
  </si>
  <si>
    <t>NISHITH MANSUKHLAL</t>
  </si>
  <si>
    <t>SULTAN HASAN GHAITH HASAN ALZAABI</t>
  </si>
  <si>
    <t>MOHAMMADREZA MOHSEN HORAJI</t>
  </si>
  <si>
    <t>NADER2003_4@YAHOO.COM</t>
  </si>
  <si>
    <t>AHMAD ALIAKBAR HEYDARI LAK</t>
  </si>
  <si>
    <t>SAEID ALI AKBAR HEYDARI LAK</t>
  </si>
  <si>
    <t>SHANTI POTLURI</t>
  </si>
  <si>
    <t>MRAN@SAPPHIREDUBAI.COM</t>
  </si>
  <si>
    <t>971|50-6532530</t>
  </si>
  <si>
    <t>971|504627863</t>
  </si>
  <si>
    <t>MOSTAFA HASSAN GHOLAMI</t>
  </si>
  <si>
    <t>971|50-6541342</t>
  </si>
  <si>
    <t>VINEET KUMAR VELVE SUSEELA RAMAKRISHNAN NAIR</t>
  </si>
  <si>
    <t>971|50-4560181</t>
  </si>
  <si>
    <t>971|504560181</t>
  </si>
  <si>
    <t>REZA ABOLGHASEM RAVANPAK</t>
  </si>
  <si>
    <t>MANSOUR MORTEZA AZIMIPOUR</t>
  </si>
  <si>
    <t>971|50-4576756</t>
  </si>
  <si>
    <t>971|504576756</t>
  </si>
  <si>
    <t>YADOLLAH GHOLAMABBAS YAGHOUBI</t>
  </si>
  <si>
    <t>971|505519007</t>
  </si>
  <si>
    <t>YADOLLAH@GMAIL.COM</t>
  </si>
  <si>
    <t>KHALID ABDULLATIF I ALRABIAH</t>
  </si>
  <si>
    <t>971|4553003</t>
  </si>
  <si>
    <t>AAAAAAA@HOTMAIL.COM</t>
  </si>
  <si>
    <t>971|9665054661</t>
  </si>
  <si>
    <t xml:space="preserve"> Ashtech International FZE</t>
  </si>
  <si>
    <t>ALI IRAJ ETEMADRAD</t>
  </si>
  <si>
    <t>IMAN ALI YAZDI</t>
  </si>
  <si>
    <t>MOHAMMAD REZA ABDOULREZA JAMSHIDI BAHMANI</t>
  </si>
  <si>
    <t>niloofarr@yahoo.com</t>
  </si>
  <si>
    <t>971|50-5686732</t>
  </si>
  <si>
    <t>NILOUFAR MEHDI MOAYEDZADEHRAD</t>
  </si>
  <si>
    <t>971|50-4539200</t>
  </si>
  <si>
    <t>CHACKO VECHUKAROTTU CHACKO</t>
  </si>
  <si>
    <t>ARYAN HASHIMI</t>
  </si>
  <si>
    <t>ROSTAM ABDOLHAMID HONARI</t>
  </si>
  <si>
    <t>ROSTAM_HONARI@YAHOO.COM</t>
  </si>
  <si>
    <t>ASHISH KOHLI</t>
  </si>
  <si>
    <t>971|0555562268</t>
  </si>
  <si>
    <t>971|55-5456454</t>
  </si>
  <si>
    <t>AHMAD ALI ALABDULLA ALANSAARI</t>
  </si>
  <si>
    <t>000@000.COM</t>
  </si>
  <si>
    <t>971|55-1083221</t>
  </si>
  <si>
    <t>HOSSEIN ASGHAR KASHANI</t>
  </si>
  <si>
    <t>NAEEM KARIM CHAUDHRY ABDUL KARIM</t>
  </si>
  <si>
    <t>971|55-5494271</t>
  </si>
  <si>
    <t>ALI RASHED SULTAN ALKAITOOB ALNUAIMI</t>
  </si>
  <si>
    <t>kaitooba@emiratesnbd.com</t>
  </si>
  <si>
    <t>ABDULRAZAK AHMAD KOUR</t>
  </si>
  <si>
    <t>VINITA MUKESH CHHABRIA</t>
  </si>
  <si>
    <t>MUKESH GOPICHAND CHHABRIA</t>
  </si>
  <si>
    <t>MOHAMMED JAVAD KARIMY</t>
  </si>
  <si>
    <t>971|50-2207070</t>
  </si>
  <si>
    <t>971|5005501299</t>
  </si>
  <si>
    <t>SHIR AHMAD GUL AGHA</t>
  </si>
  <si>
    <t>COLIN MARIO JOSEPH SALDANHA</t>
  </si>
  <si>
    <t>971|50-6400762</t>
  </si>
  <si>
    <t>971|0506400762</t>
  </si>
  <si>
    <t>TOUIFAIK ABDULRAHMAN QASSIM ALMUBARAK</t>
  </si>
  <si>
    <t>971|0506517443</t>
  </si>
  <si>
    <t>KARIM AHMAD MORAVEJ HOSSEINI</t>
  </si>
  <si>
    <t>971|50-8551555</t>
  </si>
  <si>
    <t>971|508551555</t>
  </si>
  <si>
    <t>MAYTHAM IBRAHIM</t>
  </si>
  <si>
    <t>971|555000666</t>
  </si>
  <si>
    <t>971|55-5000666</t>
  </si>
  <si>
    <t>971|0555000666</t>
  </si>
  <si>
    <t>MANAV BHATIA</t>
  </si>
  <si>
    <t>MORTEZA ABOLGHASEM YOUSSEF POUR</t>
  </si>
  <si>
    <t>HOOSHANG MOHAMMAD HASSAN ASKARZADEH</t>
  </si>
  <si>
    <t>ATTIQ UR REHMAN SHAHID LATIF</t>
  </si>
  <si>
    <t>SAARA KAOUANE</t>
  </si>
  <si>
    <t>SAMIR CHANDER TANDON</t>
  </si>
  <si>
    <t>h@hotmail.ca</t>
  </si>
  <si>
    <t>971|55-5492547</t>
  </si>
  <si>
    <t>971|5492547</t>
  </si>
  <si>
    <t>ROSHI TANDON RAMAN TALWAR</t>
  </si>
  <si>
    <t>971|50-5492547</t>
  </si>
  <si>
    <t>HOSSEIN RAMEZAN ABBASI RAD</t>
  </si>
  <si>
    <t>ROUDHA HUMOOD AMER DAFOOS AL MANSOORI</t>
  </si>
  <si>
    <t>482363-04</t>
  </si>
  <si>
    <t xml:space="preserve">AJJWA EMIRATES GENERAL TRADING L L C </t>
  </si>
  <si>
    <t>971-4-3526311</t>
  </si>
  <si>
    <t>SADHWANI CHANDRAKUMAR JAGDISH</t>
  </si>
  <si>
    <t>971|50-4525840</t>
  </si>
  <si>
    <t>SUDHAKAR KADAVASAL SWAMINATHAN</t>
  </si>
  <si>
    <t>971|529145768</t>
  </si>
  <si>
    <t>971|52-9145768</t>
  </si>
  <si>
    <t xml:space="preserve">ANISH WADHWA </t>
  </si>
  <si>
    <t>971|505849526</t>
  </si>
  <si>
    <t>NIMA ABBAS NARCHI</t>
  </si>
  <si>
    <t>SHEIKH RAHEEL RASHID SHEIKH RASHID SAEED</t>
  </si>
  <si>
    <t>971|50-7081570</t>
  </si>
  <si>
    <t>971|0507081570</t>
  </si>
  <si>
    <t>RIMA CHEBLAK</t>
  </si>
  <si>
    <t>971|50-4575542</t>
  </si>
  <si>
    <t>WAEL F N ALZABEN</t>
  </si>
  <si>
    <t>HOSSEIN RAJABALI ZEYGHAMI NEJAD</t>
  </si>
  <si>
    <t>ELHAM MOHAMMAD JAFAR POURMOHSENI</t>
  </si>
  <si>
    <t>MOHAMMAD JAFAR ALI REZA POURMOHSENI</t>
  </si>
  <si>
    <t>info_jpt@sussanmarble.com</t>
  </si>
  <si>
    <t>NAEEM AKHTAR HAJI MUHAMMAD BASHIR</t>
  </si>
  <si>
    <t>971|506434780</t>
  </si>
  <si>
    <t>971|50-6434780</t>
  </si>
  <si>
    <t xml:space="preserve">HOSSEIN RAJABALI ZEYGHAMI NEJAD </t>
  </si>
  <si>
    <t>ZAHRA HEDAYAT POOR EBRAHIM</t>
  </si>
  <si>
    <t>SAEID AHMAD HASHEMIPOOR</t>
  </si>
  <si>
    <t>971-4-3454040</t>
  </si>
  <si>
    <t>971-50-5514933</t>
  </si>
  <si>
    <t>DAR ALAALAM ALARABI PUBLISHING DISTRIBUTION</t>
  </si>
  <si>
    <t>971-04-4270575</t>
  </si>
  <si>
    <t>ALIAKBAR HABIB AMINTAFRESHI</t>
  </si>
  <si>
    <t>FARIBA KHALIL NIAZMAND</t>
  </si>
  <si>
    <t>HAMID NAZARI</t>
  </si>
  <si>
    <t>PRITI SINGH DEVI SINGH</t>
  </si>
  <si>
    <t>priti@mshre.ae</t>
  </si>
  <si>
    <t>SANJAY SAIGAL</t>
  </si>
  <si>
    <t>sugaa_vijii@hotmail.com</t>
  </si>
  <si>
    <t>971|50-4287113</t>
  </si>
  <si>
    <t>ALIREZA SOLTANALI MOGHIMI</t>
  </si>
  <si>
    <t>SWAMINATHAN MUTHUKARUPPAN</t>
  </si>
  <si>
    <t>MATRIX.SWAMI@GMAIL.COM</t>
  </si>
  <si>
    <t>971|50-3832264</t>
  </si>
  <si>
    <t>SUKUMAR KRISHNAMOORTHY</t>
  </si>
  <si>
    <t>SUKUKRISH28@GMAIL.COM</t>
  </si>
  <si>
    <t>971|50-4573226</t>
  </si>
  <si>
    <t>HAMID MAJEED BUTT ABDULMAJEED BUTT ( DXB/V434  (</t>
  </si>
  <si>
    <t>HASSAN JAMAL ALIGHANBARI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</si>
  <si>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</si>
  <si>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</si>
  <si>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</si>
  <si>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</si>
  <si>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</si>
  <si>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</si>
  <si>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</si>
  <si>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</si>
  <si>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 xml:space="preserve">HAMAD SALEM ALI ALMAZROA </t>
  </si>
  <si>
    <t>alhasm_tech@yahoo.com</t>
  </si>
  <si>
    <t>971|50-6359131</t>
  </si>
  <si>
    <t>254|507495068</t>
  </si>
  <si>
    <t>HYACINTH JEROME ARANHA</t>
  </si>
  <si>
    <t>3369681-04</t>
  </si>
  <si>
    <t>LATHITIA SHEELA ARANHA</t>
  </si>
  <si>
    <t>MANOJ RAMESH THANWANI</t>
  </si>
  <si>
    <t>ADEL SAADELDIN ABDELMEGUID ATTIA</t>
  </si>
  <si>
    <t>971|50-4039030</t>
  </si>
  <si>
    <t>HARISH GOBIND BHAMBHANEY</t>
  </si>
  <si>
    <t>RENU HARISH BHAMBHANEY</t>
  </si>
  <si>
    <t>ASWAD HOLDING LIMITED</t>
  </si>
  <si>
    <t>MOHAN VERGHESE ABRAHAM</t>
  </si>
  <si>
    <t>MAHALING GANGAPPA SHIROL</t>
  </si>
  <si>
    <t>AL OROBA CONTRACTING CO. (L.L.C)</t>
  </si>
  <si>
    <t>971-4-2953344</t>
  </si>
  <si>
    <t>KIRAN PANDEY</t>
  </si>
  <si>
    <t>BODEGA TRADING JLT</t>
  </si>
  <si>
    <t>JOHN RENALDO ELLIS</t>
  </si>
  <si>
    <t>971|55-8766765</t>
  </si>
  <si>
    <t>971|558766765</t>
  </si>
  <si>
    <t>RITA NIKHIL BHATIA</t>
  </si>
  <si>
    <t>3617309-04</t>
  </si>
  <si>
    <t>NIKHIL MEGHRAJ BHATIA</t>
  </si>
  <si>
    <t xml:space="preserve">RAMAN SIBAL </t>
  </si>
  <si>
    <t>SUNDEEP SIBAL</t>
  </si>
  <si>
    <t>ATULA SIBAL</t>
  </si>
  <si>
    <t>HARSHA KAMLESH BHATIA</t>
  </si>
  <si>
    <t>kbhatia@maninvestments.com</t>
  </si>
  <si>
    <t>971|50-4574667</t>
  </si>
  <si>
    <t>KAMLESH LAKHMICHAND BHATIA</t>
  </si>
  <si>
    <t>RAJESH ROCHIRAM SAWLANI</t>
  </si>
  <si>
    <t>srajeev@eim.ae</t>
  </si>
  <si>
    <t>PINAKIN CHANDRAKANT SHAH</t>
  </si>
  <si>
    <t>04-3598603</t>
  </si>
  <si>
    <t>CHANDRAKANT AMRATLAL SHAH</t>
  </si>
  <si>
    <t>BIPIN AMRATLAL SHAH</t>
  </si>
  <si>
    <t>EDLINE ENTERPRISES LIMITED</t>
  </si>
  <si>
    <t>NARESH GOBIND BHAMBHANEY</t>
  </si>
  <si>
    <t>971|50-6247645</t>
  </si>
  <si>
    <t>ANUPA RAMESH THAWANI</t>
  </si>
  <si>
    <t>SEJAL VIRENDRAKUMAR</t>
  </si>
  <si>
    <t>MOHAMMADREZA FEIZOLLAH TOUPCHINEJAD</t>
  </si>
  <si>
    <t>00971-4-2248582</t>
  </si>
  <si>
    <t>00971-50-6563683</t>
  </si>
  <si>
    <t>NAZI ALIMOHAMMAD DASHAD</t>
  </si>
  <si>
    <t>ALIREZA HOSEIN SEYFARI</t>
  </si>
  <si>
    <t>SANAM HOLDINGS LIMITED</t>
  </si>
  <si>
    <t>ALI REZA ABDULALI DEHBOZORGI</t>
  </si>
  <si>
    <t>shahramd@emirates.net.ae</t>
  </si>
  <si>
    <t>MUHAMMAD  SIDDIQUE</t>
  </si>
  <si>
    <t>1@h.com</t>
  </si>
  <si>
    <t>JAMALUDDEEN ERATH</t>
  </si>
  <si>
    <t>971|50-6950595</t>
  </si>
  <si>
    <t>AHMAD HASSAN</t>
  </si>
  <si>
    <t>971|50-3985006</t>
  </si>
  <si>
    <t>971|5039850066</t>
  </si>
  <si>
    <t xml:space="preserve">SIAVASH HAROUN MAHDAVI </t>
  </si>
  <si>
    <t>SIA@MAHDAI.VI</t>
  </si>
  <si>
    <t>SEYED REZA SEYED MOSTAFA MOJTABAEI SOLEIMANI</t>
  </si>
  <si>
    <t>AMIN RAOUF MASHAYEKH</t>
  </si>
  <si>
    <t>AHMED MOHAMED MOHAMED ABDUH ALSHAREIF</t>
  </si>
  <si>
    <t>aalshareif@gmail.com</t>
  </si>
  <si>
    <t>ABBAS FASIHKHOSHGARD</t>
  </si>
  <si>
    <t>FARNOUSH EZATOLLAH HAYATI SARABI</t>
  </si>
  <si>
    <t>AXA INSURANCE (GULF) B.S.C (C) DUBAI  BRANCH</t>
  </si>
  <si>
    <t>971-4-3243434</t>
  </si>
  <si>
    <t>RASHAD MUHAMMAD ALZUBAIR</t>
  </si>
  <si>
    <t>971|50-5580774</t>
  </si>
  <si>
    <t>971|0505580774</t>
  </si>
  <si>
    <t>BUSHRA QAIS ABDULMUNIM ALZAWAWI</t>
  </si>
  <si>
    <t>sheykh77@yahoo.com</t>
  </si>
  <si>
    <t>PEDRAM ALIHOSSEIN GHOLAMI</t>
  </si>
  <si>
    <t>MOHAMMAD AMIN BABA HASSANPOUR</t>
  </si>
  <si>
    <t>NADER ABDOLRAHMAN HASSAN POUR</t>
  </si>
  <si>
    <t>ALI ALI MIRZAZADEH</t>
  </si>
  <si>
    <t>CAICHUN ZHU</t>
  </si>
  <si>
    <t>YA800926@LIVE.COM</t>
  </si>
  <si>
    <t>971|56-6967268</t>
  </si>
  <si>
    <t>MINAZ MUNAWAR KHAN</t>
  </si>
  <si>
    <t>MINYUKH@YAHOO.COM</t>
  </si>
  <si>
    <t>MUMTAZ KAUSER MANUWAR KHAN</t>
  </si>
  <si>
    <t>MUKHAN2001@YAHOO.COM</t>
  </si>
  <si>
    <t xml:space="preserve">TOIGUL MUKHTARKHAN </t>
  </si>
  <si>
    <t>HASSAN MOHAMED ARAB DARWISH</t>
  </si>
  <si>
    <t>971|50-6285355</t>
  </si>
  <si>
    <t>FEROZ BHARMAL</t>
  </si>
  <si>
    <t>fz@spfrealty.com</t>
  </si>
  <si>
    <t>MANISH KANTILAL CHORERA</t>
  </si>
  <si>
    <t>04 3341818</t>
  </si>
  <si>
    <t>FAISAL KHALED ABDULLA ABDULRAHMAN BUALI</t>
  </si>
  <si>
    <t>ALIREZA PARVIZ SAGHI</t>
  </si>
  <si>
    <t>SAYYADA ANIS MUHAMMAD RAWJI</t>
  </si>
  <si>
    <t>971|50-4574742</t>
  </si>
  <si>
    <t>971|504574742</t>
  </si>
  <si>
    <t>DORSAI MASOUD KHAGHANI</t>
  </si>
  <si>
    <t>971|50-5526341</t>
  </si>
  <si>
    <t>SAMER WALEED TOUKAN</t>
  </si>
  <si>
    <t>HOSSEIN PARVIZ SAGHI</t>
  </si>
  <si>
    <t>ELIE KHATTAR</t>
  </si>
  <si>
    <t>MOHAMMADALI ABBAS AMINIFAR</t>
  </si>
  <si>
    <t>971|503404601</t>
  </si>
  <si>
    <t>971|50-3404601</t>
  </si>
  <si>
    <t>CHIRAG CHHOTALAL DASANI</t>
  </si>
  <si>
    <t>MOHAMEDSHAREEF M H AL - SHIRRAWI</t>
  </si>
  <si>
    <t>KOUROSH MOSLEHI</t>
  </si>
  <si>
    <t>ABOLGHASEM ABBAS KABIRIANHARANDY (DXB/V1965</t>
  </si>
  <si>
    <t>ANNA KHAMICHEVA</t>
  </si>
  <si>
    <t>MANSOUREH EBRAHIM RAEISYNASAB</t>
  </si>
  <si>
    <t>AYSA KOUROSH SAMSAMI (DXB/V885)</t>
  </si>
  <si>
    <t>WEI FENG</t>
  </si>
  <si>
    <t>FOROOZAN MOHAMMAD NOOR KHEZRI</t>
  </si>
  <si>
    <t>971|3603102</t>
  </si>
  <si>
    <t>foroozan@medcarehospital.com</t>
  </si>
  <si>
    <t>971|50-3603102</t>
  </si>
  <si>
    <t>HOMAYOON MOHAMMADAMIN KHEDRI</t>
  </si>
  <si>
    <t>HAMID KARIM TAGHAVI FAR</t>
  </si>
  <si>
    <t>971|50-4781615</t>
  </si>
  <si>
    <t>REHAN HUSSAIN</t>
  </si>
  <si>
    <t>FARID NABI ARAB</t>
  </si>
  <si>
    <t>MOHSEN HASSAN SIHAVI</t>
  </si>
  <si>
    <t>PHILIPPE CHARIES JACQUES CHOMIER</t>
  </si>
  <si>
    <t>HESHAM SALEM AL-ABED SBAYTEH</t>
  </si>
  <si>
    <t>SBAYTEH@GMAIL.COM</t>
  </si>
  <si>
    <t>971|50-9275454</t>
  </si>
  <si>
    <t>MOHMOUDREZA ALIMOHAMMAD KOLIVAND</t>
  </si>
  <si>
    <t>971|0502828945</t>
  </si>
  <si>
    <t>971|50-2828945</t>
  </si>
  <si>
    <t>KEFAYAT ABDULREZA HELALI</t>
  </si>
  <si>
    <t>shiva@4everproperties.com</t>
  </si>
  <si>
    <t>KAMRAN ALI KHAN</t>
  </si>
  <si>
    <t>ABDUSSALAM YOUNES AHMEED MOHAMED</t>
  </si>
  <si>
    <t>971|-00218</t>
  </si>
  <si>
    <t>971|0021825</t>
  </si>
  <si>
    <t>SHADI MINAEI</t>
  </si>
  <si>
    <t>SAYGIN YALCIN</t>
  </si>
  <si>
    <t>saygin@speedlanecapital.com</t>
  </si>
  <si>
    <t>971|55-1111984</t>
  </si>
  <si>
    <t>ABBAS MOHAMMAD KHAN NEJAD</t>
  </si>
  <si>
    <t>KRISTINA TARASOVA</t>
  </si>
  <si>
    <t>ABDULNABI AHMAD SADAFI</t>
  </si>
  <si>
    <t>050-4501957</t>
  </si>
  <si>
    <t>SHAHDIYA PALLATH PAKARUDDIN MOHARI NAZEER AHAMED</t>
  </si>
  <si>
    <t>HOMAYRA FAZL ALIZADEH</t>
  </si>
  <si>
    <t>971|50-6525518</t>
  </si>
  <si>
    <t>ROHINI AJAY KAMATH</t>
  </si>
  <si>
    <t>kamathrohini@gmail.com</t>
  </si>
  <si>
    <t>971|55-8848625</t>
  </si>
  <si>
    <t>971|558848625</t>
  </si>
  <si>
    <t xml:space="preserve">NIRANJAN VENKATESH </t>
  </si>
  <si>
    <t>971|55-9371733</t>
  </si>
  <si>
    <t>FERDOS ABBAS AL SAIGH</t>
  </si>
  <si>
    <t>ABDUL RAHMAN ALZUBAIDI</t>
  </si>
  <si>
    <t>AL SONDOS REAL ESTATE L.L.C</t>
  </si>
  <si>
    <t>qahramonbek@alsondosholding.com</t>
  </si>
  <si>
    <t>JUNAID HAMEED KHAN ABDUL HAMID KHAN</t>
  </si>
  <si>
    <t>MEHDI MOHAMMAD REZA JAFARIEH</t>
  </si>
  <si>
    <t>BITEW GEBREEGZIABHER ABEBE</t>
  </si>
  <si>
    <t>ABDULLAH MOAWIAH A BATAWEEL</t>
  </si>
  <si>
    <t>MUHANNAD ADEL IBRAHIEM MUHANNA</t>
  </si>
  <si>
    <t>BEHNAM MANSOUR ZADBEHGAN</t>
  </si>
  <si>
    <t>971|50-6526004</t>
  </si>
  <si>
    <t>MOHSEN MOHAMMADAMIN ZIADKHANI</t>
  </si>
  <si>
    <t>MEHDI TAHSIN BAREKAT</t>
  </si>
  <si>
    <t>TAHSIN MOHAMMADALI BARKAT</t>
  </si>
  <si>
    <t>MOHAMMAD ASLAM AMIN</t>
  </si>
  <si>
    <t>LINE SANDRINE CRISTELLE BITAR</t>
  </si>
  <si>
    <t>DAUD SHAHABI</t>
  </si>
  <si>
    <t>971|50-0504595</t>
  </si>
  <si>
    <t>971|0504595650</t>
  </si>
  <si>
    <t>POVILAS GUDZIUS</t>
  </si>
  <si>
    <t>ELNAZ HASSAN SADRIMAJD</t>
  </si>
  <si>
    <t>BEHROOZ SADEQI HAJI MOHD ZAHER</t>
  </si>
  <si>
    <t>NEMATOLLAH MOHAMMAD REZA SAADAT</t>
  </si>
  <si>
    <t>DANA YUSSUBALIYEVA</t>
  </si>
  <si>
    <t xml:space="preserve">SAEID AHMAD KHAJEH ARZANI </t>
  </si>
  <si>
    <t>KASHMIRA SANJAY VASWANI</t>
  </si>
  <si>
    <t>SANJAY LAKHI VASWANI</t>
  </si>
  <si>
    <t>FAISAL HASSAN ALSAYEGH</t>
  </si>
  <si>
    <t>00971-0-0</t>
  </si>
  <si>
    <t>00971-50-6247878</t>
  </si>
  <si>
    <t>MOHAMMAD SADEGH TAMIMI NEZHAD</t>
  </si>
  <si>
    <t>971|50-6524912</t>
  </si>
  <si>
    <t>MAJID BIDOKHTINEZHAD</t>
  </si>
  <si>
    <t>ABDULRAZZAQ HUSSAIN HAJI ABDULLA ALAWADHI</t>
  </si>
  <si>
    <t>971|50-6255589</t>
  </si>
  <si>
    <t>MANSOOREH BAGHER POUYANFARD</t>
  </si>
  <si>
    <t>mansooreh@gmail.com</t>
  </si>
  <si>
    <t>971|50-3500609</t>
  </si>
  <si>
    <t>98|9123596430</t>
  </si>
  <si>
    <t>MAHIN DOKHT ROUHOLLAH ROHI NEJAD</t>
  </si>
  <si>
    <t>POURIA ALI ASGHAR FARROKHY TORSHIZY</t>
  </si>
  <si>
    <t>BEHROOZ AHMAD ABBASZADEH MILANI (DXB/V4771)</t>
  </si>
  <si>
    <t xml:space="preserve">NASRIN HOUSHANG BASSERI </t>
  </si>
  <si>
    <t>NASREEN MOHAMMAD AQEEL BAHREMAN</t>
  </si>
  <si>
    <t>MAZEN HADDAD</t>
  </si>
  <si>
    <t>HUSSAIN GHANEM MOHAMMAD YOUSUF</t>
  </si>
  <si>
    <t>SAMI ARAFEH</t>
  </si>
  <si>
    <t>GHORBAN ALI RAJABI</t>
  </si>
  <si>
    <t>ABDULLA ALI ABDULRAHMAN AHMAD ALRAIS</t>
  </si>
  <si>
    <t>971|043987390</t>
  </si>
  <si>
    <t>971|50-6542665</t>
  </si>
  <si>
    <t>971|0097150598</t>
  </si>
  <si>
    <t>NAJMEH JAFARI</t>
  </si>
  <si>
    <t>BEHZOD GHOLAMINEJAD</t>
  </si>
  <si>
    <t>ASGHAR YADOLLAH AMANI</t>
  </si>
  <si>
    <t>ROZA MOHAMMAD YAGHOUB POUR</t>
  </si>
  <si>
    <t>JEHAD ABDULRAZZAQ ABDULLA KAZIM</t>
  </si>
  <si>
    <t>Jehad.kazim@Dubaichamber.com</t>
  </si>
  <si>
    <t>971|50-5518850</t>
  </si>
  <si>
    <t>NUSRAT MAJID SHEIKH</t>
  </si>
  <si>
    <t>971|50-7553811</t>
  </si>
  <si>
    <t>971|7553811</t>
  </si>
  <si>
    <t>MATTHEW NICHOLAS PHILLIPS</t>
  </si>
  <si>
    <t xml:space="preserve">ASSAD MONDEH REZAEI </t>
  </si>
  <si>
    <t>KHIZARAN REZA SHAHNAHPUR</t>
  </si>
  <si>
    <t>REZA RAMAZAN SHAHNEH POUR (DXB/V557)</t>
  </si>
  <si>
    <t>MAJID MOHAMMAD ALI AKHAVAN KHARAZIAN</t>
  </si>
  <si>
    <t>majid.akhavan@yahoo.com</t>
  </si>
  <si>
    <t>BAHRAM AHMAD ABBASZADEH MILANI</t>
  </si>
  <si>
    <t>971|50-1700866</t>
  </si>
  <si>
    <t>GORDHANDAS NAGDEO BHAGWAN</t>
  </si>
  <si>
    <t>AFRAH NZAR SALEEM SALEEM</t>
  </si>
  <si>
    <t>ALI AKBAR GHOLAMALI BASTI</t>
  </si>
  <si>
    <t>ROYA ZOLFAQAR BALSINI GAVINEH ROODI</t>
  </si>
  <si>
    <t>MICHAEL WOLFGANG WALTHER</t>
  </si>
  <si>
    <t>YUROU SANG [DXB/V2294]</t>
  </si>
  <si>
    <t xml:space="preserve">SHIKHA NEGI </t>
  </si>
  <si>
    <t>Ahmed11@yahoo.com</t>
  </si>
  <si>
    <t>971|50-5812600</t>
  </si>
  <si>
    <t>971|505812600</t>
  </si>
  <si>
    <t xml:space="preserve">PERBESH KUMAR NEGI </t>
  </si>
  <si>
    <t>971|50-5812660</t>
  </si>
  <si>
    <t>971|505812660</t>
  </si>
  <si>
    <t>MOHAMMAD MAHMOUD MALEK MOHAMMADI</t>
  </si>
  <si>
    <t>NOORALLAH AUBI</t>
  </si>
  <si>
    <t>LIDIA AUBI</t>
  </si>
  <si>
    <t>971|50-9174193</t>
  </si>
  <si>
    <t>971|509174193</t>
  </si>
  <si>
    <t>GULIRA USUBALIEVA</t>
  </si>
  <si>
    <t>SANJEEV DULIP SINGH MATHARU</t>
  </si>
  <si>
    <t>971|505597661</t>
  </si>
  <si>
    <t>971|50-5597661</t>
  </si>
  <si>
    <t>971|0505597661</t>
  </si>
  <si>
    <t>CHRISTINE MARIE PAULINE MAINGAULT (DXB/V3855)</t>
  </si>
  <si>
    <t>ANKIT SREEN</t>
  </si>
  <si>
    <t>ankitsreen@gmail.com</t>
  </si>
  <si>
    <t>971|55-3670563</t>
  </si>
  <si>
    <t xml:space="preserve">REZA KARIM MOTTAHEDAN </t>
  </si>
  <si>
    <t xml:space="preserve">972-12-2716954 </t>
  </si>
  <si>
    <t xml:space="preserve">989 -91-23062845 </t>
  </si>
  <si>
    <t xml:space="preserve">MOHAMMAD KARIM MOTTAHEDAN </t>
  </si>
  <si>
    <t xml:space="preserve">989-91-23062845 </t>
  </si>
  <si>
    <t>Mohtaram Payandeh Mohamad</t>
  </si>
  <si>
    <t>971-4-2266488</t>
  </si>
  <si>
    <t>971-50-1574171</t>
  </si>
  <si>
    <t>BITA ATAOLAH KHAVARIAN</t>
  </si>
  <si>
    <t>971|50-5034416</t>
  </si>
  <si>
    <t>971|505034416</t>
  </si>
  <si>
    <t>FARHANA VOHRA</t>
  </si>
  <si>
    <t>BEHROOZ HAJI NAZERI</t>
  </si>
  <si>
    <t>971|50-1912151</t>
  </si>
  <si>
    <t>971|5019121518</t>
  </si>
  <si>
    <t>KHADIJA S YOUSUF ALHASHIMI</t>
  </si>
  <si>
    <t>04/3387778</t>
  </si>
  <si>
    <t>ZAINAB MOHAMMAD AHMAD ABDULRAHMAN DARWISH</t>
  </si>
  <si>
    <t>zein009@hotmail.com</t>
  </si>
  <si>
    <t>971|50-5759944</t>
  </si>
  <si>
    <t>971|5759944</t>
  </si>
  <si>
    <t>FATMA MOHD AHMAD ABDULRAHMAN DARWISH</t>
  </si>
  <si>
    <t>ABDULLA MOHD AHMAD DARWISH</t>
  </si>
  <si>
    <t>ASMA MOHD AHMAD ABDULRAHMAN DARWISH DARWISH</t>
  </si>
  <si>
    <t>AHMAD MOHD AHMAD ABDULRAHMAN DARWISH</t>
  </si>
  <si>
    <t>ahmeddarwish1987@gmail.com</t>
  </si>
  <si>
    <t>KHAWLA MOHD AHMAD ABDULRAHMAN DARWISH</t>
  </si>
  <si>
    <t xml:space="preserve">HANA OSMAN MUKHTAR AHMED </t>
  </si>
  <si>
    <t>YEON JEONG CHANG</t>
  </si>
  <si>
    <t>WADA ABDULLAHI MAIDA (DXB/V785</t>
  </si>
  <si>
    <t>HENRICK KWOK HANG YAU HEILESEN</t>
  </si>
  <si>
    <t>MAHTAB MEHDI HAGHIGHAT NIA</t>
  </si>
  <si>
    <t>ARIF ASHRI MOHAMMED HUSSEIN</t>
  </si>
  <si>
    <t>AFEEFA ASHFAQ KONCHWALLA</t>
  </si>
  <si>
    <t>MAZARUDIN ASSKHABUDIN (DXB/V2677</t>
  </si>
  <si>
    <t>GHOLAM REZA ZABIHOLLAH MEHRABANI</t>
  </si>
  <si>
    <t>SATHYANATH SADANAND SHANBHAG</t>
  </si>
  <si>
    <t>SANDHYA BALKRISHNAN</t>
  </si>
  <si>
    <t>AHMAD MOHAMMAD ABEDI</t>
  </si>
  <si>
    <t>PETER FRANCIS MOORE</t>
  </si>
  <si>
    <t>971|50-8203092</t>
  </si>
  <si>
    <t>EVE MARY MOORE</t>
  </si>
  <si>
    <t>971|505526341</t>
  </si>
  <si>
    <t>RAFAEL PEREIRA DE SOUZA</t>
  </si>
  <si>
    <t>971|50-8717274</t>
  </si>
  <si>
    <t>971|0508717274</t>
  </si>
  <si>
    <t>ERIN SUZANNE PATURZO</t>
  </si>
  <si>
    <t>971|51-8717274</t>
  </si>
  <si>
    <t>61|050</t>
  </si>
  <si>
    <t>MOHAMMAD MASOUD MOHAMMAD ZAHIR</t>
  </si>
  <si>
    <t>BASEL MOHAMD SABAH HAMWI</t>
  </si>
  <si>
    <t>CHRISTIAN JONATHAN MARIE</t>
  </si>
  <si>
    <t>HAMIDA AMAN MARIE</t>
  </si>
  <si>
    <t xml:space="preserve">MUHAMMAD ATIF ASLAM MUHAMMAD ASLAM </t>
  </si>
  <si>
    <t>MOHAMED ALI NASIR ABDULLA ALOWAIS</t>
  </si>
  <si>
    <t>971|501770058</t>
  </si>
  <si>
    <t>971|56-8560652</t>
  </si>
  <si>
    <t>971|1770058</t>
  </si>
  <si>
    <t>CEDRIC CARL DAOU</t>
  </si>
  <si>
    <t>ZHEMING SUN</t>
  </si>
  <si>
    <t>SAMER KURMUSH</t>
  </si>
  <si>
    <t>ISMAEL DARWISH</t>
  </si>
  <si>
    <t>IBRAHIM GHALAYINI</t>
  </si>
  <si>
    <t>971|55-3360250</t>
  </si>
  <si>
    <t>RAZAN SOUDAN</t>
  </si>
  <si>
    <t>OSAMA SOUDAN</t>
  </si>
  <si>
    <t>MOHAMMED UBED ABDUL RASHID AZIM KHAN DURRANI DURRANI</t>
  </si>
  <si>
    <t>MEHNAZ FAZIL NOMANI</t>
  </si>
  <si>
    <t>SIVA MEHDI SAMZADEH</t>
  </si>
  <si>
    <t>971|50-7885683</t>
  </si>
  <si>
    <t>971|7885683</t>
  </si>
  <si>
    <t>MARYAM HUMOOD AMER DAFOOS ALMANSOORI</t>
  </si>
  <si>
    <t>GHULAM MOHAMMED TELI</t>
  </si>
  <si>
    <t>971|56-1234765</t>
  </si>
  <si>
    <t>MAHER EL SAMMAN</t>
  </si>
  <si>
    <t>JAMES DELAIR BURKE</t>
  </si>
  <si>
    <t>971|055-8895376</t>
  </si>
  <si>
    <t>971|55885376</t>
  </si>
  <si>
    <t>IBRAHIM MOHAMED AHMED HUSSAIN ALZAROONI</t>
  </si>
  <si>
    <t>04/2611437</t>
  </si>
  <si>
    <t>IBRAHIM.ZAROUNI@DIB.AE</t>
  </si>
  <si>
    <t xml:space="preserve">KARIM MAHOMEDALI RAJAN </t>
  </si>
  <si>
    <t>971|7886776271</t>
  </si>
  <si>
    <t xml:space="preserve">RAGINI  RAJAN </t>
  </si>
  <si>
    <t>971|50-7246565</t>
  </si>
  <si>
    <t>971|7246565666</t>
  </si>
  <si>
    <t>ABDELMADJID BELLAL</t>
  </si>
  <si>
    <t>KHALID MEHMOOD CHOUDHERY</t>
  </si>
  <si>
    <t>HAMIDREZA MOHAMMAD KHOSHLAHJEH MOTAMED</t>
  </si>
  <si>
    <t>AZIN MOHAMMAD JAVAD ISSAPOOR</t>
  </si>
  <si>
    <t>DANIA MOTAB ALBRAZI</t>
  </si>
  <si>
    <t>GORASHI ELSHEIKH ABD ELGHANI GORASHI</t>
  </si>
  <si>
    <t>HABIB UR REHMAN</t>
  </si>
  <si>
    <t>RULA I KH AZIZI</t>
  </si>
  <si>
    <t>YOGI INVESTMENT HOLDINGS LIMITED</t>
  </si>
  <si>
    <t>BUCHR LABABIDI</t>
  </si>
  <si>
    <t>SALAH LABABIDI</t>
  </si>
  <si>
    <t>LEENA OCHANI</t>
  </si>
  <si>
    <t>ROSTANEH GHOLAMALI ESFANDNIA</t>
  </si>
  <si>
    <t>SALAR MOTAHARI</t>
  </si>
  <si>
    <t>dr.salar@gmail.com</t>
  </si>
  <si>
    <t>971|2926262</t>
  </si>
  <si>
    <t>BIZHAN BEHROUZ SEDGHISHABESTARI</t>
  </si>
  <si>
    <t>ROBERT ANTONIO CESARE GORRARA</t>
  </si>
  <si>
    <t>KURESH AKBAR ALI PATEL</t>
  </si>
  <si>
    <t>NOURIEH SHEIKH NASSER KAABI POUZEH</t>
  </si>
  <si>
    <t>SIAVAKHSH TOWHIDI</t>
  </si>
  <si>
    <t>ANTOINE ALFRED YOUHANA</t>
  </si>
  <si>
    <t>مسعود محمد سعيد صمدي</t>
  </si>
  <si>
    <t>971|4560665</t>
  </si>
  <si>
    <t>info@earthdevelopers.net</t>
  </si>
  <si>
    <t>971|50-4560665</t>
  </si>
  <si>
    <t>RAIHANA ABDULLA MOHAMED ABDULLA ALAWADHI</t>
  </si>
  <si>
    <t>mrsss@emirates.net.ae</t>
  </si>
  <si>
    <t>971|50-4560655</t>
  </si>
  <si>
    <t>VIKTORIIA SULEIMANOVA</t>
  </si>
  <si>
    <t>THERESE PUETZ GROESCHL</t>
  </si>
  <si>
    <t>SULTANA SHARAFAT WALAJAHI</t>
  </si>
  <si>
    <t>UZAIR MUEEN</t>
  </si>
  <si>
    <t>ALI MOHAMMAD SEYEDTEHRANI</t>
  </si>
  <si>
    <t>MUHAMMAD NABIL MUSTAFA ORFAHLI</t>
  </si>
  <si>
    <t>971|556247009</t>
  </si>
  <si>
    <t>morfahli@hotmail.com</t>
  </si>
  <si>
    <t>971|55-6247009</t>
  </si>
  <si>
    <t>SHAHRAM ABDOLRAZAGH SHRAFAT</t>
  </si>
  <si>
    <t>971|0097150656</t>
  </si>
  <si>
    <t xml:space="preserve">PAMELA VINCENT FERNANDES </t>
  </si>
  <si>
    <t xml:space="preserve">971-4-3938604 </t>
  </si>
  <si>
    <t xml:space="preserve">ANIL GULAB  JHANGIANI </t>
  </si>
  <si>
    <t xml:space="preserve">971-50-6613278 </t>
  </si>
  <si>
    <t>LILI LOTFALI LOTFI ZADEH</t>
  </si>
  <si>
    <t>LOTFALI HOSSEIN LOTFIZADEH</t>
  </si>
  <si>
    <t>AZAT METCHANOV</t>
  </si>
  <si>
    <t>AMNA ZAIDI</t>
  </si>
  <si>
    <t>KIUMARS SOHRAB BAYAT</t>
  </si>
  <si>
    <t>SIMA DELGHANDI</t>
  </si>
  <si>
    <t>971|50-4659002</t>
  </si>
  <si>
    <t>971|504659002</t>
  </si>
  <si>
    <t>ZIBA DAWOOD TAHMASEBI</t>
  </si>
  <si>
    <t>FARAMARZ NASER NASERY MANESH</t>
  </si>
  <si>
    <t>TERRY CONLIN</t>
  </si>
  <si>
    <t>971|56-7449745</t>
  </si>
  <si>
    <t>AHMAD ABDOLLAH ZAMIN PEIMA</t>
  </si>
  <si>
    <t>971|50-6448464</t>
  </si>
  <si>
    <t>BAHER A M YOUSEF</t>
  </si>
  <si>
    <t>XX@GMAIL.COM</t>
  </si>
  <si>
    <t>971|50-2379796</t>
  </si>
  <si>
    <t>FARAH ANGIZ MOHAMMAD ALI MOULANA</t>
  </si>
  <si>
    <t>SEEMA RADHAKRISHNAN</t>
  </si>
  <si>
    <t>04 2996551</t>
  </si>
  <si>
    <t>manomantra@gmail.com</t>
  </si>
  <si>
    <t>050 481 8749</t>
  </si>
  <si>
    <t xml:space="preserve">MANOJ JAYA CHANDRAN </t>
  </si>
  <si>
    <t>971|52-7630851</t>
  </si>
  <si>
    <t>FADI ZANNERNI</t>
  </si>
  <si>
    <t>fadizannerni@hotmail.com</t>
  </si>
  <si>
    <t>971|50-6327852</t>
  </si>
  <si>
    <t>HASSAN TOUKAN</t>
  </si>
  <si>
    <t>NIMA SAGHI</t>
  </si>
  <si>
    <t>SURESH KADAN PUTHAN VEETIL</t>
  </si>
  <si>
    <t>BASSAM MAHMOUD NAJI</t>
  </si>
  <si>
    <t>ALIREZA RAMEZAN SHIRANI CHAHARSOUGHI</t>
  </si>
  <si>
    <t>shirani3@yahoo.com</t>
  </si>
  <si>
    <t>971|50-4501686</t>
  </si>
  <si>
    <t>ARMITA MOHAMMADREZA VAJDI</t>
  </si>
  <si>
    <t>MOHAMMAD REZA HOUSHANG VAJDI</t>
  </si>
  <si>
    <t>JAW@GMAIL.COM</t>
  </si>
  <si>
    <t>971|52-8201000</t>
  </si>
  <si>
    <t>971|528201000</t>
  </si>
  <si>
    <t>ARYAN VAJDI</t>
  </si>
  <si>
    <t>SALMAN MOHAMMADTAGHI KHOJASTEHKHODABANDEHLOO</t>
  </si>
  <si>
    <t>ALIREZA HOSSEIN PORMATIN</t>
  </si>
  <si>
    <t>AMIR ALI GOL PARVAR</t>
  </si>
  <si>
    <t>ERIYANTO TUNGADI</t>
  </si>
  <si>
    <t>971|0529833776</t>
  </si>
  <si>
    <t>ERUYANTO@GMAIL.COM</t>
  </si>
  <si>
    <t>971|52-9833776</t>
  </si>
  <si>
    <t>ZAHRA HASSAN YAZDI</t>
  </si>
  <si>
    <t>zahra@trumpstar.ae</t>
  </si>
  <si>
    <t>GABRIELE DE VITO</t>
  </si>
  <si>
    <t>ALESSIO DASWANI</t>
  </si>
  <si>
    <t>PHILIPPE GABRIEL ROBERT VOLLOT</t>
  </si>
  <si>
    <t>TUSHAR HARISINGANI</t>
  </si>
  <si>
    <t>SRUSHTI SUDHIR GHISAD</t>
  </si>
  <si>
    <t>CHANG HUN MOON</t>
  </si>
  <si>
    <t>971|56-4842919</t>
  </si>
  <si>
    <t>SHABAD OLASSERY KALATHINGAL</t>
  </si>
  <si>
    <t>00971-4-3554222</t>
  </si>
  <si>
    <t>00971-50-4733775</t>
  </si>
  <si>
    <t>EBRAHIM HADI MOADDAB [DXB/V2963]</t>
  </si>
  <si>
    <t>JAKUB DVORACEK</t>
  </si>
  <si>
    <t>HOSSEIN MAHDI KAMELAN NAJJAR</t>
  </si>
  <si>
    <t>MOHAMED A SADIQI</t>
  </si>
  <si>
    <t xml:space="preserve">50-6542826 </t>
  </si>
  <si>
    <t>HAMIDREZA AHMADALI PARHIZKAR</t>
  </si>
  <si>
    <t>971|50-2799595</t>
  </si>
  <si>
    <t>SAMER TOUKAN (DXB/V4631(</t>
  </si>
  <si>
    <t>SEYYED MOHAMMAD SEYYED EBRAHIM MASNAEI NAJIBI</t>
  </si>
  <si>
    <t>HARIETTE DAPHNE REGO</t>
  </si>
  <si>
    <t>ABDOLHAMID MOHAMMAD MEHDI ABDKHODAEI</t>
  </si>
  <si>
    <t>MOHAMMAD SADEGH ABDOLNABI RAJAEI</t>
  </si>
  <si>
    <t>RAJPAL SINGH</t>
  </si>
  <si>
    <t>055/7096465</t>
  </si>
  <si>
    <t>IRINA PETROVA</t>
  </si>
  <si>
    <t>MHD JAMAL ABDULMAJID SOUDAN</t>
  </si>
  <si>
    <t>MOHAMMADSAEED MOHAMMADMAHDI HAFTJAVAHERIAN</t>
  </si>
  <si>
    <t>NIMA MOHAMMAD TAGHI ROSHANAEI (DXB/V2033)</t>
  </si>
  <si>
    <t>NADIA BADOURALY</t>
  </si>
  <si>
    <t>xx@xx.com</t>
  </si>
  <si>
    <t>971|52-6901448</t>
  </si>
  <si>
    <t>971|0526901449</t>
  </si>
  <si>
    <t>PIERRE ZAHIDHOUSSEN HEDARALY DAYA</t>
  </si>
  <si>
    <t>ABDULAZIZ SULIMAN ALHABIB</t>
  </si>
  <si>
    <t>FATEMEH ABDOLLAH ZAMIN PEIMA</t>
  </si>
  <si>
    <t>SEYED REZA SEYED MOHAMMAD HOSSEINI NEJAD YAZDI POOR</t>
  </si>
  <si>
    <t>MOHSEN HOSSEIN HASSANJOHARI</t>
  </si>
  <si>
    <t>hjhjhj@jghj.ghgh</t>
  </si>
  <si>
    <t>MOHAMMAD MAHDI HOSSEIN HASSAN JOHARI</t>
  </si>
  <si>
    <t>KARIMA ABDESSLAMI</t>
  </si>
  <si>
    <t>FARAHNAZ AZIZOLLAH HENDESY</t>
  </si>
  <si>
    <t>HASSAN MAHMOUD BEHBOUDI</t>
  </si>
  <si>
    <t>HADY EL HAJJAR</t>
  </si>
  <si>
    <t>BHARTI SURESHKUMAR KANANI</t>
  </si>
  <si>
    <t>2275070-04</t>
  </si>
  <si>
    <t>PANKAJ GUPTA</t>
  </si>
  <si>
    <t>POLINEX GENERAL TRADING CO. L.LC</t>
  </si>
  <si>
    <t>971-4-3548222</t>
  </si>
  <si>
    <t>PARVIZ MOHAMMAD ESLAMI NASAB GHESHMI</t>
  </si>
  <si>
    <t>SORMEH MOHAMMAD VAKIL BAHRAMI</t>
  </si>
  <si>
    <t>LU YU LIEN</t>
  </si>
  <si>
    <t>HAMID AHMAD CHINI FOROSHAN ESFAHANI(DXB/V890)</t>
  </si>
  <si>
    <t>MAHDIS HOSSEINASGHAR KAMKAR RAD</t>
  </si>
  <si>
    <t>982-1-88094570</t>
  </si>
  <si>
    <t>989-1-21095613</t>
  </si>
  <si>
    <t xml:space="preserve">NILOOFER CUSROW COOPER </t>
  </si>
  <si>
    <t>OLFAH FARAJ</t>
  </si>
  <si>
    <t>Olfah.Faraj@kensington-international.com</t>
  </si>
  <si>
    <t>MANSOUR ALI BEIG BARGHIAN POURDASHTI</t>
  </si>
  <si>
    <t>NAJI SADEK SALEH MUFTI</t>
  </si>
  <si>
    <t>GOL AKHMAD TARAKI</t>
  </si>
  <si>
    <t>NAJIBULLAH AMIRZADA</t>
  </si>
  <si>
    <t>ABDUL VADUD SADIK</t>
  </si>
  <si>
    <t>DANIEL LUIS GONZALEZ ZEBALLOS</t>
  </si>
  <si>
    <t>971|50-5860897</t>
  </si>
  <si>
    <t>ABBAS KHODAYAR KARAMI</t>
  </si>
  <si>
    <t>MOHAMAD  SAAD</t>
  </si>
  <si>
    <t xml:space="preserve"> ABDULLA MOHAMMED KHALIFA ALMUWAIJI ALSHAMSI</t>
  </si>
  <si>
    <t>RABIULLA KERIMI</t>
  </si>
  <si>
    <t>KRISHAN KUMAR</t>
  </si>
  <si>
    <t>DAYA GUPTA</t>
  </si>
  <si>
    <t>971|50-0504566</t>
  </si>
  <si>
    <t>ABDOLREZA ALI AKBAR HEIDARI ZADI</t>
  </si>
  <si>
    <t>BENJAMIN GREGORY TAYLOR</t>
  </si>
  <si>
    <t xml:space="preserve">ASHISH NICHANI </t>
  </si>
  <si>
    <t>MEHDI MORADALI AMININIA</t>
  </si>
  <si>
    <t>SARA AHMED ABDULMOHSEN AHMED ALSAYEGH</t>
  </si>
  <si>
    <t>SARA_ALSAYEGH@HOTMAIL.COM</t>
  </si>
  <si>
    <t>MOHAMMAD IHSAN RAFET ABDUL RAOUF  RAFET</t>
  </si>
  <si>
    <t>NOUSHIN SADROLAH MASSOMI</t>
  </si>
  <si>
    <t>sales@source@property.net</t>
  </si>
  <si>
    <t>ABDULLA IBRAHIM ABDULLA ALKHAYAT</t>
  </si>
  <si>
    <t>515071-04</t>
  </si>
  <si>
    <t>SANJAY KUMAR</t>
  </si>
  <si>
    <t>SUSHMITA KUMAR</t>
  </si>
  <si>
    <t>MASSOUD SABER TEHRANI</t>
  </si>
  <si>
    <t>SHAFIQA BARAKZAI [DXB/V4599]</t>
  </si>
  <si>
    <t>YASSMINEBANOU HASSANALY DINMAMOD</t>
  </si>
  <si>
    <t>DINESH  CHHATWANI</t>
  </si>
  <si>
    <t>971|552253548</t>
  </si>
  <si>
    <t>DINESH29@HOTMAIL.COM</t>
  </si>
  <si>
    <t>971|55-2253548</t>
  </si>
  <si>
    <t>MOAZZAM AHMAD MEKAN</t>
  </si>
  <si>
    <t>GUZEL FRUZI</t>
  </si>
  <si>
    <t>971-4-3298050</t>
  </si>
  <si>
    <t>971-50-4522535</t>
  </si>
  <si>
    <t xml:space="preserve">AYESHA ABDULLA YOUSIF ALZAABI </t>
  </si>
  <si>
    <t>MARZIEH MOHAMMAD REZA PIPEL ZADEH</t>
  </si>
  <si>
    <t>WASEEFA ABDULLA ABDULLA MOHAMMED</t>
  </si>
  <si>
    <t>AMAR DEEP SINGH</t>
  </si>
  <si>
    <t>FAROUQ FARID MOHAMMAD MIGDADY</t>
  </si>
  <si>
    <t>AVIJEET SALUJA</t>
  </si>
  <si>
    <t>MAYMOONA TALIB HUSAIN</t>
  </si>
  <si>
    <t>TALIB NADIR HUSAIN</t>
  </si>
  <si>
    <t>BASHAR KAMAL MUSTAFA AL DAMIRI</t>
  </si>
  <si>
    <t>FATEMEH RAMZANALI GHOLAMIRAD</t>
  </si>
  <si>
    <t>MALOOK SINGH BAKSHI</t>
  </si>
  <si>
    <t>MOHINI BAKSHI</t>
  </si>
  <si>
    <t>SANDEEP SINGH BAKSHI</t>
  </si>
  <si>
    <t>PREETI BAKSHI</t>
  </si>
  <si>
    <t>HARDEEP BAKSHI</t>
  </si>
  <si>
    <t>AKANSHA BAKSHI</t>
  </si>
  <si>
    <t>FARSHAD ALI MOWLA ZADEH</t>
  </si>
  <si>
    <t>ALIREZA HOSSEIN POURMATIN</t>
  </si>
  <si>
    <t>NIMA ENAYATOLLAH NAEIMI</t>
  </si>
  <si>
    <t>971|50-2281937</t>
  </si>
  <si>
    <t>HOMAYRA FAZL ALIZADEH [DXB/V1743]</t>
  </si>
  <si>
    <t>HAMIDEH HOSSEIN YAZDANIMOVAHED</t>
  </si>
  <si>
    <t>MEHDI GHORASHI</t>
  </si>
  <si>
    <t>ASIF IQBAL</t>
  </si>
  <si>
    <t>SAHAR SABOUNI</t>
  </si>
  <si>
    <t>CARLOS ALAN ERIC SCHAEFER GALLO</t>
  </si>
  <si>
    <t>GILLIAN LINDSAY ANDERSON</t>
  </si>
  <si>
    <t>AHMADREZA ASADOLLAH AKRAMI(DXB/V558</t>
  </si>
  <si>
    <t>ALI MOHAMMAD OBAID ALQUTAMI ALSUWAIDI</t>
  </si>
  <si>
    <t>971|50-9928888</t>
  </si>
  <si>
    <t>971|0509928888</t>
  </si>
  <si>
    <t>OMAR KHAIREDDIN</t>
  </si>
  <si>
    <t>971|50-5315231</t>
  </si>
  <si>
    <t>971|505315321</t>
  </si>
  <si>
    <t>ABDULLA MOHD ABDULLA AHLI</t>
  </si>
  <si>
    <t>04/2895550</t>
  </si>
  <si>
    <t>LEE THENG THENG</t>
  </si>
  <si>
    <t>971|50-1006742</t>
  </si>
  <si>
    <t>971|1006742</t>
  </si>
  <si>
    <t>ALI MOHAMMAD ALI JUMA ALMEHAIRI</t>
  </si>
  <si>
    <t>083/26655</t>
  </si>
  <si>
    <t>MUTAWKAL@YAHOO.COM</t>
  </si>
  <si>
    <t>TAMMAM WALID ABUSHAKRA</t>
  </si>
  <si>
    <t>YOGESHKUMAR SOMANI</t>
  </si>
  <si>
    <t>Mohammadreza Hossein Zeyghami Nejad</t>
  </si>
  <si>
    <t>983-4-12112796</t>
  </si>
  <si>
    <t>989-1-33926006</t>
  </si>
  <si>
    <t>ALI AHMAD HAMIDI GHULAM HAIDER HAMIDI</t>
  </si>
  <si>
    <t>alihamidi1361@gmail.com</t>
  </si>
  <si>
    <t>971|50-8771206</t>
  </si>
  <si>
    <t>MASOUD SEYED ALI MAROOFI</t>
  </si>
  <si>
    <t>RAMIN ZIAFATOLLAH VAKILIPOUR</t>
  </si>
  <si>
    <t>971|50-1819645</t>
  </si>
  <si>
    <t>971|1819645</t>
  </si>
  <si>
    <t>FAROKH TAJ GHOLAMHOSSEIN KHALEGHI</t>
  </si>
  <si>
    <t>LEIGH JANINE BRASINGTON</t>
  </si>
  <si>
    <t>NICHOLAS CHARLES BRASINGTON</t>
  </si>
  <si>
    <t>AMIT KUMAR SAINI</t>
  </si>
  <si>
    <t>asiatie1@eim.ae</t>
  </si>
  <si>
    <t>NICOLE LEAH MISSO</t>
  </si>
  <si>
    <t>AMINA MAHMOOD HASHIM</t>
  </si>
  <si>
    <t>MOHAMMED ZULFIKAR HEMANI</t>
  </si>
  <si>
    <t>RAJIV NARULA</t>
  </si>
  <si>
    <t>971|55-8263264</t>
  </si>
  <si>
    <t>MAHTAB SOLTAN ALI DINARZADEH</t>
  </si>
  <si>
    <t>HAMIDREZA HAMID NASSIRIAN</t>
  </si>
  <si>
    <t>BHARAT SUNDER LALWANI</t>
  </si>
  <si>
    <t>MITRA MOHAMMAD TAGHI JALILI</t>
  </si>
  <si>
    <t>PARASTOO MAHMOUD ABHARI</t>
  </si>
  <si>
    <t>POONEH MAHMOUD ABHARI</t>
  </si>
  <si>
    <t>MANISH OM PRAKASH CHANDNA</t>
  </si>
  <si>
    <t>MOHAMED NASER H ALNASER</t>
  </si>
  <si>
    <t>AHMAD ABDULRAHIM MOHEB</t>
  </si>
  <si>
    <t>NEMATOLLAH MOHAMMAD REZA SAADAT (DXB/V222)</t>
  </si>
  <si>
    <t>SAMER KHATTAB SULAIMAN ZAHER</t>
  </si>
  <si>
    <t>971|0527341999</t>
  </si>
  <si>
    <t>daher_samer@yahoo.com</t>
  </si>
  <si>
    <t>971|52-7341999</t>
  </si>
  <si>
    <t>NASER MOHAMMAD A AL ABDULKAREEM</t>
  </si>
  <si>
    <t>LAMA ELKAISSY</t>
  </si>
  <si>
    <t>KHALED CHEBARO</t>
  </si>
  <si>
    <t>CHARLES ANTOINE YAMMINE</t>
  </si>
  <si>
    <t>971|50-6448896</t>
  </si>
  <si>
    <t>971|506448896</t>
  </si>
  <si>
    <t>SOMAYEH RAHIM SHISHEHGAR</t>
  </si>
  <si>
    <t>mehrad.dabir@gmail.com</t>
  </si>
  <si>
    <t>FAHIMEH MASOUD EHSANIFARD</t>
  </si>
  <si>
    <t>FARIBA RAHIM SHISHEHGAR</t>
  </si>
  <si>
    <t>AZITA RAHIM SHISHEH GAR</t>
  </si>
  <si>
    <t xml:space="preserve">MAHDIYEH RAHIM SHISHEGAR </t>
  </si>
  <si>
    <t>HASSAN TAGHI SHISHEHGAR</t>
  </si>
  <si>
    <t>HOSSEIN TAGHI SHISHEHGAR</t>
  </si>
  <si>
    <t>ALI TAGHI SHISHEHGAR</t>
  </si>
  <si>
    <t>MARYAM RAHIM SHISHEH GAR</t>
  </si>
  <si>
    <t>SHAHRAM ALI MIRZAZADEH</t>
  </si>
  <si>
    <t xml:space="preserve">JALAL  ALI AKBAR  ZAMANI </t>
  </si>
  <si>
    <t>971|50-6448956</t>
  </si>
  <si>
    <t>ARMAN AREFRASHID QURESHI ASIM</t>
  </si>
  <si>
    <t>A HAMID ANDALIB</t>
  </si>
  <si>
    <t>ELIE JOSEPH BADAWI</t>
  </si>
  <si>
    <t>RAJIV MANOHAR GHANEKAR</t>
  </si>
  <si>
    <t>rajiv.ghanekar@kwdubai.com</t>
  </si>
  <si>
    <t>971|506258132</t>
  </si>
  <si>
    <t>FATIMA KARIM</t>
  </si>
  <si>
    <t>ZAHEER ABBAS KARIM</t>
  </si>
  <si>
    <t>ALI REZA MOHAMMADREZA SANATGAREMROOZ (DXB/V484)</t>
  </si>
  <si>
    <t xml:space="preserve">ALIREZA AHMED TORKI </t>
  </si>
  <si>
    <t>971|55-7174090</t>
  </si>
  <si>
    <t>971|0557174090</t>
  </si>
  <si>
    <t>MAAZUDDIN GHAWSI</t>
  </si>
  <si>
    <t>NAZUK MIR SO MOHAMMAD</t>
  </si>
  <si>
    <t>MOHAMMAD HEIDAR KAZEMKHANI</t>
  </si>
  <si>
    <t>SEYEDEH FARIBA SEYED HOSSEIN KHALEGHI</t>
  </si>
  <si>
    <t>AZAR SHAMSALI DADKHAH</t>
  </si>
  <si>
    <t>TAGHI MOHSEN JANATYANI</t>
  </si>
  <si>
    <t>050/7758927</t>
  </si>
  <si>
    <t>DEEPAK KUMAR SAWARTHIA</t>
  </si>
  <si>
    <t>ahmed.m@tamleek.ae</t>
  </si>
  <si>
    <t>PARVIS ABBAS SAGHI</t>
  </si>
  <si>
    <t xml:space="preserve">NAHID NASER RAMEZANI MOGHADDAM </t>
  </si>
  <si>
    <t xml:space="preserve">971-4-2296660 </t>
  </si>
  <si>
    <t xml:space="preserve">SEYED GHOLAMREZA MIR HASHEM NAHIDI </t>
  </si>
  <si>
    <t xml:space="preserve">971-50-5581154 </t>
  </si>
  <si>
    <t>MUBARAK MOHAMMED MOHAMMED MUTAHAR</t>
  </si>
  <si>
    <t>TAHEREH ABOLFAZL ESGANDARI</t>
  </si>
  <si>
    <t>SAEID YADOLLAH AZIMI</t>
  </si>
  <si>
    <t>ASGAR YADOLLAH AZIMI</t>
  </si>
  <si>
    <t>FARZANA WAHAB SALEEM</t>
  </si>
  <si>
    <t>NONE@HOTMAIL.COM</t>
  </si>
  <si>
    <t xml:space="preserve">SAJID SALEEM </t>
  </si>
  <si>
    <t>MOHAMMAD IRSHAD KHAN MOHAMMAD AYUB KHAN</t>
  </si>
  <si>
    <t>arshed.ayoub@gmail.com</t>
  </si>
  <si>
    <t>971|50-5733881</t>
  </si>
  <si>
    <t>971|5733881</t>
  </si>
  <si>
    <t>TIMOTHY JOSEPH FROST</t>
  </si>
  <si>
    <t>tfrost@altayer.com</t>
  </si>
  <si>
    <t>HASSAN KAZEM FEIZI (DXB/V528</t>
  </si>
  <si>
    <t>ALI REZA  DJASSEMI</t>
  </si>
  <si>
    <t>ar@absolutegt.com</t>
  </si>
  <si>
    <t>971-50-9193794</t>
  </si>
  <si>
    <t>REZA MEHDI NAZARI GOLSHEKANANI</t>
  </si>
  <si>
    <t xml:space="preserve">SAJJAL KAPOOR </t>
  </si>
  <si>
    <t xml:space="preserve">MAHDI LOTFOLLAH MOONESAN </t>
  </si>
  <si>
    <t>971|505044264</t>
  </si>
  <si>
    <t>LL@HOTMAIL.COM</t>
  </si>
  <si>
    <t>971|50-5044264</t>
  </si>
  <si>
    <t>98|9121490151</t>
  </si>
  <si>
    <t>SHIRISH PURUSHOTTAM WANKHEDE</t>
  </si>
  <si>
    <t>IHSAN ABBAS H BAFAKIH</t>
  </si>
  <si>
    <t>NEZHAT RAMEZANI MOGHADDAM</t>
  </si>
  <si>
    <t>JALAL FARAHMAND</t>
  </si>
  <si>
    <t>971-50-5581154</t>
  </si>
  <si>
    <t>FARZAD MOSTAFA SHOJAEI</t>
  </si>
  <si>
    <t>MERSEDEH EBRAHIM RAHIMZADEH SOUMEHSARAEI</t>
  </si>
  <si>
    <t>971|50-6953937</t>
  </si>
  <si>
    <t>971|6953937</t>
  </si>
  <si>
    <t>MOHAMMAD HOSSIN KHOSHLAHJEH MOTAMED (DXB/V179(</t>
  </si>
  <si>
    <t xml:space="preserve"> SEMIR AHMAD SALIM</t>
  </si>
  <si>
    <t>971|9715045553</t>
  </si>
  <si>
    <t>fmcalsam@emirates.net.ae</t>
  </si>
  <si>
    <t>ANDREE CLAUDINE RITZLI  SALIM</t>
  </si>
  <si>
    <t>971|4555357</t>
  </si>
  <si>
    <t>971|50-4555357</t>
  </si>
  <si>
    <t>33|4555357</t>
  </si>
  <si>
    <t>AHMED AKTHAM MEZHER ALKARGHI(DXB/V99(</t>
  </si>
  <si>
    <t>SAMER ASSI</t>
  </si>
  <si>
    <t>971|55-7662423</t>
  </si>
  <si>
    <t>971|0557662423</t>
  </si>
  <si>
    <t>MOHAMMAD KAZIM MOHAMMAD ABDULLA ALSHAMS</t>
  </si>
  <si>
    <t>632740-04</t>
  </si>
  <si>
    <t>SEBASTIAN JEAN BAPTISTE PAUL MOUCHET</t>
  </si>
  <si>
    <t>MOHAMMAD HOSSEIN KHOSHLAHJEH MOTAMED</t>
  </si>
  <si>
    <t>MANZOOR AHMED KHUDADAD KHAN</t>
  </si>
  <si>
    <t>971|50-4515258</t>
  </si>
  <si>
    <t>971|505596613</t>
  </si>
  <si>
    <t>SARA ABDULQADER ZAINALABDEEN ABDULRAHMAN</t>
  </si>
  <si>
    <t>971|50-4940350</t>
  </si>
  <si>
    <t>VAHID MAHDI KABIRI (DXB/V927)</t>
  </si>
  <si>
    <t>GISSO HEYDAR AFSHARI</t>
  </si>
  <si>
    <t>JAMSHID AHMADI NIRI</t>
  </si>
  <si>
    <t>JAHMADINIRI@YAHOO.COM</t>
  </si>
  <si>
    <t>971|55-7870665</t>
  </si>
  <si>
    <t>971|557870665</t>
  </si>
  <si>
    <t>KARAN RAMESH DARYANANI KIRPALANI</t>
  </si>
  <si>
    <t>RAMESH METHARAM DARYANANI</t>
  </si>
  <si>
    <t>AJAY DILIP BHUPTANI</t>
  </si>
  <si>
    <t>02/6722870</t>
  </si>
  <si>
    <t>MAHMOOD MOHAMED ABDULLA MOHAMED AHLI</t>
  </si>
  <si>
    <t>971|50-0506444</t>
  </si>
  <si>
    <t>SHAFI KAMAL</t>
  </si>
  <si>
    <t>RAFI KAMAL</t>
  </si>
  <si>
    <t>SANAULLAH ABDUL REHMAN</t>
  </si>
  <si>
    <t>00974-66-272547</t>
  </si>
  <si>
    <t>SAEEDA SANAULLA GHARATKAR</t>
  </si>
  <si>
    <t>MOHSEN SAAD</t>
  </si>
  <si>
    <t>971|50-1501033</t>
  </si>
  <si>
    <t xml:space="preserve">MOHAMMADJAVAD MAHDI KAMELAN NAJJAR </t>
  </si>
  <si>
    <t>MURLI HARCHANDRAI KHATWANI</t>
  </si>
  <si>
    <t>971|50-0428689</t>
  </si>
  <si>
    <t>PAVAN KUMAR KHATWANI</t>
  </si>
  <si>
    <t xml:space="preserve">ABDULLA YOUSUF ABDULLA  KAMBER </t>
  </si>
  <si>
    <t>alkamber@gmail.com</t>
  </si>
  <si>
    <t>971|50-2113377</t>
  </si>
  <si>
    <t>AMAD NORUZ</t>
  </si>
  <si>
    <t>ESKANDAR TARRAH SAMARINI</t>
  </si>
  <si>
    <t>LOLITA SAMARINI</t>
  </si>
  <si>
    <t>SANA SAJJAD MIAN SAJJAD AMER</t>
  </si>
  <si>
    <t>971|50-3300100</t>
  </si>
  <si>
    <t>971|503300100</t>
  </si>
  <si>
    <t>ZAKI AHMED S ALGHUMGHAM</t>
  </si>
  <si>
    <t>971|50-4588079</t>
  </si>
  <si>
    <t>971|504588079</t>
  </si>
  <si>
    <t>SHEREZADE MARWAT</t>
  </si>
  <si>
    <t>WAHIB SAID WAHIB AFYOUNI</t>
  </si>
  <si>
    <t>971|506440133</t>
  </si>
  <si>
    <t>wahib.afyouni@gulf-scientific.com</t>
  </si>
  <si>
    <t>971|50-6440133</t>
  </si>
  <si>
    <t>SAID ROKNODDINI</t>
  </si>
  <si>
    <t>971|50-9891220</t>
  </si>
  <si>
    <t>GHULAM MOHD GHULAM NABI TELI TELI (DXB/V5120)</t>
  </si>
  <si>
    <t>MASOOD HESHMATOLLAH MASOODI POUR</t>
  </si>
  <si>
    <t>ALHAJI DAHIRU BARAU MANGAL</t>
  </si>
  <si>
    <t>SHIKHA SUNIL GUPTA</t>
  </si>
  <si>
    <t>971|050-5503831</t>
  </si>
  <si>
    <t>971|0505503831</t>
  </si>
  <si>
    <t>MAGDY GEORGE HENEIN</t>
  </si>
  <si>
    <t>971|55-4283310</t>
  </si>
  <si>
    <t>MAHESH LILARAM TULSIANI</t>
  </si>
  <si>
    <t>huber.hu@gmail.com</t>
  </si>
  <si>
    <t>971|51-0097155</t>
  </si>
  <si>
    <t>971|567598102</t>
  </si>
  <si>
    <t>MANISH HEMCHAND GANDHI</t>
  </si>
  <si>
    <t>RAJESH SHAMDAS HATHIRAMANI</t>
  </si>
  <si>
    <t>RAOUL ISKANDAR</t>
  </si>
  <si>
    <t>raoul.iskandar@gmail.com</t>
  </si>
  <si>
    <t>DAMYANTI ALIAS USHA SURESH NEGANDHI</t>
  </si>
  <si>
    <t>ushasur55@gmail.com</t>
  </si>
  <si>
    <t>971|55-5875748</t>
  </si>
  <si>
    <t xml:space="preserve">SURESH HIRANAND NEGANDHI </t>
  </si>
  <si>
    <t>SUMIT ROOPCHAND WADHWA</t>
  </si>
  <si>
    <t>971|50-5520098</t>
  </si>
  <si>
    <t>MADHU MEHTA MOTI LAL MARU</t>
  </si>
  <si>
    <t>LAWEEN PEDAWI</t>
  </si>
  <si>
    <t>FAHDAH MANSSUR BIN JUMAH</t>
  </si>
  <si>
    <t>LEENA GAUBA</t>
  </si>
  <si>
    <t>971|50-1538501</t>
  </si>
  <si>
    <t>971|1538501</t>
  </si>
  <si>
    <t>NASER AZIZ GHASEMI RAD</t>
  </si>
  <si>
    <t>SOBHA VENTURES LIMITED</t>
  </si>
  <si>
    <t>ONE BB LIMITED</t>
  </si>
  <si>
    <t>RADA RUDYAK</t>
  </si>
  <si>
    <t>001-798-59234629</t>
  </si>
  <si>
    <t>OILSERV FZCO</t>
  </si>
  <si>
    <t>SUNDERLAND LIMITED</t>
  </si>
  <si>
    <t>ADMAJEE INSURANCE COMPANY LTD (DUBAI BRANCH)</t>
  </si>
  <si>
    <t>syed.rulfiqar@adamjeeinsurance.com</t>
  </si>
  <si>
    <t>VARSHA VICKY BAGERIA</t>
  </si>
  <si>
    <t>AMLAK FINANCE (P.J.S.C).</t>
  </si>
  <si>
    <t>goldnbox@emirates.net.ae</t>
  </si>
  <si>
    <t>MAGDY HASSAN MAHMOUD</t>
  </si>
  <si>
    <t>fdeeet-a@hotmail.com</t>
  </si>
  <si>
    <t>971|56-1151132</t>
  </si>
  <si>
    <t xml:space="preserve">RAJDIPKUMAR GUPTA </t>
  </si>
  <si>
    <t>sandip@routemobile.com</t>
  </si>
  <si>
    <t>971|56-8291000</t>
  </si>
  <si>
    <t>971|8503766</t>
  </si>
  <si>
    <t xml:space="preserve">SANDIPKUMAR CHANDRAKANT GUPTA </t>
  </si>
  <si>
    <t>971|56-7519012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</si>
  <si>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</si>
  <si>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</si>
  <si>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</si>
  <si>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</si>
  <si>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</si>
  <si>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</si>
  <si>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NATWERLAL SHANTILAL</t>
  </si>
  <si>
    <t>VANITA@GNAIL.COM</t>
  </si>
  <si>
    <t>971|50-7906767</t>
  </si>
  <si>
    <t>VANITA NATVARLAL SAGAR SUNDERJI</t>
  </si>
  <si>
    <t xml:space="preserve">ZIYAD FAIQ YOUNIS ALSAFI </t>
  </si>
  <si>
    <t>MAHDI HASAN MAHDI KANBAR AGHA</t>
  </si>
  <si>
    <t>POONAM DAMODAR SHEWAKRAMANI</t>
  </si>
  <si>
    <t>damodar@neelamfze.com</t>
  </si>
  <si>
    <t>DAMODAR LAL SHEWEKRAMANI</t>
  </si>
  <si>
    <t>971|6441263</t>
  </si>
  <si>
    <t xml:space="preserve">ROBERT WAYNE STEWART </t>
  </si>
  <si>
    <t>RASHMI MANILAL SHAH</t>
  </si>
  <si>
    <t>971|0552000720</t>
  </si>
  <si>
    <t>971|55-2000720</t>
  </si>
  <si>
    <t>971|1079818</t>
  </si>
  <si>
    <t>ASHOK KOTUMAL PAHLAJANI</t>
  </si>
  <si>
    <t>971|52-0098912</t>
  </si>
  <si>
    <t xml:space="preserve">ABIDA MUSTAFA </t>
  </si>
  <si>
    <t>971|52-5426458</t>
  </si>
  <si>
    <t>FURQAN ALI MUSTAFA</t>
  </si>
  <si>
    <t>furqan@waterlinkpark.com</t>
  </si>
  <si>
    <t>971|50-5426458</t>
  </si>
  <si>
    <t>FEZAN ALI MUSTAFA</t>
  </si>
  <si>
    <t>SHIZZA MUSTAFA</t>
  </si>
  <si>
    <t>HINA MUSTAFA</t>
  </si>
  <si>
    <t>ARSALAN ALI MUSTAFA</t>
  </si>
  <si>
    <t>SEL MANUFACTURING COMPANY LIMITED (FZE)</t>
  </si>
  <si>
    <t>SAMARA  RITESH PUNJABI</t>
  </si>
  <si>
    <t>971|52-0086137</t>
  </si>
  <si>
    <t>AGIO IMAGE LIMITED</t>
  </si>
  <si>
    <t xml:space="preserve">EMPIRE INTERNATIONAL ASSET HOLDINGS LIMITED </t>
  </si>
  <si>
    <t>LESLIE D SOUZA</t>
  </si>
  <si>
    <t>LESLIEGO@EIM.AE</t>
  </si>
  <si>
    <t>DEVANANDAN VELEKKATHU PARANGU</t>
  </si>
  <si>
    <t>epic property offshore s a l (dubai branch)</t>
  </si>
  <si>
    <t>AZRET BOTAEV</t>
  </si>
  <si>
    <t>996-31-2975150</t>
  </si>
  <si>
    <t>996-31-2989841</t>
  </si>
  <si>
    <t>DANIIAR ABDYKAROV</t>
  </si>
  <si>
    <t>996-31-2535777</t>
  </si>
  <si>
    <t>MAKIA USMAN</t>
  </si>
  <si>
    <t>MIDDLE EAST METALS FZCO</t>
  </si>
  <si>
    <t>SAEED SEPEHRIRAD</t>
  </si>
  <si>
    <t>2297272-04</t>
  </si>
  <si>
    <t>NAVITAS CONTINENTAL FZCO</t>
  </si>
  <si>
    <t>m.bagheri@navitascon.com</t>
  </si>
  <si>
    <t>BAHRAM YAZDANI FAR</t>
  </si>
  <si>
    <t>971|502224198</t>
  </si>
  <si>
    <t>khales@cks.ae</t>
  </si>
  <si>
    <t>971|50-1041211</t>
  </si>
  <si>
    <t>AME ARABIA LIMITED</t>
  </si>
  <si>
    <t>AMIN FADUL ALI</t>
  </si>
  <si>
    <t>050-4814274</t>
  </si>
  <si>
    <t>INTEGRATED GAS SERVICES CO (L.L.C)</t>
  </si>
  <si>
    <t>971-4-3242828</t>
  </si>
  <si>
    <t>ERUM ASAD</t>
  </si>
  <si>
    <t>ERUMLAKHANI@GMAIL.COM</t>
  </si>
  <si>
    <t>971|529199908</t>
  </si>
  <si>
    <t>Vahid Abolghassem Rahmanian Shahri</t>
  </si>
  <si>
    <t>971-50-8594226</t>
  </si>
  <si>
    <t xml:space="preserve">KAMBIZ MOHSEN FOROUGHMEHR </t>
  </si>
  <si>
    <t>971|50-0567697</t>
  </si>
  <si>
    <t>971|0019111418</t>
  </si>
  <si>
    <t>ABDULZAHRA LAFTA ABUSHMAA ALSAEDI</t>
  </si>
  <si>
    <t>MAMDOOH ABDULAZIZ A ASHY</t>
  </si>
  <si>
    <t>971|50-4622362</t>
  </si>
  <si>
    <t xml:space="preserve">Barckly Trading Co.LLC  </t>
  </si>
  <si>
    <t>971-4-5519844</t>
  </si>
  <si>
    <t>EKATERINA SAMATOVA</t>
  </si>
  <si>
    <t>VIKASH KUKAR</t>
  </si>
  <si>
    <t>971|0097150859</t>
  </si>
  <si>
    <t>SUBASH CHANDER MITTAL</t>
  </si>
  <si>
    <t>971|50-6417580</t>
  </si>
  <si>
    <t>971|506417580</t>
  </si>
  <si>
    <t>ALLA SYZOVA</t>
  </si>
  <si>
    <t xml:space="preserve">kito enterprises ship management (L L C) </t>
  </si>
  <si>
    <t>AL ITTIHAD AL WATANI (GENERAL INSURANCE SOCIETY FOR NEAR EAST</t>
  </si>
  <si>
    <t>SHENOY MANGALPADI DIPTHI</t>
  </si>
  <si>
    <t>MANGALPADI RAJESH SHENOY</t>
  </si>
  <si>
    <t xml:space="preserve">AL AHLI UNITED BANK </t>
  </si>
  <si>
    <t>MOHAMMAD N M ALSAYER</t>
  </si>
  <si>
    <t>971-4-2833360</t>
  </si>
  <si>
    <t>917-50-7563536</t>
  </si>
  <si>
    <t>SAMER AL LAKISS</t>
  </si>
  <si>
    <t>HOUSSEIN MOHAMAD EL LAKIS</t>
  </si>
  <si>
    <t>SALEKH ALAROUD</t>
  </si>
  <si>
    <t>5225960-06</t>
  </si>
  <si>
    <t>ROVSHAN ABBASOV</t>
  </si>
  <si>
    <t>971|50-2605700</t>
  </si>
  <si>
    <t>971|502605700</t>
  </si>
  <si>
    <t>FUAD MUSAYEV</t>
  </si>
  <si>
    <t>FABSON IMPORT EXPORT LIMITED</t>
  </si>
  <si>
    <t>javed@aredubai.com</t>
  </si>
  <si>
    <t>OLEG ZAGAYNOV</t>
  </si>
  <si>
    <t>PRIYANSHI BAREJA</t>
  </si>
  <si>
    <t>971|508869378</t>
  </si>
  <si>
    <t>swiss singapore overseas enterprises private ltd (dubai br.)</t>
  </si>
  <si>
    <t>TAHA INVESTMENT GROUP (TIG) LIMITED</t>
  </si>
  <si>
    <t>OLGA FIRSOVA</t>
  </si>
  <si>
    <t>971|50-0078127</t>
  </si>
  <si>
    <t>GENNADY BEZDETNYY</t>
  </si>
  <si>
    <t>3683675-04</t>
  </si>
  <si>
    <t>P N C  INVESTMENTS L.L.C</t>
  </si>
  <si>
    <t>ESLAM.YOUNES@SOBHA-ME.COM</t>
  </si>
  <si>
    <t>OMAIR ABDULAZIZ ALOMAIR</t>
  </si>
  <si>
    <t>INFO.M@HOTMAIL.COM</t>
  </si>
  <si>
    <t>971|50-8787777</t>
  </si>
  <si>
    <t>971|567765983</t>
  </si>
  <si>
    <t>Anju 	 Anna Jacob</t>
  </si>
  <si>
    <t>91-468-2322716</t>
  </si>
  <si>
    <t>anjuphilip2000@yahoo.com</t>
  </si>
  <si>
    <t>965-7-274365</t>
  </si>
  <si>
    <t>Anna Manju 	 Mathew</t>
  </si>
  <si>
    <t>91-469-2611381</t>
  </si>
  <si>
    <t>annamanjumathew@hotmail.com</t>
  </si>
  <si>
    <t>96-5-7113055</t>
  </si>
  <si>
    <t>MTKWALA INVESTMENTS LIMITED</t>
  </si>
  <si>
    <t>971 4 8818135</t>
  </si>
  <si>
    <t>sivas@switzgrop.com</t>
  </si>
  <si>
    <t>TFK INVESTMENTS LIMITED</t>
  </si>
  <si>
    <t>971 4 3525760</t>
  </si>
  <si>
    <t>sivas@switzgroup.com</t>
  </si>
  <si>
    <t>JASSIM MOHAMMAD ABDULRAHIM AHLI</t>
  </si>
  <si>
    <t>AHLIJASSIM@GMAIL.COM</t>
  </si>
  <si>
    <t>HANI JAMAL  YOUSUF AL SAWALHI</t>
  </si>
  <si>
    <t>hani.al-sawalhi@hsbc.com</t>
  </si>
  <si>
    <t>971|55-6299998</t>
  </si>
  <si>
    <t xml:space="preserve">RAJESH BHIMSARIA </t>
  </si>
  <si>
    <t>971|54-6241599</t>
  </si>
  <si>
    <t>MADHAVAN MATHRADAN PUTHIYAVETIL</t>
  </si>
  <si>
    <t>mp@selcon.ae</t>
  </si>
  <si>
    <t>971|50-6453071</t>
  </si>
  <si>
    <t>971|506453071</t>
  </si>
  <si>
    <t>Supertech Investments PVT LIMITED</t>
  </si>
  <si>
    <t>INTER TEC SYSTEMS (L.L.C.)</t>
  </si>
  <si>
    <t>971-4-4479444</t>
  </si>
  <si>
    <t>BHARATHAN 	 ANAND</t>
  </si>
  <si>
    <t>anand@tmh.ae</t>
  </si>
  <si>
    <t>SHEIKH MUBASHAR  AHMAD</t>
  </si>
  <si>
    <t>jahangir.ahmad@nets-international.com</t>
  </si>
  <si>
    <t>JAHANGIR AHMAD</t>
  </si>
  <si>
    <t>YURI 	 SHCHEBELNIKOV</t>
  </si>
  <si>
    <t>sibum@inbox.ru</t>
  </si>
  <si>
    <t>JAYASREE HARIKUMAR</t>
  </si>
  <si>
    <t>971|50-0562341</t>
  </si>
  <si>
    <t>971|0562341686</t>
  </si>
  <si>
    <t>Power Root ME FZCO</t>
  </si>
  <si>
    <t>ARTHUR CHIN THIAM NYEN</t>
  </si>
  <si>
    <t>habiba.echannel@hfza.ae</t>
  </si>
  <si>
    <t>971|55-8168168</t>
  </si>
  <si>
    <t>RITA LAW HUI YING</t>
  </si>
  <si>
    <t>arthur@sdpowernoor.com</t>
  </si>
  <si>
    <t>arthur@powerroot.com.my</t>
  </si>
  <si>
    <t>SADDIQ OMAR H ABU SEEDO</t>
  </si>
  <si>
    <t>971|56-6522202</t>
  </si>
  <si>
    <t>RANJINI PHILIP</t>
  </si>
  <si>
    <t>971 4 4417305</t>
  </si>
  <si>
    <t>ranjiniphilip@hotmail.com</t>
  </si>
  <si>
    <t>971 56 2846097</t>
  </si>
  <si>
    <t>KOSHY PHILIP</t>
  </si>
  <si>
    <t xml:space="preserve">ARIFUDDIN AHMED MOHAMMED </t>
  </si>
  <si>
    <t>arif4mum@yahoo.com</t>
  </si>
  <si>
    <t>971|55-2556634</t>
  </si>
  <si>
    <t>971|552556634</t>
  </si>
  <si>
    <t>HAGOP OHANNES MINAS GHARNAGHARIAN</t>
  </si>
  <si>
    <t>971|553309404</t>
  </si>
  <si>
    <t>ceo@mcl.ae</t>
  </si>
  <si>
    <t>971|50-4594581</t>
  </si>
  <si>
    <t>MUAFAK AHMED ALKADAH</t>
  </si>
  <si>
    <t>971|507390075</t>
  </si>
  <si>
    <t>MUAFAK@GMAIL.COM</t>
  </si>
  <si>
    <t>971|50-7390075</t>
  </si>
  <si>
    <t>971|0504570574</t>
  </si>
  <si>
    <t>SANA SAJJAD SAJJAD AHMAD</t>
  </si>
  <si>
    <t xml:space="preserve">SIRAJUDEEN MOHAMED ALI </t>
  </si>
  <si>
    <t>SERAJ@GMAIL.COM</t>
  </si>
  <si>
    <t xml:space="preserve">PHILIP GEORGE </t>
  </si>
  <si>
    <t>philip.george@cmsglobal.com</t>
  </si>
  <si>
    <t>FAR EAST EQUISEARCH LIMITED</t>
  </si>
  <si>
    <t>NIRAV@FAMEADVISORY.COM</t>
  </si>
  <si>
    <t>Kamal Ismail 	 Nagaria</t>
  </si>
  <si>
    <t>971-4-8824301</t>
  </si>
  <si>
    <t>knagaria@emirates.net.ae</t>
  </si>
  <si>
    <t>971-50-4550710</t>
  </si>
  <si>
    <t>HAFIZ MUHAMMAD UZAIR FEROZ HAFIZ FEROZ UDDIN</t>
  </si>
  <si>
    <t>ovais@alifproperties.com</t>
  </si>
  <si>
    <t>971|55-5510576</t>
  </si>
  <si>
    <t>971|0555510576</t>
  </si>
  <si>
    <t>WALEED ABDULLA ALI IBRAHEEM ALMARZOOQI</t>
  </si>
  <si>
    <t>971|55-5656669</t>
  </si>
  <si>
    <t>ALI HUSSAIN ABDULLA ALBAHRI</t>
  </si>
  <si>
    <t>AYMAN RABAH MOHAMMAD RADI</t>
  </si>
  <si>
    <t>971|50-7268402</t>
  </si>
  <si>
    <t>METEL TRADING (L.L.C)</t>
  </si>
  <si>
    <t>04/3331148</t>
  </si>
  <si>
    <t>NIKHIL NARESH KOTHARI KOTHARI</t>
  </si>
  <si>
    <t>971 4 4479444</t>
  </si>
  <si>
    <t>nikhil.kothari@intertecsys.com</t>
  </si>
  <si>
    <t>971 50 6226282</t>
  </si>
  <si>
    <t xml:space="preserve">VALLATHODI UNNI MADHAVAN </t>
  </si>
  <si>
    <t>JAWED IQBAL AHSAN</t>
  </si>
  <si>
    <t>jawed-iqbal@hotmail.com</t>
  </si>
  <si>
    <t>SUDHAKAR RAGHAVENDRA RAO</t>
  </si>
  <si>
    <t>sudhakar@geminigroup.co</t>
  </si>
  <si>
    <t>971|7636247</t>
  </si>
  <si>
    <t>MUHAMMAD FAISAL ABDUL WAHID</t>
  </si>
  <si>
    <t>ABDUL KADIR GAFOOR SHAIKH</t>
  </si>
  <si>
    <t>gafoorkadir@gmail.com</t>
  </si>
  <si>
    <t>971 56 7052195</t>
  </si>
  <si>
    <t>AZUL MAR LIMITED</t>
  </si>
  <si>
    <t>04 - 2045124</t>
  </si>
  <si>
    <t>Kamaruddin 	 Valika</t>
  </si>
  <si>
    <t>92-333-2638956</t>
  </si>
  <si>
    <t>ali_valika@hotmail.com</t>
  </si>
  <si>
    <t>92-333-2248583</t>
  </si>
  <si>
    <t>FEREYDOUN SEYED MORTEZA DARBANDI</t>
  </si>
  <si>
    <t>FED_DAR@YAHOO.COM</t>
  </si>
  <si>
    <t>971|50-1582252</t>
  </si>
  <si>
    <t>971|501582252</t>
  </si>
  <si>
    <t>Rajnish 	 Jain</t>
  </si>
  <si>
    <t>971-6-5571387</t>
  </si>
  <si>
    <t>rajnish_schmetz@yahoo.com</t>
  </si>
  <si>
    <t>971-50-3516003</t>
  </si>
  <si>
    <t>USHA  SATHIAPALAN</t>
  </si>
  <si>
    <t>accounts@gutal.com</t>
  </si>
  <si>
    <t>SATHIAPALAN  GOVINDAN PONNARAMBIL</t>
  </si>
  <si>
    <t>BINDU SHABU</t>
  </si>
  <si>
    <t>HASAN RABEA HADI GHAREB</t>
  </si>
  <si>
    <t>971|50-4628051</t>
  </si>
  <si>
    <t>ABDULRAB HASAN RABEA GHAREB</t>
  </si>
  <si>
    <t>BENNY MATHEW</t>
  </si>
  <si>
    <t xml:space="preserve">JOY ARAKKAL ULAHANNAN </t>
  </si>
  <si>
    <t>aujoy@etisalat.blackberry.com</t>
  </si>
  <si>
    <t>971|50-4454564</t>
  </si>
  <si>
    <t>971|4545654456</t>
  </si>
  <si>
    <t>MANPREET KAUR</t>
  </si>
  <si>
    <t>971|50-7754437</t>
  </si>
  <si>
    <t>971|0507754437</t>
  </si>
  <si>
    <t xml:space="preserve">JASWINDER SINGH </t>
  </si>
  <si>
    <t>971|7754437</t>
  </si>
  <si>
    <t>ARVEEN DMCC</t>
  </si>
  <si>
    <t>SERVICES &amp; TRADE REAL ESTATE LLC</t>
  </si>
  <si>
    <t>ABO.BAKR@STCGROUPS.COM</t>
  </si>
  <si>
    <t>Mohamed  Nasar Ahmed</t>
  </si>
  <si>
    <t>971-4-3338855</t>
  </si>
  <si>
    <t>naserahmed_1@hotmail.com</t>
  </si>
  <si>
    <t>971-50-6577701</t>
  </si>
  <si>
    <t>RAKESH MIRANI LAL JODHARAM MIRANI</t>
  </si>
  <si>
    <t>MOHSEN HASAN RABEA GHAREB</t>
  </si>
  <si>
    <t>971|042733863</t>
  </si>
  <si>
    <t>hrgco@eim.ae</t>
  </si>
  <si>
    <t>971|0504628051</t>
  </si>
  <si>
    <t>AHMED OBAID MOHAMMED ALMANSOORI</t>
  </si>
  <si>
    <t>George  Christodoulides</t>
  </si>
  <si>
    <t>971-4-3692800</t>
  </si>
  <si>
    <t>george.christodoulides@synovate.com</t>
  </si>
  <si>
    <t>971-50-4623004</t>
  </si>
  <si>
    <t>GABY IBRAHIM KOUDSI</t>
  </si>
  <si>
    <t>KEMOS TECHNICAL SERVICES LLC</t>
  </si>
  <si>
    <t>Mohammed Shafiq Arshad</t>
  </si>
  <si>
    <t>arshad@idealdevelopers.in</t>
  </si>
  <si>
    <t>91-98-44078600</t>
  </si>
  <si>
    <t>NATIONAL PLASTIC AND BUILDING MATERIALS L.L.C</t>
  </si>
  <si>
    <t>0@0.COM</t>
  </si>
  <si>
    <t>SHAILENDRA RUGHWANI</t>
  </si>
  <si>
    <t>971|50-6593649</t>
  </si>
  <si>
    <t>SAMINA ALI IQBAL</t>
  </si>
  <si>
    <t>ISSSM786@EMIRATES.NET.AE</t>
  </si>
  <si>
    <t xml:space="preserve">RADHA SUDHAKAR </t>
  </si>
  <si>
    <t>FARES ELKHOURY</t>
  </si>
  <si>
    <t>fares@adsodxb.ae</t>
  </si>
  <si>
    <t>971|50-6459041</t>
  </si>
  <si>
    <t>FARES PHILLIP ELKHOURY</t>
  </si>
  <si>
    <t>IMAN ALMZANIN</t>
  </si>
  <si>
    <t>iiman@hotmail.com</t>
  </si>
  <si>
    <t>971|050-6254086</t>
  </si>
  <si>
    <t>971|6254086</t>
  </si>
  <si>
    <t>PONNARAMBIL SATHIAPALAN GOVINDAN</t>
  </si>
  <si>
    <t>USHA SATHIAPALAN</t>
  </si>
  <si>
    <t>RANJINI T VASU RAJAN</t>
  </si>
  <si>
    <t>TUNDAN VASU RAJAN</t>
  </si>
  <si>
    <t>TUNDAN 	 VASU RAJAN</t>
  </si>
  <si>
    <t>rdal@eim.ae</t>
  </si>
  <si>
    <t xml:space="preserve">Ranjini	  </t>
  </si>
  <si>
    <t>971-4-2859504</t>
  </si>
  <si>
    <t>aatdxb@eim.ae</t>
  </si>
  <si>
    <t>971-50-5511259</t>
  </si>
  <si>
    <t>ALBERT MICHEL ABOU KHALED</t>
  </si>
  <si>
    <t xml:space="preserve">CARINE GERGES LABAKY </t>
  </si>
  <si>
    <t>KALKIDAN KASSAYE ASSEGED</t>
  </si>
  <si>
    <t>USAMA MOHAMMED H ALAMOUDI</t>
  </si>
  <si>
    <t>EMIRATES CENTRAL COOLING SYSTEMS CORPORATION(EMPOWER)</t>
  </si>
  <si>
    <t>PRIYANKA OMESH HERANI</t>
  </si>
  <si>
    <t>OMESH SANTUMAL HERANI</t>
  </si>
  <si>
    <t>AHMAD M A M AL NEAMA</t>
  </si>
  <si>
    <t>SANA OWAIS MUHAMMAD OWAIS</t>
  </si>
  <si>
    <t>971|50-1486667</t>
  </si>
  <si>
    <t>HUSSAIN NASSER AHMED LOOTAH</t>
  </si>
  <si>
    <t>971|043333123</t>
  </si>
  <si>
    <t>lootah99@emirates.net.ae</t>
  </si>
  <si>
    <t>971|50-123</t>
  </si>
  <si>
    <t>Syed Aitzaz Hussain</t>
  </si>
  <si>
    <t>971-50-6460115</t>
  </si>
  <si>
    <t>SYED AITZAZ HUSSAIN SYED MEHRBAN HUSSAIN</t>
  </si>
  <si>
    <t>ADNAN OMAR AWADH AL OBTHANI</t>
  </si>
  <si>
    <t>adnan@qanawat-me.com</t>
  </si>
  <si>
    <t>971|50-5580040</t>
  </si>
  <si>
    <t>971|5580040</t>
  </si>
  <si>
    <t>SATPAL  SINGH</t>
  </si>
  <si>
    <t>0097-050-8995722</t>
  </si>
  <si>
    <t>SATPAL SINGH</t>
  </si>
  <si>
    <t>Nouf Abdulaziz Mohammed Albannai</t>
  </si>
  <si>
    <t>971-50-4554555</t>
  </si>
  <si>
    <t>Mahmood Haider Somani</t>
  </si>
  <si>
    <t>256-77-2233317</t>
  </si>
  <si>
    <t>ALI AMIN SATTAR</t>
  </si>
  <si>
    <t>971|50-4559617</t>
  </si>
  <si>
    <t>971|5045596167</t>
  </si>
  <si>
    <t>MAJED FARHA</t>
  </si>
  <si>
    <t>farhamajed@hotmail.com</t>
  </si>
  <si>
    <t>971|050-6446986</t>
  </si>
  <si>
    <t>971|506446986</t>
  </si>
  <si>
    <t>RASHED SALEH ALI NASSER</t>
  </si>
  <si>
    <t>971|50-6555055</t>
  </si>
  <si>
    <t>971|.</t>
  </si>
  <si>
    <t>H. E. Mohammed Abdulrahim Mohd Abduljalil</t>
  </si>
  <si>
    <t>971-50-5459090</t>
  </si>
  <si>
    <t>H  E MOHAMMED ABDULRAHIM MOHD ABDULJALIL</t>
  </si>
  <si>
    <t>050-2660000</t>
  </si>
  <si>
    <t>Suresh Rajagopalan</t>
  </si>
  <si>
    <t>971-50-6251967</t>
  </si>
  <si>
    <t>Nalini Suresh</t>
  </si>
  <si>
    <t>971-50-4547356</t>
  </si>
  <si>
    <t>KERIM MITRI</t>
  </si>
  <si>
    <t>MOHAMMED REFAAT LOUBANI</t>
  </si>
  <si>
    <t>HUSAIN MOHD SADIQ ABDULLATIF KHOURI</t>
  </si>
  <si>
    <t>Aysha Mohammed Seddiq Abdullatif Mohd Khoori</t>
  </si>
  <si>
    <t>971-50-6433536</t>
  </si>
  <si>
    <t>HASAN MOHAMMED SADDIQ A KHOURI</t>
  </si>
  <si>
    <t>VISHAL VARSHNEI</t>
  </si>
  <si>
    <t>971|566258575</t>
  </si>
  <si>
    <t>971|56-6258575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</si>
  <si>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</si>
  <si>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</si>
  <si>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</si>
  <si>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</si>
  <si>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</si>
  <si>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971|50-0504694</t>
  </si>
  <si>
    <t>kashif riaz</t>
  </si>
  <si>
    <t>fadia94@hotmail.com</t>
  </si>
  <si>
    <t>fadia  kashif</t>
  </si>
  <si>
    <t>fadiia94@hotmail.com</t>
  </si>
  <si>
    <t>Abdulaziz Mohammed Abdulla Al Bannai</t>
  </si>
  <si>
    <t>00971-4-3322555</t>
  </si>
  <si>
    <t>Zahi Hassan Ataya</t>
  </si>
  <si>
    <t>971-4-2862424</t>
  </si>
  <si>
    <t>971-50-6540180</t>
  </si>
  <si>
    <t>Ashraf Aly Kamel</t>
  </si>
  <si>
    <t>971-50-6626998</t>
  </si>
  <si>
    <t>Jethanand Mahadev Mal</t>
  </si>
  <si>
    <t>971-50-7187464</t>
  </si>
  <si>
    <t>MANSOOR KAZI</t>
  </si>
  <si>
    <t>GEORGE  ZURIAKAT</t>
  </si>
  <si>
    <t>SYED RAZA JAWAD</t>
  </si>
  <si>
    <t xml:space="preserve">BLACKROCK TRADING INVESTMENTS LIMITED </t>
  </si>
  <si>
    <t>Saadi Abdulrahim Hassan Al Rais</t>
  </si>
  <si>
    <t>971-50-6568577</t>
  </si>
  <si>
    <t xml:space="preserve">NARAINDAS GANGARAM </t>
  </si>
  <si>
    <t xml:space="preserve">KHALIFA SHABBIR HUSAIN BABU BHAI </t>
  </si>
  <si>
    <t>SAMI SUHAIL FOZAN AL MUFLEH</t>
  </si>
  <si>
    <t>sami@hillsadvertising.com</t>
  </si>
  <si>
    <t>971|50-6429725</t>
  </si>
  <si>
    <t>971|506429725</t>
  </si>
  <si>
    <t>ADIL SALIM YOUSUF</t>
  </si>
  <si>
    <t>a.qadir123@hotmail.com</t>
  </si>
  <si>
    <t>971|55-5794462</t>
  </si>
  <si>
    <t>971|555794462</t>
  </si>
  <si>
    <t>HARBERT MWITA MARWA</t>
  </si>
  <si>
    <t>HASSAN ABDULLA G A AL MAADEED</t>
  </si>
  <si>
    <t>974|55-5445655</t>
  </si>
  <si>
    <t>974|55445655</t>
  </si>
  <si>
    <t>SWEETY UPPAL</t>
  </si>
  <si>
    <t>VINEY KUMAR UPPAL</t>
  </si>
  <si>
    <t>VIAN INTERNATIONAL LIMITED</t>
  </si>
  <si>
    <t>LOUNES HAMZA</t>
  </si>
  <si>
    <t>LWANAS@GMAIL.COM</t>
  </si>
  <si>
    <t>971|50-5097066</t>
  </si>
  <si>
    <t>971|502725802</t>
  </si>
  <si>
    <t>Shahab Issa H Abushahab S.O H E Issa H Abushahab</t>
  </si>
  <si>
    <t>971-50-4555222</t>
  </si>
  <si>
    <t>SHAHAB ISSA HAMAD ABUSHAHAB ALSUWAIDI</t>
  </si>
  <si>
    <t xml:space="preserve">AMMAR KADHUM NAQI AL SHEKH </t>
  </si>
  <si>
    <t>971|50-2222323</t>
  </si>
  <si>
    <t>Masoud Jalilian</t>
  </si>
  <si>
    <t>971-50-6517379</t>
  </si>
  <si>
    <t xml:space="preserve">FALAK ARA KHATTAK </t>
  </si>
  <si>
    <t>971|50-2614253</t>
  </si>
  <si>
    <t>92|3008550077</t>
  </si>
  <si>
    <t>MARIAN NNEAMAKA ALI DR.</t>
  </si>
  <si>
    <t>Farrah Naz</t>
  </si>
  <si>
    <t>44-786-2275504</t>
  </si>
  <si>
    <t>Mohammad Chaudhry</t>
  </si>
  <si>
    <t>44-208-5907723</t>
  </si>
  <si>
    <t>44-796-1210250</t>
  </si>
  <si>
    <t>MAHENDRA KUMAR BHIKHALAL DHANDHUKIA</t>
  </si>
  <si>
    <t>MAHA MAHMOUD SHAWKY EL ASSY</t>
  </si>
  <si>
    <t>Tarek Kabil Mohamed Abdelaziz Kabil</t>
  </si>
  <si>
    <t>971-55-2108403</t>
  </si>
  <si>
    <t>RAM PRAKASH SAROJ</t>
  </si>
  <si>
    <t>AIJAZ AHMED KHAN</t>
  </si>
  <si>
    <t>971|6508095</t>
  </si>
  <si>
    <t>mjte@emirates.net.ae</t>
  </si>
  <si>
    <t>971|50-6508095</t>
  </si>
  <si>
    <t>MOHAMMED BAHA'DIN SALAH NAHAWI</t>
  </si>
  <si>
    <t>ABDULHAMID MOHAMMED SAEED ALAHMADI</t>
  </si>
  <si>
    <t>MOHAMMAD REBHI YOUSIF SULEIMAN</t>
  </si>
  <si>
    <t>Abdulla Mohamed Saif Majed Al Mehairi</t>
  </si>
  <si>
    <t>971-50-6115590</t>
  </si>
  <si>
    <t>BRAHIM ZITOUNI</t>
  </si>
  <si>
    <t>Mathai Jacob</t>
  </si>
  <si>
    <t>971-50-7026086</t>
  </si>
  <si>
    <t>ALI MANSOUR ALI BELBAHETH</t>
  </si>
  <si>
    <t>971|50-4546087</t>
  </si>
  <si>
    <t>GARIB ALLA ELSIDDIG ELAWAD MAHMOUD</t>
  </si>
  <si>
    <t>NARAINDAS S O GANGARAM</t>
  </si>
  <si>
    <t>Sameena Ansari Syed</t>
  </si>
  <si>
    <t>971-50-1234567</t>
  </si>
  <si>
    <t>Saeed Mohiuddin Aasim Syed</t>
  </si>
  <si>
    <t>ARVIND DHARMAPURI</t>
  </si>
  <si>
    <t xml:space="preserve"> SU SIHAI</t>
  </si>
  <si>
    <t>971|50-7128887</t>
  </si>
  <si>
    <t>971|7128887</t>
  </si>
  <si>
    <t>SALEM KHAMIS SALEM ALSHAIR ALSUWAIDI</t>
  </si>
  <si>
    <t>KISHORE BHAJANDAS BAJAJ</t>
  </si>
  <si>
    <t>KINTU KISHORE BAJAJ</t>
  </si>
  <si>
    <t>ABDUL KHALIQ SALEH ABDULLA AHMED ALAMERI</t>
  </si>
  <si>
    <t>Bakheet Saeed Bakheet Salem Al Katheeri</t>
  </si>
  <si>
    <t>971-50-4449363</t>
  </si>
  <si>
    <t>SOBIA  RAHMAN</t>
  </si>
  <si>
    <t>S@HOTMAIL.COM</t>
  </si>
  <si>
    <t>GHOLAMREZA FAZLOLLAH MONZAVIZADEH</t>
  </si>
  <si>
    <t>971|504542141</t>
  </si>
  <si>
    <t>971|50-4542141</t>
  </si>
  <si>
    <t>James Christopther Brogan</t>
  </si>
  <si>
    <t>44-777-228007</t>
  </si>
  <si>
    <t>NAWAF MOHAMMED A A ALFAKHROO</t>
  </si>
  <si>
    <t>971|99686464</t>
  </si>
  <si>
    <t>971|-1777755</t>
  </si>
  <si>
    <t>971|501777755</t>
  </si>
  <si>
    <t>MUHAMMAD OWAIS MUHAMMAD RAFIQ ADAM</t>
  </si>
  <si>
    <t>Saadi Abdulrahim Hassan Alrais</t>
  </si>
  <si>
    <t>971-50-6442624</t>
  </si>
  <si>
    <t>Neelofur Aslam</t>
  </si>
  <si>
    <t>0971-050-2486572</t>
  </si>
  <si>
    <t>Xueyi He</t>
  </si>
  <si>
    <t>971-50-5650961</t>
  </si>
  <si>
    <t>Tahereh Imani</t>
  </si>
  <si>
    <t>971-50-6449810</t>
  </si>
  <si>
    <t>MANSOOR ALI CHAUDHRY</t>
  </si>
  <si>
    <t>Mohammed Mohammed Rashid Amin</t>
  </si>
  <si>
    <t>971-50-6670428</t>
  </si>
  <si>
    <t>AMIR ABBAS ASGHAR PAKATCHIAN FARD</t>
  </si>
  <si>
    <t>Amir Abbas Pakatchian Fard</t>
  </si>
  <si>
    <t>971-50-5583836</t>
  </si>
  <si>
    <t>EMAD HASSAN A BUHULAIGHAH</t>
  </si>
  <si>
    <t>ebuhulaighah@dragonoil.com</t>
  </si>
  <si>
    <t>971|56-6810916</t>
  </si>
  <si>
    <t xml:space="preserve">NOOR MOHAMMED AMIN </t>
  </si>
  <si>
    <t>FARIS SALAH ALHAFID MAHDI ALAZZAWI</t>
  </si>
  <si>
    <t>AMANDA JANE LINE</t>
  </si>
  <si>
    <t>971|50-5586916</t>
  </si>
  <si>
    <t>ALI ABDULLA ALI ALHAMRANI</t>
  </si>
  <si>
    <t>971|55-90519</t>
  </si>
  <si>
    <t>971|90519</t>
  </si>
  <si>
    <t>Mobeen Jassat</t>
  </si>
  <si>
    <t>971-4-3438761</t>
  </si>
  <si>
    <t>971-50-7580568</t>
  </si>
  <si>
    <t>CROXLEY LIMITED</t>
  </si>
  <si>
    <t>ITHAR SOMAIA FARAH ABDELMAGID FARAH</t>
  </si>
  <si>
    <t>971|50-1777177</t>
  </si>
  <si>
    <t>MICHELLE  TINOVIMBA TSIKIRAYI</t>
  </si>
  <si>
    <t>MUHAMMAD AJMAL</t>
  </si>
  <si>
    <t>muhammad@hotmail.com</t>
  </si>
  <si>
    <t>Nimay Investments Limited</t>
  </si>
  <si>
    <t xml:space="preserve">RICHMOND HOLDING LIMITED </t>
  </si>
  <si>
    <t>EISA JAMSHID RASTI</t>
  </si>
  <si>
    <t>971|55-5125555</t>
  </si>
  <si>
    <t>REFAAT HALIM ABDELMALIK ELADAWI</t>
  </si>
  <si>
    <t>971|--------8797897</t>
  </si>
  <si>
    <t>971|0096599533</t>
  </si>
  <si>
    <t>AJMAL SAIFI</t>
  </si>
  <si>
    <t>971|1526720</t>
  </si>
  <si>
    <t>ajmal.saifi@ahsinternationgroup.com</t>
  </si>
  <si>
    <t>971|50-7493386</t>
  </si>
  <si>
    <t>JAMEEL ISMAIL KADWA</t>
  </si>
  <si>
    <t>HANNAH  JANE  LYNAS</t>
  </si>
  <si>
    <t>ABDULRAHMAN TURKI A  ALOTAISHAN</t>
  </si>
  <si>
    <t>ABDULRAHMAN@HOTMAIL.COM</t>
  </si>
  <si>
    <t>HUSSAM SULTAN O FARRASH</t>
  </si>
  <si>
    <t>maher.sh@gmail.com</t>
  </si>
  <si>
    <t>TAHA HUSSEIN YAHYA AL-HASHEDI [DXB/ V5695]</t>
  </si>
  <si>
    <t>tahahashed@hotmail.com</t>
  </si>
  <si>
    <t>ABDULRAHMAN TURKI A ALOTAISHAN</t>
  </si>
  <si>
    <t>MUHAMMAD SABIR HAMID [DXB/V424]</t>
  </si>
  <si>
    <t>BALRAM  CHAINRAI</t>
  </si>
  <si>
    <t>chainrai@hotmail.com</t>
  </si>
  <si>
    <t xml:space="preserve"> AHMAD BIN EISA BIN NASSER ALSERKAL</t>
  </si>
  <si>
    <t>971|0506542419</t>
  </si>
  <si>
    <t>mdoffice@alserkal.ae</t>
  </si>
  <si>
    <t>971|52-00971</t>
  </si>
  <si>
    <t>971|0506329695</t>
  </si>
  <si>
    <t>NAZIM ALIYEV</t>
  </si>
  <si>
    <t>NAMIG ORUJOV</t>
  </si>
  <si>
    <t>3326vip@gmail.com</t>
  </si>
  <si>
    <t>971|50-6566371</t>
  </si>
  <si>
    <t>AL MATROOK GROUP (L.L.C)</t>
  </si>
  <si>
    <t>ABDUL KARIM SULTAN MUHEDDIN MOHAMMED</t>
  </si>
  <si>
    <t>971|50-4520003</t>
  </si>
  <si>
    <t>971|4520003</t>
  </si>
  <si>
    <t>ASAD SHAMMA</t>
  </si>
  <si>
    <t>971|50-5591511</t>
  </si>
  <si>
    <t>971|505591511</t>
  </si>
  <si>
    <t>AHMED ABDULLAH AHMED J ALSABAH</t>
  </si>
  <si>
    <t>971|54-0097150</t>
  </si>
  <si>
    <t>ABDULLAH AHMED A A ALSABAH</t>
  </si>
  <si>
    <t>971|0569395398</t>
  </si>
  <si>
    <t>971|52-0502839</t>
  </si>
  <si>
    <t>971|000044</t>
  </si>
  <si>
    <t>PREM GHANSHAMDAS KHIATANI</t>
  </si>
  <si>
    <t>MOHAMMED  ABDULLAH A  ALMAZID</t>
  </si>
  <si>
    <t>ISMAIL OSMAN</t>
  </si>
  <si>
    <t>NIZAM MUSTAFA DALLE</t>
  </si>
  <si>
    <t xml:space="preserve">ATUL CHAUHAN </t>
  </si>
  <si>
    <t>971|50-4643418</t>
  </si>
  <si>
    <t xml:space="preserve">ASEEM CHAUHAN </t>
  </si>
  <si>
    <t>971|50-6537977</t>
  </si>
  <si>
    <t>Shaikha Mohamed Abdulla R Alaajel AlZaabi</t>
  </si>
  <si>
    <t>971-7-2365902</t>
  </si>
  <si>
    <t>971-50-4864944</t>
  </si>
  <si>
    <t>KARTAR SINGH CHHABRA</t>
  </si>
  <si>
    <t>AHMED OMRAN TARYAM OMRAN ALSHAMSI</t>
  </si>
  <si>
    <t>Ahmedtaryam@gmail.com</t>
  </si>
  <si>
    <t>971|50-8127667</t>
  </si>
  <si>
    <t>MASHOOD BARLAS</t>
  </si>
  <si>
    <t>ZHIDONG CHEN</t>
  </si>
  <si>
    <t>521czd@gmail.com</t>
  </si>
  <si>
    <t>Indu Yadav</t>
  </si>
  <si>
    <t>971-50-4541433</t>
  </si>
  <si>
    <t>Rahul Kumar Yadav</t>
  </si>
  <si>
    <t>971-50-4546802</t>
  </si>
  <si>
    <t>MARWAN ALI MOUSA ALI ALNAQBI</t>
  </si>
  <si>
    <t>BASHAR T A H A ALAMIR</t>
  </si>
  <si>
    <t>Mouza Hasan Mohamed Al Suwaidi</t>
  </si>
  <si>
    <t>971-50-6132241</t>
  </si>
  <si>
    <t xml:space="preserve">MAHBOOBEH AHMADALI GOLCHIN KHARRAZI </t>
  </si>
  <si>
    <t>HELLA BRAUNE</t>
  </si>
  <si>
    <t>JANARDAN DALMIA</t>
  </si>
  <si>
    <t>971|55-9427165</t>
  </si>
  <si>
    <t>FARHAN IQBAL</t>
  </si>
  <si>
    <t>HASSAN BADER H ALHUSSAINI</t>
  </si>
  <si>
    <t>cader94@yahoo.com</t>
  </si>
  <si>
    <t>ABDUL QADIR MOHAMED THERUVATH</t>
  </si>
  <si>
    <t>971|504534350</t>
  </si>
  <si>
    <t>Muhammad Zafar Arain</t>
  </si>
  <si>
    <t>971-4-3336892</t>
  </si>
  <si>
    <t>971-50-7868371</t>
  </si>
  <si>
    <t xml:space="preserve">CHEN QINGYA </t>
  </si>
  <si>
    <t xml:space="preserve">WENXIN ZHANG </t>
  </si>
  <si>
    <t>971|55-8664444</t>
  </si>
  <si>
    <t>971|558664444</t>
  </si>
  <si>
    <t>MUSHTAQ AHMAD VAQIL</t>
  </si>
  <si>
    <t>3955133-04</t>
  </si>
  <si>
    <t>ISMAIL AHMAD ABDULHAMID ALZAROONI</t>
  </si>
  <si>
    <t>971|3400858</t>
  </si>
  <si>
    <t>abdelhaiahmed79@gmail.com</t>
  </si>
  <si>
    <t>SHILA PAREKH</t>
  </si>
  <si>
    <t>shilaparekh@hotmail.com</t>
  </si>
  <si>
    <t>ABDULAZIZ ABDULLA HUSSAIN ABDULKARIEEM MALIK</t>
  </si>
  <si>
    <t>971|50-6519046</t>
  </si>
  <si>
    <t>PUTHAN VEETIL KUNJUNNI UNNI KRISHNAN</t>
  </si>
  <si>
    <t>971|50-6454167</t>
  </si>
  <si>
    <t>ROHAN BHUSHAN KERUR</t>
  </si>
  <si>
    <t>AHMAD ATIQ SAEED RASHED AL MAGOODI</t>
  </si>
  <si>
    <t>971-50-6555339</t>
  </si>
  <si>
    <t>Ihab Ahmed Refaat Moursy Bader</t>
  </si>
  <si>
    <t>Ihab_Badr@YAHOO.COM</t>
  </si>
  <si>
    <t>NEW WORLD GROUP FZE</t>
  </si>
  <si>
    <t>Said Abou Samra</t>
  </si>
  <si>
    <t>971-50-5539966</t>
  </si>
  <si>
    <t>JIANWEN CHEN</t>
  </si>
  <si>
    <t>971|52-7863135</t>
  </si>
  <si>
    <t>971|527863135</t>
  </si>
  <si>
    <t>Alexandros Oikonomidis Ou Economides</t>
  </si>
  <si>
    <t>971-50-2027007</t>
  </si>
  <si>
    <t>AHMADALI  ALI AKBAR GOLCHIN KHARRAZI</t>
  </si>
  <si>
    <t>golchin@gulffilm.com</t>
  </si>
  <si>
    <t>971|506537977</t>
  </si>
  <si>
    <t>MOHAMED ABDELHAMID MOSTAFA ALY GENINA</t>
  </si>
  <si>
    <t>Ayman Saleh</t>
  </si>
  <si>
    <t>971-50-3382836</t>
  </si>
  <si>
    <t>SALAR MUSTAFA HAKIM</t>
  </si>
  <si>
    <t>muhamadiraqe@hotmail.com</t>
  </si>
  <si>
    <t>971|50-4374443</t>
  </si>
  <si>
    <t>CHRISTOS GKEIVELOPOULOS</t>
  </si>
  <si>
    <t>cdrn.consulting@gmail.com</t>
  </si>
  <si>
    <t>LOLWAH ABDULAZIZ S A E AL TERKEET</t>
  </si>
  <si>
    <t>965|99991999</t>
  </si>
  <si>
    <t>MOHAMMAD A S A E AL TERKEET</t>
  </si>
  <si>
    <t>OMAR A S A ESHAQ AL TERKEET</t>
  </si>
  <si>
    <t xml:space="preserve">SOOD A S A E ALTRKEET </t>
  </si>
  <si>
    <t>NASER A S A E AL TERKEET</t>
  </si>
  <si>
    <t>CHEW SHEE KOON MALCOLM</t>
  </si>
  <si>
    <t>EDA KULOGLU</t>
  </si>
  <si>
    <t>Mohamed Ameen Hasan Mohamed Mubasheri Almarzooqi</t>
  </si>
  <si>
    <t>971-50-6548489</t>
  </si>
  <si>
    <t>OSLOOB REAL ESTATE L.L.C</t>
  </si>
  <si>
    <t>971-04-2226444</t>
  </si>
  <si>
    <t>Jai Prakash  Pokhriyal</t>
  </si>
  <si>
    <t>971-50-4070736</t>
  </si>
  <si>
    <t>Ganeshan Shankarnarayan</t>
  </si>
  <si>
    <t>971-50-4035016</t>
  </si>
  <si>
    <t xml:space="preserve">ANAND MOHAN MISRA </t>
  </si>
  <si>
    <t>971|505536946</t>
  </si>
  <si>
    <t>Ankur Kapoor</t>
  </si>
  <si>
    <t>971-50-2883960</t>
  </si>
  <si>
    <t>Zahra  Gholamreza Forouzesh</t>
  </si>
  <si>
    <t>hassan.gholipour@yahoo.com</t>
  </si>
  <si>
    <t>Hassan  Esmaeil  Gholi Pour</t>
  </si>
  <si>
    <t>SHABI84_K@YAHOO.COM</t>
  </si>
  <si>
    <t>MAZIN JENAB SAYED AMIN</t>
  </si>
  <si>
    <t>BAN JENAB SAYED AMIN</t>
  </si>
  <si>
    <t>FAHAD SALEM A S AL DARWISH</t>
  </si>
  <si>
    <t>ABDULLA FAWZI MOHAMMAD</t>
  </si>
  <si>
    <t>ANIT THANKAPPAN PILLAI</t>
  </si>
  <si>
    <t>TINA THANKACHI KURUP</t>
  </si>
  <si>
    <t>NABIL TAYEB ABDULLA ALQASSIM ALKHOORI</t>
  </si>
  <si>
    <t>971|50-4552400</t>
  </si>
  <si>
    <t>ABDULLA MOHAMED AQIL ALI ALZAROONI</t>
  </si>
  <si>
    <t>971|50-5856565</t>
  </si>
  <si>
    <t>ERIC KOEMAN</t>
  </si>
  <si>
    <t>Kanar Niranjan Tahilram</t>
  </si>
  <si>
    <t>971-50-4765059</t>
  </si>
  <si>
    <t>VASANTI NIRANJAN KANAR</t>
  </si>
  <si>
    <t>HAMAD AHMAD HAMAD AHMAD SANAD BINSANAD ALSUWAIDI</t>
  </si>
  <si>
    <t>EMIRATES ISLAMIC BANK PJSC</t>
  </si>
  <si>
    <t>hanadinf@emiratesislamic.ae</t>
  </si>
  <si>
    <t>H.E. SHEIKH MOHAMMED BIN ALI BIN RASHID ALNUAIMI</t>
  </si>
  <si>
    <t>ALEXANDRE MAJID MECHKINI TABRIZI [DXB/V6042]</t>
  </si>
  <si>
    <t>alexandre.mechkini@outlook.com</t>
  </si>
  <si>
    <t>ISMAIL INVESTMENTS DMCC</t>
  </si>
  <si>
    <t>04-3295353</t>
  </si>
  <si>
    <t>BASMA KAMAL AHMAD EL BORNO</t>
  </si>
  <si>
    <t xml:space="preserve"> SUHEIL AHMED SALIM ABDUL RAHIM</t>
  </si>
  <si>
    <t>NASSER SULTAN AHMAD MOHAMMED LOOTAH</t>
  </si>
  <si>
    <t>amro.greenscapes@hotmail.com</t>
  </si>
  <si>
    <t>971|55-1001009</t>
  </si>
  <si>
    <t>IBRAHIM HUSSAIN ALI FARDAN ALFARDAN</t>
  </si>
  <si>
    <t>971|50-6545577</t>
  </si>
  <si>
    <t>971|0506545577</t>
  </si>
  <si>
    <t>HUMAID MOHAMED SAED HUMAID AL MUHAIRI</t>
  </si>
  <si>
    <t>YOUSUF ASLAM ALLAWALA [DXB/V5337]</t>
  </si>
  <si>
    <t>MATLUBA AKHMEDOVA</t>
  </si>
  <si>
    <t>j.oripov@mail.ru</t>
  </si>
  <si>
    <t>971|52-6284044</t>
  </si>
  <si>
    <t>971|526284044</t>
  </si>
  <si>
    <t>HEND ABDULLA ALI ALSHAMSI</t>
  </si>
  <si>
    <t>FATIMA ABDULLA ALI ALHUMRANI</t>
  </si>
  <si>
    <t>KEVIN ROY</t>
  </si>
  <si>
    <t>ANTONIO LOURENCO BACELAR [DXB/V4873]</t>
  </si>
  <si>
    <t xml:space="preserve">HAMPSTEAD HOLDINGS LIMITED </t>
  </si>
  <si>
    <t>KASIM ALI OMAR ELDEBRI</t>
  </si>
  <si>
    <t>SALAH HUSSAIN HASSAN TAHLAK</t>
  </si>
  <si>
    <t>971|50-6253434</t>
  </si>
  <si>
    <t>AHMED BUTTI AHMED ALMUHAIRI</t>
  </si>
  <si>
    <t>www.khan0502846466@gmail.com</t>
  </si>
  <si>
    <t>971|50-2846466</t>
  </si>
  <si>
    <t>971|9715065420</t>
  </si>
  <si>
    <t>AMIN MAGDY GEORGE HENIN</t>
  </si>
  <si>
    <t>ADEL A S H AL HUNAYAN</t>
  </si>
  <si>
    <t>965|96614250</t>
  </si>
  <si>
    <t>FAROUK LAZRI</t>
  </si>
  <si>
    <t xml:space="preserve">AOUAUCHE BESBACI </t>
  </si>
  <si>
    <t>FELLA LAZRI</t>
  </si>
  <si>
    <t>MOHAMMED A A ALMAZID</t>
  </si>
  <si>
    <t>971|50-0096653</t>
  </si>
  <si>
    <t>971|0096653403</t>
  </si>
  <si>
    <t>ABDULLA AHMAD NASSER LOOTAH</t>
  </si>
  <si>
    <t>971|505948888</t>
  </si>
  <si>
    <t>NQUMRI@EMAAR.COM</t>
  </si>
  <si>
    <t>971|50-5948888</t>
  </si>
  <si>
    <t>971|504527171</t>
  </si>
  <si>
    <t>BINGWANG SU</t>
  </si>
  <si>
    <t>971|564805775</t>
  </si>
  <si>
    <t>971|56-5888700</t>
  </si>
  <si>
    <t>971|0564805775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</si>
  <si>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</si>
  <si>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</si>
  <si>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</si>
  <si>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</si>
  <si>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</si>
  <si>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</si>
  <si>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</si>
  <si>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</si>
  <si>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YASER AHMED MOHAMED HUSAIN HAMDAN BU DEBES</t>
  </si>
  <si>
    <t>YUSUF ABDULLA MOHAMED TAQI</t>
  </si>
  <si>
    <t>Katsumi Investment Incorporated</t>
  </si>
  <si>
    <t>LEILI GERAMI</t>
  </si>
  <si>
    <t>971|50-2060707</t>
  </si>
  <si>
    <t>971|502060707</t>
  </si>
  <si>
    <t>ATMA RAM ROCHANI</t>
  </si>
  <si>
    <t>atmaramrchani@yahoo.com</t>
  </si>
  <si>
    <t>971|56-4217767</t>
  </si>
  <si>
    <t>971|0504540399</t>
  </si>
  <si>
    <t>morhaf   bashar  mahrous</t>
  </si>
  <si>
    <t>morhafmahrous@gmail.com</t>
  </si>
  <si>
    <t>FARAJ  ALI  BIN HAMOODAH</t>
  </si>
  <si>
    <t>WAAARBL@GMAIL.COM</t>
  </si>
  <si>
    <t>SKYLAR LIMITED</t>
  </si>
  <si>
    <t>RANIA.RASHED@GMAIL.COM</t>
  </si>
  <si>
    <t>WAHEED AHMED HASAN ABDULRAHMAN ALKHAN</t>
  </si>
  <si>
    <t>971-50-6298298</t>
  </si>
  <si>
    <t>SHAIKH MOHAMMED BIN ALI BIN  RASHID ALNUAIMI</t>
  </si>
  <si>
    <t>ayab16161@yahoo.com</t>
  </si>
  <si>
    <t>971|50-6117766</t>
  </si>
  <si>
    <t>971|506117766</t>
  </si>
  <si>
    <t>MESHAL ALI MOUSA ALI ALNAQBI</t>
  </si>
  <si>
    <t>ALNAQBI@GMAIL.COM</t>
  </si>
  <si>
    <t>971|50-6611877</t>
  </si>
  <si>
    <t xml:space="preserve">MAHENDRA PRATAP SINGH </t>
  </si>
  <si>
    <t>mp@aurum-re.com</t>
  </si>
  <si>
    <t>HAMID SHAHKARAMI</t>
  </si>
  <si>
    <t>shahkarami.hamid@gmail.com</t>
  </si>
  <si>
    <t>971|56-1463829</t>
  </si>
  <si>
    <t>ALI REZA MOHRI ESFAHANI</t>
  </si>
  <si>
    <t>Tarik Faisal Khalid AlQassemi</t>
  </si>
  <si>
    <t>971-50-3413513</t>
  </si>
  <si>
    <t>MOHAMMAD  BIN AHMAD BIN  SAEED ALQASSIMI</t>
  </si>
  <si>
    <t>971|56-6313201</t>
  </si>
  <si>
    <t>971|0506424988</t>
  </si>
  <si>
    <t>RAED JAMAL ABU HIJLEH</t>
  </si>
  <si>
    <t>raed@rah.ae</t>
  </si>
  <si>
    <t>SYED ZEESHAN HOSAIN</t>
  </si>
  <si>
    <t>971|56-1020004</t>
  </si>
  <si>
    <t>971|561020004</t>
  </si>
  <si>
    <t>Omar Mohamed Salem Bamadhaf Al Katheeri</t>
  </si>
  <si>
    <t>971-50-7722123</t>
  </si>
  <si>
    <t>HANAN MUBARAK MOHAMED AL SAYARI</t>
  </si>
  <si>
    <t>SAIF ALSAYED SALEH AHMED ALSAYED ASHKAR ALDHAHRI</t>
  </si>
  <si>
    <t>971-50-6141144</t>
  </si>
  <si>
    <t>Mohammad Ali Habib Sajwani</t>
  </si>
  <si>
    <t>971-50-4789947</t>
  </si>
  <si>
    <t>Shaheryar Hasan Syed</t>
  </si>
  <si>
    <t>971-50-4810224</t>
  </si>
  <si>
    <t xml:space="preserve">ANANDI NAGARAJAN </t>
  </si>
  <si>
    <t>971|507785427</t>
  </si>
  <si>
    <t>Ganapathy  Nagarajan</t>
  </si>
  <si>
    <t>971-50-4963572</t>
  </si>
  <si>
    <t>MOHAMMAD TAHER SHAMS</t>
  </si>
  <si>
    <t>971|50-0501768</t>
  </si>
  <si>
    <t>971|0501768888</t>
  </si>
  <si>
    <t>HOSSEIN BANAHA</t>
  </si>
  <si>
    <t>SOHAIL MOHAMAD MOBAYED</t>
  </si>
  <si>
    <t>RASHMI MAHADEV MANGHNANI</t>
  </si>
  <si>
    <t>971|50-0559020</t>
  </si>
  <si>
    <t>971|0559020276</t>
  </si>
  <si>
    <t>MAHADEV RAMCHAND   MANGHNANI</t>
  </si>
  <si>
    <t>FGUYF@HOTMAIL.COM</t>
  </si>
  <si>
    <t>ALI AHMED HABIB ALKHAJA</t>
  </si>
  <si>
    <t>ALI AHMED HABIB ABDUL KARIM ALKHAJA</t>
  </si>
  <si>
    <t>AHMAD HAMAD A A AL THANI</t>
  </si>
  <si>
    <t>ABDULLA JUMAA HASAN GHAREEB ALHOSANI</t>
  </si>
  <si>
    <t>ALI SALEM ABDULLA ALI ALNUAIMI</t>
  </si>
  <si>
    <t>Maisaa Fares Aboalkhier</t>
  </si>
  <si>
    <t>971-50-3444575</t>
  </si>
  <si>
    <t>Maaen Kassab</t>
  </si>
  <si>
    <t>ANUPAM DEWAN</t>
  </si>
  <si>
    <t>8872220-04</t>
  </si>
  <si>
    <t>MIDORI HASEBE</t>
  </si>
  <si>
    <t>maejima.sueo@gmail.com</t>
  </si>
  <si>
    <t>65|96331904</t>
  </si>
  <si>
    <t>SUEO MAEJIMA</t>
  </si>
  <si>
    <t>ARSHAD HASAN EFFENDI MIRZA HASAN NAWAB EFFENDI</t>
  </si>
  <si>
    <t>971|50-3598100</t>
  </si>
  <si>
    <t>HASAN SAEED YASLAM BAJAHAW</t>
  </si>
  <si>
    <t>hb559441@Yahoo.com</t>
  </si>
  <si>
    <t>971|55-2883464</t>
  </si>
  <si>
    <t>971|552883464</t>
  </si>
  <si>
    <t xml:space="preserve">KIRANBIR SINGH KOHLI </t>
  </si>
  <si>
    <t>971|50-0561453</t>
  </si>
  <si>
    <t>971|056145362</t>
  </si>
  <si>
    <t>SHERRY KIRANBIR SINGH KOHLI (DXB/V1715)</t>
  </si>
  <si>
    <t>000@000.com</t>
  </si>
  <si>
    <t>ABDULLA HUMAID ALI</t>
  </si>
  <si>
    <t>FOUAD HAYEL SAEED ANAM</t>
  </si>
  <si>
    <t>TAREK MOHAMED ISMAIL HUSSEIN</t>
  </si>
  <si>
    <t>971|56-6917213</t>
  </si>
  <si>
    <t>NYM ASSOCIATES LIMITED</t>
  </si>
  <si>
    <t>+971 50 7189209</t>
  </si>
  <si>
    <t>SABAH ABDULLAH FAISAL ALSHAMMARI</t>
  </si>
  <si>
    <t xml:space="preserve">LAGUNA HOLDINGS LIMITED </t>
  </si>
  <si>
    <t>ASHOK MANGHNANI</t>
  </si>
  <si>
    <t>qaqc@alpinemetalsdubai.com</t>
  </si>
  <si>
    <t>971|55-5406936</t>
  </si>
  <si>
    <t>971|555406936</t>
  </si>
  <si>
    <t>PAWAN ASHOK MANGHNANI</t>
  </si>
  <si>
    <t>pawan.manghnani@gmail.com</t>
  </si>
  <si>
    <t>971|50-0097155</t>
  </si>
  <si>
    <t>971|0097155540</t>
  </si>
  <si>
    <t xml:space="preserve">SASIDHARAN SURENDRAN </t>
  </si>
  <si>
    <t>Shahzada Alam</t>
  </si>
  <si>
    <t>92-300-8255100</t>
  </si>
  <si>
    <t>PRAKASH CHABLANI</t>
  </si>
  <si>
    <t>info@unigulf.com</t>
  </si>
  <si>
    <t>971|55-4545645</t>
  </si>
  <si>
    <t>ALEXANDRA ELIZABETH GERVAISE-BRAZIER</t>
  </si>
  <si>
    <t xml:space="preserve">AGERVAISEBRAZIER@GMAIL.COM </t>
  </si>
  <si>
    <t>MOHAMMED HAMZAH AHMED</t>
  </si>
  <si>
    <t>RULA MOHD ALAAEDDIN  RASHED ABUGHAZALEH</t>
  </si>
  <si>
    <t>971-50-5527411</t>
  </si>
  <si>
    <t>SHABIR AHMED SULEMAN</t>
  </si>
  <si>
    <t>graders@eim.ae</t>
  </si>
  <si>
    <t>FAHAD ALI MOUSA ALI ALNAQBI</t>
  </si>
  <si>
    <t>info@khuyool.com</t>
  </si>
  <si>
    <t>971|50-6117557</t>
  </si>
  <si>
    <t>971|506117557</t>
  </si>
  <si>
    <t>KHALID ALI MOUSA ALI SAIF ALNAQBI</t>
  </si>
  <si>
    <t>3314352-04</t>
  </si>
  <si>
    <t>971|50-6322211</t>
  </si>
  <si>
    <t>MUHAMMAD OWAIS</t>
  </si>
  <si>
    <t>AJIT GOKALDAS KHIMJI</t>
  </si>
  <si>
    <t>SAEED MOHAMMED ALI ALKAMDA</t>
  </si>
  <si>
    <t>971|507476774</t>
  </si>
  <si>
    <t>971|50-7476774</t>
  </si>
  <si>
    <t>JOHN WALTER MORAES SEBASTIAN MORAES</t>
  </si>
  <si>
    <t>jagdish@ferrofab.ae</t>
  </si>
  <si>
    <t>971|9715045315</t>
  </si>
  <si>
    <t>MUSHTAQ AHMED MOHAMMAD YOUSUF</t>
  </si>
  <si>
    <t>mushtaqahmed3317@gmail.com</t>
  </si>
  <si>
    <t>971|562666766</t>
  </si>
  <si>
    <t xml:space="preserve">CHEN JIANWEN </t>
  </si>
  <si>
    <t>971|50-5015111</t>
  </si>
  <si>
    <t>971|529048181</t>
  </si>
  <si>
    <t>KHALED JUMAA HASAN GHAREEB ALHOSANI</t>
  </si>
  <si>
    <t>FARAJ ALI BIN HAMOODAH</t>
  </si>
  <si>
    <t>211366-02</t>
  </si>
  <si>
    <t>DILIP BABANI</t>
  </si>
  <si>
    <t>971|0506853982</t>
  </si>
  <si>
    <t>971|50-0506853</t>
  </si>
  <si>
    <t>Kranti Investments Limited</t>
  </si>
  <si>
    <t>AKEEL ALI KADEM</t>
  </si>
  <si>
    <t>971|55-8302705</t>
  </si>
  <si>
    <t>971|558302705</t>
  </si>
  <si>
    <t>HANA AL-SAMRA</t>
  </si>
  <si>
    <t>MOHAMMED FAHAD J ALHARTHI</t>
  </si>
  <si>
    <t>971|526455469</t>
  </si>
  <si>
    <t>malharthi@hotmail.com</t>
  </si>
  <si>
    <t>971|50-5264554</t>
  </si>
  <si>
    <t>SANJIV CHITTARANJAN PANDYA</t>
  </si>
  <si>
    <t>1|9563341865</t>
  </si>
  <si>
    <t xml:space="preserve">ALI HUSSAIN A AL SADA </t>
  </si>
  <si>
    <t>971|3230202</t>
  </si>
  <si>
    <t>ak.alsheikh@gmail.com</t>
  </si>
  <si>
    <t>971|0502222323</t>
  </si>
  <si>
    <t xml:space="preserve">MUNEERA EID M T AL THANI </t>
  </si>
  <si>
    <t>974|55-845800</t>
  </si>
  <si>
    <t>974|55875800</t>
  </si>
  <si>
    <t xml:space="preserve">HAYA EID M TH AL THANI </t>
  </si>
  <si>
    <t>974|55845800</t>
  </si>
  <si>
    <t xml:space="preserve"> MOHAMED FAROOK MEHRUN NIHAR</t>
  </si>
  <si>
    <t>NIHAR@GMAIL.COM</t>
  </si>
  <si>
    <t>971|50-4576568</t>
  </si>
  <si>
    <t>MOHAMED FAROOK MOHAMED BATCHA</t>
  </si>
  <si>
    <t>971|0504576568</t>
  </si>
  <si>
    <t>Syed Misdaq Husain Zaidi</t>
  </si>
  <si>
    <t>44-79-57203882</t>
  </si>
  <si>
    <t>ZAHIA NEHME TALEB</t>
  </si>
  <si>
    <t>ZAHOYYA@GMAIL.COM</t>
  </si>
  <si>
    <t xml:space="preserve"> BINGWANG SU</t>
  </si>
  <si>
    <t>971|55-1552524</t>
  </si>
  <si>
    <t>971|551552524</t>
  </si>
  <si>
    <t>SALEM ABDULLA SALEM ALMAHRI</t>
  </si>
  <si>
    <t>971|50-5532824</t>
  </si>
  <si>
    <t>971|505532824</t>
  </si>
  <si>
    <t>SARIKA NARANG</t>
  </si>
  <si>
    <t>TANYA NARANG</t>
  </si>
  <si>
    <t>SA HOLDINGS LIMITED</t>
  </si>
  <si>
    <t>anshul@monacoprop.com</t>
  </si>
  <si>
    <t>GHALEB DARJAL MUTTAR ALRUBAYE</t>
  </si>
  <si>
    <t>KHALED MAHMOUD ABEDELQUADER  ALSALAQ</t>
  </si>
  <si>
    <t>KHALED@GMAIL.COM</t>
  </si>
  <si>
    <t>971|50-5649350</t>
  </si>
  <si>
    <t>971|505649350</t>
  </si>
  <si>
    <t>BADER MAHD ABDEL QADER AL SALLAK</t>
  </si>
  <si>
    <t>bader@jazeeratech.com</t>
  </si>
  <si>
    <t>KHALIL GHALEB ALI AL JABAL</t>
  </si>
  <si>
    <t>971|50-6857652</t>
  </si>
  <si>
    <t>MOHAMMAD A M N S ALQAHTANY</t>
  </si>
  <si>
    <t>Michael Wadi Yacoub</t>
  </si>
  <si>
    <t>61-418-868868</t>
  </si>
  <si>
    <t>Saud A KH Albesharah</t>
  </si>
  <si>
    <t>971-50-6272829</t>
  </si>
  <si>
    <t xml:space="preserve">Yousef Ali Fadil Bin  Fadil </t>
  </si>
  <si>
    <t>971-50-6269900</t>
  </si>
  <si>
    <t>971|50-2299886</t>
  </si>
  <si>
    <t>971|559974059</t>
  </si>
  <si>
    <t>SUBASH INDRAJITH SUMANASEKERA</t>
  </si>
  <si>
    <t>971|50-6532174</t>
  </si>
  <si>
    <t>GHULAM SAKHI HOSSIN ALI</t>
  </si>
  <si>
    <t>971|0097150481</t>
  </si>
  <si>
    <t>ANKIT HAWLA</t>
  </si>
  <si>
    <t>ankit49@gmail.com</t>
  </si>
  <si>
    <t>HARJIT SINGH GOURI</t>
  </si>
  <si>
    <t>DAVOUD MAHMOUD MAHMOUDI SHAYESTEH</t>
  </si>
  <si>
    <t>DAVOUD MAHMOUDI SHAYESTEH</t>
  </si>
  <si>
    <t>SHAHRIAR DEHGHAN</t>
  </si>
  <si>
    <t>SUNDEEP BOMDIKA</t>
  </si>
  <si>
    <t>971|50-2424589</t>
  </si>
  <si>
    <t>971|0502424589</t>
  </si>
  <si>
    <t>BEHROOZ SARIKHAN GOORKANI</t>
  </si>
  <si>
    <t>971|505890000</t>
  </si>
  <si>
    <t>TEXASLAM@EIM.AE</t>
  </si>
  <si>
    <t>971|50-5890000</t>
  </si>
  <si>
    <t>NATASHA ROXANA MOHAMED</t>
  </si>
  <si>
    <t>SHEIKH TARIQ AHMED HUMAID ALQASSIMI</t>
  </si>
  <si>
    <t>SURESH KUMAR DUGGAL</t>
  </si>
  <si>
    <t>971|50-2948236</t>
  </si>
  <si>
    <t>971|502948236</t>
  </si>
  <si>
    <t>BHARAT BHUNDIA</t>
  </si>
  <si>
    <t>ABDULLAH MOHAMMED F ALZAHID</t>
  </si>
  <si>
    <t>ABDULLAH@ALMIRMAH.COM</t>
  </si>
  <si>
    <t>966|55-5851660</t>
  </si>
  <si>
    <t>966|555851660</t>
  </si>
  <si>
    <t>BASHIR AHMAD HIRIDJEE</t>
  </si>
  <si>
    <t>44-781-2076833</t>
  </si>
  <si>
    <t>SAID ALSADI</t>
  </si>
  <si>
    <t>Faran Shahid  Khan</t>
  </si>
  <si>
    <t>farankhan@hotmail.com</t>
  </si>
  <si>
    <t>+971 50 6562977</t>
  </si>
  <si>
    <t>FAHWAD AHMAD ESMAILI</t>
  </si>
  <si>
    <t>MUSONG WANG</t>
  </si>
  <si>
    <t>971|52-9119320</t>
  </si>
  <si>
    <t>971|529113920</t>
  </si>
  <si>
    <t>FAHAD F S BIN HITHLEEN</t>
  </si>
  <si>
    <t>binhithleen@yahoo.com</t>
  </si>
  <si>
    <t>ABDULAZIZ MOHD K ALRABBAN</t>
  </si>
  <si>
    <t>FAHAD F. S. BIN HITHLEEN</t>
  </si>
  <si>
    <t>FAISAL SULAIMAN A ALRAJHI</t>
  </si>
  <si>
    <t>faisal@alrajhi-holding.com</t>
  </si>
  <si>
    <t>9661 2170044</t>
  </si>
  <si>
    <t>AYTEN AMGAD ANWAR ELMOFTY</t>
  </si>
  <si>
    <t>DINA AMGAD ANWAR ELMOFTY</t>
  </si>
  <si>
    <t>SARA AMGAD ANWAR ELMOFTY</t>
  </si>
  <si>
    <t>MURAD ALI MOHAMED MURAD</t>
  </si>
  <si>
    <t>CARMELO  STRACUZZI</t>
  </si>
  <si>
    <t>MASIUDDIN MOHAMMED MOULANA</t>
  </si>
  <si>
    <t>masidxb@gmail.com</t>
  </si>
  <si>
    <t>AHMED KADIR</t>
  </si>
  <si>
    <t>ak@korek.ae</t>
  </si>
  <si>
    <t>971|56-6785789</t>
  </si>
  <si>
    <t>SHWAN MUSTAFA SAIEED</t>
  </si>
  <si>
    <t>971|50-2522059</t>
  </si>
  <si>
    <t>971|50252205</t>
  </si>
  <si>
    <t>AL BASEL REAL ESTATE BROKER</t>
  </si>
  <si>
    <t>971-4-3808814</t>
  </si>
  <si>
    <t>basel@albaselgroup.com</t>
  </si>
  <si>
    <t>AHMED SAIF ABDUL RAHMAN AL NASRI</t>
  </si>
  <si>
    <t>alnasri1960@hotmail.com</t>
  </si>
  <si>
    <t>971|50-4508524</t>
  </si>
  <si>
    <t>MOHAMMAD AHMED FAOUR</t>
  </si>
  <si>
    <t>971|50-2107097</t>
  </si>
  <si>
    <t>GHALEB DARABYA</t>
  </si>
  <si>
    <t>GHALEB.DARABYA@GMAIL.COM</t>
  </si>
  <si>
    <t>971|55-1000936</t>
  </si>
  <si>
    <t>SALMAN MUNIR MUNIR AHMED  JAMAL</t>
  </si>
  <si>
    <t>971|0508986709</t>
  </si>
  <si>
    <t>SALMAN@GMAIL.COM</t>
  </si>
  <si>
    <t>971|50-8986709</t>
  </si>
  <si>
    <t>HUSSAM ALI H SHOBOKSHI</t>
  </si>
  <si>
    <t>ASIYA KHAWAJA</t>
  </si>
  <si>
    <t>971|--4056569</t>
  </si>
  <si>
    <t>44|7944056569</t>
  </si>
  <si>
    <t>SAUD AHMED KHAWAJA</t>
  </si>
  <si>
    <t>AQSA BILQIS</t>
  </si>
  <si>
    <t>971|050-6533894</t>
  </si>
  <si>
    <t>971|11</t>
  </si>
  <si>
    <t>QURAT UL AIN KHAWAJA</t>
  </si>
  <si>
    <t>MARWAN ABDULLA A MOHD ALMOHAMMAD</t>
  </si>
  <si>
    <t>971|9715055144</t>
  </si>
  <si>
    <t>marwan@accessec.ae</t>
  </si>
  <si>
    <t>971|50-9715055</t>
  </si>
  <si>
    <t>SAID IBRAHIM</t>
  </si>
  <si>
    <t>HATEM ELHADI AB EL HAMIDI</t>
  </si>
  <si>
    <t>WESAM HUSSAIN I ALJEFRI</t>
  </si>
  <si>
    <t>971|559665780</t>
  </si>
  <si>
    <t>971|55-9665780</t>
  </si>
  <si>
    <t>ABDUL KAREEM HAMZA A ARKOBI</t>
  </si>
  <si>
    <t>ABDOLHOSSEIN ABOLFAZL SABA</t>
  </si>
  <si>
    <t>971|50-7382633</t>
  </si>
  <si>
    <t>971|7382633</t>
  </si>
  <si>
    <t>ATTAR MAHMOOD MUHAMMAD ASHIQ</t>
  </si>
  <si>
    <t>971|543871860</t>
  </si>
  <si>
    <t>971|54-3871860</t>
  </si>
  <si>
    <t>USMAN ALI HIDAYAT ALI</t>
  </si>
  <si>
    <t>92|3234004338</t>
  </si>
  <si>
    <t>92|53-3234004</t>
  </si>
  <si>
    <t>SOHAN LAL SWAMY HAR LAL SWAMY</t>
  </si>
  <si>
    <t>KHALID YOUSEF HANNO</t>
  </si>
  <si>
    <t xml:space="preserve">ALI FAOUR </t>
  </si>
  <si>
    <t>CHUNLAI YANG</t>
  </si>
  <si>
    <t>IZEDDIN A M ASHOUR</t>
  </si>
  <si>
    <t>M.JAMIL KATMAWI SABBAGH</t>
  </si>
  <si>
    <t>MOHAMED KTMAWI SABAGH</t>
  </si>
  <si>
    <t xml:space="preserve">MOHAMMAD ABDULATIF  SENJAB </t>
  </si>
  <si>
    <t>mohammad@oxinterior.com</t>
  </si>
  <si>
    <t>AHMED M K DAHMAN</t>
  </si>
  <si>
    <t>971|50-4843199</t>
  </si>
  <si>
    <t>971|4843199</t>
  </si>
  <si>
    <t>NATIONAL VACATION MARKETING COMPANY LLC</t>
  </si>
  <si>
    <t>IAR@RESORTS.COM.SA</t>
  </si>
  <si>
    <t xml:space="preserve">ATUL JAIN </t>
  </si>
  <si>
    <t>ABDUL HAMEED MOHAMED MOHAMED H. ALTANDI</t>
  </si>
  <si>
    <t>FIRE BIRD DISTRIBUTION FZE</t>
  </si>
  <si>
    <t>KOURBAN@FIT-ME.COM</t>
  </si>
  <si>
    <t>KOUROSH KAFILI</t>
  </si>
  <si>
    <t>ALIREZA MAHMOUD ELAHI</t>
  </si>
  <si>
    <t>FAISAL EJAZ AHMED EJAZ</t>
  </si>
  <si>
    <t>CHESTER PROPERTIES LIMITED</t>
  </si>
  <si>
    <t>OMAR KHALED HUSSEIN ALHAWI</t>
  </si>
  <si>
    <t>KRISHNADAS RAVENDRADAS V KRIHSNA DAS</t>
  </si>
  <si>
    <t>971|50-6462880</t>
  </si>
  <si>
    <t>AKRAM K HUSSIN ALHAWI</t>
  </si>
  <si>
    <t>SHOUTAO HU</t>
  </si>
  <si>
    <t>AHMAD ERFAN AL KASEM</t>
  </si>
  <si>
    <t>EBRAHIM GHOLAMHOSSEIN NAGHAVI</t>
  </si>
  <si>
    <t>98|9122957176</t>
  </si>
  <si>
    <t>hojjat_nagavi@yahoo.com</t>
  </si>
  <si>
    <t>98|50-5555692</t>
  </si>
  <si>
    <t>971|555569242</t>
  </si>
  <si>
    <t>AJAY KUMAR DIXIT</t>
  </si>
  <si>
    <t>ALKA DIXIT</t>
  </si>
  <si>
    <t>91|9811159247</t>
  </si>
  <si>
    <t>AISER KHALID HUSSAIN ALHAWI</t>
  </si>
  <si>
    <t>akh1812@gmail.com</t>
  </si>
  <si>
    <t>971|50-4965030</t>
  </si>
  <si>
    <t>971|504965030</t>
  </si>
  <si>
    <t>JOHN MICHAEL SIMENTO</t>
  </si>
  <si>
    <t>971|55-7328014</t>
  </si>
  <si>
    <t>ALAN ROY JEYARAJ</t>
  </si>
  <si>
    <t>MAGDY ABDULMEGUID AHMED ABDULMEGUID</t>
  </si>
  <si>
    <t>HASSAN  IBRAHIM  SAADI  ALRAIS</t>
  </si>
  <si>
    <t>04 3980990</t>
  </si>
  <si>
    <t>info@yourhomedubai.com</t>
  </si>
  <si>
    <t>AHMAD SAEED AL MAGHRABI</t>
  </si>
  <si>
    <t>971|50-5054310</t>
  </si>
  <si>
    <t>971|5054310</t>
  </si>
  <si>
    <t>M.AYAD TAHA GHAZAL</t>
  </si>
  <si>
    <t>ALI FAYEKQ SUKKAR</t>
  </si>
  <si>
    <t xml:space="preserve">00963-99-4833000 </t>
  </si>
  <si>
    <t>MOHAMAD SAYAH BERNIEH</t>
  </si>
  <si>
    <t>971|50-2760075</t>
  </si>
  <si>
    <t>971|502760075</t>
  </si>
  <si>
    <t>AHMED SHAWKY ABDELHAKIM SELIM</t>
  </si>
  <si>
    <t>MOHAMED MAHMOUD M. ABU EBEID</t>
  </si>
  <si>
    <t>MAEN A F ALMASSRI</t>
  </si>
  <si>
    <t>971|50-1614444</t>
  </si>
  <si>
    <t>971|501614444</t>
  </si>
  <si>
    <t>FOUAD BENGHALEM</t>
  </si>
  <si>
    <t>971|50-6562909</t>
  </si>
  <si>
    <t>AERZIGULI WUMAIER</t>
  </si>
  <si>
    <t>HUSSEIN HANAFY HODHOD</t>
  </si>
  <si>
    <t>GEHAD YOUSSEF ELABD ASBAITA</t>
  </si>
  <si>
    <t>AL QABDHA BLDG. CONT.L.L.C</t>
  </si>
  <si>
    <t>NASIR AHMAD SALEH MOHAMMAD</t>
  </si>
  <si>
    <t>nasir.saleh1995@gmail.com</t>
  </si>
  <si>
    <t>971|50-2511318</t>
  </si>
  <si>
    <t xml:space="preserve">FEDA MOHAMMAD ULFAT </t>
  </si>
  <si>
    <t>Fm.ulfat@ulfast.com</t>
  </si>
  <si>
    <t>ABDULLAH ABDULAZEEZ ABDULLAH ALDUWAIKH</t>
  </si>
  <si>
    <t>971|50-6442610</t>
  </si>
  <si>
    <t xml:space="preserve">BASHIR AHMED ISMAIL </t>
  </si>
  <si>
    <t>lucky996@eim.ae</t>
  </si>
  <si>
    <t>971|52-7788883</t>
  </si>
  <si>
    <t>MALEK MOHAMED MOHAMED SHEHAB ALHASHMI</t>
  </si>
  <si>
    <t>abuammarz@hotmail.com</t>
  </si>
  <si>
    <t>971|50-2672367</t>
  </si>
  <si>
    <t>971|5062723672</t>
  </si>
  <si>
    <t>HASSAN AHMAD YEGANEH</t>
  </si>
  <si>
    <t>INFO@SEASTARINTL.COM</t>
  </si>
  <si>
    <t>971|0097150658</t>
  </si>
  <si>
    <t>AHMAD FOUAD M HACHMIEH</t>
  </si>
  <si>
    <t>971|3480800</t>
  </si>
  <si>
    <t>RAMEEZ ABDUL SATTAR</t>
  </si>
  <si>
    <t>92-300-8278494</t>
  </si>
  <si>
    <t>Rameez@sonraj.com</t>
  </si>
  <si>
    <t>MOHAN SANGAPPA UPPIN</t>
  </si>
  <si>
    <t>R A Q CONTRACTING CO. L. L. C</t>
  </si>
  <si>
    <t>971-4-2443366</t>
  </si>
  <si>
    <t>ALSHAIBA ADVOCATES &amp; LEGAL CONSULTANTS</t>
  </si>
  <si>
    <t>alshiba08@yahoo.com</t>
  </si>
  <si>
    <t>FARIBA ABDULAZIZ ABDULLA ALZAROONI</t>
  </si>
  <si>
    <t>FERYAL A AZIZ ALZAROONI</t>
  </si>
  <si>
    <t>SAUD ABDULAZIZ ABDULLA JAFFAR ALZAROONI</t>
  </si>
  <si>
    <t>971|503504171</t>
  </si>
  <si>
    <t>971|50-3504171</t>
  </si>
  <si>
    <t>JAFFAR ABDULLA JAFFAR ALZAROONI</t>
  </si>
  <si>
    <t>281688  04</t>
  </si>
  <si>
    <t>SULTAN ABDULAZIZ ABDULLA ALZAROONI</t>
  </si>
  <si>
    <t>2666963-04</t>
  </si>
  <si>
    <t>KHADIJA AHMAD FALAKNAZ</t>
  </si>
  <si>
    <t>FARIDA ABDULAZIZ ABDULLA ALZAROONI</t>
  </si>
  <si>
    <t xml:space="preserve"> FAHAD ABDULAZIZ ABDULLA AL ZAROONI </t>
  </si>
  <si>
    <t>XX@XX.COM</t>
  </si>
  <si>
    <t>971|50-7509239</t>
  </si>
  <si>
    <t>ABDULLA ABDULAZIZ ABDULLA ALZAROONI</t>
  </si>
  <si>
    <t>971|50-8889510</t>
  </si>
  <si>
    <t>971|508889510</t>
  </si>
  <si>
    <t>ABDULLA ABDULAZIZ MOHAMMAD ALZAROONI</t>
  </si>
  <si>
    <t>ahmed.m@tamleekpt.ae</t>
  </si>
  <si>
    <t>971|50-6443522</t>
  </si>
  <si>
    <t>971|6443522</t>
  </si>
  <si>
    <t>FAISAL ABDULAZIZ ABDULLA ALZAROONI</t>
  </si>
  <si>
    <t>falzarooni@azt.ae</t>
  </si>
  <si>
    <t>971|50-6511822</t>
  </si>
  <si>
    <t>ALI ANSARI</t>
  </si>
  <si>
    <t>HUSSAIN ALABBAS HUSSAIN LOOTAH</t>
  </si>
  <si>
    <t>971|5172710</t>
  </si>
  <si>
    <t>971|50-5172710</t>
  </si>
  <si>
    <t>VINOD SHANTILAL ADANI</t>
  </si>
  <si>
    <t>971|50-6578354</t>
  </si>
  <si>
    <t>SHADANLOO KARAM AMERI SIAHOOEI</t>
  </si>
  <si>
    <t>971|50-2868898</t>
  </si>
  <si>
    <t>OLD TOWN VIEWS L.L.C</t>
  </si>
  <si>
    <t>abanat@emaar.ae</t>
  </si>
  <si>
    <t>UTMOST PROPERTIES</t>
  </si>
  <si>
    <t>AMIN@UTMOSTGRP.COM</t>
  </si>
  <si>
    <t>ALI MOHD SALEM ABU ADAS</t>
  </si>
  <si>
    <t>971|503691017</t>
  </si>
  <si>
    <t>hatem@tasttelcom_uae.com</t>
  </si>
  <si>
    <t>971|50-3691017</t>
  </si>
  <si>
    <t>S P PROPERTIES HOLDINGS LIMITED</t>
  </si>
  <si>
    <t>mueed.ahmed@shapoorjiproperties.ae</t>
  </si>
  <si>
    <t>DUBAI PROPERTIES L.L.C</t>
  </si>
  <si>
    <t>Mohamed.khalifa@dp.ae</t>
  </si>
  <si>
    <t>Shared Owners of Sorted Properties Primarily on the Ground</t>
  </si>
  <si>
    <t>PATHFINDER PROPERTY DEVELOPMENT L.L.C</t>
  </si>
  <si>
    <t>MOHAMMED ANEES MOHAMMED ISMAIL</t>
  </si>
  <si>
    <t>050-4514766</t>
  </si>
  <si>
    <t>JARVIS CORPORATION LIMITED</t>
  </si>
  <si>
    <t>ARTAR REAL ESTATE DEVELOPMENT L.L.C</t>
  </si>
  <si>
    <t>971-4-4269944</t>
  </si>
  <si>
    <t>info@artar.ae</t>
  </si>
  <si>
    <t>Reliance Group Limited</t>
  </si>
  <si>
    <t>+971(4 ) 325 6768</t>
  </si>
  <si>
    <t>kareem@innovatecb.com</t>
  </si>
  <si>
    <t>Triplanet Range Investments Limited</t>
  </si>
  <si>
    <t>mohamed@universloam.com</t>
  </si>
  <si>
    <t>Acropole Holdings Limited</t>
  </si>
  <si>
    <t>CENTRAL DUBAI PROJECTS L.L.C</t>
  </si>
  <si>
    <t>971-04-4351111</t>
  </si>
  <si>
    <t>MOHAMMED SAAD MOHAMMED ALJUBARAH ALROMAIHI</t>
  </si>
  <si>
    <t>ELHOUSEIN LIMITED</t>
  </si>
  <si>
    <t>BEHNAM GHOLAMREZA BAHMANI</t>
  </si>
  <si>
    <t>behnam@behnamigroup.com</t>
  </si>
  <si>
    <t>971|50-6446761</t>
  </si>
  <si>
    <t>971|506446761</t>
  </si>
  <si>
    <t xml:space="preserve">GGICO SUNTECK LIMITED </t>
  </si>
  <si>
    <t>EMIRATES AIRLINE</t>
  </si>
  <si>
    <t>971-4-4356789</t>
  </si>
  <si>
    <t>MASHREQ BANK PSC</t>
  </si>
  <si>
    <t>M@GMAIL.COM</t>
  </si>
  <si>
    <t>FAKHRUDDIN PROPERTIES LIMITED</t>
  </si>
  <si>
    <t>04-3297920</t>
  </si>
  <si>
    <t>a.chaudhry@fakhrudhry.ae</t>
  </si>
  <si>
    <t>HAMZA ASGAR FAKHRUDDIN</t>
  </si>
  <si>
    <t>ali@sterling.ae</t>
  </si>
  <si>
    <t>971|55-6004040</t>
  </si>
  <si>
    <t>971|556004006</t>
  </si>
  <si>
    <t>QAID ZOHAR AKBAR ALI FAKHRUDDIN</t>
  </si>
  <si>
    <t>qaidjoharf@gmil.com</t>
  </si>
  <si>
    <t>971|55-4547865</t>
  </si>
  <si>
    <t>ZAINAB ALI ASGAR BARBHAYA</t>
  </si>
  <si>
    <t>971|4 452 7770</t>
  </si>
  <si>
    <t>zainab@fakruddin.ae</t>
  </si>
  <si>
    <t>971|50-4 452 7</t>
  </si>
  <si>
    <t>AMID ALIMOHAMMAD AGHAHOSSEINI NAEINI</t>
  </si>
  <si>
    <t>971|505514061</t>
  </si>
  <si>
    <t>971|50-5514061</t>
  </si>
  <si>
    <t>LEYLA ALI MIRZAI SHIRAZI</t>
  </si>
  <si>
    <t xml:space="preserve">HAMRAD NAEINI </t>
  </si>
  <si>
    <t>Kayyum Mohammed Husain Shakir</t>
  </si>
  <si>
    <t>akshakir@emirates.net.ae</t>
  </si>
  <si>
    <t>Soyabbhai Bhabharawala Mikadad</t>
  </si>
  <si>
    <t>Amer Abdulla A Alenaizi</t>
  </si>
  <si>
    <t>amer1@awalnet.net.sa</t>
  </si>
  <si>
    <t>RAKESH VISHRAM PATIL PATIL VISHRAM RAMDAS</t>
  </si>
  <si>
    <t>971|0504827675</t>
  </si>
  <si>
    <t>rakeshpatil79@gmail.com</t>
  </si>
  <si>
    <t>971|50-4827675</t>
  </si>
  <si>
    <t>Majid Mashhadi</t>
  </si>
  <si>
    <t>mashhad2002@yahoo.com</t>
  </si>
  <si>
    <t>Pari Mashhadi</t>
  </si>
  <si>
    <t>BHUPINDER KAUR</t>
  </si>
  <si>
    <t>Tarlochan Singh</t>
  </si>
  <si>
    <t>tarlochansingh71@hotmail.com</t>
  </si>
  <si>
    <t>GURMEET SINGH</t>
  </si>
  <si>
    <t>Akil Rassai</t>
  </si>
  <si>
    <t>arassai@vyaparindustires.com</t>
  </si>
  <si>
    <t>HARVERINDER SINGH</t>
  </si>
  <si>
    <t>MUHAMMAD ASHFAQ ASHRAF</t>
  </si>
  <si>
    <t xml:space="preserve">MUHAMMAD ASIM ISLAM </t>
  </si>
  <si>
    <t>GOHARBAFAN@YAHOO.COM</t>
  </si>
  <si>
    <t>SHUJA UL HAQ</t>
  </si>
  <si>
    <t>bluegemssupplier@gmail.com</t>
  </si>
  <si>
    <t>VAHID SHAHKARAMI</t>
  </si>
  <si>
    <t>ARKA SANDEEP KORE</t>
  </si>
  <si>
    <t>SANDEEP RAVINDRA KORE</t>
  </si>
  <si>
    <t>JASJEET SINGH SURINDER SINGH RAHEJA RAHEJA</t>
  </si>
  <si>
    <t>YOUNES  FAGHIDNOU</t>
  </si>
  <si>
    <t>98-912-1990346</t>
  </si>
  <si>
    <t>MASOUD KETABCHI HAGHIGHAT</t>
  </si>
  <si>
    <t xml:space="preserve">ANATOLY STOLYAROV				</t>
  </si>
  <si>
    <t>13923771330@139.COM</t>
  </si>
  <si>
    <t>971|50-1123889</t>
  </si>
  <si>
    <t>MAYSOON JAMAL</t>
  </si>
  <si>
    <t>mjamal@gitgroup.com</t>
  </si>
  <si>
    <t>971|50-6880606</t>
  </si>
  <si>
    <t>971|8426251</t>
  </si>
  <si>
    <t>Hossein Ghaderi</t>
  </si>
  <si>
    <t>98-21-22015488</t>
  </si>
  <si>
    <t>Reza Ghaderi</t>
  </si>
  <si>
    <t>rghaderi@yahoo.com</t>
  </si>
  <si>
    <t>MANISHA KAMAL KHETAN</t>
  </si>
  <si>
    <t>ahmed.m@hotmail.com</t>
  </si>
  <si>
    <t>971|50-2665800</t>
  </si>
  <si>
    <t>971|502665800</t>
  </si>
  <si>
    <t>KAMAL SHRIGOPAL KHETAN</t>
  </si>
  <si>
    <t>HUSAINI FAZLE HUSAIN MANKIA</t>
  </si>
  <si>
    <t>zahraqutbi@gmail.com</t>
  </si>
  <si>
    <t>PRADEEP MOHANDAS THADANI</t>
  </si>
  <si>
    <t>0025-671-2972526</t>
  </si>
  <si>
    <t>harshdeept@yahoo.com</t>
  </si>
  <si>
    <t>971-50-3005162</t>
  </si>
  <si>
    <t>SINA HAGHI</t>
  </si>
  <si>
    <t>sina@mtc.ae</t>
  </si>
  <si>
    <t>971|50-2112233</t>
  </si>
  <si>
    <t>971|2112233</t>
  </si>
  <si>
    <t>ABDOL MOHAMMAD HAGHI</t>
  </si>
  <si>
    <t>06-5335384</t>
  </si>
  <si>
    <t>MARIAM AFZAL LADAK</t>
  </si>
  <si>
    <t>SHAKEEL AFZAL LADAK</t>
  </si>
  <si>
    <t>91|0091982101</t>
  </si>
  <si>
    <t xml:space="preserve">FAKHRUDDIN DIWAN </t>
  </si>
  <si>
    <t>HamidReza Rahimzadeh Toussi</t>
  </si>
  <si>
    <t>98-91-53013491</t>
  </si>
  <si>
    <t>AliReza Rahimzadeh Toussi</t>
  </si>
  <si>
    <t>TUSHAR MAHENDRA PATNI</t>
  </si>
  <si>
    <t>971|50-4448330</t>
  </si>
  <si>
    <t>Hani Yousef Sulieman Mohamed Alankar</t>
  </si>
  <si>
    <t>971-2-4445662</t>
  </si>
  <si>
    <t>ha1969@gmail.com</t>
  </si>
  <si>
    <t>971-050-6228490</t>
  </si>
  <si>
    <t>TOSKA GENERAL TRADING L L C</t>
  </si>
  <si>
    <t>MOHAMMADALI MOSTAFAVIKASHANI</t>
  </si>
  <si>
    <t>wdi_2004@yahoo.com</t>
  </si>
  <si>
    <t>SIMO HASSANI</t>
  </si>
  <si>
    <t>simo.hassani@gmail.com</t>
  </si>
  <si>
    <t>CATHERINE ELIZABETH BARNHART</t>
  </si>
  <si>
    <t>catherine.barnhart@gmail.com</t>
  </si>
  <si>
    <t>ALEXANDER GOLZARI</t>
  </si>
  <si>
    <t>971|0559547878</t>
  </si>
  <si>
    <t>EMMA LUCIA MARGARET SCORPO</t>
  </si>
  <si>
    <t>ANAS SALAHEDDIN SALAH</t>
  </si>
  <si>
    <t>AMAR ADIL MAHDI AL MANSOURI</t>
  </si>
  <si>
    <t>ADEL MAHDI DARIB AL MANSOOURI</t>
  </si>
  <si>
    <t xml:space="preserve">SALMA SAKHNINI				</t>
  </si>
  <si>
    <t>971|50-5501944</t>
  </si>
  <si>
    <t>DELTA EAGLE GENERAL TRADING L.L.C</t>
  </si>
  <si>
    <t>MAHMOUD IBRAHIM OMAR BRAIQ</t>
  </si>
  <si>
    <t>mahmoodramahy@hotmail.com</t>
  </si>
  <si>
    <t>971|56-3131515</t>
  </si>
  <si>
    <t xml:space="preserve">ANDREW ZOHRAB RICHARD TEPERDJIAN </t>
  </si>
  <si>
    <t>ANOLZREP@GMAIL.COM</t>
  </si>
  <si>
    <t>971|50-1441201</t>
  </si>
  <si>
    <t>NOURA DOUJAIJI</t>
  </si>
  <si>
    <t>noura_t@hotmail.com</t>
  </si>
  <si>
    <t>971|50-6571255</t>
  </si>
  <si>
    <t>Prafulchandra Prabhudas Dhakkan</t>
  </si>
  <si>
    <t>pvdgold@eim.ae</t>
  </si>
  <si>
    <t>Natwarlal Vithaldas Dhakan</t>
  </si>
  <si>
    <t>pvd@eim.ae</t>
  </si>
  <si>
    <t xml:space="preserve"> ALSALLAL SAEED BIN HUWAIDI ALFELASI </t>
  </si>
  <si>
    <t>971|55-2730000</t>
  </si>
  <si>
    <t>ABDALLAH  HUSSIEN A FARAJALLAH</t>
  </si>
  <si>
    <t>971|50-5293022</t>
  </si>
  <si>
    <t>971|505293022</t>
  </si>
  <si>
    <t>SONIA TEPERDJIAN</t>
  </si>
  <si>
    <t>mcgsonia@hotmail.com</t>
  </si>
  <si>
    <t>971|50-6442965</t>
  </si>
  <si>
    <t xml:space="preserve">RUKSHANA GHULAM AFZAL LAKHA </t>
  </si>
  <si>
    <t>ABDULLA ABDUL REHMAN GIGANI</t>
  </si>
  <si>
    <t>PURAVANKARA LIMITED- REAL ESTATE REP.OFFICE</t>
  </si>
  <si>
    <t>971-4-4522205</t>
  </si>
  <si>
    <t>RARJEEV RAJESH SAWLANI</t>
  </si>
  <si>
    <t>Rajeev Rajesh Sawlani</t>
  </si>
  <si>
    <t>MAGNA INVESTMENTS - LLC</t>
  </si>
  <si>
    <t>HAMAD ABDULLA ABDULAZIZ ALZAROONI</t>
  </si>
  <si>
    <t>hamad.alzarooni@gmail.com</t>
  </si>
  <si>
    <t xml:space="preserve">GAYATRI SUBASH GUPTA  </t>
  </si>
  <si>
    <t>971|9715049803</t>
  </si>
  <si>
    <t>SHABBIR HUSAIN</t>
  </si>
  <si>
    <t>971-4-2263911</t>
  </si>
  <si>
    <t>abbas.s.husain@gmail.com</t>
  </si>
  <si>
    <t>971-50-5523786</t>
  </si>
  <si>
    <t>Maqbool Saifuddin</t>
  </si>
  <si>
    <t>alamdar.trdg@gmail.com</t>
  </si>
  <si>
    <t>HUSSAIN MOIZ PATANWALA</t>
  </si>
  <si>
    <t>971|55-5512567</t>
  </si>
  <si>
    <t>971|5512567</t>
  </si>
  <si>
    <t>NITHAM MUSTAFA AHMED KHANFAR</t>
  </si>
  <si>
    <t>GHASSAN FAWZI ELNEMIR</t>
  </si>
  <si>
    <t>NISHANT MUKESH VORA</t>
  </si>
  <si>
    <t>971|50-1637877</t>
  </si>
  <si>
    <t>VALIOLLAH MOSLEHI</t>
  </si>
  <si>
    <t>ABBAS BARATI</t>
  </si>
  <si>
    <t>MATHIEU HAWA</t>
  </si>
  <si>
    <t>NAZLI MAJID</t>
  </si>
  <si>
    <t>MURTAZA HUSENI RUPAWALA</t>
  </si>
  <si>
    <t>HUSAIN ABBAS</t>
  </si>
  <si>
    <t>WASEM MARWAN ALMASRI</t>
  </si>
  <si>
    <t xml:space="preserve"> RAJU MENON </t>
  </si>
  <si>
    <t>RAJUMENON@MORISONMENON.COM</t>
  </si>
  <si>
    <t>RIYAAZ HABIB</t>
  </si>
  <si>
    <t>PERINJE DEVKUMAR PERINJA RAVIRAJ KAMBLI</t>
  </si>
  <si>
    <t>exeladit@gmail.com</t>
  </si>
  <si>
    <t>971|50-6260981</t>
  </si>
  <si>
    <t>971|0506260981</t>
  </si>
  <si>
    <t>SAED AL KHALDI</t>
  </si>
  <si>
    <t>MAHBOOBEH GHOMROUDI</t>
  </si>
  <si>
    <t>AMIR LAJEVARDI</t>
  </si>
  <si>
    <t>971-4-3219818</t>
  </si>
  <si>
    <t>amirgtc@yahoo.com</t>
  </si>
  <si>
    <t>971-50-5592683</t>
  </si>
  <si>
    <t xml:space="preserve">KARO MARKARIAN </t>
  </si>
  <si>
    <t>h@h.com</t>
  </si>
  <si>
    <t>971|50-6567648</t>
  </si>
  <si>
    <t>PRAKASH ASSOO D CHETNANI</t>
  </si>
  <si>
    <t>971|50-0504518</t>
  </si>
  <si>
    <t>971|0504518660</t>
  </si>
  <si>
    <t xml:space="preserve">ABDUL RASHID JOYAA ABDULHAQ </t>
  </si>
  <si>
    <t>rafi@primaluxury.com</t>
  </si>
  <si>
    <t>971|50-8802900</t>
  </si>
  <si>
    <t>971|0508802900</t>
  </si>
  <si>
    <t>ALAIN AOUN</t>
  </si>
  <si>
    <t>971|0097150202</t>
  </si>
  <si>
    <t>AOUN_A1@YAHOO.COM</t>
  </si>
  <si>
    <t>MARIA CHAGHOURI EP ALAIN AOUN</t>
  </si>
  <si>
    <t>aoun_a1@yahoo.com</t>
  </si>
  <si>
    <t>ABDUL FATAH MOHAMMED JOUDI</t>
  </si>
  <si>
    <t>JEHAD MAHAMAD RABOUE</t>
  </si>
  <si>
    <t>ABDULHAKEEM WAJIH ALASWAD</t>
  </si>
  <si>
    <t>5776910-06</t>
  </si>
  <si>
    <t>SATYANARAYANA BOKKA VENKATA SHETTY</t>
  </si>
  <si>
    <t>LAKSHMI SATYANARAYANA BOKKA</t>
  </si>
  <si>
    <t>KHALDOUN MUFEID ELZAIM</t>
  </si>
  <si>
    <t>971|0506245224</t>
  </si>
  <si>
    <t>971|50-6245224</t>
  </si>
  <si>
    <t>ISAM ELDIEN GARIEBALLA</t>
  </si>
  <si>
    <t>971|50-6947382</t>
  </si>
  <si>
    <t>EMAD ABDELAZIZ MAHMOUD ALI</t>
  </si>
  <si>
    <t>971|55-6274741</t>
  </si>
  <si>
    <t xml:space="preserve">RISHI SURENDRA MADAAN </t>
  </si>
  <si>
    <t>klifesciences@gmail.com</t>
  </si>
  <si>
    <t>971|56-6068452</t>
  </si>
  <si>
    <t xml:space="preserve">VANEESH SACHDEVA </t>
  </si>
  <si>
    <t>UDAY SINGH YADAV</t>
  </si>
  <si>
    <t>uday_singh_yadav@yahoo.co.uk</t>
  </si>
  <si>
    <t xml:space="preserve">JASPREET SINGH SAWHNEY </t>
  </si>
  <si>
    <t>971|50-2814522</t>
  </si>
  <si>
    <t>971|502814522</t>
  </si>
  <si>
    <t>SAHIL SURESH ADVANI</t>
  </si>
  <si>
    <t>971|6583801</t>
  </si>
  <si>
    <t>971|50-6583801</t>
  </si>
  <si>
    <t>KARUNA SURESH ADVANI</t>
  </si>
  <si>
    <t>ANITA SURESH ADVANI</t>
  </si>
  <si>
    <t>SURESH SUNDERSINGH ADVANI</t>
  </si>
  <si>
    <t>JOHN MARTIN STEWART PHILLIPS</t>
  </si>
  <si>
    <t>971|4527770</t>
  </si>
  <si>
    <t>971|0044123962</t>
  </si>
  <si>
    <t>HICHAM HAYANI</t>
  </si>
  <si>
    <t>GREEN TREE PROPERTY MANAGEMENT CO.  L.L.C</t>
  </si>
  <si>
    <t>971-4-6920502</t>
  </si>
  <si>
    <t>ETA STAR PROPERTY DEVELOPERS L.L.C.</t>
  </si>
  <si>
    <t>971-4-2687055</t>
  </si>
  <si>
    <t>FATEMEH NAVABZADEH SHAFIEI</t>
  </si>
  <si>
    <t>a@a.com</t>
  </si>
  <si>
    <t>971|50-6515814</t>
  </si>
  <si>
    <t>AGRO WORLD BOARDER (AWB) MIDDLE EAST FZE</t>
  </si>
  <si>
    <t>AREF MEHDI REZAEI HADAD</t>
  </si>
  <si>
    <t>aref_hadad@yahoo.co.uk</t>
  </si>
  <si>
    <t>971|50-4594932</t>
  </si>
  <si>
    <t>971|504594932</t>
  </si>
  <si>
    <t>MANUCHEHR MAGHSOUDI</t>
  </si>
  <si>
    <t>manuchehr.maghsoudi@yahoo.com</t>
  </si>
  <si>
    <t>04 3608783</t>
  </si>
  <si>
    <t>SAFFRON WORLDWIDE LIMITED</t>
  </si>
  <si>
    <t>ALI REZAEI HADDAD</t>
  </si>
  <si>
    <t>DAVOUD MOHAMMAD ALI MOJTAHED</t>
  </si>
  <si>
    <t>MOHAMMAD HOSSEIN MOHAMMADREZA ROSHANAK</t>
  </si>
  <si>
    <t>ABDULSALAM SALEH MOHAMMED AL FAKIH</t>
  </si>
  <si>
    <t>MOHAMMAD REZA ASGHAR GHANBARI</t>
  </si>
  <si>
    <t>SYED PARVEZ AHMED</t>
  </si>
  <si>
    <t>971|50-6521259</t>
  </si>
  <si>
    <t>971|506521259</t>
  </si>
  <si>
    <t>ANJUM AHMAD SYED PARVEZ AHMAD</t>
  </si>
  <si>
    <t>parvez64@emirates.net.ae</t>
  </si>
  <si>
    <t>971|50-7957730</t>
  </si>
  <si>
    <t>971|7957730</t>
  </si>
  <si>
    <t>MERSEDEH NADERI</t>
  </si>
  <si>
    <t>971|50-4543962</t>
  </si>
  <si>
    <t>971|4543962</t>
  </si>
  <si>
    <t>ZHANGBO HUANG</t>
  </si>
  <si>
    <t>04 3532755</t>
  </si>
  <si>
    <t>050 4504188</t>
  </si>
  <si>
    <t>ABDELRAHMAN SALEH ALI SEMBAIJ AL ALI</t>
  </si>
  <si>
    <t>abesembaij@hotmail.com</t>
  </si>
  <si>
    <t>971|50-4811431</t>
  </si>
  <si>
    <t>ANITA GUPTA</t>
  </si>
  <si>
    <t>SUBHASH KUMAR GUPTA</t>
  </si>
  <si>
    <t>04 3675475</t>
  </si>
  <si>
    <t>REZA MORTEZA KHAKBAZ</t>
  </si>
  <si>
    <t>971|55-7777203</t>
  </si>
  <si>
    <t>971|528888477</t>
  </si>
  <si>
    <t>ASHISH AGRAWAL</t>
  </si>
  <si>
    <t>971|50-2756335</t>
  </si>
  <si>
    <t>ABDULLAH MAHMOUD S FAKHRY</t>
  </si>
  <si>
    <t>971|505580383</t>
  </si>
  <si>
    <t>ormf2@hotmail.com</t>
  </si>
  <si>
    <t>971|50-5580383</t>
  </si>
  <si>
    <t>GUARDIAN SAFETY SECURITY L L C</t>
  </si>
  <si>
    <t>971-4-2583820</t>
  </si>
  <si>
    <t xml:space="preserve">ALI MEMAR ZADEH </t>
  </si>
  <si>
    <t>ABDULLA AHMAD MAJID ALGHURAIR</t>
  </si>
  <si>
    <t>Stephen.Cheesebrough@al-ghurair.com</t>
  </si>
  <si>
    <t>971|52-9450008</t>
  </si>
  <si>
    <t>MAHMOUD MOHAMED MOHAMED IBRAHIM ELMEZAIN</t>
  </si>
  <si>
    <t>971|0097150453</t>
  </si>
  <si>
    <t>VIJU KADAVUMPARA ESWARAN KUTTY</t>
  </si>
  <si>
    <t>050-4539596</t>
  </si>
  <si>
    <t>F3 CONSTRUCTION CO LLC</t>
  </si>
  <si>
    <t>971-4-3511000</t>
  </si>
  <si>
    <t>SHWETA TANDON</t>
  </si>
  <si>
    <t>MANSOOR ARAKKAL KOOTTINTAKAYIL</t>
  </si>
  <si>
    <t>ronald.dsoo2a@adcb.com</t>
  </si>
  <si>
    <t>971|50-6245727</t>
  </si>
  <si>
    <t>971|55470430</t>
  </si>
  <si>
    <t>MOHAMMAD YAVARIAN</t>
  </si>
  <si>
    <t>971|0503025615</t>
  </si>
  <si>
    <t>971|050-3025615</t>
  </si>
  <si>
    <t xml:space="preserve">Dan Dan General Trading LLC </t>
  </si>
  <si>
    <t>dan.dan@general.com</t>
  </si>
  <si>
    <t>MARIO CARAPINA</t>
  </si>
  <si>
    <t>dario.carapine@imr-nambug.com</t>
  </si>
  <si>
    <t>971|50-2162506</t>
  </si>
  <si>
    <t>971|6458550</t>
  </si>
  <si>
    <t>MOKHAMMAD SEDIKULLAKH</t>
  </si>
  <si>
    <t>971|55-6467044</t>
  </si>
  <si>
    <t>ALI MOHAMMAD ALI BOZORGI</t>
  </si>
  <si>
    <t>RABEEAH S M A ALMUHANNA</t>
  </si>
  <si>
    <t>HAMID SABERIANVAR</t>
  </si>
  <si>
    <t>050 2023131</t>
  </si>
  <si>
    <t>REZVAN AFRASHTEHPOUR</t>
  </si>
  <si>
    <t>050 20223131</t>
  </si>
  <si>
    <t>MOHAMED AMIRUDDIN AJMAL</t>
  </si>
  <si>
    <t>sjnsjhwj88@net.ae</t>
  </si>
  <si>
    <t>971|56-5483110</t>
  </si>
  <si>
    <t>ASADULLAH AMIRUDDIN AJMAL</t>
  </si>
  <si>
    <t>971|50-5533250</t>
  </si>
  <si>
    <t>FATIMA AMIRUDDIN AJMAL</t>
  </si>
  <si>
    <t>AISHA AMIRUDDIN AJMAL</t>
  </si>
  <si>
    <t>ABDULLA AMIRUDDIN AJMAL</t>
  </si>
  <si>
    <t>KHALIL MAJID RAMAZAN</t>
  </si>
  <si>
    <t>VUGAR ABBASOV</t>
  </si>
  <si>
    <t>971|50-4855909</t>
  </si>
  <si>
    <t>971|504855909</t>
  </si>
  <si>
    <t>ELITE GLOBAL L.L.C</t>
  </si>
  <si>
    <t>971-4-4478899</t>
  </si>
  <si>
    <t>HAMID HENDI</t>
  </si>
  <si>
    <t>ALIREZA BAGHER SADR</t>
  </si>
  <si>
    <t>971|50-3467513</t>
  </si>
  <si>
    <t xml:space="preserve">DHANWANI  NARENDER MULCHAND </t>
  </si>
  <si>
    <t>MUHAMMAD ALI KHAN</t>
  </si>
  <si>
    <t>maksat2003@hotmail.com</t>
  </si>
  <si>
    <t>971|55-1046438</t>
  </si>
  <si>
    <t>971|5023686</t>
  </si>
  <si>
    <t>LUAYY  SAKIB NAJJAR</t>
  </si>
  <si>
    <t>971|55-3525116</t>
  </si>
  <si>
    <t>ABBAS MOOSA ABDULLA HUSSAIN ALSHAMALI</t>
  </si>
  <si>
    <t>971|50-4524237</t>
  </si>
  <si>
    <t>971|5047524237</t>
  </si>
  <si>
    <t>ALI REZA ABDOLRLAHMAN AMIR HASSANKHANI</t>
  </si>
  <si>
    <t>971|50-5970697</t>
  </si>
  <si>
    <t>971|505970697</t>
  </si>
  <si>
    <t>Capella International General Trading</t>
  </si>
  <si>
    <t>ABDULRAOUF MOHAMMAD SALEH ALAVI</t>
  </si>
  <si>
    <t>971|558888784</t>
  </si>
  <si>
    <t>971|55-8888784</t>
  </si>
  <si>
    <t>MOHAMMAD REZA ABBAS DAYANI</t>
  </si>
  <si>
    <t>04 2953313</t>
  </si>
  <si>
    <t>EBRAHIM KHALIL MIRZA ALI EHTESHAM</t>
  </si>
  <si>
    <t>971|50-4403049</t>
  </si>
  <si>
    <t>971|504403049</t>
  </si>
  <si>
    <t>TATIANA VYAZIKOVA</t>
  </si>
  <si>
    <t>NAZIM KHAIYUM</t>
  </si>
  <si>
    <t>971|0505474241</t>
  </si>
  <si>
    <t>HCHHG@GMAIL.COM</t>
  </si>
  <si>
    <t>971|50-5474241</t>
  </si>
  <si>
    <t>HAMZEH ABBAS JARRAHI</t>
  </si>
  <si>
    <t>8816231-04</t>
  </si>
  <si>
    <t>GIAFAR MOHAMED BEDER</t>
  </si>
  <si>
    <t>AMIR  ABDOLLAH RANJBAR</t>
  </si>
  <si>
    <t>RANGBAR.AMIRALI@GMAIL.COM</t>
  </si>
  <si>
    <t>MOHAMMAD MEHDI MOHAMMAD ALI ESLAMI FETRAT</t>
  </si>
  <si>
    <t>MOHAMMADREZA GOLABCHIFAR</t>
  </si>
  <si>
    <t>YOUNES ABDOLRAHMAN MOHAMMADKALI</t>
  </si>
  <si>
    <t>info@marcopolostar.com</t>
  </si>
  <si>
    <t>971|50-8428181</t>
  </si>
  <si>
    <t>971|0508428181</t>
  </si>
  <si>
    <t>MAYUR BATRA</t>
  </si>
  <si>
    <t>971|50-4740594</t>
  </si>
  <si>
    <t>Sayed Hamid Ataei Kachouei</t>
  </si>
  <si>
    <t>98-21-22052520</t>
  </si>
  <si>
    <t>PARAGBHAI RAMESHBHAI SHAH</t>
  </si>
  <si>
    <t xml:space="preserve">FERESHTEH RAHMATOLLAH ABEDINI </t>
  </si>
  <si>
    <t>NAVAL KUMAR VOHRA</t>
  </si>
  <si>
    <t>naval.vohra@hotmail.com</t>
  </si>
  <si>
    <t>SOY THOMAS VARUGHESE</t>
  </si>
  <si>
    <t>toy74@gmail.com</t>
  </si>
  <si>
    <t>971|55-7501717</t>
  </si>
  <si>
    <t>SANJAY SUNDERDAS VASWANI</t>
  </si>
  <si>
    <t>04 8095800</t>
  </si>
  <si>
    <t>JOHN NEVIS KOSHI</t>
  </si>
  <si>
    <t>971|55-3696981</t>
  </si>
  <si>
    <t>MOHAMMAD ABED MOHAMMAD SAEID KHOSH</t>
  </si>
  <si>
    <t>971|503844444</t>
  </si>
  <si>
    <t>ya@gmail.com</t>
  </si>
  <si>
    <t>971|50-3844444</t>
  </si>
  <si>
    <t>HARIKISHAN RANKAWAT</t>
  </si>
  <si>
    <t>MUKHAMMADSODIK MUKHAMMADRIZAYEV</t>
  </si>
  <si>
    <t>MOHAMMAD TARIQ ABU BASHAR</t>
  </si>
  <si>
    <t>971|50-5374625</t>
  </si>
  <si>
    <t>KINGS PALACE REAL ESTATE PJSC</t>
  </si>
  <si>
    <t>971-4-2699113</t>
  </si>
  <si>
    <t>info@getkp.com</t>
  </si>
  <si>
    <t>naghmeh morteza sheikholeslami</t>
  </si>
  <si>
    <t>mehran3929@yahoo.com</t>
  </si>
  <si>
    <t>LEILA RAMZANALI POUR AZIZOLLAHI</t>
  </si>
  <si>
    <t>farniabroker@gmail.com</t>
  </si>
  <si>
    <t>mehran   mohammad ebrahim   mirchi</t>
  </si>
  <si>
    <t>megran0929@yahoo.com</t>
  </si>
  <si>
    <t>SAFDAR ABDUL JABBAR KHATRI</t>
  </si>
  <si>
    <t>RAZIA ABDUL AZIZ SHEKASAN</t>
  </si>
  <si>
    <t>971|50-0551032</t>
  </si>
  <si>
    <t>971|0551032</t>
  </si>
  <si>
    <t>ABDUL AZIZ ISMAIL SHEIKASON</t>
  </si>
  <si>
    <t xml:space="preserve">EMAD AZIZ MATRY SAAD </t>
  </si>
  <si>
    <t>971|50-6442015</t>
  </si>
  <si>
    <t>MOHAMMED AMER KHAN</t>
  </si>
  <si>
    <t xml:space="preserve">MOJGAN MOSTAFA  MAHMOUDI </t>
  </si>
  <si>
    <t xml:space="preserve">MOSTAFA HOSSEIN  MAHMOUDI </t>
  </si>
  <si>
    <t>MAHMOOD REZA MOSTAFA MAHMOODI</t>
  </si>
  <si>
    <t>MOHAMMED AHMED M ABED</t>
  </si>
  <si>
    <t>mabed1@yahoo.com</t>
  </si>
  <si>
    <t>971|54-8900900</t>
  </si>
  <si>
    <t>971|548900900</t>
  </si>
  <si>
    <t>A B L ENTERPRISES   L.L.C</t>
  </si>
  <si>
    <t>971-04-8829119</t>
  </si>
  <si>
    <t>AEJAZ PERVEZ AHMED</t>
  </si>
  <si>
    <t>971|55-5777860</t>
  </si>
  <si>
    <t>FAHAD ABDULLA TH J AL THANI</t>
  </si>
  <si>
    <t>971|505339247</t>
  </si>
  <si>
    <t>info@brajem.com</t>
  </si>
  <si>
    <t>971|50-5339247</t>
  </si>
  <si>
    <t>AMIN MOHAMMAD AJALLOUEIAN</t>
  </si>
  <si>
    <t>HAITHAM AHMED LOTF ALAMARI</t>
  </si>
  <si>
    <t>971|50-6512337</t>
  </si>
  <si>
    <t>KAILASH HARISH BULCHANDANI</t>
  </si>
  <si>
    <t>971|506887474</t>
  </si>
  <si>
    <t>971|55-6887474</t>
  </si>
  <si>
    <t>971|556887474</t>
  </si>
  <si>
    <t>HASSAN MOJTABA GOLSHIRAZI</t>
  </si>
  <si>
    <t>ANASTASIYA ABRAMOVA</t>
  </si>
  <si>
    <t>04 2728244</t>
  </si>
  <si>
    <t>RABIH EL ZUBAIDI</t>
  </si>
  <si>
    <t>971|52-4951129</t>
  </si>
  <si>
    <t>SEYED AMIR MASOUD RASOUL ZADEH HOSSEINI</t>
  </si>
  <si>
    <t>AHMED HUSAIN LAFIR</t>
  </si>
  <si>
    <t>KASHIF AZIZ UR REHMAN AZIZ</t>
  </si>
  <si>
    <t>971|43284808</t>
  </si>
  <si>
    <t>971|55-2474543</t>
  </si>
  <si>
    <t>SEYEDAMIRHOSSEIN GHORBAN POUR</t>
  </si>
  <si>
    <t>NASSER YOUSUF MOHAMMED ALJAROODI</t>
  </si>
  <si>
    <t>04 2274554</t>
  </si>
  <si>
    <t>MOHAMMAD ALIPOUR</t>
  </si>
  <si>
    <t>050 4598870</t>
  </si>
  <si>
    <t>KLM MIDDLE EAST GENERAL TRADING LLC</t>
  </si>
  <si>
    <t>SUDHARAM  AGGARWAL</t>
  </si>
  <si>
    <t>971|55-7673304</t>
  </si>
  <si>
    <t>971|557673304</t>
  </si>
  <si>
    <t>BITA LAHIJANIAN</t>
  </si>
  <si>
    <t>SHELL PROPERTIES LIMITED</t>
  </si>
  <si>
    <t xml:space="preserve">ALLAH MOHAMMAD SAHIBI </t>
  </si>
  <si>
    <t>ROZA HASSAN NAJAFI</t>
  </si>
  <si>
    <t>ALA HAMID MAJID</t>
  </si>
  <si>
    <t>alamajid@hotmail.com</t>
  </si>
  <si>
    <t>971|50-4120221</t>
  </si>
  <si>
    <t>971|4120221</t>
  </si>
  <si>
    <t>ABDULRAHIM MAHMOOD MOHAMMAD ARJUMAND</t>
  </si>
  <si>
    <t>JUNAID ABID ALI</t>
  </si>
  <si>
    <t>noemail@noemail.com</t>
  </si>
  <si>
    <t>971|50-6225207</t>
  </si>
  <si>
    <t>971|0506225207</t>
  </si>
  <si>
    <t>RADIANT STAR CONTRACTING LLC</t>
  </si>
  <si>
    <t>971-4-4325225</t>
  </si>
  <si>
    <t>SHARMEEN YUNUS</t>
  </si>
  <si>
    <t>971|0097150657</t>
  </si>
  <si>
    <t xml:space="preserve">ENRICO BARBERA </t>
  </si>
  <si>
    <t>RAHMATULLAH HOSSEIN POURKAZEM KHALES</t>
  </si>
  <si>
    <t>971|6514060</t>
  </si>
  <si>
    <t>971|50-4006322</t>
  </si>
  <si>
    <t>971|0504006322</t>
  </si>
  <si>
    <t>AZAR MOHAMMADREZA SHARAFI</t>
  </si>
  <si>
    <t>ISMAIL MUSBAH ABBARA</t>
  </si>
  <si>
    <t>ALIREZA BABA NIKNAFAS GHAREHLAR</t>
  </si>
  <si>
    <t>ALIREZA ABBAS GHORBANCHIAN</t>
  </si>
  <si>
    <t>0098 3116681111</t>
  </si>
  <si>
    <t>TANVEER AHMED</t>
  </si>
  <si>
    <t>WALEED NOORI A TLALA</t>
  </si>
  <si>
    <t>KHALID FAHAD I ALBOAYZ</t>
  </si>
  <si>
    <t>+966 1 491 7919</t>
  </si>
  <si>
    <t>kfbkhaled@hotmail.com</t>
  </si>
  <si>
    <t>RAKESH MOHAN MEHRA</t>
  </si>
  <si>
    <t>06 5534484</t>
  </si>
  <si>
    <t>KHUSHIRAM MOHAN</t>
  </si>
  <si>
    <t>050 4620133</t>
  </si>
  <si>
    <t>MOHAMMAD ALI NASROLLAH FOROUHAR</t>
  </si>
  <si>
    <t xml:space="preserve">UMER SHAHID </t>
  </si>
  <si>
    <t>FATEMAH ABDULKARIM ALMASS JAFFAR</t>
  </si>
  <si>
    <t>ABDOSHAMAKH NASSER AHMED NASSER</t>
  </si>
  <si>
    <t>ASHOK NIHAL BELANI</t>
  </si>
  <si>
    <t xml:space="preserve">NIKHIL ASHOK BELANI </t>
  </si>
  <si>
    <t xml:space="preserve">ZAHEER FAROUQ RATTONSEY  </t>
  </si>
  <si>
    <t>971|50-5582214</t>
  </si>
  <si>
    <t>971|5582214</t>
  </si>
  <si>
    <t>ESSA ABBAS AHMED ALSAMARAI</t>
  </si>
  <si>
    <t>ABDULRAHMAN MAHMOUD S FAKHRY</t>
  </si>
  <si>
    <t>971|56-1301201</t>
  </si>
  <si>
    <t>971|5580383</t>
  </si>
  <si>
    <t>SOGHRA EBRAHIM ASKARI</t>
  </si>
  <si>
    <t>971|506577670</t>
  </si>
  <si>
    <t>971|50-6577670</t>
  </si>
  <si>
    <t>ANWAR ALI HABIB JAFFAR ALI</t>
  </si>
  <si>
    <t>971|50-6451454</t>
  </si>
  <si>
    <t>NAJMUDIN@THAMINA.COM</t>
  </si>
  <si>
    <t>91|9845068777</t>
  </si>
  <si>
    <t xml:space="preserve">BEEGEE INTERNATIONAL LIMITED </t>
  </si>
  <si>
    <t>JIANSHENG FAN</t>
  </si>
  <si>
    <t>ANDY MANNHART</t>
  </si>
  <si>
    <t>RAJAN THOMAS</t>
  </si>
  <si>
    <t>971|55-9369559</t>
  </si>
  <si>
    <t>971|559369559</t>
  </si>
  <si>
    <t>Polo Investments Limited</t>
  </si>
  <si>
    <t>ORRA ASSET HOLDING LIMITED</t>
  </si>
  <si>
    <t>NARESH@HECTORHOLDINGS.AE</t>
  </si>
  <si>
    <t>XUEKANG DAI</t>
  </si>
  <si>
    <t>ELHAM RANJBARAN</t>
  </si>
  <si>
    <t xml:space="preserve">Mutmean General Trading </t>
  </si>
  <si>
    <t>Hossein .Roshnak@yahoo.com</t>
  </si>
  <si>
    <t>ALIREZA GOLABCHI FAR</t>
  </si>
  <si>
    <t>ESMAEIL ABDOLRAZAGH NIKVARZ</t>
  </si>
  <si>
    <t>KOUROSH GHORBANALI FARAJI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</si>
  <si>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</si>
  <si>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</si>
  <si>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</si>
  <si>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</si>
  <si>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</si>
  <si>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</si>
  <si>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HAJRA IQBAL MEMON</t>
  </si>
  <si>
    <t>itsaasifmemol@yahoo.co.uk</t>
  </si>
  <si>
    <t>971|52-9387777</t>
  </si>
  <si>
    <t>971|0529387777</t>
  </si>
  <si>
    <t>MONA  SAADE</t>
  </si>
  <si>
    <t>PAUL KHAWAJA</t>
  </si>
  <si>
    <t>WESMI MUBARAK W ALWESMI</t>
  </si>
  <si>
    <t>JAMAL SANNAN</t>
  </si>
  <si>
    <t>ASIF ANWAR MUNSHI</t>
  </si>
  <si>
    <t>971|050-4553347</t>
  </si>
  <si>
    <t>971|504553347</t>
  </si>
  <si>
    <t>BEHROUZ ABBAS RIKHTEHGARAN ESFAHANI</t>
  </si>
  <si>
    <t>971|55-2715555</t>
  </si>
  <si>
    <t>DUBAI MUNICPALITY</t>
  </si>
  <si>
    <t>JASON ROBSON FRENCH</t>
  </si>
  <si>
    <t>971|55-4700146</t>
  </si>
  <si>
    <t>DEBORAH JANE ABDALLA</t>
  </si>
  <si>
    <t>ZEIN MAHMOUD AHMED ABDALLA</t>
  </si>
  <si>
    <t>MUHAMMAD ABDUL JABBAR NOMAN</t>
  </si>
  <si>
    <t>971|0507076900</t>
  </si>
  <si>
    <t>omcom@eim.ae</t>
  </si>
  <si>
    <t>971|50-7076900</t>
  </si>
  <si>
    <t>MUHAMMAD ASGHAR MIAN</t>
  </si>
  <si>
    <t xml:space="preserve">NABILA NISAR  </t>
  </si>
  <si>
    <t>MOHIEDDINE NABIL KRONFOL</t>
  </si>
  <si>
    <t>GULF AQUALAND HOLDINGS LIMITED</t>
  </si>
  <si>
    <t>SAEB SALAM</t>
  </si>
  <si>
    <t>MAHOMED ASHRAF KARIM</t>
  </si>
  <si>
    <t>ASHOK VASHDEVMAL BHOJWANI</t>
  </si>
  <si>
    <t>04-3982355</t>
  </si>
  <si>
    <t>055-6042099</t>
  </si>
  <si>
    <t>STEFANO CASTELLUCCIO</t>
  </si>
  <si>
    <t>971|50-3911111</t>
  </si>
  <si>
    <t>HIREN PRAFUL BHANUSHALI</t>
  </si>
  <si>
    <t>ashirwadsomani@gmail.com</t>
  </si>
  <si>
    <t>971|55-8282887</t>
  </si>
  <si>
    <t>971|0558282887</t>
  </si>
  <si>
    <t>DHANANJAY PRAFUL BHANUSHALI</t>
  </si>
  <si>
    <t>praful_b@eim.ae</t>
  </si>
  <si>
    <t>055-8836173</t>
  </si>
  <si>
    <t>SHAFI UD DIN GHULAM MOHI UD DIN</t>
  </si>
  <si>
    <t>971|50-3777756</t>
  </si>
  <si>
    <t>971|0566040128</t>
  </si>
  <si>
    <t>GIRISHKUMAR MOHANLAL THADHANI</t>
  </si>
  <si>
    <t>056 3667525</t>
  </si>
  <si>
    <t>KARISHMA GIRISHKUMAR THADHANI</t>
  </si>
  <si>
    <t xml:space="preserve"> NAJI HAWAYEK</t>
  </si>
  <si>
    <t>056 2961061</t>
  </si>
  <si>
    <t>RANDA SAAB</t>
  </si>
  <si>
    <t>FADI SAAB</t>
  </si>
  <si>
    <t>fadisaab1@yahoo.com</t>
  </si>
  <si>
    <t>HANAN HAMMOUD</t>
  </si>
  <si>
    <t>056 1701866</t>
  </si>
  <si>
    <t>YOUSEF TAWFIQ SALIM ABU BAKER</t>
  </si>
  <si>
    <t>yousef.abubaker@icsme.co</t>
  </si>
  <si>
    <t>NEELU BHAGWAN SHIVLANI</t>
  </si>
  <si>
    <t>050 6448137</t>
  </si>
  <si>
    <t xml:space="preserve">NIRAJ BHAGVANJI THACKER </t>
  </si>
  <si>
    <t>971|50-9123299</t>
  </si>
  <si>
    <t>971|9123299</t>
  </si>
  <si>
    <t xml:space="preserve">NEELAM THACKER </t>
  </si>
  <si>
    <t>055 9123299</t>
  </si>
  <si>
    <t>LUCIENA HALL</t>
  </si>
  <si>
    <t>056 6863369</t>
  </si>
  <si>
    <t>GURPREET KAUR SALUJA</t>
  </si>
  <si>
    <t>GYANENDRA RAJ MEHTA</t>
  </si>
  <si>
    <t>GRMEHTA@KAANE.AE</t>
  </si>
  <si>
    <t>971|50-6527301</t>
  </si>
  <si>
    <t>PRERNA SINGH</t>
  </si>
  <si>
    <t>JA12@GMAIL.COM</t>
  </si>
  <si>
    <t>971|50-6568734</t>
  </si>
  <si>
    <t>SACHIN SINGH</t>
  </si>
  <si>
    <t>SA12@GMAIL.COM</t>
  </si>
  <si>
    <t>SNEHA MALPANI</t>
  </si>
  <si>
    <t>snehabiyanii@gmail.com</t>
  </si>
  <si>
    <t>PRASHANT MALPANI</t>
  </si>
  <si>
    <t xml:space="preserve">MAHMOOD MOHAMMAD HUSSIN </t>
  </si>
  <si>
    <t>050 4555048</t>
  </si>
  <si>
    <t>EMAD A Y A AL THAQEB</t>
  </si>
  <si>
    <t>971|559338032</t>
  </si>
  <si>
    <t>971|55-9338032</t>
  </si>
  <si>
    <t>HAITHAM FADEL M KUTBI</t>
  </si>
  <si>
    <t>DILPREET KAUR SETHI</t>
  </si>
  <si>
    <t>amarpreetsingh@gmail.com</t>
  </si>
  <si>
    <t>AMARPREET SINGH</t>
  </si>
  <si>
    <t>055 5834343</t>
  </si>
  <si>
    <t>NEZAR A A A ALORAIFAN</t>
  </si>
  <si>
    <t>+965 99631155</t>
  </si>
  <si>
    <t>PANKAJ KUMAR  PARVEEN KUMAR MALHOTRA</t>
  </si>
  <si>
    <t>AMY ELIZABETH PETERSON</t>
  </si>
  <si>
    <t>050 6531968</t>
  </si>
  <si>
    <t>SHAMA ILYAS KANWAL</t>
  </si>
  <si>
    <t>MUHAMMAD ILYAS</t>
  </si>
  <si>
    <t>04-6016866</t>
  </si>
  <si>
    <t>050-5595450</t>
  </si>
  <si>
    <t>AMMAR HOURI</t>
  </si>
  <si>
    <t>056 6966578</t>
  </si>
  <si>
    <t>SALIM KHAN</t>
  </si>
  <si>
    <t>055 5084363</t>
  </si>
  <si>
    <t>FAHIMA ESAZADA GHULAM MOSTAFA</t>
  </si>
  <si>
    <t>ABDOLREZA IZADI</t>
  </si>
  <si>
    <t>SHIVANI GANGAL</t>
  </si>
  <si>
    <t>DUSAN DJORDJEVIC</t>
  </si>
  <si>
    <t>971|56-2518482</t>
  </si>
  <si>
    <t>MAKELAIKE MUSHAJIANG</t>
  </si>
  <si>
    <t>ALI SUHEIL NOROUZI</t>
  </si>
  <si>
    <t>055 9435774</t>
  </si>
  <si>
    <t>MHD FADI FAHD OTHMANLY</t>
  </si>
  <si>
    <t xml:space="preserve">PANKAJ KAPUR KRISHAN KUMAR KAPUR </t>
  </si>
  <si>
    <t>SYED ABID RAZA NAQVI</t>
  </si>
  <si>
    <t>NASSER HASSAN GHONEIM(DXB/V3154)</t>
  </si>
  <si>
    <t>RABAB SHAFEQ A TURKY</t>
  </si>
  <si>
    <t>nsrhg@hotmail.com</t>
  </si>
  <si>
    <t>971|52-8360507</t>
  </si>
  <si>
    <t>UPASANA BHASIN MADAN</t>
  </si>
  <si>
    <t>SANJAY RAM KALWANI</t>
  </si>
  <si>
    <t>050 6254115</t>
  </si>
  <si>
    <t>SAPNA SANJAY KALWANI</t>
  </si>
  <si>
    <t xml:space="preserve">SAURABH VERMA </t>
  </si>
  <si>
    <t>056 1153499</t>
  </si>
  <si>
    <t>VISHAL KOHLI</t>
  </si>
  <si>
    <t>vishalkohli2005@gmail.com</t>
  </si>
  <si>
    <t>SWATI KOHLI</t>
  </si>
  <si>
    <t>vishalkolhi2005@gmail.com</t>
  </si>
  <si>
    <t>VEERAM INTERNATIONAL LIMITED</t>
  </si>
  <si>
    <t>AMITABH BANSHILAL SABOO</t>
  </si>
  <si>
    <t>RAHUL RAJ BHANDARI</t>
  </si>
  <si>
    <t>rabhandari@mafcarrefour.com</t>
  </si>
  <si>
    <t>SHIVANGI GARG</t>
  </si>
  <si>
    <t>RAHUL GARG</t>
  </si>
  <si>
    <t xml:space="preserve">NITU SURENDRAN </t>
  </si>
  <si>
    <t>971|55-1988534</t>
  </si>
  <si>
    <t>971|0551988534</t>
  </si>
  <si>
    <t>BEHBOOD HAJI HABIBULLAH</t>
  </si>
  <si>
    <t>050 9343680</t>
  </si>
  <si>
    <t xml:space="preserve">SHRUTI GOEL </t>
  </si>
  <si>
    <t>XX@gmail.com</t>
  </si>
  <si>
    <t>971|50-5741476</t>
  </si>
  <si>
    <t>DEEPAK VAIDYA</t>
  </si>
  <si>
    <t xml:space="preserve">SPICE BINDAL </t>
  </si>
  <si>
    <t>JAAL KALPESH SHAH</t>
  </si>
  <si>
    <t>AMERAH HAMED MOHAMMED</t>
  </si>
  <si>
    <t>amerah@keysandcontractsrealty.com</t>
  </si>
  <si>
    <t>NAVNEET SINGH UJAAL SINGH JAGGI JAGGI</t>
  </si>
  <si>
    <t>050 9551318</t>
  </si>
  <si>
    <t>DIMPLE SINGH</t>
  </si>
  <si>
    <t>NIRAJ MANU BACHANI</t>
  </si>
  <si>
    <t>nirajbachani@gmail.com</t>
  </si>
  <si>
    <t>971|50-4785215</t>
  </si>
  <si>
    <t>SABINA MAHARRAMOVA</t>
  </si>
  <si>
    <t>sabina_107@hotmail.com</t>
  </si>
  <si>
    <t>RAJDEEP SINGH</t>
  </si>
  <si>
    <t>ASHISH SURI PANKAJ SURI</t>
  </si>
  <si>
    <t>VIJAYLAXMI JOSHI</t>
  </si>
  <si>
    <t>YASMINE HOSSAM ABBAS MOHAMED ABDELRAHMAN</t>
  </si>
  <si>
    <t>056 6034934</t>
  </si>
  <si>
    <t>NAVEEN KUMAR SHARMA</t>
  </si>
  <si>
    <t>naveen@alshirawi.ae</t>
  </si>
  <si>
    <t>AYMAN SAAD ABDALLA FARAG</t>
  </si>
  <si>
    <t xml:space="preserve">SUMANT BINDAL </t>
  </si>
  <si>
    <t>971|55-8860627</t>
  </si>
  <si>
    <t>971|558860627</t>
  </si>
  <si>
    <t>PUNEET WADHWA</t>
  </si>
  <si>
    <t>055 9241833</t>
  </si>
  <si>
    <t>SHIVANI RAM CHAND WADHWA</t>
  </si>
  <si>
    <t>DIGVIJAY SINGH</t>
  </si>
  <si>
    <t>971|50-1455883</t>
  </si>
  <si>
    <t>971|501455883</t>
  </si>
  <si>
    <t xml:space="preserve">VISHAL CHITKARA </t>
  </si>
  <si>
    <t>MOUAMMADIM@MASHREQ.COM</t>
  </si>
  <si>
    <t>HG LIVING LIMITED</t>
  </si>
  <si>
    <t>NILESHRAMESH GULRAJANI</t>
  </si>
  <si>
    <t>nileshgulrajani@gmail.com</t>
  </si>
  <si>
    <t>971|50-2358299</t>
  </si>
  <si>
    <t>971|2358299</t>
  </si>
  <si>
    <t xml:space="preserve">MANISHA  BATRA </t>
  </si>
  <si>
    <t>050 4506200</t>
  </si>
  <si>
    <t xml:space="preserve">MANJIT BATRA </t>
  </si>
  <si>
    <t>NISHANT KANUNGO</t>
  </si>
  <si>
    <t>nishantkanungo@citi.com</t>
  </si>
  <si>
    <t>VILLEA SINGH</t>
  </si>
  <si>
    <t>nishantkanungu@citi.com</t>
  </si>
  <si>
    <t>ABBAS ZIYAD PERAL RAMZAN</t>
  </si>
  <si>
    <t>SAYED DAUOD SAYED ALI SHAH</t>
  </si>
  <si>
    <t>050 6453095</t>
  </si>
  <si>
    <t>PANKAJ RAJENDRA DEWNANI</t>
  </si>
  <si>
    <t>055 5910038</t>
  </si>
  <si>
    <t>MARISHA</t>
  </si>
  <si>
    <t>AMARAJITH NAGENDRAM</t>
  </si>
  <si>
    <t>amarjith@waterlinefreight.com</t>
  </si>
  <si>
    <t>AMIRALI AKBARALI GAJIYANI</t>
  </si>
  <si>
    <t>amirgaziyani@gmail.com</t>
  </si>
  <si>
    <t>HAMID RASOLIZADEHEI</t>
  </si>
  <si>
    <t>RAKHEE SHAILESH REGAY</t>
  </si>
  <si>
    <t>HIMANSHU VIRMANI</t>
  </si>
  <si>
    <t>PADMANABAN KRISHNAMOORTHY</t>
  </si>
  <si>
    <t>paddu36@emirates.net.ae</t>
  </si>
  <si>
    <t>971|50-6559665</t>
  </si>
  <si>
    <t>971|506559665</t>
  </si>
  <si>
    <t>MANGHNANI MURIJ JIWATRAM</t>
  </si>
  <si>
    <t>MANGHNANI KAMLA MURIJMAL BHERUMAL GOPALDAS BAHIRWANI</t>
  </si>
  <si>
    <t>MOHAMMAD MAKARFI AHMED</t>
  </si>
  <si>
    <t>ABDULRAZAK ABDULKADER MEERHADI AL SHAHWARZI</t>
  </si>
  <si>
    <t>+968 24432100</t>
  </si>
  <si>
    <t>MOHIT SURENDER MOTIANI</t>
  </si>
  <si>
    <t>050 6454156</t>
  </si>
  <si>
    <t>AYMAN ALI ABDALLA MOHAMED</t>
  </si>
  <si>
    <t>aiman201@hotmail.com</t>
  </si>
  <si>
    <t>971|50-6269332</t>
  </si>
  <si>
    <t>SIDHARTH GARG</t>
  </si>
  <si>
    <t>ALIREZA REZA KHANDANIFAR</t>
  </si>
  <si>
    <t>ali@newlife-int.com</t>
  </si>
  <si>
    <t>971|50-5587596</t>
  </si>
  <si>
    <t>971|505587596</t>
  </si>
  <si>
    <t xml:space="preserve">AZRA RAZAK </t>
  </si>
  <si>
    <t>056 179 6651</t>
  </si>
  <si>
    <t>INTERNATIONAL TRADERS  (M.E)   LTD.</t>
  </si>
  <si>
    <t>3525398-04</t>
  </si>
  <si>
    <t>RAKESH MIRCHANDANI AJWANI</t>
  </si>
  <si>
    <t>971|9774932</t>
  </si>
  <si>
    <t>rakesh@kgrrealestate.com</t>
  </si>
  <si>
    <t>971|55-9774932</t>
  </si>
  <si>
    <t>NEHA NANDLAL CHHABRIA</t>
  </si>
  <si>
    <t>neha_chhabria@hotmail.com</t>
  </si>
  <si>
    <t>971|977493255</t>
  </si>
  <si>
    <t>HEIAM JALAL ALSAWALHI (DXB/V2201)</t>
  </si>
  <si>
    <t>ABAZAR AHMED MOHAMED KHALIFA</t>
  </si>
  <si>
    <t>04/3338339</t>
  </si>
  <si>
    <t>infro@alnouras.com</t>
  </si>
  <si>
    <t>MUKESH HARPALDAS PUNJABI</t>
  </si>
  <si>
    <t>dhritip@eim.ae</t>
  </si>
  <si>
    <t>971|55-3439789</t>
  </si>
  <si>
    <t>HICHAM RUSTOM</t>
  </si>
  <si>
    <t>KHUSHALI RANJIT CHAVAN</t>
  </si>
  <si>
    <t>Spannbeton equipment rental LLC</t>
  </si>
  <si>
    <t>eng-raoof@hotmail.com</t>
  </si>
  <si>
    <t>AHMED REDA A HALAWANI</t>
  </si>
  <si>
    <t>971|50-5591024</t>
  </si>
  <si>
    <t>971|505591024</t>
  </si>
  <si>
    <t>AMINA SAUD SALIM BAHWAN AL MUKHAINI</t>
  </si>
  <si>
    <t>ahmedtaha00@gmail.com</t>
  </si>
  <si>
    <t>968|99556677</t>
  </si>
  <si>
    <t>JOHANN WOLFGANG BONGARTZ</t>
  </si>
  <si>
    <t>HEINZ HERMANN BONGARTZ</t>
  </si>
  <si>
    <t>Mohammad Reza Noory</t>
  </si>
  <si>
    <t>mrnoory@yahoo.co.uk</t>
  </si>
  <si>
    <t>Sasan  Ghandehari</t>
  </si>
  <si>
    <t>hsghandehari@yahoo.co.uk</t>
  </si>
  <si>
    <t>HAMAD JASSIM F. TH. AL-THANI</t>
  </si>
  <si>
    <t>SALEH NASSER A ALNASSER</t>
  </si>
  <si>
    <t>s@d.com</t>
  </si>
  <si>
    <t>971|50-0567892</t>
  </si>
  <si>
    <t>971|0567892036</t>
  </si>
  <si>
    <t>OLEG MINCHENKO</t>
  </si>
  <si>
    <t>971-4-2990039</t>
  </si>
  <si>
    <t>971-50-5500403</t>
  </si>
  <si>
    <t>TIMUR SEIPILMALIKOV</t>
  </si>
  <si>
    <t>7-701-7155008</t>
  </si>
  <si>
    <t>7-701-1111675</t>
  </si>
  <si>
    <t>DERECK ALEXANDER JON HOOGENKAMP</t>
  </si>
  <si>
    <t>IQBAL AHMED HATHURANI</t>
  </si>
  <si>
    <t>SEYED HAMID AHLE SAADAT</t>
  </si>
  <si>
    <t>971|506752373</t>
  </si>
  <si>
    <t>971|56-4152632</t>
  </si>
  <si>
    <t>MAHA ABDULHAMEED A KHAIRALDIN</t>
  </si>
  <si>
    <t>drmaha1@hotmail.com</t>
  </si>
  <si>
    <t>971|50-5618786</t>
  </si>
  <si>
    <t>971|5618786</t>
  </si>
  <si>
    <t>MAJED MOHD AMIN MOHD SEDDIQ AL KAZEM</t>
  </si>
  <si>
    <t>pro@alkazimgroup.ae</t>
  </si>
  <si>
    <t>971|50-6746308</t>
  </si>
  <si>
    <t>971|0504563214</t>
  </si>
  <si>
    <t>FERIT FAIK SAHENK</t>
  </si>
  <si>
    <t xml:space="preserve">ABDULLAH OMAR K ALESAYI </t>
  </si>
  <si>
    <t>SYED AZMAN BIN SYED IBRAHIM</t>
  </si>
  <si>
    <t>CLOCKTOWER VENTURES LIMITED</t>
  </si>
  <si>
    <t>narender@gmail.com</t>
  </si>
  <si>
    <t>HADIA SHAH IMRAN TAHI</t>
  </si>
  <si>
    <t>contact@drimrantahir.com</t>
  </si>
  <si>
    <t>971|50-6544927</t>
  </si>
  <si>
    <t>971|506544927</t>
  </si>
  <si>
    <t>MAHMOUD ZAKI</t>
  </si>
  <si>
    <t>xx@x.com</t>
  </si>
  <si>
    <t>STELLA ZAKI</t>
  </si>
  <si>
    <t>Varoujan Nerguizian</t>
  </si>
  <si>
    <t>971-6-5694411</t>
  </si>
  <si>
    <t>971-50-4815616</t>
  </si>
  <si>
    <t>ABUBAKER MUKASA MUYUNGA</t>
  </si>
  <si>
    <t>FAWZIYA SAUD SALIM BAHWAN AL MUKHAINI</t>
  </si>
  <si>
    <t>fawziah.bahwan@gmail.com</t>
  </si>
  <si>
    <t>YOUSEF A H ALBADER</t>
  </si>
  <si>
    <t>dryalbader@gmail.com</t>
  </si>
  <si>
    <t>971|50-3788397</t>
  </si>
  <si>
    <t>971|503788397</t>
  </si>
  <si>
    <t>FS@ME.COM</t>
  </si>
  <si>
    <t>971|54-4550299</t>
  </si>
  <si>
    <t>971|544550299</t>
  </si>
  <si>
    <t>RAMI ANTOUN TAWFIQ AL SAFADI</t>
  </si>
  <si>
    <t>971|-6251622</t>
  </si>
  <si>
    <t>971|506251622</t>
  </si>
  <si>
    <t>AIDROOS HASSAN O ALESAYI</t>
  </si>
  <si>
    <t>971|50-5699691</t>
  </si>
  <si>
    <t>971|502489797</t>
  </si>
  <si>
    <t>WORLDERA CORPORATION FZE</t>
  </si>
  <si>
    <t>South Sahara African Trading DMCC</t>
  </si>
  <si>
    <t>SAUD ALI H ALSEGAIH</t>
  </si>
  <si>
    <t>SURESH PARTABRAI</t>
  </si>
  <si>
    <t>DEEPAK TEJKUMAR DARYANANI</t>
  </si>
  <si>
    <t>SURAJ TEJKUMAR DARYANANI</t>
  </si>
  <si>
    <t>KARUNA SURESH PARTABRAI</t>
  </si>
  <si>
    <t>JOSEPH GHESSOUB</t>
  </si>
  <si>
    <t>j.ghessoub@menacomgroup.com</t>
  </si>
  <si>
    <t>971|50-7282814</t>
  </si>
  <si>
    <t xml:space="preserve">H H PRINCE DR MISHAAL ABDULLAH TURKI ABDULAZIZ ALSAUD </t>
  </si>
  <si>
    <t>971|56-1335224</t>
  </si>
  <si>
    <t>SALIM SAIFULLAH KHAN</t>
  </si>
  <si>
    <t>MUHAMMAD AFAQ KHAN</t>
  </si>
  <si>
    <t>971|50-5537260</t>
  </si>
  <si>
    <t>MACIEJ MATTAS BENGTSSON</t>
  </si>
  <si>
    <t>BANK OF SHARJAH</t>
  </si>
  <si>
    <t>Mohammed.Dali@bankofsharjah.com</t>
  </si>
  <si>
    <t>RANGE LTD</t>
  </si>
  <si>
    <t>KAREN JEAN RASEKH</t>
  </si>
  <si>
    <t>MOHAMMED  DARWEESH BENKARAM ALQUBAISI</t>
  </si>
  <si>
    <t>benkaramtower@hotmail.com</t>
  </si>
  <si>
    <t>971|56-6221133</t>
  </si>
  <si>
    <t>MOHAMMED ZAFFRULLAH KHAN</t>
  </si>
  <si>
    <t>AHMED TAMIM HISHAM IBRAHIM AL KUTTAB</t>
  </si>
  <si>
    <t>MEHRAJ AHMAD MIR</t>
  </si>
  <si>
    <t>971|501880166</t>
  </si>
  <si>
    <t>971|50-5028291</t>
  </si>
  <si>
    <t>BERNABEU INVESTMENT S.A.</t>
  </si>
  <si>
    <t>STEPHAN BERNHARD WOERNLE</t>
  </si>
  <si>
    <t>RASHID SAEED AHMAD NASSER LOOTAH</t>
  </si>
  <si>
    <t>971-50-4514046</t>
  </si>
  <si>
    <t>SAMI AZRAK</t>
  </si>
  <si>
    <t>971|50-6448563</t>
  </si>
  <si>
    <t>971|506448563</t>
  </si>
  <si>
    <t>DAISY PROPERTIES LIMITED</t>
  </si>
  <si>
    <t xml:space="preserve">VALERIY CHERNYSHOV </t>
  </si>
  <si>
    <t>971|50-0504632</t>
  </si>
  <si>
    <t>971|05046320</t>
  </si>
  <si>
    <t>ARKADIY RISKIN</t>
  </si>
  <si>
    <t>gladkikh@emirates.net.ae</t>
  </si>
  <si>
    <t>971|50-6948362</t>
  </si>
  <si>
    <t xml:space="preserve">MUHAMMAD HANIF </t>
  </si>
  <si>
    <t>971|55-2828039</t>
  </si>
  <si>
    <t>971|0552828039</t>
  </si>
  <si>
    <t>44-208-7957203882</t>
  </si>
  <si>
    <t>MOHAMMAD SALEEM ADAM</t>
  </si>
  <si>
    <t>SALEEM@ADAMFAMILY.CO.UK</t>
  </si>
  <si>
    <t>971|50-2940043</t>
  </si>
  <si>
    <t>MOHAMMAD NOORULLAH</t>
  </si>
  <si>
    <t>M SAZZAD ALAM</t>
  </si>
  <si>
    <t>971|13090990</t>
  </si>
  <si>
    <t>sazzad@passionjeans.net</t>
  </si>
  <si>
    <t>971|50-1309099</t>
  </si>
  <si>
    <t>880|1713090990</t>
  </si>
  <si>
    <t>ANISA SAUD SALIM BAHWAN AL MUKHAINI</t>
  </si>
  <si>
    <t>NASR ISLAM</t>
  </si>
  <si>
    <t>971|50-2922501</t>
  </si>
  <si>
    <t>971|502922501</t>
  </si>
  <si>
    <t>MOHAMAD WADAH AZRAK HAMZA</t>
  </si>
  <si>
    <t>azrakmwadah@hotmail.com</t>
  </si>
  <si>
    <t>971|55-5832090</t>
  </si>
  <si>
    <t>971|555832090</t>
  </si>
  <si>
    <t>SAIF AHMAD SAIF BELHASA</t>
  </si>
  <si>
    <t>Realestate@saifbelhasagroup.com</t>
  </si>
  <si>
    <t>971|55-9812025</t>
  </si>
  <si>
    <t>971|9812025</t>
  </si>
  <si>
    <t>MOHAMMED OMAR K ALESAYI</t>
  </si>
  <si>
    <t>hanidxb@eim.ae</t>
  </si>
  <si>
    <t>050-4558704</t>
  </si>
  <si>
    <t>AFZAL MAJID ALI MAHOMED</t>
  </si>
  <si>
    <t xml:space="preserve">FAISAL ALI H MUSALLAM </t>
  </si>
  <si>
    <t>Abul Kashem Rob</t>
  </si>
  <si>
    <t>abulrob@me.com</t>
  </si>
  <si>
    <t>Pierre-Olivier Essig</t>
  </si>
  <si>
    <t>44-78-09450945</t>
  </si>
  <si>
    <t>FARIS JAVED ALI BHAI</t>
  </si>
  <si>
    <t>3639668-04</t>
  </si>
  <si>
    <t xml:space="preserve">MAZEN KH M AYYAD </t>
  </si>
  <si>
    <t>mazen@ayyadmedia.ae</t>
  </si>
  <si>
    <t>971|56-0249576</t>
  </si>
  <si>
    <t>971|056249576</t>
  </si>
  <si>
    <t>DT PROPERTIES LIMITED</t>
  </si>
  <si>
    <t xml:space="preserve">STEPHANBERNHARD WOERNLE </t>
  </si>
  <si>
    <t>AMANDEEP SINGH SAHNEY</t>
  </si>
  <si>
    <t>TRISTAR INVESTMENTS LIMITED</t>
  </si>
  <si>
    <t>RAFI ASEMI</t>
  </si>
  <si>
    <t>SALEH ABDULAZIZ S ALHABIB</t>
  </si>
  <si>
    <t>SAAD HAMDI S ALZAIM</t>
  </si>
  <si>
    <t>SALZAIM@GMAIL.COM</t>
  </si>
  <si>
    <t>971|50-6506850</t>
  </si>
  <si>
    <t>DIANA SAIFI</t>
  </si>
  <si>
    <t>971|501526720</t>
  </si>
  <si>
    <t>ajmal.saifi@ahsgrouint.com</t>
  </si>
  <si>
    <t>971|50-1526720</t>
  </si>
  <si>
    <t>SHAHID MEHMOOD UMERANI RAZZAQUE UMERANI</t>
  </si>
  <si>
    <t>971|55-3413000</t>
  </si>
  <si>
    <t>IHAB ESSA SALAMA SABA ESSA</t>
  </si>
  <si>
    <t>0020-12-2127332</t>
  </si>
  <si>
    <t>POONAM RAVI MAHTANI</t>
  </si>
  <si>
    <t>ravi@fortunedubai.com</t>
  </si>
  <si>
    <t>971|50-6592938</t>
  </si>
  <si>
    <t>971|506592938</t>
  </si>
  <si>
    <t>SFLNL INVESTMENTS LIMITED</t>
  </si>
  <si>
    <t>solrahi@yahoo.com</t>
  </si>
  <si>
    <t>BILQIS ADAM</t>
  </si>
  <si>
    <t>Djurdjura Holdings Ltd</t>
  </si>
  <si>
    <t>BASSAM TAFTAF</t>
  </si>
  <si>
    <t>BASSAM@ALIFDAR.COM</t>
  </si>
  <si>
    <t>971|50-0505514</t>
  </si>
  <si>
    <t>971|0505514090</t>
  </si>
  <si>
    <t xml:space="preserve">LEOPARD HOLDINGS LIMITED </t>
  </si>
  <si>
    <t>RAED NAJEH MOHD KHALAF</t>
  </si>
  <si>
    <t>MOSHTAGH MOSHTAGHI</t>
  </si>
  <si>
    <t>CAROLE  CHRISTEL ANDREA ASSCHER</t>
  </si>
  <si>
    <t>ROBERT RICHMOND AMARTEY</t>
  </si>
  <si>
    <t>RUBY OFORIWAH FORSON</t>
  </si>
  <si>
    <t>ANIL NANDA</t>
  </si>
  <si>
    <t>MAJINDER KAUR</t>
  </si>
  <si>
    <t>RANI INTERNATIONAL DEVELOPMENT (L L C)</t>
  </si>
  <si>
    <t>971-04-4364043</t>
  </si>
  <si>
    <t>HUSSAM.HAMDAN@AUJAN.COM</t>
  </si>
  <si>
    <t>SHAFIQ AHMED SALEH ABDELHAMID</t>
  </si>
  <si>
    <t>971|50-0504686</t>
  </si>
  <si>
    <t>971|0504686868</t>
  </si>
  <si>
    <t>JIGNESH ASHOK PAREKH</t>
  </si>
  <si>
    <t>971|50-5501781</t>
  </si>
  <si>
    <t>971|505501781</t>
  </si>
  <si>
    <t>ASHOK KUMAR PAREKH</t>
  </si>
  <si>
    <t>971|50-6009220</t>
  </si>
  <si>
    <t>FAROUK IBRAHIM M I NABINA</t>
  </si>
  <si>
    <t>G8 INTERNATIONAL (FZE)</t>
  </si>
  <si>
    <t>SANTOSH KUMAR TANDON</t>
  </si>
  <si>
    <t>aashnadrolia@gmail.com</t>
  </si>
  <si>
    <t xml:space="preserve">OLEG MAKAREVICH </t>
  </si>
  <si>
    <t>971|50-5369858</t>
  </si>
  <si>
    <t>971|5369858</t>
  </si>
  <si>
    <t>ISTANA JEWELLERS ( L.L.C )</t>
  </si>
  <si>
    <t>SUPERSCAPE INC</t>
  </si>
  <si>
    <t>praskash_n_0305@yahoo.co.in</t>
  </si>
  <si>
    <t>AUJAN  INDUSTRIES L.L.C</t>
  </si>
  <si>
    <t>971-4-8853888</t>
  </si>
  <si>
    <t>SHRI CHAND GULATI</t>
  </si>
  <si>
    <t>NAIF SALEH ALRAJHI INVESTMENT COMPANY L.L.C</t>
  </si>
  <si>
    <t>04-4541547</t>
  </si>
  <si>
    <t>Ahmed Khalil Al Baker General Trading EST</t>
  </si>
  <si>
    <t>971-4-3328800</t>
  </si>
  <si>
    <t>NOUSHAD THOLANTAKATH</t>
  </si>
  <si>
    <t>971|042717577</t>
  </si>
  <si>
    <t>info@thesay.me</t>
  </si>
  <si>
    <t>971|50-3214198</t>
  </si>
  <si>
    <t>BADARAM BHUBAJI MALI</t>
  </si>
  <si>
    <t>971|50-6515894</t>
  </si>
  <si>
    <t>Dalfield International LTD</t>
  </si>
  <si>
    <t>04 3615249</t>
  </si>
  <si>
    <t>SUPERSCAPE  INC</t>
  </si>
  <si>
    <t>ADONIS KANAAN</t>
  </si>
  <si>
    <t>971|50-6289861</t>
  </si>
  <si>
    <t>V R 5 INVESTMENTS LIMITED</t>
  </si>
  <si>
    <t>SURENDER KUMAR BHOJWANI</t>
  </si>
  <si>
    <t>971|505533960</t>
  </si>
  <si>
    <t>sjb11@hotmail.com</t>
  </si>
  <si>
    <t>971|50-5533960</t>
  </si>
  <si>
    <t>ALEXANDER WILLIAM SINCLAIR</t>
  </si>
  <si>
    <t>971 4 8830717</t>
  </si>
  <si>
    <t>ATHOLL EDMOND CADGER</t>
  </si>
  <si>
    <t>REEM SAMER HAMED ALHINDI</t>
  </si>
  <si>
    <t>971|506514155</t>
  </si>
  <si>
    <t>971|50-6514155</t>
  </si>
  <si>
    <t>HAYAT HAMDY M ALHINDI</t>
  </si>
  <si>
    <t>971|502542080</t>
  </si>
  <si>
    <t>fahad.alhindi@sps.net.sa</t>
  </si>
  <si>
    <t>971|50-2542080</t>
  </si>
  <si>
    <t>FAHAD SAMEER H ALHINDI</t>
  </si>
  <si>
    <t>971|503322920</t>
  </si>
  <si>
    <t>971|50-3322920</t>
  </si>
  <si>
    <t>HAMED SAMEER HAMED ALHINDI</t>
  </si>
  <si>
    <t>BARTOLOMEU  DIAS DOMINGOS</t>
  </si>
  <si>
    <t>056 1735065</t>
  </si>
  <si>
    <t>GULF ALUMINIUM COUNCIL</t>
  </si>
  <si>
    <t>ABDALAZIZ BAKER  M  BINLADIN</t>
  </si>
  <si>
    <t>info@arabianfalcon.com</t>
  </si>
  <si>
    <t>AKHIL CHIMNANI SANJAY CHIMNANI</t>
  </si>
  <si>
    <t>971|529613952</t>
  </si>
  <si>
    <t>akhil.chimnani@rhdubai.ae</t>
  </si>
  <si>
    <t>SANJAY CHIMNANI</t>
  </si>
  <si>
    <t>971|52-8538887</t>
  </si>
  <si>
    <t>971|528538887</t>
  </si>
  <si>
    <t>ASUMLA REAL ESTATE L.L.C</t>
  </si>
  <si>
    <t>TAREK BOUCHAMAOUI</t>
  </si>
  <si>
    <t>050 6583320</t>
  </si>
  <si>
    <t>RIVERSIDE INVESTMENTS (L.L.C)</t>
  </si>
  <si>
    <t>JEFFY JOSEPH</t>
  </si>
  <si>
    <t>+971 556226412</t>
  </si>
  <si>
    <t>JEFFY@EIM.AE</t>
  </si>
  <si>
    <t>JEBBY JOSEPH</t>
  </si>
  <si>
    <t>02 5510051</t>
  </si>
  <si>
    <t>050 6226412</t>
  </si>
  <si>
    <t>Teymour Abdulla Alireza &amp; Partners Company</t>
  </si>
  <si>
    <t>SAEEDEH HASSAN MOHAMMADI GHAYEGHCHI</t>
  </si>
  <si>
    <t>saeedeh_m49@yahoo.com</t>
  </si>
  <si>
    <t>971|50-6544088</t>
  </si>
  <si>
    <t>BASU DEV SIL</t>
  </si>
  <si>
    <t>050 4575040</t>
  </si>
  <si>
    <t>MAZHAR REGINA</t>
  </si>
  <si>
    <t>SAUD HAFIZ ISMAIL</t>
  </si>
  <si>
    <t>s.hafiz@taktical.com</t>
  </si>
  <si>
    <t>971|55-8880658</t>
  </si>
  <si>
    <t>971|8880658</t>
  </si>
  <si>
    <t>HUZEFA HAFIZ ISMAIL</t>
  </si>
  <si>
    <t>971|-8880733</t>
  </si>
  <si>
    <t>971|558880733</t>
  </si>
  <si>
    <t>ABDUL HAFIZ ISMAIL</t>
  </si>
  <si>
    <t>971|055-8880733</t>
  </si>
  <si>
    <t>AHMED HAFIZ ISMAIL</t>
  </si>
  <si>
    <t>971|55-9936555</t>
  </si>
  <si>
    <t>MUHAMMAD SHABBIR</t>
  </si>
  <si>
    <t>8819150-04</t>
  </si>
  <si>
    <t>050 6446251</t>
  </si>
  <si>
    <t>Al Mana Real Estate Development Co. W.L.L</t>
  </si>
  <si>
    <t>974 44283583</t>
  </si>
  <si>
    <t>MOHAMMAD AZZAM SUED</t>
  </si>
  <si>
    <t>971|552036496</t>
  </si>
  <si>
    <t>matrixjlt@gmail.com</t>
  </si>
  <si>
    <t>971|55-2036496</t>
  </si>
  <si>
    <t>AUJAN  INVESTMENT L.L.C</t>
  </si>
  <si>
    <t>04-3689901</t>
  </si>
  <si>
    <t>ALSHEHRI ALI SULAIMAN</t>
  </si>
  <si>
    <t>DAMAC STAR PROPERTIES (L L C)</t>
  </si>
  <si>
    <t>reji@gmail.com</t>
  </si>
  <si>
    <t xml:space="preserve">ZAINAL ABIDIN BIN AMAT AMIN </t>
  </si>
  <si>
    <t>SHAMEER KASIM PALIATHAZHATHU</t>
  </si>
  <si>
    <t>adil.dubai001@gmail.com</t>
  </si>
  <si>
    <t>971|504663446</t>
  </si>
  <si>
    <t>SARA ABDULGHANI ABDULGHANI NASSER AL ABDULGHANI</t>
  </si>
  <si>
    <t>00974-55-875372</t>
  </si>
  <si>
    <t>MAINA MA AJI LAWAN</t>
  </si>
  <si>
    <t>senator.mmlawan@yahoo.com</t>
  </si>
  <si>
    <t>971|50-5889318</t>
  </si>
  <si>
    <t>234|8035889318</t>
  </si>
  <si>
    <t>ISSA SALEH E  ALSAQUR</t>
  </si>
  <si>
    <t>rabehsaqer2002@hotmail.com</t>
  </si>
  <si>
    <t>971|56-0966503</t>
  </si>
  <si>
    <t>GHOLAMREZA AGHAKHAN DELSHADIBEZDI</t>
  </si>
  <si>
    <t>00971-55-7777203</t>
  </si>
  <si>
    <t>MUTHAR T T ALNAKIB</t>
  </si>
  <si>
    <t>muthar.alnakib@gmail.com</t>
  </si>
  <si>
    <t>971|50-4408425</t>
  </si>
  <si>
    <t>971|0504408425</t>
  </si>
  <si>
    <t>MOHAMMAD JASSIM ALSUWAILEM</t>
  </si>
  <si>
    <t>ku.rider00@gmail.com</t>
  </si>
  <si>
    <t>965|94004004</t>
  </si>
  <si>
    <t xml:space="preserve">AJAY ARUN CHIKERMANE </t>
  </si>
  <si>
    <t>AHMED AGABAWI</t>
  </si>
  <si>
    <t>MOHAMED ALI KHALFAN ALMUTAWA ALDHAHERI</t>
  </si>
  <si>
    <t>MOHAMMED ABDULHAMIED M ALHASSAN</t>
  </si>
  <si>
    <t>ADNAN HASHIM A ALSADAH</t>
  </si>
  <si>
    <t>AIMAN MOHD AHMED HAMAD</t>
  </si>
  <si>
    <t>hamad7@yahoo.com</t>
  </si>
  <si>
    <t>+974 55525502</t>
  </si>
  <si>
    <t>HAFEZ HASSANALI REZAEI</t>
  </si>
  <si>
    <t>SHAGHAYEGH SADEGHI</t>
  </si>
  <si>
    <t>98|9123851239</t>
  </si>
  <si>
    <t>LONDOCK LIMITED</t>
  </si>
  <si>
    <t>SALEM AHMED SALEM HOWAIMEL ALAMERI</t>
  </si>
  <si>
    <t>SEEBAR SALAHADDIN MOHAMMAD</t>
  </si>
  <si>
    <t>SHAWKAT.SARHAN@GMAIL.COM</t>
  </si>
  <si>
    <t>971|0503039944</t>
  </si>
  <si>
    <t>YOUNIS MOHAMED ABDELRAHIM ASAD</t>
  </si>
  <si>
    <t>ZUHAIR MOGHRABI CONSTANTINI</t>
  </si>
  <si>
    <t>971|050-8182821</t>
  </si>
  <si>
    <t>971|508182821</t>
  </si>
  <si>
    <t xml:space="preserve">AMANI KHALED AHMED ABADULRAHMAN ALBANNAY </t>
  </si>
  <si>
    <t>MONA ADULRAHMAN A ALABDULWAHAB</t>
  </si>
  <si>
    <t>mrs_aladwan@hotmail.com</t>
  </si>
  <si>
    <t>971|50-9665552</t>
  </si>
  <si>
    <t>971|9665552773</t>
  </si>
  <si>
    <t>CHRIS JOHN LAUREN</t>
  </si>
  <si>
    <t>ANWAR RAGHEB MUSA KALUTI</t>
  </si>
  <si>
    <t>050-6842730</t>
  </si>
  <si>
    <t>S ABDULGHAFOOR PACHA</t>
  </si>
  <si>
    <t>UMAR IBRAHIM  LANGE</t>
  </si>
  <si>
    <t xml:space="preserve">SAAD SALAHUDDIN KHURSHEED </t>
  </si>
  <si>
    <t>SAADKHURSHEED@ROCKETMAIL.COM</t>
  </si>
  <si>
    <t>971|50-6129499</t>
  </si>
  <si>
    <t>971|0506212949</t>
  </si>
  <si>
    <t>DONGJUN SUN</t>
  </si>
  <si>
    <t>742585943@qq.com</t>
  </si>
  <si>
    <t>055-6358580</t>
  </si>
  <si>
    <t>BASEL HELAL YOUSFI ( DXB/V2004)</t>
  </si>
  <si>
    <t>b@hotmail.com</t>
  </si>
  <si>
    <t>AYSHA ALI KHALFAN ALDHAHERI</t>
  </si>
  <si>
    <t>ADNAN M A ABU HAMMOUR</t>
  </si>
  <si>
    <t>aabu@emirates.net.ae</t>
  </si>
  <si>
    <t>971|50-9715599</t>
  </si>
  <si>
    <t>971|509715599</t>
  </si>
  <si>
    <t>NAJEEB S A S A ALALAWI</t>
  </si>
  <si>
    <t>965-99-725075</t>
  </si>
  <si>
    <t>ELFATIH MOHAMED AHMED ERWA</t>
  </si>
  <si>
    <t>971|50-5501802</t>
  </si>
  <si>
    <t>971|505501802</t>
  </si>
  <si>
    <t>EMAD AZMY ISHAK ATYIA</t>
  </si>
  <si>
    <t>971|50-6505036</t>
  </si>
  <si>
    <t>971|6505036</t>
  </si>
  <si>
    <t>AMIR NISAR NISAR AHMED</t>
  </si>
  <si>
    <t>050-4526315</t>
  </si>
  <si>
    <t>ORKHAN MAHARRAMOV</t>
  </si>
  <si>
    <t>00994-50-2121675</t>
  </si>
  <si>
    <t>SURINDER PAL</t>
  </si>
  <si>
    <t xml:space="preserve">NIZAR M S I BEHBEHANI </t>
  </si>
  <si>
    <t>BING BAI</t>
  </si>
  <si>
    <t>AYMAN ZUHDI ABDO</t>
  </si>
  <si>
    <t>00971 50 8820846</t>
  </si>
  <si>
    <t>SEPERU TAJIMA</t>
  </si>
  <si>
    <t>ABDULLATIF ALI E ALMAWASH</t>
  </si>
  <si>
    <t>880-171-3066311</t>
  </si>
  <si>
    <t>MOHAMMAD SHOAIB KHAN</t>
  </si>
  <si>
    <t>00971-50-6001245</t>
  </si>
  <si>
    <t>MEHAR SHOAIB KHAN</t>
  </si>
  <si>
    <t>HEYAM F HAMOOD ALNASERI(DXB/V1813</t>
  </si>
  <si>
    <t>SARAH AOUAD</t>
  </si>
  <si>
    <t>971|50-6763913</t>
  </si>
  <si>
    <t>971|0506763913</t>
  </si>
  <si>
    <t>ATTALLAH ABDULRAZZAQ AHMED ALRAWI</t>
  </si>
  <si>
    <t>00971-50-8668904</t>
  </si>
  <si>
    <t>OSMAN ALI MALIK RASHID ALI MALIK</t>
  </si>
  <si>
    <t>naeem@just-wills.net</t>
  </si>
  <si>
    <t>971|50-4080899</t>
  </si>
  <si>
    <t>971|0544080899</t>
  </si>
  <si>
    <t>BADER N H A ALQAOUD</t>
  </si>
  <si>
    <t>00965-7894111</t>
  </si>
  <si>
    <t>RAMESH LALOO BHOOLA</t>
  </si>
  <si>
    <t>0027-082-4525222</t>
  </si>
  <si>
    <t>JATIN BHOOLA</t>
  </si>
  <si>
    <t>MOUNIR NASSER</t>
  </si>
  <si>
    <t>971|56-4805775</t>
  </si>
  <si>
    <t>APURVA PANUBHAI SHAH</t>
  </si>
  <si>
    <t>MOHAMED MOKHTAR ABDELRAHMAN EBRAHIM ABDRABOU</t>
  </si>
  <si>
    <t>00971-50-6144006</t>
  </si>
  <si>
    <t>ZAINAL ABIDIN</t>
  </si>
  <si>
    <t xml:space="preserve">MEGHA BHATIA </t>
  </si>
  <si>
    <t>971|50-5232397</t>
  </si>
  <si>
    <t>REZA NASROLLAH RAHMANI</t>
  </si>
  <si>
    <t>971|50-5032392</t>
  </si>
  <si>
    <t>971|0505032392</t>
  </si>
  <si>
    <t>VAHAGN NAZARYAN</t>
  </si>
  <si>
    <t>00971-50-6453039</t>
  </si>
  <si>
    <t>SAID KHALDI</t>
  </si>
  <si>
    <t>0033-62-3804833</t>
  </si>
  <si>
    <t>LOUIZA KHELOUFI EP KHALDI</t>
  </si>
  <si>
    <t>HEMANT KUMAR RAJENDRA PRASAD SINGH</t>
  </si>
  <si>
    <t>971|50-6338236</t>
  </si>
  <si>
    <t>ENGY WASSFY TAWFIK WASSEF</t>
  </si>
  <si>
    <t>971|55-8317519</t>
  </si>
  <si>
    <t>971|558317519</t>
  </si>
  <si>
    <t>NARIMAN BAKHISHEV</t>
  </si>
  <si>
    <t>SAMIRA BEKHTI</t>
  </si>
  <si>
    <t>samirabekhti@gmail.com</t>
  </si>
  <si>
    <t>33|--6290528</t>
  </si>
  <si>
    <t>33|629052838</t>
  </si>
  <si>
    <t>SALEM BENNI (DXB/V5019)</t>
  </si>
  <si>
    <t>ABDULAZIZ Y A A ALWAZZAN</t>
  </si>
  <si>
    <t>aziz@azizwzn.com</t>
  </si>
  <si>
    <t>971|50-780088</t>
  </si>
  <si>
    <t>971|780088</t>
  </si>
  <si>
    <t>REBECA MARACAJA RAMOS RAMALHO</t>
  </si>
  <si>
    <t>GHULAM BAHLOOL MALIKZAI</t>
  </si>
  <si>
    <t>HAMIDREZA MAHMOUD TAGHAVI</t>
  </si>
  <si>
    <t>971|0555274411</t>
  </si>
  <si>
    <t>hamid@hotmail.com</t>
  </si>
  <si>
    <t>971|55-5274411</t>
  </si>
  <si>
    <t>MOHAMAD MOUSTAFA RAJAB</t>
  </si>
  <si>
    <t>056/7606020</t>
  </si>
  <si>
    <t>MOHAMMED MOHAMMED S ALSHAHRANI</t>
  </si>
  <si>
    <t>00966 50 1911116</t>
  </si>
  <si>
    <t>AHMAD HAMAD N ALYAHYA</t>
  </si>
  <si>
    <t>00966-50-5464508</t>
  </si>
  <si>
    <t>SAHBA SELIM BEHLOUL</t>
  </si>
  <si>
    <t>971|50-6506867</t>
  </si>
  <si>
    <t>SHERIF SELIM</t>
  </si>
  <si>
    <t>AISHA MUNIR GONDAL MUNIR AHMED GONDAL</t>
  </si>
  <si>
    <t>LARA HICHAM MORALY</t>
  </si>
  <si>
    <t>00971 56 2650016</t>
  </si>
  <si>
    <t>SHAZA FAHED ALMOHSEN</t>
  </si>
  <si>
    <t>971|50-0507127</t>
  </si>
  <si>
    <t>971|0507127820</t>
  </si>
  <si>
    <t>ALAA ELDINE ELGIBALI</t>
  </si>
  <si>
    <t>TURKI ABDULAZIZ MOHAMMED ABDO (DXB/V694(</t>
  </si>
  <si>
    <t>ZIA UL HAQ AHADY</t>
  </si>
  <si>
    <t>055-8737107</t>
  </si>
  <si>
    <t>050 8976793</t>
  </si>
  <si>
    <t>MICHAEL OCHOLA OKENY</t>
  </si>
  <si>
    <t>44-798-5789552</t>
  </si>
  <si>
    <t xml:space="preserve">ZAIN AHMAD </t>
  </si>
  <si>
    <t>0092-3334408852</t>
  </si>
  <si>
    <t>HUANDE XUE</t>
  </si>
  <si>
    <t>MURANO KASYMOVA</t>
  </si>
  <si>
    <t>HATEM NEMER MAHMOUD  KHAWAJA</t>
  </si>
  <si>
    <t>hatem.khawaja@hotmail.com</t>
  </si>
  <si>
    <t>971|50-4820563</t>
  </si>
  <si>
    <t>971|504820563</t>
  </si>
  <si>
    <t>YASER N M KHAWAJA</t>
  </si>
  <si>
    <t>q_mixdxb@emirates.net.ae</t>
  </si>
  <si>
    <t>EVA J J HALASA</t>
  </si>
  <si>
    <t>MUAIAD MOHAMED WALID ALAHDAB</t>
  </si>
  <si>
    <t>ABIR ABDULKADER KANOUT</t>
  </si>
  <si>
    <t>HODA ALKHAMMASH</t>
  </si>
  <si>
    <t>hoda_khamash@gmail.com</t>
  </si>
  <si>
    <t>971|55-4440971</t>
  </si>
  <si>
    <t>RIMA YOSEF ESKADARANI</t>
  </si>
  <si>
    <t>SALEEM MOUNIR EL BEAINI</t>
  </si>
  <si>
    <t>971|052-5455744</t>
  </si>
  <si>
    <t>971|5455744</t>
  </si>
  <si>
    <t xml:space="preserve">ANGEL MANIDJEH SMITH </t>
  </si>
  <si>
    <t>ZAZA ABULASHVILI</t>
  </si>
  <si>
    <t>995-994-37733</t>
  </si>
  <si>
    <t>THOHESUN AIHAITI (DXB/V1851(</t>
  </si>
  <si>
    <t>ELSAMMA JOSEPH</t>
  </si>
  <si>
    <t>FATEMA ABDULLA MAHMOUD HUMIDAN HAMMAD</t>
  </si>
  <si>
    <t>050-6215656</t>
  </si>
  <si>
    <t>MAGAMED IBRAGIMOV</t>
  </si>
  <si>
    <t>007-985-9200043</t>
  </si>
  <si>
    <t>MHD ABID MOHAMAD AL NAJJAR</t>
  </si>
  <si>
    <t>moutaz@smartcolors.me</t>
  </si>
  <si>
    <t>971|56-7156144</t>
  </si>
  <si>
    <t>ABDULLAH SALEH SALEM BATHAWAB</t>
  </si>
  <si>
    <t>00967-711-177779</t>
  </si>
  <si>
    <t>SALEH SALEM MUBARAK BATHAWAB</t>
  </si>
  <si>
    <t>ssbathawab@gmail.com</t>
  </si>
  <si>
    <t>HALIMA BOND</t>
  </si>
  <si>
    <t>050-3406700</t>
  </si>
  <si>
    <t>KALTHAM AHMED MOHAMED AMIN ALKOHEJI</t>
  </si>
  <si>
    <t>050-4500310</t>
  </si>
  <si>
    <t>MESHAL M A A MNDEKAR</t>
  </si>
  <si>
    <t>MATLYUBA AKHROROVA</t>
  </si>
  <si>
    <t>971|508800465</t>
  </si>
  <si>
    <t>971|50-8800465</t>
  </si>
  <si>
    <t>ALI YAQOOB AHMAD AL TAMIMI</t>
  </si>
  <si>
    <t>971|50-4840004</t>
  </si>
  <si>
    <t>ABDUL GHANI OMAR ALDOURI</t>
  </si>
  <si>
    <t>ABDULLAH HADI A BINRABBAA</t>
  </si>
  <si>
    <t>TERRY MARIO MIRANDA ALPHONSO MIRANDA</t>
  </si>
  <si>
    <t>ZOHREH ABDOLGHADER AHRARI KHALAF</t>
  </si>
  <si>
    <t>MOHAMMAD NOUH ALLAHYARI</t>
  </si>
  <si>
    <t>NITIN KAPOOR</t>
  </si>
  <si>
    <t>SHERIF NADER NASHED</t>
  </si>
  <si>
    <t>TEJ PRAKASH</t>
  </si>
  <si>
    <t>0091-98-48955888</t>
  </si>
  <si>
    <t>SALAHEDEEN EMHEMED ELMANSORI ABUSNANA</t>
  </si>
  <si>
    <t>00971-56-7603782</t>
  </si>
  <si>
    <t>HIBA IHSAN BAHAULDDIN</t>
  </si>
  <si>
    <t>MOHAMED KHALED A EL GHUEL</t>
  </si>
  <si>
    <t>FOWZAH FAWZI Z ASSERY</t>
  </si>
  <si>
    <t>00966-50-0363688</t>
  </si>
  <si>
    <t>ROSAN AHMAD HUMYDANI</t>
  </si>
  <si>
    <t>TARIK FADIL</t>
  </si>
  <si>
    <t>971|54-3669107</t>
  </si>
  <si>
    <t>971|543669107</t>
  </si>
  <si>
    <t>MOHAMMAD EBRAHIM HOSSEIN KAGHAZIAN</t>
  </si>
  <si>
    <t>kaghazian@morra.net</t>
  </si>
  <si>
    <t>971|52-7771234</t>
  </si>
  <si>
    <t>971|0527771234</t>
  </si>
  <si>
    <t>JAMSHID GHOLAM HOSSEIN RAFIEI</t>
  </si>
  <si>
    <t>STEPHEN CHRISTOPHER BRIDGMAN</t>
  </si>
  <si>
    <t>SAMEYA ABDULRAOUF ABULRAHMAN AL AWAR</t>
  </si>
  <si>
    <t>MUHAMMAD NAEEM SULTAN MUHAMMAD KHAN</t>
  </si>
  <si>
    <t>971|555582517</t>
  </si>
  <si>
    <t>sohailcpa@gmail.com</t>
  </si>
  <si>
    <t>971|55-5582517</t>
  </si>
  <si>
    <t>AMJAD SHAIKH (DXB/V2107)</t>
  </si>
  <si>
    <t>MARYAM MAHMOOD</t>
  </si>
  <si>
    <t>00971-50-4576691</t>
  </si>
  <si>
    <t>JULIO CESAR FRANCO TAMEZ</t>
  </si>
  <si>
    <t>00971-50-2966428</t>
  </si>
  <si>
    <t>SUHAIL MOHAMED AHMED KAZIM</t>
  </si>
  <si>
    <t>00971-50-6583834</t>
  </si>
  <si>
    <t xml:space="preserve">VALIKARIMWALA INSIYA MAZAHIR </t>
  </si>
  <si>
    <t>0065-96-686730</t>
  </si>
  <si>
    <t>VALIKARIMWALA MAZAHIR MOIZBHAI</t>
  </si>
  <si>
    <t>MARYAM SHAKERI</t>
  </si>
  <si>
    <t xml:space="preserve">MUHAMMAD NAEEM SULTAN MUHAMMAD KHAN </t>
  </si>
  <si>
    <t>971|50-3378100</t>
  </si>
  <si>
    <t>971|503378100</t>
  </si>
  <si>
    <t>MASOOD UZ ZAMAN AKHTAR MUHAMMAD AKHTAR PERVAIZ</t>
  </si>
  <si>
    <t>971|50-7832831</t>
  </si>
  <si>
    <t>971|507832831</t>
  </si>
  <si>
    <t>HAMED ABOU ZAHER</t>
  </si>
  <si>
    <t>hamed@westviewcapitaladvisors.com</t>
  </si>
  <si>
    <t>971|55-2085592</t>
  </si>
  <si>
    <t>971|552085592</t>
  </si>
  <si>
    <t>ALHADI IMHIMED M ABUSNEENA (DXB/V2359)</t>
  </si>
  <si>
    <t>NOURAH ABDULLAH S ALSHEHAIL</t>
  </si>
  <si>
    <t>KARL FERDINAND KOLLMITZER</t>
  </si>
  <si>
    <t>971|55-0552270</t>
  </si>
  <si>
    <t>MOHAMED MAHER HAMED MOHAMED KHALIL</t>
  </si>
  <si>
    <t>00971-56-6064327</t>
  </si>
  <si>
    <t>MUHAMMAD AL LAMADANI</t>
  </si>
  <si>
    <t>TAREQ IBRAHIM ABDALLAH HADDAD</t>
  </si>
  <si>
    <t>971|55-1977593</t>
  </si>
  <si>
    <t>971|551977593</t>
  </si>
  <si>
    <t>SEYED SAEED SEYED HOSSEIN HASHEMI</t>
  </si>
  <si>
    <t>hashemi@azinkhodro.net</t>
  </si>
  <si>
    <t>050-8894922</t>
  </si>
  <si>
    <t>KATAYOUN AMINI</t>
  </si>
  <si>
    <t>ISHWAR JINDAL</t>
  </si>
  <si>
    <t>971|0559666023</t>
  </si>
  <si>
    <t>ERVIJARG@YAHOO.CO.IN</t>
  </si>
  <si>
    <t>971|55-9666023</t>
  </si>
  <si>
    <t>351|0</t>
  </si>
  <si>
    <t>ALI ASGHAR</t>
  </si>
  <si>
    <t>971|50-5014918</t>
  </si>
  <si>
    <t>971|505014918</t>
  </si>
  <si>
    <t>SARFARAZ AZIZ KASMANI</t>
  </si>
  <si>
    <t>971|50-0501785</t>
  </si>
  <si>
    <t xml:space="preserve">SHABANA SARFARAZ KASMANI </t>
  </si>
  <si>
    <t>FATIMA S M ALWEET</t>
  </si>
  <si>
    <t>00971-50-9554298</t>
  </si>
  <si>
    <t>ALIYU ABDULRAHMAN DIKKO</t>
  </si>
  <si>
    <t xml:space="preserve">HARI CHAND SHARMA </t>
  </si>
  <si>
    <t>MOHAMMED ABDUL ASAD ALEEM</t>
  </si>
  <si>
    <t>971|9659803860</t>
  </si>
  <si>
    <t>RABIA ALEEM</t>
  </si>
  <si>
    <t>asadnawab@hotmail.com</t>
  </si>
  <si>
    <t>965|99803860</t>
  </si>
  <si>
    <t>ALI ASGHAR MALLICK</t>
  </si>
  <si>
    <t>050-4526878</t>
  </si>
  <si>
    <t>FARZANA KHATOON</t>
  </si>
  <si>
    <t>YAAQOUB YOUSUF SALMAN ALSABAH</t>
  </si>
  <si>
    <t>00965-99-059014</t>
  </si>
  <si>
    <t xml:space="preserve">HEDYEH HAMID TORABI </t>
  </si>
  <si>
    <t>VAHID BEHROOZ VAZIRIAN</t>
  </si>
  <si>
    <t xml:space="preserve">ASBED KARAKELIAN </t>
  </si>
  <si>
    <t>MUHAMMAD IRFAN DOGAR</t>
  </si>
  <si>
    <t>TALGAT KUSSAINOV [DXB/V4974]</t>
  </si>
  <si>
    <t>TERILOCHAN KUMAR KAPOOR</t>
  </si>
  <si>
    <t>00971-50-3141169</t>
  </si>
  <si>
    <t>OTHMAN IBRAHIM O AHMAD</t>
  </si>
  <si>
    <t>00966-50-5441211</t>
  </si>
  <si>
    <t>MOHAMMED SULAIMAN M BALGHONAIM</t>
  </si>
  <si>
    <t>00966-50-5923124</t>
  </si>
  <si>
    <t>NAWAL HAMAD A ALJOMAIH</t>
  </si>
  <si>
    <t>AUGUSTINE CHINEDUM EMELOBE</t>
  </si>
  <si>
    <t>971|52-6414951</t>
  </si>
  <si>
    <t>971|0526414951</t>
  </si>
  <si>
    <t>CHIMEZIE CHARMQUEEN TOCHUKWU EMELOBE</t>
  </si>
  <si>
    <t>00234-805-5888447</t>
  </si>
  <si>
    <t>SALEM BENNI</t>
  </si>
  <si>
    <t>salembenni@gmail.com</t>
  </si>
  <si>
    <t>33|3362905283</t>
  </si>
  <si>
    <t xml:space="preserve">MUHAMMAD NADEEM KHAN </t>
  </si>
  <si>
    <t>PRITESH DATTANI</t>
  </si>
  <si>
    <t>971|0086138059</t>
  </si>
  <si>
    <t>971|51--+96551</t>
  </si>
  <si>
    <t>OREZI JANE EDNA ESIEVO</t>
  </si>
  <si>
    <t>00234-806-4371169</t>
  </si>
  <si>
    <t>ADEDAYO ADEOLA AKINTOYE</t>
  </si>
  <si>
    <t>AKINDELE OLANREWAJU AKINTOYE</t>
  </si>
  <si>
    <t xml:space="preserve">LI LI </t>
  </si>
  <si>
    <t>SULTAN HUSSIN M ZAKI</t>
  </si>
  <si>
    <t>amal_agency@hotmail.com</t>
  </si>
  <si>
    <t>971|50-4257845</t>
  </si>
  <si>
    <t>971|4257845</t>
  </si>
  <si>
    <t>NESRINE AKRAM CHAMI</t>
  </si>
  <si>
    <t>akkk585598t8@gmail.com</t>
  </si>
  <si>
    <t>971|50-5701990</t>
  </si>
  <si>
    <t>AKRAM CHAMI</t>
  </si>
  <si>
    <t>akkk11248585@gmail.com</t>
  </si>
  <si>
    <t>966|50-570199</t>
  </si>
  <si>
    <t>WAFI DAWOOD MOOSA JAFFAR ALI</t>
  </si>
  <si>
    <t>6446963-050</t>
  </si>
  <si>
    <t>971|50-6446963</t>
  </si>
  <si>
    <t>NDUBUISI UCHECHUKWU MADUEMEZIA</t>
  </si>
  <si>
    <t>MOHAMED ROSHDY MAHMOUD HOSNY MOHAMED</t>
  </si>
  <si>
    <t>WFAA AHMED ABDALLA ELAKEL</t>
  </si>
  <si>
    <t>SABAH A H A M ALI</t>
  </si>
  <si>
    <t>00965-993-70701</t>
  </si>
  <si>
    <t>DIKHEEL A A A ALDIKHEEL</t>
  </si>
  <si>
    <t>dikheel@yahoo.com</t>
  </si>
  <si>
    <t>971|55-2560666</t>
  </si>
  <si>
    <t>965|22560666</t>
  </si>
  <si>
    <t>ABDULRAHMAN A D R ALDIKHEEL</t>
  </si>
  <si>
    <t>00965-99-8188080</t>
  </si>
  <si>
    <t>050-6258176</t>
  </si>
  <si>
    <t xml:space="preserve">ABDULLAH NAZIR A ABDEEN </t>
  </si>
  <si>
    <t>MOHAMMAD REZA MOHAMMAD JAVAD ARJMAND FAR</t>
  </si>
  <si>
    <t>00965-50-830004</t>
  </si>
  <si>
    <t>ALI  FAROOQ ABDULQADER HAMMO</t>
  </si>
  <si>
    <t>971|0503046982</t>
  </si>
  <si>
    <t>ali@alhikmaco.com</t>
  </si>
  <si>
    <t>971|50-3046982</t>
  </si>
  <si>
    <t>MIRAGE PRIME PROPERTIES LIMITED</t>
  </si>
  <si>
    <t>omar.jilani@jtdfze.com</t>
  </si>
  <si>
    <t>SANJEEV GANDHARVRAJ MANSOTRA</t>
  </si>
  <si>
    <t>971|55-9400702</t>
  </si>
  <si>
    <t>971|9400702</t>
  </si>
  <si>
    <t>YEMANE BERHE WELDESLASSIE</t>
  </si>
  <si>
    <t>yamanebrh@gmail.com</t>
  </si>
  <si>
    <t>971|50-6253803</t>
  </si>
  <si>
    <t>971|6253803</t>
  </si>
  <si>
    <t>ALSHIKMOHAMMED BIN YAHYA BIN NAJI AL RUWISHAN</t>
  </si>
  <si>
    <t>SAASHAH CHUGHTAI</t>
  </si>
  <si>
    <t>971|50-9786213</t>
  </si>
  <si>
    <t>ZULEIKA SETHI CHUGHTAI</t>
  </si>
  <si>
    <t>TAUQEER AZHAR MALIK</t>
  </si>
  <si>
    <t>971|507839387</t>
  </si>
  <si>
    <t>971|050-7839387</t>
  </si>
  <si>
    <t>971|0559260372</t>
  </si>
  <si>
    <t xml:space="preserve">SIU FAN LAM </t>
  </si>
  <si>
    <t>971|56-7679326</t>
  </si>
  <si>
    <t>971|000000</t>
  </si>
  <si>
    <t>SAHIBZADI SAMINA KHAN</t>
  </si>
  <si>
    <t>Mukesh Khimchand Bhatia</t>
  </si>
  <si>
    <t>971-50-4521904</t>
  </si>
  <si>
    <t>Kamlesh Khimchand Bhatia</t>
  </si>
  <si>
    <t>971-50-7683107</t>
  </si>
  <si>
    <t>KULWINDER SINGH HOTHI</t>
  </si>
  <si>
    <t>JASBIR SINGH HOTHI</t>
  </si>
  <si>
    <t>44|0</t>
  </si>
  <si>
    <t xml:space="preserve">GOPALAKRISHNAN VATTAKAT </t>
  </si>
  <si>
    <t>971|506565460</t>
  </si>
  <si>
    <t>Alya Ali Yunus Mohamed</t>
  </si>
  <si>
    <t>971-050-7883813</t>
  </si>
  <si>
    <t>ALI YUNUS MOHAMED AHMED</t>
  </si>
  <si>
    <t>971|50-6241028</t>
  </si>
  <si>
    <t>971|506241028</t>
  </si>
  <si>
    <t>Rukhsana Kazi</t>
  </si>
  <si>
    <t>44-796-1402081</t>
  </si>
  <si>
    <t>SAURABH SARAN</t>
  </si>
  <si>
    <t>Pankaj Dev</t>
  </si>
  <si>
    <t>971-50-4533615</t>
  </si>
  <si>
    <t>Saeed Ismail Yousif Yousef Al Jasmi</t>
  </si>
  <si>
    <t>971-50-4432447</t>
  </si>
  <si>
    <t>Paresh Shrichand Kamlani</t>
  </si>
  <si>
    <t>paran@eim.ae</t>
  </si>
  <si>
    <t>Marius Simion</t>
  </si>
  <si>
    <t>BARE MUAFAK GHAZAL</t>
  </si>
  <si>
    <t>Dinis Museragy</t>
  </si>
  <si>
    <t>265-8-846345</t>
  </si>
  <si>
    <t>Sanjiv Chhibber</t>
  </si>
  <si>
    <t>971-50-6257390</t>
  </si>
  <si>
    <t>Abdulrahman Sabra</t>
  </si>
  <si>
    <t>asabrah432@gmail.com</t>
  </si>
  <si>
    <t>055-8824871</t>
  </si>
  <si>
    <t>NASIR ALI KHAN</t>
  </si>
  <si>
    <t>Mohammad Ali Baghaienejad</t>
  </si>
  <si>
    <t>98-913-1004003</t>
  </si>
  <si>
    <t>Sheikh Tariq Karim Kapur</t>
  </si>
  <si>
    <t>92-300-8614331</t>
  </si>
  <si>
    <t>Saadia Amer</t>
  </si>
  <si>
    <t>971-50-7351710</t>
  </si>
  <si>
    <t>Amer Yousaf</t>
  </si>
  <si>
    <t>Mian Asif Hussain</t>
  </si>
  <si>
    <t>971-50-6230616</t>
  </si>
  <si>
    <t>Prangige Gnangika Yamanthi Joseph</t>
  </si>
  <si>
    <t>971-50-5254342</t>
  </si>
  <si>
    <t>Ralph Ignatius Joseph</t>
  </si>
  <si>
    <t>SORANJEET SING AHUDJA</t>
  </si>
  <si>
    <t>Salha Mohd Ali Ahmed Sanad Alanzi</t>
  </si>
  <si>
    <t>971-50-7844191</t>
  </si>
  <si>
    <t>DUBAI ISLAMIC BANK (PJSC)</t>
  </si>
  <si>
    <t>ABDULLA MOHAMMAD ALI AHMAD SANADALANZI</t>
  </si>
  <si>
    <t>050-7844191</t>
  </si>
  <si>
    <t>MAUD MARGUERITE SYLVETTE FAHY</t>
  </si>
  <si>
    <t>NISHITH  MANSUKHLAL</t>
  </si>
  <si>
    <t>N@HOTMAIL.COM</t>
  </si>
  <si>
    <t>ALI HAMAD MUBARAK MOHAMMED MATAR AL MEHAIRI</t>
  </si>
  <si>
    <t>Gangu Dhalumal Jatwani</t>
  </si>
  <si>
    <t>garden31@emirates.net.ae</t>
  </si>
  <si>
    <t>RAKSHAK KAPOOR</t>
  </si>
  <si>
    <t>rakshak@jdkd.in</t>
  </si>
  <si>
    <t>971|52-9191110</t>
  </si>
  <si>
    <t>971|9191110000</t>
  </si>
  <si>
    <t>RAVISH KAPOOR</t>
  </si>
  <si>
    <t>971|54-9191110</t>
  </si>
  <si>
    <t>91|9191110000</t>
  </si>
  <si>
    <t>SERKAN SAYRUN</t>
  </si>
  <si>
    <t>Mohammed Zulfikar Ali Khan</t>
  </si>
  <si>
    <t>971-50-3525548</t>
  </si>
  <si>
    <t>ARWA MUSTAFA KAMAL ALSHANTI (DXB/V2951)</t>
  </si>
  <si>
    <t xml:space="preserve">JAMAL AHMED KHALIFA ALAAMER </t>
  </si>
  <si>
    <t>971|55-1914174</t>
  </si>
  <si>
    <t>971|551914174</t>
  </si>
  <si>
    <t>THOMAS PHILLIP DATTENBERG DOYLE</t>
  </si>
  <si>
    <t>SUSANNE ROSINA DATTENBERG DOYLE</t>
  </si>
  <si>
    <t>SALEH ABDULRAHMAN S ALHENAKI</t>
  </si>
  <si>
    <t>Choon Kim Lim Limited</t>
  </si>
  <si>
    <t>ramapati@emirates.net.ae</t>
  </si>
  <si>
    <t>HAJIRA TARIQ</t>
  </si>
  <si>
    <t>RAFIQAZI01@HOTMAIL.COM</t>
  </si>
  <si>
    <t>NIRMALA RAJANI</t>
  </si>
  <si>
    <t>nanikrajani@gmail.com</t>
  </si>
  <si>
    <t>NANIK RAJANI</t>
  </si>
  <si>
    <t>AHMAD Y J ALHAJI</t>
  </si>
  <si>
    <t>SHARIQ AHMED KHAN</t>
  </si>
  <si>
    <t>971|56-6767897</t>
  </si>
  <si>
    <t>SAMAR S K MALAK</t>
  </si>
  <si>
    <t>UMER SHAHID</t>
  </si>
  <si>
    <t>SNEHAL DULLABHDAS THAKRAR</t>
  </si>
  <si>
    <t>971|529122744</t>
  </si>
  <si>
    <t>MUHAMMAD SIDDIQUE GHANI</t>
  </si>
  <si>
    <t>MUHAMMAD FARUQ GHANI</t>
  </si>
  <si>
    <t>SHOUMEI XU</t>
  </si>
  <si>
    <t>AYMAN DROUBI</t>
  </si>
  <si>
    <t>971|50-5522362</t>
  </si>
  <si>
    <t>AHMED HASSAN ABDELHAMID MOHAMED MANSY</t>
  </si>
  <si>
    <t>KAMAL KUMAR PRIYANI</t>
  </si>
  <si>
    <t>055-3376383</t>
  </si>
  <si>
    <t>KARIM SALMAN</t>
  </si>
  <si>
    <t>MOHAMMAD NOUR ALDIN SAFFI</t>
  </si>
  <si>
    <t xml:space="preserve">SADIA REHMAN ATEEQ UR REHMAN </t>
  </si>
  <si>
    <t>971|505565716</t>
  </si>
  <si>
    <t>971|50-5565716</t>
  </si>
  <si>
    <t>MICHEL  AMOUS</t>
  </si>
  <si>
    <t>971|50-6533481</t>
  </si>
  <si>
    <t>HUILING YE</t>
  </si>
  <si>
    <t>971|50-6749758</t>
  </si>
  <si>
    <t>AMER WAIL TAHER FATAYER</t>
  </si>
  <si>
    <t>Umesh Chahd Bansal</t>
  </si>
  <si>
    <t>AHMED ABDUL RASHID</t>
  </si>
  <si>
    <t>265-98-21336</t>
  </si>
  <si>
    <t>xelite@malawi.net</t>
  </si>
  <si>
    <t>265-17-56026</t>
  </si>
  <si>
    <t>AHMED ABDULRASHID</t>
  </si>
  <si>
    <t>SHAMA SAJJAD HABIB</t>
  </si>
  <si>
    <t>sajjad@habibinvestment.com</t>
  </si>
  <si>
    <t>YASMIN NASSER HARIRI</t>
  </si>
  <si>
    <t xml:space="preserve">VIKAS SINGHANIA </t>
  </si>
  <si>
    <t>971|55-4791540</t>
  </si>
  <si>
    <t>971|554791540</t>
  </si>
  <si>
    <t xml:space="preserve">MOHAMAD ALI MOHAMAD MAEN REFAI JANDALI </t>
  </si>
  <si>
    <t>BASMAH KHALID R ALQAHTANI</t>
  </si>
  <si>
    <t>SHILPA AJOY KANE</t>
  </si>
  <si>
    <t>kane_shilpa@hotmail.com</t>
  </si>
  <si>
    <t>971|55-5519141</t>
  </si>
  <si>
    <t>971|555580968</t>
  </si>
  <si>
    <t>AJOY DEVIDAS KANE</t>
  </si>
  <si>
    <t>ajoykane@hotmail.com</t>
  </si>
  <si>
    <t>971|55-5580968</t>
  </si>
  <si>
    <t>NELSON PATRICIUS DSOUZA</t>
  </si>
  <si>
    <t>971-50-2544538</t>
  </si>
  <si>
    <t>NILIYA VIDYA DSOUZA</t>
  </si>
  <si>
    <t>971-50-7330178</t>
  </si>
  <si>
    <t>IMAD MHD MOUNIR ALKASSAS</t>
  </si>
  <si>
    <t>HASSAN ABDUL HAMID MOHAMED MANSY</t>
  </si>
  <si>
    <t>hassanmansi@yahoo.com</t>
  </si>
  <si>
    <t>971|50-6260604</t>
  </si>
  <si>
    <t xml:space="preserve">SALEM EBRAHIM SALEM EBRAHIM ALZAABI </t>
  </si>
  <si>
    <t>SONAWALA CHETAN MUKUNDLAL</t>
  </si>
  <si>
    <t>971|50-3791405</t>
  </si>
  <si>
    <t>MANJARI CHETAN SONAWALA</t>
  </si>
  <si>
    <t>971|50-5887341</t>
  </si>
  <si>
    <t>MASOOD IHSAN PARVEZ IHSAN</t>
  </si>
  <si>
    <t>SAADIA YOUSUF</t>
  </si>
  <si>
    <t xml:space="preserve">OHOOD KHALFAN MOHAMED KHALFAN ALROUMI </t>
  </si>
  <si>
    <t>971|50-0504568</t>
  </si>
  <si>
    <t>971|0504568288</t>
  </si>
  <si>
    <t>EDIT EVA MIKULA</t>
  </si>
  <si>
    <t>40|0</t>
  </si>
  <si>
    <t>SHAHD SAAD AMIN</t>
  </si>
  <si>
    <t>TAYEB AMANALLA MOHD ZAMAN KAMALI</t>
  </si>
  <si>
    <t>SALWA AHMAD A ABOABDAH</t>
  </si>
  <si>
    <t>SAAD IBRAHIM Y ALSHAIJI</t>
  </si>
  <si>
    <t xml:space="preserve">WALID HISHAM ZAGHLOUL </t>
  </si>
  <si>
    <t>971|50-5083853</t>
  </si>
  <si>
    <t>971|0505083853</t>
  </si>
  <si>
    <t>FERIAL A A M EMADI</t>
  </si>
  <si>
    <t>FAWZI BISHARA TOUCKLY</t>
  </si>
  <si>
    <t>SUHAIR ABDUL RAHMAN MUSTAFA ALALI</t>
  </si>
  <si>
    <t>BEHZAD ASADAGHA BIJANI</t>
  </si>
  <si>
    <t>behz500@yahoo.com</t>
  </si>
  <si>
    <t>971|55-8170007</t>
  </si>
  <si>
    <t>HESHAM OSMAN ABDELHAMID ELGENDY</t>
  </si>
  <si>
    <t>KUKULAGE JANAKA BANDULA WIJAYAWARDANA</t>
  </si>
  <si>
    <t>MUHAMMAD KHALID</t>
  </si>
  <si>
    <t>HESHAM MAG  HAFEZ</t>
  </si>
  <si>
    <t>050-6457680</t>
  </si>
  <si>
    <t>HIND ABOULFATH</t>
  </si>
  <si>
    <t>SHAHID KHAMISANI</t>
  </si>
  <si>
    <t>AREEJ YAFI</t>
  </si>
  <si>
    <t>areej-yafi@hotmail.com</t>
  </si>
  <si>
    <t>DANIEL OJEIL</t>
  </si>
  <si>
    <t>971|50-2452485</t>
  </si>
  <si>
    <t>971|0502452485</t>
  </si>
  <si>
    <t>NATASHA MAHAJAN</t>
  </si>
  <si>
    <t>971|0563450703</t>
  </si>
  <si>
    <t>M.MAHAJAN@PWC.COM</t>
  </si>
  <si>
    <t>971|50-3450703</t>
  </si>
  <si>
    <t>MANISH SHANTI PRAKASH</t>
  </si>
  <si>
    <t>ATIF.RAHMAN@ALDANUBE.COM</t>
  </si>
  <si>
    <t>971|50-0566902</t>
  </si>
  <si>
    <t>Ramin Bidary Alamdary</t>
  </si>
  <si>
    <t>971-50-5593957</t>
  </si>
  <si>
    <t>MOHAMED ALI ABDALLA ABDELRAHMAN  AL ALI</t>
  </si>
  <si>
    <t>971|50-5500120</t>
  </si>
  <si>
    <t>971|5500120</t>
  </si>
  <si>
    <t>AHMED MAROUF AHMED ABDALLAH</t>
  </si>
  <si>
    <t>SAEED GHANIM SAEED MATAR ALSUWAIDI ALSUWAIDI</t>
  </si>
  <si>
    <t>971-6-5590345</t>
  </si>
  <si>
    <t>971-50-6261190</t>
  </si>
  <si>
    <t>CHAKIB AABOUCHE</t>
  </si>
  <si>
    <t>971|050-1030571</t>
  </si>
  <si>
    <t>SAUD SALEH H ALSALEH</t>
  </si>
  <si>
    <t>971|50-5256027</t>
  </si>
  <si>
    <t>WALEED  ANWAR MOHAMED NOOR ABDULLJALIL MOHAMED</t>
  </si>
  <si>
    <t>walood@hotmail.com</t>
  </si>
  <si>
    <t>SUNDAR SIVARAMA KRISHNAN</t>
  </si>
  <si>
    <t>SALEEM MURAD RIAZ UD DIN</t>
  </si>
  <si>
    <t>971|0552264934</t>
  </si>
  <si>
    <t>971|55-3913689</t>
  </si>
  <si>
    <t>971|0553913689</t>
  </si>
  <si>
    <t>SARAH SHAIKH ABDUL SHAKOOR SHEIKH</t>
  </si>
  <si>
    <t>971|50-7029423</t>
  </si>
  <si>
    <t>DEEMA Y H SHAAT</t>
  </si>
  <si>
    <t>SADAF FAISAL KHANANI</t>
  </si>
  <si>
    <t>MUHAMMAD FAISAL KHANANI</t>
  </si>
  <si>
    <t>TALAL MOHAMMAD M KARIMA</t>
  </si>
  <si>
    <t>ZOHRA ALLY DEWJI</t>
  </si>
  <si>
    <t>971|56-7749870</t>
  </si>
  <si>
    <t>STUART MAGEE</t>
  </si>
  <si>
    <t>SADEGH JABBAR MOGHAVELEH</t>
  </si>
  <si>
    <t>LIHUA YE</t>
  </si>
  <si>
    <t>tahomazooq@163.com</t>
  </si>
  <si>
    <t>971|50-7750996</t>
  </si>
  <si>
    <t>HESHAM ESSAM EL BATOUTY</t>
  </si>
  <si>
    <t>FAYSAL SUCCARIA</t>
  </si>
  <si>
    <t>050-6249186</t>
  </si>
  <si>
    <t>MAGED SULIMAN S ZAGZOOG</t>
  </si>
  <si>
    <t>971|50-5639024</t>
  </si>
  <si>
    <t>971|563902426</t>
  </si>
  <si>
    <t>LEON OHAN OHANIAN</t>
  </si>
  <si>
    <t>GREGORY TURNBULL</t>
  </si>
  <si>
    <t>HUMAID SULTAN JABER ESSA ALMUTAWEI ALMANSOORI</t>
  </si>
  <si>
    <t>REEM5151@EIM.AE</t>
  </si>
  <si>
    <t>971|50-4522299</t>
  </si>
  <si>
    <t>Nadir Sarela</t>
  </si>
  <si>
    <t>971-4-3219230</t>
  </si>
  <si>
    <t>971-50-8409768</t>
  </si>
  <si>
    <t>SYED BABAR AJAZ</t>
  </si>
  <si>
    <t>44-791-9038925</t>
  </si>
  <si>
    <t>44-208-2093562</t>
  </si>
  <si>
    <t>MOHAMMAD ALI BAWANI</t>
  </si>
  <si>
    <t>bwani@emirates.net.ae</t>
  </si>
  <si>
    <t>971|50-6247485</t>
  </si>
  <si>
    <t>971|050247485</t>
  </si>
  <si>
    <t xml:space="preserve">   MOHAMMED ABDULLA ALI SAIF ALHAMRANI ALSHAMSI</t>
  </si>
  <si>
    <t>m.alhamrani60@gmail.com</t>
  </si>
  <si>
    <t>NAGIB IBRAHIM A BATTICKH</t>
  </si>
  <si>
    <t>SALMAN MALIK</t>
  </si>
  <si>
    <t>971|055-5173450</t>
  </si>
  <si>
    <t>971|5173450</t>
  </si>
  <si>
    <t>LAVIN MANSUKHANI</t>
  </si>
  <si>
    <t>971|0506360675</t>
  </si>
  <si>
    <t>LAVIN@GMAIL.COM</t>
  </si>
  <si>
    <t>971|50-6360675</t>
  </si>
  <si>
    <t>FATHIMA HABEEB HABEEB MOHAMED</t>
  </si>
  <si>
    <t>971|55-7758529</t>
  </si>
  <si>
    <t>MANISH SHASHIKANT ANADKAT</t>
  </si>
  <si>
    <t>HASSAN MOHAMED JUMA AL LAWATI</t>
  </si>
  <si>
    <t>WILLIAM THOMAS OMBAKA OBURU</t>
  </si>
  <si>
    <t>AMR ABDELAZIZ HASSANIEN SAYED</t>
  </si>
  <si>
    <t>HINA BAWANEY</t>
  </si>
  <si>
    <t>SOHA SRESE</t>
  </si>
  <si>
    <t xml:space="preserve">AL ZAHIR INVESTMENTS </t>
  </si>
  <si>
    <t>LAILA@FANDAH.COM</t>
  </si>
  <si>
    <t>AL ZAHIR INVESTMENTS</t>
  </si>
  <si>
    <t>971-6-7442222</t>
  </si>
  <si>
    <t>ZEN GLOBAL DMCC</t>
  </si>
  <si>
    <t>vishal.aggarwal@afdmcc.com</t>
  </si>
  <si>
    <t>MOMINA AIJAZUDDIN</t>
  </si>
  <si>
    <t>NOUR ELHOUDA GHENIMI</t>
  </si>
  <si>
    <t xml:space="preserve">USMAN MAHMOOD MIR SHAUKAT MAHMOOD MIR </t>
  </si>
  <si>
    <t>000@000.AE</t>
  </si>
  <si>
    <t>971|50-7777867</t>
  </si>
  <si>
    <t>971|507777867</t>
  </si>
  <si>
    <t>KASHIF MAHMOOD MIR SHAUKAT MAHMOOD MIR</t>
  </si>
  <si>
    <t>971|0556666361</t>
  </si>
  <si>
    <t>KASHIEMMIR@ICLOUD.COM</t>
  </si>
  <si>
    <t>971|55-6666361</t>
  </si>
  <si>
    <t>971|556666361</t>
  </si>
  <si>
    <t>GIUSEPPE FLORIANI</t>
  </si>
  <si>
    <t xml:space="preserve">HAMID MANEA B ALMATRAFI </t>
  </si>
  <si>
    <t>omaralhilo@yhaoo.com</t>
  </si>
  <si>
    <t>BAC Services DMCC</t>
  </si>
  <si>
    <t>ILGAR@UTF.AE</t>
  </si>
  <si>
    <t xml:space="preserve">ABDULRAZAK MUHAMMED NEZIR AMIN </t>
  </si>
  <si>
    <t>MUHAMMAD AMIN MUHAMMAD DAWOOD</t>
  </si>
  <si>
    <t>shahid.owais@yahoo.com</t>
  </si>
  <si>
    <t>971|55-6442836</t>
  </si>
  <si>
    <t>971|0556442836</t>
  </si>
  <si>
    <t>Yasmin Zulfiqar Chaudhry</t>
  </si>
  <si>
    <t>971-4-3337718</t>
  </si>
  <si>
    <t>chyasmeen@gmail.com</t>
  </si>
  <si>
    <t>92-301-8260011</t>
  </si>
  <si>
    <t xml:space="preserve">SAHZADH  RASHID SATTAR </t>
  </si>
  <si>
    <t>CARMEN FLAMINIO</t>
  </si>
  <si>
    <t>KENNETH RAYMOND HUBBARD</t>
  </si>
  <si>
    <t>971|50-3443146</t>
  </si>
  <si>
    <t>971|0503443146</t>
  </si>
  <si>
    <t>ADEL HAMDI</t>
  </si>
  <si>
    <t>INFO@ATRUST.AE</t>
  </si>
  <si>
    <t>971|528004589</t>
  </si>
  <si>
    <t>DONG LI</t>
  </si>
  <si>
    <t>SERIK YESTAY</t>
  </si>
  <si>
    <t>ANIL KUMAR PAHAL</t>
  </si>
  <si>
    <t>MUHSIN RIDHA JABIR</t>
  </si>
  <si>
    <t>MOHAMMED AHMED HASSAN AL LAWATI</t>
  </si>
  <si>
    <t>ANIS GHAMGUI</t>
  </si>
  <si>
    <t>GEORGES  KHOUEIRI</t>
  </si>
  <si>
    <t>g@hotmail.com</t>
  </si>
  <si>
    <t>PRASHANT MANILAL VITHLANI</t>
  </si>
  <si>
    <t>MAYASAH SAEED SHAIKHAN SAEED ALKALBANI</t>
  </si>
  <si>
    <t>971|50-4585852</t>
  </si>
  <si>
    <t>971|4585852</t>
  </si>
  <si>
    <t>ANWAR ALI NAJAF FARAJ MOHAMMED AL FARAJ</t>
  </si>
  <si>
    <t>anwar.alfaraj@gmail.com</t>
  </si>
  <si>
    <t>971|50-045000</t>
  </si>
  <si>
    <t>965|0045000</t>
  </si>
  <si>
    <t>IBRAHIM ABDULRAHMAN S ALEISSA</t>
  </si>
  <si>
    <t>971-50-5011718</t>
  </si>
  <si>
    <t>MONSEF SEFFAR</t>
  </si>
  <si>
    <t xml:space="preserve">EL MEHDI FAOUZI </t>
  </si>
  <si>
    <t>971-50-5589528</t>
  </si>
  <si>
    <t>THOMAS DANIEL BANZIGER</t>
  </si>
  <si>
    <t>SYLVIE BANZIGER MANCEAU</t>
  </si>
  <si>
    <t xml:space="preserve">HISHAM WALID S AL JAMAAN </t>
  </si>
  <si>
    <t>971|50-7191523</t>
  </si>
  <si>
    <t>MOHAMMED ABDALLA ABDELRAHMAN MAHMOUD</t>
  </si>
  <si>
    <t>2283111-06</t>
  </si>
  <si>
    <t>[ABDUL RAUF AYUB LIAQUAT AYUB [DXB/V560</t>
  </si>
  <si>
    <t>JUHA MATTI KALLE RANNISTO</t>
  </si>
  <si>
    <t>971|50-2487375</t>
  </si>
  <si>
    <t>TAMARA AL JABI</t>
  </si>
  <si>
    <t>MUHAMMAD HAYAT NASIR</t>
  </si>
  <si>
    <t>RAMZI FENIANOS</t>
  </si>
  <si>
    <t>SHAHAB ABDULNOOR ABDULRAHIM MOZAFFAR</t>
  </si>
  <si>
    <t>971|50-9973300</t>
  </si>
  <si>
    <t>971|509973300</t>
  </si>
  <si>
    <t>SUHAIR MOHAMED HABRA</t>
  </si>
  <si>
    <t>suhairhebra997@msn.com</t>
  </si>
  <si>
    <t>HAMIDREZA REJALI</t>
  </si>
  <si>
    <t xml:space="preserve">AHMED FAKHRI ALI </t>
  </si>
  <si>
    <t>971|50-5534896</t>
  </si>
  <si>
    <t>YOGESH VINOD KUMAR VINOD KUMAR TIBREWALA TIBREWALA</t>
  </si>
  <si>
    <t>PREETI PUSHKARNA SHAKTI SAROOP</t>
  </si>
  <si>
    <t>MARIYA KARLASH</t>
  </si>
  <si>
    <t>1-829|0</t>
  </si>
  <si>
    <t>MALIHA NAZIR NAEEM NAZIR</t>
  </si>
  <si>
    <t>MICHAEL GEORGE MARCO LAWANDI</t>
  </si>
  <si>
    <t>HALA FAYEZ YASEEN</t>
  </si>
  <si>
    <t>HALAYASSIN1@HOTMAIL.COM</t>
  </si>
  <si>
    <t>971|55-0556467</t>
  </si>
  <si>
    <t>MEHRAN LATIF KALANTARIYAN</t>
  </si>
  <si>
    <t>JANE CHARLOTTE SEDGWICK</t>
  </si>
  <si>
    <t>971|505526909</t>
  </si>
  <si>
    <t>GREGG HECTOR SEDGWICK</t>
  </si>
  <si>
    <t xml:space="preserve">LAURA SEIKAUSKIENE </t>
  </si>
  <si>
    <t>LAUROONE@GMAIL.COM</t>
  </si>
  <si>
    <t>971|56-7073851</t>
  </si>
  <si>
    <t>971|567073851</t>
  </si>
  <si>
    <t>MINDAUGAS SEIKAUSKAS</t>
  </si>
  <si>
    <t xml:space="preserve">MERIEM  FENDRI </t>
  </si>
  <si>
    <t>DARSHNA PRADEEP PARMAR</t>
  </si>
  <si>
    <t>KUNAAL NAVINCHANDRA CHAUHAN</t>
  </si>
  <si>
    <t>SLAVOMIR PISKATY</t>
  </si>
  <si>
    <t>971|50-0096656</t>
  </si>
  <si>
    <t>KAREEM MOHAMED ABDELSALAM ALI MOUSSA</t>
  </si>
  <si>
    <t>kareem.moussa@gmail.com</t>
  </si>
  <si>
    <t>971|50-5541732</t>
  </si>
  <si>
    <t>41|797623337</t>
  </si>
  <si>
    <t>SAHAR NASSER GHULAM ABBAS ALANSARI</t>
  </si>
  <si>
    <t>URVASHI MEHTA</t>
  </si>
  <si>
    <t>u11@hotmail.com</t>
  </si>
  <si>
    <t>971|50-6126610</t>
  </si>
  <si>
    <t>SANJAY MEHTA</t>
  </si>
  <si>
    <t>sanjay@gmail.com</t>
  </si>
  <si>
    <t>HASSAN AKOOB KHAMISSA (DXB/V2022</t>
  </si>
  <si>
    <t>SIRAJ AHMED TAHER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</si>
  <si>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</si>
  <si>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</si>
  <si>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</si>
  <si>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</si>
  <si>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</si>
  <si>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</si>
  <si>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MUMAMMAD NAEEM</t>
  </si>
  <si>
    <t>MOHAMED RAFFIK MOHAMED ISHAK</t>
  </si>
  <si>
    <t>RAFFIK@SHEHZAD.COM.SG</t>
  </si>
  <si>
    <t>971|55-9250846</t>
  </si>
  <si>
    <t>65|0</t>
  </si>
  <si>
    <t>MOHAMMED MOINUDDIN BIN MOKSUD</t>
  </si>
  <si>
    <t>RABIA JEHANGIR</t>
  </si>
  <si>
    <t>AHMED MOHAMMED R A ABOU</t>
  </si>
  <si>
    <t>ALIMOHAMMAD REZA REZAEI MOAYED</t>
  </si>
  <si>
    <t>MALMALMEU@YAHOO.COM</t>
  </si>
  <si>
    <t>971|50-8500675</t>
  </si>
  <si>
    <t>971|8500675</t>
  </si>
  <si>
    <t>AMIN MAHMOUD SHAHCHERAGHIAN</t>
  </si>
  <si>
    <t>M MANSOUR MAZEN CHEIKH ELARD</t>
  </si>
  <si>
    <t>971|0502500691</t>
  </si>
  <si>
    <t>971|50-2500691</t>
  </si>
  <si>
    <t>MAHER CHABAKLO</t>
  </si>
  <si>
    <t>971|50-5039474</t>
  </si>
  <si>
    <t>971|505039474</t>
  </si>
  <si>
    <t>GHADA BEYDOUN</t>
  </si>
  <si>
    <t>AHMAD CHABAKLO</t>
  </si>
  <si>
    <t>ABDULSALAM BIN ABDULLAH BIN NASSER ALBAHUSSAIN</t>
  </si>
  <si>
    <t>Salam@artecasa.ae</t>
  </si>
  <si>
    <t>NASRIN SOLEIMAN KARIMIAN</t>
  </si>
  <si>
    <t>OLGA SOLOMATINA (DXB/V878</t>
  </si>
  <si>
    <t>MOHAMMED ALI SAID ABDULLAH AL LAWATI</t>
  </si>
  <si>
    <t>968|50-7757777</t>
  </si>
  <si>
    <t>968|8977577777</t>
  </si>
  <si>
    <t>RAFIC SAADEH</t>
  </si>
  <si>
    <t>17/11/2008</t>
  </si>
  <si>
    <t>MANOJ KUMAR GARG JAI KISHAN GARG</t>
  </si>
  <si>
    <t>ROYA MOHAMMAD HOSSEIN NEMATI SHAFAEI</t>
  </si>
  <si>
    <t>OMID QADERI</t>
  </si>
  <si>
    <t>RAJESH NARSHIBHAI PATEL</t>
  </si>
  <si>
    <t>URVI JEET SHAH</t>
  </si>
  <si>
    <t>ABDULMALEK ABDULLAH MUSEAD (DXB/V3739)</t>
  </si>
  <si>
    <t>ALI RAOUF OSSEIRAN</t>
  </si>
  <si>
    <t>NASIR ALI SALIMIAN</t>
  </si>
  <si>
    <t>SEEMA SHARAD WASANI</t>
  </si>
  <si>
    <t>ANA MARIA AGUIRRE BUJAN</t>
  </si>
  <si>
    <t>34|62925550</t>
  </si>
  <si>
    <t>JORGE EMILIO DO CAMPO LANZIANO</t>
  </si>
  <si>
    <t>YUSUF SIDDIQ</t>
  </si>
  <si>
    <t>0092-21-4523424</t>
  </si>
  <si>
    <t>Yusuf-s@cyber.net.pk</t>
  </si>
  <si>
    <t>0092-300-8254334</t>
  </si>
  <si>
    <t>AIMEN M MAJPAR</t>
  </si>
  <si>
    <t>EMADADDIN GHANEM</t>
  </si>
  <si>
    <t>971|50-0555551</t>
  </si>
  <si>
    <t>971|0555551872</t>
  </si>
  <si>
    <t>FATEMEH FOROUZESH</t>
  </si>
  <si>
    <t>fatemeh.forouzesh@gmail.com</t>
  </si>
  <si>
    <t>971|50-0507913</t>
  </si>
  <si>
    <t>971|0507913475</t>
  </si>
  <si>
    <t>MOHAMMED MOHSEN H BALKHI</t>
  </si>
  <si>
    <t>SHUBHESKUMAR RAMESHCHANDRA PRABHUDAS</t>
  </si>
  <si>
    <t>MUHAMMAD SHAHID MUHAMMAD KHALID</t>
  </si>
  <si>
    <t>MOHAMED SAAD FATHALA ORAGI</t>
  </si>
  <si>
    <t>sf-saied@mailme.ae</t>
  </si>
  <si>
    <t>SHAAISTA NASER AHMED</t>
  </si>
  <si>
    <t>MOHAMED EL JAMAL</t>
  </si>
  <si>
    <t>URFI KIDWAI</t>
  </si>
  <si>
    <t>971|55-8845206</t>
  </si>
  <si>
    <t>SHAZIA KIDWAI</t>
  </si>
  <si>
    <t>MARIAM REHMAN(DXB/V1941)</t>
  </si>
  <si>
    <t xml:space="preserve">SAMAR HUSAIN </t>
  </si>
  <si>
    <t>SHAHEEN RAHEEM</t>
  </si>
  <si>
    <t>Nabeel Yousef Husain Mohamed Al Ali</t>
  </si>
  <si>
    <t>971-50-4570705</t>
  </si>
  <si>
    <t>DUBAI BANK</t>
  </si>
  <si>
    <t>N@GMAIL.COM</t>
  </si>
  <si>
    <t>SAJAN RIZWAN ASKERALI</t>
  </si>
  <si>
    <t>971|566969808</t>
  </si>
  <si>
    <t>atif.rahman@aldanube.com</t>
  </si>
  <si>
    <t>971|56-6969808</t>
  </si>
  <si>
    <t>971|506520371</t>
  </si>
  <si>
    <t>BENAIFER ZUBIN SHROFF</t>
  </si>
  <si>
    <t>ZUBIN FREDDY SHROFF</t>
  </si>
  <si>
    <t>SAFWAN MAHMOUD NEMER MAHMOUD</t>
  </si>
  <si>
    <t>MOUSSA YOUSSIF OSMAN</t>
  </si>
  <si>
    <t>KAVASSERY ANANTHANARAYAN SUBRAMANIAN</t>
  </si>
  <si>
    <t>SIBYLLE GHISLAINE M D IRUMBERRY DE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</si>
  <si>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</si>
  <si>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</si>
  <si>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</si>
  <si>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</si>
  <si>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</si>
  <si>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</si>
  <si>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WILLIAM BRIAN JAN PAUL SCHEGGETMAN</t>
  </si>
  <si>
    <t>ALI HASSAN SULAIMAN</t>
  </si>
  <si>
    <t>UGUR OZER</t>
  </si>
  <si>
    <t>UGUR@HOTMAIL.COM</t>
  </si>
  <si>
    <t>971|50-9974476</t>
  </si>
  <si>
    <t>JOHN DIXON</t>
  </si>
  <si>
    <t>JOUMANA  ABDALLAH</t>
  </si>
  <si>
    <t>SHIRAZ LAKHI</t>
  </si>
  <si>
    <t>MOHAMMED YOUSSEF OSMAN</t>
  </si>
  <si>
    <t>MEHRDAD SEYED MEHDI MIR ESMAILI</t>
  </si>
  <si>
    <t>SHAHNAZ HAMID QURAISHI</t>
  </si>
  <si>
    <t>HAMID RASHID QURAISHI</t>
  </si>
  <si>
    <t>MURUGAN SANKARAN</t>
  </si>
  <si>
    <t>GABRIELE BRAGLIA</t>
  </si>
  <si>
    <t>971|51-5065874</t>
  </si>
  <si>
    <t>ZIAD HUSSEIN (DXB/V1735 (</t>
  </si>
  <si>
    <t xml:space="preserve">ANIRUDHA GARIBDAS DAMKEY </t>
  </si>
  <si>
    <t>HIMALINI TALWAR</t>
  </si>
  <si>
    <t>RADHIKA TALWAR</t>
  </si>
  <si>
    <t>RAPHAEL ELIAS RAPHAEL KANDALAFT</t>
  </si>
  <si>
    <t>3484326-04</t>
  </si>
  <si>
    <t>FALGUNI DIVYANG KUMAR DAVE</t>
  </si>
  <si>
    <t>971-50-5513419</t>
  </si>
  <si>
    <t>DIVYANG KUMAR ARVIND KUMAR DAVE</t>
  </si>
  <si>
    <t>971-50-4567938</t>
  </si>
  <si>
    <t>DAVID MASARU KODAMA</t>
  </si>
  <si>
    <t>DK@GULFSOTHEBYSREALTY.COM</t>
  </si>
  <si>
    <t>SUZIE KODAMA</t>
  </si>
  <si>
    <t>971|50-1155406</t>
  </si>
  <si>
    <t>971|501155406</t>
  </si>
  <si>
    <t>APARNA LAL</t>
  </si>
  <si>
    <t>595|0</t>
  </si>
  <si>
    <t>RAGHAV LAL</t>
  </si>
  <si>
    <t>mohammed Rashed saeed Bin Dhabeah</t>
  </si>
  <si>
    <t>omer.elrashid@limitless.com</t>
  </si>
  <si>
    <t>COLIN SEAN FRASER</t>
  </si>
  <si>
    <t>COLINFRASER100@AOL.COM</t>
  </si>
  <si>
    <t>ROI PROPERTIES LIMITED</t>
  </si>
  <si>
    <t>MUHAMMAD ZAFAR ARAIN</t>
  </si>
  <si>
    <t>SAMAN JILANI</t>
  </si>
  <si>
    <t>samanjileni@hotmail.com</t>
  </si>
  <si>
    <t>IBRAHEEM ABDUL  SHAKUR</t>
  </si>
  <si>
    <t>971|52-2818584</t>
  </si>
  <si>
    <t>MOHAMMAD SAJID</t>
  </si>
  <si>
    <t>DIAMONDCENTER@DIAMONDEST.CPM</t>
  </si>
  <si>
    <t>971|055-7947866</t>
  </si>
  <si>
    <t>971|557947866</t>
  </si>
  <si>
    <t>ZIAD EL SAYED</t>
  </si>
  <si>
    <t>971|50-6927197</t>
  </si>
  <si>
    <t>971|506927197</t>
  </si>
  <si>
    <t>AMIRA SINNO</t>
  </si>
  <si>
    <t>971|50-4526669</t>
  </si>
  <si>
    <t>971|504526669</t>
  </si>
  <si>
    <t>ZIAD EL ARISS</t>
  </si>
  <si>
    <t>971|50-4813785</t>
  </si>
  <si>
    <t>AURELIEN NICOLAS MEE NAM VALLIER</t>
  </si>
  <si>
    <t>MUSTAFA AKBARALI KUTIYANAWALA</t>
  </si>
  <si>
    <t>RAVI MANI</t>
  </si>
  <si>
    <t>JOSCINE MARI KELBRICK</t>
  </si>
  <si>
    <t>FRANCESCO D UBALDO</t>
  </si>
  <si>
    <t>39|57-93827</t>
  </si>
  <si>
    <t>39|335793527</t>
  </si>
  <si>
    <t>MOHAMED SALAH ABDEL FATTAH</t>
  </si>
  <si>
    <t>971-4-3326170</t>
  </si>
  <si>
    <t>971-50-3205829</t>
  </si>
  <si>
    <t xml:space="preserve">REZA MOHAMMAD SAATCHIAN </t>
  </si>
  <si>
    <t>MAYA EL HELOU</t>
  </si>
  <si>
    <t>971|0552643178</t>
  </si>
  <si>
    <t>971|50-0552643</t>
  </si>
  <si>
    <t>BACHIR BASSIL</t>
  </si>
  <si>
    <t>971|043328989</t>
  </si>
  <si>
    <t>971|53-0300008</t>
  </si>
  <si>
    <t>HENRY CHARLES RAYMOND QUINLAN</t>
  </si>
  <si>
    <t>SYED ALI JAVAID HAMDANI</t>
  </si>
  <si>
    <t>VAHID HAMID REZAEI</t>
  </si>
  <si>
    <t>PARVINDER SINGH SHAHPURI</t>
  </si>
  <si>
    <t>GURSHARAN KAUR SHAHPURI</t>
  </si>
  <si>
    <t>BEI HE</t>
  </si>
  <si>
    <t>MATTAR MOHAMED AHMED ALTAYER</t>
  </si>
  <si>
    <t>971|0502058589</t>
  </si>
  <si>
    <t>info@almostqbalproperties.com</t>
  </si>
  <si>
    <t>971|50-2058589</t>
  </si>
  <si>
    <t>971|505500505</t>
  </si>
  <si>
    <t>RASHED DARWISH AHMED SAIF ALKETBI</t>
  </si>
  <si>
    <t>mahmoud_0608@yahoo.com</t>
  </si>
  <si>
    <t>971|50-6222500</t>
  </si>
  <si>
    <t>971|506222500</t>
  </si>
  <si>
    <t>SHAMIS ALI KHALFAN RASHED ALDHAHERI</t>
  </si>
  <si>
    <t>971|50-6137878</t>
  </si>
  <si>
    <t>ZAHID MAHMOOD</t>
  </si>
  <si>
    <t>postaway@gmail.com</t>
  </si>
  <si>
    <t>RABI ZAHID</t>
  </si>
  <si>
    <t>ALI MANZOOR BHATTI</t>
  </si>
  <si>
    <t>971|52-9693280</t>
  </si>
  <si>
    <t>MAZEN MOHAMMED A ALNOWAISER</t>
  </si>
  <si>
    <t>MUNIA AWAN</t>
  </si>
  <si>
    <t>FARID BIN HUSSAIN</t>
  </si>
  <si>
    <t>050/4532727</t>
  </si>
  <si>
    <t xml:space="preserve">PUNEET BHAGCHANDANI </t>
  </si>
  <si>
    <t xml:space="preserve">GAURAV BHAGCHANDANI </t>
  </si>
  <si>
    <t>0@m.m</t>
  </si>
  <si>
    <t>971|52-8227115</t>
  </si>
  <si>
    <t>SEEMA SHARAD WASANI (DXB/V843</t>
  </si>
  <si>
    <t>YUSSUF BHAM</t>
  </si>
  <si>
    <t>JOHN STUART WOLFENDEN</t>
  </si>
  <si>
    <t>ELAINE MARY WOLFENDEN</t>
  </si>
  <si>
    <t xml:space="preserve">MOHAMMAD ALI KHASHIF </t>
  </si>
  <si>
    <t>971|0507086765</t>
  </si>
  <si>
    <t>kash@taktical.com</t>
  </si>
  <si>
    <t>971|50-7086765</t>
  </si>
  <si>
    <t>971|7086765</t>
  </si>
  <si>
    <t>NOORMAHOMED AKOO</t>
  </si>
  <si>
    <t>971|50-0507033</t>
  </si>
  <si>
    <t>ASAD AFZAL KHAN</t>
  </si>
  <si>
    <t>971|050-6458045</t>
  </si>
  <si>
    <t>971|6458045</t>
  </si>
  <si>
    <t>MEHER SALEEM SALEEM SHAJANI [DXB/V2787]</t>
  </si>
  <si>
    <t>ZEESHAN SHAUKAT</t>
  </si>
  <si>
    <t>FAHAD A E M AL RAKHIS</t>
  </si>
  <si>
    <t>CAN VOLKAN ATSUREN</t>
  </si>
  <si>
    <t>971|050-5554359</t>
  </si>
  <si>
    <t>971|5554359</t>
  </si>
  <si>
    <t>HUSAIN ALI MOHAMED ABDULLA ALSAYEGH</t>
  </si>
  <si>
    <t>SANJIV KHANNA</t>
  </si>
  <si>
    <t>sanjiv@buoy.ar</t>
  </si>
  <si>
    <t>NAYLA SADYK (DXB/2717(</t>
  </si>
  <si>
    <t>TYCOM CORPORATION LIMITED</t>
  </si>
  <si>
    <t>/</t>
  </si>
  <si>
    <t>SAEED MATAR SAEED BIN BELAILA</t>
  </si>
  <si>
    <t>AYSAR.AA@HOTMAIL.COM</t>
  </si>
  <si>
    <t>971|50-2599996</t>
  </si>
  <si>
    <t>971|0506254555</t>
  </si>
  <si>
    <t>MOHAMED AHMED H A  AL MARWANI</t>
  </si>
  <si>
    <t>FAZILATE DAYA EP SULTANHOUSSEN</t>
  </si>
  <si>
    <t>MAMOD'RAZA SULTANHOUSSEN</t>
  </si>
  <si>
    <t xml:space="preserve">SHAWKAT ABDULAZIZ SARHAN </t>
  </si>
  <si>
    <t>S.S@HOTMAIL.COM</t>
  </si>
  <si>
    <t>971|50-3039944</t>
  </si>
  <si>
    <t>ABDALLA ABDELRAHMAN ABDALLA AHMED ALHAJIRI</t>
  </si>
  <si>
    <t>aalhajiri2006@yahoo.co.uk</t>
  </si>
  <si>
    <t>971|50-7655000</t>
  </si>
  <si>
    <t>ABDULAZIZ MOHAMED BADRI</t>
  </si>
  <si>
    <t>971|2078322</t>
  </si>
  <si>
    <t>971|55-2078322</t>
  </si>
  <si>
    <t>FARHA MARIYUM KHATOON</t>
  </si>
  <si>
    <t>fmulk@yahoo.com</t>
  </si>
  <si>
    <t>971|50-6353078</t>
  </si>
  <si>
    <t>ABDUL GANIYU SALAMI  (DXB/V2463)</t>
  </si>
  <si>
    <t>AVINASH PRADEEP KESWANI</t>
  </si>
  <si>
    <t>050-4528357</t>
  </si>
  <si>
    <t>NIRMALA PRADEEP KESWANI</t>
  </si>
  <si>
    <t>NABIL BILAL MOHAMMED ABDULLA ALKINDI</t>
  </si>
  <si>
    <t>971|50-6257251</t>
  </si>
  <si>
    <t xml:space="preserve">RAJESH KUZHIMULLIL DEVASSY </t>
  </si>
  <si>
    <t>AMIR ABDOLKARIM NAFISI</t>
  </si>
  <si>
    <t>amir@nafisi.biz</t>
  </si>
  <si>
    <t>LINGYAO ZHANG</t>
  </si>
  <si>
    <t>MOHAMAD GHADDAR</t>
  </si>
  <si>
    <t>971|50-2544878</t>
  </si>
  <si>
    <t>971|508018015</t>
  </si>
  <si>
    <t>JAMAL AHMAD HART</t>
  </si>
  <si>
    <t>ILZE SPURE</t>
  </si>
  <si>
    <t>971|527526777</t>
  </si>
  <si>
    <t>971|52-7526777</t>
  </si>
  <si>
    <t>RONY ABI NAKHLE</t>
  </si>
  <si>
    <t>SH MOHD FALIQ</t>
  </si>
  <si>
    <t>IBRAHIM ASHAQ NEMAN ALSAFADI</t>
  </si>
  <si>
    <t>HITESH KISHINCHAND RIJHWANI</t>
  </si>
  <si>
    <t xml:space="preserve">NARAINDAS S O GANGARAM </t>
  </si>
  <si>
    <t>MISBAH WAQAS MUHAMMAD WAQAS</t>
  </si>
  <si>
    <t>misbah.waqas@hotmail.com</t>
  </si>
  <si>
    <t>971|52-9773603</t>
  </si>
  <si>
    <t>SAMAR MOHAMED HASSAN  ALHAWAI</t>
  </si>
  <si>
    <t>LIANMING JIANG</t>
  </si>
  <si>
    <t>MOHAMMED  KHAIR ISMAIL AL SHEKH</t>
  </si>
  <si>
    <t>971|50-6955905</t>
  </si>
  <si>
    <t>971|0506955905</t>
  </si>
  <si>
    <t>FIROZ AKBARALI POONAWALA</t>
  </si>
  <si>
    <t>971|55-9563034</t>
  </si>
  <si>
    <t>ASMA FIROZ POONAWALA</t>
  </si>
  <si>
    <t>NIZAR LUTFI JALBOUT</t>
  </si>
  <si>
    <t>971|503433546</t>
  </si>
  <si>
    <t>971|50-3433546</t>
  </si>
  <si>
    <t>971|0503433546</t>
  </si>
  <si>
    <t>MAHDEV RAMCHAND MANGHANANI</t>
  </si>
  <si>
    <t>HANG YE</t>
  </si>
  <si>
    <t>GAVIN.YEHANG@GMAIL.COM</t>
  </si>
  <si>
    <t>971|50-0529597</t>
  </si>
  <si>
    <t>ANIS RIAHI</t>
  </si>
  <si>
    <t>WEI ZHOU</t>
  </si>
  <si>
    <t>971|506587518</t>
  </si>
  <si>
    <t>IBTISAM JANBIH</t>
  </si>
  <si>
    <t>SULIMAN NASREDDIN</t>
  </si>
  <si>
    <t>MANIAN VARUN KAVASSERY BALASUBRAMANIAN SIVASUBRAMANIAN</t>
  </si>
  <si>
    <t>TINGTING CHAI</t>
  </si>
  <si>
    <t>KHALED MAHMOOD MOHAMED ALSHARFAA</t>
  </si>
  <si>
    <t>khalid@realtyone.ae</t>
  </si>
  <si>
    <t>IMRAN NAWAZ BABAR BASHIR NAWAZ</t>
  </si>
  <si>
    <t>MARGARET YONG MOI FONG</t>
  </si>
  <si>
    <t>CHONG CHEN FOOK</t>
  </si>
  <si>
    <t>kennthccf@gmail.com</t>
  </si>
  <si>
    <t>ALI CHALABI</t>
  </si>
  <si>
    <t>971|50-2772582</t>
  </si>
  <si>
    <t>971|502508068</t>
  </si>
  <si>
    <t>ABDULMOHSEN ABDULLAH A ALSORAYAI</t>
  </si>
  <si>
    <t>NEZAR AFSHAR</t>
  </si>
  <si>
    <t>nezar.ms.afshar@bakerhughes.com</t>
  </si>
  <si>
    <t>WAQAR AHMED MALIK</t>
  </si>
  <si>
    <t>MOUSSA NEMR ELHAYEK</t>
  </si>
  <si>
    <t>EMDAD LUQMAN MOSTAFA</t>
  </si>
  <si>
    <t>andrew.osborne@atconz.ae</t>
  </si>
  <si>
    <t>971|50-5080903</t>
  </si>
  <si>
    <t>FASIH-UZ ZAMAN</t>
  </si>
  <si>
    <t>fasih.zaman30@gmail.com</t>
  </si>
  <si>
    <t>GUIFENG HUANG</t>
  </si>
  <si>
    <t>SING ANGAI LI [DXB/V5949]</t>
  </si>
  <si>
    <t>singngaili@live.cn</t>
  </si>
  <si>
    <t>FAISAL HUSSAIN MUHAMMAD HUSSAIN</t>
  </si>
  <si>
    <t>faisal.h@mashriqtelecom.com</t>
  </si>
  <si>
    <t>ADIL MOHAMMED</t>
  </si>
  <si>
    <t>971|50-8724290</t>
  </si>
  <si>
    <t>971|87242990</t>
  </si>
  <si>
    <t>ABID HUSSAIN</t>
  </si>
  <si>
    <t>MEHDI ZAAFRANI [DXB/ V5969]</t>
  </si>
  <si>
    <t>mehdi_ztz@yahoo.fr</t>
  </si>
  <si>
    <t xml:space="preserve">JIHENE RIAHI </t>
  </si>
  <si>
    <t>971|55-6622187</t>
  </si>
  <si>
    <t>MEHDI ZAAFRANI</t>
  </si>
  <si>
    <t>MINHUA ZENG</t>
  </si>
  <si>
    <t>JUNTING ZHU</t>
  </si>
  <si>
    <t>hawkking_frading@hotmail.com</t>
  </si>
  <si>
    <t>ASSIA BEN CHEIKH</t>
  </si>
  <si>
    <t>Tadhamon Investments Limited</t>
  </si>
  <si>
    <t>ABBAS ALI KHAN</t>
  </si>
  <si>
    <t>MARIAH KHAN</t>
  </si>
  <si>
    <t>971|56-9655269</t>
  </si>
  <si>
    <t>AMMAR  ALI MIRZA MOHAMMAD ALI MIRZA</t>
  </si>
  <si>
    <t>AMMAR@HOTMAIL.COM</t>
  </si>
  <si>
    <t>YASMINA DARWISH MUSA AMARA</t>
  </si>
  <si>
    <t>yasmina_amara@yahoo.com</t>
  </si>
  <si>
    <t>971|50-6452567</t>
  </si>
  <si>
    <t>XIAODAN JIN</t>
  </si>
  <si>
    <t>971|50-9663069</t>
  </si>
  <si>
    <t>MOHAMMED ALI N BINBAZ</t>
  </si>
  <si>
    <t>NGUYEN NGUYEN DIEM</t>
  </si>
  <si>
    <t>KARIM OUSTA</t>
  </si>
  <si>
    <t>RAZA TAQI</t>
  </si>
  <si>
    <t>NADEEM KARAMAT [DXB/V5455]</t>
  </si>
  <si>
    <t>MEHNAZ NADEEM</t>
  </si>
  <si>
    <t>971|50-1588900</t>
  </si>
  <si>
    <t>971|501588900</t>
  </si>
  <si>
    <t>IMRAN AMDANI MOHAMMAD YOUNUS AMDANI[DXB/V4283]</t>
  </si>
  <si>
    <t>HAROUN AHMED MOHAMED ABDALLA ALBLOOSHI</t>
  </si>
  <si>
    <t>bukhalid9409@gmail.com</t>
  </si>
  <si>
    <t>971|50-3922922</t>
  </si>
  <si>
    <t xml:space="preserve">HAROUN AHMED MOHAMED ABDALLA ALBLOOSHI </t>
  </si>
  <si>
    <t>BUKHALID9409@GMAIL.COM</t>
  </si>
  <si>
    <t>971|50-5922922</t>
  </si>
  <si>
    <t>MARZIYEH AHMAD SADEGHFARD</t>
  </si>
  <si>
    <t>971|50-0501851</t>
  </si>
  <si>
    <t>MOHAMMED WALEED AHMED AHMED</t>
  </si>
  <si>
    <t>ALI ABDULLA AHMAD ALHAJ ALZAROONI</t>
  </si>
  <si>
    <t>amam_alhaj@hotmail.com</t>
  </si>
  <si>
    <t>971|506444519</t>
  </si>
  <si>
    <t>MOHAMAD MERHEB</t>
  </si>
  <si>
    <t>SHABANA SHABBIR</t>
  </si>
  <si>
    <t>MAHMOUD MOHAMED TALAAT ELHEFNI ELHAWARI</t>
  </si>
  <si>
    <t>aabuelyazid@gmail.com</t>
  </si>
  <si>
    <t>971|50-6356480</t>
  </si>
  <si>
    <t>971|506356480</t>
  </si>
  <si>
    <t>AAMERAH RAKHEEL SHAH</t>
  </si>
  <si>
    <t>971|50-3506581</t>
  </si>
  <si>
    <t>SASAN ALI MOSTAJERAN</t>
  </si>
  <si>
    <t>ALEXANDRA ALEXANDRE ISKANDAR AKAOUI</t>
  </si>
  <si>
    <t>ADEL YUSUF ABDULRAHMAN ENGINEER</t>
  </si>
  <si>
    <t>HOUDA MOHAMMEDLOUAI F BASRAWI</t>
  </si>
  <si>
    <t>ABDULLA SULAIMAN MOHAMED IBRAHEEM ALHAMMADI</t>
  </si>
  <si>
    <t>523355-04</t>
  </si>
  <si>
    <t>CHANG  KOK  CHYE</t>
  </si>
  <si>
    <t>chahes@op3global.com</t>
  </si>
  <si>
    <t>ELUSANMI OLADIPO CLAUDE ELUDOYIN</t>
  </si>
  <si>
    <t>234-80-33037794</t>
  </si>
  <si>
    <t>SAMER NADER ABDEL KARIM ABDULHADI</t>
  </si>
  <si>
    <t>samerhadi@yahoo.com</t>
  </si>
  <si>
    <t>EJAZ UDDIN FEROZ UDDIN</t>
  </si>
  <si>
    <t>971|55-9459000</t>
  </si>
  <si>
    <t>971|528214888</t>
  </si>
  <si>
    <t>YUNKE QIAN</t>
  </si>
  <si>
    <t>ZOUJUAN6@HOTMAIL.COM</t>
  </si>
  <si>
    <t>OMAR MOHAMED ABDELKHALEK MOTTAWEH</t>
  </si>
  <si>
    <t>AHMAD ABDOLHOSSEIN MANSOURIZADEH (DXB/V774(</t>
  </si>
  <si>
    <t>SINDHYA DHIRANI</t>
  </si>
  <si>
    <t>971|50-7857584</t>
  </si>
  <si>
    <t>SAMI HOURANI</t>
  </si>
  <si>
    <t>RANDAH T  A  AL BUSTAMI</t>
  </si>
  <si>
    <t>DORY AZZI</t>
  </si>
  <si>
    <t>HORMOZ AZIZOLLAH FERDOUSIAN NAJAFABADI</t>
  </si>
  <si>
    <t>SAMHA HORMOZ FERDOSIYAN NAJAFABADI</t>
  </si>
  <si>
    <t>HAMID AL HAMID</t>
  </si>
  <si>
    <t>hamid@atmnetwork.com</t>
  </si>
  <si>
    <t>971|52-7778395</t>
  </si>
  <si>
    <t>971|7778395</t>
  </si>
  <si>
    <t>AMIR HUSSAIN ALWAN</t>
  </si>
  <si>
    <t>971|506137695</t>
  </si>
  <si>
    <t>GHANSHAYAM MANGHNANI</t>
  </si>
  <si>
    <t>971|50-6520948</t>
  </si>
  <si>
    <t>971|506520948</t>
  </si>
  <si>
    <t xml:space="preserve">ADELFRIED  SAIDELY </t>
  </si>
  <si>
    <t>SHIHAB HAMAD SHIHAB SHIHAB [DXB/ V6022]</t>
  </si>
  <si>
    <t>SHIHAB456@GMAIL.COM</t>
  </si>
  <si>
    <t>KAMEL MOHAMED ALSANOOSI ALMAHJOUB</t>
  </si>
  <si>
    <t>Atheeja Ahmed Sultan Mohammed Al Salami Al Neyadi</t>
  </si>
  <si>
    <t>971-50-6663454</t>
  </si>
  <si>
    <t>SULTAN AHMED SULTAN MOHAMMED AL SALAMI AL NEYADI</t>
  </si>
  <si>
    <t>DANIEL NAWAF AL HARIRI</t>
  </si>
  <si>
    <t xml:space="preserve">UMAR DRAZ </t>
  </si>
  <si>
    <t>MAHMOUD SHEHADEH ALSALTI</t>
  </si>
  <si>
    <t>SAEED SALEM SALEH SALEM ALKATHEERI</t>
  </si>
  <si>
    <t>DONG LAN</t>
  </si>
  <si>
    <t>lan@hotmail.com</t>
  </si>
  <si>
    <t>971|50-6989146</t>
  </si>
  <si>
    <t>971|506989146</t>
  </si>
  <si>
    <t>ZAFAR ALI KHAN</t>
  </si>
  <si>
    <t>NOREEN ZAFAR KHAN</t>
  </si>
  <si>
    <t>BASSIM OUSTA</t>
  </si>
  <si>
    <t>LUBAINA SOHAIL SHARAFALLY</t>
  </si>
  <si>
    <t>971|0504907335</t>
  </si>
  <si>
    <t>971|55-2239468</t>
  </si>
  <si>
    <t>971|552239468</t>
  </si>
  <si>
    <t>SOHAIL F SHARAFALLY</t>
  </si>
  <si>
    <t>971|50-6545825</t>
  </si>
  <si>
    <t>971|506545825</t>
  </si>
  <si>
    <t>PATRICK FRANCIS BYRNE</t>
  </si>
  <si>
    <t>adminbmb@eim.ae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</si>
  <si>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</si>
  <si>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</si>
  <si>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</si>
  <si>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</si>
  <si>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</si>
  <si>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</si>
  <si>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</si>
  <si>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</si>
  <si>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HUMAYUN SAEED SHEIKH</t>
  </si>
  <si>
    <t>BEHRANG AFZAL KARBAKHSH RAVARI</t>
  </si>
  <si>
    <t>behrang@ravari.net</t>
  </si>
  <si>
    <t>EHSAN AFZAL KARBAKHSH RAVARI</t>
  </si>
  <si>
    <t>ehsan@ravari.net</t>
  </si>
  <si>
    <t>MOHAMMAD ALI ZAREI</t>
  </si>
  <si>
    <t>971-4-3518005</t>
  </si>
  <si>
    <t>971-50-6544035</t>
  </si>
  <si>
    <t>MISHA BHATNAGAR</t>
  </si>
  <si>
    <t>PIYA BHATNAGAR</t>
  </si>
  <si>
    <t>Alireza Aghsaei</t>
  </si>
  <si>
    <t>98-214-4646563</t>
  </si>
  <si>
    <t>a_aghsaei@yahoo.com</t>
  </si>
  <si>
    <t>98-912-1152840</t>
  </si>
  <si>
    <t>BHAGWANJI MULCHAND PARMAR</t>
  </si>
  <si>
    <t>MOHAIMEN A J M H GH BOUALBANAT</t>
  </si>
  <si>
    <t>AMIT SATYANARAYANA BOKKA</t>
  </si>
  <si>
    <t>Amitbokka@gmail.com</t>
  </si>
  <si>
    <t>SING NGAI LI</t>
  </si>
  <si>
    <t>971|50-9266829</t>
  </si>
  <si>
    <t>971|0509266829</t>
  </si>
  <si>
    <t>RAFAL N ZAKARY ALTKRITY (DXB/V2849)</t>
  </si>
  <si>
    <t>ONYX PROPERTIES LIMITED</t>
  </si>
  <si>
    <t>marco@onyxgroup.ae</t>
  </si>
  <si>
    <t>Mohammad Reza Rahemi</t>
  </si>
  <si>
    <t>971-50-2952777</t>
  </si>
  <si>
    <t>FAWAD TAUFIQUE</t>
  </si>
  <si>
    <t>UZMA LAKHANI</t>
  </si>
  <si>
    <t>SHAKIL SHAKUR BIJAPURE</t>
  </si>
  <si>
    <t>ZEYADA ABDALLA ZEYADA ABDELRAHMAN [DXB/V3787]</t>
  </si>
  <si>
    <t xml:space="preserve">XUEYI HE </t>
  </si>
  <si>
    <t>971|0097150565</t>
  </si>
  <si>
    <t>SUNNY GUJRAL</t>
  </si>
  <si>
    <t>971|55-5650264</t>
  </si>
  <si>
    <t>971|5650264</t>
  </si>
  <si>
    <t xml:space="preserve">JIANSHENG SUN </t>
  </si>
  <si>
    <t>971|509266829</t>
  </si>
  <si>
    <t>Singngaili@live.cn</t>
  </si>
  <si>
    <t>971|505029658</t>
  </si>
  <si>
    <t>SHAMIM ANWAR</t>
  </si>
  <si>
    <t>CROWNRAIL@AOL.COM</t>
  </si>
  <si>
    <t>WILHELMUS JOHANNES JOSEPHUS MARIA DEKKERS</t>
  </si>
  <si>
    <t>ALEXEY KATAEV</t>
  </si>
  <si>
    <t>971|55-8782142</t>
  </si>
  <si>
    <t>971|503792493</t>
  </si>
  <si>
    <t>HAISAM MOHAMED AHMED HASSAN ABDELMONIEM [DXB/V1671]</t>
  </si>
  <si>
    <t>NHAL MOHAMED AHMED HASSAN</t>
  </si>
  <si>
    <t>055/5552961</t>
  </si>
  <si>
    <t xml:space="preserve">AMIT NARANG </t>
  </si>
  <si>
    <t>d@hotmail.com</t>
  </si>
  <si>
    <t>971|55-4296277</t>
  </si>
  <si>
    <t xml:space="preserve">SONIA NARANG </t>
  </si>
  <si>
    <t>HAMDAN ALI ABDULLATIF MOSTAFA</t>
  </si>
  <si>
    <t>mostafah@eim.ae</t>
  </si>
  <si>
    <t>+971 50 625 5488</t>
  </si>
  <si>
    <t xml:space="preserve">JAYASREE VIJAYAN NAMBISAN </t>
  </si>
  <si>
    <t>SUSHAMA VIJAYAN NARAYANAN</t>
  </si>
  <si>
    <t>971|55-5676732</t>
  </si>
  <si>
    <t>971|5676732</t>
  </si>
  <si>
    <t>TAYEB ABDULRAHIM AHMED ALBAKER</t>
  </si>
  <si>
    <t>t@hotmail.com</t>
  </si>
  <si>
    <t>971|50-6579999</t>
  </si>
  <si>
    <t>971|506579999</t>
  </si>
  <si>
    <t>SIMON CHIH HUA HAN</t>
  </si>
  <si>
    <t>FARID SALAHELDIN MOHAMED SAAD(DXB/V1679)</t>
  </si>
  <si>
    <t>JASSIM MOHD JASSIM AHLI</t>
  </si>
  <si>
    <t>854029-04</t>
  </si>
  <si>
    <t>jassim.alahli@ihg.com</t>
  </si>
  <si>
    <t>LACHMAN GUL ASWANI</t>
  </si>
  <si>
    <t>DOULAT GUL ASWANI</t>
  </si>
  <si>
    <t>Hassan Akbari</t>
  </si>
  <si>
    <t>971-50-8715960</t>
  </si>
  <si>
    <t>CHANDRA PAL GUPTA</t>
  </si>
  <si>
    <t>SHAKUNTLA RANI</t>
  </si>
  <si>
    <t>MOHAMMED NAYEEM UR RAHMAN KOBATTAY</t>
  </si>
  <si>
    <t>HOOSEN SATTAR GANI</t>
  </si>
  <si>
    <t>ASHRAF ALLY SATTAR GANI</t>
  </si>
  <si>
    <t>CHETAN KANAKRAI BHATT</t>
  </si>
  <si>
    <t>chetanbhatt21@gmail.com</t>
  </si>
  <si>
    <t>971|50-6525813</t>
  </si>
  <si>
    <t>SUREKHA CHITAN BHATT</t>
  </si>
  <si>
    <t>PANKAJ  NARAM</t>
  </si>
  <si>
    <t>MAHMOOD SHAKER AHMED AL-FALAHI</t>
  </si>
  <si>
    <t>FATEHULLAH KUNDI MUHAMMAD ALAMGIR KHAN KUNDI</t>
  </si>
  <si>
    <t>971|55-7777867</t>
  </si>
  <si>
    <t>971|57777867</t>
  </si>
  <si>
    <t>RAJ KUMAR MARWAHA</t>
  </si>
  <si>
    <t>971|4535091</t>
  </si>
  <si>
    <t>971|50-4535091</t>
  </si>
  <si>
    <t>ANJALI MARWAHA</t>
  </si>
  <si>
    <t>971|7253066</t>
  </si>
  <si>
    <t>971|50-7253066</t>
  </si>
  <si>
    <t>NADIRA AHSAN</t>
  </si>
  <si>
    <t>AHMAD ALIABADI FARAHANI</t>
  </si>
  <si>
    <t>FATMA A MUSTAFA DARRAT</t>
  </si>
  <si>
    <t>SULIMAN SALEM SULIMAN AL SHAHMY</t>
  </si>
  <si>
    <t>MANSOOR AHMED MALIK</t>
  </si>
  <si>
    <t>EMAD SANA UL HAQ MUHAMMAD SANA UL HAQ</t>
  </si>
  <si>
    <t>971|50-4533007</t>
  </si>
  <si>
    <t>CHONG WEI ONN</t>
  </si>
  <si>
    <t>AHMAD ABDULLA OBAID BADER ALSUWAIDI</t>
  </si>
  <si>
    <t>971|50-6443243</t>
  </si>
  <si>
    <t>MARYAM ABDULLAH OBAID BADR ALSUWAIDI</t>
  </si>
  <si>
    <t>FAISAL ADNAN MUHAMMAD RAFIQ</t>
  </si>
  <si>
    <t>971|56-6561997</t>
  </si>
  <si>
    <t>971|566561997</t>
  </si>
  <si>
    <t>ASAD INAYAT ULLAH</t>
  </si>
  <si>
    <t>971|50-0971552</t>
  </si>
  <si>
    <t>971|0971552</t>
  </si>
  <si>
    <t>HAILIANG TAO</t>
  </si>
  <si>
    <t>HAMID REZA HASHEM NIA</t>
  </si>
  <si>
    <t>SHARIFAH A S A S S ALREFAEI</t>
  </si>
  <si>
    <t>MOHAMMAD ALI NOCHOLY</t>
  </si>
  <si>
    <t>SASIDHARAN SURENDRAN</t>
  </si>
  <si>
    <t>3619776-04</t>
  </si>
  <si>
    <t>JBREL ALZRUG YOUSEF KRAMI</t>
  </si>
  <si>
    <t>MOHAMED XASHI FARAH</t>
  </si>
  <si>
    <t>NADEEM REHMANI MUHAMMAD</t>
  </si>
  <si>
    <t>971|50-0507546</t>
  </si>
  <si>
    <t>MUHAMMAD MUHAMMA YOUSUF ALI</t>
  </si>
  <si>
    <t>mohammedali5541@gmail.com</t>
  </si>
  <si>
    <t>971|50-5481357</t>
  </si>
  <si>
    <t>971|505481357</t>
  </si>
  <si>
    <t>AHMED ABDALLA MOHAMED SAEED ALSUWAIDI</t>
  </si>
  <si>
    <t>dr.alsuwaidi@hotmail.com</t>
  </si>
  <si>
    <t>RAJA HASSAN ALAMEDDINE</t>
  </si>
  <si>
    <t xml:space="preserve">SULIAN FENG </t>
  </si>
  <si>
    <t>CARLA LAZKANI</t>
  </si>
  <si>
    <t>YARA LAZKANI</t>
  </si>
  <si>
    <t>ABDULAZIZ ZAKARIA AHMED ABDULLA ALJASSMI</t>
  </si>
  <si>
    <t>971|55-7555555</t>
  </si>
  <si>
    <t>ABDULKAREEM HAMZA A ARKOBI</t>
  </si>
  <si>
    <t>HASEENA BANU EBRAHIM ISMAIL [DXB/ V5776]</t>
  </si>
  <si>
    <t>dreismail@yahoo.com</t>
  </si>
  <si>
    <t>EBRAHIM ISMAIL</t>
  </si>
  <si>
    <t>971|50-8233420</t>
  </si>
  <si>
    <t>971|5088233420</t>
  </si>
  <si>
    <t>SAIF MOHD ALSHAIKH JUMA SAIF ALMANSOORI</t>
  </si>
  <si>
    <t>RIZWAN SHAKOOR</t>
  </si>
  <si>
    <t>Amer Mussa</t>
  </si>
  <si>
    <t>971-50-4553890</t>
  </si>
  <si>
    <t>FRANZ ALEXANDRE FRANCK ALBERT CANIVET</t>
  </si>
  <si>
    <t>IRFAN MEHDI</t>
  </si>
  <si>
    <t>rashid.masood@gmail.com</t>
  </si>
  <si>
    <t>RAANA MEHDI</t>
  </si>
  <si>
    <t>050-4539693</t>
  </si>
  <si>
    <t>MATHIAS DIDIER JEAN REPTIN</t>
  </si>
  <si>
    <t>OMAR H OMAR HEBRI</t>
  </si>
  <si>
    <t>rehamjew@gmail.com</t>
  </si>
  <si>
    <t>971|50-7955725</t>
  </si>
  <si>
    <t>GIORGIO DOTTA</t>
  </si>
  <si>
    <t>971|52-2538580</t>
  </si>
  <si>
    <t>ROBERT PAUL WADDELL</t>
  </si>
  <si>
    <t>971|56-1136486</t>
  </si>
  <si>
    <t>971|561136486</t>
  </si>
  <si>
    <t>ALI AMIN SULEIMAN</t>
  </si>
  <si>
    <t>SARA  BADER</t>
  </si>
  <si>
    <t>SANGEETA DEEPAK CHANDWANI</t>
  </si>
  <si>
    <t>ABDULAZIZ ABDULLA ISMAIL MOHAMED ALHAJRI</t>
  </si>
  <si>
    <t>EMILIA LANZA</t>
  </si>
  <si>
    <t>SYEDA MAIMANAT MOHSIN</t>
  </si>
  <si>
    <t>AMER IQBAL KHAN</t>
  </si>
  <si>
    <t>BIBITAHEREH SEYEDHASSAN FOWJ</t>
  </si>
  <si>
    <t>alimonajjem@yahoo.com</t>
  </si>
  <si>
    <t>1-939|1</t>
  </si>
  <si>
    <t xml:space="preserve">KHALID AHMED DHAHI AL SHAMMARI </t>
  </si>
  <si>
    <t>971|55-5540683</t>
  </si>
  <si>
    <t>PATRICK ROLF GONZENBACH</t>
  </si>
  <si>
    <t>SANA MASOOD</t>
  </si>
  <si>
    <t>sad@gmail.com</t>
  </si>
  <si>
    <t>971|526588887</t>
  </si>
  <si>
    <t>ABDUS SAMAD JAVED</t>
  </si>
  <si>
    <t>971|506456892</t>
  </si>
  <si>
    <t>PARSRAM DHIRANI</t>
  </si>
  <si>
    <t>971|502724927</t>
  </si>
  <si>
    <t>971|50-2724927</t>
  </si>
  <si>
    <t>GULAMABBAS KARIM RAVJI DAMANI</t>
  </si>
  <si>
    <t>971-50-3586096</t>
  </si>
  <si>
    <t>CAI HUAN LIANG</t>
  </si>
  <si>
    <t>HUMAYUN MURAD</t>
  </si>
  <si>
    <t>971|50-3687329</t>
  </si>
  <si>
    <t>971|0097150368</t>
  </si>
  <si>
    <t xml:space="preserve">YASMEEN AWAN KHAN SADIQ NAWAZ KHAN AWAN </t>
  </si>
  <si>
    <t>971|55-9957475</t>
  </si>
  <si>
    <t>RAJAI LABIB A KAYAL</t>
  </si>
  <si>
    <t>971|506442927</t>
  </si>
  <si>
    <t>anna@capriole.ae</t>
  </si>
  <si>
    <t>971|50-6442927</t>
  </si>
  <si>
    <t>971|507786027</t>
  </si>
  <si>
    <t>JEHAD EL NAKLA</t>
  </si>
  <si>
    <t>SAMAR EL NAKLA</t>
  </si>
  <si>
    <t>971|-1513514</t>
  </si>
  <si>
    <t>DONG XIAOBING</t>
  </si>
  <si>
    <t>KAMRAN ALI ZADEH</t>
  </si>
  <si>
    <t>BEHNOUSH HAMEDI</t>
  </si>
  <si>
    <t xml:space="preserve">QAISAR SARWAR </t>
  </si>
  <si>
    <t>KHADIJEH ISMAIL TAHBOUB ALAMAWI</t>
  </si>
  <si>
    <t>IBRAHIM MOHAMMAD RABAH DAJANI (DXB/V2450)</t>
  </si>
  <si>
    <t xml:space="preserve">ZODWA MKANDLA </t>
  </si>
  <si>
    <t>971|52-2306833</t>
  </si>
  <si>
    <t>MIRZA OMAR BAIG</t>
  </si>
  <si>
    <t>971|55-4691695</t>
  </si>
  <si>
    <t xml:space="preserve">SS INVESTMENTS LIMITED  </t>
  </si>
  <si>
    <t>MEENA VASHDEV CHAINANI</t>
  </si>
  <si>
    <t>971|50-6535798</t>
  </si>
  <si>
    <t>971|0506535798</t>
  </si>
  <si>
    <t>SAADIA ZAMAN</t>
  </si>
  <si>
    <t>1|4037143561</t>
  </si>
  <si>
    <t>sadiazaman@hotmail.com</t>
  </si>
  <si>
    <t>1|--4037143</t>
  </si>
  <si>
    <t>971|5050854588</t>
  </si>
  <si>
    <t>MOHAMMED NAWAZ</t>
  </si>
  <si>
    <t>971|505069772</t>
  </si>
  <si>
    <t>971|50-5069772</t>
  </si>
  <si>
    <t>MAUREEN ANN HALL</t>
  </si>
  <si>
    <t>MILA ABDULLA NOURALLA</t>
  </si>
  <si>
    <t>XUEFEI ZHAO</t>
  </si>
  <si>
    <t>FARSHAD SALAHEDIN NOBAKHT</t>
  </si>
  <si>
    <t>CYRUS ZOLEYN</t>
  </si>
  <si>
    <t>MISHAEL ALI KHAN MINHAJ ALI KHAN (DXB/V1797(</t>
  </si>
  <si>
    <t>NAWAF A Y M M ALSHAMALI</t>
  </si>
  <si>
    <t>971|50-2258548</t>
  </si>
  <si>
    <t>971|0502258548</t>
  </si>
  <si>
    <t>NEHAD MOURIS FAHMY MOUSA</t>
  </si>
  <si>
    <t>saleb@alnasrconstruction.com</t>
  </si>
  <si>
    <t>971|50-6145398</t>
  </si>
  <si>
    <t>971|0506145398</t>
  </si>
  <si>
    <t>DAWOOD ALI SHANBIH ALBALOOSHI</t>
  </si>
  <si>
    <t>971|50-1433303</t>
  </si>
  <si>
    <t>971|1433303</t>
  </si>
  <si>
    <t>YIMEI HUANG</t>
  </si>
  <si>
    <t>MOHAMED AMEEN H M MUBASHERI ALMARZOOQI</t>
  </si>
  <si>
    <t xml:space="preserve">WICKER HOLDINGS LIMITED </t>
  </si>
  <si>
    <t>SAIRA NISHTAR MUHAMMED TARIQ</t>
  </si>
  <si>
    <t>971|56-1706695</t>
  </si>
  <si>
    <t>KAMAL MAHMOUD FAYED</t>
  </si>
  <si>
    <t>MAYA NABEEL EL OWEINI</t>
  </si>
  <si>
    <t>CHADI HASSAN</t>
  </si>
  <si>
    <t>971|506351763</t>
  </si>
  <si>
    <t>shadihassan@rocketmail.com</t>
  </si>
  <si>
    <t>971|50-6241470</t>
  </si>
  <si>
    <t>971|506241470</t>
  </si>
  <si>
    <t>OBAID ABDULLAH M BINOBAID</t>
  </si>
  <si>
    <t>P@GMAIL.COM</t>
  </si>
  <si>
    <t xml:space="preserve">SABHA SALEM EID ALYAQOUBI </t>
  </si>
  <si>
    <t>MOHAMMAD REZA EMADI [DXB/V849]</t>
  </si>
  <si>
    <t>ANJUM RAFIQ</t>
  </si>
  <si>
    <t>SABAH JAVAD FARAHMANDI</t>
  </si>
  <si>
    <t xml:space="preserve">FEROZA TABBA </t>
  </si>
  <si>
    <t>NAHEED JAWED</t>
  </si>
  <si>
    <t>MUHAMMAD JAWED HAROON SULEMAN</t>
  </si>
  <si>
    <t>SHABIB  RIYAZ AHMED BARDI</t>
  </si>
  <si>
    <t>shbibbardi@rediffmail.com</t>
  </si>
  <si>
    <t>MOHAMAD NADEEM GHANI</t>
  </si>
  <si>
    <t>MARCO GENOVESE</t>
  </si>
  <si>
    <t>050 1436398</t>
  </si>
  <si>
    <t>SAMIRA ABDULLA ALI GARGASH</t>
  </si>
  <si>
    <t>expaml@hotmail.com</t>
  </si>
  <si>
    <t>971|52-5353373</t>
  </si>
  <si>
    <t>WASIM WADI MOHD MUSTAFA HUWARI</t>
  </si>
  <si>
    <t>SARA GHOUSE KHAN GHOUSUDDIN AHMED KHAN</t>
  </si>
  <si>
    <t>971|562030361</t>
  </si>
  <si>
    <t>sarahkhan@gmail.com</t>
  </si>
  <si>
    <t>971|56-2030361</t>
  </si>
  <si>
    <t xml:space="preserve">NAZIA AMANULLA KHAN </t>
  </si>
  <si>
    <t>SAMPATH LAXMI NARAYANA PRABHU</t>
  </si>
  <si>
    <t>971|50-7495733</t>
  </si>
  <si>
    <t>GHASSAN ADIB MHANNA</t>
  </si>
  <si>
    <t>TAHSEEN OOMER SAIT NOOR MOHAMED SATTAR (DXB/V4449)</t>
  </si>
  <si>
    <t>EBRAHIM REDHA ALI ALHASHIMY</t>
  </si>
  <si>
    <t>971|50-6517800</t>
  </si>
  <si>
    <t>971|506517800</t>
  </si>
  <si>
    <t xml:space="preserve">RAJAT AHUJA </t>
  </si>
  <si>
    <t>ZIAD JAWAD</t>
  </si>
  <si>
    <t xml:space="preserve">FAREED FAROUK ABDELKARIM BILBEISI </t>
  </si>
  <si>
    <t>SECKIN UZ</t>
  </si>
  <si>
    <t>FARNAZ AFSHAN AHMED</t>
  </si>
  <si>
    <t>SYED RAIS AHMED</t>
  </si>
  <si>
    <t>LI ZHU</t>
  </si>
  <si>
    <t>YA LIU</t>
  </si>
  <si>
    <t>NESREEN BASHIR</t>
  </si>
  <si>
    <t>971|50-7125281</t>
  </si>
  <si>
    <t>YOUSEF AM FARSAKH</t>
  </si>
  <si>
    <t>971|50-4557423</t>
  </si>
  <si>
    <t>971|504557423</t>
  </si>
  <si>
    <t>ANSHU AGGARWAL SUDESH KUMAR AGGARWAL</t>
  </si>
  <si>
    <t>AAILA GHANI MUHAMMAD NASIR GHANI [DXB/V4781]</t>
  </si>
  <si>
    <t>FAROUK MOHAMMED ABDEL KADER</t>
  </si>
  <si>
    <t>971|50-6446015</t>
  </si>
  <si>
    <t>MOHAMED GIUMA ALZWI</t>
  </si>
  <si>
    <t>BASEL@ALBASELGROUP.COM</t>
  </si>
  <si>
    <t>971|50-0506449</t>
  </si>
  <si>
    <t>SUMBLINA ZULFIQAR</t>
  </si>
  <si>
    <t>SKZEE1@HOTMAIL.COM</t>
  </si>
  <si>
    <t>TAHSEEN CHUGHTAI</t>
  </si>
  <si>
    <t>KHALID QURASHI</t>
  </si>
  <si>
    <t>MADHU RAMESH RANI</t>
  </si>
  <si>
    <t>RAMESH PARUMAL RANI</t>
  </si>
  <si>
    <t xml:space="preserve">SAJJAD HATHURANI </t>
  </si>
  <si>
    <t>desertstorm786@yahoo.com</t>
  </si>
  <si>
    <t>+27 842992613</t>
  </si>
  <si>
    <t>MICHEL DIAB</t>
  </si>
  <si>
    <t>971|50-1897697</t>
  </si>
  <si>
    <t>971|1897697</t>
  </si>
  <si>
    <t>tuofu jiang</t>
  </si>
  <si>
    <t>mostafa_88@hotmail.com</t>
  </si>
  <si>
    <t>JASIM MOHAMMED MOHSIN</t>
  </si>
  <si>
    <t>JAFAR HOSSEIN NAZERINEJAD</t>
  </si>
  <si>
    <t>MOHAMADI SHABBIR BAHRAIN WALA</t>
  </si>
  <si>
    <t>KHALED ALI ABDULLAH SALEH</t>
  </si>
  <si>
    <t>971|503544488</t>
  </si>
  <si>
    <t>khaledyemen@gmail.com</t>
  </si>
  <si>
    <t>971|50-3544488</t>
  </si>
  <si>
    <t>SEVGI TIGREK</t>
  </si>
  <si>
    <t>971|0503843682</t>
  </si>
  <si>
    <t>971|50-3843682</t>
  </si>
  <si>
    <t>WASEL KADHIM ABDULSAHIB ALAZRAQE</t>
  </si>
  <si>
    <t>971|50-2868537</t>
  </si>
  <si>
    <t>971|2868537</t>
  </si>
  <si>
    <t>MAHA SOUDAN BIARY</t>
  </si>
  <si>
    <t>ALI ABDALLAH HMOUD HMOUD [DXB/V3079]</t>
  </si>
  <si>
    <t>ADIL ABDULLAH ABID ABDULLAH</t>
  </si>
  <si>
    <t>971|55-3306466</t>
  </si>
  <si>
    <t>971|553306466</t>
  </si>
  <si>
    <t>YOUSUF KHAN ABDUL SHAKUR KHAN</t>
  </si>
  <si>
    <t>YOUSEF@THEMUSICBOX.AE</t>
  </si>
  <si>
    <t>971|50-1514198</t>
  </si>
  <si>
    <t>CHANDER SHEKHAR SUD</t>
  </si>
  <si>
    <t>BADER MUSTAFA AL YUNIS</t>
  </si>
  <si>
    <t>MOHAMED MOHAMED OSSAMA AHMED MOHAMED ELNAGGAR</t>
  </si>
  <si>
    <t>NASIMA ELIYAS</t>
  </si>
  <si>
    <t>MOHAMMED WALEED AHMED</t>
  </si>
  <si>
    <t>GHANEM HASAN GHANEM MOHAMED AL ALI</t>
  </si>
  <si>
    <t>QIUCHA CAI</t>
  </si>
  <si>
    <t>tea-cai86@hotmail.com</t>
  </si>
  <si>
    <t>971|50-0525821</t>
  </si>
  <si>
    <t>971|0525821000</t>
  </si>
  <si>
    <t>JIAZE  ZHENG</t>
  </si>
  <si>
    <t>8897984@QQ.COM</t>
  </si>
  <si>
    <t xml:space="preserve">AYESHA SAIF </t>
  </si>
  <si>
    <t>MOHAMMAD AHMAD DELPAZIR</t>
  </si>
  <si>
    <t>LF HOLDINGS LIMITED</t>
  </si>
  <si>
    <t>MOHAMED SAIF ALI ABED ALARYANI</t>
  </si>
  <si>
    <t>YOUNIS HASAN ISMAEEL AKBAR ISMAEEL</t>
  </si>
  <si>
    <t>VIJAY LAXMI SHAH</t>
  </si>
  <si>
    <t>MANENGAI@HOTMAIL.COM</t>
  </si>
  <si>
    <t>MANISH SHAH</t>
  </si>
  <si>
    <t>menengai@hotmail.com</t>
  </si>
  <si>
    <t>971|56-1493258</t>
  </si>
  <si>
    <t>971|561493258</t>
  </si>
  <si>
    <t>MOHAMED AHMED H A AL MARWANI</t>
  </si>
  <si>
    <t>971|50-3527427</t>
  </si>
  <si>
    <t>971|503527427</t>
  </si>
  <si>
    <t>DANYA ALTIMMAN</t>
  </si>
  <si>
    <t>SAAD ABDULAZIZ A ALMUBAIYEDH</t>
  </si>
  <si>
    <t>AMIR MOHAMAD ALI YAR MOHAMAD</t>
  </si>
  <si>
    <t>AYESHA KASHIF KASHIF NASEER</t>
  </si>
  <si>
    <t>ayesha@gmail.com</t>
  </si>
  <si>
    <t>971|56-3687611</t>
  </si>
  <si>
    <t>971|0563687611</t>
  </si>
  <si>
    <t>FAWAZ SALEH M ALHENAKI</t>
  </si>
  <si>
    <t>FAWAZALHENAKI@HOTMAIL.COM</t>
  </si>
  <si>
    <t>971|50-5555287</t>
  </si>
  <si>
    <t>971|055552874</t>
  </si>
  <si>
    <t>FADI ISKANDAR HAMWI</t>
  </si>
  <si>
    <t>PATRICIA KORDAHI</t>
  </si>
  <si>
    <t>LEE WEE KHENG</t>
  </si>
  <si>
    <t xml:space="preserve">ARMAN NAWAB DJAWAHERI </t>
  </si>
  <si>
    <t>MOHAMMED IBRAHIM I SUWAILEM</t>
  </si>
  <si>
    <t>ALAGESWARI THIRUAMBALAM</t>
  </si>
  <si>
    <t>ASHRAF KHALIL IBRAHIM AL SHARIF</t>
  </si>
  <si>
    <t>ASHRAFGT67@GMAIL.COM</t>
  </si>
  <si>
    <t>971|50-5443771</t>
  </si>
  <si>
    <t>971|505443771</t>
  </si>
  <si>
    <t>MOHAMED ABAS ASGARALI FAZAL VIRANI</t>
  </si>
  <si>
    <t>971|55-7258591</t>
  </si>
  <si>
    <t>971|557258591</t>
  </si>
  <si>
    <t>ALIAKBAR JALAL MONAJJEM</t>
  </si>
  <si>
    <t>CATHARINA ALIDA MARIA HOKKE</t>
  </si>
  <si>
    <t>NADIA JAMAL YOUSUF ALSAWALHI</t>
  </si>
  <si>
    <t xml:space="preserve">ASMA GILANI </t>
  </si>
  <si>
    <t>971|0505256027</t>
  </si>
  <si>
    <t>EMAD HASSAN A BUHULAIGAH</t>
  </si>
  <si>
    <t>SYED ABBAS RAZA SYED  MAHFOOZ HUSAIN</t>
  </si>
  <si>
    <t>raza.sa@pg.com</t>
  </si>
  <si>
    <t>LARA GHALEB ELSAADI</t>
  </si>
  <si>
    <t>MEHDI AIT YAHOUI</t>
  </si>
  <si>
    <t>ABDULAZIZ SAAD A ALAIBAN</t>
  </si>
  <si>
    <t>a-n-almina@hotmail.com</t>
  </si>
  <si>
    <t>971|50-5455993</t>
  </si>
  <si>
    <t>-</t>
  </si>
  <si>
    <t>ABDULMOHSEN SAAD A ALEIBAN</t>
  </si>
  <si>
    <t>971|0096655447</t>
  </si>
  <si>
    <t>HASSAN ELSAYED HASSAN ABDALLA</t>
  </si>
  <si>
    <t>MAHMOUD FOUAD AHMED ELSAFTY</t>
  </si>
  <si>
    <t>YFH PROPERTIES LIMITED</t>
  </si>
  <si>
    <t>QINGWEI WU</t>
  </si>
  <si>
    <t>MUHAMMAD BAKAR GOKAL</t>
  </si>
  <si>
    <t>MOHAMMAD JAWAD GOKAL</t>
  </si>
  <si>
    <t>04/2994421</t>
  </si>
  <si>
    <t>SANJAY KALWANI</t>
  </si>
  <si>
    <t>ELHAM ABBAS PASHA</t>
  </si>
  <si>
    <t>PRIYANKA BHATIA</t>
  </si>
  <si>
    <t>SNEHA BHATIA</t>
  </si>
  <si>
    <t>971|55-2217736</t>
  </si>
  <si>
    <t>SYED ALI RAZA SYED AJAZ AHMED ZAIDI</t>
  </si>
  <si>
    <t>971|50-6875605</t>
  </si>
  <si>
    <t>971|506875605</t>
  </si>
  <si>
    <t>HANY SALIM ARAMAN</t>
  </si>
  <si>
    <t>LUCY PEACH</t>
  </si>
  <si>
    <t xml:space="preserve">AHMED FADHIL AHMED ALSHAMMARI </t>
  </si>
  <si>
    <t>RZA VASIF OGLU TALIBOV</t>
  </si>
  <si>
    <t>ADNAN DANDAN (DXB/V3445)</t>
  </si>
  <si>
    <t>JOEL NICHOLAS MEYN</t>
  </si>
  <si>
    <t>MUHAMMAD ZAKIR MUHAMMAD HASHIM NATHA</t>
  </si>
  <si>
    <t>ELLAHI BUKSH</t>
  </si>
  <si>
    <t>+971 0557777867</t>
  </si>
  <si>
    <t>HANI YASSINE</t>
  </si>
  <si>
    <t>ANDREW DAVID BEVAN</t>
  </si>
  <si>
    <t>abevan77@yahoo.co.uk</t>
  </si>
  <si>
    <t>971|50-4261089</t>
  </si>
  <si>
    <t>STEFANIA HELEN BIANCHI</t>
  </si>
  <si>
    <t>stef_bianchi@hotmail.com</t>
  </si>
  <si>
    <t>971|50-4406346</t>
  </si>
  <si>
    <t>TARIQ ABDULLA ALI GARGASH</t>
  </si>
  <si>
    <t>971|50-2535337</t>
  </si>
  <si>
    <t>KIRTHI KASHYAPA GUNARATNE</t>
  </si>
  <si>
    <t>RAFAA ABDULRAZZAQ SABEA</t>
  </si>
  <si>
    <t>971|50-0502501</t>
  </si>
  <si>
    <t>971|0502501928</t>
  </si>
  <si>
    <t>SHAHZAREAH HUSAIN SYED EMAAD HASAN</t>
  </si>
  <si>
    <t>971|50-5716445</t>
  </si>
  <si>
    <t>971|505716445</t>
  </si>
  <si>
    <t>SHEHRNAZ HUSAIN SHAHZAD MUMTAZ HUSAIN</t>
  </si>
  <si>
    <t>ZEBA SHAHZAD HUSAIN SHAHZAD MUMTAZ HUSAIN</t>
  </si>
  <si>
    <t>971|50-5842363</t>
  </si>
  <si>
    <t>971|505842363</t>
  </si>
  <si>
    <t>NAZIR NAUMAN</t>
  </si>
  <si>
    <t>MUTHANNA MAHMOOD MOHAMAD AL HULLO</t>
  </si>
  <si>
    <t>971|504624419</t>
  </si>
  <si>
    <t>971|050-4624419</t>
  </si>
  <si>
    <t>ADEEB AHAMED PUTHIYAVEETTIL ABDEL GAFOOR</t>
  </si>
  <si>
    <t>SIMON PULIKKOTTIL CHUMMAR</t>
  </si>
  <si>
    <t>MUSABAH KHAMIS NASSER HAMAD ALMAZROUEI</t>
  </si>
  <si>
    <t>971|6211400</t>
  </si>
  <si>
    <t>971|50-6211400</t>
  </si>
  <si>
    <t>MUHAMMED AMIN MEMON</t>
  </si>
  <si>
    <t>MUHAMMAD ZAHID ALI</t>
  </si>
  <si>
    <t>GEORGIOS HADJISPYRIDES</t>
  </si>
  <si>
    <t xml:space="preserve">ATLAS HOLDING LIMITED </t>
  </si>
  <si>
    <t>MOHAMED ABDELBAKY MOHAMED BEHILAIK</t>
  </si>
  <si>
    <t>AHMED MOHAMED AHMED EISSA (DXB/V1613)</t>
  </si>
  <si>
    <t>SHEIKH MUHAMMAD ZAIN AZIZ KAPOOR (DXB/V2571)</t>
  </si>
  <si>
    <t>ZULFIQAR ALI SULAIMAN</t>
  </si>
  <si>
    <t>TAIMUR SALEH JATOI (DXB/V1800)</t>
  </si>
  <si>
    <t>SABAH RAYES GEB ALHAJZEN</t>
  </si>
  <si>
    <t>a.a@gmaiil.com</t>
  </si>
  <si>
    <t>971|50-5450901</t>
  </si>
  <si>
    <t>LEAH MANASSEH</t>
  </si>
  <si>
    <t>NAGENDRA  PRASAD  BANGALORE LAKSHMINARAYANA</t>
  </si>
  <si>
    <t>nagendraprasad@gmail.com</t>
  </si>
  <si>
    <t>FARHAT NOOR</t>
  </si>
  <si>
    <t>NOOR AHMED</t>
  </si>
  <si>
    <t>HEFJUL BARI MOHAMMAD IQBAL</t>
  </si>
  <si>
    <t>WAHIDULLAH MOHIB</t>
  </si>
  <si>
    <t>050-6583631</t>
  </si>
  <si>
    <t>FATMA SULTAN HASSAN BELSHALAT</t>
  </si>
  <si>
    <t>971|50-4509115</t>
  </si>
  <si>
    <t>WU GUANLU</t>
  </si>
  <si>
    <t>971|505152815</t>
  </si>
  <si>
    <t xml:space="preserve">JIANYE CHEN </t>
  </si>
  <si>
    <t>971 56 5516033</t>
  </si>
  <si>
    <t>15085817@qq.com</t>
  </si>
  <si>
    <t>86 18 259892111</t>
  </si>
  <si>
    <t>HASAN HAMEED MOHAMED ALARRAYEDH</t>
  </si>
  <si>
    <t>asmaalarrayed@hotmail.com</t>
  </si>
  <si>
    <t>973|3656300</t>
  </si>
  <si>
    <t>SHAIKHA SALEM ABDALI ALARAYEDH</t>
  </si>
  <si>
    <t>THRITY ASPI THANAVALA</t>
  </si>
  <si>
    <t>GHAZI KARAM</t>
  </si>
  <si>
    <t>ALEXANDRE KARAM</t>
  </si>
  <si>
    <t>KWONG MEI LIN</t>
  </si>
  <si>
    <t>TYRONNE PATRICK PIRES</t>
  </si>
  <si>
    <t>971|50-6242254</t>
  </si>
  <si>
    <t>971|0506242254</t>
  </si>
  <si>
    <t>ALI KUBBA</t>
  </si>
  <si>
    <t>971|50-2006142</t>
  </si>
  <si>
    <t>971|0502006142</t>
  </si>
  <si>
    <t>CHADWICK VAN VACAS</t>
  </si>
  <si>
    <t>DARIA SPELMAN PRENTICE VAN VACAS</t>
  </si>
  <si>
    <t>PROFILE GROUP PROPERTIES LLC</t>
  </si>
  <si>
    <t>ASSEM ALI ELCHABTI</t>
  </si>
  <si>
    <t>ASUS HOLDINGS LIMITED</t>
  </si>
  <si>
    <t>bkhan@emsmobile.com</t>
  </si>
  <si>
    <t>FADHIL AHMED DHAHI AL SHAMMARI</t>
  </si>
  <si>
    <t>ABDULLAH ALI ABDULLAH AL SONIDAR</t>
  </si>
  <si>
    <t>971|501828744</t>
  </si>
  <si>
    <t>ABDULLA@GMAIL.COM</t>
  </si>
  <si>
    <t>971|50-1828744</t>
  </si>
  <si>
    <t>971|0509453554</t>
  </si>
  <si>
    <t>ZOHER MUSTAALY KARACHIWALA</t>
  </si>
  <si>
    <t xml:space="preserve">LUXEFOLIO TOTAL RETURN LIMITED </t>
  </si>
  <si>
    <t>AHMED WALEED AHMED AHMED</t>
  </si>
  <si>
    <t>971|50-0555282</t>
  </si>
  <si>
    <t>971|055528290</t>
  </si>
  <si>
    <t>PANKAJ SHRIVASTAV</t>
  </si>
  <si>
    <t>3491217-04</t>
  </si>
  <si>
    <t>AASHINI SHRIVASTAV</t>
  </si>
  <si>
    <t>Rolling Hills Holdings Limited</t>
  </si>
  <si>
    <t>KAMRAN INAYAT</t>
  </si>
  <si>
    <t>TASNEEM AKHTAR</t>
  </si>
  <si>
    <t>AKHTAR BANU ALTALIB</t>
  </si>
  <si>
    <t xml:space="preserve">ARVIND RAMAN </t>
  </si>
  <si>
    <t>AARTHI RAVEENDRAN</t>
  </si>
  <si>
    <t xml:space="preserve">RIMA BADIH HABEL </t>
  </si>
  <si>
    <t>REEMAARISS@YAHOO.COM</t>
  </si>
  <si>
    <t>971|50-5598373</t>
  </si>
  <si>
    <t>SEEMA BAJPAI</t>
  </si>
  <si>
    <t>SAURABH BAJPAI</t>
  </si>
  <si>
    <t xml:space="preserve">SURESH BAJPAI </t>
  </si>
  <si>
    <t>SALOUMEH FARAMARZ BAHRINI FAR</t>
  </si>
  <si>
    <t>SHAHIN NASER POURMALEKI (DXB/V3853)</t>
  </si>
  <si>
    <t>AVNEET KAUR DOOA</t>
  </si>
  <si>
    <t>971|50-1072294</t>
  </si>
  <si>
    <t>971|501072294</t>
  </si>
  <si>
    <t>HAMID JASSIM KHAMIS ALSAEDI</t>
  </si>
  <si>
    <t>MOHAMAD RASMI MHD ISSA KACHLAN</t>
  </si>
  <si>
    <t>971|505599827</t>
  </si>
  <si>
    <t>971|50-5599827</t>
  </si>
  <si>
    <t>JURGEN HAEDRICH</t>
  </si>
  <si>
    <t>RAED JAMAL AHMED ELYOUSSEF</t>
  </si>
  <si>
    <t>971|50-4445550</t>
  </si>
  <si>
    <t>HAZZA SALEM MOHAMMED SAEED ALFARSI</t>
  </si>
  <si>
    <t xml:space="preserve">SHAGUFTA GHULAM MOHAMMAD </t>
  </si>
  <si>
    <t>EBTIHAL JAWAD KARIM (DXB/V2024)</t>
  </si>
  <si>
    <t>MUAZEZ RIFAT SIRRI</t>
  </si>
  <si>
    <t>NARENDRA DOULAT PUNWANEY</t>
  </si>
  <si>
    <t>NPUNWANEY@GMAIL.COM</t>
  </si>
  <si>
    <t>971|50-5593518</t>
  </si>
  <si>
    <t>DIVYA NARENDRA PUNWANEY</t>
  </si>
  <si>
    <t>ALI AMARSY</t>
  </si>
  <si>
    <t>CHUA WEE MENG</t>
  </si>
  <si>
    <t>971|50-6550469</t>
  </si>
  <si>
    <t>LEANNE NG SONG HWEE HUANG SONGHUI</t>
  </si>
  <si>
    <t>HICHAM HASSAN</t>
  </si>
  <si>
    <t>971|50-6441816</t>
  </si>
  <si>
    <t>971|6441816</t>
  </si>
  <si>
    <t>ANIL JOBANPUTRA</t>
  </si>
  <si>
    <t>MOHAMAD ISMAIL ASKAR</t>
  </si>
  <si>
    <t>mohaskar@hotmail.com</t>
  </si>
  <si>
    <t>971|55-8943000</t>
  </si>
  <si>
    <t>971|558943000</t>
  </si>
  <si>
    <t>RITESH LAXMIDAS SURU</t>
  </si>
  <si>
    <t>OWAIS USMANI MOHAMMAD MUQBIL USMANI</t>
  </si>
  <si>
    <t>050-9219317</t>
  </si>
  <si>
    <t>NARGIS FATIMA JAFFERY</t>
  </si>
  <si>
    <t>971|50-3473394</t>
  </si>
  <si>
    <t>ZAHID AMIN KHAWAJA MUHAMMAD YOUSUF SETHI SETHI</t>
  </si>
  <si>
    <t>TARIQ ALI DURRANI</t>
  </si>
  <si>
    <t>TALA INTERNATIONAL GENERAL MAINTENANCE LLC</t>
  </si>
  <si>
    <t>HASSAN SHAKIB M ALJABRI</t>
  </si>
  <si>
    <t>MAITREYA  CHANDRASEKARAN</t>
  </si>
  <si>
    <t>971-50-8477011</t>
  </si>
  <si>
    <t>QIUYAN LIN</t>
  </si>
  <si>
    <t>15085817@99.com</t>
  </si>
  <si>
    <t>971|56-9550704</t>
  </si>
  <si>
    <t>971|0569550704</t>
  </si>
  <si>
    <t>ZHIHONG NAN (DXB/V866</t>
  </si>
  <si>
    <t>VIVIANE DE CASSIA SILVA EL YOUSSEF</t>
  </si>
  <si>
    <t>XUHONG WANG</t>
  </si>
  <si>
    <t>971|50-0506752</t>
  </si>
  <si>
    <t>971|0506752718</t>
  </si>
  <si>
    <t>MANUEL DA CONCEICAO MACHADO</t>
  </si>
  <si>
    <t>GEORGES ACHKAR</t>
  </si>
  <si>
    <t>971|50-6525060</t>
  </si>
  <si>
    <t>971|5062526060</t>
  </si>
  <si>
    <t>AJAY BHAGWATI CHAUHAN</t>
  </si>
  <si>
    <t>ALI KHAMEES ABD AL FALAHI</t>
  </si>
  <si>
    <t>wesamhe@yahoo.com</t>
  </si>
  <si>
    <t>971|50-4450244</t>
  </si>
  <si>
    <t>SHIRAZ ANVER JAFFERALI DHANJI</t>
  </si>
  <si>
    <t>MAHBOOB DATOO</t>
  </si>
  <si>
    <t>MUHAMMAD SAIF  UR REHMAN SYED</t>
  </si>
  <si>
    <t>MUMTAZ MHD YAHYA HAKKI</t>
  </si>
  <si>
    <t>ABDELJABBAR  BEN SALEM</t>
  </si>
  <si>
    <t>EHSAN MAHMOUD AKHAVAN KHARAZIAN</t>
  </si>
  <si>
    <t>ZAHRA AREZOU MAHMOOD AKHAVAN KHARAZIAN</t>
  </si>
  <si>
    <t>CHANG SIAU WEI</t>
  </si>
  <si>
    <t>CHANG KOK CHYE</t>
  </si>
  <si>
    <t>971|55-2219938</t>
  </si>
  <si>
    <t>971|552219938</t>
  </si>
  <si>
    <t>TAREK BEN MOUSSA</t>
  </si>
  <si>
    <t>KUMAR BHOJO MULANI</t>
  </si>
  <si>
    <t>HOSSEIN ALI AKBAR NIKROKH</t>
  </si>
  <si>
    <t>971-4-2288978</t>
  </si>
  <si>
    <t>971-50-6516916</t>
  </si>
  <si>
    <t>ALAA HUSSIN RAJI JARKAS</t>
  </si>
  <si>
    <t>REKIA LINDA MOUAZ</t>
  </si>
  <si>
    <t>ISMAEL HAJJAR</t>
  </si>
  <si>
    <t>MILI SANGANEE</t>
  </si>
  <si>
    <t>00971-50-967720</t>
  </si>
  <si>
    <t>NICOLAS AUBERT ANDRE RENE MARIE GIROT</t>
  </si>
  <si>
    <t>CAMILLA SOPHIE LOUISE GIROT</t>
  </si>
  <si>
    <t>camilladaba@gmail.com</t>
  </si>
  <si>
    <t>971|50-4570906</t>
  </si>
  <si>
    <t>UMAR MOHAMMAD KHAN</t>
  </si>
  <si>
    <t>YANGJIN KIM</t>
  </si>
  <si>
    <t>971|0505069761</t>
  </si>
  <si>
    <t>KIM@GMAIL.COM</t>
  </si>
  <si>
    <t>971|50-5069761</t>
  </si>
  <si>
    <t>JEAN BAROIS</t>
  </si>
  <si>
    <t>BHAJANDEEP SINGH ARNEJA</t>
  </si>
  <si>
    <t>KFD@HOTMAIL.COM</t>
  </si>
  <si>
    <t>00971-50-6592523</t>
  </si>
  <si>
    <t>DEVINDER  KAUR ARNEJA</t>
  </si>
  <si>
    <t>DJHF@HOTMAIL.COM</t>
  </si>
  <si>
    <t>NIZAR HUSAIN S ALJANOUBI</t>
  </si>
  <si>
    <t>RIAZ BHIMANI</t>
  </si>
  <si>
    <t>karmail@integaig.com</t>
  </si>
  <si>
    <t>TERA HOLDINGS LIMITED</t>
  </si>
  <si>
    <t>KARIM BHATIA GHULAM ALI BHATIA</t>
  </si>
  <si>
    <t>SEETHA RAMAN LAKSHMI NARAYANAN</t>
  </si>
  <si>
    <t>971-4-2639167</t>
  </si>
  <si>
    <t>971-50-5149427</t>
  </si>
  <si>
    <t>GOMATHI SEETHARAMAN</t>
  </si>
  <si>
    <t>MOHAMMED ABDULAMIR MOHAMAD ALBAKER</t>
  </si>
  <si>
    <t>YOUSIF ABDULAMIR MOHAMAD ALBAKER</t>
  </si>
  <si>
    <t>971|506579960</t>
  </si>
  <si>
    <t>SAMEER.MASOUDI@GMAIL.COM</t>
  </si>
  <si>
    <t>971|50-6579660</t>
  </si>
  <si>
    <t>HUDA ABDULRAZAQ M AL FREIH</t>
  </si>
  <si>
    <t>h.razak@gmail.com</t>
  </si>
  <si>
    <t>SALAM  FOUAD CHOUERY</t>
  </si>
  <si>
    <t>MOEZ MADHAVJI</t>
  </si>
  <si>
    <t>HUMAYUN MONNOO</t>
  </si>
  <si>
    <t>QUAN GUO</t>
  </si>
  <si>
    <t>971|55-4433969</t>
  </si>
  <si>
    <t>ABDUL WAHEED RATHORE</t>
  </si>
  <si>
    <t>971|0504571874</t>
  </si>
  <si>
    <t>ASADSHERALI@GMAIL.COM</t>
  </si>
  <si>
    <t>971|50-4571874</t>
  </si>
  <si>
    <t>971|2047269</t>
  </si>
  <si>
    <t>SAEID HOSSEIN EBRAHIMI [DXB/V1935[</t>
  </si>
  <si>
    <t>ABDUL HAMEED KHAN ABDUL MATIN KHAN</t>
  </si>
  <si>
    <t>971|50-6460945</t>
  </si>
  <si>
    <t>RUPALI GARG</t>
  </si>
  <si>
    <t>050-7682967</t>
  </si>
  <si>
    <t>FARIVAR SALEHI</t>
  </si>
  <si>
    <t xml:space="preserve">ALFAKI OSMAN ALFAKI MOHAMED </t>
  </si>
  <si>
    <t>AHMEDALI HABIB FAZAL</t>
  </si>
  <si>
    <t>971|0556442265</t>
  </si>
  <si>
    <t>INAAM ATALLA [DXB/V/3919]</t>
  </si>
  <si>
    <t>SADEQ MAHMOUD ALRAIES</t>
  </si>
  <si>
    <t>MUHAMMAD FAISAL ABU TALIB</t>
  </si>
  <si>
    <t>MUNEEZA KADER JAFFER ABDUL KADER JAFFER</t>
  </si>
  <si>
    <t>muneezajaffer@hotmail.com</t>
  </si>
  <si>
    <t>971|50-3482474</t>
  </si>
  <si>
    <t>RAJAT ROY</t>
  </si>
  <si>
    <t>XINLONG LIU</t>
  </si>
  <si>
    <t>971|050501417</t>
  </si>
  <si>
    <t>LIU@GMAIL.COM</t>
  </si>
  <si>
    <t>971|50-0501417</t>
  </si>
  <si>
    <t>971|0501417682</t>
  </si>
  <si>
    <t>ISSA GHANEM J R  AL KAWARI</t>
  </si>
  <si>
    <t>MOHAMAD BASHAR MOHAMED NABIL ASSFARI</t>
  </si>
  <si>
    <t>971|502986666</t>
  </si>
  <si>
    <t>bilal.mansoor@gmail.com</t>
  </si>
  <si>
    <t>971|50-2986666</t>
  </si>
  <si>
    <t>ZAINAB ABDULRAHMAN MOHD SH FERAIDOONI</t>
  </si>
  <si>
    <t>RAJNEESH NARESH KUMAR AGGARWAL</t>
  </si>
  <si>
    <t>971|55-2000115</t>
  </si>
  <si>
    <t>ABI FZE</t>
  </si>
  <si>
    <t>ALIREZA  GHORBANZADEH BAJGIRAN</t>
  </si>
  <si>
    <t>arghorban@msn.com</t>
  </si>
  <si>
    <t>971|55-1059610</t>
  </si>
  <si>
    <t>971|551059610</t>
  </si>
  <si>
    <t>TOORAN ASIF  MUHAMMAD ASIF ALI KHAN</t>
  </si>
  <si>
    <t>NEZAR HASHEEM NAGRO</t>
  </si>
  <si>
    <t>MOHAMMAD YOUSEF ABDOLLAHI</t>
  </si>
  <si>
    <t>DUVAL HSEEN ALOUSH</t>
  </si>
  <si>
    <t xml:space="preserve">AMINUL MOZAMMEL TARIQ </t>
  </si>
  <si>
    <t xml:space="preserve">ZUBAIDA GULSHANARA HUQ </t>
  </si>
  <si>
    <t>RAJUL BATRA</t>
  </si>
  <si>
    <t>AHSAN RAZY ALIM</t>
  </si>
  <si>
    <t>SIRIL DAGHER</t>
  </si>
  <si>
    <t>ABDALLA SULTAN SAIF MOHAMED ALFAN ALSHAMSI</t>
  </si>
  <si>
    <t xml:space="preserve">FADHIL SHAKIR MAHMOUD ALSARRAF </t>
  </si>
  <si>
    <t xml:space="preserve">WALID AL ALAMI </t>
  </si>
  <si>
    <t>MOHAMED AL ALAMI</t>
  </si>
  <si>
    <t>HABIB WEHBI</t>
  </si>
  <si>
    <t>SAMEER HUSSEIN DAMJI</t>
  </si>
  <si>
    <t>SHASHIKALA NARESH OBEROI</t>
  </si>
  <si>
    <t>971|506984599</t>
  </si>
  <si>
    <t>971|50-6984599</t>
  </si>
  <si>
    <t>971|506260593</t>
  </si>
  <si>
    <t>ZAREH SABOUNJIAN</t>
  </si>
  <si>
    <t>OHOOD AL KADRI</t>
  </si>
  <si>
    <t>SAMER SALIM KASER MILLI</t>
  </si>
  <si>
    <t xml:space="preserve">SHAMPI CHOPRA </t>
  </si>
  <si>
    <t>narayan@indusre.ae</t>
  </si>
  <si>
    <t>SYED ALI SYED AJAZ AHMED ZAIDI RAZA</t>
  </si>
  <si>
    <t>MAHENDRAN ULAGANATHAN YADAV</t>
  </si>
  <si>
    <t>971|0501029515</t>
  </si>
  <si>
    <t>kokila3000@gmail.com</t>
  </si>
  <si>
    <t>971|55-1029515</t>
  </si>
  <si>
    <t>MOHAMMED HANIF BADI</t>
  </si>
  <si>
    <t>971|50-4149356</t>
  </si>
  <si>
    <t>971|551675636</t>
  </si>
  <si>
    <t>SURESH BALA KUMAR GOKAVARAPU</t>
  </si>
  <si>
    <t>HASSAN A H SULEIMAN</t>
  </si>
  <si>
    <t>BALAN PARAYIL</t>
  </si>
  <si>
    <t>ABRAR ALI KHAN</t>
  </si>
  <si>
    <t>050-6441244</t>
  </si>
  <si>
    <t xml:space="preserve">SAJA A Y ALABDULRAZZAQ </t>
  </si>
  <si>
    <t>MURAD MILAD SCHMEYLA</t>
  </si>
  <si>
    <t>FERHANA SAYANVALA</t>
  </si>
  <si>
    <t>27|837865777</t>
  </si>
  <si>
    <t>FAZEL SAYANVALA</t>
  </si>
  <si>
    <t>27|-8378657</t>
  </si>
  <si>
    <t>KHALED ALI M ADRNBA</t>
  </si>
  <si>
    <t>ISMAIL ABOOBAKER</t>
  </si>
  <si>
    <t>FLORIAN VINCENT DUBOIS</t>
  </si>
  <si>
    <t>LAURENCE CLAIRE LAUMONIER EP DUBOIS</t>
  </si>
  <si>
    <t>ADHAM MOHAMMAD ABDEL WAHAB AL KHATIB</t>
  </si>
  <si>
    <t>adham.m.kh1978@gmail.com</t>
  </si>
  <si>
    <t>OMAR HASAN ABDEL SALAM AL TABBA</t>
  </si>
  <si>
    <t>971|50-0553501</t>
  </si>
  <si>
    <t>971|0553501499</t>
  </si>
  <si>
    <t xml:space="preserve">MAHASEN BAHAUDIN O KHASHOGJI </t>
  </si>
  <si>
    <t>971|50-5555457</t>
  </si>
  <si>
    <t>971|7575757</t>
  </si>
  <si>
    <t xml:space="preserve">FAHIM BUTT </t>
  </si>
  <si>
    <t>971|50-6760042</t>
  </si>
  <si>
    <t>ZEHRA FAHIM BUTT QAMRUDDIN</t>
  </si>
  <si>
    <t>qzehra@gmail.com</t>
  </si>
  <si>
    <t>MOHAMMAD REZA RIAHIROOHI</t>
  </si>
  <si>
    <t>971|0097150440</t>
  </si>
  <si>
    <t>SHAHRIAR AMIRGHOLI MOKHTARI HEMAMI</t>
  </si>
  <si>
    <t>technicalvison@yahoo.com</t>
  </si>
  <si>
    <t>971|55-2714000</t>
  </si>
  <si>
    <t>971|552714000</t>
  </si>
  <si>
    <t>ELIAS MANASSEH</t>
  </si>
  <si>
    <t>971|552250962</t>
  </si>
  <si>
    <t>ahmed@hotmail.com</t>
  </si>
  <si>
    <t>971|55-2250962</t>
  </si>
  <si>
    <t>COLETTE KFOURI</t>
  </si>
  <si>
    <t>971|50-6264934</t>
  </si>
  <si>
    <t>971|506264934</t>
  </si>
  <si>
    <t>AHMED MOHAMED YASSIN TAHA</t>
  </si>
  <si>
    <t>ahmedmyt@gmail.com</t>
  </si>
  <si>
    <t>971|56-1759182</t>
  </si>
  <si>
    <t>MOUZA SALEM HUMAID ALSUWAIDI</t>
  </si>
  <si>
    <t>JOSEF AUER</t>
  </si>
  <si>
    <t>KHALID AHMED PARKAR</t>
  </si>
  <si>
    <t>971|50-0554705</t>
  </si>
  <si>
    <t>971|0554705701</t>
  </si>
  <si>
    <t>HAROON LATIF KHAN</t>
  </si>
  <si>
    <t>HAROEN@LIFEPAKISTAN.COM</t>
  </si>
  <si>
    <t>971|50-0502890</t>
  </si>
  <si>
    <t>PIRSHOTAM DAS NANDWANI</t>
  </si>
  <si>
    <t>SAMMY SARDOU</t>
  </si>
  <si>
    <t>sammy@sardou.me</t>
  </si>
  <si>
    <t>971|55-2367086</t>
  </si>
  <si>
    <t>971|552367086</t>
  </si>
  <si>
    <t>JAMEELA  SALIM HUMAID ALI ALSUWAIDI</t>
  </si>
  <si>
    <t>691610  04</t>
  </si>
  <si>
    <t xml:space="preserve">NAEEM IQBAL </t>
  </si>
  <si>
    <t>COMBIZ  NAMVAR  YEGANEH</t>
  </si>
  <si>
    <t>combiz.nabar@bardays.com</t>
  </si>
  <si>
    <t>VALERIOS MARTINIDIS</t>
  </si>
  <si>
    <t>971|52-6459217</t>
  </si>
  <si>
    <t>971|6459126</t>
  </si>
  <si>
    <t>UNI HUB LIMITED</t>
  </si>
  <si>
    <t>OLGA BULANOVA</t>
  </si>
  <si>
    <t>971|50-7256367</t>
  </si>
  <si>
    <t>974|55719900</t>
  </si>
  <si>
    <t>LINE MARIE MADELENE SAMDAL</t>
  </si>
  <si>
    <t>Jasim Ahmed Mohamed Hassan Al Darmaki</t>
  </si>
  <si>
    <t>971-6-5585591</t>
  </si>
  <si>
    <t>971-50-4822206</t>
  </si>
  <si>
    <t>FAIZUDDIN ZAMEERUDDIN</t>
  </si>
  <si>
    <t>AMARA CHARAF EDDINE</t>
  </si>
  <si>
    <t>HURIA MOHAMMED MOHD SALEH FIKREE</t>
  </si>
  <si>
    <t>971|50-4503000</t>
  </si>
  <si>
    <t>KHOOLA MOHAMMAD I ALGHAMDI</t>
  </si>
  <si>
    <t>FAWZIAH MOHAMMED I ALGHAMDI</t>
  </si>
  <si>
    <t>KHULOOD MOHAMMED I ALGHAMDI</t>
  </si>
  <si>
    <t>NOORAH MOHAMMED I ALGHAMDI</t>
  </si>
  <si>
    <t>KHAIRYAH MOHAMMED I ALGAMDI</t>
  </si>
  <si>
    <t>BEENA POTHEN POTHENPERACKAL KURIEN</t>
  </si>
  <si>
    <t>971|50-4546135</t>
  </si>
  <si>
    <t>LIANA RIDA KALAKESH</t>
  </si>
  <si>
    <t>SADAF JAMIL</t>
  </si>
  <si>
    <t>971|50-5582530</t>
  </si>
  <si>
    <t>971|505582530</t>
  </si>
  <si>
    <t>KHURAM MAQSOOD ARIF MAQSOOD</t>
  </si>
  <si>
    <t>ABDUL SALAM</t>
  </si>
  <si>
    <t>AHLAM ALI OSMAN</t>
  </si>
  <si>
    <t>SUDESH CHANDER TALWAR</t>
  </si>
  <si>
    <t>IFTIKHAR UDDIN CHAUDHRY CHAUDHRY IMAM UDDIN</t>
  </si>
  <si>
    <t xml:space="preserve">MOHAMED ABDELRAHMAN ALI MAHMOUD SOLTAN </t>
  </si>
  <si>
    <t>050-3764821</t>
  </si>
  <si>
    <t>MAGED A ELMALECKI</t>
  </si>
  <si>
    <t>maleckidmd@yahoo.com</t>
  </si>
  <si>
    <t>1|6179433999</t>
  </si>
  <si>
    <t>SULAIMAN GANGAT</t>
  </si>
  <si>
    <t>MOHAMMED AFDHAL GANGAT</t>
  </si>
  <si>
    <t>RINAT ALIMUKHAMEDOV</t>
  </si>
  <si>
    <t>AREE GAILAN RASHEED AL MUFTI</t>
  </si>
  <si>
    <t>SHABNAM ASHRAF</t>
  </si>
  <si>
    <t>971|50-1041711</t>
  </si>
  <si>
    <t>Mohamed Nabawy Mohamed Younis</t>
  </si>
  <si>
    <t>971-50-7155554</t>
  </si>
  <si>
    <t>SARAH TAKIALLAH MOHAMED HELMY</t>
  </si>
  <si>
    <t xml:space="preserve">FAISAL ABDULLA ABDULWAHED HASAN ALAHMED </t>
  </si>
  <si>
    <t>VIVIAN VERMA</t>
  </si>
  <si>
    <t>971|50-5583518</t>
  </si>
  <si>
    <t>971|505583518</t>
  </si>
  <si>
    <t>HABIB KHODABAKHSH SAMADI</t>
  </si>
  <si>
    <t>SEDIKA ABDI ESMAEL</t>
  </si>
  <si>
    <t>VACHE VAROOJAN MARDIROSIAN HOVSEPIAN</t>
  </si>
  <si>
    <t>NS@ATLLC.US</t>
  </si>
  <si>
    <t>971|50-4241788</t>
  </si>
  <si>
    <t>1|3104305559</t>
  </si>
  <si>
    <t>Abdul Qaiyum</t>
  </si>
  <si>
    <t>971-4-5077327</t>
  </si>
  <si>
    <t>971-50-8122681</t>
  </si>
  <si>
    <t>REEM SALEH A BAJABAA</t>
  </si>
  <si>
    <t>MICHAEL MANSOUR</t>
  </si>
  <si>
    <t>971|55-5577924</t>
  </si>
  <si>
    <t>971|0555577924</t>
  </si>
  <si>
    <t>EL MUEIZZ ABDELRAHIM EISA TAHA</t>
  </si>
  <si>
    <t>AZM SHAHER MANSOUR AL HOMOUD</t>
  </si>
  <si>
    <t>HONG BAE SONG</t>
  </si>
  <si>
    <t xml:space="preserve">WP INTERNATIONAL LIMITED </t>
  </si>
  <si>
    <t>SHELTON SUNIL JOSEPH JACKSON</t>
  </si>
  <si>
    <t>JAYANTHI IMBALI KRISHNA</t>
  </si>
  <si>
    <t>NATASHA  LOUISE   HOPE</t>
  </si>
  <si>
    <t>natasha-hopeuk@yahoo.co.uk</t>
  </si>
  <si>
    <t>971|56-1311645</t>
  </si>
  <si>
    <t>KHALID LATIF QUADRI ABDUL LATIF QUADRI</t>
  </si>
  <si>
    <t>971|50-6521096</t>
  </si>
  <si>
    <t>GUNINDAR KAUR KAPANY</t>
  </si>
  <si>
    <t>91-22-26363415</t>
  </si>
  <si>
    <t>971-50-6246872</t>
  </si>
  <si>
    <t>SHAMSHER BAHADUR SINGH</t>
  </si>
  <si>
    <t>91-98-20185840</t>
  </si>
  <si>
    <t>JIHAD CHOUEIRI</t>
  </si>
  <si>
    <t>050-5598327</t>
  </si>
  <si>
    <t xml:space="preserve">ESLAM KAMIL ALI ABDELRAHMAN </t>
  </si>
  <si>
    <t>FABRICE MARC JEAN CHARLES LARCHEVEQU</t>
  </si>
  <si>
    <t>ZAID  MOHAMMED ALI ABDULKAREEM ABUNUWAR</t>
  </si>
  <si>
    <t>zaida@microsoft.com</t>
  </si>
  <si>
    <t>971|50-4558038</t>
  </si>
  <si>
    <t>971|504558038</t>
  </si>
  <si>
    <t>JYOTI NARENDRA SHRIMANKER</t>
  </si>
  <si>
    <t>PRADIP KUMAR AMRATLAL SHAH</t>
  </si>
  <si>
    <t>AMIT PRADIP KUMAR SHAH</t>
  </si>
  <si>
    <t>PS@MTCRAK.COM</t>
  </si>
  <si>
    <t>ASHIS GUPTA</t>
  </si>
  <si>
    <t>ANAMIKA GUPTA</t>
  </si>
  <si>
    <t>TAREK ZOUHAIR EL MDAKA</t>
  </si>
  <si>
    <t>971|556556510</t>
  </si>
  <si>
    <t>TAREK@KALOTIPM.COM</t>
  </si>
  <si>
    <t>971|55-6556510</t>
  </si>
  <si>
    <t>JAMAL BAKR</t>
  </si>
  <si>
    <t>3625655-04</t>
  </si>
  <si>
    <t>050-6223212</t>
  </si>
  <si>
    <t>NAJAT KHALID FARAH ABDULRAHMAN</t>
  </si>
  <si>
    <t>AYESHA KHALIFA AHMAD AL ABDULLA</t>
  </si>
  <si>
    <t>971|0504455252</t>
  </si>
  <si>
    <t>mrs.galadari@hotmail.com</t>
  </si>
  <si>
    <t>971|50-4455252</t>
  </si>
  <si>
    <t>971|507677757</t>
  </si>
  <si>
    <t xml:space="preserve">LILIANE TANAL  </t>
  </si>
  <si>
    <t>NARENDER KUMAR ROCHANI</t>
  </si>
  <si>
    <t>ZAMEER AHMED SHAIKH</t>
  </si>
  <si>
    <t>971 4 3674702</t>
  </si>
  <si>
    <t>szahmed1960@gmail.com</t>
  </si>
  <si>
    <t>971 50 6281478</t>
  </si>
  <si>
    <t>MARWAN ABDULLA MOHAMMAD ABDULLA ALJAZIRI</t>
  </si>
  <si>
    <t>JULIA ANNY JACKLE</t>
  </si>
  <si>
    <t>julia-anny@gmail.de</t>
  </si>
  <si>
    <t>CHRISTOPHE FRANCOIS LANDAIS</t>
  </si>
  <si>
    <t>MURIEL CLAUDE VISCONTI LANDAIS</t>
  </si>
  <si>
    <t>MUSTAFA AHMAD A ALDARWISH</t>
  </si>
  <si>
    <t>HABIB YOUSUF HABIB HASSAN ALYOUSUF</t>
  </si>
  <si>
    <t>NING ZHANG</t>
  </si>
  <si>
    <t>NING@GMAIL.COM</t>
  </si>
  <si>
    <t>971|50-5458856</t>
  </si>
  <si>
    <t>SHAHLA TAVAKOLI</t>
  </si>
  <si>
    <t>shalatavakoli@yahooo.co.uk</t>
  </si>
  <si>
    <t>SAID TALIB SAID AL MAAWALI</t>
  </si>
  <si>
    <t>almawali@gmail.com</t>
  </si>
  <si>
    <t>HIROO WASSANMAL ALIMCHANDANI</t>
  </si>
  <si>
    <t>hirooshivam@gmail.com</t>
  </si>
  <si>
    <t>971|56-7893890</t>
  </si>
  <si>
    <t>971|567893890</t>
  </si>
  <si>
    <t>VANITA HIRRO ALIMCHANDANI</t>
  </si>
  <si>
    <t>SAEED ABDULLA YOUSUF ALQEMZI</t>
  </si>
  <si>
    <t>971|0506444250</t>
  </si>
  <si>
    <t>971|50-6444250</t>
  </si>
  <si>
    <t>MUSTAPHA ELGHARBAOUI</t>
  </si>
  <si>
    <t>RASHID ALIYEV</t>
  </si>
  <si>
    <t>971|57-6593390</t>
  </si>
  <si>
    <t>SENTRO INVESTMENTS LIMITED</t>
  </si>
  <si>
    <t>NR@SENTOGROUP.COM</t>
  </si>
  <si>
    <t>FIRAS MOHAMMED ABOU</t>
  </si>
  <si>
    <t>974|55474888</t>
  </si>
  <si>
    <t>IBRAHIM MOHAMMED I ALGHAMDI</t>
  </si>
  <si>
    <t>OKTAY SUREKA</t>
  </si>
  <si>
    <t>971|526553411</t>
  </si>
  <si>
    <t>oktay.sureka@gmail.com</t>
  </si>
  <si>
    <t>971|52-6553411</t>
  </si>
  <si>
    <t>ABDULLA Y A YACOUB</t>
  </si>
  <si>
    <t>971|50-6316582</t>
  </si>
  <si>
    <t>971|0505253309</t>
  </si>
  <si>
    <t>GEV CYRUS AYRTON</t>
  </si>
  <si>
    <t>BAKHTAVER GEV AYRTON</t>
  </si>
  <si>
    <t>SAI HONG WU</t>
  </si>
  <si>
    <t>AMIN HASSAN NASSER</t>
  </si>
  <si>
    <t>971|50-6457753</t>
  </si>
  <si>
    <t>971|506457753</t>
  </si>
  <si>
    <t>SAMANTHA MARIA NASSER</t>
  </si>
  <si>
    <t>KINAN MUHSIN SALLOUM</t>
  </si>
  <si>
    <t>MOHAMED SEROKH</t>
  </si>
  <si>
    <t>SANJAY NAVIN ASARPOTA</t>
  </si>
  <si>
    <t>SAWSAN HASSAN NASSIF</t>
  </si>
  <si>
    <t>KULPREET SINGH SAHNI</t>
  </si>
  <si>
    <t>sahni.kora@yahoo.com</t>
  </si>
  <si>
    <t>971|50-6244921</t>
  </si>
  <si>
    <t>DORCAS OCHUKO BANU (DXB/V3199)</t>
  </si>
  <si>
    <t>MAHMOUD ISSA</t>
  </si>
  <si>
    <t>971|56-6818103</t>
  </si>
  <si>
    <t xml:space="preserve">RADIA SALLAH </t>
  </si>
  <si>
    <t>WAHIB SAID KAHTAN</t>
  </si>
  <si>
    <t>RANYA SAID KAHTAN</t>
  </si>
  <si>
    <t>PEIMAN ALIAKBAR GHASEMI</t>
  </si>
  <si>
    <t>INGRID ANN BRADY</t>
  </si>
  <si>
    <t>indrid.brady@gmail.com</t>
  </si>
  <si>
    <t>971|56-2240620</t>
  </si>
  <si>
    <t>971|562240620</t>
  </si>
  <si>
    <t>AZAM ABBAS NAJAFI</t>
  </si>
  <si>
    <t>KHIDIR ABDALLA OSMAN</t>
  </si>
  <si>
    <t>971|55-0553475</t>
  </si>
  <si>
    <t>WASEEM KHALIL</t>
  </si>
  <si>
    <t>SHERZOD SABIROV</t>
  </si>
  <si>
    <t>AZZAM NAJEM AL DEN AL SALEH</t>
  </si>
  <si>
    <t>971|50-0474559</t>
  </si>
  <si>
    <t>971|0474559</t>
  </si>
  <si>
    <t xml:space="preserve">RIMA EL SAYED </t>
  </si>
  <si>
    <t>971|50-4424245</t>
  </si>
  <si>
    <t xml:space="preserve">HUSSAM ALSAYED MOHAMED YOUSUF ALHASHMI  </t>
  </si>
  <si>
    <t>04/3134510</t>
  </si>
  <si>
    <t>SHI FUSHOU</t>
  </si>
  <si>
    <t>89674959Z@QQ.COM</t>
  </si>
  <si>
    <t>971|50-6872959</t>
  </si>
  <si>
    <t>SARAH AHMED NASSER ALHAMATI (DXB/V4513)</t>
  </si>
  <si>
    <t>SHARMA VIJAY</t>
  </si>
  <si>
    <t>A.A@GMAIIL.COM</t>
  </si>
  <si>
    <t>971|50-4521611</t>
  </si>
  <si>
    <t>RACHNA SHARMA</t>
  </si>
  <si>
    <t>MUHAMMAD SHAHBAZ MUSHTAQ AHMED</t>
  </si>
  <si>
    <t>3339349-04</t>
  </si>
  <si>
    <t>WAEL ALI MUSTAFA KAMAL</t>
  </si>
  <si>
    <t>MOSTAFA ALY MOSTFA KAMAL HASSAN</t>
  </si>
  <si>
    <t>YVONNE LOUISE CORBETT</t>
  </si>
  <si>
    <t>RAFI KALOUSTIAN</t>
  </si>
  <si>
    <t>RASHID SIDDIQI</t>
  </si>
  <si>
    <t>971|50-4518278</t>
  </si>
  <si>
    <t>1|96619714</t>
  </si>
  <si>
    <t xml:space="preserve">LAMEES ABDULMAJEED HASEEB ALQAISI </t>
  </si>
  <si>
    <t>971|50-7428066</t>
  </si>
  <si>
    <t>SHERINE HUSSEIN MOHMED FARID ELGENDY</t>
  </si>
  <si>
    <t>HEENA BABANI</t>
  </si>
  <si>
    <t>MAZEN KANAAN</t>
  </si>
  <si>
    <t>971|56-6814455</t>
  </si>
  <si>
    <t>FAHD MALEK</t>
  </si>
  <si>
    <t>MUHAMMAD ARIF</t>
  </si>
  <si>
    <t>moearif@eim.ae</t>
  </si>
  <si>
    <t>971|50-6463940</t>
  </si>
  <si>
    <t>971|506463940</t>
  </si>
  <si>
    <t>LUBNA SULTANA</t>
  </si>
  <si>
    <t>lubsalim@hotmail.com</t>
  </si>
  <si>
    <t>971|50-4533287</t>
  </si>
  <si>
    <t>971|504533287</t>
  </si>
  <si>
    <t>KAREIM MOHAMED MEDHAT GALAL AHMED ZEIN</t>
  </si>
  <si>
    <t>YEHIA MONIR REZK FETYAN</t>
  </si>
  <si>
    <t>971|50-7283453</t>
  </si>
  <si>
    <t>971|0506290001</t>
  </si>
  <si>
    <t>HOSSEIN ESHAGH TALEGHANI ZADEH</t>
  </si>
  <si>
    <t>YANCONG YANG</t>
  </si>
  <si>
    <t>MUNA OMAIR YOUSUF ALMEHAIRI</t>
  </si>
  <si>
    <t>PIERRE OLIVIER DESCOTEAUX</t>
  </si>
  <si>
    <t>PRAKASH MANSUKHLAL RUPARELIA</t>
  </si>
  <si>
    <t>971|50-5525878</t>
  </si>
  <si>
    <t>MOHAMMAD HASHEM FAROUK (DXB/V5216)</t>
  </si>
  <si>
    <t>TANIA SADEK</t>
  </si>
  <si>
    <t>HISHAM A M S ALRAZZUQI</t>
  </si>
  <si>
    <t>WASEEM-UR REHMAN</t>
  </si>
  <si>
    <t>waseem@samsonsgroup.ae</t>
  </si>
  <si>
    <t>971|50-4546345</t>
  </si>
  <si>
    <t>971|504546345</t>
  </si>
  <si>
    <t>FAWZI ABDELKHALEK SOLIMAN IBRAHIM</t>
  </si>
  <si>
    <t>fsoliman@peacock-intl.com</t>
  </si>
  <si>
    <t>LUAY SAMI SABRI ALQAYSI</t>
  </si>
  <si>
    <t>luay1967@emirates.net.ae</t>
  </si>
  <si>
    <t>971|50-6595450</t>
  </si>
  <si>
    <t>971|506595450</t>
  </si>
  <si>
    <t>BASSAM JADALIAH BOUGHAWI (DXB/V3013)</t>
  </si>
  <si>
    <t>ELIAS BEYROUTHY ARRIBAS</t>
  </si>
  <si>
    <t xml:space="preserve">MANSOOR UL HAQ MUHAMMAD SIDDIQUE </t>
  </si>
  <si>
    <t>971|50-3515756</t>
  </si>
  <si>
    <t>ZHANG XINHUA</t>
  </si>
  <si>
    <t>971|50-4432482</t>
  </si>
  <si>
    <t>971|0504432482</t>
  </si>
  <si>
    <t>MARYAM AHMAD ABDULRAHMAN BAHLOOQ</t>
  </si>
  <si>
    <t>971-4-2012556</t>
  </si>
  <si>
    <t>971-50-6259911</t>
  </si>
  <si>
    <t>NABIL  KAMLEH</t>
  </si>
  <si>
    <t>LIDIA KAMLEH</t>
  </si>
  <si>
    <t>HALA YOUSUF MOHD HADI BADRI</t>
  </si>
  <si>
    <t>971|55-9955599</t>
  </si>
  <si>
    <t>SU JIANFENG</t>
  </si>
  <si>
    <t>971|55-7756530</t>
  </si>
  <si>
    <t>971|557756530</t>
  </si>
  <si>
    <t>MCN INTERNATIONAL HOLDINGS LIMITED</t>
  </si>
  <si>
    <t>RABIE RAGAB SAYED ABDELSAMAD</t>
  </si>
  <si>
    <t>971|056328823</t>
  </si>
  <si>
    <t>971|56-3282823</t>
  </si>
  <si>
    <t>MOHAMAD SINNO</t>
  </si>
  <si>
    <t>GOVIND JADAVJI PATEL</t>
  </si>
  <si>
    <t>dibanpatial45@yahoo.com</t>
  </si>
  <si>
    <t>971|50-6066514</t>
  </si>
  <si>
    <t>971|566066514</t>
  </si>
  <si>
    <t>DIPIN JADAVJI PATEL</t>
  </si>
  <si>
    <t>971|5660665140</t>
  </si>
  <si>
    <t>NAYERA MAHMOOD RAMDAN AHMED KHALIL</t>
  </si>
  <si>
    <t>971|55-5577512</t>
  </si>
  <si>
    <t>WADIH HARB</t>
  </si>
  <si>
    <t>NIMA HASHEM ASKARIMEHR</t>
  </si>
  <si>
    <t>HASHEM MOSTAFA ASKARIMEHR</t>
  </si>
  <si>
    <t xml:space="preserve">SONIA TANEJA </t>
  </si>
  <si>
    <t>ADARSH KUMAR TANEJA</t>
  </si>
  <si>
    <t>ADITYA MADAN</t>
  </si>
  <si>
    <t>971|2247500</t>
  </si>
  <si>
    <t>971|55-2247500</t>
  </si>
  <si>
    <t>971|0561452030</t>
  </si>
  <si>
    <t>ARUN KUMAR MADAN</t>
  </si>
  <si>
    <t>971|555888576</t>
  </si>
  <si>
    <t>arunmadan1949@gmail.com</t>
  </si>
  <si>
    <t>971|55-5888576</t>
  </si>
  <si>
    <t>ANUBHAV GUPTA</t>
  </si>
  <si>
    <t>971|56-4160263</t>
  </si>
  <si>
    <t>RANJANA GUPTA</t>
  </si>
  <si>
    <t>971|50-7250726</t>
  </si>
  <si>
    <t>TAZMEEN YOUSUF MOHAMMED IBRAHIM</t>
  </si>
  <si>
    <t>ahmed@ssedubai.com</t>
  </si>
  <si>
    <t>971|50-8711481</t>
  </si>
  <si>
    <t>STELLAR HOLDINGS LIMITED</t>
  </si>
  <si>
    <t>TAIF AHMED ABDULLAH ALESHI</t>
  </si>
  <si>
    <t>GULNUR ZHOLGOZHANOVA</t>
  </si>
  <si>
    <t>MIRWAT HUSSAIN</t>
  </si>
  <si>
    <t>HASHIM MUHAMMAD FASIH GHANI</t>
  </si>
  <si>
    <t>971|0528929188</t>
  </si>
  <si>
    <t>YASIR.AHMED@HOTMAIL.COM</t>
  </si>
  <si>
    <t>971|52-8929188</t>
  </si>
  <si>
    <t>GHODRATOLLAH ABDOLHOSSEIN MIR AHMAD POUR</t>
  </si>
  <si>
    <t>AYMAN M A ALKODAH</t>
  </si>
  <si>
    <t>FARED AHMAD NASAR AHMAD</t>
  </si>
  <si>
    <t>AMIT MEHTA</t>
  </si>
  <si>
    <t>971|55-7475900</t>
  </si>
  <si>
    <t>971|0557475900</t>
  </si>
  <si>
    <t xml:space="preserve">WARREN PETER MARK HOUGHTON </t>
  </si>
  <si>
    <t>971|0505544356</t>
  </si>
  <si>
    <t>MARK.HOUGHTON@ODGERSBERNDTSON.COM</t>
  </si>
  <si>
    <t>971|50-5544356</t>
  </si>
  <si>
    <t>SUHAIL REHMAN</t>
  </si>
  <si>
    <t>971|55-5497647</t>
  </si>
  <si>
    <t>44|7967032655</t>
  </si>
  <si>
    <t>YAZAN MARWAN SULEIMAN ABUHASSAN</t>
  </si>
  <si>
    <t>ROGHAYEH MCCARTHY</t>
  </si>
  <si>
    <t>971|50-5888225</t>
  </si>
  <si>
    <t>971|506252617</t>
  </si>
  <si>
    <t>JAWED AHMED</t>
  </si>
  <si>
    <t xml:space="preserve">GAUTAM KAPUR </t>
  </si>
  <si>
    <t>MANOJ NARAINDAS BHOJWANI</t>
  </si>
  <si>
    <t>HENNADXB@EIM.AE</t>
  </si>
  <si>
    <t>ALIREZA MOHAMMAD KHOSRAVI</t>
  </si>
  <si>
    <t>MOUSTAFA MOHAMED REFAAT ABDELAAL SAYED</t>
  </si>
  <si>
    <t>HAMEED AKKACHE</t>
  </si>
  <si>
    <t>LAMA AKKACHE</t>
  </si>
  <si>
    <t>RABIE OSSAMA AKKACHE</t>
  </si>
  <si>
    <t>NABILA MAHMOUD AGHA</t>
  </si>
  <si>
    <t>MONA A S ALKHALID</t>
  </si>
  <si>
    <t>MONA6@MAK.COM</t>
  </si>
  <si>
    <t>SIMA HOMAYON LANNHILL</t>
  </si>
  <si>
    <t>sima@lannhill.com</t>
  </si>
  <si>
    <t>971|50550730</t>
  </si>
  <si>
    <t>ZIAD AYED S ALKHATHUMI</t>
  </si>
  <si>
    <t>MUN AKBAR</t>
  </si>
  <si>
    <t>971|50-0503662</t>
  </si>
  <si>
    <t>971|0503662303</t>
  </si>
  <si>
    <t>MOHAMAD GHREIWATI</t>
  </si>
  <si>
    <t>971|50-0551000</t>
  </si>
  <si>
    <t>971|0551000846</t>
  </si>
  <si>
    <t xml:space="preserve">NILOOFAR NAZARNIA </t>
  </si>
  <si>
    <t>SOHEYLA NAZARNIA</t>
  </si>
  <si>
    <t>JIADI JIANG</t>
  </si>
  <si>
    <t>971|50-1100348</t>
  </si>
  <si>
    <t>MUHAMMAD ZAFAR ARAIN HAJI GHULAM SARWAR</t>
  </si>
  <si>
    <t>sindmotors@hotmail.com</t>
  </si>
  <si>
    <t>971|50-7868371</t>
  </si>
  <si>
    <t>971|0507868371</t>
  </si>
  <si>
    <t>RAJ KUMAR GARG</t>
  </si>
  <si>
    <t>Shahrokh Nikpour</t>
  </si>
  <si>
    <t>98-21-22559379</t>
  </si>
  <si>
    <t>971-50-3407213</t>
  </si>
  <si>
    <t>KHALDOON M RASHID ALHUSNI</t>
  </si>
  <si>
    <t>khaldoon1001@hotmail.com</t>
  </si>
  <si>
    <t>HAITHAM SAMI MOHAMMED AMMAR [DXB/V2203]</t>
  </si>
  <si>
    <t>ARYA HOSSEIN BOLURFORUSHAN</t>
  </si>
  <si>
    <t>ahb@post.harvard.edu</t>
  </si>
  <si>
    <t>971|52-8077777</t>
  </si>
  <si>
    <t>971|528077777</t>
  </si>
  <si>
    <t>DMITRY LEMYASEV</t>
  </si>
  <si>
    <t>971|506446391</t>
  </si>
  <si>
    <t>NASSER MOHD A MARAFIH</t>
  </si>
  <si>
    <t>974|55-502633</t>
  </si>
  <si>
    <t>974|55502633</t>
  </si>
  <si>
    <t>APOLLO INTERNATIONAL FZC</t>
  </si>
  <si>
    <t>Maxoud Shaw</t>
  </si>
  <si>
    <t>971-4-3412347</t>
  </si>
  <si>
    <t>971-50-9284521</t>
  </si>
  <si>
    <t>ZAIN MOHAMMEDAMEER A SAID</t>
  </si>
  <si>
    <t>YASSER ISSAM SHARIF</t>
  </si>
  <si>
    <t>ysharif75@yahoo.com</t>
  </si>
  <si>
    <t>MOHEDDIN I RAYES</t>
  </si>
  <si>
    <t>IFTIKHAR AHMAD MALIK</t>
  </si>
  <si>
    <t>NASSERALI MOHAMMADKARIM BOUN</t>
  </si>
  <si>
    <t>050-6565929</t>
  </si>
  <si>
    <t>MANJOT KAUR RIYAIT</t>
  </si>
  <si>
    <t>IHAB AL DERZI</t>
  </si>
  <si>
    <t>971|50-9544554</t>
  </si>
  <si>
    <t>MUHAMMAD SAMEER FAYYAZ AHMED</t>
  </si>
  <si>
    <t>ASSMARALDA HASSAN</t>
  </si>
  <si>
    <t>971|0097150628</t>
  </si>
  <si>
    <t>MOHAMMAD RAFI WARDAK</t>
  </si>
  <si>
    <t>rafi.wardak@mwgcgroup.com</t>
  </si>
  <si>
    <t>971|50-2867940</t>
  </si>
  <si>
    <t>ABDULLA MOHAMMED HASSAN MOHAMMED ALHOSANI</t>
  </si>
  <si>
    <t>SAMER WALID SALEH</t>
  </si>
  <si>
    <t>SALMAN EBRAHIM</t>
  </si>
  <si>
    <t>GHOLAMHOSSEIN POUYAN</t>
  </si>
  <si>
    <t>NEJIB ABBA BIYA</t>
  </si>
  <si>
    <t>TOBIAS ROLLE</t>
  </si>
  <si>
    <t>GEMMA URSULA ZUST</t>
  </si>
  <si>
    <t>H R H  PRINCESS HAYFA BINT ABDULLAH BIN ABDULAZIZ AL SAUD</t>
  </si>
  <si>
    <t>alsharif.k@gmail.com</t>
  </si>
  <si>
    <t>FAWAD ISHAQ</t>
  </si>
  <si>
    <t>NEETU KISHORE</t>
  </si>
  <si>
    <t>AMARRUPANPY@GMAIL.COM</t>
  </si>
  <si>
    <t>MOHIT KRISHAN KHADAKIA</t>
  </si>
  <si>
    <t>ANNA STEPANYAN</t>
  </si>
  <si>
    <t xml:space="preserve">NAHEED TANVEER </t>
  </si>
  <si>
    <t>ANIL SANGHAI</t>
  </si>
  <si>
    <t>971|5749561</t>
  </si>
  <si>
    <t>sanghaianil@hotmail.com</t>
  </si>
  <si>
    <t>971|50-5749561</t>
  </si>
  <si>
    <t>971|555505342</t>
  </si>
  <si>
    <t>ANWAR JAVED GHIASUDDIN AHMED</t>
  </si>
  <si>
    <t>971|55-9797972</t>
  </si>
  <si>
    <t>ALI AHMED ABDULLA ALWAN</t>
  </si>
  <si>
    <t>ali@fixituae.com</t>
  </si>
  <si>
    <t>971|50-8555520</t>
  </si>
  <si>
    <t>OLIVIER LEVAL</t>
  </si>
  <si>
    <t>OLIVER.LEVAL@GMAIL.COM</t>
  </si>
  <si>
    <t>971|50-8160180</t>
  </si>
  <si>
    <t>ABDULAZIZ ABDULHADI A AL QAHTANI</t>
  </si>
  <si>
    <t xml:space="preserve">APARNA AHUJA </t>
  </si>
  <si>
    <t>THOMAS WIBERG</t>
  </si>
  <si>
    <t>971|50-4587636</t>
  </si>
  <si>
    <t>SHANDY CHOPRA</t>
  </si>
  <si>
    <t>971|55-8341133</t>
  </si>
  <si>
    <t>971|558341133</t>
  </si>
  <si>
    <t>RAJESH BRIJLAL BACHANI</t>
  </si>
  <si>
    <t>971|50-154</t>
  </si>
  <si>
    <t>971|04546</t>
  </si>
  <si>
    <t>SHALINI RAJESH BACHANI</t>
  </si>
  <si>
    <t>971|50-45748</t>
  </si>
  <si>
    <t>971|5446485647</t>
  </si>
  <si>
    <t>ASHOK KUMAR BHATIA</t>
  </si>
  <si>
    <t>ashok@gmail.com</t>
  </si>
  <si>
    <t>BENOIT MARCEL ROBERT CHASSINAT</t>
  </si>
  <si>
    <t>logik265@gmail.com</t>
  </si>
  <si>
    <t>971|56-7131280</t>
  </si>
  <si>
    <t xml:space="preserve">ADRIEN JEAN BERNARD CHASSINAT </t>
  </si>
  <si>
    <t>971|56-8920510</t>
  </si>
  <si>
    <t>SAMEERA SHABBIR</t>
  </si>
  <si>
    <t>971|55-4596456</t>
  </si>
  <si>
    <t>971|554596456</t>
  </si>
  <si>
    <t>URSULA AZZAWI STEYRER</t>
  </si>
  <si>
    <t>SABRIA AKBAR</t>
  </si>
  <si>
    <t>ALEXANDER WAGNER</t>
  </si>
  <si>
    <t>971|56-56</t>
  </si>
  <si>
    <t>SAUD ABDULAZIZ A ALDIGITHER</t>
  </si>
  <si>
    <t>SAIF MOHD ALSHAIKH KUMA SAIF ALMANSOORI</t>
  </si>
  <si>
    <t>382353-04</t>
  </si>
  <si>
    <t>BADER HISHAM FUAD ABBAS</t>
  </si>
  <si>
    <t>GABER NEHMA KENGER</t>
  </si>
  <si>
    <t>971|55-8009744</t>
  </si>
  <si>
    <t>971|2110321</t>
  </si>
  <si>
    <t>SIDRA SHAH SYED ASIF ALI SHAH</t>
  </si>
  <si>
    <t>WIDO RINZEMA</t>
  </si>
  <si>
    <t>055-8742007</t>
  </si>
  <si>
    <t>THOMAS JOHN ISITT</t>
  </si>
  <si>
    <t>H.E. HILAL AHMAD NASSER LOOTAH</t>
  </si>
  <si>
    <t>971|50-6446886</t>
  </si>
  <si>
    <t>ABHISHEK NARSHINGDAS MOHTA</t>
  </si>
  <si>
    <t>GAREEMA SHANKAR</t>
  </si>
  <si>
    <t>MAYA MALKOUN</t>
  </si>
  <si>
    <t>050-4231203</t>
  </si>
  <si>
    <t>SARA KRIKORIAN</t>
  </si>
  <si>
    <t>050-6948617</t>
  </si>
  <si>
    <t>SOHA ALI OSMAN MOHAMED SERRY</t>
  </si>
  <si>
    <t>971|52-7814259</t>
  </si>
  <si>
    <t>971|527814259</t>
  </si>
  <si>
    <t>PAYAL VINOD SAJNANI</t>
  </si>
  <si>
    <t>971|50-6846479</t>
  </si>
  <si>
    <t>971|6846479</t>
  </si>
  <si>
    <t>VINOD JHAMAT SAJNANI</t>
  </si>
  <si>
    <t>HILAL AHMED LOTAH</t>
  </si>
  <si>
    <t>ALI RASHID ABDULLA ALI</t>
  </si>
  <si>
    <t>ARIF AHMAD ABDULKARIM ALZAROONI</t>
  </si>
  <si>
    <t>osloobrealestate03@gmail.com</t>
  </si>
  <si>
    <t>MAJED NASSER HUMAID NASSER ALABRI</t>
  </si>
  <si>
    <t>MARCEL MASCARENHAS</t>
  </si>
  <si>
    <t>971|50-6451708</t>
  </si>
  <si>
    <t>971|506451708</t>
  </si>
  <si>
    <t>ASHWIN KUMAR DHANAK</t>
  </si>
  <si>
    <t>971-4-2353530</t>
  </si>
  <si>
    <t>971-50-6520538</t>
  </si>
  <si>
    <t>MOHAMED BASHIR MOHAMED ELBANNA</t>
  </si>
  <si>
    <t>RITANKAR  CHATTERJEE</t>
  </si>
  <si>
    <t>971|50-5565814</t>
  </si>
  <si>
    <t>971|5565814</t>
  </si>
  <si>
    <t>MUHAMMAD NAWAZ AZAM</t>
  </si>
  <si>
    <t>mgte@emirates.net.ae</t>
  </si>
  <si>
    <t>NAHEED SHAHID</t>
  </si>
  <si>
    <t>NEERAJ RATHI</t>
  </si>
  <si>
    <t>971|50-2626589</t>
  </si>
  <si>
    <t>971|0502626589</t>
  </si>
  <si>
    <t>ALI REZA MOHAMMAD SHIRAZI</t>
  </si>
  <si>
    <t>971|50-4544624</t>
  </si>
  <si>
    <t>971|504544624</t>
  </si>
  <si>
    <t>HUMA MOHAMEDJAWAD HABIB</t>
  </si>
  <si>
    <t>IQBAL MUHSIN JAWAD SAJWANI</t>
  </si>
  <si>
    <t>050-6462785</t>
  </si>
  <si>
    <t>HUI YUAN</t>
  </si>
  <si>
    <t>ABDUL MAJEED CHAUDHRY</t>
  </si>
  <si>
    <t>ROLAND JABBOUR</t>
  </si>
  <si>
    <t>BEKAL MOHAMMED SHALI ABDUL RAHIMAN</t>
  </si>
  <si>
    <t>971|52-9209255</t>
  </si>
  <si>
    <t>SALEH RASHED A ALHOMEIDI</t>
  </si>
  <si>
    <t>saleh.alhumeidi@gmail.com</t>
  </si>
  <si>
    <t>971|50-5494444</t>
  </si>
  <si>
    <t>971|549444455</t>
  </si>
  <si>
    <t>MONEERAH  HEGAB A ALHARBI</t>
  </si>
  <si>
    <t>Mehdi Hajmaghani</t>
  </si>
  <si>
    <t>971-4-3745205</t>
  </si>
  <si>
    <t>mehdihajmaghani@fardavar.org</t>
  </si>
  <si>
    <t>971-50-5599207</t>
  </si>
  <si>
    <t>Abdulbaset Abdulaziz J AL Tayar</t>
  </si>
  <si>
    <t>abdulbaseta@gmail.com</t>
  </si>
  <si>
    <t>966-56-0011313</t>
  </si>
  <si>
    <t>Husain Saad H Alfarraj</t>
  </si>
  <si>
    <t>husain.alfarrag@restatex.com</t>
  </si>
  <si>
    <t>966 50 6345600</t>
  </si>
  <si>
    <t>Laila Abdulaziz J Tayar</t>
  </si>
  <si>
    <t>s.d.m.d44@hotmail.com</t>
  </si>
  <si>
    <t>966-50-5617774</t>
  </si>
  <si>
    <t>SAUD ABDULAZIZ  J  ALTAYAR</t>
  </si>
  <si>
    <t>971|50-0096655</t>
  </si>
  <si>
    <t>971|0096655559</t>
  </si>
  <si>
    <t>GENNADIY PAVLOV</t>
  </si>
  <si>
    <t>971|50-4410111</t>
  </si>
  <si>
    <t>7|7172227743</t>
  </si>
  <si>
    <t>AISHAH SAIF SAEED HENDWAN DHANHANI</t>
  </si>
  <si>
    <t>FUAD ALI ABUALHASSAN ALANSARI</t>
  </si>
  <si>
    <t>971|043272828</t>
  </si>
  <si>
    <t>ansari11@eim.ae</t>
  </si>
  <si>
    <t>971|50-6539800</t>
  </si>
  <si>
    <t>Kamran ilahi</t>
  </si>
  <si>
    <t>92-21-32781627</t>
  </si>
  <si>
    <t>danish@egc.com.pk</t>
  </si>
  <si>
    <t>92-30-62702291</t>
  </si>
  <si>
    <t>ISMAIL GHULOOM HASSAN ABDULLA AHLI</t>
  </si>
  <si>
    <t>MAINA MAAJI LAWAN (DXB/V4071)</t>
  </si>
  <si>
    <t>Abdulbakhor Mirzoev</t>
  </si>
  <si>
    <t>7 926 5743732</t>
  </si>
  <si>
    <t>bahor5@mail.ru</t>
  </si>
  <si>
    <t>7 910 4148994</t>
  </si>
  <si>
    <t>Ike Ekweremadu</t>
  </si>
  <si>
    <t>234-8053-222260</t>
  </si>
  <si>
    <t>Suad Abdalla Lutfi Ali Ali</t>
  </si>
  <si>
    <t>nm.qatar@hotmail.com</t>
  </si>
  <si>
    <t>971-50-6269393</t>
  </si>
  <si>
    <t>RAYA RASHID AL NAKIB</t>
  </si>
  <si>
    <t>majed_daher@hotmail.com</t>
  </si>
  <si>
    <t>971|55-7730033</t>
  </si>
  <si>
    <t>Jafar Baker Haidary</t>
  </si>
  <si>
    <t>ali@sportsolutions.ae</t>
  </si>
  <si>
    <t>971 50 9115139</t>
  </si>
  <si>
    <t>KHALID SAEED A BAJABIR</t>
  </si>
  <si>
    <t>Mohamed Omar Abdulla Al-Amoudi</t>
  </si>
  <si>
    <t>971-4-2977666</t>
  </si>
  <si>
    <t>moh.464@hotmail.com</t>
  </si>
  <si>
    <t>971-50-6462155</t>
  </si>
  <si>
    <t>ABULFAZ ABDULLAZADE</t>
  </si>
  <si>
    <t>994-50-2104626</t>
  </si>
  <si>
    <t>mnl@azdata.net</t>
  </si>
  <si>
    <t>994-55-2000707</t>
  </si>
  <si>
    <t>Abdul Aziz Abdulla S AlKharaan</t>
  </si>
  <si>
    <t>974-55-354600</t>
  </si>
  <si>
    <t>azask2006@yahoo.com</t>
  </si>
  <si>
    <t>974-44-583385</t>
  </si>
  <si>
    <t>MEKKI AHMED Y SAHELI</t>
  </si>
  <si>
    <t>Eihab Tawfig Mohamed Abdelhalim</t>
  </si>
  <si>
    <t>ihab@felamed.com</t>
  </si>
  <si>
    <t>971 55 5385980</t>
  </si>
  <si>
    <t>JAFAR MOALLEM</t>
  </si>
  <si>
    <t>jafar@jmoallem.ae</t>
  </si>
  <si>
    <t>971|50-6456592</t>
  </si>
  <si>
    <t>971|0506456592</t>
  </si>
  <si>
    <t>MUHAMMAD SHARIF</t>
  </si>
  <si>
    <t>050 7745179</t>
  </si>
  <si>
    <t>mssharif@alite.ae</t>
  </si>
  <si>
    <t>MOHAMMED RASHEED M T RASHEED</t>
  </si>
  <si>
    <t>tayyeb501@yahoo.com</t>
  </si>
  <si>
    <t>00974-55-506800</t>
  </si>
  <si>
    <t>Mikhail Korepin</t>
  </si>
  <si>
    <t>mikhailm@hotmail.com</t>
  </si>
  <si>
    <t>971-50-6463246</t>
  </si>
  <si>
    <t>AMJAD HAFEEZ</t>
  </si>
  <si>
    <t>amjadh430@gmail.com</t>
  </si>
  <si>
    <t>971|50-2706918</t>
  </si>
  <si>
    <t>92|92333212</t>
  </si>
  <si>
    <t>NDUBUISI UCHECHUKWU MADUEMEZIA (DXB/V2363</t>
  </si>
  <si>
    <t>Ahmed Rasheed M Alrasheed</t>
  </si>
  <si>
    <t>ar22222@hotmail.com</t>
  </si>
  <si>
    <t>966 55 5420536</t>
  </si>
  <si>
    <t>MUHAMMAD UZAIR MUSSA SACRANIE</t>
  </si>
  <si>
    <t>MARIAM MUSSA SACRANIE</t>
  </si>
  <si>
    <t>MOOSA YOUNUS SACRANIE</t>
  </si>
  <si>
    <t>AMENA MUSSA SACRANIE</t>
  </si>
  <si>
    <t>AHMED MAHMOUD ELFOULY OSMAN [DXB/V3157]</t>
  </si>
  <si>
    <t>Mohammad Haj Maghani</t>
  </si>
  <si>
    <t xml:space="preserve">971 4 8814036 </t>
  </si>
  <si>
    <t>mohammadhajmaghani@fardavar.org</t>
  </si>
  <si>
    <t>971 50 6576562</t>
  </si>
  <si>
    <t>Ahmed Yousif Mohamed Ali</t>
  </si>
  <si>
    <t>971 2 4466660</t>
  </si>
  <si>
    <t>ahmed.ali@nrc.ae</t>
  </si>
  <si>
    <t>971 50 7417744</t>
  </si>
  <si>
    <t>Tayseer Babiker Ahmed El-Hassan</t>
  </si>
  <si>
    <t>971 2 6744335</t>
  </si>
  <si>
    <t>NOUAR BAHI</t>
  </si>
  <si>
    <t>AFSHAN NASIR GORE [DXB/V2909]</t>
  </si>
  <si>
    <t>MUHAMMAD  RIAZ UL HAQ JILANI</t>
  </si>
  <si>
    <t>riazjilani@live.com</t>
  </si>
  <si>
    <t>971|50-9442429</t>
  </si>
  <si>
    <t>971|9442429</t>
  </si>
  <si>
    <t>FERHA SAEED</t>
  </si>
  <si>
    <t>SYED NAVEED AKHTAR</t>
  </si>
  <si>
    <t>ADNAN ABDULRAHEEM A SABBAHI</t>
  </si>
  <si>
    <t>dr.sabbahi@gmail.com</t>
  </si>
  <si>
    <t>971|53-9299100</t>
  </si>
  <si>
    <t>971|9299100</t>
  </si>
  <si>
    <t xml:space="preserve">RAISSA SABLINA </t>
  </si>
  <si>
    <t xml:space="preserve">VIKTORIYA SAVINA </t>
  </si>
  <si>
    <t>VYACHESLAV SABLIN</t>
  </si>
  <si>
    <t>7-701-5555942</t>
  </si>
  <si>
    <t>Mahmoud Elmusharaf Mukhtar Elshikiri</t>
  </si>
  <si>
    <t>elmushraffood@yahoo.com</t>
  </si>
  <si>
    <t>971 55 7844610</t>
  </si>
  <si>
    <t>MAHMOUD ELMUSHARAF MUKHTAR ELSHIKIRI</t>
  </si>
  <si>
    <t>MIECZYSLAW KOZLOWSKI</t>
  </si>
  <si>
    <t>48-22-663899807</t>
  </si>
  <si>
    <t>WANDA KOZLOWSKA</t>
  </si>
  <si>
    <t>0048 22 663899807</t>
  </si>
  <si>
    <t>Svetlana Mishchenko</t>
  </si>
  <si>
    <t>7-495-7748730</t>
  </si>
  <si>
    <t>Victor Mishchenko</t>
  </si>
  <si>
    <t>SALMAN AHMED GONDAL MUNIR AHMED GONDAL</t>
  </si>
  <si>
    <t>salman.gondal@hotmail.com</t>
  </si>
  <si>
    <t>971|50-4503291</t>
  </si>
  <si>
    <t>971|504503291</t>
  </si>
  <si>
    <t>HEITHAM SLEIMAN</t>
  </si>
  <si>
    <t>ELVIC INVESTMENTS LIMITED</t>
  </si>
  <si>
    <t>GRACE ELIZABETH DANJUMA</t>
  </si>
  <si>
    <t>234-0803-3042093</t>
  </si>
  <si>
    <t>Henbury Properties Limited</t>
  </si>
  <si>
    <t>44-795-6883450</t>
  </si>
  <si>
    <t>Shirazali Sharif Dharamshi</t>
  </si>
  <si>
    <t>mkazi4u@yahoo.com</t>
  </si>
  <si>
    <t>44-788-5649786</t>
  </si>
  <si>
    <t>Karim Sharif Tejani</t>
  </si>
  <si>
    <t>PAVEL LEGKIY</t>
  </si>
  <si>
    <t>okarelina@inbox.ru</t>
  </si>
  <si>
    <t>971|-0079857</t>
  </si>
  <si>
    <t>971|0079857682</t>
  </si>
  <si>
    <t>Alexander  George  Nasrawi</t>
  </si>
  <si>
    <t>Nasrawi@hotmail.com</t>
  </si>
  <si>
    <t>Mehdi Muradi</t>
  </si>
  <si>
    <t>971 4 4522820</t>
  </si>
  <si>
    <t>mehdimuradi@gmail.com</t>
  </si>
  <si>
    <t>971 50 1041260</t>
  </si>
  <si>
    <t>Amr Ali Mohamed Elsabban</t>
  </si>
  <si>
    <t>971 4 8010328</t>
  </si>
  <si>
    <t>amrsabban@hotmail.com</t>
  </si>
  <si>
    <t>971 50 2949923</t>
  </si>
  <si>
    <t>SULAIMAN MANSOUR S ALSULAIMAN</t>
  </si>
  <si>
    <t>AHMED ALI HAZRAT</t>
  </si>
  <si>
    <t>971|55-5557012</t>
  </si>
  <si>
    <t>971|555557012</t>
  </si>
  <si>
    <t>Ali Saeed A Alghamdi</t>
  </si>
  <si>
    <t>kett@ksu.edu.sa</t>
  </si>
  <si>
    <t>966 50 5216277</t>
  </si>
  <si>
    <t>Emmanuel Olasoji Gbadebo</t>
  </si>
  <si>
    <t>padu952091@aol.com</t>
  </si>
  <si>
    <t>234 80 34062941</t>
  </si>
  <si>
    <t>Faisal Khidir Taha Mohamed</t>
  </si>
  <si>
    <t>faisaltees@hotmail.com</t>
  </si>
  <si>
    <t>971 50 5523477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</si>
  <si>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</si>
  <si>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</si>
  <si>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</si>
  <si>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</si>
  <si>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</si>
  <si>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</si>
  <si>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KHALID YOUSEF I SABR</t>
  </si>
  <si>
    <t>khalid.sabr@mishkahoriental.com</t>
  </si>
  <si>
    <t>966|506301543</t>
  </si>
  <si>
    <t>KHALID MOHAMED SALIH IDRIS MOHAMED</t>
  </si>
  <si>
    <t>249|185210100</t>
  </si>
  <si>
    <t>KHALED MOHAMMED A ALNEMER</t>
  </si>
  <si>
    <t>k_alnemer@yahoo.com</t>
  </si>
  <si>
    <t>966 50 5422377</t>
  </si>
  <si>
    <t>FAYEQ MOHAMMED AHMED KOLIK</t>
  </si>
  <si>
    <t>Mhd Maher Dsouki</t>
  </si>
  <si>
    <t>maher@dassouki.com</t>
  </si>
  <si>
    <t>971-55-4882000</t>
  </si>
  <si>
    <t>ARMAN GENERAL TRADING FZ-LLC</t>
  </si>
  <si>
    <t>0097-4-3222221</t>
  </si>
  <si>
    <t>Ahsan Ali Kurabadwala</t>
  </si>
  <si>
    <t>ahsan.k.ali@sc.com</t>
  </si>
  <si>
    <t>971 50 4580298</t>
  </si>
  <si>
    <t>ABDULLAH MAHMOOD A ABU ONQ</t>
  </si>
  <si>
    <t>966-50-5305611</t>
  </si>
  <si>
    <t>Hazza Shaker H Alshareef</t>
  </si>
  <si>
    <t>alsharifhazzaa@yahoo.com</t>
  </si>
  <si>
    <t>966-50-4605650</t>
  </si>
  <si>
    <t>NIKOLAI EFREMOV [DXB/V3697]</t>
  </si>
  <si>
    <t>Yevgeniy Serebryakov</t>
  </si>
  <si>
    <t>7-701-2110055</t>
  </si>
  <si>
    <t>ev.se.055@gmail.com</t>
  </si>
  <si>
    <t>7-701-1114888</t>
  </si>
  <si>
    <t>SHEILA MARY ABDEL MUTAAL ABDALLA</t>
  </si>
  <si>
    <t>SHEILA@GMAIL.COM</t>
  </si>
  <si>
    <t>971|50-6585852</t>
  </si>
  <si>
    <t>MOHAMED IBRAHIM ABDULHUSSEIN</t>
  </si>
  <si>
    <t>bhajio@gmail.com</t>
  </si>
  <si>
    <t>ZOHREN ABDULHUSSEIN</t>
  </si>
  <si>
    <t xml:space="preserve"> MARYAM MUHSEN AHMED MOHAMED BIN TOOK</t>
  </si>
  <si>
    <t>ARCANGELO DELLA PENNA</t>
  </si>
  <si>
    <t>971|50-6468872</t>
  </si>
  <si>
    <t>MOHAMMED ABDULKARIM HUSSAIN AL RABAH</t>
  </si>
  <si>
    <t>256263  04</t>
  </si>
  <si>
    <t>00966-50-0400830</t>
  </si>
  <si>
    <t>Placidus Chima  Obiwuru</t>
  </si>
  <si>
    <t>971-4-2718044</t>
  </si>
  <si>
    <t>ggaps5@yahoo.com</t>
  </si>
  <si>
    <t>971-50-5689860</t>
  </si>
  <si>
    <t>Ghassan Nazih  Izzi</t>
  </si>
  <si>
    <t>961-7-734400</t>
  </si>
  <si>
    <t>gh@ghassanizzi.com</t>
  </si>
  <si>
    <t>961-3-447447</t>
  </si>
  <si>
    <t>Maya  Saad  Ep. Ghassan El Ezzi</t>
  </si>
  <si>
    <t>Ali Naser Mohamed Naser</t>
  </si>
  <si>
    <t>20 111 2335511</t>
  </si>
  <si>
    <t>abogamal11@gmail.com</t>
  </si>
  <si>
    <t>971 50 4435500</t>
  </si>
  <si>
    <t>Shazia Arif</t>
  </si>
  <si>
    <t>92-21-32783739</t>
  </si>
  <si>
    <t>ADNAN ALI CHIDA</t>
  </si>
  <si>
    <t>971|50-4953714</t>
  </si>
  <si>
    <t>971|504953714</t>
  </si>
  <si>
    <t>MUHAMMAD TAHIR AZAM</t>
  </si>
  <si>
    <t>Anjum Ishaq</t>
  </si>
  <si>
    <t>ishaq_anjum@yahoo.com</t>
  </si>
  <si>
    <t>234 802 2908415</t>
  </si>
  <si>
    <t>AILI ZIYAWUDONG</t>
  </si>
  <si>
    <t>ali8551150@yahoo.com.cn</t>
  </si>
  <si>
    <t>971|50-86 13 6</t>
  </si>
  <si>
    <t>971|86 13 6699</t>
  </si>
  <si>
    <t>YOUNIS ABDELAZIZ ABDELRAHIM ALNIMR</t>
  </si>
  <si>
    <t>2043322-04</t>
  </si>
  <si>
    <t>MANSOOR MOHAMMAD SHARIF ABDULLA HUSSAIN BELSELAH</t>
  </si>
  <si>
    <t>Mansoor Mohammad Sharif Belselah</t>
  </si>
  <si>
    <t>971-50-6459919</t>
  </si>
  <si>
    <t>RASHID SABAH RASHID AL SHIREFAT</t>
  </si>
  <si>
    <t>MIKHAIL TASHKIN</t>
  </si>
  <si>
    <t>shaira-az@mail.cu</t>
  </si>
  <si>
    <t>AJLAN IBRAHIM A. ALAJLAN</t>
  </si>
  <si>
    <t>00966-59-9999919</t>
  </si>
  <si>
    <t>YAHYA MOHAMED ABDULLAH SALEH</t>
  </si>
  <si>
    <t>Joseph Waya</t>
  </si>
  <si>
    <t>234-802-3638338</t>
  </si>
  <si>
    <t>jwaya@yahoo.com</t>
  </si>
  <si>
    <t>234-807-6878100</t>
  </si>
  <si>
    <t>Rustam Takhtayev</t>
  </si>
  <si>
    <t>takha73@mail.ru</t>
  </si>
  <si>
    <t>+7 (727) 311 01 82/83/84</t>
  </si>
  <si>
    <t>Aamir Ghulam</t>
  </si>
  <si>
    <t>971 52 9835335</t>
  </si>
  <si>
    <t>nexlite123@yahoo.com</t>
  </si>
  <si>
    <t>971 50 5284238</t>
  </si>
  <si>
    <t>STAR AUTOCO EIENDOM AS</t>
  </si>
  <si>
    <t>RABIA AHMED M HAYEG</t>
  </si>
  <si>
    <t>jojomalak@hotmail.com</t>
  </si>
  <si>
    <t>971|50-4134253</t>
  </si>
  <si>
    <t>971|4134253</t>
  </si>
  <si>
    <t>HASNA HAYEG</t>
  </si>
  <si>
    <t xml:space="preserve"> Shahid Sajjad Haider Nasim</t>
  </si>
  <si>
    <t>971-4-2869119</t>
  </si>
  <si>
    <t>sfoozy@aol.com</t>
  </si>
  <si>
    <t>971-55-3229408</t>
  </si>
  <si>
    <t>WAEL OMAR M OMAR ALI</t>
  </si>
  <si>
    <t>Ruisheng Lang</t>
  </si>
  <si>
    <t>971 4 4210616</t>
  </si>
  <si>
    <t>ayfdubai@hotmail.com</t>
  </si>
  <si>
    <t>971 50 7388065</t>
  </si>
  <si>
    <t>Abdul Karim Taftaf</t>
  </si>
  <si>
    <t>mansouri@freshfruitscompany.com</t>
  </si>
  <si>
    <t>971 50 6450406</t>
  </si>
  <si>
    <t>H.V.INTERNATIONAL LIMITED</t>
  </si>
  <si>
    <t>009714 3533555</t>
  </si>
  <si>
    <t>Attaullah khan</t>
  </si>
  <si>
    <t>971 4 4365318</t>
  </si>
  <si>
    <t>khan@azizbash.com</t>
  </si>
  <si>
    <t>971 55 5584280</t>
  </si>
  <si>
    <t>ATTAULLAH KHAN</t>
  </si>
  <si>
    <t>055-5584280</t>
  </si>
  <si>
    <t>GAUTAM NAND ALLAHBADIA NAND KISHORE ALLAHBADIA</t>
  </si>
  <si>
    <t>971-50-5599806</t>
  </si>
  <si>
    <t>deepakgulabani@hotmail.com</t>
  </si>
  <si>
    <t>James Lewis Henderson</t>
  </si>
  <si>
    <t>44-776-8585999</t>
  </si>
  <si>
    <t>Jahangir Abdulrashid Mirza</t>
  </si>
  <si>
    <t>91-261-2411244</t>
  </si>
  <si>
    <t>sngstar@yahoo.in</t>
  </si>
  <si>
    <t>91-90-33125386</t>
  </si>
  <si>
    <t>MHD TAOUFIK MHD NASER ALHARBLI</t>
  </si>
  <si>
    <t>971|50-971</t>
  </si>
  <si>
    <t>BRIAN PATRICK O'CONNEL</t>
  </si>
  <si>
    <t>Natalya Andakulova</t>
  </si>
  <si>
    <t>natalyaa88@gmail.com</t>
  </si>
  <si>
    <t>971 50 5280120</t>
  </si>
  <si>
    <t>NATHALIE SHARIAT</t>
  </si>
  <si>
    <t>SHARIAT@EIM.AE</t>
  </si>
  <si>
    <t>971|50-4819234</t>
  </si>
  <si>
    <t>Menwar Ali A Alseheal</t>
  </si>
  <si>
    <t>966 2 6611266</t>
  </si>
  <si>
    <t>manoors@hotmail.com</t>
  </si>
  <si>
    <t>966 55 4545499</t>
  </si>
  <si>
    <t>Malika Takhtayeva</t>
  </si>
  <si>
    <t>7-701-1118787</t>
  </si>
  <si>
    <t>t.malika@gmail.com</t>
  </si>
  <si>
    <t>44-79-39210853</t>
  </si>
  <si>
    <t>Yakoub Yousef M Al Maghrabi</t>
  </si>
  <si>
    <t>deepseasest@hotmail.com</t>
  </si>
  <si>
    <t>966 50 5258794</t>
  </si>
  <si>
    <t>MHD SAMER JASEM AL ABED</t>
  </si>
  <si>
    <t>971|53-234426</t>
  </si>
  <si>
    <t>44|7424234426</t>
  </si>
  <si>
    <t>KAPIL AGGARWAL</t>
  </si>
  <si>
    <t>uew@airtelmail.in</t>
  </si>
  <si>
    <t>971|-9656981</t>
  </si>
  <si>
    <t>971|9656981</t>
  </si>
  <si>
    <t>SANGEETA AGGARWAL</t>
  </si>
  <si>
    <t>971|50-9656981</t>
  </si>
  <si>
    <t>91|9656981</t>
  </si>
  <si>
    <t>ALI MOHAMED RAFI ALI AMIRI</t>
  </si>
  <si>
    <t>alimr@eim.ae</t>
  </si>
  <si>
    <t>971|50-6445551</t>
  </si>
  <si>
    <t>SAAD ANWER DAHHAM DAHHAM</t>
  </si>
  <si>
    <t>962-7-88499766</t>
  </si>
  <si>
    <t>TAKHIR KHUSNUTDINOV</t>
  </si>
  <si>
    <t>971|7919902644</t>
  </si>
  <si>
    <t>takhir@udm.net</t>
  </si>
  <si>
    <t>971|50-7919902</t>
  </si>
  <si>
    <t>NAJEEB MOHAMMED A AL MANA</t>
  </si>
  <si>
    <t>almana6@gmail.com</t>
  </si>
  <si>
    <t>971|50-5844802</t>
  </si>
  <si>
    <t>971|5844802</t>
  </si>
  <si>
    <t>VICTOR RAJAMANNER RAMANAN</t>
  </si>
  <si>
    <t>fewtrellsam@hotmail.com</t>
  </si>
  <si>
    <t>971|50-9190122</t>
  </si>
  <si>
    <t>971|509190122</t>
  </si>
  <si>
    <t>RANVEER GAUTAM ALLAHBADIA</t>
  </si>
  <si>
    <t xml:space="preserve">MOHAMMAD AMJAD SARDAR MOHAMMAD  </t>
  </si>
  <si>
    <t>dramjad1@live.com</t>
  </si>
  <si>
    <t>971|50-2460075</t>
  </si>
  <si>
    <t>971|0502460075</t>
  </si>
  <si>
    <t>MAHZIAR MOHAMMAD REZA RISMANSANJ</t>
  </si>
  <si>
    <t>0044-78-86563672</t>
  </si>
  <si>
    <t>MOHAMMAD MAHDI HOSSEIN KAGHAZIAN</t>
  </si>
  <si>
    <t>YASEEN TAHA S KHSEIFAN</t>
  </si>
  <si>
    <t>971|50-5601223</t>
  </si>
  <si>
    <t>HAZIM  MUSTAFA MOHAMED IBRAHIM</t>
  </si>
  <si>
    <t>aymanalmamoun@yahoo.com</t>
  </si>
  <si>
    <t>971|50-7271360</t>
  </si>
  <si>
    <t>971|507271360</t>
  </si>
  <si>
    <t>HAMAD MOHD S J AL NAIMI</t>
  </si>
  <si>
    <t>merwamayoub85@gmail.com</t>
  </si>
  <si>
    <t>971|56-7043070</t>
  </si>
  <si>
    <t>SALISU ABDULLAHI YUSHAU</t>
  </si>
  <si>
    <t>LEYU YANG</t>
  </si>
  <si>
    <t>971-50-7055955</t>
  </si>
  <si>
    <t>RAMAZAN URUSOV</t>
  </si>
  <si>
    <t>971|50-1143795</t>
  </si>
  <si>
    <t>7|9857669399</t>
  </si>
  <si>
    <t>SHAHZAD NAWAZ</t>
  </si>
  <si>
    <t>HAYTHAM SULAIMAN ALHABASHI</t>
  </si>
  <si>
    <t>haytham@mountaingate.ae</t>
  </si>
  <si>
    <t>MUSTAFA KOPRULU</t>
  </si>
  <si>
    <t>+9714 2288040</t>
  </si>
  <si>
    <t>Wisam Ihsan Hussein Al-Khalidi</t>
  </si>
  <si>
    <t>971-50-2259303</t>
  </si>
  <si>
    <t>MALIK BANARAS KHAN</t>
  </si>
  <si>
    <t>971|4584898</t>
  </si>
  <si>
    <t>filembancorp@yahoo.com</t>
  </si>
  <si>
    <t>971|50-5616980</t>
  </si>
  <si>
    <t>FARIDAH IDRIS H FELEMBAN</t>
  </si>
  <si>
    <t>SABA MACHNAN WAHOOD</t>
  </si>
  <si>
    <t>Naveed Ahmed Jeddy</t>
  </si>
  <si>
    <t>Naveed.Jeddy@sa.ey.com</t>
  </si>
  <si>
    <t>966-50-6863585</t>
  </si>
  <si>
    <t>Rafiea Zia Uddin Jeddy</t>
  </si>
  <si>
    <t>HAZIM B S AL NEMRI</t>
  </si>
  <si>
    <t>+971 50 7188023</t>
  </si>
  <si>
    <t>hnemri@gmail.com</t>
  </si>
  <si>
    <t>+96650 4641963</t>
  </si>
  <si>
    <t>HAZIM B .S . AL-NEMRI</t>
  </si>
  <si>
    <t>rami_barghouty@hotmail.com</t>
  </si>
  <si>
    <t>QIONG WU</t>
  </si>
  <si>
    <t xml:space="preserve"> MOHAMMED AMMAR AL KASSAR</t>
  </si>
  <si>
    <t>ammar.kassar@diarconsulting.com</t>
  </si>
  <si>
    <t>971|50-2828476</t>
  </si>
  <si>
    <t>971|2828476</t>
  </si>
  <si>
    <t>Zuhair Mohammed Azeez Azeez</t>
  </si>
  <si>
    <t>971-4-4438048</t>
  </si>
  <si>
    <t>a.rahman911@yahoo.com</t>
  </si>
  <si>
    <t>971-56-7987940</t>
  </si>
  <si>
    <t>MARINE CHUGURYAN</t>
  </si>
  <si>
    <t>marina19.61@mail.ru</t>
  </si>
  <si>
    <t>7|50-1241000</t>
  </si>
  <si>
    <t>7|9101241000</t>
  </si>
  <si>
    <t>EDIK KAZARYAN</t>
  </si>
  <si>
    <t>971|-8469646</t>
  </si>
  <si>
    <t>7|9038469646</t>
  </si>
  <si>
    <t>ABDULAZIZ SALEH H ALSUGAIR</t>
  </si>
  <si>
    <t>00966-50-5451377</t>
  </si>
  <si>
    <t>MUNIRAH RASHEED M ALRASHEED</t>
  </si>
  <si>
    <t>Ruth Esther  Ebori Bongo Mborantsuo</t>
  </si>
  <si>
    <t>241-06053816</t>
  </si>
  <si>
    <t>mariemadeleine@yahoo.fr</t>
  </si>
  <si>
    <t>241-06264792</t>
  </si>
  <si>
    <t>SERGEY KRASNOPEROV</t>
  </si>
  <si>
    <t>971|50-5530414</t>
  </si>
  <si>
    <t>971|5390162</t>
  </si>
  <si>
    <t>CHOWDHURY NAFEEZ SARAFAT</t>
  </si>
  <si>
    <t>880-19-70887777</t>
  </si>
  <si>
    <t>00880 19 70887777</t>
  </si>
  <si>
    <t>ANJUMAN ARA SHAHID</t>
  </si>
  <si>
    <t>AFSHAN TARIQ LUTFULLAH</t>
  </si>
  <si>
    <t>TARIQLUTFULLAH@HOTMAIL.CO.UK</t>
  </si>
  <si>
    <t>SYED MOHAMMAD TARIQ LUTFULLAH</t>
  </si>
  <si>
    <t>Talal Ahmed  S  Altuwaijri</t>
  </si>
  <si>
    <t>t.altuwaijri@live.com</t>
  </si>
  <si>
    <t>966-55-551000</t>
  </si>
  <si>
    <t>SOLOMOM OMAMOEZI OGBA</t>
  </si>
  <si>
    <t>971|50-5689860</t>
  </si>
  <si>
    <t>Uthaia Kumaran A V  Pappoo</t>
  </si>
  <si>
    <t>65-6-2932800</t>
  </si>
  <si>
    <t>kumar@firstfilter.com.sg</t>
  </si>
  <si>
    <t>65-9-4501754</t>
  </si>
  <si>
    <t>Angela Ilkanaev</t>
  </si>
  <si>
    <t>9288000mos@gmail.com</t>
  </si>
  <si>
    <t>7 985 9288000</t>
  </si>
  <si>
    <t>SAAD ABDULLAH S ALMEQRENI</t>
  </si>
  <si>
    <t>971|5420900</t>
  </si>
  <si>
    <t>saadamq@yahoo.com</t>
  </si>
  <si>
    <t>971|50-5420900</t>
  </si>
  <si>
    <t>RASHED ABDULLAH A ALZAHRANI</t>
  </si>
  <si>
    <t>raaz_2006@hotmail.com</t>
  </si>
  <si>
    <t>Omar Mohammedhashem M Hashem</t>
  </si>
  <si>
    <t>966 2 6463500</t>
  </si>
  <si>
    <t>ohashem1@yahoo.com</t>
  </si>
  <si>
    <t>966 50 5424374</t>
  </si>
  <si>
    <t>Mohammed Sulaiman A AlRajhi</t>
  </si>
  <si>
    <t>mohammed@alrajhiholding.com</t>
  </si>
  <si>
    <t>966 55 5558168</t>
  </si>
  <si>
    <t>ISLAM M D SHAHIN</t>
  </si>
  <si>
    <t>Fouad Asaad A Tonsi</t>
  </si>
  <si>
    <t>966 02 5542003</t>
  </si>
  <si>
    <t>eng_ttunsi@hotmail.com</t>
  </si>
  <si>
    <t>966 56 7775077</t>
  </si>
  <si>
    <t>MOHAMMED ABDULRAHMAN A AL AFALIQ</t>
  </si>
  <si>
    <t>00966-50-4855575</t>
  </si>
  <si>
    <t>MOHD KHALID M AL OBAIDLI</t>
  </si>
  <si>
    <t>ismail1944@gmail.com</t>
  </si>
  <si>
    <t>971|50-5589803</t>
  </si>
  <si>
    <t>974|55898030</t>
  </si>
  <si>
    <t>MANAL ISSAM R M ABDULKADER</t>
  </si>
  <si>
    <t>974|55523682</t>
  </si>
  <si>
    <t>BARRY PETER COETZEE</t>
  </si>
  <si>
    <t>971|0506561811</t>
  </si>
  <si>
    <t>BARRYCOETZEE@YAHOO.COM</t>
  </si>
  <si>
    <t>971|50-6561811</t>
  </si>
  <si>
    <t>IBTESAM SALIM A. ALKRAIDEES</t>
  </si>
  <si>
    <t>mo-19-195@live.com</t>
  </si>
  <si>
    <t>971|50-5491392</t>
  </si>
  <si>
    <t>966|549139293</t>
  </si>
  <si>
    <t>WAFA IBRAHIM H ALKHASHAN</t>
  </si>
  <si>
    <t>wm222002@hotmail.com</t>
  </si>
  <si>
    <t>971|50-4985357</t>
  </si>
  <si>
    <t>GUZEL YARULLINA</t>
  </si>
  <si>
    <t>7|9600485222</t>
  </si>
  <si>
    <t>AZAT YARULLIN</t>
  </si>
  <si>
    <t>0048 2263899807</t>
  </si>
  <si>
    <t xml:space="preserve">XIAOXIN ZHANG </t>
  </si>
  <si>
    <t>971|0501637877</t>
  </si>
  <si>
    <t>971|50-0501637</t>
  </si>
  <si>
    <t>MANA MOHAMMED M ALASSIRI</t>
  </si>
  <si>
    <t>manaa@maaffdxb.com</t>
  </si>
  <si>
    <t>SAAD FAYEQ MOHAMMED KULK</t>
  </si>
  <si>
    <t>00971 50 6508930</t>
  </si>
  <si>
    <t>VAISHALI KAMLESH SHAH</t>
  </si>
  <si>
    <t>incollection009@hotmail.com</t>
  </si>
  <si>
    <t>971|50-3113011</t>
  </si>
  <si>
    <t>KAMLESH JIVANBHAI SHAH</t>
  </si>
  <si>
    <t>Imran Pasha</t>
  </si>
  <si>
    <t>92-0300-9447829</t>
  </si>
  <si>
    <t>MUHAMMAD SULTAN TIPU</t>
  </si>
  <si>
    <t>LAMEES TAREQ ABDULSAMAD</t>
  </si>
  <si>
    <t>ALI AHMAD SHARIFI</t>
  </si>
  <si>
    <t>00971 50 6515087</t>
  </si>
  <si>
    <t>Ali Sharifi</t>
  </si>
  <si>
    <t>971-50-6515087</t>
  </si>
  <si>
    <t>YASSER MOUSTAFA ABDELWAHAB MOHAMED KHATTAB</t>
  </si>
  <si>
    <t>971|55-6053118</t>
  </si>
  <si>
    <t>Hisham   ALI Abdullah   Alakwa</t>
  </si>
  <si>
    <t>alzaitona@yemen.net.ye.alzaitona@gmail.com</t>
  </si>
  <si>
    <t>SALEH SALEM MUBARAK BATHAWAB ( DXB/V690 )</t>
  </si>
  <si>
    <t>AHMED SAEED M BAWAJEEH</t>
  </si>
  <si>
    <t>TERENCE WILLIAM WRIGHT</t>
  </si>
  <si>
    <t>x@gmail.com</t>
  </si>
  <si>
    <t>971|0000000</t>
  </si>
  <si>
    <t>LESLEY MARGARET WRIGHT</t>
  </si>
  <si>
    <t>44|0000000</t>
  </si>
  <si>
    <t>HELENA SAU LAY LEUNG</t>
  </si>
  <si>
    <t>sleung1950@yahoo.com</t>
  </si>
  <si>
    <t>1|4153877123</t>
  </si>
  <si>
    <t>STEPHEN SZE FUN LEUNG</t>
  </si>
  <si>
    <t>ABDALLA MOHAMED OBAID BELHAIF ALNUAIMI</t>
  </si>
  <si>
    <t>00971-50-8101666</t>
  </si>
  <si>
    <t>HITHAM MOHAMED SALEH ALAHMAR</t>
  </si>
  <si>
    <t>AHMAD MAZEN MOHAMED HAZWANI</t>
  </si>
  <si>
    <t>971|508403000</t>
  </si>
  <si>
    <t>971|50-8403000</t>
  </si>
  <si>
    <t>971|8403000</t>
  </si>
  <si>
    <t>REMI HOAN  BERTHON</t>
  </si>
  <si>
    <t>JG@GMAIL.COM</t>
  </si>
  <si>
    <t>971|50-0503769</t>
  </si>
  <si>
    <t>971|0503769358</t>
  </si>
  <si>
    <t>MARYAM HAMAD SULTAN MOHAMMED ALDARMAKI</t>
  </si>
  <si>
    <t>ALI MOHAMMEDDEEB A EED</t>
  </si>
  <si>
    <t>MOHANNAD MOHAMMADDEEB A EED</t>
  </si>
  <si>
    <t>ALI REZA AHMADI  (DXB/V668)</t>
  </si>
  <si>
    <t>IBRAHIM ABDULAZIZ N ALMEZAINI</t>
  </si>
  <si>
    <t>sara@royaloasis.co.ae</t>
  </si>
  <si>
    <t>971|3431893</t>
  </si>
  <si>
    <t>ATHEER KHALEEL IBRAHEEM ALJUBORI (DXB/V5188)</t>
  </si>
  <si>
    <t xml:space="preserve">MUHAMMAD UMER </t>
  </si>
  <si>
    <t>971|50-8992595</t>
  </si>
  <si>
    <t>971|0508992595</t>
  </si>
  <si>
    <t>GHAZWAN HUSSEIN ASAAD</t>
  </si>
  <si>
    <t>MAMUR GAIBOV</t>
  </si>
  <si>
    <t>SANZHAR MERGALIYEV</t>
  </si>
  <si>
    <t>971|50-3050060</t>
  </si>
  <si>
    <t>971|0503050060</t>
  </si>
  <si>
    <t>ATABEK BEKZHANOV</t>
  </si>
  <si>
    <t>atabek64@mail.ru</t>
  </si>
  <si>
    <t>971|50-5446321</t>
  </si>
  <si>
    <t>971|505446321</t>
  </si>
  <si>
    <t>SALEM OBAID MOHAMMED SAEED AL AFARI</t>
  </si>
  <si>
    <t>MOHAMMED OBAID MOHAMMED SAEED ALAFARI</t>
  </si>
  <si>
    <t>MYRZAKHMET SNABAYEV</t>
  </si>
  <si>
    <t>FAIQ ESSA MOHAMED ALZEDJALI</t>
  </si>
  <si>
    <t>971|55-4152527</t>
  </si>
  <si>
    <t>971|4152527</t>
  </si>
  <si>
    <t>IBRAHIM MUFLEH MOHD AL SAYED</t>
  </si>
  <si>
    <t>971|50-2725822</t>
  </si>
  <si>
    <t>966|505610323</t>
  </si>
  <si>
    <t>ABDULLAH NASSER M BIN OBAID</t>
  </si>
  <si>
    <t>00966-50-0000650</t>
  </si>
  <si>
    <t>MUSTAFA MOHAMED M SHBIB</t>
  </si>
  <si>
    <t>steve@abainternationalsa.com</t>
  </si>
  <si>
    <t>966|505612474</t>
  </si>
  <si>
    <t>NIZAR RAJOUB</t>
  </si>
  <si>
    <t>971|55-1919150</t>
  </si>
  <si>
    <t>971|551919150</t>
  </si>
  <si>
    <t>Mai Abdulaziz J Tayyar</t>
  </si>
  <si>
    <t>Rawiah_altayyar@hotmail.com</t>
  </si>
  <si>
    <t>966-50-4612061</t>
  </si>
  <si>
    <t>Rawiah Abdulaziz J Altayar</t>
  </si>
  <si>
    <t>Jozah Bint Bandar Bin Saud Bin Abdulaziz Al Saud</t>
  </si>
  <si>
    <t>j.b.alsaud@hotmail.com</t>
  </si>
  <si>
    <t>966-50-5827667</t>
  </si>
  <si>
    <t>Elie Herve Foka Mouaffo</t>
  </si>
  <si>
    <t>hfoka@yahoo.fr</t>
  </si>
  <si>
    <t>237-7-5295252</t>
  </si>
  <si>
    <t>Northwood Properties Limited</t>
  </si>
  <si>
    <t>JARALLAH ABDULLAH A ALODHAIB</t>
  </si>
  <si>
    <t>966-1-920004468</t>
  </si>
  <si>
    <t>nag-j@hotmail.com</t>
  </si>
  <si>
    <t>966-55-7888887</t>
  </si>
  <si>
    <t>KHALID ABDULLA M A ALALI</t>
  </si>
  <si>
    <t>alali_k@yahoo.com</t>
  </si>
  <si>
    <t>971|50-0097455</t>
  </si>
  <si>
    <t>974|0097455060</t>
  </si>
  <si>
    <t>ABDULAZIZ OMAR ABDULLA ABDULAZIZ AL SHAMSI</t>
  </si>
  <si>
    <t>971|50-9255777</t>
  </si>
  <si>
    <t>DAYSPRING PROPERTY DEVELOPMENT COMPANY LIMITED</t>
  </si>
  <si>
    <t>234-177-44421</t>
  </si>
  <si>
    <t>f_alakija@yahoo.com</t>
  </si>
  <si>
    <t>Abdulrahman Abdullah S Al Afaliq</t>
  </si>
  <si>
    <t>966 3 5309000</t>
  </si>
  <si>
    <t>mohd_afalic@ahgroups.com</t>
  </si>
  <si>
    <t>966 50 4855575</t>
  </si>
  <si>
    <t>AHMED AMER OMAR SALEH OMAR</t>
  </si>
  <si>
    <t>F6114070@HOTMAIL.COM</t>
  </si>
  <si>
    <t>971|50-6114070</t>
  </si>
  <si>
    <t>FATIMA AMER OMAR</t>
  </si>
  <si>
    <t>971|50-2917355</t>
  </si>
  <si>
    <t>971|504587679</t>
  </si>
  <si>
    <t>BLOSSOM HOLDINGS LIMITED</t>
  </si>
  <si>
    <t xml:space="preserve">NAJOOD AMER OMAR SALEH OMAR </t>
  </si>
  <si>
    <t xml:space="preserve">ZABNA AMER OMAR SALEH OMAR </t>
  </si>
  <si>
    <t>971|50-5776668</t>
  </si>
  <si>
    <t>ABDALLA MOHAMED HASSAN KHALIFA ALHOSANI</t>
  </si>
  <si>
    <t>raafat@globalcappartners.com</t>
  </si>
  <si>
    <t>ABDULAZIZ BIN MOHAMMED BIN ABDULAZIZ BIN AYYAF ALMOGREN</t>
  </si>
  <si>
    <t>binayyaf@alriyadh.gov.sa</t>
  </si>
  <si>
    <t>MOHD ABDUL KARIM ABDULLAH</t>
  </si>
  <si>
    <t>KARIM@E-SERBADK.COM</t>
  </si>
  <si>
    <t>971|52-5252524</t>
  </si>
  <si>
    <t>971|525252524</t>
  </si>
  <si>
    <t>NEHA NAQVI</t>
  </si>
  <si>
    <t>ADEL T Y AL ZUHAIR</t>
  </si>
  <si>
    <t>965-966-6279</t>
  </si>
  <si>
    <t>AHMED HAMOUD KASSEM ALAWADHI</t>
  </si>
  <si>
    <t>alboussi@y.net.ye</t>
  </si>
  <si>
    <t>971|50-7558299</t>
  </si>
  <si>
    <t>Robert Richmond Amartey</t>
  </si>
  <si>
    <t>rramartey@hotmail.com</t>
  </si>
  <si>
    <t>44-7-880543347</t>
  </si>
  <si>
    <t>Ruby Oforiwah Forson</t>
  </si>
  <si>
    <t>NAJIB EL ZAHED</t>
  </si>
  <si>
    <t>971|50-5582791</t>
  </si>
  <si>
    <t>Eunus Ahmed Dedat</t>
  </si>
  <si>
    <t>260-977-752648</t>
  </si>
  <si>
    <t>GHANIM SHAHEEN GH AL-GHANIM</t>
  </si>
  <si>
    <t>974-55-820300</t>
  </si>
  <si>
    <t>LUIGI TANCREDI</t>
  </si>
  <si>
    <t>Yazeed  Yahya H  Alayedh</t>
  </si>
  <si>
    <t>yazeed444@yahoo.com</t>
  </si>
  <si>
    <t>966-55-5755118</t>
  </si>
  <si>
    <t>Mhd Mohsen  Felo</t>
  </si>
  <si>
    <t>963-933-212323</t>
  </si>
  <si>
    <t>shadi.238@hotmail.com</t>
  </si>
  <si>
    <t>971-50-3651108</t>
  </si>
  <si>
    <t>Riyadh Haddad</t>
  </si>
  <si>
    <t>1-415-7104405</t>
  </si>
  <si>
    <t>riyadh.haddad@gmail.com</t>
  </si>
  <si>
    <t>971-50-3200772</t>
  </si>
  <si>
    <t>SINAN KAMIL LAIBI</t>
  </si>
  <si>
    <t>Marie Madeleine  Mborantsuo</t>
  </si>
  <si>
    <t>Carles Luce Donald Kambangoye</t>
  </si>
  <si>
    <t>KAPIL AGGRWAL</t>
  </si>
  <si>
    <t>91|0000000000</t>
  </si>
  <si>
    <t>SUHAIL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</si>
  <si>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</si>
  <si>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</si>
  <si>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</si>
  <si>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</si>
  <si>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</si>
  <si>
    <t>ALEX FRANCIS SOARES</t>
  </si>
  <si>
    <t>1|001-703-30</t>
  </si>
  <si>
    <t>NIMMI CAROLINA SOARES</t>
  </si>
  <si>
    <t>nimmisoares@hotmail.com</t>
  </si>
  <si>
    <t>1|1-703-3032</t>
  </si>
  <si>
    <t>AHMAD HASSAN HAMOURI</t>
  </si>
  <si>
    <t>971|56-9424612</t>
  </si>
  <si>
    <t>971|0569424612</t>
  </si>
  <si>
    <t>LARISA SARKISYANTS</t>
  </si>
  <si>
    <t>Gennady Rudaev</t>
  </si>
  <si>
    <t>7-499-1368239</t>
  </si>
  <si>
    <t>groudaev@mail.ru</t>
  </si>
  <si>
    <t>7-99-1368239</t>
  </si>
  <si>
    <t>Eman Ali Mahmoud Alashqar</t>
  </si>
  <si>
    <t>msshattab@gmail.com</t>
  </si>
  <si>
    <t>971-55-3349124</t>
  </si>
  <si>
    <t>ABDULRAHMAN ABDULHUSAIN MIRZA JAWAHERI</t>
  </si>
  <si>
    <t>Satish Chandra Wadhwa</t>
  </si>
  <si>
    <t>satish55wadhwa@gmail.com</t>
  </si>
  <si>
    <t>Saurabh Wadhwa</t>
  </si>
  <si>
    <t>HAMDAN ABDULKARIM OWDA ALKABI</t>
  </si>
  <si>
    <t>hamdanalkaabi@yahoo.com</t>
  </si>
  <si>
    <t>971|50-8000400</t>
  </si>
  <si>
    <t>Basil  Adel  Younes</t>
  </si>
  <si>
    <t>BASIL@HOTMAIL.COM</t>
  </si>
  <si>
    <t>Sabrina Favino</t>
  </si>
  <si>
    <t>39-035-840499</t>
  </si>
  <si>
    <t>esam.shahd@yahoo.it</t>
  </si>
  <si>
    <t>39-335-7224327</t>
  </si>
  <si>
    <t>Mohamed Esam Abd El Monim</t>
  </si>
  <si>
    <t>Hamad Abdullah A J Alsabah</t>
  </si>
  <si>
    <t>966 99 263333</t>
  </si>
  <si>
    <t>fhd.alsabah@gmail.com</t>
  </si>
  <si>
    <t>971 50 6246863</t>
  </si>
  <si>
    <t>AMAN GUPTA</t>
  </si>
  <si>
    <t>AFTAB AHMED</t>
  </si>
  <si>
    <t>971|50-6526859</t>
  </si>
  <si>
    <t>Mairaj Aftab</t>
  </si>
  <si>
    <t>sscndi@gmail.com</t>
  </si>
  <si>
    <t>249-91-2372222</t>
  </si>
  <si>
    <t>Ayman Abdulkharem M Khayat</t>
  </si>
  <si>
    <t>qrk1112003@yahoo.com</t>
  </si>
  <si>
    <t>966-50-5353866</t>
  </si>
  <si>
    <t>DANIEL PETER CABRAL</t>
  </si>
  <si>
    <t>971|50-2598833</t>
  </si>
  <si>
    <t>Henda Gomri</t>
  </si>
  <si>
    <t>henda135@gmail.com</t>
  </si>
  <si>
    <t>ON CHAK WONG</t>
  </si>
  <si>
    <t>franciswong95245663@gmail.com</t>
  </si>
  <si>
    <t>VTJ LIMITED</t>
  </si>
  <si>
    <t>OBINNA PHILIP EJIMOFOR NWOKIKE</t>
  </si>
  <si>
    <t>971|..</t>
  </si>
  <si>
    <t>Rida  Mohammedsaid  Obaid</t>
  </si>
  <si>
    <t>966-2-6063131</t>
  </si>
  <si>
    <t>Raed_Obaid@hotmail.com</t>
  </si>
  <si>
    <t>966-55-5174906</t>
  </si>
  <si>
    <t>Radha Suryaprakash Raju</t>
  </si>
  <si>
    <t>91-98-25008699</t>
  </si>
  <si>
    <t>Raju Suryaprakash  Vadrenu</t>
  </si>
  <si>
    <t>svrajusenioradvocate@gmail.com</t>
  </si>
  <si>
    <t>MAHFOOZ HUSAIN GILANI</t>
  </si>
  <si>
    <t>ALI ABDULLAH M BAKARMAN</t>
  </si>
  <si>
    <t>MAHDI HATEM MOHAMMED ALNAHARI</t>
  </si>
  <si>
    <t>971|50-6810004</t>
  </si>
  <si>
    <t>971|6810004</t>
  </si>
  <si>
    <t>HEIKO - TORSTEN JURGEN TAUDIEN</t>
  </si>
  <si>
    <t>d.htt@web.de</t>
  </si>
  <si>
    <t>ALALEH MOZAFARIAN</t>
  </si>
  <si>
    <t>info@mozafarian.com</t>
  </si>
  <si>
    <t>Adedunni Adelola Adegbenro</t>
  </si>
  <si>
    <t>234-1-7944949</t>
  </si>
  <si>
    <t>dedunni@hotmail.com</t>
  </si>
  <si>
    <t>234-80-35883957</t>
  </si>
  <si>
    <t>OSENI AHMED</t>
  </si>
  <si>
    <t>ooahmed44@yahoo.co.uk</t>
  </si>
  <si>
    <t>971|50-5336666</t>
  </si>
  <si>
    <t>WALID MOHAMED SALEH AL AHMAR</t>
  </si>
  <si>
    <t>971-52-9912929</t>
  </si>
  <si>
    <t>samnas_q@hotmail.com</t>
  </si>
  <si>
    <t>ZIAD HUSSEIN</t>
  </si>
  <si>
    <t>zydhsn2014@gmail.com</t>
  </si>
  <si>
    <t>971|9665056253</t>
  </si>
  <si>
    <t>YASSER MAHMOUD A AJINA</t>
  </si>
  <si>
    <t>MAJIDA  ALHOMSI</t>
  </si>
  <si>
    <t>AMAL MUSTAFA ALKHATIB</t>
  </si>
  <si>
    <t>971|55-4552559</t>
  </si>
  <si>
    <t>971|554552559</t>
  </si>
  <si>
    <t>SALEH MOHAMMED S ALMUAIJL</t>
  </si>
  <si>
    <t>Kashim Musa Tumsah</t>
  </si>
  <si>
    <t>tumsahkm@yahoo.com</t>
  </si>
  <si>
    <t>234 809 9661089</t>
  </si>
  <si>
    <t xml:space="preserve">SUNDAY INVEST LIMITED </t>
  </si>
  <si>
    <t>HUSSAMM EDDIN M FAKHR EDDIN MAATOUK</t>
  </si>
  <si>
    <t>974-4885120</t>
  </si>
  <si>
    <t>hm@zoomarts.com</t>
  </si>
  <si>
    <t>974-5868567</t>
  </si>
  <si>
    <t>Khawla Diab</t>
  </si>
  <si>
    <t>001-781-8992655</t>
  </si>
  <si>
    <t>anwar@simsim.com</t>
  </si>
  <si>
    <t>001-617-6330363</t>
  </si>
  <si>
    <t>ANWAR N DIAB</t>
  </si>
  <si>
    <t>971|50-1554977</t>
  </si>
  <si>
    <t>971|501554977</t>
  </si>
  <si>
    <t>MOHAMMED AHMED M ALZAHRANI</t>
  </si>
  <si>
    <t>971|9393333</t>
  </si>
  <si>
    <t>sahelareej@ymail.com</t>
  </si>
  <si>
    <t>971|50-9393333</t>
  </si>
  <si>
    <t>Raffi Ishac Kassardjian</t>
  </si>
  <si>
    <t>974-4-874033</t>
  </si>
  <si>
    <t>Abubakar  Sadiq Sani  Bello</t>
  </si>
  <si>
    <t>sbello42@yahoo.com</t>
  </si>
  <si>
    <t>234-803-2000004</t>
  </si>
  <si>
    <t>MAGOMEDGADZHI TCINPAEV</t>
  </si>
  <si>
    <t>TIMUR TSINPAEV</t>
  </si>
  <si>
    <t>FAHMIDA SHABNAM CHAITY MD ABUL KALAM</t>
  </si>
  <si>
    <t>ROWSHAN ARA TAUFIQUE [DXB/V3153]</t>
  </si>
  <si>
    <t>04-3589996</t>
  </si>
  <si>
    <t>AHMED MHD TAHSEEN AL QURAISH</t>
  </si>
  <si>
    <t>ahmedq13@hotmail.com</t>
  </si>
  <si>
    <t>971|50-5533252</t>
  </si>
  <si>
    <t>971|553325299</t>
  </si>
  <si>
    <t>Mohammad Ismail Khan  Kochi</t>
  </si>
  <si>
    <t>shah@seesunrise.ae</t>
  </si>
  <si>
    <t>92-300-8585656</t>
  </si>
  <si>
    <t>CHRISTOPHER LEWIS MALONE</t>
  </si>
  <si>
    <t>Adeyemi Sabitun Ikuforiji</t>
  </si>
  <si>
    <t>234-1-8531160</t>
  </si>
  <si>
    <t>adeikuforiji@yahoo.com</t>
  </si>
  <si>
    <t>234-805-5561111</t>
  </si>
  <si>
    <t>ASAFALI  NASSER</t>
  </si>
  <si>
    <t>h.h@gmaiil.com</t>
  </si>
  <si>
    <t>971|50-3962745</t>
  </si>
  <si>
    <t>1|4167204253</t>
  </si>
  <si>
    <t>Mohammad Dib Atteya</t>
  </si>
  <si>
    <t>shuja52@eim.ae</t>
  </si>
  <si>
    <t>971-50-4524422</t>
  </si>
  <si>
    <t>NATCOMM DMCC</t>
  </si>
  <si>
    <t>NANDAKUMAR KRISHNAN NAIR</t>
  </si>
  <si>
    <t>971|50-9200669</t>
  </si>
  <si>
    <t>971|0509190854</t>
  </si>
  <si>
    <t>Majed Abdulrahim  S  Alghanemi</t>
  </si>
  <si>
    <t>majed2go@yahoo.com</t>
  </si>
  <si>
    <t>966-50-5443934</t>
  </si>
  <si>
    <t>AHMED ALATHERI</t>
  </si>
  <si>
    <t>SUDHIR GENSETS FZE</t>
  </si>
  <si>
    <t>rahulseth28@me.com</t>
  </si>
  <si>
    <t>EMAIN A KADRIE</t>
  </si>
  <si>
    <t>971|043485772</t>
  </si>
  <si>
    <t>EAKADRIE@HOTMAIL.COM</t>
  </si>
  <si>
    <t>971|50-6509360</t>
  </si>
  <si>
    <t>JOSEPH PALACKATHARAYIL VARUGHESE</t>
  </si>
  <si>
    <t>SOUFIAN OCHAN</t>
  </si>
  <si>
    <t>CHANDANHFL@YAHOO.COM</t>
  </si>
  <si>
    <t>971|52-9151123</t>
  </si>
  <si>
    <t>971|0529151123</t>
  </si>
  <si>
    <t>Joban Holdings Limited</t>
  </si>
  <si>
    <t>PROOF METHOD MARKETING MANAGEMENT</t>
  </si>
  <si>
    <t>CSL Middle East Investment Limited</t>
  </si>
  <si>
    <t>CEIEC FZE</t>
  </si>
  <si>
    <t>huangpeixin@ceiec.com.cn</t>
  </si>
  <si>
    <t>LAYAN REAL ESTATE (L.L.C)</t>
  </si>
  <si>
    <t>971-4-4343607</t>
  </si>
  <si>
    <t>BLUETIDE LIMITED</t>
  </si>
  <si>
    <t>SEYED ASGHAR SEYED ALI HENDI</t>
  </si>
  <si>
    <t>AHMAD MOHAMMAD DASHTI</t>
  </si>
  <si>
    <t>AMIRHOSSEIN JANNATI</t>
  </si>
  <si>
    <t>ABDUL RAHMAN ALOKOZAY</t>
  </si>
  <si>
    <t>971|0506566108</t>
  </si>
  <si>
    <t>info@alokozay.com</t>
  </si>
  <si>
    <t>971|50-6566108</t>
  </si>
  <si>
    <t>MASOUD DEHGAN SEFID SANGI</t>
  </si>
  <si>
    <t>971|508802900</t>
  </si>
  <si>
    <t xml:space="preserve">MAKSYM KRIPPA </t>
  </si>
  <si>
    <t>971|55896007</t>
  </si>
  <si>
    <t>max@citadelventures.com</t>
  </si>
  <si>
    <t>971|55-8968007</t>
  </si>
  <si>
    <t>380|1747477777</t>
  </si>
  <si>
    <t>AL HAD GENERAL TRADING FZCO</t>
  </si>
  <si>
    <t>KINGSTON HOLDINGS INTERNATIONAL LIMITED</t>
  </si>
  <si>
    <t>UNITED INVESTMENT GROUP L.L.C</t>
  </si>
  <si>
    <t>TAC Trading Limited</t>
  </si>
  <si>
    <t>ujjwalgoel@hotmail.com</t>
  </si>
  <si>
    <t>RAFFAELLA CARNEVALE</t>
  </si>
  <si>
    <t>971|506589472</t>
  </si>
  <si>
    <t>971|50-6589472</t>
  </si>
  <si>
    <t>SAGAR ROHERA</t>
  </si>
  <si>
    <t>MUHAMMAD MURAD</t>
  </si>
  <si>
    <t>971|50-4531288</t>
  </si>
  <si>
    <t>971|0504531288</t>
  </si>
  <si>
    <t>FAWAZ SULAIMAN A ALRAJHI</t>
  </si>
  <si>
    <t>971|52-9996444</t>
  </si>
  <si>
    <t>PATRICK GERARD MC KILLEN</t>
  </si>
  <si>
    <t>971-50-4531288</t>
  </si>
  <si>
    <t>AUBURN PROPERTIES LIMITED</t>
  </si>
  <si>
    <t>RADIANT GREEN LIMITED</t>
  </si>
  <si>
    <t>AMER ABDULAMIR ALTAMIMI</t>
  </si>
  <si>
    <t>971|50-6532150</t>
  </si>
  <si>
    <t>EMERALD ACQUISITIONS LIMTIED</t>
  </si>
  <si>
    <t>HABIB HOLDING LIMITED</t>
  </si>
  <si>
    <t>regy@gmail.com</t>
  </si>
  <si>
    <t>UNIBUILD LEVANT LIMITED</t>
  </si>
  <si>
    <t>SULAIMAN IBRAHIM S ALBASSAM</t>
  </si>
  <si>
    <t>balbassam@verve-dev.com</t>
  </si>
  <si>
    <t>00966 50 549 7622</t>
  </si>
  <si>
    <t>Business Integrated Operating Systems(BIOS) M.E (L L C)</t>
  </si>
  <si>
    <t>971-4-6070805</t>
  </si>
  <si>
    <t>PROCESSION GENERAL TRADING LLC</t>
  </si>
  <si>
    <t>971-4-3259915</t>
  </si>
  <si>
    <t>TRIMEX INTERNATIONAL FZE</t>
  </si>
  <si>
    <t>RECKITT BENCKISER - RUMEA - LIMITED (DUBAI BRANCH)</t>
  </si>
  <si>
    <t>CMEC Middle East FZE</t>
  </si>
  <si>
    <t>SUNIL JAYANT THAKKER</t>
  </si>
  <si>
    <t xml:space="preserve">HAMIDULLAH GULZAR HAJI GULZAR </t>
  </si>
  <si>
    <t>HABIBULLAH GULZAR HAJI GULZAR</t>
  </si>
  <si>
    <t xml:space="preserve">GUL HAKIM GULZAR </t>
  </si>
  <si>
    <t>CANDICE@HABIBGULZAR.COM</t>
  </si>
  <si>
    <t>971|50-4251044</t>
  </si>
  <si>
    <t>SHARIFULLAH GULZAR</t>
  </si>
  <si>
    <t>hamid@hablbgulzar.com</t>
  </si>
  <si>
    <t>971|50-4521044</t>
  </si>
  <si>
    <t>KANCHAN  AMUL</t>
  </si>
  <si>
    <t>055-8878483</t>
  </si>
  <si>
    <t>VINAY KAPOOR</t>
  </si>
  <si>
    <t>vinaykapoor10@gmail.com</t>
  </si>
  <si>
    <t>SANGEETA KAPOOR</t>
  </si>
  <si>
    <t>XIANGZHI YE</t>
  </si>
  <si>
    <t>dubai@guannglu.com</t>
  </si>
  <si>
    <t>971|50-8795228</t>
  </si>
  <si>
    <t>971|0508795228</t>
  </si>
  <si>
    <t>JIANGUO HUANG</t>
  </si>
  <si>
    <t>971-4-2297824</t>
  </si>
  <si>
    <t>sinotex@eim.ae</t>
  </si>
  <si>
    <t>971-50-5450321</t>
  </si>
  <si>
    <t>AL BATHA REAL ESTATE CO. LLC</t>
  </si>
  <si>
    <t>mamdouh@albotha.com</t>
  </si>
  <si>
    <t>SERGEY KRAPIVTSEV</t>
  </si>
  <si>
    <t>OLEG FIDELSKIY</t>
  </si>
  <si>
    <t>Premium Business Support General Trading L.L.C</t>
  </si>
  <si>
    <t xml:space="preserve">CAPRICORN INVESTMENTS LIMITED </t>
  </si>
  <si>
    <t xml:space="preserve">KIMERA MIDDLE EAST FZE </t>
  </si>
  <si>
    <t>DEEPAK KUMAR S P ARORA</t>
  </si>
  <si>
    <t>971|50-6462182</t>
  </si>
  <si>
    <t>971|6462182</t>
  </si>
  <si>
    <t>RITU ARORA</t>
  </si>
  <si>
    <t>deepak_@gmail.com</t>
  </si>
  <si>
    <t>LAILAK INVESTMENT L.L.C</t>
  </si>
  <si>
    <t>AL AMAANAH HOLDINGS LIMITED</t>
  </si>
  <si>
    <t>MANSOUR FOROOZMAND</t>
  </si>
  <si>
    <t>971|50-5542344</t>
  </si>
  <si>
    <t>STAR GROUP REAL ESTATE L.L.C</t>
  </si>
  <si>
    <t>971-4-4295900</t>
  </si>
  <si>
    <t>azita@stargroup.gov.com</t>
  </si>
  <si>
    <t>HAMIDULLAH ABRAHIM MOHIB</t>
  </si>
  <si>
    <t>971|50-6447941</t>
  </si>
  <si>
    <t>971|506447941</t>
  </si>
  <si>
    <t>MOHAMMED HUSAIN FAKHRUDDIN</t>
  </si>
  <si>
    <t>971|4 4527770</t>
  </si>
  <si>
    <t>customercare@fakhruddin.ae</t>
  </si>
  <si>
    <t>HUSAINY FAKHRUDDIN MULLA FAKHRUDDIN</t>
  </si>
  <si>
    <t>ASGAR FAKHRUDDIN FAKHRUDDIN EBRAHIMJI</t>
  </si>
  <si>
    <t>971|44527770</t>
  </si>
  <si>
    <t>FIVE CORPORATE LIMITED</t>
  </si>
  <si>
    <t>INFO@FIVEGLOBALHOLDINGS.COM</t>
  </si>
  <si>
    <t>FIVE HOLDINGS GROUP LIMITED</t>
  </si>
  <si>
    <t>kaber@skaiholdings.com</t>
  </si>
  <si>
    <t>RAM BHAGCHANDANI HASHMATAI</t>
  </si>
  <si>
    <t>sb8487@gmail.com</t>
  </si>
  <si>
    <t>971|50-5064572</t>
  </si>
  <si>
    <t>MANOHAR LAL KEWLANI</t>
  </si>
  <si>
    <t>971|0506519340</t>
  </si>
  <si>
    <t>moda2001@supermoda.ae</t>
  </si>
  <si>
    <t>971|50-6519340</t>
  </si>
  <si>
    <t>971|0097143537</t>
  </si>
  <si>
    <t xml:space="preserve">KHALEEL IBRAHIM IMRAN MAMOORI </t>
  </si>
  <si>
    <t>971|50-1219786</t>
  </si>
  <si>
    <t>KTCI (Key Technetronic &amp; Communication International) FZCO</t>
  </si>
  <si>
    <t>BEHESHTEH MANOUCHEHR ALSHARIF</t>
  </si>
  <si>
    <t>050/5524696</t>
  </si>
  <si>
    <t xml:space="preserve">MAXIMUS INTERNATIONAL GENERAL TRADING L L C </t>
  </si>
  <si>
    <t>04-3979264</t>
  </si>
  <si>
    <t xml:space="preserve">K.P. Confidencia Limited </t>
  </si>
  <si>
    <t>HADI NEZIR</t>
  </si>
  <si>
    <t xml:space="preserve">  JIJIANG ZHU</t>
  </si>
  <si>
    <t>WENTING SHEN</t>
  </si>
  <si>
    <t>westlegend123@hotmail.com</t>
  </si>
  <si>
    <t>971|50-6249235</t>
  </si>
  <si>
    <t>WALID GEORGES BARAKE</t>
  </si>
  <si>
    <t>SEYED MOHAMMAD HASSAN SEYED KAMAL FAGHIH IMANI</t>
  </si>
  <si>
    <t>971|50-1466569</t>
  </si>
  <si>
    <t>971|1466569</t>
  </si>
  <si>
    <t>SHAIKHA MOHAMMED ABDULLA ALAAJEL ALZAABI</t>
  </si>
  <si>
    <t>971|0503065555</t>
  </si>
  <si>
    <t>shaik@hotmail.com</t>
  </si>
  <si>
    <t>971|50-3065555</t>
  </si>
  <si>
    <t>971|503065555</t>
  </si>
  <si>
    <t>UBIQUITY LIMITED</t>
  </si>
  <si>
    <t>santy@m-hq.com</t>
  </si>
  <si>
    <t>HASAN A MOHD ISMAIK</t>
  </si>
  <si>
    <t>971|0505884387</t>
  </si>
  <si>
    <t>971|50-6666999</t>
  </si>
  <si>
    <t>GHASEM ABBAS NAJAFI ASL</t>
  </si>
  <si>
    <t>ghnajafiasl@yahoo.com</t>
  </si>
  <si>
    <t>971|6516984</t>
  </si>
  <si>
    <t>KIRAN SUNIL MANSUKHANI</t>
  </si>
  <si>
    <t>971|0097150455</t>
  </si>
  <si>
    <t>SUNIL LALCHAND MANSUKHANI</t>
  </si>
  <si>
    <t>971|0506257857</t>
  </si>
  <si>
    <t>MOHAMMAD REZA MOHAMMAD ALI GHAEM MAGHAMI</t>
  </si>
  <si>
    <t>971|0506457927</t>
  </si>
  <si>
    <t>maghami@simatech.com</t>
  </si>
  <si>
    <t>971|50-6457927</t>
  </si>
  <si>
    <t>971|506457927</t>
  </si>
  <si>
    <t xml:space="preserve">NIDHI GUPTA </t>
  </si>
  <si>
    <t>971|50-8955449</t>
  </si>
  <si>
    <t>971|558812222</t>
  </si>
  <si>
    <t>CRAYON HOLDINGS LIMITED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</si>
  <si>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</si>
  <si>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</si>
  <si>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</si>
  <si>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</si>
  <si>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</si>
  <si>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</si>
  <si>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</si>
  <si>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Super Metal General Trading (L.L.C)</t>
  </si>
  <si>
    <t>REZA EBRAHIM JAMILI</t>
  </si>
  <si>
    <t>971|50-3974431</t>
  </si>
  <si>
    <t>PEGGY TSIANG CHERNG</t>
  </si>
  <si>
    <t>ANDREW JIN CHAN CHERNG</t>
  </si>
  <si>
    <t>AMANDA JULIE BALL</t>
  </si>
  <si>
    <t>971|50-5528562</t>
  </si>
  <si>
    <t>AHMAD MOHAMAD CHAKER YOUSSEF</t>
  </si>
  <si>
    <t>INFO@NAKHEEL.AE</t>
  </si>
  <si>
    <t>971|50-5341426</t>
  </si>
  <si>
    <t>971|0505341426</t>
  </si>
  <si>
    <t>VIDA SHAHR BABAKI</t>
  </si>
  <si>
    <t>chippybabaki@gmail.com</t>
  </si>
  <si>
    <t>971|50-4356060</t>
  </si>
  <si>
    <t>971|504356060</t>
  </si>
  <si>
    <t>RAJESH KUMAR BHATIA</t>
  </si>
  <si>
    <t>91|9109811033</t>
  </si>
  <si>
    <t>KUSH RAJ BHATIA</t>
  </si>
  <si>
    <t>AMARDEEP SINGH CHANDI</t>
  </si>
  <si>
    <t>CHANDI.AMARDEEP@GMAIL.COM</t>
  </si>
  <si>
    <t>971|52-8902701</t>
  </si>
  <si>
    <t>971|528902701</t>
  </si>
  <si>
    <t>AHMAD ABDULMALIK MOHD AHLI</t>
  </si>
  <si>
    <t>0@hotmail.com</t>
  </si>
  <si>
    <t>971|55-5307669</t>
  </si>
  <si>
    <t>VIDYA MANOHAR CHHABRIA</t>
  </si>
  <si>
    <t>KIRAN MANOHAR CHHABRIA</t>
  </si>
  <si>
    <t>Channel Distribution FZE</t>
  </si>
  <si>
    <t xml:space="preserve">ONE PROPERTY LIMITED </t>
  </si>
  <si>
    <t>TANMEYA NATIONAL DEVELOPMENT &amp; REAL ESTATE INVESTMENT LLC</t>
  </si>
  <si>
    <t>Ramesh Jamnadas Khimji</t>
  </si>
  <si>
    <t>rameshkhimji@gmail.com</t>
  </si>
  <si>
    <t>AADITYA RAMESH JAMNADAS KHIMJI</t>
  </si>
  <si>
    <t>971|50-9682459</t>
  </si>
  <si>
    <t>971|9689822992</t>
  </si>
  <si>
    <t>MADHVI RAMESH KHIMJI CHAD</t>
  </si>
  <si>
    <t>971|50-111111</t>
  </si>
  <si>
    <t>968|99330800</t>
  </si>
  <si>
    <t>MOHAMMED ABDULLA FALAH JABER AL AHBABI</t>
  </si>
  <si>
    <t>malahbabi@live.com</t>
  </si>
  <si>
    <t>JUMA ABDULRAHMAN ALMATROOSHI</t>
  </si>
  <si>
    <t>jalmatrooshi@dso.ae</t>
  </si>
  <si>
    <t>971|50-6250011</t>
  </si>
  <si>
    <t>Farrah Khan</t>
  </si>
  <si>
    <t>farrahkhan761@gmail.com</t>
  </si>
  <si>
    <t>HASSAN ABDELHUSSAIN MUHSIN JAWAD SAJWANI</t>
  </si>
  <si>
    <t>bshah@aeontrisl.com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</si>
  <si>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</si>
  <si>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</si>
  <si>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</si>
  <si>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</si>
  <si>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</si>
  <si>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</si>
  <si>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NASIMA  M A A BEN GHAITH</t>
  </si>
  <si>
    <t>mohd@higermotors.com</t>
  </si>
  <si>
    <t>Jagmit Singh Ahudja</t>
  </si>
  <si>
    <t>jogahuja@gmail.com</t>
  </si>
  <si>
    <t>ALIYA KENGESBAYEVA</t>
  </si>
  <si>
    <t>ALIA_KEN@YAHOO.COM</t>
  </si>
  <si>
    <t>Pirzada Rehan Ul-Islam Siddiqui</t>
  </si>
  <si>
    <t>siddiquip@yahoo.co.uk</t>
  </si>
  <si>
    <t>H.R.H. Prince: Saud Bin Naif Bin Abdulaziz Al Saud</t>
  </si>
  <si>
    <t>thunayan@indexsaudi.com</t>
  </si>
  <si>
    <t>MOHAMED HUSSEIN MAHMOUD MOHAMED EBEID</t>
  </si>
  <si>
    <t>MUDASIR MUSHTAQ MUSHTAQ AHMED</t>
  </si>
  <si>
    <t>971|558377712</t>
  </si>
  <si>
    <t>mohd@drehomes.com</t>
  </si>
  <si>
    <t xml:space="preserve">ABDULSALAM ISSA A M ABU ISSA </t>
  </si>
  <si>
    <t xml:space="preserve">DEALLA ISSA A M ABU ISSA </t>
  </si>
  <si>
    <t>Riyaz Suterwalla</t>
  </si>
  <si>
    <t>riyaz@suterwalla.com</t>
  </si>
  <si>
    <t>INTERNATIONAL TRADE AND DEVELOPMENT COMPANY LLC DUBAI BRANCH</t>
  </si>
  <si>
    <t>ALMULLA2726@YAHOO.COM</t>
  </si>
  <si>
    <t>TAHER SUTERWALLA</t>
  </si>
  <si>
    <t>971|0559852489</t>
  </si>
  <si>
    <t>saleem@mimagrp.com</t>
  </si>
  <si>
    <t>971|55-9852489</t>
  </si>
  <si>
    <t>Mohaned Monther F Alnuaimy</t>
  </si>
  <si>
    <t>faikhssn@yahoo.com</t>
  </si>
  <si>
    <t>Liyakat Husein Merchant</t>
  </si>
  <si>
    <t>tambakir@gmail.com</t>
  </si>
  <si>
    <t>AHMED ALFARA</t>
  </si>
  <si>
    <t>971|0097455513</t>
  </si>
  <si>
    <t>a.alfara@hotmail.com</t>
  </si>
  <si>
    <t>971|50-5500468</t>
  </si>
  <si>
    <t>MATHEW THOMAS</t>
  </si>
  <si>
    <t>nidheesht@gmail.com</t>
  </si>
  <si>
    <t>971|507944640</t>
  </si>
  <si>
    <t>TERENCE PATRICK GREEN</t>
  </si>
  <si>
    <t>GHAYAH MOHAMMAD AHMAD BINFAHAD ALMHEIRI</t>
  </si>
  <si>
    <t>mohammadbinfahad@gmail.com</t>
  </si>
  <si>
    <t>VIKAS   SACHAR</t>
  </si>
  <si>
    <t>mienu@msn.com</t>
  </si>
  <si>
    <t>MEENU VIKASH SACHAR</t>
  </si>
  <si>
    <t>971|50-4539426</t>
  </si>
  <si>
    <t>ABUBAKR ALI ALATTAS</t>
  </si>
  <si>
    <t>971|50-2524111</t>
  </si>
  <si>
    <t>Ibrahim Ahmed H Alwazzan</t>
  </si>
  <si>
    <t>ibrahem.alwazzan@alhokail.com.sa</t>
  </si>
  <si>
    <t>ZEB BABAR KHAN BABAR SHABBIR KHAN</t>
  </si>
  <si>
    <t>971|50-4513711</t>
  </si>
  <si>
    <t>Rajiv Sunderlal Bahl</t>
  </si>
  <si>
    <t>rajiv@geochemgroup.com</t>
  </si>
  <si>
    <t>Hufrish Rajiv  Bahl</t>
  </si>
  <si>
    <t>H.E Eng. Abdulmohsen Mohammed A Al. Zakary</t>
  </si>
  <si>
    <t>alzakary@alzakary.com</t>
  </si>
  <si>
    <t xml:space="preserve">ANTOINE IBRAHIM NOHRA </t>
  </si>
  <si>
    <t>antoine.nohra@credico.com</t>
  </si>
  <si>
    <t>971|50-9956688</t>
  </si>
  <si>
    <t>971|509956688</t>
  </si>
  <si>
    <t>ANWAR HAMDAN HABIB SAJWANI</t>
  </si>
  <si>
    <t>d.sajwani@hotmail.com</t>
  </si>
  <si>
    <t>971|50-6448708</t>
  </si>
  <si>
    <t>971|506448708</t>
  </si>
  <si>
    <t>ILMIRA ASHKAR</t>
  </si>
  <si>
    <t>ashkar2012@yandex.ru</t>
  </si>
  <si>
    <t>971|50-6503081</t>
  </si>
  <si>
    <t>AHMED  SAAD GHANIM ALSARAF</t>
  </si>
  <si>
    <t>MUSTAFA MOHD SALEM ABDULLA</t>
  </si>
  <si>
    <t>Habib Ahmed Kassim</t>
  </si>
  <si>
    <t>hakassim1943@gmail.com</t>
  </si>
  <si>
    <t xml:space="preserve"> Leena Habib Ahmed Kassim</t>
  </si>
  <si>
    <t>Tariq H. (M. A.)  Al-Dahleh</t>
  </si>
  <si>
    <t>tariqdahleh@hotmail.com</t>
  </si>
  <si>
    <t>JAWAHER JAFAR NASIR ABDALLA BANIALNAJJAR</t>
  </si>
  <si>
    <t>jawaher.alnajjar@gmail.com</t>
  </si>
  <si>
    <t>IMRAN IDREES AHMED</t>
  </si>
  <si>
    <t>971|50-8998233</t>
  </si>
  <si>
    <t>971|0508498233</t>
  </si>
  <si>
    <t>NAJIAH MOHAMMED A BINLADEN</t>
  </si>
  <si>
    <t>Akbar Amir</t>
  </si>
  <si>
    <t>iqureshi03@gmail.com</t>
  </si>
  <si>
    <t>FAHAD AHMAD M ALKADI</t>
  </si>
  <si>
    <t>Aidroos  Hassan  O Alesayi</t>
  </si>
  <si>
    <t>aha240@gamil.com</t>
  </si>
  <si>
    <t>Aysha Zaman  Talib</t>
  </si>
  <si>
    <t>innocent70@live.co.uk</t>
  </si>
  <si>
    <t>SERGIY SINITSYN</t>
  </si>
  <si>
    <t>navalvhr@emirates.net.ae</t>
  </si>
  <si>
    <t>Hisham Ahmed R Almubarak</t>
  </si>
  <si>
    <t>h_almubarak@yahoo.com</t>
  </si>
  <si>
    <t>Namrata Sharma</t>
  </si>
  <si>
    <t>ankush@uzdubai.com</t>
  </si>
  <si>
    <t>Haytham  Sioufi</t>
  </si>
  <si>
    <t>haytham.sioufi@bbenergy.com</t>
  </si>
  <si>
    <t>MUJTABA HUSAIN</t>
  </si>
  <si>
    <t>JITENDRA PRAKASH SAKHRANI</t>
  </si>
  <si>
    <t>dineshsajnani@msn.com</t>
  </si>
  <si>
    <t>SUMAYA MAHMOOD GHULOOM HUSSAIN ALATTAR</t>
  </si>
  <si>
    <t>sumayaalattar@gmail.com</t>
  </si>
  <si>
    <t>HUMAID KHALID  ALARIF</t>
  </si>
  <si>
    <t>Humaidalarif@gmail.com</t>
  </si>
  <si>
    <t>Sultan Mohamed H Alawi</t>
  </si>
  <si>
    <t>sultan_alawi@hotmail.com</t>
  </si>
  <si>
    <t>Aleksei Shaklein</t>
  </si>
  <si>
    <t>shakleinal@z-buro.ru</t>
  </si>
  <si>
    <t>Abdullah F A J M  Boodai</t>
  </si>
  <si>
    <t>afboodai@yahoo.com</t>
  </si>
  <si>
    <t>MOHAMMAD KHALIFA MOHD KHALIFA  ALSUWAIDI</t>
  </si>
  <si>
    <t>Mohammad.k.alsuwaidi@gmail.com</t>
  </si>
  <si>
    <t>Majed Aedh A Alnefaie</t>
  </si>
  <si>
    <t>majed@mawasim.com</t>
  </si>
  <si>
    <t>SHIREEN  SALOOJEE</t>
  </si>
  <si>
    <t>SHIREEN@HOTMAIL.COM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</si>
  <si>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</si>
  <si>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</si>
  <si>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</si>
  <si>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</si>
  <si>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</si>
  <si>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HARAIER SAMOUIEL SOUGHMOUNIAN</t>
  </si>
  <si>
    <t>971|506277337</t>
  </si>
  <si>
    <t>sa@dejavuproperties.com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</si>
  <si>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</si>
  <si>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</si>
  <si>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</si>
  <si>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</si>
  <si>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</si>
  <si>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</si>
  <si>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971|5012345647</t>
  </si>
  <si>
    <t>KAMAL AKKACH</t>
  </si>
  <si>
    <t>KAMALAKKACH@HOTMAIL.COM</t>
  </si>
  <si>
    <t>971|50-5512383</t>
  </si>
  <si>
    <t>971|0505512383</t>
  </si>
  <si>
    <t>ERZSEBET RITA AKKACHNE KOVESDI</t>
  </si>
  <si>
    <t>dr.akkach@healthbayclinic.com</t>
  </si>
  <si>
    <t>Dina A M A Al-Abdulrazzaq</t>
  </si>
  <si>
    <t>dina_aq@hotmail.com</t>
  </si>
  <si>
    <t>Riad Sayegh</t>
  </si>
  <si>
    <t>segoviaray@gmail.com</t>
  </si>
  <si>
    <t>MALIH HAMZA DAYA</t>
  </si>
  <si>
    <t>malihdaya@gmail.com</t>
  </si>
  <si>
    <t>MOHAMED ABDULLA MOHAMED  AL SHIRAWI</t>
  </si>
  <si>
    <t>Farheen Khan</t>
  </si>
  <si>
    <t>info@shehrozkhan.com</t>
  </si>
  <si>
    <t>Shehroz Alam Khan</t>
  </si>
  <si>
    <t>SIBTEIN  ALIBHAI</t>
  </si>
  <si>
    <t>971|0504501766</t>
  </si>
  <si>
    <t>971|51-0044783</t>
  </si>
  <si>
    <t>Haresh Tikamdas  Keswani</t>
  </si>
  <si>
    <t>haresh@arteegroup.com</t>
  </si>
  <si>
    <t>Poonam Haresh Keswani</t>
  </si>
  <si>
    <t>hareshtk@hotmail.com</t>
  </si>
  <si>
    <t>HOMAN MAHMOOD NAEIMI AKBAR</t>
  </si>
  <si>
    <t>homan_naeimi@hotmail.com</t>
  </si>
  <si>
    <t>971|52-9777775</t>
  </si>
  <si>
    <t>971|503953939</t>
  </si>
  <si>
    <t>Adalat A A  Odeh</t>
  </si>
  <si>
    <t>wajihnakkash@gmail.com</t>
  </si>
  <si>
    <t>Wajih Nakkash</t>
  </si>
  <si>
    <t>ABDALLA ELNUR ABDALLA ZARROUG</t>
  </si>
  <si>
    <t>Muhammad Assad</t>
  </si>
  <si>
    <t>assad430@yahoo.com</t>
  </si>
  <si>
    <t>Princess Lolwa Bint Sultan Bin Saud Al Saud</t>
  </si>
  <si>
    <t>nourat_lulu@hotmail.com</t>
  </si>
  <si>
    <t>ABDULLA Y BISHARA</t>
  </si>
  <si>
    <t>AHMED ABDULLA ABDULRAHMAN  JABER  BELSHALAT</t>
  </si>
  <si>
    <t>971|42689268</t>
  </si>
  <si>
    <t>ahmed@aljaber.ae</t>
  </si>
  <si>
    <t>971|55-6002222</t>
  </si>
  <si>
    <t>971|556002222</t>
  </si>
  <si>
    <t>Aristides Dos Reis Quintad D Costa</t>
  </si>
  <si>
    <t>cashlonggroup@aol.com</t>
  </si>
  <si>
    <t>Raya Mohammadassem M  Al Khatib</t>
  </si>
  <si>
    <t>rayaalkhatib@yahoo.com</t>
  </si>
  <si>
    <t>Sufia Farid Rashid</t>
  </si>
  <si>
    <t>mzsufia@hotmail.co.uk</t>
  </si>
  <si>
    <t>KHULUD ABDULMOHSEN A  AL MUTLAQ</t>
  </si>
  <si>
    <t>khulud.almutlaq@gmail.com</t>
  </si>
  <si>
    <t>971|9665548055</t>
  </si>
  <si>
    <t>AHMED  ABDULRAHMAN I ALIREZA</t>
  </si>
  <si>
    <t>mcd@rezagroup.com</t>
  </si>
  <si>
    <t>Kamini Rakesh Patel</t>
  </si>
  <si>
    <t>malatan7@hotmail.com</t>
  </si>
  <si>
    <t>Rakesh Patel</t>
  </si>
  <si>
    <t>rakeshprivate@gmail.com</t>
  </si>
  <si>
    <t xml:space="preserve">MASOUD BORNA </t>
  </si>
  <si>
    <t>REINA KAIRUDEEN H ALJISR</t>
  </si>
  <si>
    <t>Hebbah Gamal Hafez Shaban Ali</t>
  </si>
  <si>
    <t>hebbahshaban@hotmail.com</t>
  </si>
  <si>
    <t>AFTAB RAZA</t>
  </si>
  <si>
    <t>aftab_raza@hotmail.com</t>
  </si>
  <si>
    <t>971|50-8003915</t>
  </si>
  <si>
    <t>MOHAMMAD HAMAD M ALMUGARRY</t>
  </si>
  <si>
    <t>mohalmu@gmail.com</t>
  </si>
  <si>
    <t>Fawwaz Najeeb Abouelnasr</t>
  </si>
  <si>
    <t>fabounasr@ejada.com</t>
  </si>
  <si>
    <t>Angelina Predybaylo</t>
  </si>
  <si>
    <t>gelyalya@mail.ru</t>
  </si>
  <si>
    <t>RASHA H A ALBAHAR</t>
  </si>
  <si>
    <t>MASARRAT HUSAIN</t>
  </si>
  <si>
    <t>92-300-8204374</t>
  </si>
  <si>
    <t>Salem Sh S Alhendi</t>
  </si>
  <si>
    <t>salem@rotana.net</t>
  </si>
  <si>
    <t>Hythum Farouk M Akhdar</t>
  </si>
  <si>
    <t>hakhdar@designlab.ae</t>
  </si>
  <si>
    <t>MARYAM MOHAMMED ABDULLA ALSHAIBEH ALNUAIMI</t>
  </si>
  <si>
    <t>971|50-2149994</t>
  </si>
  <si>
    <t>Hana Alsayyed Ebrahim Ali</t>
  </si>
  <si>
    <t>infoinfoma@gmail.com</t>
  </si>
  <si>
    <t>MOHAMMAD ABDULLA ABDULWAHID ABDULLA</t>
  </si>
  <si>
    <t>mohdbastaki@gmail.com</t>
  </si>
  <si>
    <t>Harmeet  Singh</t>
  </si>
  <si>
    <t>harmeetmadhan@gmail.com</t>
  </si>
  <si>
    <t>amirlwn@yahoo.co.uk</t>
  </si>
  <si>
    <t>971|50-6137695</t>
  </si>
  <si>
    <t>ALJOHARA MOHAMMED A ALROMAIH</t>
  </si>
  <si>
    <t>971|9660504276</t>
  </si>
  <si>
    <t>a_jumaily@yahoo.com</t>
  </si>
  <si>
    <t>971|50-9660504</t>
  </si>
  <si>
    <t>971|0501496623</t>
  </si>
  <si>
    <t>KHALAF MOHAMED RASHED KHALAF  ALOTAIBA</t>
  </si>
  <si>
    <t>malfalasi@almandoos.com</t>
  </si>
  <si>
    <t>AYSHA AHMED ABDULLA AMER  ALFALASI</t>
  </si>
  <si>
    <t>Faisal Ghazi A Zaini</t>
  </si>
  <si>
    <t>fzainy@hotmail.com</t>
  </si>
  <si>
    <t>MAYER SYED HUSAIN</t>
  </si>
  <si>
    <t xml:space="preserve">SYED KHIZER SCHON HUSAIN SYED NASIR HUSAIN </t>
  </si>
  <si>
    <t>Oruj  Nazarov</t>
  </si>
  <si>
    <t>oruj_10@mail.ru</t>
  </si>
  <si>
    <t>DEVIDAS NARAINDAS BUDHRANI</t>
  </si>
  <si>
    <t>971|50-5992992</t>
  </si>
  <si>
    <t>971|505992992</t>
  </si>
  <si>
    <t>SOLUS PROPERTY LIMITED</t>
  </si>
  <si>
    <t>Seif Mohammed M Elseif</t>
  </si>
  <si>
    <t>s.elseif@el-seif.com.sa</t>
  </si>
  <si>
    <t>DEEPAK BATRA</t>
  </si>
  <si>
    <t>971|504752845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</si>
  <si>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</si>
  <si>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</si>
  <si>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</si>
  <si>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</si>
  <si>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</si>
  <si>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</si>
  <si>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aziz8aziz@hotmail.com</t>
  </si>
  <si>
    <t>Amardeep Singh</t>
  </si>
  <si>
    <t>deep4u8@gmail.com</t>
  </si>
  <si>
    <t>SHAHROZE AHMED KHAN</t>
  </si>
  <si>
    <t>sak-1488@hotmail.com</t>
  </si>
  <si>
    <t>Barkha Garg</t>
  </si>
  <si>
    <t>barkha.garg2891@gmail.com</t>
  </si>
  <si>
    <t>ASIF  ALI GOHAR</t>
  </si>
  <si>
    <t>naziraghosn@me.com</t>
  </si>
  <si>
    <t>Farhan Arif Siddiqui</t>
  </si>
  <si>
    <t>farhan10@eim.ae</t>
  </si>
  <si>
    <t>MOHAMMED AHMED ABDULLA AMER ALFALASI</t>
  </si>
  <si>
    <t>ADEL KHAMIS MUBARAK KHAMIS</t>
  </si>
  <si>
    <t>lailo14@hotmail.com</t>
  </si>
  <si>
    <t>971|50-6224421</t>
  </si>
  <si>
    <t>Manaf Abdulmajeed A Kayal</t>
  </si>
  <si>
    <t>manaf.kayal@gmail.com</t>
  </si>
  <si>
    <t>AHMAD AWADH AHMAD ALHAJ ALMEHAIRI</t>
  </si>
  <si>
    <t>5500033-050</t>
  </si>
  <si>
    <t>BASHAR ABDULKAREEM ISMAIL HASSAN ALRAMAHI</t>
  </si>
  <si>
    <t>ramahihib@icloud.com</t>
  </si>
  <si>
    <t>ASHIK USMAN KANJER</t>
  </si>
  <si>
    <t>akanjer@emirates.net.ae</t>
  </si>
  <si>
    <t>971|50-5597876</t>
  </si>
  <si>
    <t>971|0505597876</t>
  </si>
  <si>
    <t>FAHAD MOHAMMED S ALATHEL</t>
  </si>
  <si>
    <t xml:space="preserve">INTIGAM SADIGOV </t>
  </si>
  <si>
    <t>971|50-2976382</t>
  </si>
  <si>
    <t>971|2976382</t>
  </si>
  <si>
    <t>Ranchhod Madhavdas Chhabria</t>
  </si>
  <si>
    <t>ranchhodc@yahoo.com</t>
  </si>
  <si>
    <t>HANA HASAN SAYED EBRAHIM AL HASHEMI</t>
  </si>
  <si>
    <t>Noura Saud M Alhazzani</t>
  </si>
  <si>
    <t>dr_nsh04@yahoo.com</t>
  </si>
  <si>
    <t>Iram Waheed</t>
  </si>
  <si>
    <t>waheed.iram@yahoo.com</t>
  </si>
  <si>
    <t>Faisal Mohammed A Alhakbani</t>
  </si>
  <si>
    <t>ahmed@azdan.com.sa</t>
  </si>
  <si>
    <t>Rajesh Johari</t>
  </si>
  <si>
    <t>amsbhandari@gmail.com</t>
  </si>
  <si>
    <t xml:space="preserve">OMAR SALEM S BABTEEN </t>
  </si>
  <si>
    <t>ammorry@hotmail.com</t>
  </si>
  <si>
    <t>HUSSIEN ABDELHAMID MOHAMED ELKHARGAWY</t>
  </si>
  <si>
    <t>clara2020properties@gmail.com</t>
  </si>
  <si>
    <t>971|50-1497201</t>
  </si>
  <si>
    <t>20|1022228901</t>
  </si>
  <si>
    <t>ANITA RAJAN SIPPY</t>
  </si>
  <si>
    <t>RAJAN RAM  SIPPY</t>
  </si>
  <si>
    <t>971|552423544</t>
  </si>
  <si>
    <t>rajansippy@gmail.com</t>
  </si>
  <si>
    <t>971|055-2423544</t>
  </si>
  <si>
    <t>Puneet Gope Shahani</t>
  </si>
  <si>
    <t>pgshahani@gmail.com</t>
  </si>
  <si>
    <t>SAEED RADAD S ALZAHRANI</t>
  </si>
  <si>
    <t>Saad Khalid S Al Moajil</t>
  </si>
  <si>
    <t>saad.khalid.almoajil@hotmail.com</t>
  </si>
  <si>
    <t>HIAM KHALED A ALRUMAIHI</t>
  </si>
  <si>
    <t>JAFAR NASIR ABDALLA HASSAN AL NAJAR</t>
  </si>
  <si>
    <t>Mohammed Farooque Panwala</t>
  </si>
  <si>
    <t>mohammedfarooque2006@hotmail.com</t>
  </si>
  <si>
    <t>Tanuja Kirti Patel</t>
  </si>
  <si>
    <t>kirti@karanpharma.com</t>
  </si>
  <si>
    <t>Kirti Vinubhai Patel</t>
  </si>
  <si>
    <t>SILVERSTONE INVESTMENTS LIMITED</t>
  </si>
  <si>
    <t>06-5173580</t>
  </si>
  <si>
    <t>jshaik@blustonemanagement.com</t>
  </si>
  <si>
    <t>Abdullah Nasser A Aldawood</t>
  </si>
  <si>
    <t>abdullah.n.aldawood@gmail.com</t>
  </si>
  <si>
    <t>RANA ANWAR H A SABRI</t>
  </si>
  <si>
    <t>Vahid Hassan Mazaherioun</t>
  </si>
  <si>
    <t>vahid_1513@yahoo.com</t>
  </si>
  <si>
    <t>050-6243469</t>
  </si>
  <si>
    <t>ABDULAZIZ ABDULRAHMAN NASRULLA ALAREF</t>
  </si>
  <si>
    <t>dxbuae1@gmail.com</t>
  </si>
  <si>
    <t>971|050-8798765</t>
  </si>
  <si>
    <t>FATIMA MOHAMMED RASHED KHALAF ALOTAIBA</t>
  </si>
  <si>
    <t>TAIMOOR IQBAL MUHAMMAD IQBAL</t>
  </si>
  <si>
    <t>971|50-5519164</t>
  </si>
  <si>
    <t>971|5519164</t>
  </si>
  <si>
    <t>DANILO VUNJAO SANTANA GOUVEIA</t>
  </si>
  <si>
    <t>DANILOTRADERBLACK@gmail.com</t>
  </si>
  <si>
    <t>971|58-9997931</t>
  </si>
  <si>
    <t>55|7399194404</t>
  </si>
  <si>
    <t>MARIAM AHMED ABDULLA AMER AL FALASI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</si>
  <si>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</si>
  <si>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</si>
  <si>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</si>
  <si>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</si>
  <si>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</si>
  <si>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</si>
  <si>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Arvind Tandon</t>
  </si>
  <si>
    <t>arvindksa@yahoo.com</t>
  </si>
  <si>
    <t>Awadh Abdulqader Hasan Atya</t>
  </si>
  <si>
    <t>alfaisaal@gmail.com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</si>
  <si>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</si>
  <si>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</si>
  <si>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</si>
  <si>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</si>
  <si>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</si>
  <si>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ABDULLA TAYEB ABDULLA QASSEM</t>
  </si>
  <si>
    <t>971|0506588345</t>
  </si>
  <si>
    <t>qassemabdulla@hotmail.com</t>
  </si>
  <si>
    <t>971|50-6588345</t>
  </si>
  <si>
    <t>FAHIMA AHMAD YOUSUF ALKHOURI</t>
  </si>
  <si>
    <t>fahimakhoory@hotmail.com</t>
  </si>
  <si>
    <t>Akif Majeed</t>
  </si>
  <si>
    <t>akifmajeed_new@hotmail.com</t>
  </si>
  <si>
    <t>Abbas Riaz Misri</t>
  </si>
  <si>
    <t>abbasmisri@hotmail.com</t>
  </si>
  <si>
    <t>MARYAM BARAHOEY</t>
  </si>
  <si>
    <t>971|52-6328080</t>
  </si>
  <si>
    <t>GHULAM RASOOL ABDUL QADIR</t>
  </si>
  <si>
    <t>YASER YOUSEF M NAGHI</t>
  </si>
  <si>
    <t>971|50-9533066</t>
  </si>
  <si>
    <t>971|504627290</t>
  </si>
  <si>
    <t>Zabiullah Haji Azizullah</t>
  </si>
  <si>
    <t>zabihullahazizi32@yahoo.com</t>
  </si>
  <si>
    <t>RAMIN SALSALI</t>
  </si>
  <si>
    <t>Akhror Bobodzhanov</t>
  </si>
  <si>
    <t>ahrar_25@yahoo.com</t>
  </si>
  <si>
    <t>NOHAD JAWAD M BUHULAIGAH</t>
  </si>
  <si>
    <t>971|0505541600</t>
  </si>
  <si>
    <t>971|50-5541600</t>
  </si>
  <si>
    <t>971|505541600</t>
  </si>
  <si>
    <t>AL REEM REAL ESTATE DEVELOPMENT LLC</t>
  </si>
  <si>
    <t>971-4-2552124</t>
  </si>
  <si>
    <t>RAGHID.IBRAHIM@GIBCA.COM</t>
  </si>
  <si>
    <t>MAHSA MALEKI</t>
  </si>
  <si>
    <t>Karan Kamal  Aswani</t>
  </si>
  <si>
    <t>karan778@hotmail.com</t>
  </si>
  <si>
    <t>Ahmed Elshazly</t>
  </si>
  <si>
    <t>ahmedelshazly77@yahoo.co.uk</t>
  </si>
  <si>
    <t>NASSER ABDULLA HUSSAIN LOOTAH</t>
  </si>
  <si>
    <t>info@nalg.ae</t>
  </si>
  <si>
    <t>971|55-6078748</t>
  </si>
  <si>
    <t>Omaraddin Hamidov</t>
  </si>
  <si>
    <t>w-w_l@mail.ru</t>
  </si>
  <si>
    <t>Ali Amin</t>
  </si>
  <si>
    <t>aamin404@gmail.com</t>
  </si>
  <si>
    <t>SAMI  ABDULKARIM M ALZOHAIBI</t>
  </si>
  <si>
    <t>Sami.z@alixir.sa</t>
  </si>
  <si>
    <t>Saleem Abdullatif Mustafa</t>
  </si>
  <si>
    <t>ziadmustafa@gmail.com</t>
  </si>
  <si>
    <t>SAUD ABDULAZIZ M HILAL</t>
  </si>
  <si>
    <t>KHALID ABDULSALAM M ALJOUFI</t>
  </si>
  <si>
    <t>fsaud32@gmail.com</t>
  </si>
  <si>
    <t>ABDULLA BIN HAMAD AHMAD HAMAD BIN SUGAT</t>
  </si>
  <si>
    <t>a.binsougat@binsougatgroup.com</t>
  </si>
  <si>
    <t>ANURADHA DEEPAK DIALANI</t>
  </si>
  <si>
    <t>971|528815858</t>
  </si>
  <si>
    <t>anuradha_dd@yahoo.com</t>
  </si>
  <si>
    <t>971|52-8815858</t>
  </si>
  <si>
    <t>971|508815858</t>
  </si>
  <si>
    <t>ASHOK BHAWANDAS AWTANI</t>
  </si>
  <si>
    <t>971|0529818735</t>
  </si>
  <si>
    <t>971|52-9818735</t>
  </si>
  <si>
    <t>Kiran Ashok Awtani</t>
  </si>
  <si>
    <t>pushbaawtani@hotmail.com</t>
  </si>
  <si>
    <t>050-4514130</t>
  </si>
  <si>
    <t>MOHAMMED AKIF MOHAMMED SHAHID</t>
  </si>
  <si>
    <t>AKIF@DEJAVUPROPETIES.COM</t>
  </si>
  <si>
    <t>SAIQA AMIR AMIR HUSSAIN</t>
  </si>
  <si>
    <t>amirs@hamptonsuae.com</t>
  </si>
  <si>
    <t>ZHAKEN OMAROV</t>
  </si>
  <si>
    <t>HAWK_IMP@EIM.AE</t>
  </si>
  <si>
    <t>MOHAMMED SAEED  N ALGHAMDI</t>
  </si>
  <si>
    <t>MOHAMMED@HOTMAIL.COM</t>
  </si>
  <si>
    <t>OKSANA BAHMAROVA</t>
  </si>
  <si>
    <t>971|555868878</t>
  </si>
  <si>
    <t>OKSANA.BAHMAROVA@GMAIL.COM</t>
  </si>
  <si>
    <t>971|55-5868878</t>
  </si>
  <si>
    <t>971|506577107</t>
  </si>
  <si>
    <t>RAJEEV SINGH</t>
  </si>
  <si>
    <t>DHANASHREE SINGH</t>
  </si>
  <si>
    <t xml:space="preserve">BANDAR FAHAD T ALTHUNAYAN </t>
  </si>
  <si>
    <t>Anjana Jignesh Soni</t>
  </si>
  <si>
    <t>soni.jigu@gmail.com</t>
  </si>
  <si>
    <t>MOHAMMED FAHIM SHAFFI</t>
  </si>
  <si>
    <t>SAYED ABDULFATTAH SAYED MANSOOR SHARAF</t>
  </si>
  <si>
    <t>Majd Mohammedassem M Alkhatib</t>
  </si>
  <si>
    <t>majd@kebsa.com</t>
  </si>
  <si>
    <t>MOHAMMED MOHANA A ALMOHANA</t>
  </si>
  <si>
    <t>971|50-5554511</t>
  </si>
  <si>
    <t>971|555451177</t>
  </si>
  <si>
    <t>Noreen Zafar Khan</t>
  </si>
  <si>
    <t>non786@aol.com</t>
  </si>
  <si>
    <t>Dilmurot Artikov</t>
  </si>
  <si>
    <t>gem_group@mail.ru</t>
  </si>
  <si>
    <t>HUSSAIN NASSER ABDULLA HUSSAIN LOOTAH</t>
  </si>
  <si>
    <t>hussain.ep@hotmail.com</t>
  </si>
  <si>
    <t>SHEIKH MOHAMMED SAIF MOHAMMED ALNEHAYAN</t>
  </si>
  <si>
    <t>SHIREEN SALIM ISMAIL</t>
  </si>
  <si>
    <t>SALIM MOHD ISMAIL</t>
  </si>
  <si>
    <t>971|50-6782186</t>
  </si>
  <si>
    <t>1|9795749060</t>
  </si>
  <si>
    <t>Nysa Monish Kinger</t>
  </si>
  <si>
    <t>resh_leo79@hotmail.com</t>
  </si>
  <si>
    <t>SAVINDER SINGH</t>
  </si>
  <si>
    <t>savindersn@gmail.com</t>
  </si>
  <si>
    <t>971|52-7793555</t>
  </si>
  <si>
    <t>44|4753059063</t>
  </si>
  <si>
    <t>javed Akhtar</t>
  </si>
  <si>
    <t>vusal@800-property.com</t>
  </si>
  <si>
    <t>PREM MOHANDAS GOPALANI</t>
  </si>
  <si>
    <t>Gauhar  Pirbhai</t>
  </si>
  <si>
    <t>aftabpirbhai@yahoo.co.uk</t>
  </si>
  <si>
    <t>DINESH MOORJANI</t>
  </si>
  <si>
    <t>971|50-0506262</t>
  </si>
  <si>
    <t>971|0506262084</t>
  </si>
  <si>
    <t>MAJID MOHAMMADALI SAADATI</t>
  </si>
  <si>
    <t>971|50-6535333</t>
  </si>
  <si>
    <t>PAUL GODWIN NANDWANI</t>
  </si>
  <si>
    <t>971-4-3432322</t>
  </si>
  <si>
    <t>971-50-6510197</t>
  </si>
  <si>
    <t>OMAR ABDULLAH S ALRASHID</t>
  </si>
  <si>
    <t>+9663 8330100</t>
  </si>
  <si>
    <t>omar@alrashidtrading.com</t>
  </si>
  <si>
    <t>+96650 5804373</t>
  </si>
  <si>
    <t xml:space="preserve">Mital  Shah </t>
  </si>
  <si>
    <t>krish@ikenya.com</t>
  </si>
  <si>
    <t xml:space="preserve">Minal Mital  Shah </t>
  </si>
  <si>
    <t>AHMAD MOHAMMAD S AL KADI</t>
  </si>
  <si>
    <t>AJAY MAFATLAL PATEL</t>
  </si>
  <si>
    <t>AJAYPRIVATE@GMAIL.COM</t>
  </si>
  <si>
    <t>971|56-9534111</t>
  </si>
  <si>
    <t>971|0044787644</t>
  </si>
  <si>
    <t>NIMISHA AJAY PATEL</t>
  </si>
  <si>
    <t>FAISAL MOHAMED MOOSA AL YOUSUF</t>
  </si>
  <si>
    <t>Mohammad H M A AlBahar</t>
  </si>
  <si>
    <t>mohammedhalbahar@gmail.com</t>
  </si>
  <si>
    <t>KHADER MURTADA MOUSA  MASLAMANI</t>
  </si>
  <si>
    <t>KHALED AHMED ABDULLA R. ALHAMMADI</t>
  </si>
  <si>
    <t>hind2353@eim.ae</t>
  </si>
  <si>
    <t>Vaqas Naeem</t>
  </si>
  <si>
    <t>vaqasnaeem@hotmail.com</t>
  </si>
  <si>
    <t>Rebecca Ann Doran</t>
  </si>
  <si>
    <t>becky.doran@hotmail.co.uk</t>
  </si>
  <si>
    <t>Dina Amir Sayed Ahmed Hobeldin</t>
  </si>
  <si>
    <t>dinahobeldeen@gmail.com</t>
  </si>
  <si>
    <t>Niveen Amir Sayed Ahmed Hobeldin</t>
  </si>
  <si>
    <t>nivams@hotmail.com</t>
  </si>
  <si>
    <t>TAREG JAMEEL M  KHEDHER</t>
  </si>
  <si>
    <t>tk4391@gmail.com</t>
  </si>
  <si>
    <t>KAPIL HARESH TOPRANI</t>
  </si>
  <si>
    <t>Atif Haider</t>
  </si>
  <si>
    <t>attifff@yahoo.com</t>
  </si>
  <si>
    <t>HASHIM MOHAMMED H AL HASHIM</t>
  </si>
  <si>
    <t>hashim.al.saudi@gmail.com</t>
  </si>
  <si>
    <t>ISMAT HIRIDJEE</t>
  </si>
  <si>
    <t>ismat.hiridjee@yahoo.com</t>
  </si>
  <si>
    <t>SALAH KHALIFA FADHEL KHALIFA  ALMAZROOEI</t>
  </si>
  <si>
    <t>971|505544400</t>
  </si>
  <si>
    <t>salahkfm@hotmail.com</t>
  </si>
  <si>
    <t>971|50-5544400</t>
  </si>
  <si>
    <t>Harinder Singh</t>
  </si>
  <si>
    <t>laju64@hotmail.com</t>
  </si>
  <si>
    <t>SULAIMAN MOHAMED KHALIFA ALSUWAIDI</t>
  </si>
  <si>
    <t>sulaimanalsuwaidi@hotmail.com</t>
  </si>
  <si>
    <t>Ahmed Abdulwahab A  Kaki</t>
  </si>
  <si>
    <t>aakaki@agckaki.com</t>
  </si>
  <si>
    <t>HASHEM AHMED ALI ABDULLA KARIMI</t>
  </si>
  <si>
    <t>ALI AHMED ALI ABDULLA KARIMI</t>
  </si>
  <si>
    <t>Yalda Keshavarzi</t>
  </si>
  <si>
    <t>yaldakesh@gmail.com</t>
  </si>
  <si>
    <t>TAHA HUSEIN A ALESAYI</t>
  </si>
  <si>
    <t>971|50-6447290</t>
  </si>
  <si>
    <t>Ali Jaber S Almomen</t>
  </si>
  <si>
    <t>momenaaj@yahoo.com</t>
  </si>
  <si>
    <t>Yassir Salim</t>
  </si>
  <si>
    <t>aajhoga@gmail.com</t>
  </si>
  <si>
    <t>Sunny Babani</t>
  </si>
  <si>
    <t>sunny1991@gmail.com</t>
  </si>
  <si>
    <t>Adib Ataya</t>
  </si>
  <si>
    <t>allic@allic.co</t>
  </si>
  <si>
    <t>Omer Abdullah O Alnomany</t>
  </si>
  <si>
    <t>elhamfathi121@yahoo.com</t>
  </si>
  <si>
    <t>ABDULLAH AWADH A ALMARSHEDI</t>
  </si>
  <si>
    <t>amarshedi@hotmail.com</t>
  </si>
  <si>
    <t>971|50-4587679</t>
  </si>
  <si>
    <t>Samad Rahimi Absardi</t>
  </si>
  <si>
    <t>info@skkco.com</t>
  </si>
  <si>
    <t>MOHAMMED ABDULAZIZ S ALHAQBANI</t>
  </si>
  <si>
    <t>al.azdan@yahoo.com</t>
  </si>
  <si>
    <t>Ashar Grami</t>
  </si>
  <si>
    <t>ca_hassan9@hotmail.com.uk</t>
  </si>
  <si>
    <t>971 50 4503495</t>
  </si>
  <si>
    <t xml:space="preserve">ZEYAD  ABDULLAH M ALBATTAL </t>
  </si>
  <si>
    <t>zeyadab13@live.ae</t>
  </si>
  <si>
    <t>SAUD NASER A KENAAH</t>
  </si>
  <si>
    <t>ILIAS MOUBARAK</t>
  </si>
  <si>
    <t>ilie@mbrk.net</t>
  </si>
  <si>
    <t>Hamayun Aziz  Haji Azizullah</t>
  </si>
  <si>
    <t>azizi.michael@yahoo.com</t>
  </si>
  <si>
    <t>KHALID ALI HUMAID BIN MOWAIZA ALALEELI</t>
  </si>
  <si>
    <t>050-- 6526050</t>
  </si>
  <si>
    <t>Rohitkumar Babulal Mehta</t>
  </si>
  <si>
    <t>meerapunir@aol.com</t>
  </si>
  <si>
    <t>Wael Kourdi</t>
  </si>
  <si>
    <t>wael@wetar.com</t>
  </si>
  <si>
    <t>RANIA NASSAR</t>
  </si>
  <si>
    <t>RANO.NASSAR@GMAIL.COM</t>
  </si>
  <si>
    <t>Jitendra Bhanushanker Pandit</t>
  </si>
  <si>
    <t>jitupandit@hotmail.com</t>
  </si>
  <si>
    <t>MOHAMED AHMED ABDALLA HASSAN ALNAJJAR</t>
  </si>
  <si>
    <t>mohammed.5167@gmail.com</t>
  </si>
  <si>
    <t>MOHAMMED  J M H ALDHABEEB</t>
  </si>
  <si>
    <t>sjs.sulaiman@gmail.com</t>
  </si>
  <si>
    <t>Fahad Omar A Al Rashid</t>
  </si>
  <si>
    <t>fahad.al.rashid@hotmail.com</t>
  </si>
  <si>
    <t>FAISAL ALI YOUSEF ABDULLA AL-ALI</t>
  </si>
  <si>
    <t>faisal.alali@alhosngas.com</t>
  </si>
  <si>
    <t>HAMID REZA REZAEE</t>
  </si>
  <si>
    <t>mj00929@gmail.com</t>
  </si>
  <si>
    <t>971|50-5579350</t>
  </si>
  <si>
    <t>MASOOD NASEEB</t>
  </si>
  <si>
    <t>Paul Anthony Harding</t>
  </si>
  <si>
    <t>paulh.sms@talktalk.net</t>
  </si>
  <si>
    <t>Saud Abdulaziz Fahad Omar Alserri</t>
  </si>
  <si>
    <t>saud@kuwaitpack.com</t>
  </si>
  <si>
    <t>AHMED FADHIL JAWAD AL SARYA</t>
  </si>
  <si>
    <t>Fadhil Jawad Mohammed Al-Sarya</t>
  </si>
  <si>
    <t>soorcofadhil@yahoo.com</t>
  </si>
  <si>
    <t>SAAD SANA UL HAQ</t>
  </si>
  <si>
    <t>971|50-3337718</t>
  </si>
  <si>
    <t>971|3337718</t>
  </si>
  <si>
    <t>KHALID WALEED HAMEED AL HAFIDH</t>
  </si>
  <si>
    <t>KHALIDWHA@OURDK.COM</t>
  </si>
  <si>
    <t>BINDU KHEMCHAND KUNDAN DAS</t>
  </si>
  <si>
    <t>971|0507085520</t>
  </si>
  <si>
    <t>Hesham Abdulaziz S Alhaqbani</t>
  </si>
  <si>
    <t>Vanita Ahmad</t>
  </si>
  <si>
    <t>vanita_jamal@hotmail.com</t>
  </si>
  <si>
    <t>Mohammad Awad F Alotaibi</t>
  </si>
  <si>
    <t>mohd@gulf-links.net</t>
  </si>
  <si>
    <t>Nabeel M A J M A Abdulrasoul</t>
  </si>
  <si>
    <t>almuscatio2@yahoo.com</t>
  </si>
  <si>
    <t>AHMED ABDULLA AMER AL FALASI</t>
  </si>
  <si>
    <t>971|6233455</t>
  </si>
  <si>
    <t>MOHNOC@GMAIL.COM</t>
  </si>
  <si>
    <t>971|50-6233455</t>
  </si>
  <si>
    <t>SAMEER  AGRAWAL</t>
  </si>
  <si>
    <t>aidadoni.gourav@gmail.com</t>
  </si>
  <si>
    <t>971|55-0558863</t>
  </si>
  <si>
    <t>MOHAMMED NASSER A ALNASSER</t>
  </si>
  <si>
    <t>971|55-2822748</t>
  </si>
  <si>
    <t>971|502751751</t>
  </si>
  <si>
    <t>IBRAHIM AZAM W SIDDIKI</t>
  </si>
  <si>
    <t>ibsiddiki@gmail.com</t>
  </si>
  <si>
    <t>MOHAMED RASHED KHALAF ABDULLA ALOTAIBA</t>
  </si>
  <si>
    <t>SALEH HAMAD I ALABDULLATIF</t>
  </si>
  <si>
    <t>SALEH_8585@HOTMAIL.COM</t>
  </si>
  <si>
    <t>971|55-2118686</t>
  </si>
  <si>
    <t>971|552112686</t>
  </si>
  <si>
    <t>SALEH SAAD M  AL-MANA</t>
  </si>
  <si>
    <t>saleh.almana@exxonmobil.com</t>
  </si>
  <si>
    <t>Gholam Abaszadehzouri</t>
  </si>
  <si>
    <t>ashabamt@emirates.net.ae</t>
  </si>
  <si>
    <t>METIN KAYA</t>
  </si>
  <si>
    <t>metin_kaya@yahoo.com</t>
  </si>
  <si>
    <t>SHAIKHA AYSHA SUROOR S ALDHAHIRI W O SHAIKH ABDULAZIZ H.R.ALNOAIMI.MEMBER OF RULING FAMILY.AJMAN</t>
  </si>
  <si>
    <t>inas@ajmanholding.ae</t>
  </si>
  <si>
    <t>AMAN RUPANI</t>
  </si>
  <si>
    <t>aman@bluewaterdubai.com</t>
  </si>
  <si>
    <t>Imad Diab</t>
  </si>
  <si>
    <t>imadd@microsoft.com</t>
  </si>
  <si>
    <t>050-6454952</t>
  </si>
  <si>
    <t>FAISAL ABDULLA AHMED ABDULLA  AL MARZOUQI</t>
  </si>
  <si>
    <t>bual3yon@gmail.com</t>
  </si>
  <si>
    <t>SIDDHIKA RAKESH KIRPALANI</t>
  </si>
  <si>
    <t>KHALED ABDELRAOUF AHMED ELSAYED ALI</t>
  </si>
  <si>
    <t>KHALID@HOTMAIL.COM</t>
  </si>
  <si>
    <t>FATIMA FAZAL</t>
  </si>
  <si>
    <t>fatima.fazal.sheikh@gmail.com</t>
  </si>
  <si>
    <t>Zhihao Quan</t>
  </si>
  <si>
    <t>kenqzh@126.com</t>
  </si>
  <si>
    <t>JIYUAN XU</t>
  </si>
  <si>
    <t>KEDARNATH GUPTA</t>
  </si>
  <si>
    <t>971|0557478822</t>
  </si>
  <si>
    <t>asma@kginternational.com</t>
  </si>
  <si>
    <t>971|55-7478822</t>
  </si>
  <si>
    <t>971|557478822</t>
  </si>
  <si>
    <t>HAMAD OTHMAN A  ALTHABIT</t>
  </si>
  <si>
    <t>h.althabit@hotmail.com</t>
  </si>
  <si>
    <t>Rami Fathi Sadeq Al Quddoumi</t>
  </si>
  <si>
    <t>quddoumi@hotmail.com</t>
  </si>
  <si>
    <t>050-6358044</t>
  </si>
  <si>
    <t>Shaikh Farukh Saleem</t>
  </si>
  <si>
    <t>shaikh0707@gmail.com</t>
  </si>
  <si>
    <t>VARSHA MOHANANI RELUMAL MOTWANI</t>
  </si>
  <si>
    <t>971|3232434</t>
  </si>
  <si>
    <t>georgemohanani@gmail.com</t>
  </si>
  <si>
    <t>971|55-3232434</t>
  </si>
  <si>
    <t>971|553232434</t>
  </si>
  <si>
    <t>GIRDHAR SOBHRAJ MOHANANI MOHANANI</t>
  </si>
  <si>
    <t>NIKOLAY ZEMLYANSKIY</t>
  </si>
  <si>
    <t>ng7909@gmail.com</t>
  </si>
  <si>
    <t>971|6948362</t>
  </si>
  <si>
    <t>Gopakumar  Chellappan Pillai</t>
  </si>
  <si>
    <t>gopak@ane.ae</t>
  </si>
  <si>
    <t>Sarath  Gopakumar</t>
  </si>
  <si>
    <t>sarathsig@gmail.com</t>
  </si>
  <si>
    <t>Syed Omar Abbas Jilani</t>
  </si>
  <si>
    <t>Annabelle Rodrigues</t>
  </si>
  <si>
    <t>AnnabelleR@emaar.ae</t>
  </si>
  <si>
    <t>REMEGIUS MATHEW VICTOR RODRIGUES</t>
  </si>
  <si>
    <t>remy@goldengrainsdubai.com</t>
  </si>
  <si>
    <t>MOHAMMED   YOUSEF OBAID BIN EASA ALNUAIMI</t>
  </si>
  <si>
    <t>mohammed@masafa.ae</t>
  </si>
  <si>
    <t>FADWA MOHANNA</t>
  </si>
  <si>
    <t>AMMAR AHMAD CHABAN</t>
  </si>
  <si>
    <t>shaban@saveto.com</t>
  </si>
  <si>
    <t>Zhijun  Miao</t>
  </si>
  <si>
    <t>1191537364@qq.com</t>
  </si>
  <si>
    <t>Haider Tahir Siddiqui</t>
  </si>
  <si>
    <t>haider_2863@hotmail.com</t>
  </si>
  <si>
    <t>Bahauldeen Salem  Babgi</t>
  </si>
  <si>
    <t>baha@bsb.sa</t>
  </si>
  <si>
    <t>ILIJA SEMENOVISCH LITINSKI</t>
  </si>
  <si>
    <t>H@H.AE</t>
  </si>
  <si>
    <t>971|50-3834276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</si>
  <si>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</si>
  <si>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</si>
  <si>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</si>
  <si>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</si>
  <si>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</si>
  <si>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</si>
  <si>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HAMDA NASSER A HUSSAIN LOOTAH</t>
  </si>
  <si>
    <t>hamda@nalg.ae</t>
  </si>
  <si>
    <t>Saleh Mohammed H Al Bassam</t>
  </si>
  <si>
    <t>nirali1010@gmail.com</t>
  </si>
  <si>
    <t>Laila Mohamed Elgahmi</t>
  </si>
  <si>
    <t>bitarb@hamptons.ae</t>
  </si>
  <si>
    <t>050-63572721</t>
  </si>
  <si>
    <t>NAJM MAMOON KAMALUDIN K</t>
  </si>
  <si>
    <t>971|50-6621089</t>
  </si>
  <si>
    <t>971|506621089</t>
  </si>
  <si>
    <t>TANYA SINGH</t>
  </si>
  <si>
    <t>971|52-9969393</t>
  </si>
  <si>
    <t>PADAM CHHABRA</t>
  </si>
  <si>
    <t>padam.chhabra@gmail.com</t>
  </si>
  <si>
    <t>971|50-2242039</t>
  </si>
  <si>
    <t>MOHAMMED SAED MOHAMMED SAED  ALMHEIRI</t>
  </si>
  <si>
    <t>aljoker1@gmail.com</t>
  </si>
  <si>
    <t>SAIFUDDIN JAVED  NAZIM</t>
  </si>
  <si>
    <t>javed.n@dwc.ae</t>
  </si>
  <si>
    <t>971|50-9715035</t>
  </si>
  <si>
    <t>971|9715035049</t>
  </si>
  <si>
    <t>TAHERA FAZAL JAVED NAZIM</t>
  </si>
  <si>
    <t>tahera.nazim@kwdubai.com</t>
  </si>
  <si>
    <t>Houda Hamwi</t>
  </si>
  <si>
    <t>saba_narchi@gmail.com</t>
  </si>
  <si>
    <t>Arpan Kumar  Biswas</t>
  </si>
  <si>
    <t>abiswas@emaar.ae</t>
  </si>
  <si>
    <t>Jiandong  Ye</t>
  </si>
  <si>
    <t>Annapan05@126.com</t>
  </si>
  <si>
    <t>EBTESAM KOTKAT</t>
  </si>
  <si>
    <t>971|0502519801</t>
  </si>
  <si>
    <t>drsamkotkat@gmail.com</t>
  </si>
  <si>
    <t>971|50-2519801</t>
  </si>
  <si>
    <t>HABIBA BASIONY</t>
  </si>
  <si>
    <t>971|0557013641</t>
  </si>
  <si>
    <t>hbasiony@gmail.com</t>
  </si>
  <si>
    <t>971|55-7013641</t>
  </si>
  <si>
    <t>Yasir Iqbal</t>
  </si>
  <si>
    <t>yiqbal@emaar.ae</t>
  </si>
  <si>
    <t>Meena Vijay  Shah</t>
  </si>
  <si>
    <t>meenavshah@gmail.com</t>
  </si>
  <si>
    <t>AKRAM ELIAS CHALICH</t>
  </si>
  <si>
    <t>971|506228107</t>
  </si>
  <si>
    <t>971|50-6228107</t>
  </si>
  <si>
    <t>ASMA MOHAMMAD IBRAHIM</t>
  </si>
  <si>
    <t>aanoohi@emirates.net.ae</t>
  </si>
  <si>
    <t>JASEM  MOHAMMED SAEED HUMAID ALNUAIMI</t>
  </si>
  <si>
    <t>jmn@windowslive.com</t>
  </si>
  <si>
    <t>HASSAN YOUSEF MOHAMMED IBRAHIM ALHAMMADI</t>
  </si>
  <si>
    <t>NOUR MATAR HAMAD AHMED  HAMAD ALMEHAIRI</t>
  </si>
  <si>
    <t>S ATIQULLAH SADAT HOFIANI</t>
  </si>
  <si>
    <t>Dima  El Hourani</t>
  </si>
  <si>
    <t>dominique.hourany@hotmail.com</t>
  </si>
  <si>
    <t>ABDULJALIL JAN ALI ALI BIN REDHA</t>
  </si>
  <si>
    <t>ABDULJALILBR@HOTMAIL.COM</t>
  </si>
  <si>
    <t>MIRZA RAZUDDIN BAIG</t>
  </si>
  <si>
    <t>baigraziuddin@hotmail.com</t>
  </si>
  <si>
    <t>971|50-5480954</t>
  </si>
  <si>
    <t>971|0505480954</t>
  </si>
  <si>
    <t>Kefayat Helali</t>
  </si>
  <si>
    <t>mahmoud@4everproperties.com</t>
  </si>
  <si>
    <t>NARA CONSULTING DWC LLC</t>
  </si>
  <si>
    <t>MOHAMMED SAEED HUMAID MOHAMMED AL NUAIMI</t>
  </si>
  <si>
    <t>sa400869@gmail.com</t>
  </si>
  <si>
    <t>Muhammed Abdul Rahman S Albassam</t>
  </si>
  <si>
    <t>muhammed@albassams.com</t>
  </si>
  <si>
    <t>ARMANZHAN BAITASSOV</t>
  </si>
  <si>
    <t>971|50-1682098</t>
  </si>
  <si>
    <t>YERZHAN BAITASSOV</t>
  </si>
  <si>
    <t>e.baitasov@mail.ru</t>
  </si>
  <si>
    <t>Salahuddin Ali Abbas Alireza</t>
  </si>
  <si>
    <t>faisal@alireza.bh</t>
  </si>
  <si>
    <t>IKHLAS MOHMED MAHMOUD FARAH</t>
  </si>
  <si>
    <t>Pranav Khanna</t>
  </si>
  <si>
    <t>akhanna@altayer.com</t>
  </si>
  <si>
    <t>TAMER SAEED ABDELFATAH ALI</t>
  </si>
  <si>
    <t>RIAD HADDAD</t>
  </si>
  <si>
    <t>riad.haddad@hotmail.com</t>
  </si>
  <si>
    <t>971|50-1445444</t>
  </si>
  <si>
    <t xml:space="preserve">ABDUL QADIR KHANANI ABA ALI KHANANI </t>
  </si>
  <si>
    <t>971|6238782</t>
  </si>
  <si>
    <t>a.khanani@gmail.com</t>
  </si>
  <si>
    <t>971|50-6238782</t>
  </si>
  <si>
    <t xml:space="preserve">MOHAMMED ABDULLAH H ALOHALI </t>
  </si>
  <si>
    <t>971|50-3201436</t>
  </si>
  <si>
    <t>HAZEM RIAD AHMED  ELKHOLY</t>
  </si>
  <si>
    <t>hazem@kholy.net</t>
  </si>
  <si>
    <t>971|50-7944640</t>
  </si>
  <si>
    <t>Mohamed Ali M A  Gahmi</t>
  </si>
  <si>
    <t>lailamohamed.a.gahmi@gmail.com</t>
  </si>
  <si>
    <t>GAETAN  LINDSEY HERVE</t>
  </si>
  <si>
    <t>GAETAN.HERVE@HRCSGROUP.COM</t>
  </si>
  <si>
    <t>EBRAHIM HASAN EBRAHIM ALMULLA ALMANSOORI</t>
  </si>
  <si>
    <t>Shaily  Badkul</t>
  </si>
  <si>
    <t>abhishek.badkul@sc.com</t>
  </si>
  <si>
    <t>050-8419614</t>
  </si>
  <si>
    <t>Abhishek Badkul</t>
  </si>
  <si>
    <t>AYOUB MOHAMED ABDULKARIM ALZAROUNI</t>
  </si>
  <si>
    <t>Shwan Faraidon  Kader</t>
  </si>
  <si>
    <t>shwanfk@gmail.com</t>
  </si>
  <si>
    <t xml:space="preserve">050-5579692 </t>
  </si>
  <si>
    <t>NASSER SALEM SAIF MEADHED LKHRAIBANI ALNUAIMI</t>
  </si>
  <si>
    <t>Nasser1@hotmail.com</t>
  </si>
  <si>
    <t>NOHA AHMED MOHAMED EISSA</t>
  </si>
  <si>
    <t>chirman@lecarnaval.net</t>
  </si>
  <si>
    <t>971|50-8730111</t>
  </si>
  <si>
    <t>TARIQ BALOCH</t>
  </si>
  <si>
    <t>TARIQ@GMAIL.COM</t>
  </si>
  <si>
    <t>Abdullah Hashim A   Alhashim</t>
  </si>
  <si>
    <t>funston199@gmail.com</t>
  </si>
  <si>
    <t>Kirati  Keshavji</t>
  </si>
  <si>
    <t>kirti@usa.com</t>
  </si>
  <si>
    <t>Sherine Issa Hamed Eleish</t>
  </si>
  <si>
    <t>s.eleish@babycoca.com</t>
  </si>
  <si>
    <t>Amr Abdelhalim Abouelela</t>
  </si>
  <si>
    <t>abouelela@babycoca.com</t>
  </si>
  <si>
    <t>MARWAN ZOHIR ALNWAILATI ALMASRI</t>
  </si>
  <si>
    <t>Ali Suheil S/O Mohammad Hamayun</t>
  </si>
  <si>
    <t>balkh.fashion@gmail.com</t>
  </si>
  <si>
    <t>050-4555048</t>
  </si>
  <si>
    <t xml:space="preserve">MOHAMMAD ABDULRAHMAN I ALJAMMAZ </t>
  </si>
  <si>
    <t>971|50-4774440</t>
  </si>
  <si>
    <t>Miao Yang</t>
  </si>
  <si>
    <t>vvsholdings@hotmail.com</t>
  </si>
  <si>
    <t>86-138-11876242</t>
  </si>
  <si>
    <t>Hoi-Sang Yeung</t>
  </si>
  <si>
    <t>kelly.yeung@irmgusa.com</t>
  </si>
  <si>
    <t>KHALIFA AWADH SALEH ALSARRAJ ALYAFEI</t>
  </si>
  <si>
    <t>khalifa454@hotmail.com</t>
  </si>
  <si>
    <t>YASER HASAN IBRAHIM HASAN AL FARDAN</t>
  </si>
  <si>
    <t>almalahi_999@hotmail.com</t>
  </si>
  <si>
    <t>971|50-3499885</t>
  </si>
  <si>
    <t>971|0506363661</t>
  </si>
  <si>
    <t>FADI ABDUL SALAM</t>
  </si>
  <si>
    <t>FADI.ABDULSALAM@GMAIL.COM</t>
  </si>
  <si>
    <t>KHALID BILAL  OSMANY</t>
  </si>
  <si>
    <t>Khalid.osmany@hotmail.com</t>
  </si>
  <si>
    <t>BAOKANG GUO</t>
  </si>
  <si>
    <t>971|50-0645958</t>
  </si>
  <si>
    <t>86|6459584444</t>
  </si>
  <si>
    <t>Saadi Faraj Muthanna Muthanna</t>
  </si>
  <si>
    <t>saadimuthnna@yahoo.com</t>
  </si>
  <si>
    <t>VARUN KUMAR PANDEY</t>
  </si>
  <si>
    <t>varunpandey2702@gmail.com</t>
  </si>
  <si>
    <t>971|50-6675563</t>
  </si>
  <si>
    <t>Mohamed Amro Saad Abdelrahman  Tamraz</t>
  </si>
  <si>
    <t>AMROTAMRAZ@GMAIL.COM</t>
  </si>
  <si>
    <t>Adel Habib Mohamed Mahmood Habib</t>
  </si>
  <si>
    <t>adel@oryxgulfmedia.ae</t>
  </si>
  <si>
    <t>Mohammed Khair  Alshekh</t>
  </si>
  <si>
    <t>adv.raf@gmail.com</t>
  </si>
  <si>
    <t>Naila Nighat  Murad</t>
  </si>
  <si>
    <t>shaukat@alphamanagement.com</t>
  </si>
  <si>
    <t>Shaukat Enver  Murad</t>
  </si>
  <si>
    <t>MAJID AMIN MOHAMMED AHMAD ALZAROONI</t>
  </si>
  <si>
    <t>2640460-04</t>
  </si>
  <si>
    <t>FAISAL ABDULLA MOHD AL MUALLA</t>
  </si>
  <si>
    <t>faisal.almualla@gmail.com</t>
  </si>
  <si>
    <t>STEPHAN STEINKELLER</t>
  </si>
  <si>
    <t>SALEM RASHED HAMAD GHADAYER ALKETBI</t>
  </si>
  <si>
    <t>971|50-8888854</t>
  </si>
  <si>
    <t>Rizwan Ahmed Mohamed  Isa Khan</t>
  </si>
  <si>
    <t>md@mrtravels.in</t>
  </si>
  <si>
    <t>May Ibrahim A Al Hashim</t>
  </si>
  <si>
    <t>almaya121@gmail.com</t>
  </si>
  <si>
    <t>Rehan  Aziz</t>
  </si>
  <si>
    <t>rehan.aziz@dib.ae</t>
  </si>
  <si>
    <t>Hamad Sulaiman A  Al Zamil</t>
  </si>
  <si>
    <t>Nasrin  Mohammad Foroughi Abari</t>
  </si>
  <si>
    <t>sara.star1296@yahoo.com</t>
  </si>
  <si>
    <t>Amin Reza Hajisabbagh</t>
  </si>
  <si>
    <t>aminhajisabbagh@yahoo.com</t>
  </si>
  <si>
    <t>Guoxian Xu</t>
  </si>
  <si>
    <t>191523620@qq.com</t>
  </si>
  <si>
    <t>NADIA ESMAT MOHAMED MOMEN</t>
  </si>
  <si>
    <t>971|50-4580185</t>
  </si>
  <si>
    <t>971|0504580185</t>
  </si>
  <si>
    <t>Mohamad Anwar Sadek Elmoshneb</t>
  </si>
  <si>
    <t>mmoshneb@gmail.com</t>
  </si>
  <si>
    <t>SHARIDA SAAD J.  AL-KAABI</t>
  </si>
  <si>
    <t>sherida_alkaabi@yahoo.com</t>
  </si>
  <si>
    <t>974|50-1</t>
  </si>
  <si>
    <t>974|44667715</t>
  </si>
  <si>
    <t>MOHAMMAD  JAFAR M H J ABEDINI NIKNAM</t>
  </si>
  <si>
    <t>docabedin@gmail.com</t>
  </si>
  <si>
    <t>RASHID SALIM HASSAN SAIF ALQAYDI</t>
  </si>
  <si>
    <t>mr.alqaydi@gmail.com</t>
  </si>
  <si>
    <t>Majed Sulaiman M  Alnafie</t>
  </si>
  <si>
    <t>majed@alnafie-steel.com</t>
  </si>
  <si>
    <t>Junying Zhang</t>
  </si>
  <si>
    <t>westlegend123@gmail.com</t>
  </si>
  <si>
    <t>MUSTAFA  AHMAD A  ALDARWISH</t>
  </si>
  <si>
    <t>ALHABIB51@YAHOO.COM</t>
  </si>
  <si>
    <t>SAHAR HUSSAIN A SALAMAH</t>
  </si>
  <si>
    <t>alifl2011@hotmail.com</t>
  </si>
  <si>
    <t>971|55-3963940</t>
  </si>
  <si>
    <t>ALI MOHAMMADAMAN JAMI</t>
  </si>
  <si>
    <t>ALI OBAID IBRAHIM ABDULLA HATIM ALBLOUSHI</t>
  </si>
  <si>
    <t>971|50-4433133</t>
  </si>
  <si>
    <t>SALEM SALEH AMER SAQER AL AMERI</t>
  </si>
  <si>
    <t>salem.alameri@gasco.ae</t>
  </si>
  <si>
    <t>Amina Hasan Mohammed Hasan AlMemari</t>
  </si>
  <si>
    <t>amenahm@hotmail.com</t>
  </si>
  <si>
    <t>Layla Husain Khalil Ebrahim  Qayem</t>
  </si>
  <si>
    <t>layla.qayyem@gmail.com</t>
  </si>
  <si>
    <t>YIQING ZHANG</t>
  </si>
  <si>
    <t>8891207@qq.com</t>
  </si>
  <si>
    <t>971|52-7888721</t>
  </si>
  <si>
    <t>971|527888721</t>
  </si>
  <si>
    <t>Lilia Litinski Geb. Borschuk</t>
  </si>
  <si>
    <t>litinski@aol.com</t>
  </si>
  <si>
    <t>Vanita Bhojo  Mulani</t>
  </si>
  <si>
    <t>vbmulani@gmail.com</t>
  </si>
  <si>
    <t>Fatima Zohra Outaghani</t>
  </si>
  <si>
    <t>fz@prmediacom.com</t>
  </si>
  <si>
    <t>Mazen Mohd Shaher Ibrahim Alsukhun</t>
  </si>
  <si>
    <t>mazen86ss@hotmail.com</t>
  </si>
  <si>
    <t xml:space="preserve">SUNIL MANHANI </t>
  </si>
  <si>
    <t>George Khouri</t>
  </si>
  <si>
    <t>george.khouri@ca-nmena.com</t>
  </si>
  <si>
    <t>Fawaz  Al Kaati</t>
  </si>
  <si>
    <t>falkaati@hotmail.com</t>
  </si>
  <si>
    <t xml:space="preserve">FAWZI RAMZI BAPEER </t>
  </si>
  <si>
    <t>Chengyu Li</t>
  </si>
  <si>
    <t>He  Lin</t>
  </si>
  <si>
    <t>paullin2003@hotmail.com</t>
  </si>
  <si>
    <t>HAILIN WANG</t>
  </si>
  <si>
    <t>JAYKUMAR GURDASMAL DADLANI</t>
  </si>
  <si>
    <t>honestex@eim.ae</t>
  </si>
  <si>
    <t>971|55-6244536</t>
  </si>
  <si>
    <t>Mohammed Al Fara</t>
  </si>
  <si>
    <t>mohammed.alfara@gmail.com</t>
  </si>
  <si>
    <t>Pradeep Kumar  Chenicherry Veedu</t>
  </si>
  <si>
    <t>pradeep3563@gmail.com</t>
  </si>
  <si>
    <t>Sana Kaleem</t>
  </si>
  <si>
    <t>aqueelabbas@gmail.com</t>
  </si>
  <si>
    <t>NOFA IBRAHIM ABDULLA MOHAMED ALMARZOUQI W.O H E MOHAMMED AHMED ALBOWARDI ALFALACY</t>
  </si>
  <si>
    <t>nalmarzouqi@gmail.com</t>
  </si>
  <si>
    <t xml:space="preserve">HUSSAIN IBRAHIM MOHAMED IBRAHIM ALHAMMADI </t>
  </si>
  <si>
    <t>Sawsan Isa Sultan Al Thawadi</t>
  </si>
  <si>
    <t>sawsanisa@gmail.com</t>
  </si>
  <si>
    <t xml:space="preserve">ELWATHIG ELFADIL FATHELRAHMAN TAHA </t>
  </si>
  <si>
    <t>ENAS KHALIL IBRAHIM ELSAYED  SOLIMAN</t>
  </si>
  <si>
    <t>chairman@finmarshipping.com</t>
  </si>
  <si>
    <t>20|1117777790</t>
  </si>
  <si>
    <t>MOHAMED AHMED MOUSELHY  ALY</t>
  </si>
  <si>
    <t>OMAR MOHAMED ABDELFATTAH ALY AHMED KHATTAB</t>
  </si>
  <si>
    <t>manwanip@hamptons.ae</t>
  </si>
  <si>
    <t>VIJAY KUMAR UPPAL</t>
  </si>
  <si>
    <t>SAEED KHALFAN SAEED HAMAD AL DHAHERI</t>
  </si>
  <si>
    <t>Intraco U.A.E Limited</t>
  </si>
  <si>
    <t>intraco@emirates.net.ae</t>
  </si>
  <si>
    <t>AGPC INTERNATIONAL LIMITED</t>
  </si>
  <si>
    <t>YASSER ESSA HAMAD AHMED ALNUAIMI</t>
  </si>
  <si>
    <t>yeha@eim.ae</t>
  </si>
  <si>
    <t>KHALIFA SALEM KHALIFA ALFOORAH ALSHAMSI</t>
  </si>
  <si>
    <t>khalifa99999@hotmail.com</t>
  </si>
  <si>
    <t xml:space="preserve">AHMED OSMAN MOHAMEDAHMED ABUSHAERA </t>
  </si>
  <si>
    <t>MUSTAPHA BENALI</t>
  </si>
  <si>
    <t>971|50-052/860</t>
  </si>
  <si>
    <t xml:space="preserve"> Abdulrahman Ibrahih Ali Al Rassi Al Rassi</t>
  </si>
  <si>
    <t>lunar1180@gmail.com</t>
  </si>
  <si>
    <t>MAHA IBRAHIM A  AL HASHIM</t>
  </si>
  <si>
    <t>nudxb1@gmail.com</t>
  </si>
  <si>
    <t>JAMSHID MORTEZA VADIEE</t>
  </si>
  <si>
    <t>971|557771011</t>
  </si>
  <si>
    <t>Priti Suhas  Rege</t>
  </si>
  <si>
    <t>priti@liwa.tv</t>
  </si>
  <si>
    <t>Suhas Madhavrao  Rege</t>
  </si>
  <si>
    <t>suhas@liwa.tv</t>
  </si>
  <si>
    <t>ANOOD S S H AL DHAFIRI</t>
  </si>
  <si>
    <t>aanood@gmail.com</t>
  </si>
  <si>
    <t>971|50-9659941</t>
  </si>
  <si>
    <t>965|9659941172</t>
  </si>
  <si>
    <t>MAHA S S H AL DHEFIRI</t>
  </si>
  <si>
    <t>REEM MATAR HAMAD AHMED HAMAD ALMEHAIRI</t>
  </si>
  <si>
    <t>NAYEF ALI YOUSIF ABDALLA AL-ALI</t>
  </si>
  <si>
    <t>m.saad.waqas@gmail.com</t>
  </si>
  <si>
    <t>Shehla Suhail Gondal</t>
  </si>
  <si>
    <t>suhailgondal@gmail.com</t>
  </si>
  <si>
    <t>HABIB SHOKRAVI</t>
  </si>
  <si>
    <t>MARWAN AHMED MOHAMED IBRAHIM ABDALLA ALHAMMADI</t>
  </si>
  <si>
    <t>YOUSEF SALEH M ABALKHAIL</t>
  </si>
  <si>
    <t>Adel Sameh Sedky</t>
  </si>
  <si>
    <t>adelsedky333@gmail.com</t>
  </si>
  <si>
    <t>Omar Abdulrahman Salem Ba-Jarsh</t>
  </si>
  <si>
    <t>omarbaj@gmail.com</t>
  </si>
  <si>
    <t>Abdallah Fateh Najeeb Amer</t>
  </si>
  <si>
    <t>abdullah@gulfshadows.ae</t>
  </si>
  <si>
    <t>JOCELINE MEFOMDJO FOKA</t>
  </si>
  <si>
    <t>admin@lcdubai.com</t>
  </si>
  <si>
    <t>971|50-8884209</t>
  </si>
  <si>
    <t>971|508884209</t>
  </si>
  <si>
    <t>Mina  Jalali</t>
  </si>
  <si>
    <t>mina_jalali@hotmail.com</t>
  </si>
  <si>
    <t>Linchang Miao</t>
  </si>
  <si>
    <t>298760024@qq.com</t>
  </si>
  <si>
    <t>0086-13833775988</t>
  </si>
  <si>
    <t>Shanza Sheikh</t>
  </si>
  <si>
    <t>ssheikh2@babson.edu</t>
  </si>
  <si>
    <t>Muskan Avkash Wadhwani</t>
  </si>
  <si>
    <t>lucky4790@hotmail.co.uk</t>
  </si>
  <si>
    <t>Suli  Su</t>
  </si>
  <si>
    <t>westlegend@hotmail.com</t>
  </si>
  <si>
    <t>MOHAMED AL-NABIH</t>
  </si>
  <si>
    <t>mohamed.alnabih@gmail.com</t>
  </si>
  <si>
    <t>Robert Saksida</t>
  </si>
  <si>
    <t>rsaksida@yahoo.de</t>
  </si>
  <si>
    <t>050-26449194</t>
  </si>
  <si>
    <t>Azhar Moghani</t>
  </si>
  <si>
    <t>samirseyed@yahoo.com</t>
  </si>
  <si>
    <t>050-9191377</t>
  </si>
  <si>
    <t>Seyed Samir Moghani</t>
  </si>
  <si>
    <t>SUBHI SAEED ABDULLMOTAAL ELGZEARY</t>
  </si>
  <si>
    <t>Nariman Yaghmai</t>
  </si>
  <si>
    <t>Nariman_y@yahoo.com</t>
  </si>
  <si>
    <t>Nasir Mushtaq Vohra</t>
  </si>
  <si>
    <t>nasir.vohra@mailmac.net</t>
  </si>
  <si>
    <t>Wenzheng Zheng</t>
  </si>
  <si>
    <t>zjpjjhw@hotmail.com</t>
  </si>
  <si>
    <t>0086-137-06891568</t>
  </si>
  <si>
    <t>Mohammed Abdulaziz I Alsarhan</t>
  </si>
  <si>
    <t>msharhan@alfaisaliah.com</t>
  </si>
  <si>
    <t>YOUSSEF MOHAMED MEDHAT YOUSSEF  ELFAR</t>
  </si>
  <si>
    <t>youseef.elfar@naeemholding.com</t>
  </si>
  <si>
    <t>Shumyla Seemeen Abdullah</t>
  </si>
  <si>
    <t>arehmani@emirates.net.ae</t>
  </si>
  <si>
    <t>Abdullah   Rehmani</t>
  </si>
  <si>
    <t>Rojaveh Manhoobi</t>
  </si>
  <si>
    <t>rojavehm@yahoo.com</t>
  </si>
  <si>
    <t xml:space="preserve"> Zhang Li</t>
  </si>
  <si>
    <t>315183568@qq.com</t>
  </si>
  <si>
    <t>Mohamad  Alech</t>
  </si>
  <si>
    <t>yamamco88@gmail.com</t>
  </si>
  <si>
    <t>Abdulhameed Ali Abdulla Al Marzooqi</t>
  </si>
  <si>
    <t>uaeuae71@hotmail.com</t>
  </si>
  <si>
    <t>ABDULLA ALI SULTAN BIN HORAIZ</t>
  </si>
  <si>
    <t>bin.horaiz@yahoo.com</t>
  </si>
  <si>
    <t>Jalal Naji Hasan  Hamshari</t>
  </si>
  <si>
    <t>jalshari7@yahoo.com</t>
  </si>
  <si>
    <t xml:space="preserve">NAWAL ABDULAZIZ R ALBOSAILY </t>
  </si>
  <si>
    <t>Laith  Bakir</t>
  </si>
  <si>
    <t>laithbaker@gmail.com</t>
  </si>
  <si>
    <t>AKLASS BAKIR</t>
  </si>
  <si>
    <t>VIJAIKUMAR VASANTRAI PATEL</t>
  </si>
  <si>
    <t>JILU1997@EMIRATES.NET.AE</t>
  </si>
  <si>
    <t>971|50-3025655</t>
  </si>
  <si>
    <t>971|503025655</t>
  </si>
  <si>
    <t>ABUBAKER ABDULLA ABUBAKER ALGIFRI ALHASHMI</t>
  </si>
  <si>
    <t>aalgifri95@yahoo.com</t>
  </si>
  <si>
    <t>971|50-4431660</t>
  </si>
  <si>
    <t>971|4431660</t>
  </si>
  <si>
    <t>Tariq M Y A M Abdulsalam</t>
  </si>
  <si>
    <t>tariq@kipco.com</t>
  </si>
  <si>
    <t>KHALIFA MURAD ABDULRAHMAN ALI ALBALOUSHI</t>
  </si>
  <si>
    <t>bouzayed@gmail.com</t>
  </si>
  <si>
    <t>Anis Yaqoob</t>
  </si>
  <si>
    <t>noman@alkaram.com</t>
  </si>
  <si>
    <t>Yousef Ibrahim A Alrasi</t>
  </si>
  <si>
    <t>yazeedrassi@gmail.com</t>
  </si>
  <si>
    <t>Syed Asim Hussain</t>
  </si>
  <si>
    <t>shussain@kockw.com</t>
  </si>
  <si>
    <t>JAMAL AHMAD ESSA AL THANI</t>
  </si>
  <si>
    <t>669478-04</t>
  </si>
  <si>
    <t>KHALED ALI HUSEIN ALSAFI ALHASHMI</t>
  </si>
  <si>
    <t>alhashmikhaled@gmail.com</t>
  </si>
  <si>
    <t>971|50-6628074</t>
  </si>
  <si>
    <t>971|506628074</t>
  </si>
  <si>
    <t>MANOHAR GURMUKHDAS JESWANI</t>
  </si>
  <si>
    <t>manu.jewani@landmarkgroup.com</t>
  </si>
  <si>
    <t>971|50-6451318</t>
  </si>
  <si>
    <t>971|6451318</t>
  </si>
  <si>
    <t>ELMARDI MOHAMED ELMARDI ELSIDDIQ</t>
  </si>
  <si>
    <t xml:space="preserve">AHMED EMARA </t>
  </si>
  <si>
    <t>971|50-7481242</t>
  </si>
  <si>
    <t>971|507481242</t>
  </si>
  <si>
    <t>Yeping  Shen</t>
  </si>
  <si>
    <t>zjsanle@gmail.com</t>
  </si>
  <si>
    <t>Walid  Al Bitar</t>
  </si>
  <si>
    <t>walid.al.bitar@outlook.com</t>
  </si>
  <si>
    <t>Maamoun Al Khouli</t>
  </si>
  <si>
    <t>ayman@alkhouli.ae</t>
  </si>
  <si>
    <t>Khalid Mohammed S Alnafia</t>
  </si>
  <si>
    <t>khalid@alnafea.com.sa</t>
  </si>
  <si>
    <t>ABDULWAHAB ISMAEIL M. SAYAR AL HOSANI</t>
  </si>
  <si>
    <t>6222048@gmail.com</t>
  </si>
  <si>
    <t>Saud A A Y  AlHaddad</t>
  </si>
  <si>
    <t>alaziziya@hotmail.com</t>
  </si>
  <si>
    <t>Binish  Hira</t>
  </si>
  <si>
    <t>omar_2863@hotmail.com</t>
  </si>
  <si>
    <t>Mohammed Waleed Ahmed  Ahmed</t>
  </si>
  <si>
    <t>alfawz_mohammed@yahoo.com</t>
  </si>
  <si>
    <t>Salah A E M Abohaimed</t>
  </si>
  <si>
    <t>remaztrd@hotmail.com</t>
  </si>
  <si>
    <t xml:space="preserve">Bathool  Majed </t>
  </si>
  <si>
    <t>farzaneh.majed@informa.co</t>
  </si>
  <si>
    <t>Abbas  Ravahi Fard</t>
  </si>
  <si>
    <t>nader.ravahi@hotmail.com</t>
  </si>
  <si>
    <t xml:space="preserve">ABDUL MOBIN MOSLEM </t>
  </si>
  <si>
    <t>ABDULMOBAIN@GMAIL.COM</t>
  </si>
  <si>
    <t>971|50-7658249</t>
  </si>
  <si>
    <t>FARANEH IRAJ MAHMOOD</t>
  </si>
  <si>
    <t>SAMEH KEBLAWI</t>
  </si>
  <si>
    <t>saq@marcap.ae</t>
  </si>
  <si>
    <t>971|50-6629596</t>
  </si>
  <si>
    <t>971|0506629596</t>
  </si>
  <si>
    <t>DARIN W SALMAN</t>
  </si>
  <si>
    <t>971|50-2332032</t>
  </si>
  <si>
    <t>971|0502332032</t>
  </si>
  <si>
    <t>ATIKA ISMAIL AHMED  ALABBAS</t>
  </si>
  <si>
    <t>ai_alabbas@hotmail.com</t>
  </si>
  <si>
    <t>Fadi Sued</t>
  </si>
  <si>
    <t>waleed@800-property.com</t>
  </si>
  <si>
    <t>HIREN ASHWIN KUMAR BHATIA</t>
  </si>
  <si>
    <t>HIREN@ELECTROMEC-UAE.COM</t>
  </si>
  <si>
    <t xml:space="preserve">RAJIV LALIT KARANI </t>
  </si>
  <si>
    <t>EFSTATHIA MAKARY</t>
  </si>
  <si>
    <t>effiemakary@yahoo.com</t>
  </si>
  <si>
    <t>Muhammed Iqbal Namaji</t>
  </si>
  <si>
    <t>m.namaji@outlook.com</t>
  </si>
  <si>
    <t>Yaqoob  Karim</t>
  </si>
  <si>
    <t>noman@amna.com.pk</t>
  </si>
  <si>
    <t>ABDULAZIZ S ALFULAIJ</t>
  </si>
  <si>
    <t>mini246_m@hotmail.com</t>
  </si>
  <si>
    <t>FAHAD A A A AL-NASEEB</t>
  </si>
  <si>
    <t>info@sedarinteriors.com</t>
  </si>
  <si>
    <t>965|599771212</t>
  </si>
  <si>
    <t>Lucy  Chow</t>
  </si>
  <si>
    <t>reverett@mclagan.com</t>
  </si>
  <si>
    <t>Raymond Anthony  Everett</t>
  </si>
  <si>
    <t>SAIMA SHAKIL SIDDIQUI</t>
  </si>
  <si>
    <t>noman_mahmood@hotmail.com</t>
  </si>
  <si>
    <t>971|50-4778292</t>
  </si>
  <si>
    <t>WADEIA MOHAMMAD SHARIF ABDULRAHIM</t>
  </si>
  <si>
    <t>971|55-8876136</t>
  </si>
  <si>
    <t>971|0558876136</t>
  </si>
  <si>
    <t>Soghra Algouneh</t>
  </si>
  <si>
    <t>navid.r6767@yahoo.com</t>
  </si>
  <si>
    <t>FARDAN ABDULLA HUSSAIN ALI ALFARDAN</t>
  </si>
  <si>
    <t>fardan.a.alfardan@gmail.com</t>
  </si>
  <si>
    <t>971|0504517575</t>
  </si>
  <si>
    <t>AMORNTHEEP PINICHKUSOLCHIT</t>
  </si>
  <si>
    <t>971|55-5589525</t>
  </si>
  <si>
    <t>971|555589525</t>
  </si>
  <si>
    <t>MOHAMED SHAMES KHALFAN MAJED ALMARZOOQI</t>
  </si>
  <si>
    <t>m5645@hotmail.com</t>
  </si>
  <si>
    <t xml:space="preserve">AHMED SALEH MOHAMED TAHA </t>
  </si>
  <si>
    <t>971|50-9922552</t>
  </si>
  <si>
    <t>971|5099225522</t>
  </si>
  <si>
    <t>SUSIE AMAL ABDEL-NABI</t>
  </si>
  <si>
    <t>susienabi@hotmail.com</t>
  </si>
  <si>
    <t>MOHAMMAD BASHEER</t>
  </si>
  <si>
    <t>JIMMY SINGH</t>
  </si>
  <si>
    <t>singh.jimmy80@gmail.com</t>
  </si>
  <si>
    <t>MANDEEP JIMMY WALIA</t>
  </si>
  <si>
    <t>971|50-4518882</t>
  </si>
  <si>
    <t>Padmanaban  Krishnamoorthy</t>
  </si>
  <si>
    <t>paddu36@eim.ae</t>
  </si>
  <si>
    <t>Yoon Shik  Ahn</t>
  </si>
  <si>
    <t>ysahn@sendan.com.sa</t>
  </si>
  <si>
    <t>Jae Yeon  Lee</t>
  </si>
  <si>
    <t xml:space="preserve">ABDULWAHAB ABDULRAZAQ  ALSADOUN </t>
  </si>
  <si>
    <t>nnn@hotmail.com</t>
  </si>
  <si>
    <t>971-50-5570825</t>
  </si>
  <si>
    <t>Golden Dreams Tourism L.L.C.</t>
  </si>
  <si>
    <t>gm@gdtdubai.ae</t>
  </si>
  <si>
    <t>SHAEIKAH FATIMA SAQER MOHAMED ALQASSIMI</t>
  </si>
  <si>
    <t>971|54-4437661</t>
  </si>
  <si>
    <t>971|544437661</t>
  </si>
  <si>
    <t xml:space="preserve">STEPHEN GEORGE ZHI XING HWA </t>
  </si>
  <si>
    <t>86|1381668884</t>
  </si>
  <si>
    <t>HAY CHING DESMOND FU</t>
  </si>
  <si>
    <t>Khalid  Javed</t>
  </si>
  <si>
    <t>kjaved@nalco.com</t>
  </si>
  <si>
    <t>Shagufta  Javed</t>
  </si>
  <si>
    <t>AHMED ISMAIL AHMED  ALABBAS</t>
  </si>
  <si>
    <t>aalabbas@gmail.com</t>
  </si>
  <si>
    <t>Salem Ahmed Salem Howaimel AlAmeri</t>
  </si>
  <si>
    <t>salamzz11@hotmail.com</t>
  </si>
  <si>
    <t>ALTERNATIVE CAPITAL INVEST GMBH (BRANCH)</t>
  </si>
  <si>
    <t>mohamed.elsharaawy@aci-dubai.net</t>
  </si>
  <si>
    <t>VALTER CARNOVALI</t>
  </si>
  <si>
    <t>IGOR SUGALSKIY</t>
  </si>
  <si>
    <t>971|56-7785329</t>
  </si>
  <si>
    <t>7|9033099929</t>
  </si>
  <si>
    <t>MAROUF TAWFIQ AHMAD MUSTAFA</t>
  </si>
  <si>
    <t>MAHOMED HANIF AZIZ</t>
  </si>
  <si>
    <t>MAHOMED BASHIR ABDUL AZIZ</t>
  </si>
  <si>
    <t>MOHAMMAD YOUSUF AZIZ</t>
  </si>
  <si>
    <t>Shinsung Middle East Company Limited</t>
  </si>
  <si>
    <t>0097-14-3438345</t>
  </si>
  <si>
    <t>hsyim2005@NAVER.COM</t>
  </si>
  <si>
    <t>RIDHA MEZRANI</t>
  </si>
  <si>
    <t>Kourosh Ahmadi</t>
  </si>
  <si>
    <t>971-4-4079400</t>
  </si>
  <si>
    <t>971-50-7087107</t>
  </si>
  <si>
    <t>Mariam Hassan</t>
  </si>
  <si>
    <t>Shan Ul Haq</t>
  </si>
  <si>
    <t>Anjani Kumar</t>
  </si>
  <si>
    <t>Rudra International Ltd.</t>
  </si>
  <si>
    <t>Rajendra Maneklal Joshi</t>
  </si>
  <si>
    <t>SHRAVAN PARAG KODIMELA</t>
  </si>
  <si>
    <t>971|50-4549534</t>
  </si>
  <si>
    <t>Morteza Farzin Goshayeshi</t>
  </si>
  <si>
    <t>Nirmin Emad Ali Soliman</t>
  </si>
  <si>
    <t>002-010-5370709</t>
  </si>
  <si>
    <t>Normica Investment Group LLP</t>
  </si>
  <si>
    <t>SAP Investments Limited</t>
  </si>
  <si>
    <t>Sameh Ghanem</t>
  </si>
  <si>
    <t>Faisal Abdul Aziz Abdulla Al Zarooni</t>
  </si>
  <si>
    <t>Guity Mohamad Ali Shokri</t>
  </si>
  <si>
    <t>Gihed M. S. Ahmed Sheheain</t>
  </si>
  <si>
    <t>gihad.shaheen@gmail.com</t>
  </si>
  <si>
    <t>JALAL MOHAMMAD CHOUKRI AHMAD MOHAMMAD SHAHEEN</t>
  </si>
  <si>
    <t>jallalfox@yahoo.com</t>
  </si>
  <si>
    <t>Ruchika Manoj Navani</t>
  </si>
  <si>
    <t>MANOJ KISHIN NAVANI</t>
  </si>
  <si>
    <t>RACHED HORCHANI</t>
  </si>
  <si>
    <t>+971 4 2868900</t>
  </si>
  <si>
    <t>RITA BHOJWANI</t>
  </si>
  <si>
    <t>NIZAMI MAMMADOV</t>
  </si>
  <si>
    <t>NAZIMA ISMAIL MOHAMMED ISMAIL KAZIA</t>
  </si>
  <si>
    <t>971|50-4547432</t>
  </si>
  <si>
    <t>971|0504547432</t>
  </si>
  <si>
    <t>Kazia Mohammed Ismail</t>
  </si>
  <si>
    <t>Olga Yarutina</t>
  </si>
  <si>
    <t>Waddah Dr. Shibib</t>
  </si>
  <si>
    <t>MOHAMMAD YAGHOUB KHOJASTEH</t>
  </si>
  <si>
    <t>CLAUDIO GIUSEPPE BENCIVENGO</t>
  </si>
  <si>
    <t>971|50-8557093</t>
  </si>
  <si>
    <t>971|508557093</t>
  </si>
  <si>
    <t>SANIA HAIDARY</t>
  </si>
  <si>
    <t>Farroukh Nosseiri Amiri</t>
  </si>
  <si>
    <t>Mohammed Asif Munawar Merchant</t>
  </si>
  <si>
    <t>Zeeshan Arshad Butt</t>
  </si>
  <si>
    <t>Arshad Mohammad</t>
  </si>
  <si>
    <t>Rakesh Kumar Singh</t>
  </si>
  <si>
    <t>Sergey Sergeev</t>
  </si>
  <si>
    <t>Naser Sharif Askari</t>
  </si>
  <si>
    <t>00971-40-2354044</t>
  </si>
  <si>
    <t>SALEEMA JAMIAH</t>
  </si>
  <si>
    <t>Jubaili Bros S.A.L</t>
  </si>
  <si>
    <t>Venture Gate Company Ltd.</t>
  </si>
  <si>
    <t>Tamdi Chihab</t>
  </si>
  <si>
    <t>AREEJ FAHMI SA'D ABDULRAZIQ</t>
  </si>
  <si>
    <t>Alnur Mahomed Bacai</t>
  </si>
  <si>
    <t>ABDUL QAIYUM ABDUL RAOOF</t>
  </si>
  <si>
    <t>971|50-7087107</t>
  </si>
  <si>
    <t>Abdul Qaiyum Rizwana</t>
  </si>
  <si>
    <t>Ayoub Abedi</t>
  </si>
  <si>
    <t>Nasser Ahmad Alonays</t>
  </si>
  <si>
    <t>Lucia Cristabelle Passi</t>
  </si>
  <si>
    <t>SARVESH PASSI</t>
  </si>
  <si>
    <t>Grauer &amp; Weil (India) Limited</t>
  </si>
  <si>
    <t>Fouress Investments Ltd.</t>
  </si>
  <si>
    <t>Nadeem Malik</t>
  </si>
  <si>
    <t>Rishi Sood</t>
  </si>
  <si>
    <t>Ashwin Sood</t>
  </si>
  <si>
    <t>CHAHE BARSOUMIAN</t>
  </si>
  <si>
    <t>ASHOK RAMCHAND HARPALANI</t>
  </si>
  <si>
    <t>971|50-6250693</t>
  </si>
  <si>
    <t>971|506250693</t>
  </si>
  <si>
    <t>SANJAY BATHLA</t>
  </si>
  <si>
    <t>Namita Singhvee</t>
  </si>
  <si>
    <t>Surender Singh Makhija</t>
  </si>
  <si>
    <t>Abdel Ben Gaied</t>
  </si>
  <si>
    <t>Mahmad Pyarali Dharani</t>
  </si>
  <si>
    <t>RAFIK PYARALI DHARANI</t>
  </si>
  <si>
    <t>Nadir Barkatali Virani</t>
  </si>
  <si>
    <t>Ahmad Kabbara</t>
  </si>
  <si>
    <t>www.ak_ging@hotmail.com</t>
  </si>
  <si>
    <t>AHMAD YAQOOB AHMAD MOHAMMAD ALTAMIMI</t>
  </si>
  <si>
    <t>aaltamimi1@yahoo.com</t>
  </si>
  <si>
    <t>Maan Alameddine</t>
  </si>
  <si>
    <t>Elais Peter Philip Kulunkudis</t>
  </si>
  <si>
    <t>Constantine Nicholas Timothy Kulukundis</t>
  </si>
  <si>
    <t>44-207-3417015</t>
  </si>
  <si>
    <t>ck@sendadream.com</t>
  </si>
  <si>
    <t>44-7879-406010</t>
  </si>
  <si>
    <t>SOHAIL YASIN SULEMAN</t>
  </si>
  <si>
    <t>971|55-8899629</t>
  </si>
  <si>
    <t>971|558899629</t>
  </si>
  <si>
    <t>Omair Ali Ditta</t>
  </si>
  <si>
    <t>Obaidullah N/A</t>
  </si>
  <si>
    <t>MARINA MALININA</t>
  </si>
  <si>
    <t>971|50-4550786</t>
  </si>
  <si>
    <t>Rabei Mohammed Noor A. Bardesi</t>
  </si>
  <si>
    <t>Jehan Yousuf Rashid Al-Ani</t>
  </si>
  <si>
    <t>thaidrwy@hotmail.com</t>
  </si>
  <si>
    <t>ABDULRAHMAN MURTAZA ABDULRAHIM AL ANSARI</t>
  </si>
  <si>
    <t>USMAN GHANI</t>
  </si>
  <si>
    <t>MUHAMMAD ABDULLAH</t>
  </si>
  <si>
    <t>00971-4-3525775</t>
  </si>
  <si>
    <t>hm-abad@hotmail.com</t>
  </si>
  <si>
    <t>DEVINDER KUMAR KHANNA</t>
  </si>
  <si>
    <t>971|50-6311036</t>
  </si>
  <si>
    <t>971|0506311036</t>
  </si>
  <si>
    <t>Subash Khanna</t>
  </si>
  <si>
    <t>SALEEM ZAHID DIN DIN</t>
  </si>
  <si>
    <t>Bilal Younus</t>
  </si>
  <si>
    <t>SUDHIR BHASIN</t>
  </si>
  <si>
    <t>MEENAKSHI BHASIN</t>
  </si>
  <si>
    <t>AIGUL ZHABASSOVA</t>
  </si>
  <si>
    <t>00971-50-5593059</t>
  </si>
  <si>
    <t>Rahul Kathuria</t>
  </si>
  <si>
    <t>Gayatri Banga</t>
  </si>
  <si>
    <t>Amit Surendre Carsane</t>
  </si>
  <si>
    <t>Jaswinder Singh</t>
  </si>
  <si>
    <t>HUMAID DR AHMAD AMEEN MERZA AL MADANI</t>
  </si>
  <si>
    <t>622596-04</t>
  </si>
  <si>
    <t>CREDO INVESTMENTS F Z E</t>
  </si>
  <si>
    <t>04-3355092</t>
  </si>
  <si>
    <t>info@credouae.com</t>
  </si>
  <si>
    <t xml:space="preserve">MAV PROPERTIES LIMITED </t>
  </si>
  <si>
    <t>GRAND PROPERTIES (L.L.C)</t>
  </si>
  <si>
    <t>971-4-2806855</t>
  </si>
  <si>
    <t>info@grandpropertiesdubai.com</t>
  </si>
  <si>
    <t>TATIANA MANLA</t>
  </si>
  <si>
    <t>tina_mm84@hotmail.com</t>
  </si>
  <si>
    <t>971|50-6590869</t>
  </si>
  <si>
    <t>NARUNDO OHASHI</t>
  </si>
  <si>
    <t>81|524452608</t>
  </si>
  <si>
    <t>info@jpt-c.jp</t>
  </si>
  <si>
    <t>81|52-4452608</t>
  </si>
  <si>
    <t>971|0552822212</t>
  </si>
  <si>
    <t>NOBUYOSHI MORI</t>
  </si>
  <si>
    <t>81|52-4552608</t>
  </si>
  <si>
    <t>ASIATRADE LIMITED</t>
  </si>
  <si>
    <t>mjg@aquagulf.me</t>
  </si>
  <si>
    <t>SHIGEKI HAMAGUCHI</t>
  </si>
  <si>
    <t>971|524452608</t>
  </si>
  <si>
    <t>JUN MIZUTANI</t>
  </si>
  <si>
    <t>MASOUD MANLA</t>
  </si>
  <si>
    <t xml:space="preserve">HANA ZENDAKI </t>
  </si>
  <si>
    <t>971|506590869</t>
  </si>
  <si>
    <t>JAMIL TALAB</t>
  </si>
  <si>
    <t>971|506536938</t>
  </si>
  <si>
    <t>jamiltalab@gmail.com</t>
  </si>
  <si>
    <t>971|50-6536938</t>
  </si>
  <si>
    <t>SALLY MANLA</t>
  </si>
  <si>
    <t>masoudmanla@hotmail.com</t>
  </si>
  <si>
    <t>971|50-9680956</t>
  </si>
  <si>
    <t>MOHAMED HUSSEIN PUNJANI</t>
  </si>
  <si>
    <t>971|50-9711111</t>
  </si>
  <si>
    <t>44|7776140</t>
  </si>
  <si>
    <t>LAILA PUNJANI</t>
  </si>
  <si>
    <t>44|5662105</t>
  </si>
  <si>
    <t xml:space="preserve">YARA MANLA </t>
  </si>
  <si>
    <t>971|50-5505275</t>
  </si>
  <si>
    <t xml:space="preserve">NAFEESA GULAMHUSSEIN JANMOHAMED </t>
  </si>
  <si>
    <t>nafeesa@bonvoyagetz.com</t>
  </si>
  <si>
    <t>+255 22 2103427 / 29</t>
  </si>
  <si>
    <t>Maryvonne  Argentine Pool</t>
  </si>
  <si>
    <t>PARISSA OVEYSSI</t>
  </si>
  <si>
    <t>parissao@gmail.com</t>
  </si>
  <si>
    <t>AMBER KAPADIA HABIBULLAH KAPADIA</t>
  </si>
  <si>
    <t>971|50-6887523</t>
  </si>
  <si>
    <t>MICHAEL OVEYSSI</t>
  </si>
  <si>
    <t>oveyssi@aol.com</t>
  </si>
  <si>
    <t>EUROVAN UNIVERSAL S.A.</t>
  </si>
  <si>
    <t>971-6-5572130</t>
  </si>
  <si>
    <t>Reza Hossein Tadayon Ahmadi</t>
  </si>
  <si>
    <t>971-4-2247364</t>
  </si>
  <si>
    <t>ahmadi@persco.biz</t>
  </si>
  <si>
    <t>Capital Investment Limited</t>
  </si>
  <si>
    <t>971-4-3311360</t>
  </si>
  <si>
    <t>sov@eim.ae</t>
  </si>
  <si>
    <t>Light House Real Estate Management</t>
  </si>
  <si>
    <t>971-2-4438140</t>
  </si>
  <si>
    <t>iperger@lighthouseabudhabi.com</t>
  </si>
  <si>
    <t>Vahid Aliakbar Besarati</t>
  </si>
  <si>
    <t>971-4-2340664</t>
  </si>
  <si>
    <t>vahid.besarati@ptecenergy.com</t>
  </si>
  <si>
    <t>971-50-5280354</t>
  </si>
  <si>
    <t>Abdullahi Funsho</t>
  </si>
  <si>
    <t>abdul@amgworks.com</t>
  </si>
  <si>
    <t>00971 50 6573272</t>
  </si>
  <si>
    <t>ALI SALMAN GUL</t>
  </si>
  <si>
    <t>Sameer Brohi</t>
  </si>
  <si>
    <t>971-4-3684473</t>
  </si>
  <si>
    <t>971-50-1892708</t>
  </si>
  <si>
    <t>NADEEM SIDDIQUE</t>
  </si>
  <si>
    <t>nadeem.siddique@me1.bp.com</t>
  </si>
  <si>
    <t>NITIN JAGAT ADVANI</t>
  </si>
  <si>
    <t>971|50-ل</t>
  </si>
  <si>
    <t>971|ل</t>
  </si>
  <si>
    <t>Bestway Private Properties Limited</t>
  </si>
  <si>
    <t>971-4-4206161</t>
  </si>
  <si>
    <t>ushaikh@eim.ae</t>
  </si>
  <si>
    <t>Kingdom Properties Limited</t>
  </si>
  <si>
    <t>971-7-2273667</t>
  </si>
  <si>
    <t>makshj@emirates.net.ae</t>
  </si>
  <si>
    <t>Orchid Limited</t>
  </si>
  <si>
    <t>971-6-5540591</t>
  </si>
  <si>
    <t>mahmad@emirates.net.ae</t>
  </si>
  <si>
    <t>HARESH RELWANI</t>
  </si>
  <si>
    <t>HARESH.RELWANI@YAHOO.COM</t>
  </si>
  <si>
    <t>971|52828031</t>
  </si>
  <si>
    <t>Future Icon Trading (FZE)</t>
  </si>
  <si>
    <t>971-4-3379700</t>
  </si>
  <si>
    <t>OMAR SAEED</t>
  </si>
  <si>
    <t>fsaeed@cyber.net.pk</t>
  </si>
  <si>
    <t>Zehra Qamruddin</t>
  </si>
  <si>
    <t>971-4-3559701</t>
  </si>
  <si>
    <t>qzehra@hotmail.com</t>
  </si>
  <si>
    <t>971-50-6760042</t>
  </si>
  <si>
    <t>HAMID YAZDIANPOUR</t>
  </si>
  <si>
    <t>971|0505876819</t>
  </si>
  <si>
    <t>FARNAZ FARIBORZ ETMINAN</t>
  </si>
  <si>
    <t>Ashish Hiro Lalwani</t>
  </si>
  <si>
    <t>ashish@realcodubai.com</t>
  </si>
  <si>
    <t>971-50-4361285</t>
  </si>
  <si>
    <t>MOHAMMED ANWAR SIR MOHAMMED PERVEZ</t>
  </si>
  <si>
    <t>971|50-2877547</t>
  </si>
  <si>
    <t>971|0502877547</t>
  </si>
  <si>
    <t>Imran Habib</t>
  </si>
  <si>
    <t>971-2-4461599</t>
  </si>
  <si>
    <t>imran.habib.hayat@gmail.com</t>
  </si>
  <si>
    <t>971-50-3280620</t>
  </si>
  <si>
    <t>ESCAN REAL ESTATE ( PJS)</t>
  </si>
  <si>
    <t>RAED SALIM SALEM HELSE</t>
  </si>
  <si>
    <t>hillisra@yahoo.com</t>
  </si>
  <si>
    <t>971-50-5522408</t>
  </si>
  <si>
    <t>SAIFUDDIN JAHANGIR AKBAR CHOUDHRY MUHAMMAD AKBAR</t>
  </si>
  <si>
    <t>971|0506572000</t>
  </si>
  <si>
    <t>971|50-6572000</t>
  </si>
  <si>
    <t>ABDULMALIK DAWOOD SAIFUDDIN ALYAQUOB</t>
  </si>
  <si>
    <t>971-4-3555777</t>
  </si>
  <si>
    <t>alyaquob@eim.ae</t>
  </si>
  <si>
    <t>971-50-7666677</t>
  </si>
  <si>
    <t>Neeraj Agrawal</t>
  </si>
  <si>
    <t>971-6-5569444</t>
  </si>
  <si>
    <t>nagrawal@crescent.ae</t>
  </si>
  <si>
    <t>971-50-6321190</t>
  </si>
  <si>
    <t xml:space="preserve">ABDULAIZIZ ALI A ALSUWAILIM </t>
  </si>
  <si>
    <t>aziz4040@yahoo.com</t>
  </si>
  <si>
    <t>MOHAMMED  ALI A ALSOWAILEM</t>
  </si>
  <si>
    <t>Meshari S M M A  Alkulaib</t>
  </si>
  <si>
    <t>msalkulaib@hotmail.com</t>
  </si>
  <si>
    <t>AlAbdelKareem Khalid Mohamed A</t>
  </si>
  <si>
    <t>k.alkareemsa@gmail.com</t>
  </si>
  <si>
    <t>SAAD SHERIDA S J AL KAABI</t>
  </si>
  <si>
    <t>SHEIKHA AZZA BINT SULTAN MOHD AL QASIMI</t>
  </si>
  <si>
    <t>rashid2020@yahoo.com</t>
  </si>
  <si>
    <t>KHALED AHMED SHEHATA AHMED</t>
  </si>
  <si>
    <t>Manish Khaitan</t>
  </si>
  <si>
    <t>manishkhaitan@hotmail.com</t>
  </si>
  <si>
    <t>Enaam Oudah</t>
  </si>
  <si>
    <t>ada@asqalan.ae</t>
  </si>
  <si>
    <t xml:space="preserve">ISTIQAMA MUSALLAM AMUR ALBARWANI </t>
  </si>
  <si>
    <t>AHMED OMEIR YOUSIF AHMED ALMHEIRI</t>
  </si>
  <si>
    <t>khalifa@omeir.ae</t>
  </si>
  <si>
    <t>Umej Singh Bhatia</t>
  </si>
  <si>
    <t>shireenkhushi@yahoo.com</t>
  </si>
  <si>
    <t>Shireen Khushi</t>
  </si>
  <si>
    <t>RAMASAMY VETRI  SELVAM</t>
  </si>
  <si>
    <t>petropdt@singnet.com.sg</t>
  </si>
  <si>
    <t>971|56-3707873</t>
  </si>
  <si>
    <t>971|563707873</t>
  </si>
  <si>
    <t>PAUL DAVID RICHARDS</t>
  </si>
  <si>
    <t>RICHIER3160@GMAIL.COM</t>
  </si>
  <si>
    <t>971|50-6135831</t>
  </si>
  <si>
    <t>971|506135831</t>
  </si>
  <si>
    <t>MEDINA KERIMOVA</t>
  </si>
  <si>
    <t xml:space="preserve">H.E SAQR GHOBASH SAEED  GHOBASH </t>
  </si>
  <si>
    <t>saqrghobash@hotmail.com</t>
  </si>
  <si>
    <t>SHEHZAD AKHTAR SOADAGAR ABDUL QADIR</t>
  </si>
  <si>
    <t>HLAKHO@HOTMAIL.COM</t>
  </si>
  <si>
    <t>971|55-8223102</t>
  </si>
  <si>
    <t>WAKAS AUNDLIB DADA</t>
  </si>
  <si>
    <t>WAKAS@HOTMAIL.COM</t>
  </si>
  <si>
    <t>Ali Abdullah I Aljedaie</t>
  </si>
  <si>
    <t>info@aljedaie.com</t>
  </si>
  <si>
    <t>EDWARD SABBAGH</t>
  </si>
  <si>
    <t>EDWARDSABBAGH@GMAIL.COM</t>
  </si>
  <si>
    <t>ABBAS MEHMOOD MAWJI</t>
  </si>
  <si>
    <t>SOHAIL@SAPPHIREDUBAI.COM</t>
  </si>
  <si>
    <t>Abdullah Mohammed A Almusharraf</t>
  </si>
  <si>
    <t>amoshraf@gmail.com</t>
  </si>
  <si>
    <t>KALSEKAR IMTIYAZ ABDUL RAZAK</t>
  </si>
  <si>
    <t>971|044514532</t>
  </si>
  <si>
    <t>imtiyaz@rasasirod.com</t>
  </si>
  <si>
    <t>971|50-4514532</t>
  </si>
  <si>
    <t>971|0507082927</t>
  </si>
  <si>
    <t>AHMAD ABDULMALIK MOHAMMAD  AHLI</t>
  </si>
  <si>
    <t>ahmedalikahli@gmail.com</t>
  </si>
  <si>
    <t>RASHID ZAKARIA AHMED</t>
  </si>
  <si>
    <t>971|50-6540086</t>
  </si>
  <si>
    <t>971|506540086</t>
  </si>
  <si>
    <t>RAGHAV  BANSAL</t>
  </si>
  <si>
    <t>raghavbansal92@yahoo.com</t>
  </si>
  <si>
    <t>971|55-5411817</t>
  </si>
  <si>
    <t>971|555411817</t>
  </si>
  <si>
    <t>VIMAL BANSAL</t>
  </si>
  <si>
    <t>971|5411817</t>
  </si>
  <si>
    <t>RAVINTERNATIONAL.VIMAL@GMAIL.COM</t>
  </si>
  <si>
    <t>971|50-5411817</t>
  </si>
  <si>
    <t>MASARRAT.SIDDIQI@RASTWEST-PK.COM</t>
  </si>
  <si>
    <t>AMRO B H MUWAFI</t>
  </si>
  <si>
    <t>971|04214</t>
  </si>
  <si>
    <t>amro@bluepalacere.com</t>
  </si>
  <si>
    <t>971|50-9715029</t>
  </si>
  <si>
    <t>971|502926262</t>
  </si>
  <si>
    <t>Khalid Ahmed Y Fakhroo</t>
  </si>
  <si>
    <t>khalid.fakhroo@alrayan.com</t>
  </si>
  <si>
    <t xml:space="preserve">TRISTAN JERICO MAALA </t>
  </si>
  <si>
    <t xml:space="preserve">EVELYN RICOHERMOSO ALHAJERI </t>
  </si>
  <si>
    <t>ZENAB QAYUM KHAN</t>
  </si>
  <si>
    <t xml:space="preserve">YOUSIF  ABDULLAH I  ALJEDAIE </t>
  </si>
  <si>
    <t>topmooon@gmail.com</t>
  </si>
  <si>
    <t>YOUSUF ISSA M AL JABER</t>
  </si>
  <si>
    <t>Hassan Oudah</t>
  </si>
  <si>
    <t>gm@asqalan.ae</t>
  </si>
  <si>
    <t>EMAAR HOSPITALITY GROUP L.L.C</t>
  </si>
  <si>
    <t xml:space="preserve">EMAD HASHIM A ALSHAREF </t>
  </si>
  <si>
    <t>LOYH INVESTMENT LIMITED</t>
  </si>
  <si>
    <t>HAMDAN MOHAMMAD ESSA ALSAMT</t>
  </si>
  <si>
    <t>KIERAN PAUL GALLAGHER</t>
  </si>
  <si>
    <t>971|52-5371253</t>
  </si>
  <si>
    <t>971|9731721885</t>
  </si>
  <si>
    <t>Sajjad Ahmad  Akhtar</t>
  </si>
  <si>
    <t>sajjadakhtar@pkfsingapore.com</t>
  </si>
  <si>
    <t>Emaad Sajjad  Akhtar</t>
  </si>
  <si>
    <t xml:space="preserve">MORISSA LTD </t>
  </si>
  <si>
    <t xml:space="preserve">ABDULLAH  SULIMAN A  ALHRKAN </t>
  </si>
  <si>
    <t>alhrkan@gmail.com</t>
  </si>
  <si>
    <t>NAYEF ATA M ALHEZAYEN</t>
  </si>
  <si>
    <t>AMAN  OJHA</t>
  </si>
  <si>
    <t>AMAMOJHA@GMAIL.COM</t>
  </si>
  <si>
    <t xml:space="preserve">AHMAD MOHAMMED A ALNOWAISER </t>
  </si>
  <si>
    <t>Abdulaziz Sulaiman A AlRajhi</t>
  </si>
  <si>
    <t>abdulaziz.alrajhi@alrajhiunited.com</t>
  </si>
  <si>
    <t>MOHAMED SAIF MOHAMED ABLAN ALMAZROUEI</t>
  </si>
  <si>
    <t>971|50-4443222</t>
  </si>
  <si>
    <t>Chetanmal Khemchand Ramachandani</t>
  </si>
  <si>
    <t>ckramchandani@gmail.com</t>
  </si>
  <si>
    <t>SAMIR DHOUIB</t>
  </si>
  <si>
    <t>ssdhouib@gmail.com</t>
  </si>
  <si>
    <t>RAHMAH BINTE AHMAD</t>
  </si>
  <si>
    <t>rahema@shehzad.com.sg</t>
  </si>
  <si>
    <t>HUSSEIN GHAZI I SHAKER</t>
  </si>
  <si>
    <t>ROHANRAVAL@HOTMAIL.COM</t>
  </si>
  <si>
    <t>TEHMINA  ZAKARIA  AHMED</t>
  </si>
  <si>
    <t>t2a5i@gmail.com</t>
  </si>
  <si>
    <t>971|56-1145330</t>
  </si>
  <si>
    <t>Abeer  Mohammed A  Aljomeih</t>
  </si>
  <si>
    <t>bbb070@gmail.com</t>
  </si>
  <si>
    <t>MARSELA  BRAHO</t>
  </si>
  <si>
    <t>catosesto@gmail.com</t>
  </si>
  <si>
    <t>SHABBER TAHIR ALI</t>
  </si>
  <si>
    <t>971|55-3092695</t>
  </si>
  <si>
    <t>971|553092695</t>
  </si>
  <si>
    <t>ABDELRAHMAN SAMIR AHMED AHMED ELNAGGAR</t>
  </si>
  <si>
    <t>naggar@daltexcorp.com</t>
  </si>
  <si>
    <t>971|56-6035069</t>
  </si>
  <si>
    <t>971|566035069</t>
  </si>
  <si>
    <t>VASHU JIASING RAMSINGHANI</t>
  </si>
  <si>
    <t>971|50-5583153</t>
  </si>
  <si>
    <t>971|505583153</t>
  </si>
  <si>
    <t>SALEH MOHAMMED H ALBASSAM</t>
  </si>
  <si>
    <t>salah@albassamgroups.com</t>
  </si>
  <si>
    <t>Naief Suliman A Alnomair</t>
  </si>
  <si>
    <t>naif35@yahoo.com</t>
  </si>
  <si>
    <t>SAOUD MUSABBEH SAEED KHAMIS ALSAEDI</t>
  </si>
  <si>
    <t>971|50-4448707</t>
  </si>
  <si>
    <t>Bader M A M  AlQanai</t>
  </si>
  <si>
    <t>omaralqanai@msn.com</t>
  </si>
  <si>
    <t>Miriam Khalaf</t>
  </si>
  <si>
    <t>mirian.khalaf@wahacapital.ae</t>
  </si>
  <si>
    <t>AlrbabYousif M E Abuhelaiqa</t>
  </si>
  <si>
    <t>alrub.b@gmail.com</t>
  </si>
  <si>
    <t>JASJIT  SINGH PARAMJIT SINGH KOHLI</t>
  </si>
  <si>
    <t>jasjitkohli@gmail.com</t>
  </si>
  <si>
    <t>971|55-5532997</t>
  </si>
  <si>
    <t>Ahmed Abdullah A Alasker</t>
  </si>
  <si>
    <t>ahd_md@hotmail.com</t>
  </si>
  <si>
    <t>Ali Fahad F. A. Al-Hajri</t>
  </si>
  <si>
    <t>alhajriaf@gmail.com</t>
  </si>
  <si>
    <t>Sami Abdullah M  Alkadi</t>
  </si>
  <si>
    <t>samialkadi@yahoo.com</t>
  </si>
  <si>
    <t>Talal Sulaiman A Alsaheel</t>
  </si>
  <si>
    <t>Talal@saheel.com</t>
  </si>
  <si>
    <t>SHITIJ KAPOOR ANIL KAPOOR</t>
  </si>
  <si>
    <t>shitij@gr8-homes.com</t>
  </si>
  <si>
    <t>971|50-7449853</t>
  </si>
  <si>
    <t>971|507449853</t>
  </si>
  <si>
    <t>SARAH BANDAR FAIHAN ALRAQAS</t>
  </si>
  <si>
    <t>NORAH BANDAR ABDULLA ALRAQAS</t>
  </si>
  <si>
    <t>MOHAMMED BANDAR FAIHAN ALRAQAS</t>
  </si>
  <si>
    <t>OMAR BANDAR FAIHAN ALRAQAS</t>
  </si>
  <si>
    <t>FAIHAN BANDAR FAIHAN ALRAQAS</t>
  </si>
  <si>
    <t>MESHAL BANDAR FAIHAN ALRAQQAS</t>
  </si>
  <si>
    <t>971|50-5535652</t>
  </si>
  <si>
    <t>Khalil Charles Massoud</t>
  </si>
  <si>
    <t>kmassoud@tni.ae</t>
  </si>
  <si>
    <t>HASSANE YOUSSEF YOUSSEF HASSANE</t>
  </si>
  <si>
    <t>hassan_yousef2000@icloud.com</t>
  </si>
  <si>
    <t>NOSHABA  SULTANA</t>
  </si>
  <si>
    <t>NOSHBA@HOTMAIL.COM</t>
  </si>
  <si>
    <t>Nitin Narashimi Sreeram Nayak</t>
  </si>
  <si>
    <t>nitten@aadi-uae.com</t>
  </si>
  <si>
    <t>Nadin Abou-El-Nasr</t>
  </si>
  <si>
    <t>bhawwari@mds-sa.com</t>
  </si>
  <si>
    <t>+966 50 412 4233</t>
  </si>
  <si>
    <t>HALA RIYAD M AL HEJIN</t>
  </si>
  <si>
    <t>hejinh@outlook.com</t>
  </si>
  <si>
    <t>971|56-0400400</t>
  </si>
  <si>
    <t>Bader Hassan S Madi</t>
  </si>
  <si>
    <t xml:space="preserve">OMAR MOHAMMAD SULEIMAN SARHAN </t>
  </si>
  <si>
    <t>omarsarhan@hotmail.com</t>
  </si>
  <si>
    <t>971|50-5510303</t>
  </si>
  <si>
    <t>971|5110303</t>
  </si>
  <si>
    <t>ABDULLATIF ESHAQ ABDULRAHMAN ESHAQ</t>
  </si>
  <si>
    <t>TNAIJIBI@GMAIL.COM</t>
  </si>
  <si>
    <t>971|-50--9735348</t>
  </si>
  <si>
    <t>971|506507729</t>
  </si>
  <si>
    <t>AMINA  SAUD SALIM BAHWAN  AL MUKHAINI</t>
  </si>
  <si>
    <t>HESSA SALEM  SULTAN</t>
  </si>
  <si>
    <t>a_h86@hotmail.com</t>
  </si>
  <si>
    <t>KHALID MOHAMED DHAHI SAEED ALMHEIRI</t>
  </si>
  <si>
    <t>971|521284807</t>
  </si>
  <si>
    <t>maged@getkp.com</t>
  </si>
  <si>
    <t>971|52-1284807</t>
  </si>
  <si>
    <t>971|555515000</t>
  </si>
  <si>
    <t>NITIN DHAWAN</t>
  </si>
  <si>
    <t>SHANTANU BHOWMICK</t>
  </si>
  <si>
    <t>nilanjanas@consus.co.in</t>
  </si>
  <si>
    <t>91|9871387209</t>
  </si>
  <si>
    <t>NILANJANA SOM BHOWMICK</t>
  </si>
  <si>
    <t>VIJAY KUMAR MAGHANMAL BHATIA</t>
  </si>
  <si>
    <t>bhatia@uranustravel.com</t>
  </si>
  <si>
    <t>MUHAMMAD SIRAJ KASSAM TELI</t>
  </si>
  <si>
    <t>92|-0092300</t>
  </si>
  <si>
    <t>Ali Olawye T  Alenzi</t>
  </si>
  <si>
    <t>aalenzi@ittehadcapital.com</t>
  </si>
  <si>
    <t>Abdulaziz Hamad A. Alattiyah</t>
  </si>
  <si>
    <t>abdulaziz.alattiya1962@gmail.com</t>
  </si>
  <si>
    <t>KHALID MUTLAQ S ALKAHTANI</t>
  </si>
  <si>
    <t>M.ALSHAFI@HOTMAIL.COM</t>
  </si>
  <si>
    <t>DEEPAK  BATRA</t>
  </si>
  <si>
    <t>DEEPAKBATRA.SXB@GMAIL.COM</t>
  </si>
  <si>
    <t>HAMDAN ABDULLA KHAMIS AHMED ALMEHRZI</t>
  </si>
  <si>
    <t>uae130@gmail.com</t>
  </si>
  <si>
    <t>LOKESH MALHOTRA</t>
  </si>
  <si>
    <t>lokeshmalhotra@2ahem-malhotra.com</t>
  </si>
  <si>
    <t>971|50-5535177</t>
  </si>
  <si>
    <t>971|505535177</t>
  </si>
  <si>
    <t>KIRAN ASHOK KUMAR</t>
  </si>
  <si>
    <t>KIRAN@HOTMAIL.COM</t>
  </si>
  <si>
    <t> Hamad Yousif M E Abuhelaiqa</t>
  </si>
  <si>
    <t>hamad.abuhelaiqa@qatar.tamu.edu</t>
  </si>
  <si>
    <t>MOHAMED REDHA QASSIM JAWAD AL LAWATI</t>
  </si>
  <si>
    <t>Fady Naja</t>
  </si>
  <si>
    <t>boolf@hotmail.com</t>
  </si>
  <si>
    <t>GEMINI SHAH</t>
  </si>
  <si>
    <t>254-722-205109</t>
  </si>
  <si>
    <t>MANISH HASMUKH DAWDA</t>
  </si>
  <si>
    <t>971|2547263010</t>
  </si>
  <si>
    <t>Shama Sharad Kothari</t>
  </si>
  <si>
    <t>kotharishama@gmail.com</t>
  </si>
  <si>
    <t>Kunal Gaind</t>
  </si>
  <si>
    <t>gaind.kunal@gmail.com</t>
  </si>
  <si>
    <t>MARWAN SALEH MOHAMED ABDALLA AL-ALI</t>
  </si>
  <si>
    <t>dummy@yahoo.com</t>
  </si>
  <si>
    <t>Sameer Sulaiman A Saheel</t>
  </si>
  <si>
    <t>sameer@saheel.com</t>
  </si>
  <si>
    <t>ABDULAZIZ MOHAMMED A ALARIFI</t>
  </si>
  <si>
    <t>MMNA500@YAHOO.COM</t>
  </si>
  <si>
    <t>971|55-5044405</t>
  </si>
  <si>
    <t>966|505404346</t>
  </si>
  <si>
    <t>Yousif Mousa  E  Abuhelaiqa</t>
  </si>
  <si>
    <t>malyabhouni@takreer.com</t>
  </si>
  <si>
    <t>050-6174110</t>
  </si>
  <si>
    <t>AHMAD MOHAMED RASHID</t>
  </si>
  <si>
    <t>971|50-6277762</t>
  </si>
  <si>
    <t>971|506277760</t>
  </si>
  <si>
    <t>SANAA MOHAMED ELSAID MAHMOUD</t>
  </si>
  <si>
    <t>AMMAR M A   ABU NAMOUS</t>
  </si>
  <si>
    <t>AMMAR@GMAIL.COM</t>
  </si>
  <si>
    <t xml:space="preserve">FAHAD ABDULLAH A ALTWAIJRI </t>
  </si>
  <si>
    <t>971|50-7221133</t>
  </si>
  <si>
    <t>971|7221133</t>
  </si>
  <si>
    <t xml:space="preserve">FAISAL ABDULLAH A ALTWAIJRI </t>
  </si>
  <si>
    <t xml:space="preserve">ABDULAZIZ ABDULLAH A ALTWAIJRI </t>
  </si>
  <si>
    <t>Ajay Kotwal</t>
  </si>
  <si>
    <t>soniakotwal@hotmail.com</t>
  </si>
  <si>
    <t>Ohoud Salem Ali Al sabah</t>
  </si>
  <si>
    <t>ahoudsalem@gmail.com</t>
  </si>
  <si>
    <t>HABIL Mohamed MULLAJI</t>
  </si>
  <si>
    <t>mmullaji@hotmail.com</t>
  </si>
  <si>
    <t>Rupani Tulsi Gulabrai</t>
  </si>
  <si>
    <t>sneha@singnet.com.sg</t>
  </si>
  <si>
    <t>AHMAD ABDULQADER MOHD SAEED AL SHANQITI</t>
  </si>
  <si>
    <t>Dorrestijn@gmail.com</t>
  </si>
  <si>
    <t>MALEK SULTAN RASHED ALMALEK ALSHEHHI</t>
  </si>
  <si>
    <t>971|506278998</t>
  </si>
  <si>
    <t>malek@dcca.gov.ae</t>
  </si>
  <si>
    <t>971|50-6278998</t>
  </si>
  <si>
    <t>ZEEBA SULTANI</t>
  </si>
  <si>
    <t>RAHIMI2001@HOTMAIL.COM</t>
  </si>
  <si>
    <t>Kamran Lari</t>
  </si>
  <si>
    <t>kamran.lari@mmkuwait.com</t>
  </si>
  <si>
    <t>MUNAJJINA SUHAIL</t>
  </si>
  <si>
    <t>muna.suhail@ge.com</t>
  </si>
  <si>
    <t>971|50-1440145</t>
  </si>
  <si>
    <t>FATEMA ALI HUSAIN YATEEM</t>
  </si>
  <si>
    <t>yre1@batelco.com.bh</t>
  </si>
  <si>
    <t>973|714544</t>
  </si>
  <si>
    <t xml:space="preserve">FATIMA SAEED </t>
  </si>
  <si>
    <t>MOUHAB HASSAN</t>
  </si>
  <si>
    <t>MUHAB@HOTMAIL.COM</t>
  </si>
  <si>
    <t>HAJI YASIN</t>
  </si>
  <si>
    <t>971|20</t>
  </si>
  <si>
    <t>Mona Motawe Mohamed Motawe</t>
  </si>
  <si>
    <t>mona.motawe@gmail.com</t>
  </si>
  <si>
    <t xml:space="preserve">SHAIKH MOHAMMAD ASHFAQ SHAHID SHAIKH MOHAMMAD SHAHID </t>
  </si>
  <si>
    <t>ASHFAQ@DIVEDEVELOPER.COM</t>
  </si>
  <si>
    <t>971|55-6861052</t>
  </si>
  <si>
    <t>971|505507429</t>
  </si>
  <si>
    <t>SHERIF MOHAMED EZZAT MAHMOUD EZZAT ARAFA</t>
  </si>
  <si>
    <t>SHERIF.MARAFA@GMAIL.COM</t>
  </si>
  <si>
    <t>Kiran Kumar  Asarpota</t>
  </si>
  <si>
    <t>kiran.asarpota@aslanpharma.com</t>
  </si>
  <si>
    <t>IBRAHIM MOHAMMED A ALMUSHARAF</t>
  </si>
  <si>
    <t>SALEH MOHAMMED S ALHAJJAJ</t>
  </si>
  <si>
    <t>971|55-6883330</t>
  </si>
  <si>
    <t>Soraya  Rahim</t>
  </si>
  <si>
    <t>zrahim@anb.com.sa</t>
  </si>
  <si>
    <t>Zahid  Rahim</t>
  </si>
  <si>
    <t xml:space="preserve"> SULAIMAN OMAR S ALABDUULLATIF</t>
  </si>
  <si>
    <t>Manizeh   Mustajab</t>
  </si>
  <si>
    <t>mustajab@gmail.com</t>
  </si>
  <si>
    <t>SAID ABDULRAHMAN S ALYEMNI</t>
  </si>
  <si>
    <t>said@yemni.com</t>
  </si>
  <si>
    <t>Jenny Alzena Helliwell</t>
  </si>
  <si>
    <t>jenalzena@gmail.com</t>
  </si>
  <si>
    <t>MUNEER AHMED SULAIMAN</t>
  </si>
  <si>
    <t>munir1@omantel.net.om</t>
  </si>
  <si>
    <t>971|50-5533932</t>
  </si>
  <si>
    <t>KHALEEFAH ABDULLAH JABER ALSABAH</t>
  </si>
  <si>
    <t>MOHAMMED ALI A ALAMMARI</t>
  </si>
  <si>
    <t>RICHARD MONROE ERNEST</t>
  </si>
  <si>
    <t>K@ITI.AE</t>
  </si>
  <si>
    <t>971|50-2403946</t>
  </si>
  <si>
    <t>971|502403946</t>
  </si>
  <si>
    <t>ALIA SAEED HAMAD SAEED BIN ATIQ</t>
  </si>
  <si>
    <t>alia.saeed@gmail.com</t>
  </si>
  <si>
    <t>ALI ABDULRAHMAN ABDULLA ALFAHIM</t>
  </si>
  <si>
    <t>ali.alfahim@gmail.com</t>
  </si>
  <si>
    <t>Saud Abdullah H  Alomran</t>
  </si>
  <si>
    <t>omran4y@yahoo.com</t>
  </si>
  <si>
    <t>ABDULJABBAR ABDULLA ALI GARGASH</t>
  </si>
  <si>
    <t>SERLBY12@HOTMAIL.COM</t>
  </si>
  <si>
    <t>971|50-5488075</t>
  </si>
  <si>
    <t>JUMA AHMAD MAJID AL GHURAIR</t>
  </si>
  <si>
    <t>971|50-3946560</t>
  </si>
  <si>
    <t>Hassan Abdullah H Alomran</t>
  </si>
  <si>
    <t>homran@arhc.com.sa</t>
  </si>
  <si>
    <t>FAHAD ABDULAZIZ M ALMOAJIL</t>
  </si>
  <si>
    <t>ninfoalmoajilholding@hotmail.com</t>
  </si>
  <si>
    <t>971|0096655511</t>
  </si>
  <si>
    <t>ALI NASSER A TELFAT</t>
  </si>
  <si>
    <t>MOHAMED OBAID ALI ALYABHOUNI  AL DHAHERI</t>
  </si>
  <si>
    <t>HUSSEIN MOHAMED KAMAL ELDESSOUKY ABDELAZIZ</t>
  </si>
  <si>
    <t>JALAL FAROKHI PARSA</t>
  </si>
  <si>
    <t>KOUROSH  HOSSEIN GHAEMI</t>
  </si>
  <si>
    <t>nayeem2@hotmail.com</t>
  </si>
  <si>
    <t>971|50-0505541</t>
  </si>
  <si>
    <t>ALI ABDULJABBAR ABDULLA ALI GARGASH</t>
  </si>
  <si>
    <t>ali.aj.gargash@gmail.com</t>
  </si>
  <si>
    <t>971|50-6516400</t>
  </si>
  <si>
    <t>RANA MUSTAFA SAEED SALIM ALEMAM</t>
  </si>
  <si>
    <t>HAITHAM IBRAHIM ABDULMALIK MOHAMED AHLI</t>
  </si>
  <si>
    <t>NASER ABDULRAHMAN NAWAB JALAL AL BLOOSHI</t>
  </si>
  <si>
    <t>reachmymac@me.com</t>
  </si>
  <si>
    <t>TARLOK SINGH RAWAL</t>
  </si>
  <si>
    <t>TARLOK@HOTMAIL.COM</t>
  </si>
  <si>
    <t>MEET SINGH RAWAL</t>
  </si>
  <si>
    <t>MEET@HOTMAIL.COM</t>
  </si>
  <si>
    <t>MARIAM MUADED SULTAN  AL MHEIRI</t>
  </si>
  <si>
    <t xml:space="preserve"> Svish Holdings Limited</t>
  </si>
  <si>
    <t>+1 571 344 1257</t>
  </si>
  <si>
    <t>srinivas.poluru@svishholdings.com</t>
  </si>
  <si>
    <t>BIMAL RAMESH LULLA</t>
  </si>
  <si>
    <t>971|8829560</t>
  </si>
  <si>
    <t>bimallulla@gmail.com</t>
  </si>
  <si>
    <t>971|50-8829560</t>
  </si>
  <si>
    <t>RESHMA BIMAL LULLA</t>
  </si>
  <si>
    <t>reshma@dejavuproperties.com</t>
  </si>
  <si>
    <t>971|55-8829560</t>
  </si>
  <si>
    <t>971|558829560</t>
  </si>
  <si>
    <t>BADER GRMALLAH R ALZAHRANI</t>
  </si>
  <si>
    <t>971|50-2734333</t>
  </si>
  <si>
    <t>971|556648555</t>
  </si>
  <si>
    <t>Yousuf Issa M  Al Jaber</t>
  </si>
  <si>
    <t>yjaber@mofa.gov.qa</t>
  </si>
  <si>
    <t>055-500400</t>
  </si>
  <si>
    <t>HAIFA MOHD SALEH AL GURG</t>
  </si>
  <si>
    <t>feefoo78@hotmail.com</t>
  </si>
  <si>
    <t>Mubina Rahman</t>
  </si>
  <si>
    <t>mubinarahman76@gmail.com</t>
  </si>
  <si>
    <t>MAY ABDULLATIF H ALABDULLATIF</t>
  </si>
  <si>
    <t>971|52-9294646</t>
  </si>
  <si>
    <t>Suliman Saleh S AlAmri</t>
  </si>
  <si>
    <t>sulaiman_alomarigroup@hotmail.com</t>
  </si>
  <si>
    <t>ELIE ASSAMAD</t>
  </si>
  <si>
    <t>971|0097150650</t>
  </si>
  <si>
    <t>KALESKAR IMTIYAZ ABDUL RAZAK</t>
  </si>
  <si>
    <t>971|504514532</t>
  </si>
  <si>
    <t>Kenneth Mark Whitehead</t>
  </si>
  <si>
    <t>mark.whitehead@bbc.com</t>
  </si>
  <si>
    <t>A3 INTERNATIONAL HOLDINGS LIMITED</t>
  </si>
  <si>
    <t>AMJAD.A.MUSTAFA@GMAIL.COM</t>
  </si>
  <si>
    <t>Sreedharan Satheeesh</t>
  </si>
  <si>
    <t>satheesh36@gmail.com</t>
  </si>
  <si>
    <t>FAREED FAROUK ABDELKARIM BILBEISI</t>
  </si>
  <si>
    <t>971|50-5538344</t>
  </si>
  <si>
    <t>971|0505538344</t>
  </si>
  <si>
    <t>ANIS FATMA</t>
  </si>
  <si>
    <t>suhail.hena@gmail.com</t>
  </si>
  <si>
    <t>Shafat Ahmed Sheikh</t>
  </si>
  <si>
    <t>altitude34@hotmail.com</t>
  </si>
  <si>
    <t>Ibrahim Shawkate Shami</t>
  </si>
  <si>
    <t>eck.dxb@gmail.com</t>
  </si>
  <si>
    <t>Mazen Mohammed A Alnowaiser</t>
  </si>
  <si>
    <t>mz2001mz@hotmail.com</t>
  </si>
  <si>
    <t>ABDULLA MUBARAK N  ALKHALIFA</t>
  </si>
  <si>
    <t>abdulla.khalifa@qnb.com.qa</t>
  </si>
  <si>
    <t>974|-5555536</t>
  </si>
  <si>
    <t>974|55555360</t>
  </si>
  <si>
    <t>Omer Siddig El Bashir</t>
  </si>
  <si>
    <t>kilimangaro122@gmail.com</t>
  </si>
  <si>
    <t>NASER SALEM ABDULSALAM ELHRARI</t>
  </si>
  <si>
    <t>MOHAMMAD KHALIFA ABDULLA GHANIM ALBUDOOR</t>
  </si>
  <si>
    <t>AQWA40@hotmail.com</t>
  </si>
  <si>
    <t>IRSHAD MOHAMMED NAZIMUDDIN</t>
  </si>
  <si>
    <t>nazim1969@yahoo.com</t>
  </si>
  <si>
    <t>966|505595730</t>
  </si>
  <si>
    <t>Hiba Al Kufaishi</t>
  </si>
  <si>
    <t>habawi@gmail.com</t>
  </si>
  <si>
    <t>Ali Ahmad</t>
  </si>
  <si>
    <t>shaggimaggy@hotmail.com</t>
  </si>
  <si>
    <t>MOAMEN AHMED ZAKI HAROUN</t>
  </si>
  <si>
    <t>moamen.haroun@mailme.ae</t>
  </si>
  <si>
    <t>971|56-6401177</t>
  </si>
  <si>
    <t>Qaid Zohar Akbar Ali Fakhruddin</t>
  </si>
  <si>
    <t>qaidjoharf@gmail.com</t>
  </si>
  <si>
    <t xml:space="preserve">Ahmad Rafe Shafe  Al Ali </t>
  </si>
  <si>
    <t>ahmed.alali@umniahlive.net</t>
  </si>
  <si>
    <t>MOHAMMAD RAFE SHAFE ALALI</t>
  </si>
  <si>
    <t>971|527777530</t>
  </si>
  <si>
    <t>971|55-7777530</t>
  </si>
  <si>
    <t>971|0527777530</t>
  </si>
  <si>
    <t>MATAR JUMA MOHD O BIN AMIR ALMEHAIRI</t>
  </si>
  <si>
    <t>matar_2828@hotmail.com</t>
  </si>
  <si>
    <t>Mukesh Kumar Panjwani</t>
  </si>
  <si>
    <t>mukeshpanjwani@hotmail.com</t>
  </si>
  <si>
    <t>Abdulmuttalib H M A H Alwazzan</t>
  </si>
  <si>
    <t>mutaleb56@gmail.com</t>
  </si>
  <si>
    <t>Nitin Chhabra</t>
  </si>
  <si>
    <t>chhabz@gmail.com</t>
  </si>
  <si>
    <t>Sami Hamad S  Al Tuwaijri</t>
  </si>
  <si>
    <t>Tarek Hamadh Al Khayat</t>
  </si>
  <si>
    <t>tkhayat@takamulna.com</t>
  </si>
  <si>
    <t>Deepak Jagannath Namjoshi</t>
  </si>
  <si>
    <t>dr.namjoshi6@gmail.com</t>
  </si>
  <si>
    <t>Masuuma  Namjoshi</t>
  </si>
  <si>
    <t>Lata Jagannath  Namjoshi</t>
  </si>
  <si>
    <t>MUJTABA MOYENE</t>
  </si>
  <si>
    <t>mujee_m@hotmail.com</t>
  </si>
  <si>
    <t>971|51-5465525</t>
  </si>
  <si>
    <t>971|641354136</t>
  </si>
  <si>
    <t>FALAH MOHAMMED FALAH JABER AL AHBABI</t>
  </si>
  <si>
    <t>falah.alahbabi@upc.gov.ae</t>
  </si>
  <si>
    <t>971|50-6134333</t>
  </si>
  <si>
    <t>ABDULELAH ABDULRAHMAN S ALKHEREIJI</t>
  </si>
  <si>
    <t>aalkhereiji@al-arabia.com</t>
  </si>
  <si>
    <t>MOHAMED ADEEB H QUTUB</t>
  </si>
  <si>
    <t>JGJH@HOTMAIL.COM</t>
  </si>
  <si>
    <t>MONIRAH SALEH A ALNOWAISER</t>
  </si>
  <si>
    <t>FAISAL.SUW@GMAIL.COM</t>
  </si>
  <si>
    <t>FAMCORP INVESTMENT LLC</t>
  </si>
  <si>
    <t>971-4-3477177</t>
  </si>
  <si>
    <t>DILMUKHAMBET KERIMBEKOV</t>
  </si>
  <si>
    <t>Mohammed Nabil Abdul Majid</t>
  </si>
  <si>
    <t>SHAIKHA MARYAM HAMDAN MOHAMED KHALIFA AL NEHAYAN</t>
  </si>
  <si>
    <t>souhad@mhngroup.net</t>
  </si>
  <si>
    <t>ALI J M HASSOUNEH</t>
  </si>
  <si>
    <t>ali@red.ae</t>
  </si>
  <si>
    <t>971|50-1748400</t>
  </si>
  <si>
    <t>971|501748400</t>
  </si>
  <si>
    <t>DEEPAK SUREKA</t>
  </si>
  <si>
    <t>ds@eastasiagroup.com</t>
  </si>
  <si>
    <t>Najat Jilal</t>
  </si>
  <si>
    <t>mkgroup2000@yahoo.com</t>
  </si>
  <si>
    <t>Zhanar  Suleimenova</t>
  </si>
  <si>
    <t>zhanars@me.com</t>
  </si>
  <si>
    <t xml:space="preserve">YOUSEF ABDULLAH I ALMOTLAQ </t>
  </si>
  <si>
    <t xml:space="preserve">ALI  AHMAD </t>
  </si>
  <si>
    <t>aliahmad78@gmail.com</t>
  </si>
  <si>
    <t>BASSAM A N A ALIESA</t>
  </si>
  <si>
    <t>971|50-9659916</t>
  </si>
  <si>
    <t>237|9659916405</t>
  </si>
  <si>
    <t>Rasha A Y  Bisharah</t>
  </si>
  <si>
    <t>ankushmidha@gmail.com</t>
  </si>
  <si>
    <t>MAI AHMAD RABAH ABDIN</t>
  </si>
  <si>
    <t>moony_nice_22@hotmail.com</t>
  </si>
  <si>
    <t>SURAIYA BEGUM NOORMAHOMED</t>
  </si>
  <si>
    <t>ARIF SHAIKH MOHAMMED</t>
  </si>
  <si>
    <t>arifs@bma.ae</t>
  </si>
  <si>
    <t>971|505505480</t>
  </si>
  <si>
    <t>MAHDI ALI HASSAN REDHA</t>
  </si>
  <si>
    <t>ROSHNI PAVAN SHROFF</t>
  </si>
  <si>
    <t>pavan.shroff@gmail.com</t>
  </si>
  <si>
    <t>KHALIFA OMEIR YOUSEF AHMED ALMHEIRI</t>
  </si>
  <si>
    <t>YOUSEF MOHAMED Y. BILAL</t>
  </si>
  <si>
    <t>ybilalino@hotmail.com</t>
  </si>
  <si>
    <t>+971 50 6366344</t>
  </si>
  <si>
    <t>RAAD ABDULAZIZ A ALASKAR</t>
  </si>
  <si>
    <t>raad_alaskar@gmx.net</t>
  </si>
  <si>
    <t>PANKAJ MANGHNANI</t>
  </si>
  <si>
    <t>sethia sankalp</t>
  </si>
  <si>
    <t xml:space="preserve">sankalp5@hotmail.com </t>
  </si>
  <si>
    <t>romi jain</t>
  </si>
  <si>
    <t>jainromi@hotmail.com</t>
  </si>
  <si>
    <t>Naser Vafabakhsh</t>
  </si>
  <si>
    <t>babak@uniqueproperties.ae</t>
  </si>
  <si>
    <t>MOHAMED JUMA AHMAD MAJID ALGHURAIR</t>
  </si>
  <si>
    <t>mohammad@manal-me.com</t>
  </si>
  <si>
    <t>Joseph Publicity &amp; Advertising</t>
  </si>
  <si>
    <t>aykamber@googlemail.com</t>
  </si>
  <si>
    <t>LIBERTY TERMINALS LIMITED</t>
  </si>
  <si>
    <t>GAURAV CHHABRA</t>
  </si>
  <si>
    <t>G.CHHABRA@GAPREALTY.AE</t>
  </si>
  <si>
    <t>NAOUFAL ACHAHBAR</t>
  </si>
  <si>
    <t>971|50-6555240</t>
  </si>
  <si>
    <t>971|506555240</t>
  </si>
  <si>
    <t>SAEED ABDULLA SAEED ABDULLA TOWAYER ALSUWAIDI</t>
  </si>
  <si>
    <t>sas916@hotmail.com</t>
  </si>
  <si>
    <t>971|50-9994400</t>
  </si>
  <si>
    <t>971|509994400</t>
  </si>
  <si>
    <t>Tareq S. S. Al Ali</t>
  </si>
  <si>
    <t>tareq.alali@aramex.com</t>
  </si>
  <si>
    <t>Teo Bartholomeusz Fiona Eugenie Helen</t>
  </si>
  <si>
    <t>fiona@formula8.com</t>
  </si>
  <si>
    <t>NEELASH VIRENDRA JANGLA</t>
  </si>
  <si>
    <t>vmjangla@jec-corp.com</t>
  </si>
  <si>
    <t>971|55-9023235</t>
  </si>
  <si>
    <t>MASTER SANJIV VIRENDRA JANGLA</t>
  </si>
  <si>
    <t>971|55-1502008</t>
  </si>
  <si>
    <t>Virendra Maghumal Jangla</t>
  </si>
  <si>
    <t>SUHA JUMA MOHAMED JUMA ALDOY</t>
  </si>
  <si>
    <t>971|5508933</t>
  </si>
  <si>
    <t>971|50-6200291</t>
  </si>
  <si>
    <t>Anthony Habis</t>
  </si>
  <si>
    <t>anthony.habis@yahoo.com.au</t>
  </si>
  <si>
    <t>MOHAMED MARZOUQ MOHAMED ALI AL ALI</t>
  </si>
  <si>
    <t>mohd.jassem@gmail.com</t>
  </si>
  <si>
    <t>971|50-3949704</t>
  </si>
  <si>
    <t xml:space="preserve">TALAL  ALI ABDULLA  ALZAIN </t>
  </si>
  <si>
    <t>qurat@drehomes.com</t>
  </si>
  <si>
    <t>AMAL SAYED SUBBAR S MAJID ALHASHIMI</t>
  </si>
  <si>
    <t>Barkha Jasan  Manghnani</t>
  </si>
  <si>
    <t>bmanghnani@yahoo.com</t>
  </si>
  <si>
    <t>Abdulhay Salah A Alsailani</t>
  </si>
  <si>
    <t>silanitex@hotmail.com</t>
  </si>
  <si>
    <t>966 544 900999</t>
  </si>
  <si>
    <t>HAMDI KEREM TURKMEN</t>
  </si>
  <si>
    <t>kt@taktical.com</t>
  </si>
  <si>
    <t>971|50-4553646</t>
  </si>
  <si>
    <t>971|4553646</t>
  </si>
  <si>
    <t>ALIREZA NASROLLAH MOZAFFARIAN</t>
  </si>
  <si>
    <t>AR_MOZAFFARIAN@YAHOO.COM</t>
  </si>
  <si>
    <t>ILYAS UMEED ALI SHER MOHAMMAD</t>
  </si>
  <si>
    <t>971|0502777763</t>
  </si>
  <si>
    <t>ilyas5222@hotmail.com</t>
  </si>
  <si>
    <t>971|50-2777763</t>
  </si>
  <si>
    <t>971|2777763</t>
  </si>
  <si>
    <t>MAJID SALEH MOHAMED ABDALLA AL-ALI</t>
  </si>
  <si>
    <t>hr@modern.ae</t>
  </si>
  <si>
    <t>Ahmed Alghifari</t>
  </si>
  <si>
    <t>ahmed.alghifari@hotmail.com</t>
  </si>
  <si>
    <t>AISHA ANWAR  ANWAR GHANI KAMANI</t>
  </si>
  <si>
    <t>aisha.anwar@live.co.uk</t>
  </si>
  <si>
    <t>971|50-1579945</t>
  </si>
  <si>
    <t>971|501579945</t>
  </si>
  <si>
    <t>AMGAD FARAH ABDELMAGID FARAH</t>
  </si>
  <si>
    <t>971|50-4683778</t>
  </si>
  <si>
    <t>971|0504683778</t>
  </si>
  <si>
    <t>FARAH ABDEL MAGID FARAH</t>
  </si>
  <si>
    <t>971|504553995</t>
  </si>
  <si>
    <t>Aman Gope Shahani</t>
  </si>
  <si>
    <t>shahaniaman@gmail.com</t>
  </si>
  <si>
    <t>Nasr Hassan Abu Hamda</t>
  </si>
  <si>
    <t>nasr.abuhamda@yahoo.com</t>
  </si>
  <si>
    <t>HISHAM MOHD AHMAD WADI</t>
  </si>
  <si>
    <t>AMRO@BLUEPALACEREALESTATE.COM</t>
  </si>
  <si>
    <t>ALI ISMAIL ABDULLA ALI ALGERGAWI</t>
  </si>
  <si>
    <t>ASMAA QUORRICH</t>
  </si>
  <si>
    <t>ASMAA.QUORRICH@GMAIL.COM</t>
  </si>
  <si>
    <t>KHALID IBRAHIM A ALSALMAN</t>
  </si>
  <si>
    <t>KHALED31@YAHOO.COM</t>
  </si>
  <si>
    <t>IBRAHIM ABDULMALIK MOHAMED AHLI</t>
  </si>
  <si>
    <t>2966629-04</t>
  </si>
  <si>
    <t>050/6245115</t>
  </si>
  <si>
    <t>SELTERA DMCC</t>
  </si>
  <si>
    <t>Aimee Leila Helliwell</t>
  </si>
  <si>
    <t>aimeelhelliwell@hotmail.com</t>
  </si>
  <si>
    <t xml:space="preserve">MUSAID  SALEH A ALHAMMAD </t>
  </si>
  <si>
    <t>museaidlhammad@gmail.com</t>
  </si>
  <si>
    <t>Mohammed Khalid S Kadasah</t>
  </si>
  <si>
    <t>mksk-12@hotmail.com</t>
  </si>
  <si>
    <t>SAYED FUAD SAYED MANSOOR SHARAF</t>
  </si>
  <si>
    <t>fuadsharaf@gmail.com</t>
  </si>
  <si>
    <t>971|50-6568107</t>
  </si>
  <si>
    <t>971|506568107</t>
  </si>
  <si>
    <t>Siddarth Gope Shahani</t>
  </si>
  <si>
    <t>shahani.siddharth@gmail.com</t>
  </si>
  <si>
    <t>ALAA KAMAL HAMZAH ALMADANI</t>
  </si>
  <si>
    <t>alaa_madani@hotmail.com</t>
  </si>
  <si>
    <t>AHMED NASER AHMED ABDULLA ALRAISI</t>
  </si>
  <si>
    <t>971|50-6138222</t>
  </si>
  <si>
    <t>ABDULLA HASSAN MOHAMED GHANEM</t>
  </si>
  <si>
    <t>HEBA ABDULLA HASSAN MOHAMED GHANEM</t>
  </si>
  <si>
    <t>Jimmy Heera</t>
  </si>
  <si>
    <t>jimmyheera@hotmail.com</t>
  </si>
  <si>
    <t>852 60 809317</t>
  </si>
  <si>
    <t>ABDALLA ABDELKARIM HUSSAIN ABDELRAHMAN  ALMAAZMI</t>
  </si>
  <si>
    <t>almaazmi.abdullah@gmail.com</t>
  </si>
  <si>
    <t>Hossa Abdullah M Abo Obaid</t>
  </si>
  <si>
    <t>matrix741@gmail.com</t>
  </si>
  <si>
    <t>Muhammad Abdulkareem M Sheraif</t>
  </si>
  <si>
    <t>deaam2000@yahoo.com</t>
  </si>
  <si>
    <t>AMER MOHD HASSAN MAKKI</t>
  </si>
  <si>
    <t>amer.makki@cbd.ae</t>
  </si>
  <si>
    <t>Aarti Deepak Dolwani</t>
  </si>
  <si>
    <t>aartiddolwani@gmail.com</t>
  </si>
  <si>
    <t>Aiad Ousta</t>
  </si>
  <si>
    <t>aiadousta1@gmail.com</t>
  </si>
  <si>
    <t>Suhail Ahmad Khan</t>
  </si>
  <si>
    <t>henasuhail102@hotmail.com</t>
  </si>
  <si>
    <t>FATIMA MOHAMED AHMED ALNUAIMI</t>
  </si>
  <si>
    <t>971|507613333</t>
  </si>
  <si>
    <t>971|50-7613333</t>
  </si>
  <si>
    <t>Ramin  Salsali</t>
  </si>
  <si>
    <t>ramin@salsali.cc</t>
  </si>
  <si>
    <t>ABDULLA ISMAIL ABDULLA  ALGERGAWI</t>
  </si>
  <si>
    <t>abdulla.algergawi@gmail.com</t>
  </si>
  <si>
    <t>A.Rahman Yousuf A Badar</t>
  </si>
  <si>
    <t>tours@aldeeratravels.com</t>
  </si>
  <si>
    <t>LHK INVESTMENT LIMTED</t>
  </si>
  <si>
    <t>AL_AHMDY@AGESDUBAI.COM</t>
  </si>
  <si>
    <t>KALPESH PATEL</t>
  </si>
  <si>
    <t>KALPESH2.PATEL@BAML.COM</t>
  </si>
  <si>
    <t>Shridhar Vittal Shetty</t>
  </si>
  <si>
    <t>shetty40@yahoo.com</t>
  </si>
  <si>
    <t>Saraswathi Shridhar Shetty</t>
  </si>
  <si>
    <t>ARIF MOHAMMED HAFIZ MOHAMMED MAHADIWALA</t>
  </si>
  <si>
    <t>mahadiwala@hotmail.com</t>
  </si>
  <si>
    <t>971|50-5506350</t>
  </si>
  <si>
    <t>971|0505506350</t>
  </si>
  <si>
    <t>MAJED EL NABOULSY</t>
  </si>
  <si>
    <t>FAHAD AHMAD ABDULKARIM ALZAROUNI</t>
  </si>
  <si>
    <t>2711001-04</t>
  </si>
  <si>
    <t>fahad691@gmail.com</t>
  </si>
  <si>
    <t>SOHEIL BIJAN DADFAR</t>
  </si>
  <si>
    <t>RASHID AFIF RASHID ALKHAWAJA</t>
  </si>
  <si>
    <t>SANIYA RAFI</t>
  </si>
  <si>
    <t>REKHA KISHORE SETPAL</t>
  </si>
  <si>
    <t xml:space="preserve">HANY SHAFEY </t>
  </si>
  <si>
    <t>WAMEED SAIED</t>
  </si>
  <si>
    <t>Mohamad Sinno</t>
  </si>
  <si>
    <t>971-4-4279227</t>
  </si>
  <si>
    <t>971-50-3951397</t>
  </si>
  <si>
    <t>Muhammad Saleem Bashir</t>
  </si>
  <si>
    <t>971-50-7847485</t>
  </si>
  <si>
    <t>Khaled Abdel Wahab Farag Afifi</t>
  </si>
  <si>
    <t>971-50-6538074</t>
  </si>
  <si>
    <t>ABIZER MOHAMMED ABDUL HUSSAIN</t>
  </si>
  <si>
    <t>971|55-6243251</t>
  </si>
  <si>
    <t>971|506227820</t>
  </si>
  <si>
    <t>Tareq Nasser Ali Nasser Al Ghaithi</t>
  </si>
  <si>
    <t>971-50-4477562</t>
  </si>
  <si>
    <t>Yaser Nasser Ali Nasser Al Ghaithi</t>
  </si>
  <si>
    <t>971-50-4552002</t>
  </si>
  <si>
    <t>MEDHAT HASSANEIN AHMED HUSSEIN</t>
  </si>
  <si>
    <t>Mohammad Saeed Nasser Almansoori</t>
  </si>
  <si>
    <t>971-50-6515115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</si>
  <si>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</si>
  <si>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</si>
  <si>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</si>
  <si>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</si>
  <si>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</si>
  <si>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</si>
  <si>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Mohammad Daoud Shinwari</t>
  </si>
  <si>
    <t>971-50-5535903</t>
  </si>
  <si>
    <t>SATEESAN VATTIPARAMBATH PURUSHOTHAMAN</t>
  </si>
  <si>
    <t>vpsatish@eim.ae</t>
  </si>
  <si>
    <t>971|50-6518612</t>
  </si>
  <si>
    <t xml:space="preserve">SHAIKHA AZZA SULTAN MOHD ALQASSIMI  ALQASSIMI </t>
  </si>
  <si>
    <t>Abdul Rahman Bandakji</t>
  </si>
  <si>
    <t>00971-40-1234567</t>
  </si>
  <si>
    <t>00971-50-6408866</t>
  </si>
  <si>
    <t>ORWA ALWARD ZAIDAN KHALAF</t>
  </si>
  <si>
    <t>971|0506992801</t>
  </si>
  <si>
    <t>971|50-6992801</t>
  </si>
  <si>
    <t>PARDEEP KUMAR RAMCHANDANI</t>
  </si>
  <si>
    <t>ashmirkar@yahoo.com</t>
  </si>
  <si>
    <t>VARSHA - INDRU CHANDIRAMANI UTTAMCHANDANI</t>
  </si>
  <si>
    <t>ABDULLA KUNHI NOORUDDIN</t>
  </si>
  <si>
    <t>zoom2chonon@yahoo.com</t>
  </si>
  <si>
    <t>971|50-3891981</t>
  </si>
  <si>
    <t>TARA CAPPELLATO</t>
  </si>
  <si>
    <t>tara.cappellato@gmail.com</t>
  </si>
  <si>
    <t>Tarun Jain</t>
  </si>
  <si>
    <t>jains@singnet.com.sg</t>
  </si>
  <si>
    <t>Seema Jain</t>
  </si>
  <si>
    <t>JAine@singnet.com.sg</t>
  </si>
  <si>
    <t>Abdalla Elfadil Ahmed Elgarari</t>
  </si>
  <si>
    <t>a_alfadil@yahoo.com</t>
  </si>
  <si>
    <t>THANI ABDULLA MOHAMED ALSHIRAWI</t>
  </si>
  <si>
    <t>971|50-6595958</t>
  </si>
  <si>
    <t>NABEEL MAHMOUD AHMED MOHAMED ALZAROONI</t>
  </si>
  <si>
    <t>FATIMA M KHALIQ SIDDIQI</t>
  </si>
  <si>
    <t>fatima.siddiqi@sc.com</t>
  </si>
  <si>
    <t>Nishal Kishinchand Primalani</t>
  </si>
  <si>
    <t>nishal.kp@gmail.com</t>
  </si>
  <si>
    <t>Kishinchand S/O Gulabrai Panjoomal Primalani</t>
  </si>
  <si>
    <t>KISHIN2002@GMAIL.COM</t>
  </si>
  <si>
    <t>Mona Mehta</t>
  </si>
  <si>
    <t>sanjiv.mehta@unilever.com</t>
  </si>
  <si>
    <t>Sanjiv Soshil Mehta</t>
  </si>
  <si>
    <t>HOSSEIN MEHDI AKHAVAN</t>
  </si>
  <si>
    <t>akhavan2271@yahoo.com</t>
  </si>
  <si>
    <t>00971-50-971506442297</t>
  </si>
  <si>
    <t>OTHMAN EL BALLOUTI</t>
  </si>
  <si>
    <t>971|50-0529151</t>
  </si>
  <si>
    <t>TARANA SHIVDASANI</t>
  </si>
  <si>
    <t xml:space="preserve">ADEL KLIOUA </t>
  </si>
  <si>
    <t>971|50-7598890</t>
  </si>
  <si>
    <t>CHERINE,SANA BELLADY EP.KLIOUA</t>
  </si>
  <si>
    <t>aklioua@hotmail.com</t>
  </si>
  <si>
    <t>JALAL NAJI HASAN HAMSHARI</t>
  </si>
  <si>
    <t>jalal.hamshari@gmail.com</t>
  </si>
  <si>
    <t>971|50-0505527</t>
  </si>
  <si>
    <t>YOUSIF ABDULLAH I  AL JEDAIE</t>
  </si>
  <si>
    <t>topmoon@gmail.com</t>
  </si>
  <si>
    <t>971|50-1117555</t>
  </si>
  <si>
    <t>ADEEL KHALID BAJWA ABDULLAH</t>
  </si>
  <si>
    <t>971|50-6221449</t>
  </si>
  <si>
    <t>971|506221449</t>
  </si>
  <si>
    <t>MOHAMED SAEED ABDULLA MUSALLEM ALQUBAISI</t>
  </si>
  <si>
    <t>971|504413207</t>
  </si>
  <si>
    <t>msalqubaisi@yahoo.com</t>
  </si>
  <si>
    <t>971|50-4413207</t>
  </si>
  <si>
    <t>971|0504413207</t>
  </si>
  <si>
    <t>MAZIN MUAYAD  JASIM</t>
  </si>
  <si>
    <t>mazenhas@hotmail.com</t>
  </si>
  <si>
    <t>SATYANARAYANA RAMJEE NARAYANASWAMY</t>
  </si>
  <si>
    <t>ramjee@gmmos.com</t>
  </si>
  <si>
    <t>971|50-6521495</t>
  </si>
  <si>
    <t>971|506521495</t>
  </si>
  <si>
    <t>Essam Ali Abdelhadi  Ali</t>
  </si>
  <si>
    <t>essam.hadi@abbott.com</t>
  </si>
  <si>
    <t>FAHAD ABDULLA HUSSAIN ALI ALFARDAN</t>
  </si>
  <si>
    <t>971|0097150</t>
  </si>
  <si>
    <t>MASOUD ABOLGHASEM SOBATI</t>
  </si>
  <si>
    <t>971|50-6258912</t>
  </si>
  <si>
    <t>SALEH ABDULLAH I  AL JEDAIE</t>
  </si>
  <si>
    <t>mabdulkhaliq@aljedaie.sa</t>
  </si>
  <si>
    <t>ANSHU  SHUKLA</t>
  </si>
  <si>
    <t>anshu.s2010@gmail.com</t>
  </si>
  <si>
    <t>WILLIAM LOUIS LANGFORD</t>
  </si>
  <si>
    <t>william.louis.langford@gmail.com</t>
  </si>
  <si>
    <t xml:space="preserve">MUNAWAR HUSSAIN MUHAMMAD H HASHIM </t>
  </si>
  <si>
    <t>cherry_7758@163.com</t>
  </si>
  <si>
    <t>971|050-189948</t>
  </si>
  <si>
    <t>971|50189948</t>
  </si>
  <si>
    <t>Gaolian Zheng</t>
  </si>
  <si>
    <t>Manisha Monish Advani</t>
  </si>
  <si>
    <t>advani.monish@gmail.com</t>
  </si>
  <si>
    <t>Monish Prakash Advani</t>
  </si>
  <si>
    <t>AMR ABDELHAY MOSTAFA ADIB</t>
  </si>
  <si>
    <t>sayedelesaily@gmail.com</t>
  </si>
  <si>
    <t>971|52-7777599</t>
  </si>
  <si>
    <t>971|527777599</t>
  </si>
  <si>
    <t>Dayanand Ramakant Rai</t>
  </si>
  <si>
    <t>dayanand2012@gmail.com</t>
  </si>
  <si>
    <t>AMIN MOUSA A AL AFIFI</t>
  </si>
  <si>
    <t>Ayman Ibrahim Eldessouky Abdelrahman Emam</t>
  </si>
  <si>
    <t>ayman.eldessouky@gmail.com</t>
  </si>
  <si>
    <t>Vandna Dinesh Lalwani</t>
  </si>
  <si>
    <t>vandna.manghnani@gmail.com</t>
  </si>
  <si>
    <t>MARYAM ABDULLAH I  AL JEDAIE</t>
  </si>
  <si>
    <t>hn6666@windowslive.com</t>
  </si>
  <si>
    <t>FADI ABDELGHANI ADEL ABUHIJLEH</t>
  </si>
  <si>
    <t>fadihijleh@yahoo.com</t>
  </si>
  <si>
    <t>FARAH  PARANDEH TOUSSI</t>
  </si>
  <si>
    <t>farahtoussi@yahoo.co.uk</t>
  </si>
  <si>
    <t>971|50-0508481</t>
  </si>
  <si>
    <t>971|0508481530</t>
  </si>
  <si>
    <t>Reza  Mohammadi</t>
  </si>
  <si>
    <t>ukplanner@yahoo.com</t>
  </si>
  <si>
    <t>KAHLID MUTLAQ S ALKAHTANI</t>
  </si>
  <si>
    <t>971|50-9715669</t>
  </si>
  <si>
    <t>971|9715669177</t>
  </si>
  <si>
    <t>BASHAR ALTAHAN</t>
  </si>
  <si>
    <t>bashar@rivafashion.com</t>
  </si>
  <si>
    <t>IQBAL  JAVED</t>
  </si>
  <si>
    <t>javed@jkn.com.hk</t>
  </si>
  <si>
    <t>Umesh Monga</t>
  </si>
  <si>
    <t>umeshmonga@yahoo.com</t>
  </si>
  <si>
    <t>TROS International Limited</t>
  </si>
  <si>
    <t>suresh.phulwani@gmail.com</t>
  </si>
  <si>
    <t>Abdulkhaliq Abdullah I Al Jedaie</t>
  </si>
  <si>
    <t>a.a.j_vip@hotmail.com</t>
  </si>
  <si>
    <t>966 50 1461461</t>
  </si>
  <si>
    <t>Ibrahim Abdullah I Aljudaiei</t>
  </si>
  <si>
    <t>ijedaie@gmail.com</t>
  </si>
  <si>
    <t>966 50 5126666</t>
  </si>
  <si>
    <t>Mohd Rashid A Al-Kaabi</t>
  </si>
  <si>
    <t>saad.alkaabi@gmail.com</t>
  </si>
  <si>
    <t>MOHAMMAD MELHI A ALORIFI</t>
  </si>
  <si>
    <t>ceo@gardenia.sa</t>
  </si>
  <si>
    <t>971|50-3456789</t>
  </si>
  <si>
    <t>NINGNING LI</t>
  </si>
  <si>
    <t>sunny1230@sina.com</t>
  </si>
  <si>
    <t>86|3521781858</t>
  </si>
  <si>
    <t>ABDULAZIZ OMAR A  ALSADHAN</t>
  </si>
  <si>
    <t>abdulaziz@ascorp.info</t>
  </si>
  <si>
    <t>AMMAR ABDULRAZZAQ ISSA  AL-JUBOORI</t>
  </si>
  <si>
    <t>alreefcompany@ymail.com</t>
  </si>
  <si>
    <t>BOURAN MOHAMAD DADOUCHE</t>
  </si>
  <si>
    <t>gammamed@eim.ae</t>
  </si>
  <si>
    <t>H.E. MR. ABDULRAHMAN MOHAMMED H. ALHASSAN</t>
  </si>
  <si>
    <t>Abdul-alhassan@hotmail.com</t>
  </si>
  <si>
    <t>AYMAN YOUSEF S MANSI</t>
  </si>
  <si>
    <t>966-2-2834134</t>
  </si>
  <si>
    <t>amansi@emaarec.com</t>
  </si>
  <si>
    <t>966-55-5730001</t>
  </si>
  <si>
    <t>SHK. MANSOOR BIN JASSIM JABOR AL THANI</t>
  </si>
  <si>
    <t>RALITZA DIMTCHEVA IVANOVA</t>
  </si>
  <si>
    <t>971|555676732</t>
  </si>
  <si>
    <t>rdooa@hotmail.com</t>
  </si>
  <si>
    <t>971|50-4512633</t>
  </si>
  <si>
    <t>AYESHA ALHAJ ABDULLA MOHAMED  AL HABROOSH</t>
  </si>
  <si>
    <t>aisha.6444@hotmail.com</t>
  </si>
  <si>
    <t>050-6444148</t>
  </si>
  <si>
    <t>Yaser Ahmed A  Al Saeed</t>
  </si>
  <si>
    <t>yaalsaeed@yahoo.com</t>
  </si>
  <si>
    <t>HEBBAH GAMAL HAFEZ SHABAN ALI</t>
  </si>
  <si>
    <t>971|30154424</t>
  </si>
  <si>
    <t>971|52-3015442</t>
  </si>
  <si>
    <t>Ismail Helmi Mahmoud Ebeidi</t>
  </si>
  <si>
    <t>ebeidi@live.com</t>
  </si>
  <si>
    <t>AHMED A E A E ALAWOD</t>
  </si>
  <si>
    <t>MHD SAMIR SADEK  ASNAN</t>
  </si>
  <si>
    <t>m.snan1964@yahoo.com</t>
  </si>
  <si>
    <t>FAROOK  AHMED</t>
  </si>
  <si>
    <t>farookmail@gmail.com</t>
  </si>
  <si>
    <t>ALI SAHIB MAHMOOD ALOBAIDI</t>
  </si>
  <si>
    <t>971|55-7755750</t>
  </si>
  <si>
    <t>971|1933717</t>
  </si>
  <si>
    <t>FAISAL B M N ALSAYER</t>
  </si>
  <si>
    <t>ABDULAZIZ  ABDULLA IBRAHIM A ALABDULLA</t>
  </si>
  <si>
    <t>aziz7422@gmail.com</t>
  </si>
  <si>
    <t>AYSE ESAT KOC</t>
  </si>
  <si>
    <t>NAZIHA KHALIL IBRAHEEM</t>
  </si>
  <si>
    <t>nazihakhalil@yahoo.com</t>
  </si>
  <si>
    <t>971|50-9715062</t>
  </si>
  <si>
    <t>FATMA MOHAMMAD ABDULLA</t>
  </si>
  <si>
    <t>h.2.uae@hotmail.com</t>
  </si>
  <si>
    <t>HASSAN ABDULLA HASSAN RASHED AL HAMMADI</t>
  </si>
  <si>
    <t>JOUMANA ABDULRAHMAN M ALMAGHRABI</t>
  </si>
  <si>
    <t>jalmaghrabi@yahoo.com</t>
  </si>
  <si>
    <t>SHANWEN ZHOU</t>
  </si>
  <si>
    <t>971|56-3528858</t>
  </si>
  <si>
    <t>971|563528858</t>
  </si>
  <si>
    <t>MIN WU</t>
  </si>
  <si>
    <t>971|56-1069998</t>
  </si>
  <si>
    <t>ABDULLAH SALEM M  ALKANADI</t>
  </si>
  <si>
    <t>966-50-5466638</t>
  </si>
  <si>
    <t>SAEED ZAID SAEED ALRAHABI ALSHEHHI</t>
  </si>
  <si>
    <t>vip.6000@hotmail.com</t>
  </si>
  <si>
    <t>YASSER EASA HAMAD AHMED ALNUAIMI</t>
  </si>
  <si>
    <t>971|50-6273555</t>
  </si>
  <si>
    <t>SALIM SHAIKH ISMAIL</t>
  </si>
  <si>
    <t>nancyshaikh@gmail.com</t>
  </si>
  <si>
    <t>971|50-4445286</t>
  </si>
  <si>
    <t>971|0504445286</t>
  </si>
  <si>
    <t>MAHMOOD AHMED ABDULRAHMAN RAHIDA  ALMARZOOQI</t>
  </si>
  <si>
    <t>almarzouqi_mahmoud@hotmail.com</t>
  </si>
  <si>
    <t>AHMAD ISMAIL ALTAHAN</t>
  </si>
  <si>
    <t>ahmed@armadagroupco.com</t>
  </si>
  <si>
    <t>Mamoon Hassan A Obeid</t>
  </si>
  <si>
    <t>obeidsigns@yahoo.com</t>
  </si>
  <si>
    <t>966-50-5232747</t>
  </si>
  <si>
    <t>ASRA ABDULAZIZ</t>
  </si>
  <si>
    <t>asra.abdulaziz@gmail.com</t>
  </si>
  <si>
    <t>RANJIV DASWANI</t>
  </si>
  <si>
    <t>971|50-9229177</t>
  </si>
  <si>
    <t>971|509229177</t>
  </si>
  <si>
    <t xml:space="preserve">SANAM RANJIV DASWANI </t>
  </si>
  <si>
    <t>971|9229177</t>
  </si>
  <si>
    <t>Mohamed Yousif M  AlNafie</t>
  </si>
  <si>
    <t>m.alnafie@hotmail.com</t>
  </si>
  <si>
    <t>Zarah Malkonian</t>
  </si>
  <si>
    <t>zmelkonian2001@yahoo.co.uk</t>
  </si>
  <si>
    <t>Parisa Mahaseni  Aghdam</t>
  </si>
  <si>
    <t>hoolu99@hotmail.com</t>
  </si>
  <si>
    <t>NADEEM LADKI</t>
  </si>
  <si>
    <t>056-2562913</t>
  </si>
  <si>
    <t>MOHAMMED MOHAMMEDHASSAN M ABDULFATTAH</t>
  </si>
  <si>
    <t>afraa.ma@hotmail.com</t>
  </si>
  <si>
    <t>PREM SEHGAL PANKAJ SEHGAL</t>
  </si>
  <si>
    <t>971|52-7107110</t>
  </si>
  <si>
    <t>971|507107110</t>
  </si>
  <si>
    <t>QASIM  RIAZ</t>
  </si>
  <si>
    <t>qasim@mrfworld.com</t>
  </si>
  <si>
    <t>00971-55-2244999</t>
  </si>
  <si>
    <t>JUMAA HASAN JUMAA HUMAID ALZAABI</t>
  </si>
  <si>
    <t>Faisal Sarfraz  Khan</t>
  </si>
  <si>
    <t>fais76@hotmail.com</t>
  </si>
  <si>
    <t>AKRAM ADIL YAGOUB  RUMANI</t>
  </si>
  <si>
    <t>handaman2011@gmail.com</t>
  </si>
  <si>
    <t>OMPRAKASH LALCHAND PHULWANI</t>
  </si>
  <si>
    <t>971|52-8784248</t>
  </si>
  <si>
    <t>971|505</t>
  </si>
  <si>
    <t>FARAZ  AHMED</t>
  </si>
  <si>
    <t>faraz24@gmail.com</t>
  </si>
  <si>
    <t>HUSSAIN SALEM ABDULQADER ABDULRAB ALKATHEERI</t>
  </si>
  <si>
    <t>hsalkatheeri@gmail.com</t>
  </si>
  <si>
    <t>971|50-4451124</t>
  </si>
  <si>
    <t>971|4451124</t>
  </si>
  <si>
    <t>OBAID SAEED MOHAMMED ALHAM ALDHAHERI</t>
  </si>
  <si>
    <t>obaidalham@yahoo.com</t>
  </si>
  <si>
    <t>NUHA ALTREK</t>
  </si>
  <si>
    <t>nanaa-96@hotmail.com</t>
  </si>
  <si>
    <t>MOHAMMAD NAVEED KHAWAJA</t>
  </si>
  <si>
    <t>971-4-2824762</t>
  </si>
  <si>
    <t>971-50-3035024</t>
  </si>
  <si>
    <t>Alexander Danilov</t>
  </si>
  <si>
    <t>Alexander.Danilov@lukoil-overseas.com</t>
  </si>
  <si>
    <t>MALA RAJAN  BHARVANI</t>
  </si>
  <si>
    <t>mala@bharvanis.com</t>
  </si>
  <si>
    <t>Naim Karam</t>
  </si>
  <si>
    <t>naim@liane-k.com</t>
  </si>
  <si>
    <t>Anastasiya Guslyeva</t>
  </si>
  <si>
    <t>gusleva@yahoo.com</t>
  </si>
  <si>
    <t>TUSHITA GARGA</t>
  </si>
  <si>
    <t>971|56-6559683</t>
  </si>
  <si>
    <t>MONA KHALIL MIZIED  AMMOURA</t>
  </si>
  <si>
    <t>m.ammoura@events-avp.com</t>
  </si>
  <si>
    <t>Naeem Ullah Ghauri</t>
  </si>
  <si>
    <t>naeem.ghauri@netsoltech.com</t>
  </si>
  <si>
    <t>FARID NOVRUZI</t>
  </si>
  <si>
    <t>farid@novco.com</t>
  </si>
  <si>
    <t>ALI ABDULLAH I  AL JEDAIE</t>
  </si>
  <si>
    <t>MAHEK VASHDEV  NANDWANI</t>
  </si>
  <si>
    <t>vashinandwani@gmail.com</t>
  </si>
  <si>
    <t>VASHDEV SUNDERDAS NANDWANI</t>
  </si>
  <si>
    <t>971|50-0552873</t>
  </si>
  <si>
    <t>971|0552873773</t>
  </si>
  <si>
    <t>Amara Charaf-Eddine</t>
  </si>
  <si>
    <t>amaradxb@gmail.com</t>
  </si>
  <si>
    <t>Mahmoud Zaki</t>
  </si>
  <si>
    <t>mzaki150@gmail.com</t>
  </si>
  <si>
    <t>RAFAT HESHAM A ALJEHANI</t>
  </si>
  <si>
    <t>rafat14@hotmail.com</t>
  </si>
  <si>
    <t>SHAHEEN JOGIAT</t>
  </si>
  <si>
    <t>shaheen_jogiat@hotmail.com</t>
  </si>
  <si>
    <t>PAWAN ASHOK SAJNANI</t>
  </si>
  <si>
    <t>971|55-4572452</t>
  </si>
  <si>
    <t>971|554572452</t>
  </si>
  <si>
    <t>NIRUPAMA GIRISH RAO</t>
  </si>
  <si>
    <t>niru.rao@intectsolutions.ae</t>
  </si>
  <si>
    <t>971|50-0508015</t>
  </si>
  <si>
    <t>GIRISH GANGADHAR RAO</t>
  </si>
  <si>
    <t>girish.rao@intechsolutions.ae</t>
  </si>
  <si>
    <t>971|50-0506369</t>
  </si>
  <si>
    <t>HANY HABIB BANNA  GABRIEL</t>
  </si>
  <si>
    <t>hanybanna@yahoo.com</t>
  </si>
  <si>
    <t>Hani Mohammed M Alshorafa</t>
  </si>
  <si>
    <t>hani@gite-ksa.com</t>
  </si>
  <si>
    <t>Mohammad Ghazi M. Sa diah</t>
  </si>
  <si>
    <t>m.sadyeh@gmail.com</t>
  </si>
  <si>
    <t>MIRZA IKHTIAR BAIG</t>
  </si>
  <si>
    <t>971|50-4810948</t>
  </si>
  <si>
    <t>MIRZA ISHTIAQ BAIG</t>
  </si>
  <si>
    <t>971|559467880</t>
  </si>
  <si>
    <t>Virginia Yankova Koruderlieva</t>
  </si>
  <si>
    <t>oni96@hotmail.com</t>
  </si>
  <si>
    <t>SAMER MOHD IBRAHIM  WAHBEH</t>
  </si>
  <si>
    <t>samer.wahbeh@hotmail.com</t>
  </si>
  <si>
    <t>RANIA AWNI ISSA SBEIH</t>
  </si>
  <si>
    <t>971 50 5625674</t>
  </si>
  <si>
    <t>NEELAM MOORJANI</t>
  </si>
  <si>
    <t>littlegym@eim.ae</t>
  </si>
  <si>
    <t>Haydar Kunafa Ali  Al-Zuaibel</t>
  </si>
  <si>
    <t>hayder_ubd@yahoo.com</t>
  </si>
  <si>
    <t>SHUJAA JALAWI AL GHAFILI</t>
  </si>
  <si>
    <t>shujaa.shujaa@icloud.com</t>
  </si>
  <si>
    <t>KHALIFA MOHAMMAD AHMAD ATIQ ALMHEIRI</t>
  </si>
  <si>
    <t>971|5045855656</t>
  </si>
  <si>
    <t>khalif9968@hotmail.com</t>
  </si>
  <si>
    <t>971|50-4555656</t>
  </si>
  <si>
    <t>NADER SABANEKH</t>
  </si>
  <si>
    <t>nsabanegh@gmail.com</t>
  </si>
  <si>
    <t>ALI HASSAN A ALTHOBAITI</t>
  </si>
  <si>
    <t>Mohamed Bella</t>
  </si>
  <si>
    <t>bellamohamed@gmail.com</t>
  </si>
  <si>
    <t>MURSHED ABDO MURSHED ALREDAINI</t>
  </si>
  <si>
    <t>MOHAMED NATHIR MOHAMED KHAIR MAHMOOD SHAMMA</t>
  </si>
  <si>
    <t>971|50-6424788</t>
  </si>
  <si>
    <t>MOHAMED ABDELMONEIM HUSSEIN ELRAFIE</t>
  </si>
  <si>
    <t>remal12@hotmail.com</t>
  </si>
  <si>
    <t>971|50-7570751</t>
  </si>
  <si>
    <t>HUSSAIN ABBAS MITHIBORWALA</t>
  </si>
  <si>
    <t>hussain@hutaibmetals.com</t>
  </si>
  <si>
    <t>971|52-9195337</t>
  </si>
  <si>
    <t>ABBAS HATIMBHAI MITHIBORWALLA</t>
  </si>
  <si>
    <t>Guifeng  Huang</t>
  </si>
  <si>
    <t>jackhuang_888@163.com</t>
  </si>
  <si>
    <t>AMMAR MARWAN ALAKEL</t>
  </si>
  <si>
    <t>SUMITA  DHAWAN</t>
  </si>
  <si>
    <t>dhawannavin@hotmail.com</t>
  </si>
  <si>
    <t>NAVIN  DHAWAN</t>
  </si>
  <si>
    <t>971|50-6442046</t>
  </si>
  <si>
    <t>971|0506442046</t>
  </si>
  <si>
    <t>Jameel  Ahmad</t>
  </si>
  <si>
    <t>jameelahmad65@gmail.com</t>
  </si>
  <si>
    <t>ABDULAZIZ NASSER A AL ABAYKAN</t>
  </si>
  <si>
    <t>AABAYKAN15@YAHOO.COM</t>
  </si>
  <si>
    <t>971|50-9665068</t>
  </si>
  <si>
    <t>966|9665068883</t>
  </si>
  <si>
    <t>HANI N H HAMSHARI</t>
  </si>
  <si>
    <t>971|50-7472803</t>
  </si>
  <si>
    <t>HASSAN JUMAH H A ALMARZOUQI</t>
  </si>
  <si>
    <t>amghassan@hotmail.com</t>
  </si>
  <si>
    <t>971|55-5607000</t>
  </si>
  <si>
    <t>974|55560700</t>
  </si>
  <si>
    <t xml:space="preserve">WAQAS SHEIKH SHEIKH TAJAMMAL   </t>
  </si>
  <si>
    <t>wsheikh@gmail.com</t>
  </si>
  <si>
    <t>971|50-4430086</t>
  </si>
  <si>
    <t>971|504430086</t>
  </si>
  <si>
    <t>MUHAMMED ABDULRAHMAN S  ALBASSAM</t>
  </si>
  <si>
    <t>NUDXB4@GMAIL.COM</t>
  </si>
  <si>
    <t>HOSSAM ALY ALY ZIWAR</t>
  </si>
  <si>
    <t>971|50-5583170</t>
  </si>
  <si>
    <t>971|505583170</t>
  </si>
  <si>
    <t>Amit Hasmukh  Lukka</t>
  </si>
  <si>
    <t>Nisar Ahmed Kazi</t>
  </si>
  <si>
    <t>kazi@fortunebuilders.in</t>
  </si>
  <si>
    <t>Sahbi Cheikh Laouini</t>
  </si>
  <si>
    <t>cheikhsahbi@gmail.com</t>
  </si>
  <si>
    <t>TIEN  TAI</t>
  </si>
  <si>
    <t>tien.tai@gmail.com</t>
  </si>
  <si>
    <t>Jayant Kumar Singh</t>
  </si>
  <si>
    <t>jayantc99@yahoo.com</t>
  </si>
  <si>
    <t>CHASSAN  OUSTA</t>
  </si>
  <si>
    <t>h.ousta@hotmail.com</t>
  </si>
  <si>
    <t>MOHAMED SHARIF M.D. SH. TABBARA</t>
  </si>
  <si>
    <t>tabbara@events-avp.com</t>
  </si>
  <si>
    <t>MOHAMMAD RIAZ FAROOQ HAJI SULTAN ALI</t>
  </si>
  <si>
    <t>971|55-1025679</t>
  </si>
  <si>
    <t>971|551025679</t>
  </si>
  <si>
    <t>Selhattin Urfali</t>
  </si>
  <si>
    <t>surfali@gttdubai.ae</t>
  </si>
  <si>
    <t>Hani Adil Yagoub Romani</t>
  </si>
  <si>
    <t>ASMA ZAAL MOHAMED ZAAL ALHEMEIRI</t>
  </si>
  <si>
    <t>aalhameeri@hotmail.com</t>
  </si>
  <si>
    <t xml:space="preserve">MOHAMMADHASSAN BAHRAMI </t>
  </si>
  <si>
    <t>FIRAS SLEEM</t>
  </si>
  <si>
    <t>firassleem@hotmail.com</t>
  </si>
  <si>
    <t>Ameera Abdulla Mohamed Al Mulla   Alshehhi</t>
  </si>
  <si>
    <t>Meeeera@hotmail.com</t>
  </si>
  <si>
    <t>MOHAMED ABDULLA RASHID BIN HUSSAIN ALSHAMSI</t>
  </si>
  <si>
    <t>maraar@eim.ae</t>
  </si>
  <si>
    <t>MOHAN RAMCHAND SAKHRANI</t>
  </si>
  <si>
    <t>595|50-0</t>
  </si>
  <si>
    <t>971|5</t>
  </si>
  <si>
    <t>NISHA MOHAN SAKHRANI</t>
  </si>
  <si>
    <t>971|50---4</t>
  </si>
  <si>
    <t>971|3</t>
  </si>
  <si>
    <t xml:space="preserve">NABIH HAMZE </t>
  </si>
  <si>
    <t>NABIL MICHEL NAJEEB LAYYOUS</t>
  </si>
  <si>
    <t>nabillayyous@gmail.com</t>
  </si>
  <si>
    <t>MOHAMMED SAHIB MAHMOOD ALOBAIDI</t>
  </si>
  <si>
    <t>971|55-1933717</t>
  </si>
  <si>
    <t>Samer Raed</t>
  </si>
  <si>
    <t>971-4-2257558</t>
  </si>
  <si>
    <t>seras.07@hotmail.com</t>
  </si>
  <si>
    <t>971-050-7758458</t>
  </si>
  <si>
    <t>MOHAMMAD AHMAD MOHAMMAD JOUDEH</t>
  </si>
  <si>
    <t>MOHAMED EBRAHIM SAEED ALMUALLA</t>
  </si>
  <si>
    <t>almualla@kustar.ac</t>
  </si>
  <si>
    <t>Arrtie  Sachdeva</t>
  </si>
  <si>
    <t>kamal.sachdeva@gmail.com</t>
  </si>
  <si>
    <t>Kamal Sachdeva</t>
  </si>
  <si>
    <t>TARUN KUMAR DAS</t>
  </si>
  <si>
    <t>YOJANA DAS</t>
  </si>
  <si>
    <t xml:space="preserve">SHEELAMANI ARAVAMUDHAN </t>
  </si>
  <si>
    <t>971|55-1696380</t>
  </si>
  <si>
    <t>971|1696380</t>
  </si>
  <si>
    <t>ISMAT MOHAMED ALI MIHAIMIED</t>
  </si>
  <si>
    <t>ismat99@yahoo.com</t>
  </si>
  <si>
    <t>249|2303580912</t>
  </si>
  <si>
    <t>NADER HASAN ABDULLAH AL-SUNAIDAR</t>
  </si>
  <si>
    <t>marians@hamptons.ae</t>
  </si>
  <si>
    <t>971|52-8548666</t>
  </si>
  <si>
    <t>REKHA RAVI VISHWANATH</t>
  </si>
  <si>
    <t>RAVI VISHWANATH</t>
  </si>
  <si>
    <t>MOHAMED ASHOUR IBRAHIM SEROUR</t>
  </si>
  <si>
    <t>971|51583600</t>
  </si>
  <si>
    <t>info@schonproperties.com</t>
  </si>
  <si>
    <t>971|50-1583600</t>
  </si>
  <si>
    <t>Ibrahim Barakati</t>
  </si>
  <si>
    <t>ebibarakati@yahoo.com</t>
  </si>
  <si>
    <t>Abdulrazzaq Barkati</t>
  </si>
  <si>
    <t>AMMAR ISMAIL ALTAHAN</t>
  </si>
  <si>
    <t>971|99621350</t>
  </si>
  <si>
    <t>971|50-9962135</t>
  </si>
  <si>
    <t>965|99621350</t>
  </si>
  <si>
    <t>AZZHORI BABIKIR MOHAMED TAHA</t>
  </si>
  <si>
    <t>Yongjie Fan</t>
  </si>
  <si>
    <t>fanfan2198@hotmail.com</t>
  </si>
  <si>
    <t>SHATHA M SAWAAS</t>
  </si>
  <si>
    <t>Omar Abdulaziz O  Al Sadhan</t>
  </si>
  <si>
    <t>SAIF ABDULHAKEEM HAMDI AL-KUBAISI</t>
  </si>
  <si>
    <t>saif_sh@hotmail.com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</si>
  <si>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</si>
  <si>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</si>
  <si>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</si>
  <si>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</si>
  <si>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</si>
  <si>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FIRAS RAOOF ABDULRAZZAQ</t>
  </si>
  <si>
    <t>971|050-8734345</t>
  </si>
  <si>
    <t>971|0508734345</t>
  </si>
  <si>
    <t>Othman A F O Alserri</t>
  </si>
  <si>
    <t>othmanalserri@gmail.com</t>
  </si>
  <si>
    <t>Payal Malhotra</t>
  </si>
  <si>
    <t>payalpmalhotra@yahoo.com</t>
  </si>
  <si>
    <t>Mohit Malhotra</t>
  </si>
  <si>
    <t>malhotram@dabur.com</t>
  </si>
  <si>
    <t>NAGUIB AHMAD RAVAT</t>
  </si>
  <si>
    <t>naguibahmadravat@yahoo.com</t>
  </si>
  <si>
    <t>971 50 1828927</t>
  </si>
  <si>
    <t>RIAD ALJORD</t>
  </si>
  <si>
    <t>971|50-2037870</t>
  </si>
  <si>
    <t>971|502037870</t>
  </si>
  <si>
    <t>SYED HASNAIN</t>
  </si>
  <si>
    <t>info@htcobd.com</t>
  </si>
  <si>
    <t>971|50-6087079</t>
  </si>
  <si>
    <t>971|6087079</t>
  </si>
  <si>
    <t>RIMA REYADH I ESTANBOLI</t>
  </si>
  <si>
    <t>971|4322886</t>
  </si>
  <si>
    <t>971|50-4322886</t>
  </si>
  <si>
    <t>MOHAMMADHASSAN BAHRAMI</t>
  </si>
  <si>
    <t>mhb1383@yahoo.com</t>
  </si>
  <si>
    <t>HUSAIN AHMED RASHED ABUALFATEM  ALFALAHI</t>
  </si>
  <si>
    <t>h.alfalahi@hotmail.com</t>
  </si>
  <si>
    <t>971|50-8230020</t>
  </si>
  <si>
    <t>Raheem Abbas Biviji</t>
  </si>
  <si>
    <t>raheem@zenithsteel.com</t>
  </si>
  <si>
    <t xml:space="preserve">Laxman Shabhunath  Vaswani </t>
  </si>
  <si>
    <t>accounts@vinay.com.hk</t>
  </si>
  <si>
    <t>RAFIA HELAL DRAI YASER ALQUBAISI</t>
  </si>
  <si>
    <t>INFO@MAUZAN.COM</t>
  </si>
  <si>
    <t>971|55-8200015</t>
  </si>
  <si>
    <t>971|502331133</t>
  </si>
  <si>
    <t>ASGHAR SALIH SHWAN SHWAN</t>
  </si>
  <si>
    <t>asgharsalih@gmail.com</t>
  </si>
  <si>
    <t>971|50-4458655</t>
  </si>
  <si>
    <t>SHIMAL JAWHAR SALIH SALIH</t>
  </si>
  <si>
    <t>964|7504458655</t>
  </si>
  <si>
    <t>ALI MUSTAFA MOHAMED AL LAWATI</t>
  </si>
  <si>
    <t>AZER DLEIR K  ATTAR</t>
  </si>
  <si>
    <t>azer.attar@gmail.com</t>
  </si>
  <si>
    <t>ABDULLA ALI A AL-ABDULLA</t>
  </si>
  <si>
    <t>alabdulla.a@gmail.com</t>
  </si>
  <si>
    <t>SAMHAN HUSSEIN ARAB</t>
  </si>
  <si>
    <t>SAMHAN_ARAB@HOTMAIL.COM</t>
  </si>
  <si>
    <t>971|50-0508480</t>
  </si>
  <si>
    <t>971|508480490</t>
  </si>
  <si>
    <t>HANI ELSAYED ELHODIBY HASSAN ABDULRAHMAN ELDARAWI</t>
  </si>
  <si>
    <t>eldarawi@hotmail.com</t>
  </si>
  <si>
    <t>HATICE UMRAN BEBA</t>
  </si>
  <si>
    <t>OZLEM AYMAN</t>
  </si>
  <si>
    <t>ozlemayman@yahoo.com</t>
  </si>
  <si>
    <t>Mohammed Abdulmohsan Al abd Al Karim Company Partner For Property Investment</t>
  </si>
  <si>
    <t>Arash Jalvan</t>
  </si>
  <si>
    <t>arashjelvan@gmail.com</t>
  </si>
  <si>
    <t>NADIA HANNA SULEIMAN</t>
  </si>
  <si>
    <t>fahed.abushaar@luxurycollection.com</t>
  </si>
  <si>
    <t>FAHED ABUSHA AR</t>
  </si>
  <si>
    <t>MAY ABDULMOHSIN A ALKHUNAIZI</t>
  </si>
  <si>
    <t>NASSER ABDULLA RAMADAN MAHMOUD AL-ALI</t>
  </si>
  <si>
    <t>nasalali@gmail.com</t>
  </si>
  <si>
    <t>Sunil Teckchand Advani</t>
  </si>
  <si>
    <t>sunilindubai@hotmail.com</t>
  </si>
  <si>
    <t>Bharti Advani</t>
  </si>
  <si>
    <t>BASSAM HUSSEIN</t>
  </si>
  <si>
    <t>DEVIKA RAJESH JAGGI</t>
  </si>
  <si>
    <t>D@HOTMAIL.COM</t>
  </si>
  <si>
    <t>RAJESH JAGGI</t>
  </si>
  <si>
    <t>R@HOTMAIL.COM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</si>
  <si>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</si>
  <si>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</si>
  <si>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</si>
  <si>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</si>
  <si>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</si>
  <si>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</si>
  <si>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NARAYAN SUBRAMANIAN</t>
  </si>
  <si>
    <t>971|559576115</t>
  </si>
  <si>
    <t>971|55-9576115</t>
  </si>
  <si>
    <t>ABDULAZIZ ABDULRAHMAN A AL MODAIMIGH</t>
  </si>
  <si>
    <t>naderalamri2002@gmail.com</t>
  </si>
  <si>
    <t>971|50-5464646</t>
  </si>
  <si>
    <t>971|505464646</t>
  </si>
  <si>
    <t>ABDULAZIZ ABDULLA SAEED AL AMERI</t>
  </si>
  <si>
    <t>aaalameri@gasco.ae</t>
  </si>
  <si>
    <t>971|50-4430889</t>
  </si>
  <si>
    <t>ASMA ABDUL AZIZ ABDULLA SAEED AL AMERI</t>
  </si>
  <si>
    <t>asma2006@hotmail.com</t>
  </si>
  <si>
    <t>EQBAL MOHAMMED ABDULLAH FAHEM</t>
  </si>
  <si>
    <t>MOHAMMED ABDULLAH MOHAMMED FAHEM</t>
  </si>
  <si>
    <t>MAHMOOD MOHAMED REDHA ALDAILAMI</t>
  </si>
  <si>
    <t>Divish Khemani</t>
  </si>
  <si>
    <t>divish.khemani@gmail.com</t>
  </si>
  <si>
    <t>050-8823602</t>
  </si>
  <si>
    <t>Siddharth Khemani</t>
  </si>
  <si>
    <t xml:space="preserve">NOFA IBRAHIM ABDULLA MOHAMED ALMARZOUQI </t>
  </si>
  <si>
    <t>971|50-0508266</t>
  </si>
  <si>
    <t>GAGAN PARDESHI</t>
  </si>
  <si>
    <t>gagan.pardeshi82@gmail.com</t>
  </si>
  <si>
    <t>971|50-7670883</t>
  </si>
  <si>
    <t>JASBRINDAR SINGH KAPOOR</t>
  </si>
  <si>
    <t>info@gaprealty.ae</t>
  </si>
  <si>
    <t xml:space="preserve">GHADAH M BAQER </t>
  </si>
  <si>
    <t>TAREK TALAL S SAIDI</t>
  </si>
  <si>
    <t>tringish@hotmail.com</t>
  </si>
  <si>
    <t>Pradeep Purushottam  Gudadhe Patil</t>
  </si>
  <si>
    <t>drpradeep.patil@yahoo.com</t>
  </si>
  <si>
    <t>Ammar Dawood  Karu</t>
  </si>
  <si>
    <t>supreme.ammar@gmail.com</t>
  </si>
  <si>
    <t>Inshia Ammar  Karu</t>
  </si>
  <si>
    <t>YASER ABDULLA SAEED HUMAID  ALNUAIMI</t>
  </si>
  <si>
    <t>alnuaimi.yaser@gmail.com</t>
  </si>
  <si>
    <t>971|50-4490703</t>
  </si>
  <si>
    <t>ABDULLAH SALEM M ALKENDE</t>
  </si>
  <si>
    <t>MOHAMMED ZAID SAEED ALRAHABI  ALSHEHHI</t>
  </si>
  <si>
    <t>70771@live.com</t>
  </si>
  <si>
    <t>Azad Ahmad  Khan</t>
  </si>
  <si>
    <t>khanazad@yahoo.com</t>
  </si>
  <si>
    <t>DINGLING OU</t>
  </si>
  <si>
    <t>971|50-4781462</t>
  </si>
  <si>
    <t>971|4781462</t>
  </si>
  <si>
    <t>CHENGYANG WEN</t>
  </si>
  <si>
    <t>971|50-8476871</t>
  </si>
  <si>
    <t>971|508476871</t>
  </si>
  <si>
    <t>Rabah  Faour</t>
  </si>
  <si>
    <t>rabahfs@gmail.com</t>
  </si>
  <si>
    <t>BADR SALEM S BABGI</t>
  </si>
  <si>
    <t>babgi.m@gmail.com</t>
  </si>
  <si>
    <t>Salem Saleh S Babgi</t>
  </si>
  <si>
    <t>Abdulrahman  Khoshnou</t>
  </si>
  <si>
    <t>a.khoshnou@bbbdubai.com</t>
  </si>
  <si>
    <t>Radhika Sibal</t>
  </si>
  <si>
    <t>radhika_sibal@yahoo.com</t>
  </si>
  <si>
    <t>Raman Sibal</t>
  </si>
  <si>
    <t>ramansibal@indosat.blackberry.com</t>
  </si>
  <si>
    <t>ASHRAF  AMEEN</t>
  </si>
  <si>
    <t>ashrafa@vodamail.co.za</t>
  </si>
  <si>
    <t>RAMZI  ITANI</t>
  </si>
  <si>
    <t>971|0553006080</t>
  </si>
  <si>
    <t>ramzi_itani@live.com</t>
  </si>
  <si>
    <t>971|55-3006080</t>
  </si>
  <si>
    <t>NAZANIN SEYED JAFAR HASHEMI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</si>
  <si>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</si>
  <si>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</si>
  <si>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</si>
  <si>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</si>
  <si>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</si>
  <si>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</si>
  <si>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JAWAD ABDELREDA ABDELBAQI  ALQASSAB</t>
  </si>
  <si>
    <t>eec7@emirates.net.ae</t>
  </si>
  <si>
    <t>SHAHZAD AFZAL</t>
  </si>
  <si>
    <t>SALAHEDDINE SALAM</t>
  </si>
  <si>
    <t>ELAHE MOJTABA MOTAHARIASL</t>
  </si>
  <si>
    <t>MAMDOUH AZIZ A ALSUBAEI</t>
  </si>
  <si>
    <t>971|505815031</t>
  </si>
  <si>
    <t>971|50-2969262</t>
  </si>
  <si>
    <t>HADIL BAKIR</t>
  </si>
  <si>
    <t>hbakir@bublinhealthservices.com</t>
  </si>
  <si>
    <t>MOHAMMED SADIQ HUSSAIN</t>
  </si>
  <si>
    <t>971|42557799</t>
  </si>
  <si>
    <t>hussein.heaza@yahoo.com</t>
  </si>
  <si>
    <t>971|50-5955956</t>
  </si>
  <si>
    <t>971|502557799</t>
  </si>
  <si>
    <t>AREEJ BINT SULTAN M BIN SAUD AL KABEER AL SAUD</t>
  </si>
  <si>
    <t>SHER ALI</t>
  </si>
  <si>
    <t>WALEED MOHAMED M AL KHAL</t>
  </si>
  <si>
    <t>FADIA ALHAYSAM A ALAYOUBI</t>
  </si>
  <si>
    <t>ESAM ADIB A HASHEM</t>
  </si>
  <si>
    <t>Shereen Ebrahim  Moosa</t>
  </si>
  <si>
    <t>shereen@willowtongroup.com</t>
  </si>
  <si>
    <t>HUMAID HASHEL ABDULLA KHATER ALSHAMSI</t>
  </si>
  <si>
    <t>MOHAMMED SALEH N BIN SMHAN</t>
  </si>
  <si>
    <t>mohamed@dakrealestate.com</t>
  </si>
  <si>
    <t>Leonora Riesenburg</t>
  </si>
  <si>
    <t>leonoraline@hotmail.com</t>
  </si>
  <si>
    <t>056-1159985</t>
  </si>
  <si>
    <t>CHANDRAKANT MULCHAND SHAH</t>
  </si>
  <si>
    <t>info@pranayrshah.com</t>
  </si>
  <si>
    <t>971|50-8695306</t>
  </si>
  <si>
    <t>OBAID MUSABBEH MOHAMMED ALMANSOORI</t>
  </si>
  <si>
    <t>omusabah@gmail.com</t>
  </si>
  <si>
    <t>971|50-4531249</t>
  </si>
  <si>
    <t>RASHMI CHANCHALANI</t>
  </si>
  <si>
    <t>rashmi.chanchalani@hotmail.com</t>
  </si>
  <si>
    <t>MUHAMMAD YOUSUF ABDUL GHANI HANEEF</t>
  </si>
  <si>
    <t>mhaneef14@gmail.com</t>
  </si>
  <si>
    <t>JAMAL SAAD M ALDOULAB</t>
  </si>
  <si>
    <t>971|50-4228991</t>
  </si>
  <si>
    <t>IMTIAZ AHMED</t>
  </si>
  <si>
    <t>ABDULAZIZ MOHAMMED I ALSUBEAEI</t>
  </si>
  <si>
    <t>Mohmmed Saleh N Binsmhan</t>
  </si>
  <si>
    <t>info@alyashmac.com</t>
  </si>
  <si>
    <t>ANTOINE NOHRA</t>
  </si>
  <si>
    <t>971|050-9956688</t>
  </si>
  <si>
    <t>971|0509956688</t>
  </si>
  <si>
    <t>wafastaruae@yahoo.com</t>
  </si>
  <si>
    <t>Sajjad Hathurani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</si>
  <si>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</si>
  <si>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</si>
  <si>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</si>
  <si>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</si>
  <si>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</si>
  <si>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</si>
  <si>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dinesh@activeasiahk.com</t>
  </si>
  <si>
    <t>Dinesh Kan Mulani</t>
  </si>
  <si>
    <t>ABDULRAHMAN NASSER M ALOBAID</t>
  </si>
  <si>
    <t>Shahrzad  Ashrafi Heydarlou</t>
  </si>
  <si>
    <t>jalvan@yahoo.com</t>
  </si>
  <si>
    <t>ALI JALVAN</t>
  </si>
  <si>
    <t>KANAMKUDAM THOMAS JOHN</t>
  </si>
  <si>
    <t>kt.john@gmail.com</t>
  </si>
  <si>
    <t>TAHER YOUNUS</t>
  </si>
  <si>
    <t>Mohamed Abdelmaksoud Sayed  Abdelsalam</t>
  </si>
  <si>
    <t>m_abdelmaksoud@uniongroupegypt.com</t>
  </si>
  <si>
    <t>AZRA  HASSIM</t>
  </si>
  <si>
    <t>azra.hassim@gmail.com</t>
  </si>
  <si>
    <t>H.H.PRINCESS ABEER BINT SAAD BIN KHALED M. A. AL SAUD</t>
  </si>
  <si>
    <t xml:space="preserve">DEBH Group Limited </t>
  </si>
  <si>
    <t>MUTTASSEM ALI F ALNAHDI</t>
  </si>
  <si>
    <t>naif_alamri@live.com</t>
  </si>
  <si>
    <t>Deepak Pagarani</t>
  </si>
  <si>
    <t>e12021984@hotmail.com</t>
  </si>
  <si>
    <t>Elena Pagarani</t>
  </si>
  <si>
    <t>Naresh Menghraj Lulla</t>
  </si>
  <si>
    <t>kunal.lulla1010@gmail.com</t>
  </si>
  <si>
    <t xml:space="preserve">HELIO DA PENHA </t>
  </si>
  <si>
    <t>MARIAM MUSALLAM SAEED ABDULLA  ALQUBAISI</t>
  </si>
  <si>
    <t>mariam393@gmail.com</t>
  </si>
  <si>
    <t>NOORA BINT SULTAN M BIN SAUD AL KABEER</t>
  </si>
  <si>
    <t>SAMER SAID M KHALID</t>
  </si>
  <si>
    <t>SAWSAN OMAR A  THABIT</t>
  </si>
  <si>
    <t>ahmed.a.bayazeed@hotmail.com</t>
  </si>
  <si>
    <t>AHMED ALI A  BAYAZEED</t>
  </si>
  <si>
    <t>Nisrine Salam</t>
  </si>
  <si>
    <t>nisrinesalam@gmail.com</t>
  </si>
  <si>
    <t>AHMED ABDULRAHMAN S ALAMOUDI</t>
  </si>
  <si>
    <t>ahmed.alamoudi07@gmail.com</t>
  </si>
  <si>
    <t>MALA GUPTA</t>
  </si>
  <si>
    <t>SATISH KUMAR GUPTA</t>
  </si>
  <si>
    <t>Nizar Monaji A Ashqar</t>
  </si>
  <si>
    <t>nmashqar@hotmail.com</t>
  </si>
  <si>
    <t>966 54 6546555</t>
  </si>
  <si>
    <t>SAIF ABDULAZIZ I ALQURISHI</t>
  </si>
  <si>
    <t>971|56-6633031</t>
  </si>
  <si>
    <t>971|0566633031</t>
  </si>
  <si>
    <t>ARCHANA SHARMA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</si>
  <si>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</si>
  <si>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</si>
  <si>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</si>
  <si>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</si>
  <si>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</si>
  <si>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</si>
  <si>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Gaurav Bipinchandra Shah</t>
  </si>
  <si>
    <t>gb.shah@yahoo.co.uk</t>
  </si>
  <si>
    <t>Ushma Gaurav Shah</t>
  </si>
  <si>
    <t>ABDELAZIZ ALAM AHMED</t>
  </si>
  <si>
    <t>NAJIBA SAEED ALI ALNUMAN</t>
  </si>
  <si>
    <t>najysaeed@yahoo.com</t>
  </si>
  <si>
    <t>971|50-6426202</t>
  </si>
  <si>
    <t>971|0508834822</t>
  </si>
  <si>
    <t>SUMBUL FURQAN SYED FURQAN HANIF</t>
  </si>
  <si>
    <t>971|55-0</t>
  </si>
  <si>
    <t>DINA NABIL SOBHY HANNA</t>
  </si>
  <si>
    <t>dina_pro.serve@hotmail.com</t>
  </si>
  <si>
    <t>FAHAD ABDULAZIZ O ALSADHAN</t>
  </si>
  <si>
    <t>SUNNY KAPOOR</t>
  </si>
  <si>
    <t>sunjon007@hotmail.com</t>
  </si>
  <si>
    <t>056-6722441</t>
  </si>
  <si>
    <t>Vinod Kumar</t>
  </si>
  <si>
    <t>SUPREET SINGH ANAND</t>
  </si>
  <si>
    <t>rajeevbatra@gmail.com</t>
  </si>
  <si>
    <t>971|52-9933987</t>
  </si>
  <si>
    <t>971|0529933987</t>
  </si>
  <si>
    <t xml:space="preserve">AHMAD SUBHI AKKAWI </t>
  </si>
  <si>
    <t>ANTOINE REZKALLAH</t>
  </si>
  <si>
    <t>INAMUDDIN GHULAMMOHIUDDIN</t>
  </si>
  <si>
    <t>inam-majeed@otmail.com</t>
  </si>
  <si>
    <t>971|50-4810893</t>
  </si>
  <si>
    <t>LAMIA A S ALZABAN</t>
  </si>
  <si>
    <t>FAHAD F M ALMUSAIREE</t>
  </si>
  <si>
    <t>MUNA A A M ALARFAJ</t>
  </si>
  <si>
    <t xml:space="preserve">SALEM MOHAMMED S BINMAHFOUZ </t>
  </si>
  <si>
    <t>RENUKA SUBHASH ASAR</t>
  </si>
  <si>
    <t>SUBHASH DAMODER ASAR</t>
  </si>
  <si>
    <t>MIHIR RAVINDRA GOSAVI</t>
  </si>
  <si>
    <t>mihirgosavi@yahoo.com</t>
  </si>
  <si>
    <t>Salem Jaman S  Binhajeb</t>
  </si>
  <si>
    <t>slom_852@hotmail.com</t>
  </si>
  <si>
    <t>SAMYA ABDULLAH A LENJAWI</t>
  </si>
  <si>
    <t>Ziad Abdelrahman Zafer A. Barakat</t>
  </si>
  <si>
    <t>ziad.barakat@gmail.com</t>
  </si>
  <si>
    <t>Abdul Razak Dawood Hassam  Moosa</t>
  </si>
  <si>
    <t>arazak@willowtongroup.com</t>
  </si>
  <si>
    <t>SHEIKH SULTAN THEYAB SAQER  ZAYED  ALNAHEYAN</t>
  </si>
  <si>
    <t>971|0507681967</t>
  </si>
  <si>
    <t>SUNTR@EIM.AE</t>
  </si>
  <si>
    <t>971|50-7681967</t>
  </si>
  <si>
    <t>RAGHED MURTADA</t>
  </si>
  <si>
    <t>971|50-7155902</t>
  </si>
  <si>
    <t>971|508071889</t>
  </si>
  <si>
    <t>RITA KARL  MEHTA</t>
  </si>
  <si>
    <t>dilipjhangiani11@gmail.com</t>
  </si>
  <si>
    <t>SHERNAZ DILIP  JHANGIANI</t>
  </si>
  <si>
    <t xml:space="preserve">DILIP GOBIND  JHANGIANI </t>
  </si>
  <si>
    <t>NAVEED AHMED</t>
  </si>
  <si>
    <t>AMIN HASSAN MOHAMED HASSAN</t>
  </si>
  <si>
    <t>amin@planit.gmail.com</t>
  </si>
  <si>
    <t>971|50-7491409</t>
  </si>
  <si>
    <t>WEISS DLEIR K  ATTAR</t>
  </si>
  <si>
    <t>weissattar@hotmail.com</t>
  </si>
  <si>
    <t>AHMED BELAL OBAID MOHAMED ALMHEIRI</t>
  </si>
  <si>
    <t>uaeking3000@hotmail.com</t>
  </si>
  <si>
    <t>SUFIAN MUSADDAQ AHMED ABDUL MANEA BANAFA</t>
  </si>
  <si>
    <t>gx_@live.com</t>
  </si>
  <si>
    <t>TALAL SULIMAN S  ALMOHAMMADI</t>
  </si>
  <si>
    <t>talal.saleem@hotmail.com</t>
  </si>
  <si>
    <t>MAJED HASHIM A  HASHIM</t>
  </si>
  <si>
    <t>majed.hashim@saraycapital.com</t>
  </si>
  <si>
    <t>HASHIM BAKIR</t>
  </si>
  <si>
    <t>hashim_bakir@hotmail.com</t>
  </si>
  <si>
    <t>GHASSAN TALHOUK</t>
  </si>
  <si>
    <t>Ebtisam Othman H Alsulaiman</t>
  </si>
  <si>
    <t>majed.h.kayal@gmail.com</t>
  </si>
  <si>
    <t>GHOFRAN BAKIR</t>
  </si>
  <si>
    <t>SARI WAHID BUSTANI</t>
  </si>
  <si>
    <t>sari@bostani.be</t>
  </si>
  <si>
    <t>971|50-05</t>
  </si>
  <si>
    <t>ABDULAZIZ ABDULLAH M ALABDULLAH</t>
  </si>
  <si>
    <t>NAEEM OMAR NAEEM ABDULHADI</t>
  </si>
  <si>
    <t>FATIMA ABDUL BAQI MOHAMED ALKHOORI</t>
  </si>
  <si>
    <t>justf2000@gmail.com</t>
  </si>
  <si>
    <t xml:space="preserve">ALMILKIA INVESTMENTS LIMITED </t>
  </si>
  <si>
    <t>MIRZA AIJAZ ALI BAIG</t>
  </si>
  <si>
    <t>aijazbaig1956@gmail.com</t>
  </si>
  <si>
    <t>+966 50 7960219</t>
  </si>
  <si>
    <t xml:space="preserve"> YASRIB  FATIMA</t>
  </si>
  <si>
    <t>MOJTABA ALIAKBAR MOTAHARIASL</t>
  </si>
  <si>
    <t>971|506532530</t>
  </si>
  <si>
    <t xml:space="preserve">MEHRDAD SADEGH RABIEI JAH </t>
  </si>
  <si>
    <t>AHMED MAHMOOD AHMED ALHAMMADI</t>
  </si>
  <si>
    <t>aalhamadi.88@hotmail.com</t>
  </si>
  <si>
    <t xml:space="preserve">MOHAMMED HANIF DARSOT </t>
  </si>
  <si>
    <t>SADIA EBRAHIM DARSOT</t>
  </si>
  <si>
    <t>Ghassan I. F. Akeel</t>
  </si>
  <si>
    <t>astra@nournet.com.sa</t>
  </si>
  <si>
    <t>VRINDA GUPTA</t>
  </si>
  <si>
    <t>ashishgupta3526@gmail.com</t>
  </si>
  <si>
    <t>EDOUARD ACHKAN</t>
  </si>
  <si>
    <t>971|50-1056517</t>
  </si>
  <si>
    <t>LAILA ELFADIL FATHELRAHMAN TAHA</t>
  </si>
  <si>
    <t>Mohamed Sameh Mohamed Taha</t>
  </si>
  <si>
    <t>mohamedtaha@saudisigns.com</t>
  </si>
  <si>
    <t>AMIR ABDOULJALIL ANSARI KHARAJI</t>
  </si>
  <si>
    <t>SANJEEV  SHANKAR</t>
  </si>
  <si>
    <t>sssolicitors@yahoo.co.in</t>
  </si>
  <si>
    <t xml:space="preserve">MIAO HE </t>
  </si>
  <si>
    <t>TALIB KHAIRALLAH MAJWAL</t>
  </si>
  <si>
    <t>971|-8579441</t>
  </si>
  <si>
    <t>971|0508579441</t>
  </si>
  <si>
    <t>TURKI BIN ABDULAZIZ BIN FAHAD  AL FAISAL AL SAUD</t>
  </si>
  <si>
    <t>turkialfisal@yahoo.com</t>
  </si>
  <si>
    <t xml:space="preserve">GERTH ROGER ARNE KYLBERG </t>
  </si>
  <si>
    <t>46|50-5065000</t>
  </si>
  <si>
    <t>46|735065000</t>
  </si>
  <si>
    <t>Assentrik Holdings Limited</t>
  </si>
  <si>
    <t>kataria.rk@gmail.com</t>
  </si>
  <si>
    <t>KHALID NASSER A AL-MESNAD</t>
  </si>
  <si>
    <t>ahmed.hakim@arbaah.com.qa</t>
  </si>
  <si>
    <t xml:space="preserve">AMAL MUBARAK  JUMA BAHWAN  AL MUKHAINI </t>
  </si>
  <si>
    <t>burooj@amantel.net.com</t>
  </si>
  <si>
    <t>YAN YIN</t>
  </si>
  <si>
    <t>1738409989@QQ.COM</t>
  </si>
  <si>
    <t>971|50-7921393</t>
  </si>
  <si>
    <t>971|507921393</t>
  </si>
  <si>
    <t>ADNAN TALAL A GHAZZAWI</t>
  </si>
  <si>
    <t>adnanghezzawi.adnantg@yahoo.com</t>
  </si>
  <si>
    <t>AMIT KUMAR  SAJNANI</t>
  </si>
  <si>
    <t>amit_sajnani@hotmail.com</t>
  </si>
  <si>
    <t>971|50-7951014</t>
  </si>
  <si>
    <t>FAISAL JABER ALAHMAD ALJABER ALSABAH</t>
  </si>
  <si>
    <t>bricksea@gmail.com</t>
  </si>
  <si>
    <t>971|50-0553380</t>
  </si>
  <si>
    <t>971|0553380305</t>
  </si>
  <si>
    <t xml:space="preserve">MUHAMMAD IRFAN ALI </t>
  </si>
  <si>
    <t>971|51-2263120</t>
  </si>
  <si>
    <t>971|2263120</t>
  </si>
  <si>
    <t>JIHAD HASSAN</t>
  </si>
  <si>
    <t>971|50-2926262</t>
  </si>
  <si>
    <t>971|0502926262</t>
  </si>
  <si>
    <t>ABDULMALIK ABDULHAFIZ A WAZADDIN</t>
  </si>
  <si>
    <t>AHMED ABDULLAH H AL SHAREEF</t>
  </si>
  <si>
    <t>971|50-5624490</t>
  </si>
  <si>
    <t>971|0505624490</t>
  </si>
  <si>
    <t>THIERRY MARIE ROBERT CHARLES ANTINORI</t>
  </si>
  <si>
    <t>971|50-0509002</t>
  </si>
  <si>
    <t>CHANDER MOHAN CHADHA</t>
  </si>
  <si>
    <t>971|50-0559966</t>
  </si>
  <si>
    <t>971|0559966885</t>
  </si>
  <si>
    <t>ALI MOHAMMED HAMAD HAMMAD ALSHAMSI</t>
  </si>
  <si>
    <t>971|50-4433999</t>
  </si>
  <si>
    <t>NOORA ALI E A AL SUBAEY</t>
  </si>
  <si>
    <t>ABDULRAHMAN JASEM A ALBINALI</t>
  </si>
  <si>
    <t>971|0502929626</t>
  </si>
  <si>
    <t>MESHARY ABDULLAH A AL SOAIRY</t>
  </si>
  <si>
    <t>masoairy@gmail.com</t>
  </si>
  <si>
    <t>971|50-5052011</t>
  </si>
  <si>
    <t>971|520110000</t>
  </si>
  <si>
    <t>SAAJAN SHEWEK RAMANI</t>
  </si>
  <si>
    <t>saajan@neelamfze.com</t>
  </si>
  <si>
    <t>971|50-0552230</t>
  </si>
  <si>
    <t>971|0552230837</t>
  </si>
  <si>
    <t>JAYESH SAINI</t>
  </si>
  <si>
    <t>971|505025190</t>
  </si>
  <si>
    <t>971|50-0557203</t>
  </si>
  <si>
    <t>971|507283453</t>
  </si>
  <si>
    <t>ADNAN AHMED MOTIWALA ABDUL WAHID MOTIWALA</t>
  </si>
  <si>
    <t>adnan@starwoodproperties.ae</t>
  </si>
  <si>
    <t>971|50-9602420</t>
  </si>
  <si>
    <t>971|0509602420</t>
  </si>
  <si>
    <t>IOANA SUFANA</t>
  </si>
  <si>
    <t>40|799777445</t>
  </si>
  <si>
    <t>BIRGITT NILSSON GEB WALLISER</t>
  </si>
  <si>
    <t>coffema@coffema.de</t>
  </si>
  <si>
    <t>971|50-4917361</t>
  </si>
  <si>
    <t>971|4917361982</t>
  </si>
  <si>
    <t>WALID OKAB HNIDI</t>
  </si>
  <si>
    <t>laurent.trdco@gmail.com</t>
  </si>
  <si>
    <t>971|50-5500583</t>
  </si>
  <si>
    <t xml:space="preserve">LEONIE REALTY LIMITED </t>
  </si>
  <si>
    <t>NAVIN@GMAIL.COM</t>
  </si>
  <si>
    <t>ARSHAD NAGARIA</t>
  </si>
  <si>
    <t>arshad.nagaria@gmail.com</t>
  </si>
  <si>
    <t>351|51-0</t>
  </si>
  <si>
    <t>92|3008218007</t>
  </si>
  <si>
    <t>RAJPREET SINGH SAHNI</t>
  </si>
  <si>
    <t>971|43476000</t>
  </si>
  <si>
    <t>971|55-7732404</t>
  </si>
  <si>
    <t>971|506552374</t>
  </si>
  <si>
    <t>HOSSEIN DARYAEI</t>
  </si>
  <si>
    <t>971|50-0501500</t>
  </si>
  <si>
    <t>KARL WILHELM STAUDER</t>
  </si>
  <si>
    <t>cessence@magnet.ch</t>
  </si>
  <si>
    <t>971|55-5238560</t>
  </si>
  <si>
    <t>971|555238560</t>
  </si>
  <si>
    <t>EKATERINA IVANOVA TOUPAREVA</t>
  </si>
  <si>
    <t>359|888567070</t>
  </si>
  <si>
    <t>ABDULRAHMAN ABDULAZIZ ABDULRAHMAN SAIFAEI ALAWADHI</t>
  </si>
  <si>
    <t>971|0506986263</t>
  </si>
  <si>
    <t>971|50-6986263</t>
  </si>
  <si>
    <t>ARNOLDUS HIERCK</t>
  </si>
  <si>
    <t>971|50-2173737</t>
  </si>
  <si>
    <t>971|0502173737</t>
  </si>
  <si>
    <t>ABDULLAH MOHAMMED A ALROMAIZAN</t>
  </si>
  <si>
    <t>TALAB@KIRNAF.COM</t>
  </si>
  <si>
    <t>971|55-4565645</t>
  </si>
  <si>
    <t>SAMI SAID A ALANGARI</t>
  </si>
  <si>
    <t>sami@algihaz.com</t>
  </si>
  <si>
    <t>LAMYA M S Y BEHBEHANI</t>
  </si>
  <si>
    <t>971|50-0506249</t>
  </si>
  <si>
    <t>971|0506249189</t>
  </si>
  <si>
    <t>TALA AKKAWI</t>
  </si>
  <si>
    <t>talaakkawi@hotmail.com</t>
  </si>
  <si>
    <t>971|50-9009026</t>
  </si>
  <si>
    <t>971|509009026</t>
  </si>
  <si>
    <t xml:space="preserve">MOHAMMAD AKIF RAZA </t>
  </si>
  <si>
    <t>971|55-7651475</t>
  </si>
  <si>
    <t xml:space="preserve">S M ABDULLAH SOHAIL </t>
  </si>
  <si>
    <t>Abdullahsohail@Gmail.com</t>
  </si>
  <si>
    <t>971|555809516</t>
  </si>
  <si>
    <t>ZIAD  KHOURI</t>
  </si>
  <si>
    <t>ziad@samra.com</t>
  </si>
  <si>
    <t>971|54-5541830</t>
  </si>
  <si>
    <t>AISHA NASSER A ALNASSER</t>
  </si>
  <si>
    <t>alnasser_m@yahoo.com</t>
  </si>
  <si>
    <t>KAIS FUAD FADHIL ABBAS</t>
  </si>
  <si>
    <t>971|1346606</t>
  </si>
  <si>
    <t>kaisabbas@hotmail.com</t>
  </si>
  <si>
    <t>971|50-1346606</t>
  </si>
  <si>
    <t>971|0505536071</t>
  </si>
  <si>
    <t>NARINDER SINGH CHADHA ( DXB/V5017 )</t>
  </si>
  <si>
    <t>ARPITA SALIM KHAN</t>
  </si>
  <si>
    <t>BIBHAS.CHHAYA@GMAIL.COM</t>
  </si>
  <si>
    <t>SALMA SALIM KHAN</t>
  </si>
  <si>
    <t>BIBHHAS.CHHAYA@HAMIL.COM</t>
  </si>
  <si>
    <t>SALMAN SALIM KHAN</t>
  </si>
  <si>
    <t>MOUNIA KHELIFI TOUHAMI</t>
  </si>
  <si>
    <t>971|0554785669</t>
  </si>
  <si>
    <t>971|55-4785669</t>
  </si>
  <si>
    <t>HOSSEIN ANSARI</t>
  </si>
  <si>
    <t>USTAR HOLDING LIMITED</t>
  </si>
  <si>
    <t>UPPALS13@GMAIL.COM</t>
  </si>
  <si>
    <t>IMAD ABDULRAZAK  EKRAIM</t>
  </si>
  <si>
    <t>971|33316644</t>
  </si>
  <si>
    <t>971|50-9145245</t>
  </si>
  <si>
    <t>ABDULMONEM MHD YASER ALSAKA</t>
  </si>
  <si>
    <t>971|50-1561652</t>
  </si>
  <si>
    <t>971|1561652</t>
  </si>
  <si>
    <t>SONG MENG</t>
  </si>
  <si>
    <t>971|50-9801263</t>
  </si>
  <si>
    <t>971|0509801263</t>
  </si>
  <si>
    <t>YIZHENG LU</t>
  </si>
  <si>
    <t>HAMAD  NASSER  J.AL-THANI</t>
  </si>
  <si>
    <t>shk.hamad.althani@hotmail.com</t>
  </si>
  <si>
    <t>971|555773333</t>
  </si>
  <si>
    <t>misdaq@zaidiandco.co.uk</t>
  </si>
  <si>
    <t>BAHRA GHAFURI</t>
  </si>
  <si>
    <t>964|7502323234</t>
  </si>
  <si>
    <t>JAMAL MOHAMMED RASHED KHALFAN  ALKHATERI</t>
  </si>
  <si>
    <t>jalkatri@eim.ae</t>
  </si>
  <si>
    <t>971|50-0506474</t>
  </si>
  <si>
    <t>AHMED NADHIM NAJM</t>
  </si>
  <si>
    <t>ASHRAF ALLI MOOSA OSMAN</t>
  </si>
  <si>
    <t>971|50-5033705</t>
  </si>
  <si>
    <t>SAIF GHANIM RASHED THIAB ALMAZROOEI</t>
  </si>
  <si>
    <t>971|50-9833331</t>
  </si>
  <si>
    <t>971|0509833331</t>
  </si>
  <si>
    <t>Huda Nasser A Alnasser</t>
  </si>
  <si>
    <t>966-50-5456312</t>
  </si>
  <si>
    <t>IBRAHIM ABDULRAHMAN S ZAID</t>
  </si>
  <si>
    <t>ibrahim20121432@hotmail.com</t>
  </si>
  <si>
    <t>971|55-5099157</t>
  </si>
  <si>
    <t>971|555099159</t>
  </si>
  <si>
    <t>DAKHAZ IDRIS MUSTAFA BARZAI</t>
  </si>
  <si>
    <t>RUSHMORE INTERNATIONAL LIMITED</t>
  </si>
  <si>
    <t xml:space="preserve">AHMADU ADAMU MU AZU </t>
  </si>
  <si>
    <t>971|50-5587374</t>
  </si>
  <si>
    <t>971|505587374</t>
  </si>
  <si>
    <t>DINESH PARSHOTTAM SAJNANI</t>
  </si>
  <si>
    <t>tan@gmail.com</t>
  </si>
  <si>
    <t>971|50-6256298</t>
  </si>
  <si>
    <t>971|6256298</t>
  </si>
  <si>
    <t>VISWANATHAN SHANKAR</t>
  </si>
  <si>
    <t>971|6818888</t>
  </si>
  <si>
    <t>v.shankar@SC.com</t>
  </si>
  <si>
    <t>971|56-6818888</t>
  </si>
  <si>
    <t>SUNITA SHANKAR</t>
  </si>
  <si>
    <t>ALI HUSSAIN ALI FARDAN ALFARDAN</t>
  </si>
  <si>
    <t>971|50-6447010</t>
  </si>
  <si>
    <t>971|506447010</t>
  </si>
  <si>
    <t>MOHAMMED ANWAR NURHUSSIEN</t>
  </si>
  <si>
    <t xml:space="preserve">YASIR OTHMAN H ALRUMAYYAN </t>
  </si>
  <si>
    <t>971|50-9665346</t>
  </si>
  <si>
    <t>971|9665346655</t>
  </si>
  <si>
    <t>FAISAL MUSAED S ELSEIF</t>
  </si>
  <si>
    <t>pureprop@hotmail.com</t>
  </si>
  <si>
    <t>LENA ALSUHALI</t>
  </si>
  <si>
    <t>971|50-4594038</t>
  </si>
  <si>
    <t>EMAD HUSSEIN MAHMOUD ELSERAFY</t>
  </si>
  <si>
    <t>971|0506462070</t>
  </si>
  <si>
    <t>alserafy@eim.ae</t>
  </si>
  <si>
    <t>971|50-0506462</t>
  </si>
  <si>
    <t xml:space="preserve">STUDIO 9 INTERNATIONAL LIMITED </t>
  </si>
  <si>
    <t>studio9INTERNATIONAL@GMAIL.COM</t>
  </si>
  <si>
    <t>AHMAD ABDULRAHIM AHMAD ABDAULLA BAKER</t>
  </si>
  <si>
    <t>km.nair@dutco.com</t>
  </si>
  <si>
    <t>971|50-6443338</t>
  </si>
  <si>
    <t>BALENO INTERNATIONAL FZC</t>
  </si>
  <si>
    <t>SHEIKH SUHAIL KHALIFA SAEED ALMAKTOUM</t>
  </si>
  <si>
    <t>info@sbkrealestate.com</t>
  </si>
  <si>
    <t>HOLGER SCHIMMING</t>
  </si>
  <si>
    <t>49|1751867826</t>
  </si>
  <si>
    <t>AHMAD ZIA AMIRI</t>
  </si>
  <si>
    <t>971|55-7708418</t>
  </si>
  <si>
    <t>AIMAN  ABDULAZIZ M KHODARI</t>
  </si>
  <si>
    <t>SAMEER.ALWASIAH@GMAIL.COM</t>
  </si>
  <si>
    <t>MANOJ KUMAR BHARDWAJ</t>
  </si>
  <si>
    <t>971|555559169</t>
  </si>
  <si>
    <t>971|55-5559169</t>
  </si>
  <si>
    <t>FARID MOHD AMIN AHMED MOHD ALI BADRI</t>
  </si>
  <si>
    <t>971|50-0504534</t>
  </si>
  <si>
    <t>971|0504534622</t>
  </si>
  <si>
    <t>MEOR ZAIN AZMAN BIN MOHAMED TAIB</t>
  </si>
  <si>
    <t>marjan@pbredubai.com</t>
  </si>
  <si>
    <t>971|50-0395047</t>
  </si>
  <si>
    <t>971|503950471</t>
  </si>
  <si>
    <t>HARDEEP SINGH SAFRI</t>
  </si>
  <si>
    <t>hssafri@aol.com</t>
  </si>
  <si>
    <t>44|7956246038</t>
  </si>
  <si>
    <t>IRYNA DANSCHKE</t>
  </si>
  <si>
    <t>IRYNA@SKYLINELUX.COM</t>
  </si>
  <si>
    <t>971|50-8417839</t>
  </si>
  <si>
    <t>971|0508417839</t>
  </si>
  <si>
    <t>MAXMILLIAN BASHTAWI</t>
  </si>
  <si>
    <t>MAX@SKYLINELUX.COM</t>
  </si>
  <si>
    <t>971|55-6001033</t>
  </si>
  <si>
    <t>971|0556001033</t>
  </si>
  <si>
    <t>HASAN AMIN TAHER ABU RUB</t>
  </si>
  <si>
    <t>971|545456003</t>
  </si>
  <si>
    <t>alrub_has@hotmail.com</t>
  </si>
  <si>
    <t>971|54-5456003</t>
  </si>
  <si>
    <t>VIRGINIA YANKOVA KORUDERLIEVA</t>
  </si>
  <si>
    <t>971|50-7580233</t>
  </si>
  <si>
    <t>SHEREEN ABU DEHAYS</t>
  </si>
  <si>
    <t>JILA  BELADI</t>
  </si>
  <si>
    <t>beladijila@yahoo.com</t>
  </si>
  <si>
    <t>RAIDA ABDEL FATAH HUSSIEN KUTKUT</t>
  </si>
  <si>
    <t>974|501612154</t>
  </si>
  <si>
    <t>elrub_has@hotmail.com</t>
  </si>
  <si>
    <t>971|50-1612154</t>
  </si>
  <si>
    <t>NESAR A NUSRATY</t>
  </si>
  <si>
    <t>JAMICO@EIM.AE</t>
  </si>
  <si>
    <t>1|3016743342</t>
  </si>
  <si>
    <t>RAHMAN  NEIRO</t>
  </si>
  <si>
    <t>NEIRO@HOTMAIL.COM</t>
  </si>
  <si>
    <t xml:space="preserve">MOHAMED FAISAL ALI ALMATROOK </t>
  </si>
  <si>
    <t>971|50-2250532</t>
  </si>
  <si>
    <t>971|7988428</t>
  </si>
  <si>
    <t>BADER MOHAMMAD ABDURAHMAN AL ABDULKARIM</t>
  </si>
  <si>
    <t>SALAHADEEN MOHAMMED SADIQ SALEH</t>
  </si>
  <si>
    <t>VINOD ARORA</t>
  </si>
  <si>
    <t>971|9485255</t>
  </si>
  <si>
    <t>VINOD@GMAIL.COM</t>
  </si>
  <si>
    <t>971|50-9485255</t>
  </si>
  <si>
    <t>91|9485255</t>
  </si>
  <si>
    <t>KJETIL MAGNUS LEINE</t>
  </si>
  <si>
    <t>971|52-9280888</t>
  </si>
  <si>
    <t>AHMED MOHAMED ALI MUBARAK</t>
  </si>
  <si>
    <t>amubarak1981@hotmail.com</t>
  </si>
  <si>
    <t>971|50-6110047</t>
  </si>
  <si>
    <t>971|506110047</t>
  </si>
  <si>
    <t>MHD MOHSEN ABDULLAH FELO</t>
  </si>
  <si>
    <t>971|0506269478</t>
  </si>
  <si>
    <t>NILESH KUMAR NAWAL MEGHJI VED</t>
  </si>
  <si>
    <t>NILESH_VED@APPARELUAE.COM</t>
  </si>
  <si>
    <t>971|55-6584264</t>
  </si>
  <si>
    <t>KHALID JASIM MOHAMED MAHMOUD ALZAROONI</t>
  </si>
  <si>
    <t>971|50-6322246</t>
  </si>
  <si>
    <t>971|0506322246</t>
  </si>
  <si>
    <t>FARHAT SHABAZ ELIAS</t>
  </si>
  <si>
    <t>seahaven@eim.ae</t>
  </si>
  <si>
    <t>971|55-7878789</t>
  </si>
  <si>
    <t>971|4456456456</t>
  </si>
  <si>
    <t>FARID ABDALLA KHALIFEH</t>
  </si>
  <si>
    <t>FARID@SAUDICAST.COM</t>
  </si>
  <si>
    <t>971|50-1787288</t>
  </si>
  <si>
    <t>YOUSUF MOHAMMED OBAID ALAQROOBI</t>
  </si>
  <si>
    <t>yousuf-alaqroobi@hotmail.com</t>
  </si>
  <si>
    <t>971|50-0506255</t>
  </si>
  <si>
    <t>AIC MIDDLE EAST LIMITED</t>
  </si>
  <si>
    <t>SCHOMEISA  AMIRI</t>
  </si>
  <si>
    <t>s.amiri@primaluxury.com</t>
  </si>
  <si>
    <t>971|50-0566578</t>
  </si>
  <si>
    <t>971|0566578086</t>
  </si>
  <si>
    <t>SHAILESH KUMAR DASH</t>
  </si>
  <si>
    <t>SHAILESH@SADASH.NET</t>
  </si>
  <si>
    <t>971|50-7080305</t>
  </si>
  <si>
    <t>971|507080305</t>
  </si>
  <si>
    <t>ALI REZA DANTISM</t>
  </si>
  <si>
    <t>971|507772838</t>
  </si>
  <si>
    <t>ard-trading@hotmail.com</t>
  </si>
  <si>
    <t>971|50-0507772</t>
  </si>
  <si>
    <t>971|7664008</t>
  </si>
  <si>
    <t>ABDULHAMID ISMAIL MOHD I ALABDI</t>
  </si>
  <si>
    <t>hamidxb@yahoo.com</t>
  </si>
  <si>
    <t xml:space="preserve">EMPIRE GATE PROPERTIES LIMITED </t>
  </si>
  <si>
    <t>EFFAT SAEED M BADEEB</t>
  </si>
  <si>
    <t>fj@firstjewelryco.com</t>
  </si>
  <si>
    <t>MOHAMMED  AHMED M ALTAYEB</t>
  </si>
  <si>
    <t>971|0096656567</t>
  </si>
  <si>
    <t>SHIV KUMAR</t>
  </si>
  <si>
    <t>91|0091981023</t>
  </si>
  <si>
    <t>RANDA  FATHI ASAAD  KADDURA</t>
  </si>
  <si>
    <t>randakadd@yahoo.com</t>
  </si>
  <si>
    <t>971|55-5375651</t>
  </si>
  <si>
    <t>JATIN NARESH SANTANI</t>
  </si>
  <si>
    <t>uatin.nsr@gmail.com</t>
  </si>
  <si>
    <t>971|55-3569777</t>
  </si>
  <si>
    <t>ATEF  ESMAT KHALID HALAWA</t>
  </si>
  <si>
    <t>971|56-3900800</t>
  </si>
  <si>
    <t>AMJAD  ABDULAZIZI I   ALHOKAIL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</si>
  <si>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</si>
  <si>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</si>
  <si>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</si>
  <si>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</si>
  <si>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</si>
  <si>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</si>
  <si>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</si>
  <si>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MANHAL KANAAN</t>
  </si>
  <si>
    <t>971|1777177</t>
  </si>
  <si>
    <t>manhal@mdexpress-realestate.com</t>
  </si>
  <si>
    <t>971|501777177</t>
  </si>
  <si>
    <t>DOWN TOWN PROPERTIES LIMITED</t>
  </si>
  <si>
    <t>josephthomas129@hotmail.com</t>
  </si>
  <si>
    <t>RAJA RIZWAN IQBAL</t>
  </si>
  <si>
    <t>propertiesofarabia@gmail.com</t>
  </si>
  <si>
    <t>MOHAMMAD SADEGH MOHAMMAD TAGHI ARJOMANDI</t>
  </si>
  <si>
    <t>971|50-4573787</t>
  </si>
  <si>
    <t>971|504573787</t>
  </si>
  <si>
    <t>FAYEZ SAEED RASHID SAEED ALNAQBI</t>
  </si>
  <si>
    <t>971|50-6888818</t>
  </si>
  <si>
    <t>NIZAM AKOOB KHAMISSA [DXB/V6003]</t>
  </si>
  <si>
    <t>dubai929@gmail.com</t>
  </si>
  <si>
    <t xml:space="preserve">MUTHANNA ABDULSAMED M AL SAMMARRAIE </t>
  </si>
  <si>
    <t>Meschgan Popal</t>
  </si>
  <si>
    <t>dparviz@hotmail.com</t>
  </si>
  <si>
    <t xml:space="preserve">MOHAMMED  KHALIFA HUMAID SAED  ALKAABI </t>
  </si>
  <si>
    <t>x7xuae@gmail.com</t>
  </si>
  <si>
    <t>971|50-9715066</t>
  </si>
  <si>
    <t xml:space="preserve">WINTHROP AND CO LIMITED </t>
  </si>
  <si>
    <t>PRASHANT GANGU JATWANI GANGU DHALUMAL JATWANI</t>
  </si>
  <si>
    <t>971|50-4508062</t>
  </si>
  <si>
    <t>VARUN RANJIT SHEWAKRAMANI</t>
  </si>
  <si>
    <t>VARUN.SHEWAKRAMANI@GMAIL.COM</t>
  </si>
  <si>
    <t>971|50-5857156</t>
  </si>
  <si>
    <t>MOHAMAD TAREK OMAR KASSAR ABO ALKHIER</t>
  </si>
  <si>
    <t>T.O.KASSAR@GMAIL.COM</t>
  </si>
  <si>
    <t>971|50-6441823</t>
  </si>
  <si>
    <t>963|944218281</t>
  </si>
  <si>
    <t>ZEIN HASSAN DARWISH</t>
  </si>
  <si>
    <t>971|6679099</t>
  </si>
  <si>
    <t>971|50-6679099</t>
  </si>
  <si>
    <t>971|50-4519864</t>
  </si>
  <si>
    <t>971|459864</t>
  </si>
  <si>
    <t>manzar@dejavuproperties.com</t>
  </si>
  <si>
    <t>ABDUL RAHMAN NAWAB JALAL ADAM ALBLOOSHI</t>
  </si>
  <si>
    <t xml:space="preserve">VAJAHAT HUSSAIN </t>
  </si>
  <si>
    <t>ALI REZA PESARAN SEYED BONAKDAR</t>
  </si>
  <si>
    <t>admico@eim.ae</t>
  </si>
  <si>
    <t>971|50-5450457</t>
  </si>
  <si>
    <t>971|0505450457</t>
  </si>
  <si>
    <t>DEEPTI MURLI GEHANI</t>
  </si>
  <si>
    <t>deepti@homes4life.ae</t>
  </si>
  <si>
    <t>971|50-6242585</t>
  </si>
  <si>
    <t>ALI HUMAID ALI ABDALLA ALOWAIS</t>
  </si>
  <si>
    <t>HELAL MOHAMED ABDULKAREEM ABU ALHASAN ALZAROUNI</t>
  </si>
  <si>
    <t>971|50-6140004</t>
  </si>
  <si>
    <t>971|506140004</t>
  </si>
  <si>
    <t xml:space="preserve">DHEYAA NAWAF ABDULLAH ABDULLAH </t>
  </si>
  <si>
    <t>971|50-0529999</t>
  </si>
  <si>
    <t>ANDREW BUDZINSKI</t>
  </si>
  <si>
    <t>971|55-6774721</t>
  </si>
  <si>
    <t>971|556774721</t>
  </si>
  <si>
    <t>2DFINE HOLDINGS LIMITED</t>
  </si>
  <si>
    <t>ASAXENA.INDIA@GMAIL.COM</t>
  </si>
  <si>
    <t>MOHANNAD KENDAKJI</t>
  </si>
  <si>
    <t>gm@almawrededu.com</t>
  </si>
  <si>
    <t>971|50-7830111</t>
  </si>
  <si>
    <t>EBITIMI EMMANUEL BANIGO</t>
  </si>
  <si>
    <t>EBITIMEBANIGO@GMAIL.COM</t>
  </si>
  <si>
    <t>971|50-0526309</t>
  </si>
  <si>
    <t>FARIS ROUMI M S AL NAIMI</t>
  </si>
  <si>
    <t>Al Maydan Holding CO B S C C</t>
  </si>
  <si>
    <t>SHAZAD ZAKIR</t>
  </si>
  <si>
    <t>971|0505583785</t>
  </si>
  <si>
    <t>shazad@linkagerealestate.com</t>
  </si>
  <si>
    <t>971|50-0505583</t>
  </si>
  <si>
    <t xml:space="preserve">SIHAI SU </t>
  </si>
  <si>
    <t>971|50-5896388</t>
  </si>
  <si>
    <t>INDER KARTAR BHAGNANI</t>
  </si>
  <si>
    <t>971|043534991</t>
  </si>
  <si>
    <t>Nisha Ram Menghrajani</t>
  </si>
  <si>
    <t>nisham86@gmail.com</t>
  </si>
  <si>
    <t>KARAN NANIK GOGIA</t>
  </si>
  <si>
    <t>971|50-4557212</t>
  </si>
  <si>
    <t>SALIM MADAD ALI CHATOOR MADAD ALI</t>
  </si>
  <si>
    <t>971|50-9221587</t>
  </si>
  <si>
    <t>971|9221587698</t>
  </si>
  <si>
    <t>SALEM ABDULLA SULTAN SAEED ALSHAMSI</t>
  </si>
  <si>
    <t>alshamsi_salem@hotmail.com</t>
  </si>
  <si>
    <t>971|50-6562244</t>
  </si>
  <si>
    <t>971|0506562244</t>
  </si>
  <si>
    <t>HILDA BAAKLINI</t>
  </si>
  <si>
    <t>josephbahou@ibhme.com</t>
  </si>
  <si>
    <t>961|-0996653</t>
  </si>
  <si>
    <t>961|0096119853</t>
  </si>
  <si>
    <t>HISHAM OSAMA HADID</t>
  </si>
  <si>
    <t>hishamhadid@gmail.com</t>
  </si>
  <si>
    <t>971|50-5555424</t>
  </si>
  <si>
    <t>1|055554241</t>
  </si>
  <si>
    <t>AHMED JUMAA  HASAN JUMAA ALZAABI</t>
  </si>
  <si>
    <t>3304444-04</t>
  </si>
  <si>
    <t xml:space="preserve">GLYKA ENTERPRISES LIMITED </t>
  </si>
  <si>
    <t>MARIAM NADER MOHAMED SALHOUM AL QUBAISI</t>
  </si>
  <si>
    <t>as@symphony.uk.com</t>
  </si>
  <si>
    <t>971|50-5580302</t>
  </si>
  <si>
    <t>971|505580302</t>
  </si>
  <si>
    <t>ZOHRA BIBI SEEDAT</t>
  </si>
  <si>
    <t>27|9999999999</t>
  </si>
  <si>
    <t>ABDUL HAMID AHMED SEEDAT</t>
  </si>
  <si>
    <t>CHITRA MADAN</t>
  </si>
  <si>
    <t>adityamadan@gmail.com</t>
  </si>
  <si>
    <t>971|55-0551065</t>
  </si>
  <si>
    <t xml:space="preserve">MAHNOOR BHIMJEE </t>
  </si>
  <si>
    <t>971|50-5902058</t>
  </si>
  <si>
    <t>971|505902058</t>
  </si>
  <si>
    <t>ISAAC NYAKONDA</t>
  </si>
  <si>
    <t>971|50-0506985</t>
  </si>
  <si>
    <t>971|0506985098</t>
  </si>
  <si>
    <t>ZRR INTRNATIONAL FZCO</t>
  </si>
  <si>
    <t>MALA HIMTHANI</t>
  </si>
  <si>
    <t>laxmanhimthani@yahoo.com</t>
  </si>
  <si>
    <t>971|55-8863064</t>
  </si>
  <si>
    <t>971|3522209</t>
  </si>
  <si>
    <t>LAXMAN  SHRICHAND</t>
  </si>
  <si>
    <t>MUHAMMAD IRSHAD  HASSAN</t>
  </si>
  <si>
    <t>_@gotmail.com</t>
  </si>
  <si>
    <t>92|2135886787</t>
  </si>
  <si>
    <t>SHAKIRA ADIL KHAWAJA</t>
  </si>
  <si>
    <t>971|55-7203050</t>
  </si>
  <si>
    <t>971|557203050</t>
  </si>
  <si>
    <t>ADIL ARSHED KHAWAJA</t>
  </si>
  <si>
    <t>MUSTAFA  I  LUTFI EL MEHDAWI</t>
  </si>
  <si>
    <t>m-elmehdawi@med-ship.com</t>
  </si>
  <si>
    <t>971|50-0021991</t>
  </si>
  <si>
    <t>971|0021991209</t>
  </si>
  <si>
    <t>NAVID YOUSAF GORAYA</t>
  </si>
  <si>
    <t>navidgoraya@gmail.com</t>
  </si>
  <si>
    <t>EBTISAM MAHMOOD O AKKAD</t>
  </si>
  <si>
    <t>ALI SALEH A ALNOSIAAN</t>
  </si>
  <si>
    <t>971|506520050</t>
  </si>
  <si>
    <t>971|505140028</t>
  </si>
  <si>
    <t>SUDHIR MAHAJAN</t>
  </si>
  <si>
    <t>kauthermahajan@gmail.com</t>
  </si>
  <si>
    <t>SORANJEET  SING AHUDJA</t>
  </si>
  <si>
    <t>SANJU.AHUDJA@GMAIL.COM</t>
  </si>
  <si>
    <t>ALI AHMAD ABDULLA ALNAJJAR</t>
  </si>
  <si>
    <t>ali@advtech-consultancy.com</t>
  </si>
  <si>
    <t>971|50-5632686</t>
  </si>
  <si>
    <t>HAMED SALEH IBRAHIM ALBALOOSHI</t>
  </si>
  <si>
    <t>hh7m@hotmail.com</t>
  </si>
  <si>
    <t>MOHAMED HABIB HASSAN AL YOUSUF</t>
  </si>
  <si>
    <t>971|43285888</t>
  </si>
  <si>
    <t>MOHABIB@EIM.AE</t>
  </si>
  <si>
    <t>971|50-6240510</t>
  </si>
  <si>
    <t>TALAL ALLAN DAMEN</t>
  </si>
  <si>
    <t>SHENGZHAN CHEN [DXB/V5390]</t>
  </si>
  <si>
    <t>MAMTA ASHOK BHATIA</t>
  </si>
  <si>
    <t>ashok001@eim.ae</t>
  </si>
  <si>
    <t>971|55-7158502</t>
  </si>
  <si>
    <t>971|2217736</t>
  </si>
  <si>
    <t>ABDULLAH MOHAMMED A  ALKHODAIR</t>
  </si>
  <si>
    <t>abdullah@alkhodair.com</t>
  </si>
  <si>
    <t>JOSEPH HENEIN</t>
  </si>
  <si>
    <t>joseph@hotmail.com</t>
  </si>
  <si>
    <t>971|50-9023100</t>
  </si>
  <si>
    <t>AKBAR KHAN AKHTAR ABDUL REHMAN KHAN</t>
  </si>
  <si>
    <t>AKBAR@HOTMAIL.COM</t>
  </si>
  <si>
    <t xml:space="preserve">LAMIAA HUSSEIN HAMED HASSAAN </t>
  </si>
  <si>
    <t>971|50-8527199</t>
  </si>
  <si>
    <t>971|852719444</t>
  </si>
  <si>
    <t>HE SON ON</t>
  </si>
  <si>
    <t>971|50-0557967</t>
  </si>
  <si>
    <t>971|0557967940</t>
  </si>
  <si>
    <t>HAMAD AHMED SALEM ALHAJERI</t>
  </si>
  <si>
    <t>971|50-4414488</t>
  </si>
  <si>
    <t>971|504414488</t>
  </si>
  <si>
    <t>BHARAT NIRANJAN KANAR</t>
  </si>
  <si>
    <t>bharatkanar@gmail.comm</t>
  </si>
  <si>
    <t xml:space="preserve">PUSHPA RAJKUMAR THARD </t>
  </si>
  <si>
    <t>971|559271528</t>
  </si>
  <si>
    <t>971|55-9271528</t>
  </si>
  <si>
    <t xml:space="preserve">RAJ KUMAR MANMAL THARD </t>
  </si>
  <si>
    <t>noor m a a a  alramadhan</t>
  </si>
  <si>
    <t>noor@hotmail.com</t>
  </si>
  <si>
    <t xml:space="preserve">AHMAD YAHIA AHMAD ALJADAYAH </t>
  </si>
  <si>
    <t>971|50-9836880</t>
  </si>
  <si>
    <t xml:space="preserve">MOHAMED FAWZI JOHAR FARAJ ABDALLA </t>
  </si>
  <si>
    <t>SHAN PRAKASH SONI</t>
  </si>
  <si>
    <t>shan@sonis.org.uk</t>
  </si>
  <si>
    <t>44|7860141441</t>
  </si>
  <si>
    <t>MARK LEVIN</t>
  </si>
  <si>
    <t>971|58-5822444</t>
  </si>
  <si>
    <t>1|0585822444</t>
  </si>
  <si>
    <t>MUBARAK ABDULLA S AL KHULAIFI</t>
  </si>
  <si>
    <t>kashif@taklical.com</t>
  </si>
  <si>
    <t>971|50-4550579</t>
  </si>
  <si>
    <t>BASEL KH S J ALJARALLAH</t>
  </si>
  <si>
    <t>baselcorp@oal.com</t>
  </si>
  <si>
    <t>KURAT UL AIN MUSHTAQ AHMAD WANI</t>
  </si>
  <si>
    <t>971|555444964</t>
  </si>
  <si>
    <t xml:space="preserve">TARA SWATI BHARGAVA  </t>
  </si>
  <si>
    <t>971|50-0557179</t>
  </si>
  <si>
    <t>971|0557179876</t>
  </si>
  <si>
    <t>TARESH DHAWAN</t>
  </si>
  <si>
    <t>tareshd@gmail.com</t>
  </si>
  <si>
    <t>NIZAE O. A. MADANI</t>
  </si>
  <si>
    <t>abdullah@madani.com</t>
  </si>
  <si>
    <t>971|50-2111585</t>
  </si>
  <si>
    <t>971|502111585</t>
  </si>
  <si>
    <t>ABDULLAH  A A A  ALLRAMADHAN</t>
  </si>
  <si>
    <t>abdullah@hotmail.com</t>
  </si>
  <si>
    <t>965|0096566630</t>
  </si>
  <si>
    <t xml:space="preserve">RAKESH JAIN </t>
  </si>
  <si>
    <t>971|55-9386418</t>
  </si>
  <si>
    <t>HUMAID MOHD OBAID ALQUTAMI</t>
  </si>
  <si>
    <t>h.alqutami@hotmail.com</t>
  </si>
  <si>
    <t>971|50-6268228</t>
  </si>
  <si>
    <t>AKHTAR ALIAKBAR FOGHANI</t>
  </si>
  <si>
    <t>natco@emirates.ae</t>
  </si>
  <si>
    <t>971|55-2371705</t>
  </si>
  <si>
    <t>971|2371705</t>
  </si>
  <si>
    <t>ALI MOHAMAD HASSAN MUKHTAR AL YOUSUF</t>
  </si>
  <si>
    <t>971|504562432</t>
  </si>
  <si>
    <t>ali_mhy2@hotmail.com</t>
  </si>
  <si>
    <t>971|50-4562432</t>
  </si>
  <si>
    <t>HAMZE  DAYA</t>
  </si>
  <si>
    <t>971|0502797017</t>
  </si>
  <si>
    <t>girish@abattorneys.com</t>
  </si>
  <si>
    <t>971|50-0502797</t>
  </si>
  <si>
    <t xml:space="preserve">JAGDISH BALKRISHNA BATHIJA </t>
  </si>
  <si>
    <t>LAGUNA HOLDINGS LIMITED</t>
  </si>
  <si>
    <t xml:space="preserve">MEENA BHUSHAN KERUR </t>
  </si>
  <si>
    <t>971|566766711</t>
  </si>
  <si>
    <t>971|56-6766711</t>
  </si>
  <si>
    <t>971|6766711</t>
  </si>
  <si>
    <t>SRIKRISHNA NAIK</t>
  </si>
  <si>
    <t>ADEL  M  H  ALSUMAIT</t>
  </si>
  <si>
    <t>971|0504572786</t>
  </si>
  <si>
    <t>971|50-4572786</t>
  </si>
  <si>
    <t>WAEL A. A. ALQADI</t>
  </si>
  <si>
    <t>971|0096279550</t>
  </si>
  <si>
    <t>WAEL@AJIB.COM</t>
  </si>
  <si>
    <t>971|50-0096279</t>
  </si>
  <si>
    <t>MUKESH KUMAR PANJWANI</t>
  </si>
  <si>
    <t>mukesjpanjwani@hotmail.com</t>
  </si>
  <si>
    <t>971|55-5388501</t>
  </si>
  <si>
    <t>971|0555388501</t>
  </si>
  <si>
    <t>ADEL AHMAD YOUSUF LOOTAH</t>
  </si>
  <si>
    <t>adel.lootah@dubaipropertygroup.com</t>
  </si>
  <si>
    <t>H.E. SHAIKH HUMAID BIN AHMED ALMUALLA</t>
  </si>
  <si>
    <t>sarah.almualla@gmail.com</t>
  </si>
  <si>
    <t>RASHAD MAMMADOV</t>
  </si>
  <si>
    <t>RASHAD@GMAIL.COM</t>
  </si>
  <si>
    <t>ABDULWAHID HASSAN ALROSTAMANI</t>
  </si>
  <si>
    <t>2952222-04</t>
  </si>
  <si>
    <t>ABDUL KHALICK MAHOMEDY [DXB/V6025]</t>
  </si>
  <si>
    <t>zicarn@hotmail.com</t>
  </si>
  <si>
    <t>REZA MOHAMMADI</t>
  </si>
  <si>
    <t>971|50-0503533</t>
  </si>
  <si>
    <t>971|0503533671</t>
  </si>
  <si>
    <t>NABIL ISMAIL MOHAMMAD AL RANTISI</t>
  </si>
  <si>
    <t>971|50-6592677</t>
  </si>
  <si>
    <t>ABDULLAH SALEH A KAMEL</t>
  </si>
  <si>
    <t>cheruvoth@gmail.com</t>
  </si>
  <si>
    <t>971|50-6809699</t>
  </si>
  <si>
    <t>971|506809699</t>
  </si>
  <si>
    <t>JWAN SALEH</t>
  </si>
  <si>
    <t>noo_email@hotmail.com</t>
  </si>
  <si>
    <t>971|50-8596296</t>
  </si>
  <si>
    <t xml:space="preserve">ABHINAV JHUNJHUNWALA </t>
  </si>
  <si>
    <t>abhinav.jhunjhunwala@gmail.com</t>
  </si>
  <si>
    <t>971|52-6457278</t>
  </si>
  <si>
    <t>971|526457278</t>
  </si>
  <si>
    <t>DAYANAND NAINANI</t>
  </si>
  <si>
    <t>dayanand_liveint@yahoo.co.in</t>
  </si>
  <si>
    <t>971|55-0551120</t>
  </si>
  <si>
    <t>AHMAD SAYED ABDULLA S IBRAHIM ALHASHIMI</t>
  </si>
  <si>
    <t>971|50-3434914</t>
  </si>
  <si>
    <t>LAURA GEORGINA H AL SOWAIDI</t>
  </si>
  <si>
    <t>laura_958@hotmail.com</t>
  </si>
  <si>
    <t>971|50-118964</t>
  </si>
  <si>
    <t>971|11896400</t>
  </si>
  <si>
    <t>RAAFIEH AHMAD</t>
  </si>
  <si>
    <t>raafieh@gmail.com</t>
  </si>
  <si>
    <t>971|50-0508488</t>
  </si>
  <si>
    <t>971|0508488718</t>
  </si>
  <si>
    <t>SYED KASHIF SYED ANIS AKHTAR AKHTAR</t>
  </si>
  <si>
    <t>971|042943441</t>
  </si>
  <si>
    <t>SUMEET RUPCHAND  SHEWAKRAMANI</t>
  </si>
  <si>
    <t>MAIL@DBMSC.AE</t>
  </si>
  <si>
    <t>971|50-5539870</t>
  </si>
  <si>
    <t>971|5539870</t>
  </si>
  <si>
    <t>NILESH RUPCHAND SHEWAKRAMANI</t>
  </si>
  <si>
    <t>BUNTY SADHWANI</t>
  </si>
  <si>
    <t>bharat14288@gmail.com</t>
  </si>
  <si>
    <t>971|55-5499905</t>
  </si>
  <si>
    <t>RIMA KARAME ADRA</t>
  </si>
  <si>
    <t>HGK@HOTMAIL.COM</t>
  </si>
  <si>
    <t>971|505642999</t>
  </si>
  <si>
    <t>ABDULAZIZ  S A KH ALBSHARAH</t>
  </si>
  <si>
    <t>albesharah@gmail.com</t>
  </si>
  <si>
    <t>971|50-0505599</t>
  </si>
  <si>
    <t>971|0505599887</t>
  </si>
  <si>
    <t>IKE EKWEREMADU</t>
  </si>
  <si>
    <t>971|0505689860</t>
  </si>
  <si>
    <t xml:space="preserve">Samrath Holdings Limited </t>
  </si>
  <si>
    <t xml:space="preserve">MOHD IDRIS SHAKUR </t>
  </si>
  <si>
    <t>info@eartheighthelement.com</t>
  </si>
  <si>
    <t>971|55-8071083</t>
  </si>
  <si>
    <t>AYESHA ABDULLA MOHAMMED SALEH ASAD</t>
  </si>
  <si>
    <t>REEM.HASAN@CLUTCO.COM</t>
  </si>
  <si>
    <t>971|55-9001114</t>
  </si>
  <si>
    <t>MOHAMMED ABDULLA MOHAMMED SALEH ASAD</t>
  </si>
  <si>
    <t>AHMAD ABDULLA MOHAMMED SALEH ASAD</t>
  </si>
  <si>
    <t xml:space="preserve">DEENA ABDULLA MOHAMMED SALEH </t>
  </si>
  <si>
    <t>SUDS.GARG@GMAIL.COM</t>
  </si>
  <si>
    <t>971|50-7682967</t>
  </si>
  <si>
    <t>ALI JAMAL AYATOLLAHI MEHRJARDI</t>
  </si>
  <si>
    <t>TAREK AHMAD OUZOUN</t>
  </si>
  <si>
    <t>tarek_ouzoun@yahoo.com</t>
  </si>
  <si>
    <t>971|50-1371716</t>
  </si>
  <si>
    <t>MOHAMMAD A A A ALRAMDHAN</t>
  </si>
  <si>
    <t>965 2 2555072</t>
  </si>
  <si>
    <t>m.alramadan@gmail.com</t>
  </si>
  <si>
    <t>965 9 8822884</t>
  </si>
  <si>
    <t>MOHAMMED JABER ALAHMAD ALJABER ALSABAH</t>
  </si>
  <si>
    <t>Bricksred@gmail.com</t>
  </si>
  <si>
    <t>YASSER FAROUK MOHAMED FARID KOURA</t>
  </si>
  <si>
    <t>abrar.hasan@nfoos.com</t>
  </si>
  <si>
    <t>971|55-5975391</t>
  </si>
  <si>
    <t>971|0555975391</t>
  </si>
  <si>
    <t>ALI SULTAN OBAID YOUSUF BIN QUTAMI ALZAABI</t>
  </si>
  <si>
    <t>2644662-04</t>
  </si>
  <si>
    <t>PRINCESS LAMA BINT KHALID BIN MOHAMMED ALANGARI</t>
  </si>
  <si>
    <t>lama8000@yahoo.com</t>
  </si>
  <si>
    <t>971|0096650545</t>
  </si>
  <si>
    <t>GIUSEPPE NESTOLA</t>
  </si>
  <si>
    <t>971|56-5584800</t>
  </si>
  <si>
    <t>BIPINKUMAR SHANKARLAL PATEL</t>
  </si>
  <si>
    <t>bips_sa@yahoo.co.in</t>
  </si>
  <si>
    <t>FADY SHAHER RAFIK MOUSA ALBORNO</t>
  </si>
  <si>
    <t>971|50-4564466</t>
  </si>
  <si>
    <t>ASLAM KHAN</t>
  </si>
  <si>
    <t>971|50-0506287</t>
  </si>
  <si>
    <t>THREE ACES INVESTMENTS LIMITED</t>
  </si>
  <si>
    <t>HIMANSHU VASHISHTHA</t>
  </si>
  <si>
    <t>971|55-6262537</t>
  </si>
  <si>
    <t>HAMAD HUSSAIN ALI AL SALMAN</t>
  </si>
  <si>
    <t>971|50-6516090</t>
  </si>
  <si>
    <t>971|506516090</t>
  </si>
  <si>
    <t>ANIL SHAHRI</t>
  </si>
  <si>
    <t>gobal@gmail.com</t>
  </si>
  <si>
    <t>971|52-9277770</t>
  </si>
  <si>
    <t>971|529277770</t>
  </si>
  <si>
    <t>SYED KAMRAN HAIDER</t>
  </si>
  <si>
    <t>sim-star@hotmail.com</t>
  </si>
  <si>
    <t>971|0505649997</t>
  </si>
  <si>
    <t>HUMAIRA HAIDER HAIDER</t>
  </si>
  <si>
    <t>92|5715318</t>
  </si>
  <si>
    <t>FADYAH M S D KAYAL</t>
  </si>
  <si>
    <t>mfn10@hotmail.com</t>
  </si>
  <si>
    <t>965|66000642</t>
  </si>
  <si>
    <t>NADER ELSAYED FAROUK AHMED HASSAN ELESKANDARANI</t>
  </si>
  <si>
    <t>eleskandarani@yahoo.com</t>
  </si>
  <si>
    <t xml:space="preserve">SUMREEN BEIGH </t>
  </si>
  <si>
    <t>971|55-5012429</t>
  </si>
  <si>
    <t>971|555012429</t>
  </si>
  <si>
    <t>TAREK KHARBOTLY</t>
  </si>
  <si>
    <t>971|50-3497678</t>
  </si>
  <si>
    <t>971|3497678</t>
  </si>
  <si>
    <t>VISHAL PATEL</t>
  </si>
  <si>
    <t>971|50-5054159</t>
  </si>
  <si>
    <t>971|0096650541</t>
  </si>
  <si>
    <t>ZAHIA NEHME  TALEB</t>
  </si>
  <si>
    <t>zahayya@gmail.com</t>
  </si>
  <si>
    <t>971|55-5777127</t>
  </si>
  <si>
    <t>971|5777127</t>
  </si>
  <si>
    <t>MAHMOUD SALEH A ALAMOUDI</t>
  </si>
  <si>
    <t>971|555555226</t>
  </si>
  <si>
    <t>MS@AL-AMOUDI.NET</t>
  </si>
  <si>
    <t>971|50-5561880</t>
  </si>
  <si>
    <t>H.H. PRINCE MOHAMMED BIN SAUD BIN KHALID AL SAUD</t>
  </si>
  <si>
    <t>DFJKH@HOTMAIL.COM</t>
  </si>
  <si>
    <t>KIARA AJAY SURTANI</t>
  </si>
  <si>
    <t>971|0504748300</t>
  </si>
  <si>
    <t>dish_86@hotmail.com</t>
  </si>
  <si>
    <t>971|50-4748300</t>
  </si>
  <si>
    <t>971|13246897</t>
  </si>
  <si>
    <t>ATUL   GOYAL</t>
  </si>
  <si>
    <t>ATUL.M.GOYAL@GMAIL.COM</t>
  </si>
  <si>
    <t>AZAD SAEID AMIRKHALILI</t>
  </si>
  <si>
    <t>SIMA MOHAMMADSADEGH MINOOIE</t>
  </si>
  <si>
    <t>MICHELLE  JACQUELINE YOLANDE GARNIER CHEDOTAL</t>
  </si>
  <si>
    <t>MICHELLECHEDOTAL@YAHOO.COM</t>
  </si>
  <si>
    <t>971|50-6248754</t>
  </si>
  <si>
    <t>ABDELSALAM   MOHAMED MAHMOUD   ABDELSALAM</t>
  </si>
  <si>
    <t>abdel72@gmail.com</t>
  </si>
  <si>
    <t>YING LIU</t>
  </si>
  <si>
    <t>MANOJ KUMAR SHANKARDAS LAKHIANI</t>
  </si>
  <si>
    <t>manoj@gr8-homes.com</t>
  </si>
  <si>
    <t>971|55-2235048</t>
  </si>
  <si>
    <t>KARL ABLEIDINGER</t>
  </si>
  <si>
    <t>project.dubai1999@gmail.com</t>
  </si>
  <si>
    <t>971|50-6415987</t>
  </si>
  <si>
    <t>971|506415987</t>
  </si>
  <si>
    <t>SHILA@HOTMAIL.COM</t>
  </si>
  <si>
    <t>HARNISH NAVINCHANDRA PAREKH [DXB/ V5916]</t>
  </si>
  <si>
    <t>apple@sundubai.net</t>
  </si>
  <si>
    <t>BASSIM AHMED T ALJUHANY</t>
  </si>
  <si>
    <t xml:space="preserve">OLAF KURT ERNST OHLSSON </t>
  </si>
  <si>
    <t>971|50-5045625</t>
  </si>
  <si>
    <t xml:space="preserve">PIA KARLOTTA OHLSSON </t>
  </si>
  <si>
    <t>971|56-3946059</t>
  </si>
  <si>
    <t>971|23538523</t>
  </si>
  <si>
    <t>IMRAN AMDANI</t>
  </si>
  <si>
    <t>maimona@hotmail.com</t>
  </si>
  <si>
    <t>971|50-8511901</t>
  </si>
  <si>
    <t>PADMINI BAVANI SANKAR</t>
  </si>
  <si>
    <t>padmini-sankar@gmail.com</t>
  </si>
  <si>
    <t>971|50-3406983</t>
  </si>
  <si>
    <t>971|0503406983</t>
  </si>
  <si>
    <t>MANOHAR RAJU RAGHAVA</t>
  </si>
  <si>
    <t>manoharraju@hotmail.com</t>
  </si>
  <si>
    <t>971|50-0505259</t>
  </si>
  <si>
    <t>971|0505259950</t>
  </si>
  <si>
    <t>RAJESH HARGUNDAS GOPWANI</t>
  </si>
  <si>
    <t>971|55-1483611</t>
  </si>
  <si>
    <t>971|551483611</t>
  </si>
  <si>
    <t>ASHOK  MANGHNANI</t>
  </si>
  <si>
    <t>JK BOULEVARD LIMITED</t>
  </si>
  <si>
    <t>SHAHER RAFIK MOUSA ELBORNO</t>
  </si>
  <si>
    <t>dawnydubai@campil.com</t>
  </si>
  <si>
    <t>971|50-6441611</t>
  </si>
  <si>
    <t>KHALED ABDALLA MOHAMED ABDALLA</t>
  </si>
  <si>
    <t>971|1148166</t>
  </si>
  <si>
    <t>ted_khaled@yahoo.com</t>
  </si>
  <si>
    <t>971|56-1148166</t>
  </si>
  <si>
    <t>HARISH KUMAR GURNANI</t>
  </si>
  <si>
    <t>njkjnkj@ffjfj.com</t>
  </si>
  <si>
    <t>TAHA OSMAN AHMED ELHUSSIN</t>
  </si>
  <si>
    <t>RAMZY ABDULAZIZ DARWISH</t>
  </si>
  <si>
    <t>RAMZYD@GMAIL.COM</t>
  </si>
  <si>
    <t>971|50-7158500</t>
  </si>
  <si>
    <t>971|0507158500</t>
  </si>
  <si>
    <t>KAZIM RAZA KHAN</t>
  </si>
  <si>
    <t>971|50-3950471</t>
  </si>
  <si>
    <t>ABDULRAHMAN HAMAD A ALRASHED</t>
  </si>
  <si>
    <t>971|50-2401919</t>
  </si>
  <si>
    <t>ABDUR REHMAN KADWANI</t>
  </si>
  <si>
    <t>ark@mediamax.com.pk</t>
  </si>
  <si>
    <t>971|50-5522432</t>
  </si>
  <si>
    <t>ARMIN AFZAL JALILI</t>
  </si>
  <si>
    <t>armin@uniqueproperties.ae</t>
  </si>
  <si>
    <t>971|52-0300008</t>
  </si>
  <si>
    <t>971|1530900</t>
  </si>
  <si>
    <t>ABDULRAHMAN ABDULLAH  A  ALAMRI</t>
  </si>
  <si>
    <t>APALAMRI@HOTMAIL.COM</t>
  </si>
  <si>
    <t>KHALID SULAIMAN A  ALRAJHI</t>
  </si>
  <si>
    <t>971|50-4819475</t>
  </si>
  <si>
    <t>OLENA KOSTIUK</t>
  </si>
  <si>
    <t>JIHAD MHD MOUAFAK  HOMSI</t>
  </si>
  <si>
    <t>jihad@hti-sy.com</t>
  </si>
  <si>
    <t>971|55-1693216</t>
  </si>
  <si>
    <t>FARID ALI BABAR</t>
  </si>
  <si>
    <t>971|9242571090</t>
  </si>
  <si>
    <t>971|51-9242571</t>
  </si>
  <si>
    <t>HUMAID MOHAMED SAED HUMAID ALMHEIRI</t>
  </si>
  <si>
    <t>971|5827777</t>
  </si>
  <si>
    <t>971|50-5827777</t>
  </si>
  <si>
    <t>HAMA SARDAR SALEH</t>
  </si>
  <si>
    <t>hsalehs@eim.ae</t>
  </si>
  <si>
    <t>971|50-9715068</t>
  </si>
  <si>
    <t>971|9715068862</t>
  </si>
  <si>
    <t>MOHAMMAD HANS DASTMALTCHI</t>
  </si>
  <si>
    <t>971|0525477551</t>
  </si>
  <si>
    <t>971|50-0525477</t>
  </si>
  <si>
    <t>ABDULLA MOHD A M AL-KHAL</t>
  </si>
  <si>
    <t>wfakhroo@lusail.com</t>
  </si>
  <si>
    <t>971|50-9745555</t>
  </si>
  <si>
    <t>971|9745555678</t>
  </si>
  <si>
    <t>LATRA MEHRI [DXB/ V5657]</t>
  </si>
  <si>
    <t>nbayazid@wanadoo.fr</t>
  </si>
  <si>
    <t xml:space="preserve">DJILLALI MEHRI </t>
  </si>
  <si>
    <t>971|50-7841937</t>
  </si>
  <si>
    <t>AVISHESHA  CHANDULAL BHOJANI</t>
  </si>
  <si>
    <t>971|50-6441724</t>
  </si>
  <si>
    <t>POONAM BHOJANI</t>
  </si>
  <si>
    <t>971|50-6441674</t>
  </si>
  <si>
    <t>Rezana Ebrahim</t>
  </si>
  <si>
    <t>rezana.e@gmail.com</t>
  </si>
  <si>
    <t>IGOR MATYUSHKIN</t>
  </si>
  <si>
    <t>sergey.fourtex@gmail.com</t>
  </si>
  <si>
    <t>971|50-7985967</t>
  </si>
  <si>
    <t>971|7985967410</t>
  </si>
  <si>
    <t>SATISH PARSHOTTAM SAJNANI</t>
  </si>
  <si>
    <t>satish_sajnani@hotmail.com</t>
  </si>
  <si>
    <t>971|0506257092</t>
  </si>
  <si>
    <t>STIM GROUP LIMITED</t>
  </si>
  <si>
    <t>SOFYAN ADNAN SAMI KHATIB</t>
  </si>
  <si>
    <t>sofyan@damacgroup.com</t>
  </si>
  <si>
    <t>971|50-0506240</t>
  </si>
  <si>
    <t>971|0506240438</t>
  </si>
  <si>
    <t>KHALED ABDULLAH  A ALMOLHEM</t>
  </si>
  <si>
    <t>971|5511000065</t>
  </si>
  <si>
    <t>NAQEEB SAFI</t>
  </si>
  <si>
    <t>971|0097150786</t>
  </si>
  <si>
    <t>SAFI.NAQEEB@GMAIL.COM</t>
  </si>
  <si>
    <t>971|55-7860007</t>
  </si>
  <si>
    <t>ARIF ALSUWAIDI</t>
  </si>
  <si>
    <t>971|58773329</t>
  </si>
  <si>
    <t>971|52-4222529</t>
  </si>
  <si>
    <t>MOHAMMED ZAINAL BAQER MOHEBI</t>
  </si>
  <si>
    <t>mohd@mohebi.com</t>
  </si>
  <si>
    <t>971|50-8001000</t>
  </si>
  <si>
    <t>971|508001000</t>
  </si>
  <si>
    <t>SULTAN ALI SULTAN HILAL ALSUBOOSI</t>
  </si>
  <si>
    <t>971|8473333</t>
  </si>
  <si>
    <t>buti.alsubosi@gmail.com</t>
  </si>
  <si>
    <t>971|50-8473333</t>
  </si>
  <si>
    <t>DMITRY VINNIK</t>
  </si>
  <si>
    <t>MOSAED  RASHED J ALGHAMDI</t>
  </si>
  <si>
    <t>mosaed@hotmail.com</t>
  </si>
  <si>
    <t>971|0096650561</t>
  </si>
  <si>
    <t>MUNA MOHAMED ALI MUBARAK</t>
  </si>
  <si>
    <t>971|50-4443059</t>
  </si>
  <si>
    <t>ALIREZA PESARAN SEYED BONAKDAR</t>
  </si>
  <si>
    <t>admico@e.net.ae</t>
  </si>
  <si>
    <t>971|6509670</t>
  </si>
  <si>
    <t>SALMAN HASSAN SALIM HARAZEEN</t>
  </si>
  <si>
    <t>abco08@eim.ae</t>
  </si>
  <si>
    <t>971|50-0506465</t>
  </si>
  <si>
    <t>SHAFIKA HAYEL SAEED  SAEED</t>
  </si>
  <si>
    <t>971|56-5113382</t>
  </si>
  <si>
    <t>MOHAMED  ABDO SAEED  ANAM</t>
  </si>
  <si>
    <t>971|56-5110570</t>
  </si>
  <si>
    <t>MAJED A. D. MOHRA</t>
  </si>
  <si>
    <t>majed@hotmail.com</t>
  </si>
  <si>
    <t>971|50-7203050</t>
  </si>
  <si>
    <t>971|507203050</t>
  </si>
  <si>
    <t>KHALID ABDULRAHMAN MOHAMMAD ABDULRAHIM ALJASSMI</t>
  </si>
  <si>
    <t>971|042854242</t>
  </si>
  <si>
    <t>971|50-6456665</t>
  </si>
  <si>
    <t>GARETH ALUN PIERCE</t>
  </si>
  <si>
    <t>gareth@mcconeproperties.com</t>
  </si>
  <si>
    <t>971|0505591322</t>
  </si>
  <si>
    <t>ZEID TOUFIC AKKAWI</t>
  </si>
  <si>
    <t>zeid@hotmail.com</t>
  </si>
  <si>
    <t>WAQAS AHMED</t>
  </si>
  <si>
    <t>971|0508462466</t>
  </si>
  <si>
    <t>971|50-0508462</t>
  </si>
  <si>
    <t>Tamer Saeed Abdelfatah Aly</t>
  </si>
  <si>
    <t>_@hotmail.com</t>
  </si>
  <si>
    <t>44-208-8423272</t>
  </si>
  <si>
    <t>olf@yahoo.com</t>
  </si>
  <si>
    <t>FARIS SALAH AL HAFID MAHDI</t>
  </si>
  <si>
    <t>GREEN PROJECTS LIMITED</t>
  </si>
  <si>
    <t>SERGEY TIMINSKIY</t>
  </si>
  <si>
    <t>SERGEY.FOURTEX@GMAIL.COM</t>
  </si>
  <si>
    <t>971|56-3429651</t>
  </si>
  <si>
    <t>HAJI ABDUL HAI MOHAMMAD BASHIR</t>
  </si>
  <si>
    <t>SALEH HASSAN S ALRUWAITE</t>
  </si>
  <si>
    <t>sruwaite@gulfabram.com.sa</t>
  </si>
  <si>
    <t>971|50-5554076</t>
  </si>
  <si>
    <t>971|9665554766</t>
  </si>
  <si>
    <t>SHERVIN POUYAN</t>
  </si>
  <si>
    <t>SHERVIN@micasauae.com</t>
  </si>
  <si>
    <t>FARZIN POUYAN</t>
  </si>
  <si>
    <t>971|0503500609</t>
  </si>
  <si>
    <t>971|58-0503500</t>
  </si>
  <si>
    <t>971|559481873</t>
  </si>
  <si>
    <t>LIJING  MA</t>
  </si>
  <si>
    <t>971|3483896</t>
  </si>
  <si>
    <t>mila6699@hotmail.com</t>
  </si>
  <si>
    <t>971|55-9602858</t>
  </si>
  <si>
    <t>RAMI  MOHAMMED ABDO SAEED</t>
  </si>
  <si>
    <t>HGUK@HOTMAIL.COM</t>
  </si>
  <si>
    <t>971|50-6108742</t>
  </si>
  <si>
    <t>SAMI MOHAMMED ABDO SAEED</t>
  </si>
  <si>
    <t>HGJH@HOTMAIL.COM</t>
  </si>
  <si>
    <t>971|7711771111</t>
  </si>
  <si>
    <t>JANHVI PAVAN ADNANI</t>
  </si>
  <si>
    <t>971|50-6529524</t>
  </si>
  <si>
    <t>971|0506529524</t>
  </si>
  <si>
    <t xml:space="preserve">ISHWAR RAMCHAND BHARWANI </t>
  </si>
  <si>
    <t>971|0505850780</t>
  </si>
  <si>
    <t>SAKHIE JEAN YAACOUB</t>
  </si>
  <si>
    <t>971|50-519272</t>
  </si>
  <si>
    <t>RICHARD SAMUEL WOOD</t>
  </si>
  <si>
    <t>971|50-0501829</t>
  </si>
  <si>
    <t>971|0501829918</t>
  </si>
  <si>
    <t>FAWAZ MOHAMMAD HASAN FAYEQ QAMHAWI</t>
  </si>
  <si>
    <t>fawazqa@gmail.com</t>
  </si>
  <si>
    <t xml:space="preserve">MANWANI  MULO  KUNDANDAS </t>
  </si>
  <si>
    <t>971|0500558809</t>
  </si>
  <si>
    <t>tmanwani@gmail.com</t>
  </si>
  <si>
    <t>971|50-0558809</t>
  </si>
  <si>
    <t>971|0558809476</t>
  </si>
  <si>
    <t>SHUKAT KHAN</t>
  </si>
  <si>
    <t>971|50-0563928</t>
  </si>
  <si>
    <t>971|0563928099</t>
  </si>
  <si>
    <t>SADIA SHAUKAT KHAN</t>
  </si>
  <si>
    <t>44|0563928099</t>
  </si>
  <si>
    <t>KESRI SINGH</t>
  </si>
  <si>
    <t>kapoorr@hamptons.ae</t>
  </si>
  <si>
    <t>971|55-4248876</t>
  </si>
  <si>
    <t>LAMA  S A A   ESBAITAH</t>
  </si>
  <si>
    <t>es.lama@hotmail.com</t>
  </si>
  <si>
    <t>971|50-0096599</t>
  </si>
  <si>
    <t>971|0096599820</t>
  </si>
  <si>
    <t>ABDUL MOHSIN ABDUL AZIZ HAMAD ABDUL MOHSIN AL MISHARI</t>
  </si>
  <si>
    <t>INNA IARMOLENKO</t>
  </si>
  <si>
    <t>380|979381331</t>
  </si>
  <si>
    <t>ALI IBRAHIM ALRASHID ALHADEITHY</t>
  </si>
  <si>
    <t>971|50-2445550</t>
  </si>
  <si>
    <t>RAJESH CHANDER HARIANI</t>
  </si>
  <si>
    <t>gladyschang15@yahoo.com</t>
  </si>
  <si>
    <t>971|50-8285550</t>
  </si>
  <si>
    <t>GLADYS CHANG</t>
  </si>
  <si>
    <t>KHALDOUN ABDUL KADER</t>
  </si>
  <si>
    <t>971|504578671</t>
  </si>
  <si>
    <t>971|50-4578671</t>
  </si>
  <si>
    <t>TARIQ AHMAD ABDULRAHIM BAKER</t>
  </si>
  <si>
    <t>660311-04</t>
  </si>
  <si>
    <t>EKKEHARD MARTIN HUBSCHER</t>
  </si>
  <si>
    <t>PRINCE FAHAD BIN BANDAR BIN ABDULAZIZ AL SAUD</t>
  </si>
  <si>
    <t>fahadbandar1@hotmail.com</t>
  </si>
  <si>
    <t>ADNAN  N ALQATAMI</t>
  </si>
  <si>
    <t>ANQATAMI@HOTMAIL.COM</t>
  </si>
  <si>
    <t>ASHOK BHAGCHANDANI</t>
  </si>
  <si>
    <t>ALI ABDULLA A N AL-ABDULGHANI</t>
  </si>
  <si>
    <t>alghani24@hotmail.com</t>
  </si>
  <si>
    <t>qutaibah   b m   alaskar</t>
  </si>
  <si>
    <t>00-965-99019010</t>
  </si>
  <si>
    <t>AHMED MOHAMED BADIE HAFEZ ZAKY</t>
  </si>
  <si>
    <t>badie.ahmad@gmail.com</t>
  </si>
  <si>
    <t>ABDULRAHMAN SALEH A ALOTAISHAN</t>
  </si>
  <si>
    <t>971|50-6888111</t>
  </si>
  <si>
    <t>MOHAMED NABIL MOHAMED FAHMY</t>
  </si>
  <si>
    <t>IBRAHIM KARAM ALI MOHD BIN  KARAM</t>
  </si>
  <si>
    <t>ASHFAQ ALAM KHAN MIR ALAM KHAN</t>
  </si>
  <si>
    <t>ashfaqkhan16@yahoo.com</t>
  </si>
  <si>
    <t>971|50-8549114</t>
  </si>
  <si>
    <t>971|508549114</t>
  </si>
  <si>
    <t>HAITHAM  MOHAMMAD ALI  ALKEYLANI</t>
  </si>
  <si>
    <t>h.key@uhco.com.sa</t>
  </si>
  <si>
    <t>MOHAMAD  ALI MOSTAFA  ALKEYLANI</t>
  </si>
  <si>
    <t>Nejib Abba Biya</t>
  </si>
  <si>
    <t>abbabiya@gmail.com</t>
  </si>
  <si>
    <t>SAUD MAJAB ALAJALEEN</t>
  </si>
  <si>
    <t>salessa@alessa.com.sa</t>
  </si>
  <si>
    <t>966 56 5239937</t>
  </si>
  <si>
    <t>TRINITY INTERNATIONAL INVESTMENTS LIMITED</t>
  </si>
  <si>
    <t>ASHWANI.KUMAR@COLUMBUSTRADING.ORG</t>
  </si>
  <si>
    <t>Anita Rajan  Sippy</t>
  </si>
  <si>
    <t>Rajan Ram  Sippy</t>
  </si>
  <si>
    <t>Ishwar Ramchand  Bharwani</t>
  </si>
  <si>
    <t>TANIOS NEMER SALIBA</t>
  </si>
  <si>
    <t>MAHESH VISHINDAS BADLANI</t>
  </si>
  <si>
    <t>SAMER TAWFIQ SHAKER FAKHOURI</t>
  </si>
  <si>
    <t>971|56-1178228</t>
  </si>
  <si>
    <t>971|561178228</t>
  </si>
  <si>
    <t>Chandrakant Hiranand  Farswani</t>
  </si>
  <si>
    <t>Veena Chandrakant Desar Alias  Farswani</t>
  </si>
  <si>
    <t>SAWSAN SALEM A BIN MAHFOOD</t>
  </si>
  <si>
    <t>KYAGHMOUR81@GMAIL.COM</t>
  </si>
  <si>
    <t>Bader Abdulaziz B  Alotaibi</t>
  </si>
  <si>
    <t>AHSAN GULZAR</t>
  </si>
  <si>
    <t>GULZARAHS@HOTMAIL.COM</t>
  </si>
  <si>
    <t>AVINASH ASHOK ASNANI</t>
  </si>
  <si>
    <t>avinash@loyaluae.com</t>
  </si>
  <si>
    <t>SAM QASIM SMITH</t>
  </si>
  <si>
    <t>971|0554564128</t>
  </si>
  <si>
    <t>KKKKKK@HOTMAIL.COM</t>
  </si>
  <si>
    <t>971|58-8800088</t>
  </si>
  <si>
    <t>971|543355540</t>
  </si>
  <si>
    <t xml:space="preserve"> FAHAD SALEH  AL RAJHI </t>
  </si>
  <si>
    <t>alrajhi.fahad@gmail.com</t>
  </si>
  <si>
    <t>971|55-6743339</t>
  </si>
  <si>
    <t>Rabab Shaaban Hassan  Ibrahim</t>
  </si>
  <si>
    <t>MANSOUR MOHAMMED A  ALJOMAIH</t>
  </si>
  <si>
    <t>Crown Properties Limited</t>
  </si>
  <si>
    <t>Majid Hamad Rahmah Abdulla  Alshamsi</t>
  </si>
  <si>
    <t>AHMED  MOHEB MAHMOUD  ELMEHILMY</t>
  </si>
  <si>
    <t>a_mehelmy@yahoo.com</t>
  </si>
  <si>
    <t>Abdulaziz Hamad A.  Al Attiyah</t>
  </si>
  <si>
    <t>HAJI ASIF KARIM</t>
  </si>
  <si>
    <t>ASIF.KARIM11@GMAIL.COM</t>
  </si>
  <si>
    <t>971|50-0553492</t>
  </si>
  <si>
    <t>971|0553492413</t>
  </si>
  <si>
    <t>Ashraf Abdulrahim M  Abuissa</t>
  </si>
  <si>
    <t>NITESH AGRAWAL</t>
  </si>
  <si>
    <t>04-2956540-41</t>
  </si>
  <si>
    <t>naoasis@eim.ae</t>
  </si>
  <si>
    <t>Tareq Abdulrahman S  Alsadhan</t>
  </si>
  <si>
    <t>REED HOLDINGS LIMITED</t>
  </si>
  <si>
    <t>MEHER ANAND MIRCHANDANI</t>
  </si>
  <si>
    <t>reshma@desertblues.com</t>
  </si>
  <si>
    <t>971|50-5567683</t>
  </si>
  <si>
    <t>971|5567683</t>
  </si>
  <si>
    <t>FAHAD ABDULLA R M ALKHALIFA</t>
  </si>
  <si>
    <t>ABDULHAKIM MUSTAFA FAWZI SARRAJ</t>
  </si>
  <si>
    <t>sarraj@bluewin.ch</t>
  </si>
  <si>
    <t>ANIL KUNDAN THADANI</t>
  </si>
  <si>
    <t>ROHITSIDHWANI@GMAIL.COM</t>
  </si>
  <si>
    <t>971|50-0552224</t>
  </si>
  <si>
    <t>971|8809832</t>
  </si>
  <si>
    <t>ABDULLA  ALI BIN HORAIZ</t>
  </si>
  <si>
    <t>BINHORAIZ@YAHOO.COM</t>
  </si>
  <si>
    <t>Omar Javed  Bhat</t>
  </si>
  <si>
    <t>HALA  SALAHALDEEN  ABDULHAMEED</t>
  </si>
  <si>
    <t>noorl3ayn@gmail.com</t>
  </si>
  <si>
    <t>AMIT  PRAKASH WANCHOO</t>
  </si>
  <si>
    <t>0097-1269-20600</t>
  </si>
  <si>
    <t>amit.wanchoo@fgb.ae</t>
  </si>
  <si>
    <t>0097-1506-679767</t>
  </si>
  <si>
    <t>H.R.H.PRINCRSS HAYFA BINT ABDULLAH BIN ABDULAZIZ ALSAUD</t>
  </si>
  <si>
    <t>ALSHARIF.K@GMAIL.COM</t>
  </si>
  <si>
    <t>FAHD ABDUL SATTAR CHHOTANI ABDUL SATTAR CHHOTANI</t>
  </si>
  <si>
    <t>LAJWANTI KALWANI</t>
  </si>
  <si>
    <t>971|50-6567405</t>
  </si>
  <si>
    <t>971|506567405</t>
  </si>
  <si>
    <t>SARAH A E  A BEHBEHANI</t>
  </si>
  <si>
    <t>SARAH_Q8@YAHOO.COM</t>
  </si>
  <si>
    <t>SHERIF MOHAMED ELHADAD</t>
  </si>
  <si>
    <t>SHERIF_ELHADDAD@HOTMAIL.COM</t>
  </si>
  <si>
    <t>FAHAD THEHAIBAN F  ALTHEHAIBAN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</si>
  <si>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</si>
  <si>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</si>
  <si>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</si>
  <si>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</si>
  <si>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</si>
  <si>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</si>
  <si>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>ALI AHMED SULAIMAN</t>
  </si>
  <si>
    <t>AMAL JAWAD ABDUL REDHA SULTAN</t>
  </si>
  <si>
    <t>ABDULLAH HUSSEIN A BASALAMAH</t>
  </si>
  <si>
    <t>PROFBASALAMAH@YAHOO.COM</t>
  </si>
  <si>
    <t>FAID A HASSON HASSON</t>
  </si>
  <si>
    <t>971|50-1428887</t>
  </si>
  <si>
    <t>Lwai Mohammed A  Almualla</t>
  </si>
  <si>
    <t>MAJED SULTAN  SAQR ALQASIMI</t>
  </si>
  <si>
    <t>SHANTH@CADDEMIRATES.CO.AE</t>
  </si>
  <si>
    <t xml:space="preserve">FADHEL A H  ALI </t>
  </si>
  <si>
    <t>f.haider@hotmail.com</t>
  </si>
  <si>
    <t>HADI MOHAMMAD TAHER MOHAMMAD ALI BADRI</t>
  </si>
  <si>
    <t>HBADRI01@GMAIL.COM</t>
  </si>
  <si>
    <t>971|50-1505610</t>
  </si>
  <si>
    <t>MOHAMED HUSAIN MOHD S AL MEEZA  AL BESHER</t>
  </si>
  <si>
    <t>MARIAM SALEM A BUGSHAN</t>
  </si>
  <si>
    <t>AZOZ_740@HOTMAIL.COM</t>
  </si>
  <si>
    <t>Hasham Salih A  Al Marshad</t>
  </si>
  <si>
    <t>SOHAIL AHMED</t>
  </si>
  <si>
    <t>akw@idealhomesre.com</t>
  </si>
  <si>
    <t xml:space="preserve">ELIAS KHOURY </t>
  </si>
  <si>
    <t>e.khouri@omd.ae</t>
  </si>
  <si>
    <t>JOSEPH KWADJO FORSON</t>
  </si>
  <si>
    <t>joeforson@yahoo.com</t>
  </si>
  <si>
    <t>DIPAK KALYANJI TANNA</t>
  </si>
  <si>
    <t>971|50-6554322</t>
  </si>
  <si>
    <t>Osman  Sultan</t>
  </si>
  <si>
    <t>SAMER SARRAF</t>
  </si>
  <si>
    <t>CARLO FEDERICO POSSA</t>
  </si>
  <si>
    <t>Mohammed Saleh A. Al-Sada</t>
  </si>
  <si>
    <t>alsada@qp.com.qa</t>
  </si>
  <si>
    <t>ALMADY2@SABIC.COM</t>
  </si>
  <si>
    <t>MOHAMMED ABDULRAHMAN A MODAIMIGH</t>
  </si>
  <si>
    <t>abo.waleed@windowslive.com</t>
  </si>
  <si>
    <t xml:space="preserve">SAMEER VINAYKUMAR PANDIT </t>
  </si>
  <si>
    <t>YUSUF AZIZ MOTI</t>
  </si>
  <si>
    <t>971|502013784</t>
  </si>
  <si>
    <t>971|50-2013784</t>
  </si>
  <si>
    <t xml:space="preserve">NAWAF MOHAMMED A AL RAJHI </t>
  </si>
  <si>
    <t>971|501000778</t>
  </si>
  <si>
    <t xml:space="preserve">MOHAMMAD GH TH AL SARRAF </t>
  </si>
  <si>
    <t>BHOJU ALIAS SADHU PHULWANI</t>
  </si>
  <si>
    <t>971|52-5600845</t>
  </si>
  <si>
    <t>GURJIT SINGH KOCHAR</t>
  </si>
  <si>
    <t>info@mjb.ae</t>
  </si>
  <si>
    <t>SHEIKH MOHAMMED SAUD SULTAN S ALQASMI</t>
  </si>
  <si>
    <t>Dany Joseph  Checrallah</t>
  </si>
  <si>
    <t>ABDULLAH  NASSER ALNASSER</t>
  </si>
  <si>
    <t>ABDO00@HOTMAIL.COM</t>
  </si>
  <si>
    <t>PRAKASH NARAINDAS SUJANANI</t>
  </si>
  <si>
    <t xml:space="preserve">BULQUEES  ISMAIEL A  DAGHISTANI </t>
  </si>
  <si>
    <t>bulquees2011@yahoo.ca</t>
  </si>
  <si>
    <t>ABDULLAH ABBAS AHMED</t>
  </si>
  <si>
    <t>971|502402382</t>
  </si>
  <si>
    <t>aaaplusproperties@yahoo.com</t>
  </si>
  <si>
    <t>971|55-7947866</t>
  </si>
  <si>
    <t>Saloni  Chittranjan  Thakkar</t>
  </si>
  <si>
    <t>Chittranjan K  Thakkar</t>
  </si>
  <si>
    <t>HASSAN M A MADI</t>
  </si>
  <si>
    <t>hatemfjj@yahoo.com</t>
  </si>
  <si>
    <t>971|50-6874504</t>
  </si>
  <si>
    <t>971|0501636666</t>
  </si>
  <si>
    <t>EPCIGT@GMAIL.COM</t>
  </si>
  <si>
    <t>971|50-8147862</t>
  </si>
  <si>
    <t>SIMA GANWANI VED</t>
  </si>
  <si>
    <t>nilesh_ved@appareluae.com</t>
  </si>
  <si>
    <t>971|55-5517804</t>
  </si>
  <si>
    <t>971|055517804</t>
  </si>
  <si>
    <t>Jihad Kh. I Zeidan</t>
  </si>
  <si>
    <t>jihad@nuqulgroup.com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</si>
  <si>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</si>
  <si>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</si>
  <si>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</si>
  <si>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</si>
  <si>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</si>
  <si>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</si>
  <si>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RAMI ABDULLAH M  BUGSHAN</t>
  </si>
  <si>
    <t>00966 568888440</t>
  </si>
  <si>
    <t>BANDARIA NASER ABDULJADR</t>
  </si>
  <si>
    <t>BANDRIA@HOTMAIL.COM</t>
  </si>
  <si>
    <t>Hamad T KH Y S  Alhomaizi</t>
  </si>
  <si>
    <t>Nabil Abdulraheem M  Abuissa</t>
  </si>
  <si>
    <t xml:space="preserve">TALAL MUHAMMAD KAMEL  KURDI </t>
  </si>
  <si>
    <t>tarekkurdi@gmail.com</t>
  </si>
  <si>
    <t>Naif  Saleh Alrajhi</t>
  </si>
  <si>
    <t>AZHAR  ZAFAR</t>
  </si>
  <si>
    <t>AIYSHA ZAFAR</t>
  </si>
  <si>
    <t>971|50-5651536</t>
  </si>
  <si>
    <t>ALI MAL ALLAH ALI HABIB AL LAWATI</t>
  </si>
  <si>
    <t>E_SAJWANI@HOTMAIL.COM</t>
  </si>
  <si>
    <t>971|50-4568288</t>
  </si>
  <si>
    <t>968|9999999999</t>
  </si>
  <si>
    <t>ABDULHADI  ALI S SHAYIF</t>
  </si>
  <si>
    <t>abdulhadishayif@gmail.com</t>
  </si>
  <si>
    <t>AMIR HOSSEIN HASSAN ZADEH GERASHI</t>
  </si>
  <si>
    <t>MOHAMMAD HOSSEIN HASSANZADEH GERASHI</t>
  </si>
  <si>
    <t>HOSSAIN MOHAMMAD HOSSAIN HASSANZADEH GERASHI</t>
  </si>
  <si>
    <t>Zineb  Khazzaiby</t>
  </si>
  <si>
    <t>CARLOS CHATILA</t>
  </si>
  <si>
    <t>ADEWALE AJOSE AJIBADE</t>
  </si>
  <si>
    <t>ADEWALE@HOTMAIL.COM</t>
  </si>
  <si>
    <t>ALI ABDOLAMIR ASHRAF RIAHI</t>
  </si>
  <si>
    <t>MARWAN OSAMA FARAG</t>
  </si>
  <si>
    <t>MARWANFARAG@GMAIL.COM</t>
  </si>
  <si>
    <t>AMAL CHAOUKI HALAWI</t>
  </si>
  <si>
    <t>ACH@UITOL.COM</t>
  </si>
  <si>
    <t>H E ENG.  IBRAHIM S. M.  BALGHONAIM</t>
  </si>
  <si>
    <t>ISBKBR@HMAIL.COM</t>
  </si>
  <si>
    <t>KAUSAR SAJID ABRO</t>
  </si>
  <si>
    <t>KUSAR 2186@HOTMAIL.COM</t>
  </si>
  <si>
    <t>SAMEEN KASURI</t>
  </si>
  <si>
    <t>971|506678010</t>
  </si>
  <si>
    <t>Alaauddin Ahmed J  Hamzah</t>
  </si>
  <si>
    <t>H R H PRINCE MOHAMMED BIN BANDER BIN ABDULAZIZ AL SAUD</t>
  </si>
  <si>
    <t>Abdulaziz Bin Mohammed Bin Abdulaziz Bin Ayyaf  Almogren</t>
  </si>
  <si>
    <t>DANY AOUN</t>
  </si>
  <si>
    <t>d_aoun@eim.ae</t>
  </si>
  <si>
    <t>971|55-7699991</t>
  </si>
  <si>
    <t>971|557699991</t>
  </si>
  <si>
    <t>Karim  Abi Nader</t>
  </si>
  <si>
    <t>Adil Yagoub Rumani Gireis</t>
  </si>
  <si>
    <t>Khadijah Saleh A  Alrajhi</t>
  </si>
  <si>
    <t>AREFA KANJER</t>
  </si>
  <si>
    <t>971|503874767</t>
  </si>
  <si>
    <t>FAHAD  A A A  ALGHIMLAS</t>
  </si>
  <si>
    <t>basharalamir@gmail.com</t>
  </si>
  <si>
    <t>Khawla A A  Alshaye</t>
  </si>
  <si>
    <t>RIYADH  THAMERS ALSADOUN</t>
  </si>
  <si>
    <t>saif@sasrealeasttuae.com</t>
  </si>
  <si>
    <t>Abdulaziz Saleh A  Alaboudi</t>
  </si>
  <si>
    <t>SUHAIL AHMED ABDULLA SULTAN AL AFREET AL KUWAITI</t>
  </si>
  <si>
    <t>ALI SAEED ABDULLA SULAYEM ALFALASI</t>
  </si>
  <si>
    <t>AMANY ELTALAWY</t>
  </si>
  <si>
    <t>wfgomaa@yahoo.com</t>
  </si>
  <si>
    <t>HUSSAMELDIN ALY MAHMOUD ELTALAWY</t>
  </si>
  <si>
    <t>971|50-6401710</t>
  </si>
  <si>
    <t>971|6401710000</t>
  </si>
  <si>
    <t>ALPHA HOLDING LIMITED</t>
  </si>
  <si>
    <t xml:space="preserve">ZAHID JAVID ABDUL RASHID </t>
  </si>
  <si>
    <t>92|3008612715</t>
  </si>
  <si>
    <t>BABU CHETANDAS  SAWLANI</t>
  </si>
  <si>
    <t>SEYED MOHAMMAD ATA SHOBEIRY</t>
  </si>
  <si>
    <t>3432225-04</t>
  </si>
  <si>
    <t>SUNGIN KIM</t>
  </si>
  <si>
    <t>Coral Down Town Properties Limited</t>
  </si>
  <si>
    <t>Shahid Rashid Soorty</t>
  </si>
  <si>
    <t>aaquib@csaeut.com</t>
  </si>
  <si>
    <t>ABDULLA ABDULMALIK MOHAMMAD AHLI</t>
  </si>
  <si>
    <t>amalik@eim.ae</t>
  </si>
  <si>
    <t>971|0506446808</t>
  </si>
  <si>
    <t>Shaimaa Said Mohamed El Kaluby  Abdel Maksoud</t>
  </si>
  <si>
    <t>Ashburn FZE</t>
  </si>
  <si>
    <t xml:space="preserve">VANDANA GUPTA </t>
  </si>
  <si>
    <t>EMAD KAMAL MUHSIN JAWAD  SAJWANI</t>
  </si>
  <si>
    <t>AJAY VASUDEV SAJNANI</t>
  </si>
  <si>
    <t>ajay@imteriorsus.com</t>
  </si>
  <si>
    <t>AMRITA AJAY SAJNANI</t>
  </si>
  <si>
    <t>DINA ABDULRAZZAQ</t>
  </si>
  <si>
    <t>venu@uzdubai.com</t>
  </si>
  <si>
    <t>Hassan  Akoob Khamissa</t>
  </si>
  <si>
    <t>Abdulrahman M A B O  Albisher</t>
  </si>
  <si>
    <t>Paresh Kumar Navin Shah</t>
  </si>
  <si>
    <t xml:space="preserve">AHMAD MOHD A Y AL SAYED </t>
  </si>
  <si>
    <t>974|55855699</t>
  </si>
  <si>
    <t>HAMID GHAEMI BIDGOLI</t>
  </si>
  <si>
    <t>HXGHAEMI@GMAIL.COM</t>
  </si>
  <si>
    <t>Kishwer  Danish</t>
  </si>
  <si>
    <t>Danish  Habib</t>
  </si>
  <si>
    <t>Hossam Saeed Abdelfattah Ali</t>
  </si>
  <si>
    <t>hossam.saeed@electronics-eg.com</t>
  </si>
  <si>
    <t>Khurram Ramzan  Khawaja</t>
  </si>
  <si>
    <t>WALEED A SH A B S  ALROUMI</t>
  </si>
  <si>
    <t>WALIDS@KIA.GOV.KW</t>
  </si>
  <si>
    <t>Mandeep Singh</t>
  </si>
  <si>
    <t>971-4-8875569</t>
  </si>
  <si>
    <t>DTFG@HOTMIL.COM</t>
  </si>
  <si>
    <t>MANISH DILKHUSH  DOSHI</t>
  </si>
  <si>
    <t>MANISH ARJUN AHUJA</t>
  </si>
  <si>
    <t>MANEESHAHAJA@GMAIL.COM</t>
  </si>
  <si>
    <t>VISHAL VIJAYKUMAR ACHHPILIA</t>
  </si>
  <si>
    <t>_VIJVS101@YAHOO.COM</t>
  </si>
  <si>
    <t>OMAR KARKOUR</t>
  </si>
  <si>
    <t>050-7243639</t>
  </si>
  <si>
    <t>TAREK EL SAMAD</t>
  </si>
  <si>
    <t>tarek812812@hotmail.com</t>
  </si>
  <si>
    <t>971|50-8222722</t>
  </si>
  <si>
    <t>Shirley Treven O’Neil  Yateem</t>
  </si>
  <si>
    <t>97-33-9653300</t>
  </si>
  <si>
    <t>+973 3965 3300</t>
  </si>
  <si>
    <t>RIZWAN KHALID MOHAMMAD KHALID</t>
  </si>
  <si>
    <t>971|50-6128608</t>
  </si>
  <si>
    <t>971|6128608</t>
  </si>
  <si>
    <t>MAHESH KUMAR JETHANAND WHABI</t>
  </si>
  <si>
    <t>971|50-4752123</t>
  </si>
  <si>
    <t>971|504752123</t>
  </si>
  <si>
    <t>ARJUN MAHESH KUMAR WHABI</t>
  </si>
  <si>
    <t>DIMA  HISHAM WADI</t>
  </si>
  <si>
    <t>dimawadi@hotmail.com</t>
  </si>
  <si>
    <t>MAYADA AMJAD ADIB</t>
  </si>
  <si>
    <t>MAYADA.ADIB@GMAIL.COM</t>
  </si>
  <si>
    <t>DELAIR ADIB</t>
  </si>
  <si>
    <t>DELAIR.ADIB@GMAIL.COM</t>
  </si>
  <si>
    <t>WALID K. M. SAMAHA</t>
  </si>
  <si>
    <t>Kamel.Samahe@hotmail.com</t>
  </si>
  <si>
    <t>AQEEL MOHAMED AMIN ALALI</t>
  </si>
  <si>
    <t>CHARIF OUKLI</t>
  </si>
  <si>
    <t>971|50-4997702</t>
  </si>
  <si>
    <t>ASIF JOOMA</t>
  </si>
  <si>
    <t>971|50-4209126</t>
  </si>
  <si>
    <t>971|504209126</t>
  </si>
  <si>
    <t>SURAJ  RAMESH BAHIRWANI</t>
  </si>
  <si>
    <t>INFO@ETERNALMARK.COM</t>
  </si>
  <si>
    <t>Walid  Thabet</t>
  </si>
  <si>
    <t>Ravi Ghansham  Mahtani</t>
  </si>
  <si>
    <t>AHMED YACOOB MANSOOR</t>
  </si>
  <si>
    <t>DIVID.SMOOT@dubaiic.com</t>
  </si>
  <si>
    <t>971|50-5944132</t>
  </si>
  <si>
    <t>971|5944132</t>
  </si>
  <si>
    <t>ROSIE EMILIANA LOBO</t>
  </si>
  <si>
    <t>GRLOBO@GMAIL.COM</t>
  </si>
  <si>
    <t>GEORGE RAYMOND LOBO</t>
  </si>
  <si>
    <t>NQUMRI@EMAAR.AE</t>
  </si>
  <si>
    <t>971|0092300821</t>
  </si>
  <si>
    <t>Faris Roumi M.S.  Al-Naimi</t>
  </si>
  <si>
    <t xml:space="preserve">EILEEN ELIZABETH MICHAEL </t>
  </si>
  <si>
    <t>971|50-6510973</t>
  </si>
  <si>
    <t>971|506510973</t>
  </si>
  <si>
    <t xml:space="preserve">AMILCAR MARDOLCAR BARROS </t>
  </si>
  <si>
    <t>ali@vre.ae</t>
  </si>
  <si>
    <t>971|55-5280202</t>
  </si>
  <si>
    <t>971|555280202</t>
  </si>
  <si>
    <t>FAISAL HUSSAIN</t>
  </si>
  <si>
    <t>971|55-6520093</t>
  </si>
  <si>
    <t>971|0509591426</t>
  </si>
  <si>
    <t>YOUSEF S M F  ALREKAIBI</t>
  </si>
  <si>
    <t>GRAYSTONE PROPERTY DEVELOPMENT LIMITED</t>
  </si>
  <si>
    <t>YOUSIF  MOHAMED ALI NASSER  ALNOWAIS</t>
  </si>
  <si>
    <t>YMU@ADVISORS.AE</t>
  </si>
  <si>
    <t>ALIREZA HASSAN GOLKAR</t>
  </si>
  <si>
    <t>ASHRAF SALIM MUKATY</t>
  </si>
  <si>
    <t>ASHRAF@HOTMAIL.COM</t>
  </si>
  <si>
    <t>RAOUF RAMZY ABDELRAOUF HAROUN</t>
  </si>
  <si>
    <t>KHRBOTHY@GMAIL.COM</t>
  </si>
  <si>
    <t>WAQAR ALI MALIK</t>
  </si>
  <si>
    <t>WMALIK58@YAHOO.COM</t>
  </si>
  <si>
    <t>MAHWISH  WAQAR  MALIK</t>
  </si>
  <si>
    <t>wmalik58@hotmail.com</t>
  </si>
  <si>
    <t>AMIN HUSSAIN HASSAN MOHAMED ALAMEERI</t>
  </si>
  <si>
    <t>971|50-0506464</t>
  </si>
  <si>
    <t xml:space="preserve">JAGDISH KISHIN RANEY </t>
  </si>
  <si>
    <t>FAHAD  AL HARTHI</t>
  </si>
  <si>
    <t>SHAIKH SAQER MOHD ZAYED SAQER  ALNEHAYAN</t>
  </si>
  <si>
    <t>Fatemeh  Monajem</t>
  </si>
  <si>
    <t>Andrea Gal</t>
  </si>
  <si>
    <t>kitti.laura@yahoo.it</t>
  </si>
  <si>
    <t>AHMAD JUMA MOHD AHLI</t>
  </si>
  <si>
    <t>SAFZALDXB@HOTMAIL.COM</t>
  </si>
  <si>
    <t>971|50-4534443</t>
  </si>
  <si>
    <t>KHALID  MOHAMED RASHID ALFANNAH ALARAIMI</t>
  </si>
  <si>
    <t>kmra88@gmaie.com</t>
  </si>
  <si>
    <t>MUHAMMAD NASIR BASHIR MUHAMMAD BASHIR</t>
  </si>
  <si>
    <t>971|55-4428811</t>
  </si>
  <si>
    <t>92|6479968442</t>
  </si>
  <si>
    <t>MOHAMMED  ABDULAZIZ M  ALMOAJIL</t>
  </si>
  <si>
    <t>infa@almoasilhofding.com</t>
  </si>
  <si>
    <t>HERITAGE HOLDING LIMITED</t>
  </si>
  <si>
    <t>SABER HUSSEIN SALEH BIN SHIHON</t>
  </si>
  <si>
    <t>SABER@HOTMAIL.COM</t>
  </si>
  <si>
    <t>MONA GHOLAMHOSSEIN  KARDOOST JORSHARI</t>
  </si>
  <si>
    <t>SHRAVAN SHROFF</t>
  </si>
  <si>
    <t xml:space="preserve">WHITE LOTUS WORLDWIDE LIMITED </t>
  </si>
  <si>
    <t>SALAH A ALMUNAYES</t>
  </si>
  <si>
    <t>Waleed Abdullatif Yousef Ahmed  Alnusif</t>
  </si>
  <si>
    <t>POOJA JAIKISHIN VASWANI</t>
  </si>
  <si>
    <t>JACKYVASWANI@YAHOO.COM</t>
  </si>
  <si>
    <t>JAIKISHIN SHAM SUNDER VASWANI</t>
  </si>
  <si>
    <t>MEENA RAJWADE</t>
  </si>
  <si>
    <t>RAJWADE.ABHIJIT@GMAIL.COM</t>
  </si>
  <si>
    <t>TALAL SAWAYA</t>
  </si>
  <si>
    <t>manal@oceanviewdubai.com</t>
  </si>
  <si>
    <t>MARIA GRAZIA BRANONE</t>
  </si>
  <si>
    <t>marnone@hotmail.com</t>
  </si>
  <si>
    <t>RICARDO ANTONIO RAELE</t>
  </si>
  <si>
    <t>ra.raele@hotmail.com</t>
  </si>
  <si>
    <t>HANY  MOHAMED RADWAN  OSMAN</t>
  </si>
  <si>
    <t>hanni.radwan@gmail.com</t>
  </si>
  <si>
    <t>GYJH@HOTMAIL.COM</t>
  </si>
  <si>
    <t>JHTGUY@HOTMAIL.COM</t>
  </si>
  <si>
    <t>YOUSUF SALEEM</t>
  </si>
  <si>
    <t>ysaleem@yahoo.com</t>
  </si>
  <si>
    <t>SAIRA SALEEM</t>
  </si>
  <si>
    <t>pankaj@alpinemetalsdubai.com</t>
  </si>
  <si>
    <t>GHASEM  ABBAS  NAJAFI ASL</t>
  </si>
  <si>
    <t>info@atlarco.com</t>
  </si>
  <si>
    <t>Bassel  Khatoun</t>
  </si>
  <si>
    <t>Chiriankandath Joseph Roy</t>
  </si>
  <si>
    <t>cmd@confident-group.com</t>
  </si>
  <si>
    <t>+971 4 431 2455</t>
  </si>
  <si>
    <t>AHMED AYMAN AHMED FATHY  HUSSEIN</t>
  </si>
  <si>
    <t>khaled_halaby@yahoo.com</t>
  </si>
  <si>
    <t>ASHOK001@EIM.AE</t>
  </si>
  <si>
    <t>H.H. SHEIKH TAHNOON BIN MOHAMMED  ALNEHAYAN</t>
  </si>
  <si>
    <t>JASIM  ABDULLA MOHAMED HELAL  ALSEHALI</t>
  </si>
  <si>
    <t>ANDALNSENG@HOTMAIL.COM</t>
  </si>
  <si>
    <t>ARSHAD GULZAR</t>
  </si>
  <si>
    <t>ARSHAD@HOTMAIL.COM</t>
  </si>
  <si>
    <t>971|50-4584138</t>
  </si>
  <si>
    <t>971|4584138</t>
  </si>
  <si>
    <t>ZAKIR KASIM MUNSHI</t>
  </si>
  <si>
    <t>zakir@tr.maliban.com</t>
  </si>
  <si>
    <t>971|50-3561725</t>
  </si>
  <si>
    <t>Imran Ul Haq</t>
  </si>
  <si>
    <t>971-4-4202709</t>
  </si>
  <si>
    <t>971-50-4200436</t>
  </si>
  <si>
    <t>BURJ AL ALAM HOLDINGS LIMITED</t>
  </si>
  <si>
    <t>TRAFALGAR LIMITED</t>
  </si>
  <si>
    <t>MEHBOOB ISMAIL PATEL</t>
  </si>
  <si>
    <t>meb786@hotmil.com</t>
  </si>
  <si>
    <t xml:space="preserve">JAVAD MODARESI </t>
  </si>
  <si>
    <t>971-04-2269992</t>
  </si>
  <si>
    <t>am_1979@yahoo.com</t>
  </si>
  <si>
    <t>971-050-7442767</t>
  </si>
  <si>
    <t>JAFAR  MOALLEM</t>
  </si>
  <si>
    <t>0097-1422-55594</t>
  </si>
  <si>
    <t>JAFARMCO@EMIRATES.NET.AE</t>
  </si>
  <si>
    <t>0097-1506-456592</t>
  </si>
  <si>
    <t>ZAFAR IQBAL</t>
  </si>
  <si>
    <t>971-4-2956645</t>
  </si>
  <si>
    <t>971-050-4535461</t>
  </si>
  <si>
    <t>DI DELING</t>
  </si>
  <si>
    <t>971-50-3828518</t>
  </si>
  <si>
    <t xml:space="preserve">SHEN YONGPING </t>
  </si>
  <si>
    <t>971-050-3828518</t>
  </si>
  <si>
    <t xml:space="preserve"> YESHENG ZHANG </t>
  </si>
  <si>
    <t>971|551815866</t>
  </si>
  <si>
    <t>marcochu@hotmail.com</t>
  </si>
  <si>
    <t>971|55-1815866</t>
  </si>
  <si>
    <t>971|1815866</t>
  </si>
  <si>
    <t>YAN DU</t>
  </si>
  <si>
    <t>SALAH MAHDI SADIK</t>
  </si>
  <si>
    <t>0971-04-3539812</t>
  </si>
  <si>
    <t>safwanco@emirates.net.ae</t>
  </si>
  <si>
    <t>0971-050-5140177</t>
  </si>
  <si>
    <t>FARDIN ALI ZADE</t>
  </si>
  <si>
    <t>fardin@alizad.com</t>
  </si>
  <si>
    <t>971-50-6402795</t>
  </si>
  <si>
    <t>ALI AKHMAD SHEYKHZADA</t>
  </si>
  <si>
    <t>7|311836145</t>
  </si>
  <si>
    <t xml:space="preserve">SERG LIMITED </t>
  </si>
  <si>
    <t>0097-1557-368505</t>
  </si>
  <si>
    <t>sergltd.sokol@gmail.com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</si>
  <si>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</si>
  <si>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</si>
  <si>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</si>
  <si>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</si>
  <si>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</si>
  <si>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SAEID SHOJAEIMAHALLATI</t>
  </si>
  <si>
    <t>0098-218-8781915</t>
  </si>
  <si>
    <t>0098-912-1131417</t>
  </si>
  <si>
    <t>AL LENGY GENERAL TRADING</t>
  </si>
  <si>
    <t>0971-04-2263257</t>
  </si>
  <si>
    <t>ALI SOHAIL KHAKSAR</t>
  </si>
  <si>
    <t>0973-17-6837764</t>
  </si>
  <si>
    <t>sohailb@tpg.com.au</t>
  </si>
  <si>
    <t>0973-3-6316488</t>
  </si>
  <si>
    <t>DANPING LU</t>
  </si>
  <si>
    <t>0097-150-7863028</t>
  </si>
  <si>
    <t xml:space="preserve">YU JIANLEI </t>
  </si>
  <si>
    <t>QW@HOTMAIL.COM</t>
  </si>
  <si>
    <t>971|525218088</t>
  </si>
  <si>
    <t>AMIRAN  MAKI</t>
  </si>
  <si>
    <t>0097-1429-70996</t>
  </si>
  <si>
    <t>almataf@almatafshpg.ae</t>
  </si>
  <si>
    <t>0097-1506-544539</t>
  </si>
  <si>
    <t>HONGJIE  LIN</t>
  </si>
  <si>
    <t>0097-1422-90600</t>
  </si>
  <si>
    <t>0097-1503-809939</t>
  </si>
  <si>
    <t>SERGEY  GOLOSOV</t>
  </si>
  <si>
    <t>0079-0396-91479</t>
  </si>
  <si>
    <t>0097-1557-034508</t>
  </si>
  <si>
    <t>HESHMAT ABDOLHOSSEIN MALEKZADEH</t>
  </si>
  <si>
    <t>RAJNI SUNIL AGARWAL</t>
  </si>
  <si>
    <t>sunil kumar rajkumar agrawal</t>
  </si>
  <si>
    <t>SHAHRZAD  SEYFI</t>
  </si>
  <si>
    <t>0098-9121-1121948</t>
  </si>
  <si>
    <t xml:space="preserve">SEPEHR  SEIFI </t>
  </si>
  <si>
    <t>0098-2188-46565</t>
  </si>
  <si>
    <t>info@saripuya.com</t>
  </si>
  <si>
    <t>0098-9121-121948</t>
  </si>
  <si>
    <t>YUYING CHEN</t>
  </si>
  <si>
    <t>0971-04-2253960</t>
  </si>
  <si>
    <t>0971-50-3451268</t>
  </si>
  <si>
    <t>MAXIN  MUCHNIK</t>
  </si>
  <si>
    <t>971-50-8698683</t>
  </si>
  <si>
    <t>971-50-5581025</t>
  </si>
  <si>
    <t>ZHANNA  MUCHNIK</t>
  </si>
  <si>
    <t>971-50-5898683</t>
  </si>
  <si>
    <t>ARKADIY  MESHNIK</t>
  </si>
  <si>
    <t>971-050-5598683</t>
  </si>
  <si>
    <t>arkadiy@mailme.ae</t>
  </si>
  <si>
    <t>971-050-5581025</t>
  </si>
  <si>
    <t>NET GATE ELECTRONICS LLC</t>
  </si>
  <si>
    <t>0097-1422-77305</t>
  </si>
  <si>
    <t>NET_GATE@EMIRATES.NET.AE</t>
  </si>
  <si>
    <t xml:space="preserve">YAN DU </t>
  </si>
  <si>
    <t>ALEXANDER TESLER</t>
  </si>
  <si>
    <t>0049-699-636490</t>
  </si>
  <si>
    <t>poweroffice@web.de</t>
  </si>
  <si>
    <t>0049-171-2137734</t>
  </si>
  <si>
    <t>ABBAS  SOURI</t>
  </si>
  <si>
    <t>0097-1426-72898</t>
  </si>
  <si>
    <t>SOURI-ABBAS@YAHOO.COM</t>
  </si>
  <si>
    <t>0097-1502-533975</t>
  </si>
  <si>
    <t xml:space="preserve">MJ HOLDING LIMITED </t>
  </si>
  <si>
    <t>MARIA GLORMINA JINDRAN</t>
  </si>
  <si>
    <t>971-50-6462691</t>
  </si>
  <si>
    <t xml:space="preserve">MOHAMMED ASLAM JINDRAN </t>
  </si>
  <si>
    <t>971-6-5723941</t>
  </si>
  <si>
    <t>minaj@hotmail.com</t>
  </si>
  <si>
    <t>WARDA  KADWANI</t>
  </si>
  <si>
    <t>ceommx@hotmail.com</t>
  </si>
  <si>
    <t>0097-1506-5178666</t>
  </si>
  <si>
    <t xml:space="preserve">ABDULLAH  KADWANI </t>
  </si>
  <si>
    <t>0097-1422-29927</t>
  </si>
  <si>
    <t>aircadewani@hotmail.com</t>
  </si>
  <si>
    <t>LI TIANJIAO</t>
  </si>
  <si>
    <t>DIMITRY  LYUBIN</t>
  </si>
  <si>
    <t>VALERIY  MALKOV</t>
  </si>
  <si>
    <t>ELENA@MACPROPERTIESDUBAI.COM</t>
  </si>
  <si>
    <t>DENIS DAVYDOV</t>
  </si>
  <si>
    <t>0097-1504-574374</t>
  </si>
  <si>
    <t>RONGXI WANG</t>
  </si>
  <si>
    <t>971|50-5846211</t>
  </si>
  <si>
    <t>971|505846211</t>
  </si>
  <si>
    <t>SANDIP SINGH</t>
  </si>
  <si>
    <t>001-702-2339875</t>
  </si>
  <si>
    <t>JASWINDER SAMRA</t>
  </si>
  <si>
    <t>001-702-5807042</t>
  </si>
  <si>
    <t>jassamra@gmail.com</t>
  </si>
  <si>
    <t>FIRAS TAWFEEQ ABDUL RAHMAN AL-SAMMARRIE</t>
  </si>
  <si>
    <t>0096-2799-447780</t>
  </si>
  <si>
    <t>EMAD MAHMOOD MUSTAFA</t>
  </si>
  <si>
    <t>PREM  THANWARDAS</t>
  </si>
  <si>
    <t>HITESH@BODANI.NET</t>
  </si>
  <si>
    <t>0097-1509-876666</t>
  </si>
  <si>
    <t>YASIM NADEEM</t>
  </si>
  <si>
    <t>971-50-500675</t>
  </si>
  <si>
    <t>NADEEM SALEEM ANWAR BEG</t>
  </si>
  <si>
    <t>MOHAMMAD RASHID HASHMI</t>
  </si>
  <si>
    <t>0097-1506-244176</t>
  </si>
  <si>
    <t>MOHAMMAD AMIR HASHMI</t>
  </si>
  <si>
    <t>ZAHEER BABAR HASHMI</t>
  </si>
  <si>
    <t>MAGOMEDKAMIL  RADZHABOV</t>
  </si>
  <si>
    <t>797-722-654269</t>
  </si>
  <si>
    <t>FUTURE INVESTMENT LLC</t>
  </si>
  <si>
    <t>971-4-2101134</t>
  </si>
  <si>
    <t>SHEN YONGPING</t>
  </si>
  <si>
    <t>0097-14-2296885</t>
  </si>
  <si>
    <t>0097-150-6587518</t>
  </si>
  <si>
    <t>M/S MTK TRADING LIMITED</t>
  </si>
  <si>
    <t>0097-1433-24233</t>
  </si>
  <si>
    <t>elena@macpropertiesdubai.com</t>
  </si>
  <si>
    <t>THANI ABDULLA THANI K.ALSUWAIDI</t>
  </si>
  <si>
    <t xml:space="preserve">SERGEY FARBMAN </t>
  </si>
  <si>
    <t>7911-7509-009</t>
  </si>
  <si>
    <t>MUSTAFA  HEMANI</t>
  </si>
  <si>
    <t>0097-1425-57428</t>
  </si>
  <si>
    <t>HEMANIHB@EMIRATES.NET.AE</t>
  </si>
  <si>
    <t xml:space="preserve">MARYAM  HATAMI </t>
  </si>
  <si>
    <t>0097-1504-533436</t>
  </si>
  <si>
    <t>ALI  BOOMER</t>
  </si>
  <si>
    <t>chemeast@eim.ae</t>
  </si>
  <si>
    <t>IBRAHIM MUSA TUMSAH</t>
  </si>
  <si>
    <t>0097-1433-22996</t>
  </si>
  <si>
    <t>FRANK@OMENEHOLDINGS.COM</t>
  </si>
  <si>
    <t>0097-1507-285528</t>
  </si>
  <si>
    <t>HUSSEIN  NASSER</t>
  </si>
  <si>
    <t>0097-1506-217525</t>
  </si>
  <si>
    <t>AMIN NASSER</t>
  </si>
  <si>
    <t>JIANBIN  HU</t>
  </si>
  <si>
    <t>jianbinhu0803@msn.com</t>
  </si>
  <si>
    <t>ILDAR  AKHMETVALIEV</t>
  </si>
  <si>
    <t>0097-1426-26282</t>
  </si>
  <si>
    <t>MALIAKAL CHACKO MANI</t>
  </si>
  <si>
    <t>RICARDO ANDREA DONA</t>
  </si>
  <si>
    <t>0039-348-6900500</t>
  </si>
  <si>
    <t xml:space="preserve">AVTAR SINGH MAHAL </t>
  </si>
  <si>
    <t>AMANVEER SINGH MAHAL</t>
  </si>
  <si>
    <t>971|50-5517478</t>
  </si>
  <si>
    <t>971|505517478</t>
  </si>
  <si>
    <t>HAMID  REZA  ASTANEH</t>
  </si>
  <si>
    <t>astaneh@psa-co.com</t>
  </si>
  <si>
    <t>0098-9123-447064</t>
  </si>
  <si>
    <t>ASHANULLAH  SHAIKH</t>
  </si>
  <si>
    <t>971-50-8746986</t>
  </si>
  <si>
    <t>YURIY  POSTYKA</t>
  </si>
  <si>
    <t>0038-0623-125495</t>
  </si>
  <si>
    <t>EUC.MOZALE51@GMAIL.COM</t>
  </si>
  <si>
    <t>0038-0676-125595</t>
  </si>
  <si>
    <t>WENZHENG  ZHENG</t>
  </si>
  <si>
    <t>971-4-2241588</t>
  </si>
  <si>
    <t>chiinatowndubai@126.com</t>
  </si>
  <si>
    <t>QIANG ZHU</t>
  </si>
  <si>
    <t>971|50-7058166</t>
  </si>
  <si>
    <t>EVMORFIA  XENODOCHOU</t>
  </si>
  <si>
    <t>0030-6974-37260</t>
  </si>
  <si>
    <t>LIVANOS  LOUSIF</t>
  </si>
  <si>
    <t>0030-2108-985000</t>
  </si>
  <si>
    <t>HB-JEM@HOL.GR</t>
  </si>
  <si>
    <t>0030-6974-337260</t>
  </si>
  <si>
    <t>GARRATT TRADE  &amp; INVEST LTD</t>
  </si>
  <si>
    <t>0079-0372-14634</t>
  </si>
  <si>
    <t>lipa@atom.ru</t>
  </si>
  <si>
    <t>BHISAM BANSILAL VACHHANI</t>
  </si>
  <si>
    <t>IAN MURPHY</t>
  </si>
  <si>
    <t>0035-38-76679493</t>
  </si>
  <si>
    <t>muarphyiean@eircom.net</t>
  </si>
  <si>
    <t>0035-36-1332279</t>
  </si>
  <si>
    <t>SIOBHAN HEGARTY</t>
  </si>
  <si>
    <t>murphyian@eircom.net</t>
  </si>
  <si>
    <t>PHILIP MOLONEY</t>
  </si>
  <si>
    <t>philmolosey@eircom.net</t>
  </si>
  <si>
    <t>ELENA FELDMAN</t>
  </si>
  <si>
    <t>971|-4574374</t>
  </si>
  <si>
    <t>EHAB YASSIN YACOUB SHIHABI</t>
  </si>
  <si>
    <t>ADI OMAR AL DESI</t>
  </si>
  <si>
    <t>0097-1504-502940</t>
  </si>
  <si>
    <t>ABDUL RAHMAN OMAR ARFAT AL DESI</t>
  </si>
  <si>
    <t>AYMAN YASIN YACOUB SHEHABI</t>
  </si>
  <si>
    <t>0097-1433-39311</t>
  </si>
  <si>
    <t>ALAEDIN  NAJAF</t>
  </si>
  <si>
    <t>NAJAF75@GMAIL.COM</t>
  </si>
  <si>
    <t>0098-9121-514171</t>
  </si>
  <si>
    <t>HUIJUAN FENG</t>
  </si>
  <si>
    <t>971|504612458</t>
  </si>
  <si>
    <t>AHMET  DURSUN</t>
  </si>
  <si>
    <t>0097-1433-34324</t>
  </si>
  <si>
    <t>ALEKSANDR NEVSKIY</t>
  </si>
  <si>
    <t>vatku20t@inbox.lv</t>
  </si>
  <si>
    <t>0971-050-7158500</t>
  </si>
  <si>
    <t>MOHAMMAD  IMRAN  CHAUDRY</t>
  </si>
  <si>
    <t>0044-7966-827515</t>
  </si>
  <si>
    <t>ICHAUDRY@INBOX.COM</t>
  </si>
  <si>
    <t>0044-2085-200065</t>
  </si>
  <si>
    <t xml:space="preserve">ABDEL HUSSAIN  ABDEL GHAFOUR  ABDEL AZIZ AL ANSARI </t>
  </si>
  <si>
    <t>0097-1429-50373</t>
  </si>
  <si>
    <t>goldenring001@hotmail.com</t>
  </si>
  <si>
    <t>FAHEEM  AHMED</t>
  </si>
  <si>
    <t>0018-0175-52461</t>
  </si>
  <si>
    <t>SHORAB JADUNANDAN</t>
  </si>
  <si>
    <t>971|0044795658</t>
  </si>
  <si>
    <t xml:space="preserve">ALI DEHBAN </t>
  </si>
  <si>
    <t>97-4-3609057</t>
  </si>
  <si>
    <t>971-50-2722690</t>
  </si>
  <si>
    <t xml:space="preserve">ENVER  ARKAN </t>
  </si>
  <si>
    <t>0090-5422-613536</t>
  </si>
  <si>
    <t>0090-2122-637611</t>
  </si>
  <si>
    <t>MOHAMMED UNNI OLAKARA</t>
  </si>
  <si>
    <t>0974-4-417935</t>
  </si>
  <si>
    <t>transind@qatar.net.qa</t>
  </si>
  <si>
    <t>0974-5-500865</t>
  </si>
  <si>
    <t>MEHDI ZABETI</t>
  </si>
  <si>
    <t>0971-04-8873725</t>
  </si>
  <si>
    <t>trimed@emirates.net.ae</t>
  </si>
  <si>
    <t>IBRAHIM ABDEL RAHMAN AHMED MUSTAFA</t>
  </si>
  <si>
    <t>ibrahim.ahmed@cic.ae</t>
  </si>
  <si>
    <t>R JAVIER FERNANDEZ</t>
  </si>
  <si>
    <t>ABAY  KAZYMBETOV</t>
  </si>
  <si>
    <t>0077-2725-69728</t>
  </si>
  <si>
    <t>ABIK165@MAIL.RU</t>
  </si>
  <si>
    <t>0077-7722-57348</t>
  </si>
  <si>
    <t xml:space="preserve">MUHAMMAD ASHFAQ HUSSAIN </t>
  </si>
  <si>
    <t>MORTEZA IRAVANI</t>
  </si>
  <si>
    <t>0971-04-3477784</t>
  </si>
  <si>
    <t>techno@technogulf.com</t>
  </si>
  <si>
    <t>OMID ZARGHI</t>
  </si>
  <si>
    <t>0098-218-878013</t>
  </si>
  <si>
    <t>ozarghi@ztc-co.com</t>
  </si>
  <si>
    <t>0098-912-1773577</t>
  </si>
  <si>
    <t>JAMALEDDIN  HEDAYAT</t>
  </si>
  <si>
    <t>0098-2122-740822</t>
  </si>
  <si>
    <t>0098-9121-992201</t>
  </si>
  <si>
    <t>SUN  DONGSHENG</t>
  </si>
  <si>
    <t>SUNDSHANGHAI@YAHOO.COM</t>
  </si>
  <si>
    <t>0097-1501-979856</t>
  </si>
  <si>
    <t>FARMIN AMIN</t>
  </si>
  <si>
    <t>amin.a.son@gmail.com</t>
  </si>
  <si>
    <t>ROZHIN AMIN</t>
  </si>
  <si>
    <t>0098-212-2244652</t>
  </si>
  <si>
    <t>FARID  SHARIATMADARI</t>
  </si>
  <si>
    <t>0097-1422-84438</t>
  </si>
  <si>
    <t>CHEMEAST@EIM.AE</t>
  </si>
  <si>
    <t>KE LONG ZHENG</t>
  </si>
  <si>
    <t>0971-04-2291835</t>
  </si>
  <si>
    <t>0971-050-7058166</t>
  </si>
  <si>
    <t>MIRAJUDEEN WAI</t>
  </si>
  <si>
    <t>2067-9011-65</t>
  </si>
  <si>
    <t>ramzdavid@yahoo.com</t>
  </si>
  <si>
    <t>2065-0199-20</t>
  </si>
  <si>
    <t>DAVID RAMZ</t>
  </si>
  <si>
    <t>WAHEED YLLAH SULTANI</t>
  </si>
  <si>
    <t>ELENA  FELDMAN</t>
  </si>
  <si>
    <t xml:space="preserve">SAMEYA KHALIFA MOHD ALFUQAEI </t>
  </si>
  <si>
    <t>HASSAN  NAJAFI</t>
  </si>
  <si>
    <t>MAJID  YOUSEFI</t>
  </si>
  <si>
    <t>0041-6816-5585</t>
  </si>
  <si>
    <t>JUDY  YOUSEFI</t>
  </si>
  <si>
    <t>0091-5761-6786</t>
  </si>
  <si>
    <t>yousefi_j02@yahoo.ca</t>
  </si>
  <si>
    <t>MORAES JOHN WALTER</t>
  </si>
  <si>
    <t>971-4-8860070</t>
  </si>
  <si>
    <t>walter@ferrofab.ae</t>
  </si>
  <si>
    <t>971-50-4531586</t>
  </si>
  <si>
    <t>JIAN SHAO</t>
  </si>
  <si>
    <t>0971-050-7709317</t>
  </si>
  <si>
    <t>LIMING GAO</t>
  </si>
  <si>
    <t>0971-04-2714303</t>
  </si>
  <si>
    <t>0971-050-2809826</t>
  </si>
  <si>
    <t>DONATO ANTONIO PONZETTA</t>
  </si>
  <si>
    <t>0039-346-1700810</t>
  </si>
  <si>
    <t>info@bonaventura.it</t>
  </si>
  <si>
    <t>SHAFIULLAH  SHAREEF</t>
  </si>
  <si>
    <t>0098-8608-7887</t>
  </si>
  <si>
    <t>ZINKMAS UK LIMITED</t>
  </si>
  <si>
    <t>0044-0115-9609666</t>
  </si>
  <si>
    <t>SALES@ZINKMAS.COM</t>
  </si>
  <si>
    <t>ZHENG XIU YUE</t>
  </si>
  <si>
    <t>0097-16-5569841</t>
  </si>
  <si>
    <t>0097-150-5501327</t>
  </si>
  <si>
    <t>RASIK LAL RATTILAL THAKKER</t>
  </si>
  <si>
    <t>AZAM REIAT ZADEH</t>
  </si>
  <si>
    <t>0912-1714-469</t>
  </si>
  <si>
    <t>912-1866-582</t>
  </si>
  <si>
    <t>SURINDER SAMUDRE</t>
  </si>
  <si>
    <t>0097-44-434140</t>
  </si>
  <si>
    <t>0097-45-521605</t>
  </si>
  <si>
    <t>GIUSEPPE GIAMPA</t>
  </si>
  <si>
    <t>pgiampa@riopenelope.it</t>
  </si>
  <si>
    <t xml:space="preserve">LAI KUNHONG </t>
  </si>
  <si>
    <t>COLOURLAND2002@HOTMAIL.COM</t>
  </si>
  <si>
    <t>971|50-3635455</t>
  </si>
  <si>
    <t>AMAR QURESHI</t>
  </si>
  <si>
    <t>713-2709-405</t>
  </si>
  <si>
    <t>281-980-1795</t>
  </si>
  <si>
    <t>AHMED FRAZ MALIK MUHAMMAD AHMED MALIK</t>
  </si>
  <si>
    <t>971|50-6361584</t>
  </si>
  <si>
    <t>971|506361584</t>
  </si>
  <si>
    <t>ANATOLY ZMITROVICH</t>
  </si>
  <si>
    <t>971|502459771</t>
  </si>
  <si>
    <t>DMITRII LIUBIN</t>
  </si>
  <si>
    <t>971|503025615</t>
  </si>
  <si>
    <t>VLADISLAV ZMITROVICH</t>
  </si>
  <si>
    <t>MOHAMMED ABDULLA MOHAMMED ABDULLA AL DHAHERI</t>
  </si>
  <si>
    <t>may@emiratesprodeal.ae</t>
  </si>
  <si>
    <t>0971-050-4455699</t>
  </si>
  <si>
    <t>SHAUKAT MAHMOOD MIR</t>
  </si>
  <si>
    <t>971-4-3552026</t>
  </si>
  <si>
    <t>shaukat_mir@ublme.com</t>
  </si>
  <si>
    <t>971-50-4542079</t>
  </si>
  <si>
    <t>ALI  SADEGHIPOUR</t>
  </si>
  <si>
    <t>0098-2122-678112</t>
  </si>
  <si>
    <t>ASGROUP@GMAIL.COM</t>
  </si>
  <si>
    <t>0098-9121-147630</t>
  </si>
  <si>
    <t>SHOAIB  SHAHDAD</t>
  </si>
  <si>
    <t>0097-1436-17281</t>
  </si>
  <si>
    <t>SHOAIBSHAHDAD@HOTMAIL.COM</t>
  </si>
  <si>
    <t>0097-1506-256635</t>
  </si>
  <si>
    <t>MAHMOUD RAISI OSHTORJANI</t>
  </si>
  <si>
    <t>971|50-2273580</t>
  </si>
  <si>
    <t>MAHMOOD ABDUL WAHID AL-FARHAN</t>
  </si>
  <si>
    <t>0971-06-5621333</t>
  </si>
  <si>
    <t>basil@dafco.ae</t>
  </si>
  <si>
    <t>0971-50-6265147</t>
  </si>
  <si>
    <t>MARINA FOX</t>
  </si>
  <si>
    <t>971|50-5588607</t>
  </si>
  <si>
    <t>METHALE PURAYIL HASSAN KUNHI</t>
  </si>
  <si>
    <t>0091-497-2711043</t>
  </si>
  <si>
    <t>hassankunhi@scitecharabia.com</t>
  </si>
  <si>
    <t>XUEJUAN WANG</t>
  </si>
  <si>
    <t>0097-14-2267919</t>
  </si>
  <si>
    <t>fujiandubai@yahoo.com</t>
  </si>
  <si>
    <t>0097-150-3050310</t>
  </si>
  <si>
    <t>GHAFFAR BRARDJANIAN BAHNAMIRI</t>
  </si>
  <si>
    <t>GH.BRARDJANIAN@KICHSA.COM</t>
  </si>
  <si>
    <t>MERVE DURMUS</t>
  </si>
  <si>
    <t>korhand@hssg.ae</t>
  </si>
  <si>
    <t>ALI KORHAN DURMUS</t>
  </si>
  <si>
    <t>HANAN HALAWANI</t>
  </si>
  <si>
    <t>YASSER ELKHATIB</t>
  </si>
  <si>
    <t>971-50-7705067</t>
  </si>
  <si>
    <t>971-50-4551512</t>
  </si>
  <si>
    <t>ARKADY LARIN</t>
  </si>
  <si>
    <t>lam555@mail.ru</t>
  </si>
  <si>
    <t>79-2021-4013</t>
  </si>
  <si>
    <t>YURY RYCHNEV</t>
  </si>
  <si>
    <t>rychnev@gmail.com</t>
  </si>
  <si>
    <t>79-2021-14013</t>
  </si>
  <si>
    <t>SHAMIRA BANO AHMED</t>
  </si>
  <si>
    <t>0027-722-320207</t>
  </si>
  <si>
    <t>ABOOBAKER ABDUL HABIB</t>
  </si>
  <si>
    <t>BASSEM.ELMOGY@GMAIL.COM</t>
  </si>
  <si>
    <t>27|844786070</t>
  </si>
  <si>
    <t>RUSLAN RADZHABOV</t>
  </si>
  <si>
    <t>0079-05-7261545</t>
  </si>
  <si>
    <t>SAEID HABIBOLLAH AZIZI MOFRAD</t>
  </si>
  <si>
    <t>971|506788824</t>
  </si>
  <si>
    <t>971|50-6788824</t>
  </si>
  <si>
    <t>SHOKROLLAH  MEMARIAN</t>
  </si>
  <si>
    <t>0098-9121-140877</t>
  </si>
  <si>
    <t>EXCEL GOLD HOLDINGS LTD</t>
  </si>
  <si>
    <t>0097-1400-0000000</t>
  </si>
  <si>
    <t>MARINA  FOX</t>
  </si>
  <si>
    <t>MUSTAFA ABDUL MUTALIB</t>
  </si>
  <si>
    <t>0081-803-2899764</t>
  </si>
  <si>
    <t>rajint52@yahoo.co.jp</t>
  </si>
  <si>
    <t>0081-587-382852</t>
  </si>
  <si>
    <t xml:space="preserve">NASSER LOTFI ELSALAH </t>
  </si>
  <si>
    <t>KIRIAKI  MANTAKIDOU</t>
  </si>
  <si>
    <t>ANTONIOS  MANTAKIDIS</t>
  </si>
  <si>
    <t>0030-6977-214843</t>
  </si>
  <si>
    <t>YONGHUI LI</t>
  </si>
  <si>
    <t>001-778-5589711</t>
  </si>
  <si>
    <t>kriskying@gmail.com</t>
  </si>
  <si>
    <t>DEILAMI GENERAL TRADING CO. LLC</t>
  </si>
  <si>
    <t>0097-1422-75353</t>
  </si>
  <si>
    <t>AKD@DEILAMI.AE</t>
  </si>
  <si>
    <t>MOHAMMED AHMED  ALI AL ZAROONI</t>
  </si>
  <si>
    <t>971-4-2644243</t>
  </si>
  <si>
    <t>mehar@sb-ps.ae</t>
  </si>
  <si>
    <t>971-50-6456700</t>
  </si>
  <si>
    <t xml:space="preserve">MAHER AHMED ALI  AL ZAROONI </t>
  </si>
  <si>
    <t>971-050-6456700</t>
  </si>
  <si>
    <t>BEKAL MOHAMMAD SHALI</t>
  </si>
  <si>
    <t>0974-4-447677</t>
  </si>
  <si>
    <t>shalibekal@qatar.net.qa</t>
  </si>
  <si>
    <t>0974-5-501216</t>
  </si>
  <si>
    <t>SAMAK LOHRASEBI AZAR</t>
  </si>
  <si>
    <t>0097-1261-60318</t>
  </si>
  <si>
    <t>SAZAR@MUBADALA.AE</t>
  </si>
  <si>
    <t>0097-1506-683506</t>
  </si>
  <si>
    <t>MANSOUR M. BARZANI</t>
  </si>
  <si>
    <t>MANSOUR_BARZANI@YAHOO.COM</t>
  </si>
  <si>
    <t>0032-4844-51973</t>
  </si>
  <si>
    <t>MTK TRADING LIMITED</t>
  </si>
  <si>
    <t>NIMA BRARDJANIAN BAHNAMIRI</t>
  </si>
  <si>
    <t>BRARDJANIAN@YAHOO.COM</t>
  </si>
  <si>
    <t>0098-9123-084214</t>
  </si>
  <si>
    <t>SALIM PATEL</t>
  </si>
  <si>
    <t>0044-208-4728060</t>
  </si>
  <si>
    <t>issafashions@hotmail.com</t>
  </si>
  <si>
    <t>0044-7958-127284</t>
  </si>
  <si>
    <t>MUJEEB HUSSAIN QURESHI</t>
  </si>
  <si>
    <t>001-281-9801795</t>
  </si>
  <si>
    <t>mahanmo@sbcglobal.net</t>
  </si>
  <si>
    <t xml:space="preserve">NAVEED  ATHER HUSSAIN </t>
  </si>
  <si>
    <t>92-300-8223001</t>
  </si>
  <si>
    <t>SAMEER  SAADALDIN  KHAROUF</t>
  </si>
  <si>
    <t>S.K1234567@HOTMAIL.COM</t>
  </si>
  <si>
    <t>ALAEDDIN  NAJAF</t>
  </si>
  <si>
    <t>najaf75@gmail.com</t>
  </si>
  <si>
    <t>AHMAD MOHAMED SAEB ABDULWAHHAB SAEB</t>
  </si>
  <si>
    <t xml:space="preserve">FAROOQ KUNDI FATEH ULLAH KUNDI </t>
  </si>
  <si>
    <t>971|50-53267</t>
  </si>
  <si>
    <t>971|52117497</t>
  </si>
  <si>
    <t>MEHDI  NAJAFI</t>
  </si>
  <si>
    <t>0098-2188-730944</t>
  </si>
  <si>
    <t>MOHSEN NAJAFI</t>
  </si>
  <si>
    <t>M/S PROPLAN</t>
  </si>
  <si>
    <t>0090-2165-370687</t>
  </si>
  <si>
    <t>GOKHAN.OZBER@PROPLAN-PMC.COM</t>
  </si>
  <si>
    <t>SERJICK  SARKISIAN</t>
  </si>
  <si>
    <t>0098-9121-008162</t>
  </si>
  <si>
    <t>SALES@WIFICOMPUTERZONE.COM</t>
  </si>
  <si>
    <t>0098-2122-222299</t>
  </si>
  <si>
    <t>MUSTAFA FIDAHUSSEIN KARIMJEE</t>
  </si>
  <si>
    <t>971|9802979</t>
  </si>
  <si>
    <t>971|50-9802979</t>
  </si>
  <si>
    <t>44|9802979</t>
  </si>
  <si>
    <t>ZULFIKAR MUSTAFA KARIMJEE</t>
  </si>
  <si>
    <t>971|554415350</t>
  </si>
  <si>
    <t>zulkarimjee@hotmail.com</t>
  </si>
  <si>
    <t>LAWRENCE JOHNSON ALFRED</t>
  </si>
  <si>
    <t>0097-1653-48222</t>
  </si>
  <si>
    <t>ALFRED@IMAGINATION-ME.COM</t>
  </si>
  <si>
    <t>0097-1505-972918</t>
  </si>
  <si>
    <t>FARAH NAZ M. ALAM</t>
  </si>
  <si>
    <t>0971-04-3440774</t>
  </si>
  <si>
    <t>0971-05-4517171</t>
  </si>
  <si>
    <t xml:space="preserve">SAYEDEH  HAIDER </t>
  </si>
  <si>
    <t>0092-3008-477777</t>
  </si>
  <si>
    <t>SHAHID  HAIDER</t>
  </si>
  <si>
    <t>0092-4257-63396</t>
  </si>
  <si>
    <t>ZHANG GONGYI</t>
  </si>
  <si>
    <t>0097-14-2264969</t>
  </si>
  <si>
    <t>YAR MOHAMMED BAGHERI</t>
  </si>
  <si>
    <t>info@fbrco.com</t>
  </si>
  <si>
    <t>971-50-2584049</t>
  </si>
  <si>
    <t>FARZANEH RAMIN</t>
  </si>
  <si>
    <t>9871-1647-0485</t>
  </si>
  <si>
    <t>GHASEM RASOULI</t>
  </si>
  <si>
    <t>GEORGE THEO BORIS</t>
  </si>
  <si>
    <t>0013-10-4303534</t>
  </si>
  <si>
    <t>00131-0-4303534</t>
  </si>
  <si>
    <t>TING TING LIN</t>
  </si>
  <si>
    <t>0971-04-2264969</t>
  </si>
  <si>
    <t>HASSAN AL NAJIM</t>
  </si>
  <si>
    <t>hassan_najim21@yahoo.com</t>
  </si>
  <si>
    <t>0141-5761-029</t>
  </si>
  <si>
    <t xml:space="preserve">HADIL MOUHSAN </t>
  </si>
  <si>
    <t>basilfar@eim.ae</t>
  </si>
  <si>
    <t>SARWAR  PEDAWI</t>
  </si>
  <si>
    <t>S.PEDAWI@STERGROUP.COM</t>
  </si>
  <si>
    <t>0032-4844-59999</t>
  </si>
  <si>
    <t>XIAOYAN WANG</t>
  </si>
  <si>
    <t>GHAZALA MAQSOOD</t>
  </si>
  <si>
    <t>971|52-2456456</t>
  </si>
  <si>
    <t>SHEIKH MAQSOOD RASHID AHMEDSHEIKH RASHID AHMED</t>
  </si>
  <si>
    <t>971|53-5456465</t>
  </si>
  <si>
    <t>LI LIA  SERGEEVA</t>
  </si>
  <si>
    <t>MARYAM HATAMI</t>
  </si>
  <si>
    <t xml:space="preserve">LI FANG </t>
  </si>
  <si>
    <t xml:space="preserve">DILIPKUMAR PARUMAL </t>
  </si>
  <si>
    <t>852-2581-1920</t>
  </si>
  <si>
    <t>udhanidp@hotmail.com</t>
  </si>
  <si>
    <t>852-9632-7545</t>
  </si>
  <si>
    <t>MUKESH  PITAMBARLAL</t>
  </si>
  <si>
    <t>mukesh.budhani@gmail.com</t>
  </si>
  <si>
    <t>852-258-11920</t>
  </si>
  <si>
    <t xml:space="preserve">PRAKASH REKHANI </t>
  </si>
  <si>
    <t>ILLONA  KUZMINA</t>
  </si>
  <si>
    <t>0074-9578-40290</t>
  </si>
  <si>
    <t>MIKHAIL  KUZMIN</t>
  </si>
  <si>
    <t>007-4957-840290</t>
  </si>
  <si>
    <t>ILONACALYPSO@YANDEX.RU</t>
  </si>
  <si>
    <t>0077-4513-66306</t>
  </si>
  <si>
    <t xml:space="preserve">TARIQ MASOOD </t>
  </si>
  <si>
    <t>44-7765-896615</t>
  </si>
  <si>
    <t>hotel11@hotmail.com</t>
  </si>
  <si>
    <t>ZEESHAN RAZZAK</t>
  </si>
  <si>
    <t>001-281-2400964</t>
  </si>
  <si>
    <t>aminasakrani@hotmail.com</t>
  </si>
  <si>
    <t>001-281-2161236</t>
  </si>
  <si>
    <t>ABDUL RAZZAK ELLIAS</t>
  </si>
  <si>
    <t>HEKMAT JANJAR POPAL</t>
  </si>
  <si>
    <t>WOUJDAN AL BARAZI</t>
  </si>
  <si>
    <t>0096-1921-8093</t>
  </si>
  <si>
    <t>0096-1314-3335</t>
  </si>
  <si>
    <t xml:space="preserve">YOUNGHUI LI </t>
  </si>
  <si>
    <t>6042-6112-19</t>
  </si>
  <si>
    <t>1778-5589-711</t>
  </si>
  <si>
    <t>TSYGANOV  ANDREY</t>
  </si>
  <si>
    <t>0079-0282-51111</t>
  </si>
  <si>
    <t>AVTSYGANOV@INBOX.RU</t>
  </si>
  <si>
    <t>0073-4675-30577</t>
  </si>
  <si>
    <t>ARIF ABBAS MOHAMMED AL MUHASSEN</t>
  </si>
  <si>
    <t>S A.K EKRAMUZZAMAN</t>
  </si>
  <si>
    <t>0097-1439-89422</t>
  </si>
  <si>
    <t>FARZIN  HAMIDIAN</t>
  </si>
  <si>
    <t>0098-1233-280434</t>
  </si>
  <si>
    <t>AMIN.A.SON@GMAIL.COM</t>
  </si>
  <si>
    <t>0098-9111-513544</t>
  </si>
  <si>
    <t>M/S EXALTCO INTERNATIONAL GENERAL TRADING LLC</t>
  </si>
  <si>
    <t>0097-1422-18944</t>
  </si>
  <si>
    <t>HNAVID@EXALTCO.COM</t>
  </si>
  <si>
    <t>NICHOLAS DAVID ASHLEY-COX</t>
  </si>
  <si>
    <t>nick6518@googlemail.com</t>
  </si>
  <si>
    <t>RJS GROUP LIMITED</t>
  </si>
  <si>
    <t>3603583-04</t>
  </si>
  <si>
    <t>SAADAT MANSOOR NADERI</t>
  </si>
  <si>
    <t>0093-7991-34234</t>
  </si>
  <si>
    <t>smn100@hotmail.com</t>
  </si>
  <si>
    <t>PRAVEEN KUMAR SHETTY BRAMHAVAR</t>
  </si>
  <si>
    <t>0965-371-6139</t>
  </si>
  <si>
    <t>THARUN PRAKASH SHETTY</t>
  </si>
  <si>
    <t>0051-45-92870</t>
  </si>
  <si>
    <t>DIAA MOHAMED</t>
  </si>
  <si>
    <t>0097-5065-17210</t>
  </si>
  <si>
    <t>EYAD  SHIHABI</t>
  </si>
  <si>
    <t>EYAD.SHIHABI@SITA.AERO</t>
  </si>
  <si>
    <t>MOHAMMAD HOSSEIN MODEL</t>
  </si>
  <si>
    <t>971|506452779</t>
  </si>
  <si>
    <t>mahd159@eim.ae</t>
  </si>
  <si>
    <t>971|50-6452779</t>
  </si>
  <si>
    <t xml:space="preserve">IVO MOLARO </t>
  </si>
  <si>
    <t>IMTIAZ HUSSAIN</t>
  </si>
  <si>
    <t>0971-06-5575900</t>
  </si>
  <si>
    <t>usmaninl@emirates.net.ae</t>
  </si>
  <si>
    <t>0971-050-8621550</t>
  </si>
  <si>
    <t>ASIF USMAN</t>
  </si>
  <si>
    <t xml:space="preserve">ANIS ESMAIL SACHEDINA </t>
  </si>
  <si>
    <t>04-2626555</t>
  </si>
  <si>
    <t>anis40@gmail.com</t>
  </si>
  <si>
    <t xml:space="preserve">GAMAL ELDIN ABDELAAL KHUGALI </t>
  </si>
  <si>
    <t>971 50 8865370</t>
  </si>
  <si>
    <t>A H K HOLDING LLC</t>
  </si>
  <si>
    <t xml:space="preserve">Padmashri Sangita Chandrashekhar Rao </t>
  </si>
  <si>
    <t>0971-4-2243771</t>
  </si>
  <si>
    <t>shekhar@macadvertisingdxb.ae</t>
  </si>
  <si>
    <t>ORKUN  ORCAN</t>
  </si>
  <si>
    <t>SHEKHAR@MACDUBAI.COM</t>
  </si>
  <si>
    <t xml:space="preserve">M/S MG PROPERTIES LIMITED </t>
  </si>
  <si>
    <t>965-2246-9418</t>
  </si>
  <si>
    <t>malikl@qualitynet.net</t>
  </si>
  <si>
    <t>MAHER ALI MULICK</t>
  </si>
  <si>
    <t>965-9902-1395</t>
  </si>
  <si>
    <t>SAMINA  MULICK</t>
  </si>
  <si>
    <t>malik@qualitynet.net</t>
  </si>
  <si>
    <t>OMER MULICK</t>
  </si>
  <si>
    <t>965-599-021395</t>
  </si>
  <si>
    <t>MOHAMMED MOMINUL HAQUE</t>
  </si>
  <si>
    <t>050-5517478</t>
  </si>
  <si>
    <t>MORSHEDA AKHTAR</t>
  </si>
  <si>
    <t>0016-36-4583472</t>
  </si>
  <si>
    <t>MUDASSIR SIBTAIN SHEIKH</t>
  </si>
  <si>
    <t>0092-42-5867433</t>
  </si>
  <si>
    <t>drmudassirsheikh@yahoo.com</t>
  </si>
  <si>
    <t>0092-300-4509722</t>
  </si>
  <si>
    <t>EHSANOLLAH MOOSA HEMMAT DEHNOUI</t>
  </si>
  <si>
    <t>FU  XIAOPING</t>
  </si>
  <si>
    <t>ELLEN@CHINAHONGRUI.COM</t>
  </si>
  <si>
    <t>GOLDIRAN TRADING FZCO</t>
  </si>
  <si>
    <t>0097-4222-0977</t>
  </si>
  <si>
    <t>GOLDIRAN@EMIRATES.NET.AE</t>
  </si>
  <si>
    <t>LALU TARACHAND MAHTANI</t>
  </si>
  <si>
    <t>VIJAYA LALU MAHTANI</t>
  </si>
  <si>
    <t>0044-207-6372699</t>
  </si>
  <si>
    <t>0044-777-5948820</t>
  </si>
  <si>
    <t>SHABBEDDIN BKHTAIARI</t>
  </si>
  <si>
    <t>971-4-3214759</t>
  </si>
  <si>
    <t>971-50-7587858</t>
  </si>
  <si>
    <t>HAMID  REZA</t>
  </si>
  <si>
    <t>RAMANI BM KEWAL</t>
  </si>
  <si>
    <t>0097-1507-688438</t>
  </si>
  <si>
    <t>SEBIAO CAI</t>
  </si>
  <si>
    <t>cai521314@163.com</t>
  </si>
  <si>
    <t>0971-050-4252374</t>
  </si>
  <si>
    <t>MAREK LEWONOWSKI</t>
  </si>
  <si>
    <t>0125-4699-557</t>
  </si>
  <si>
    <t>MUBARAKHUSAIN ISSA</t>
  </si>
  <si>
    <t>IQBAL ISMAIL PATEL</t>
  </si>
  <si>
    <t>IQBAL142@HOTMAIL.CO.UK</t>
  </si>
  <si>
    <t>971|50-7287122</t>
  </si>
  <si>
    <t>971|507287122</t>
  </si>
  <si>
    <t>MOHAMMAD FAROOQ SADIQ</t>
  </si>
  <si>
    <t>MOHAMMAD ABDUL NOOR ABDUL REHMAN KALANTAR</t>
  </si>
  <si>
    <t>0097-1429-41414</t>
  </si>
  <si>
    <t>0097-1506-505000</t>
  </si>
  <si>
    <t>0092-2158-72263</t>
  </si>
  <si>
    <t>JAJABSHAH@HOTMAIL.COM</t>
  </si>
  <si>
    <t>0092-2158-72480</t>
  </si>
  <si>
    <t>ALI HAJALI AGHAHOSSEINI</t>
  </si>
  <si>
    <t>971|0501585870</t>
  </si>
  <si>
    <t>VIDA LAHOUTI</t>
  </si>
  <si>
    <t xml:space="preserve">SHENGZHAO ZHOU </t>
  </si>
  <si>
    <t>NASIR ABDUL FATHAH</t>
  </si>
  <si>
    <t>KHALED MOHAMED QADIR</t>
  </si>
  <si>
    <t>971|55-5506036</t>
  </si>
  <si>
    <t>971|5506036</t>
  </si>
  <si>
    <t>HEINZ FIROZE MIRZA</t>
  </si>
  <si>
    <t>DARIUS FIROZE MIRZA</t>
  </si>
  <si>
    <t>0097-150-5529709</t>
  </si>
  <si>
    <t>SEYED MIR MOOGHANI</t>
  </si>
  <si>
    <t>0097-1435-38141</t>
  </si>
  <si>
    <t>0097-1504-51825</t>
  </si>
  <si>
    <t>JUNAID AHMED</t>
  </si>
  <si>
    <t>junaid@amdhamma.com</t>
  </si>
  <si>
    <t>971|055-5450555</t>
  </si>
  <si>
    <t>971|555450555</t>
  </si>
  <si>
    <t>SHENGZHAO  ZHOU</t>
  </si>
  <si>
    <t>0097-1423-52458</t>
  </si>
  <si>
    <t>0097-1504-615748</t>
  </si>
  <si>
    <t>SERGEY  SABLO</t>
  </si>
  <si>
    <t>SJULIVNO@GMAIL.COM</t>
  </si>
  <si>
    <t>0097-1506-545877</t>
  </si>
  <si>
    <t>SEYED MOHSEN NEKOUNNAZAR AZAD</t>
  </si>
  <si>
    <t>0097-1657-73930</t>
  </si>
  <si>
    <t>drmnazad@yahoo.com</t>
  </si>
  <si>
    <t>0097-1502-087855</t>
  </si>
  <si>
    <t>SEBNEM ORCAN</t>
  </si>
  <si>
    <t>0097-1506-593842</t>
  </si>
  <si>
    <t xml:space="preserve">ABID  ADBULLA </t>
  </si>
  <si>
    <t>GHULAM MURTAZA LITT</t>
  </si>
  <si>
    <t>joe@dukan.co.uk</t>
  </si>
  <si>
    <t>0044-786-0861834</t>
  </si>
  <si>
    <t>FIROZ ABDUL HUSSEIN MAKHANI</t>
  </si>
  <si>
    <t>ESMAEEL  AMIRAN</t>
  </si>
  <si>
    <t>FATEEMA AHMED YOUSEF</t>
  </si>
  <si>
    <t>0971-050-4156760</t>
  </si>
  <si>
    <t>SHERIF MAHMOUD ALAWARMRY</t>
  </si>
  <si>
    <t>0097-1426-36819</t>
  </si>
  <si>
    <t>0097-1504-450016</t>
  </si>
  <si>
    <t xml:space="preserve">DELIA  AMARILLO </t>
  </si>
  <si>
    <t>ZAKIRMIA@EMIRATES.NET.AE</t>
  </si>
  <si>
    <t>971-50-6544793</t>
  </si>
  <si>
    <t>ZAKIR MAIN</t>
  </si>
  <si>
    <t>BASSEL AL TAMCHA</t>
  </si>
  <si>
    <t>971|50-5500370</t>
  </si>
  <si>
    <t>MUSA AL-TAMSHA</t>
  </si>
  <si>
    <t>roots_jlry@yahoo.com</t>
  </si>
  <si>
    <t>0971-050-5500370</t>
  </si>
  <si>
    <t>RAJA IHTASSHAMUL HAQ BHATTI</t>
  </si>
  <si>
    <t>92-4251-64565</t>
  </si>
  <si>
    <t>971-50-6563564</t>
  </si>
  <si>
    <t>ARDAVAN  ALGOONEH</t>
  </si>
  <si>
    <t>algooneh@gmail.com</t>
  </si>
  <si>
    <t>0096-5225-3602</t>
  </si>
  <si>
    <t>NIMA  ALGOONEH</t>
  </si>
  <si>
    <t>ARDESHIR ALGOONEH</t>
  </si>
  <si>
    <t>0096-5225-3601</t>
  </si>
  <si>
    <t>MAJEDAAH H M MOHAHAMAD</t>
  </si>
  <si>
    <t>ALI ALGOONEH</t>
  </si>
  <si>
    <t>971|501040780</t>
  </si>
  <si>
    <t>HU JIAN BIN</t>
  </si>
  <si>
    <t>097-04-2351800</t>
  </si>
  <si>
    <t>0971-050-3525809</t>
  </si>
  <si>
    <t>JIHAD HITT</t>
  </si>
  <si>
    <t>04-3465465</t>
  </si>
  <si>
    <t>jihad.eit@jeetekgroup.com</t>
  </si>
  <si>
    <t>050-4500170</t>
  </si>
  <si>
    <t>MUHAMMED  ARIFUDIN AHMED</t>
  </si>
  <si>
    <t>arif_phre@hotmail.com</t>
  </si>
  <si>
    <t>971-050-6755989</t>
  </si>
  <si>
    <t>MAHDI  JAFRI</t>
  </si>
  <si>
    <t>0097-1427-23403</t>
  </si>
  <si>
    <t>M.ELEGANT@TEKEREKOGLU.COM</t>
  </si>
  <si>
    <t>0097-1505-585527</t>
  </si>
  <si>
    <t>GHAMZEH E ALABBAR</t>
  </si>
  <si>
    <t>Salim Moh'd Salim Alowais</t>
  </si>
  <si>
    <t>971-50-6261000</t>
  </si>
  <si>
    <t>Srinivas Raj Kumar Singanallur</t>
  </si>
  <si>
    <t>971-50-4530684</t>
  </si>
  <si>
    <t>RIYAZ AHMED KALSEKAR</t>
  </si>
  <si>
    <t>SHAMSUDHEEN BINMOHIDEEN MAMMU HAJI</t>
  </si>
  <si>
    <t>971|552212707</t>
  </si>
  <si>
    <t>971|50-5522127</t>
  </si>
  <si>
    <t>971|504512222</t>
  </si>
  <si>
    <t>AHMAD HASSAN MOHAMMAD BIN AL SHAIKH</t>
  </si>
  <si>
    <t>00971-50-6444475</t>
  </si>
  <si>
    <t>Saad Mohamed Fawzi Alkhayyat</t>
  </si>
  <si>
    <t>971-50-5510144</t>
  </si>
  <si>
    <t>Humaid Sultan Jaber Almutaiwei</t>
  </si>
  <si>
    <t>971-4-3353357</t>
  </si>
  <si>
    <t>971-50-6578888</t>
  </si>
  <si>
    <t>Aymen Ben Ali</t>
  </si>
  <si>
    <t>971-50-5049429</t>
  </si>
  <si>
    <t>MAHDY JAHAN FAR</t>
  </si>
  <si>
    <t>HASINA YOUSIF KAPADIA</t>
  </si>
  <si>
    <t>kapadiah@emi.ae</t>
  </si>
  <si>
    <t>971|50-4599318</t>
  </si>
  <si>
    <t>Brian Bardia Etemad</t>
  </si>
  <si>
    <t>betemad8@aol.com</t>
  </si>
  <si>
    <t>971-50-4572129</t>
  </si>
  <si>
    <t xml:space="preserve">Fadi George  Awad </t>
  </si>
  <si>
    <t>971-4-2678901</t>
  </si>
  <si>
    <t>971-50-4732866</t>
  </si>
  <si>
    <t>Adel Haider hassan  Ali</t>
  </si>
  <si>
    <t>971-50-7788005</t>
  </si>
  <si>
    <t>Ahmed Bensai</t>
  </si>
  <si>
    <t>971-5-7155805</t>
  </si>
  <si>
    <t xml:space="preserve">Tawfiq Abu  Shaikha </t>
  </si>
  <si>
    <t>971-50-6504993</t>
  </si>
  <si>
    <t xml:space="preserve">Yasin  Treki </t>
  </si>
  <si>
    <t>218-91-2126610</t>
  </si>
  <si>
    <t>Samir Abed</t>
  </si>
  <si>
    <t>sl_oskar@emirates.net.ae</t>
  </si>
  <si>
    <t>Benji  Bendeus</t>
  </si>
  <si>
    <t>971-50-5522961</t>
  </si>
  <si>
    <t>Engr. Mohammed Fawzy</t>
  </si>
  <si>
    <t>971-50-8139500</t>
  </si>
  <si>
    <t>Raymond William  Empson</t>
  </si>
  <si>
    <t>44-77-8844654</t>
  </si>
  <si>
    <t>AFEEF SALEM ALI SALEM ALMASKARI</t>
  </si>
  <si>
    <t>AFEEF58@GMAIL.COM</t>
  </si>
  <si>
    <t>971|50-0506219</t>
  </si>
  <si>
    <t>KISHOR CHATRABHUJ BHATIA</t>
  </si>
  <si>
    <t>kcb@kishortraders.com</t>
  </si>
  <si>
    <t>971|50-6440172</t>
  </si>
  <si>
    <t>ROBERT ZBIGNIEW  BUCIOR</t>
  </si>
  <si>
    <t>971|50-0504541</t>
  </si>
  <si>
    <t>ABDUL SAMAD  MEMON</t>
  </si>
  <si>
    <t>SUNBIRDCELLULAR@HOTMAIL.COM</t>
  </si>
  <si>
    <t>971|55-1097001</t>
  </si>
  <si>
    <t>92|1111111111</t>
  </si>
  <si>
    <t>JOUMANA  ABDULRAHMAN ALMAGRABI</t>
  </si>
  <si>
    <t>ASA@HHH.COM</t>
  </si>
  <si>
    <t>OMRAN MUSTAFA ABDULLATIF</t>
  </si>
  <si>
    <t>OMRAN.MUSTAFA@GMAIL.COM</t>
  </si>
  <si>
    <t>HAMAD MARZOOQ MOHAMAED ALI AL ALI</t>
  </si>
  <si>
    <t>201033316@zu.ac.ae</t>
  </si>
  <si>
    <t>ROMESSA SHAHID SHERWANI</t>
  </si>
  <si>
    <t>romessas@microsoft.com</t>
  </si>
  <si>
    <t>SAADI ABDULRAHIM HASSAN ALRAIS</t>
  </si>
  <si>
    <t>sr@rhsgroup.com</t>
  </si>
  <si>
    <t>971|50-6568577</t>
  </si>
  <si>
    <t>971|0545454484</t>
  </si>
  <si>
    <t>PRIYANKA ANIL BHAGNANI</t>
  </si>
  <si>
    <t>anil.bhagnani@gmail.com</t>
  </si>
  <si>
    <t>SURANDAR MOTIRAM  JESRANI</t>
  </si>
  <si>
    <t>SURU_JESRANI@YAHOO.COM.IN</t>
  </si>
  <si>
    <t>SAHIL HIMANSHU GANDHI</t>
  </si>
  <si>
    <t>sahil.gandhi@uniquegroup.com</t>
  </si>
  <si>
    <t>971|50-5130327</t>
  </si>
  <si>
    <t>971|5130327</t>
  </si>
  <si>
    <t>MOHAMAD ALKHALIL</t>
  </si>
  <si>
    <t>mak.signature@gmail.com</t>
  </si>
  <si>
    <t>PAULUS FREDERIKUS ADRIANUS KEIJZER</t>
  </si>
  <si>
    <t>KHALID SULIMAN H ALSAIF</t>
  </si>
  <si>
    <t>KHALIDALSAIF@YAHOO.COM</t>
  </si>
  <si>
    <t xml:space="preserve">SALMAN   SHEIKH  SALMAN </t>
  </si>
  <si>
    <t>salman.shahid@gmail.com</t>
  </si>
  <si>
    <t xml:space="preserve">AMIR  TAJI </t>
  </si>
  <si>
    <t>TAJI_AMIR@YAHOO.COM</t>
  </si>
  <si>
    <t>m_umer@eim.ae</t>
  </si>
  <si>
    <t xml:space="preserve">RAHUL SINGH </t>
  </si>
  <si>
    <t>971|52-9048181</t>
  </si>
  <si>
    <t>DEVRATH SINGH</t>
  </si>
  <si>
    <t>971|529041818</t>
  </si>
  <si>
    <t>971|52-9041818</t>
  </si>
  <si>
    <t>GHODRATOLLAH ZEINAL RANJBAR</t>
  </si>
  <si>
    <t>971|1018025</t>
  </si>
  <si>
    <t>issam3@emirates.net.ae</t>
  </si>
  <si>
    <t>971|55-1018025</t>
  </si>
  <si>
    <t>Pawan Kumar Prakash Raghani</t>
  </si>
  <si>
    <t>praghani@gmail.com</t>
  </si>
  <si>
    <t>NASSER ALI ABU BAKER  MOHAMMED ALNUAIMI</t>
  </si>
  <si>
    <t>naser_ali_331@msn.com</t>
  </si>
  <si>
    <t>Alireza Abdolreza Ghaferi</t>
  </si>
  <si>
    <t>ghaferico@hotmail.com</t>
  </si>
  <si>
    <t>BHARAT RAMESHMAL NANKANI</t>
  </si>
  <si>
    <t>971-50-4408066</t>
  </si>
  <si>
    <t>AHMAD   ABDULWAHAB YOUSUF AHMAD ALMUHAIDAB</t>
  </si>
  <si>
    <t>a.muhaidab@gmail.com</t>
  </si>
  <si>
    <t xml:space="preserve">ENRIQUE DOS SANTOS GOMES </t>
  </si>
  <si>
    <t>971|50-9213330</t>
  </si>
  <si>
    <t>971|9213330</t>
  </si>
  <si>
    <t>DOLORES MONICA GOMES</t>
  </si>
  <si>
    <t>971|509213330</t>
  </si>
  <si>
    <t xml:space="preserve">ALEJANDRO DOS SANTOS GOMES </t>
  </si>
  <si>
    <t>FATIMA IBRAHIM RAHIMTULLA</t>
  </si>
  <si>
    <t>fatimarahimtulla@gmail.com</t>
  </si>
  <si>
    <t>44-79-31998788</t>
  </si>
  <si>
    <t>ahmadchabaklo@yahoo.com</t>
  </si>
  <si>
    <t>MOHAMAD CHABAKLO</t>
  </si>
  <si>
    <t>AHMAD CHABAKLO@YAHOO.COM</t>
  </si>
  <si>
    <t>ABDULLAH  Y A A   ALQATAMI</t>
  </si>
  <si>
    <t>alqatami@gmail.com</t>
  </si>
  <si>
    <t xml:space="preserve">SIRAJ MUNIR SHAH </t>
  </si>
  <si>
    <t xml:space="preserve">AUGHAN SHAH </t>
  </si>
  <si>
    <t>Abdeljaouad   Sbihi</t>
  </si>
  <si>
    <t>sbihijaouad@yahoo.co.uk</t>
  </si>
  <si>
    <t>ahmed baluch</t>
  </si>
  <si>
    <t>ameer_alwaahdania@hotmail.com</t>
  </si>
  <si>
    <t>SAMIRA  MOHAMMAD ISMAIL ALZAROONI</t>
  </si>
  <si>
    <t>aalkeilani@hamptons.ae</t>
  </si>
  <si>
    <t>Mohammad Ismail</t>
  </si>
  <si>
    <t>ismailsaadi@hotmail.com</t>
  </si>
  <si>
    <t>Farzana Hirani</t>
  </si>
  <si>
    <t>fhirani626@gmail.com</t>
  </si>
  <si>
    <t xml:space="preserve">ANAM SAMI </t>
  </si>
  <si>
    <t>971|50-5186960</t>
  </si>
  <si>
    <t>971|505186960</t>
  </si>
  <si>
    <t>Mangelal Sunil Agarwal</t>
  </si>
  <si>
    <t>sunilagarval@gmail.com</t>
  </si>
  <si>
    <t>KHALID GAFFAR  IBRAHIM MOHAMMED</t>
  </si>
  <si>
    <t>khalid.gafaribrahim@sd.zain.com</t>
  </si>
  <si>
    <t>ABDULHAKIM ABDUSSALAM M ALAMARI</t>
  </si>
  <si>
    <t>056-6881531</t>
  </si>
  <si>
    <t>DIEGO HERNAN VARGAS MARTINEZ</t>
  </si>
  <si>
    <t>DVARGAS@CARROCERIASELSOL.COM</t>
  </si>
  <si>
    <t>KHALID ABDULHAQ YOUSUF ABDULKARIM ALNAJJAR</t>
  </si>
  <si>
    <t>971|50-6584850</t>
  </si>
  <si>
    <t>OUASSINI GHOZALI</t>
  </si>
  <si>
    <t>Sabah Husain  Ali</t>
  </si>
  <si>
    <t>sabah.ali@btopenworld.com</t>
  </si>
  <si>
    <t>MAYA  BADREDDINE</t>
  </si>
  <si>
    <t>tala.badreddine@gmail.com</t>
  </si>
  <si>
    <t>TALA BADREDDINE</t>
  </si>
  <si>
    <t>AHMAD  ABDULLA RASHED MOHAMMAD LOOTAH</t>
  </si>
  <si>
    <t>lootah.a@hotmail.com</t>
  </si>
  <si>
    <t xml:space="preserve">NASIER MOHAMED FAKIER </t>
  </si>
  <si>
    <t>971|50-9295092</t>
  </si>
  <si>
    <t>971|509295092</t>
  </si>
  <si>
    <t>SAADON GUWIR FARHAN ALDLIMI</t>
  </si>
  <si>
    <t>saadoon@gmail.com</t>
  </si>
  <si>
    <t>971|50-5466617</t>
  </si>
  <si>
    <t>971|0505466617</t>
  </si>
  <si>
    <t>ROGEH GHANDOUR</t>
  </si>
  <si>
    <t>roger.ghandour@gmail.com</t>
  </si>
  <si>
    <t>971|50-8121027</t>
  </si>
  <si>
    <t>971|8121027</t>
  </si>
  <si>
    <t>JUNAID ARSHAD WAHEDNA ARSHAD</t>
  </si>
  <si>
    <t>naima@gulfglobalgroup.com</t>
  </si>
  <si>
    <t>971|50-6504754</t>
  </si>
  <si>
    <t>971|505597645</t>
  </si>
  <si>
    <t>SHARMILA DHAL</t>
  </si>
  <si>
    <t>971|50-3055976</t>
  </si>
  <si>
    <t>971|0542692052</t>
  </si>
  <si>
    <t>PRADEEP DHAL</t>
  </si>
  <si>
    <t>PRADEEP.DHAL@GMAIL.COM</t>
  </si>
  <si>
    <t>971|50-6312506</t>
  </si>
  <si>
    <t>SHOBHA GAURAV KUMAR KODNANI</t>
  </si>
  <si>
    <t>SHOBHA_CHATLANI@YAHOO.COM</t>
  </si>
  <si>
    <t>GAURAV KUMAR SHANKER LAL KODNANI</t>
  </si>
  <si>
    <t>Mohammed Abdulaziz A Alghafees</t>
  </si>
  <si>
    <t>malghafees@hotmail.com</t>
  </si>
  <si>
    <t>FARRUKH ASAMOV</t>
  </si>
  <si>
    <t>FASAMOV1@GMAIL.COM</t>
  </si>
  <si>
    <t xml:space="preserve">SAMEER KAMAL  IBRAHIM ALANSARI </t>
  </si>
  <si>
    <t>roularabbat@gmail.com</t>
  </si>
  <si>
    <t>FAHAD IBRAHIM ABOOBAKER RAHIMTULLA</t>
  </si>
  <si>
    <t>fahad@appellorealestate.com</t>
  </si>
  <si>
    <t>AMIRA  FAROUK GUIRGUIS WASEF</t>
  </si>
  <si>
    <t>amiragirguis@gmail.com</t>
  </si>
  <si>
    <t>971|50-0505653</t>
  </si>
  <si>
    <t>BASSEM FEKRY FARID ARMANIOUS</t>
  </si>
  <si>
    <t>MARY JOSEPH</t>
  </si>
  <si>
    <t>ashishleons@gmail.com</t>
  </si>
  <si>
    <t>971|50-9002282</t>
  </si>
  <si>
    <t>ASHISH LEONS JOSEPH</t>
  </si>
  <si>
    <t>MARKO  TAYLOR</t>
  </si>
  <si>
    <t>marko.taylor@yahoo.com</t>
  </si>
  <si>
    <t>971|50-7770174</t>
  </si>
  <si>
    <t>MOHAMED RAHIMTULLA</t>
  </si>
  <si>
    <t>FUAD ABUBKR CHUNDIGAR</t>
  </si>
  <si>
    <t>fuad.chundrigar@gmail.com</t>
  </si>
  <si>
    <t>971|50-1883009</t>
  </si>
  <si>
    <t>971|1883009</t>
  </si>
  <si>
    <t>Louai  Badea Mohammed Collie S Koukash</t>
  </si>
  <si>
    <t>ashraf@exclusive-links.com</t>
  </si>
  <si>
    <t>SAMI ABDULHAQ YOUSUF AL NAJJAR AL JANAAHI</t>
  </si>
  <si>
    <t>euroautosami@yahoo.com</t>
  </si>
  <si>
    <t>971|50-7470702</t>
  </si>
  <si>
    <t>HEMA RAMLAKHANI</t>
  </si>
  <si>
    <t>hema@ramlakhani.com</t>
  </si>
  <si>
    <t>CHIRAG  OBEROI</t>
  </si>
  <si>
    <t>ckoberoi@gmail.com</t>
  </si>
  <si>
    <t>HUMAID YOUSUF MOHAMMAD OBAID  AL AQROOBI</t>
  </si>
  <si>
    <t>971|56-9715665</t>
  </si>
  <si>
    <t>NEERAJ RANCHHOD CHHABRIA RANCHHOD MADHVDAS CHHABRIA</t>
  </si>
  <si>
    <t>neeraj@kingleyhomes.com</t>
  </si>
  <si>
    <t>Shehmir Shaikh</t>
  </si>
  <si>
    <t>shemshaikh786@gmail.com</t>
  </si>
  <si>
    <t>BRAD DOUGLAS</t>
  </si>
  <si>
    <t>BRADDOGLAS2@GMAIL.COM</t>
  </si>
  <si>
    <t>971|50-2591970</t>
  </si>
  <si>
    <t>Randy Fathi Mahmoud  Abu Tarboush</t>
  </si>
  <si>
    <t>randy_abu_tarboush@bat.com</t>
  </si>
  <si>
    <t xml:space="preserve">ZAID  A A S A AL REFAI </t>
  </si>
  <si>
    <t>zedalrefai@yahoo.com</t>
  </si>
  <si>
    <t>Hanouf B J H Alsomait</t>
  </si>
  <si>
    <t>hbsomait@hotmail.com</t>
  </si>
  <si>
    <t>MAHSA SAEID MALEKI</t>
  </si>
  <si>
    <t>MAHER ABDULLAH MOUHAJER</t>
  </si>
  <si>
    <t>maher@mahermohajer.com</t>
  </si>
  <si>
    <t>971|50-7752260</t>
  </si>
  <si>
    <t>IFFAT AL GHARBI</t>
  </si>
  <si>
    <t>971|50-6672425</t>
  </si>
  <si>
    <t>ASHOK KUMAR KHEMNANI</t>
  </si>
  <si>
    <t>971|55-4477375</t>
  </si>
  <si>
    <t>971|507456150</t>
  </si>
  <si>
    <t>ABDULAZIZ M J M KHEIRDOUST</t>
  </si>
  <si>
    <t>abdulazizk@gmail.com</t>
  </si>
  <si>
    <t>971|56-2739865</t>
  </si>
  <si>
    <t>KAMAL JHONY</t>
  </si>
  <si>
    <t>KAMAL@HOTMAIL.COM</t>
  </si>
  <si>
    <t>ANJANA  RAJESH KISHOR</t>
  </si>
  <si>
    <t>abjk.motwani@gmail.com</t>
  </si>
  <si>
    <t>971|50-7561735</t>
  </si>
  <si>
    <t>Mohamed Yusuf Ali Abdulwahab Alhasan</t>
  </si>
  <si>
    <t>md@alhassangroup.com</t>
  </si>
  <si>
    <t>GUL MOHD SO AKHTAR MOHD</t>
  </si>
  <si>
    <t>971|55-5424364</t>
  </si>
  <si>
    <t>MAY NASRAWI</t>
  </si>
  <si>
    <t>971|0559494744</t>
  </si>
  <si>
    <t>971|50-0559494</t>
  </si>
  <si>
    <t xml:space="preserve">RAKESH WADHWA </t>
  </si>
  <si>
    <t>971|50-5528325</t>
  </si>
  <si>
    <t>MEENA MANWANI</t>
  </si>
  <si>
    <t>MADHU.MANWANI@HOTMAIL.COM</t>
  </si>
  <si>
    <t>971|50-4954119</t>
  </si>
  <si>
    <t>SACHANAND MANWANI</t>
  </si>
  <si>
    <t>SACHUMANWANI@HOTMAIL.COM</t>
  </si>
  <si>
    <t>971|50-2230340</t>
  </si>
  <si>
    <t>ABDULRAHMAN MOHAMED ABDULLA JUMA</t>
  </si>
  <si>
    <t>hr@yateemgroup.ae</t>
  </si>
  <si>
    <t>973|00973396</t>
  </si>
  <si>
    <t>ALIA DAJANI</t>
  </si>
  <si>
    <t>aliadajani@hotmail.com</t>
  </si>
  <si>
    <t>971|50-5514475</t>
  </si>
  <si>
    <t>971|505514475</t>
  </si>
  <si>
    <t>ABDUL KADIR FAZAL</t>
  </si>
  <si>
    <t>971|557028084</t>
  </si>
  <si>
    <t>971|55-3238030</t>
  </si>
  <si>
    <t>971|508419099</t>
  </si>
  <si>
    <t>ANDREW WILLIAM MCKINTOSH</t>
  </si>
  <si>
    <t>HANAN JAMAL HUSNI ALKHAWAJA</t>
  </si>
  <si>
    <t>971|508959100</t>
  </si>
  <si>
    <t>hanan@kwec.ae</t>
  </si>
  <si>
    <t>971|50-8959100</t>
  </si>
  <si>
    <t>RAJESHKUMAR  NAVINCHANDRA RAIPANCHOLIA</t>
  </si>
  <si>
    <t>rraipancholia@hotmail.com</t>
  </si>
  <si>
    <t>LARA HICHAM  MORALY</t>
  </si>
  <si>
    <t>drkadri@yahoo.com</t>
  </si>
  <si>
    <t>AHMED  MOHAMED  ALI</t>
  </si>
  <si>
    <t>c_c_s@emivotes.net.ae</t>
  </si>
  <si>
    <t>Omar Seraj A  Hefni</t>
  </si>
  <si>
    <t>ohefni@gmail.com</t>
  </si>
  <si>
    <t>BABUR KRISHYA SANJAY</t>
  </si>
  <si>
    <t>baburinvest@gmail.com</t>
  </si>
  <si>
    <t>971|50-6463973</t>
  </si>
  <si>
    <t>971|6463973</t>
  </si>
  <si>
    <t>TAREK  CHABAKLO</t>
  </si>
  <si>
    <t>SAUD A ALSAMAKA</t>
  </si>
  <si>
    <t>JALROOMI@HOTMAIL.COM</t>
  </si>
  <si>
    <t>ANWAR SAUD ALSAMAKAH</t>
  </si>
  <si>
    <t>MUNAWER ALI HUSAIN SHARIF</t>
  </si>
  <si>
    <t>SUKAINA HOSSEIN SHARIF</t>
  </si>
  <si>
    <t>KHALID AL KURAISHI</t>
  </si>
  <si>
    <t>kkuraish@tebodinme.ae</t>
  </si>
  <si>
    <t>971|50-6223892</t>
  </si>
  <si>
    <t>SHAROON VITTAL YUSUFF VITTAL</t>
  </si>
  <si>
    <t>FAHAD JABOR M J AL THANI</t>
  </si>
  <si>
    <t>falthani@hotmail.com</t>
  </si>
  <si>
    <t>971|50-9715016</t>
  </si>
  <si>
    <t>971|9715016249</t>
  </si>
  <si>
    <t>SULTAN FADHEL MAHDI SALEH ALOBEIDLI</t>
  </si>
  <si>
    <t>971|6617133</t>
  </si>
  <si>
    <t>971|50-6617133</t>
  </si>
  <si>
    <t>Husam Mahmoud Abdelghani</t>
  </si>
  <si>
    <t>ourcar1@yahoo.com</t>
  </si>
  <si>
    <t>MARWAN A H TAWFEEQ</t>
  </si>
  <si>
    <t>PRADEEP  ISWAR BHOJWANI</t>
  </si>
  <si>
    <t>pradeepj828@hotmail.com</t>
  </si>
  <si>
    <t>971|50-4570389</t>
  </si>
  <si>
    <t>SAEED ABDULLA FALAH JABER AL AHBABI</t>
  </si>
  <si>
    <t>alahbabi.saeed@gmail.com</t>
  </si>
  <si>
    <t>971|50-8111909</t>
  </si>
  <si>
    <t>SORAYA KAZI AOUAL</t>
  </si>
  <si>
    <t>soraya.boussaid@gmail.com</t>
  </si>
  <si>
    <t>NASSREDINE BOUSSAID</t>
  </si>
  <si>
    <t>nsbmiddle@gmail.com</t>
  </si>
  <si>
    <t>MAZEN MOHAMMED AHMED A SIDJANTEN</t>
  </si>
  <si>
    <t>HAR HARISH KATHURIA</t>
  </si>
  <si>
    <t>GDF@HOTMAIL.COM</t>
  </si>
  <si>
    <t>SUREKHA  CHETAN BHATT</t>
  </si>
  <si>
    <t>971|50-9200381</t>
  </si>
  <si>
    <t>ALINE MELKI</t>
  </si>
  <si>
    <t>gaspar1@emirates.net.ae</t>
  </si>
  <si>
    <t>ANDRE  KASPARIAN</t>
  </si>
  <si>
    <t>Xinxin Cai</t>
  </si>
  <si>
    <t>28969270@99.com</t>
  </si>
  <si>
    <t>NOREEN SHAIKH</t>
  </si>
  <si>
    <t>NAJU NAVED  KHAN</t>
  </si>
  <si>
    <t>navedk@hotmail.com</t>
  </si>
  <si>
    <t>NAVED ISHTIAQ MOHAMED KHAN</t>
  </si>
  <si>
    <t>CELINE  ZABAD</t>
  </si>
  <si>
    <t>SALSOOLZ@HOTMAIL.COM</t>
  </si>
  <si>
    <t xml:space="preserve">ROLA YACOUB BAKER </t>
  </si>
  <si>
    <t>derek@domainconveyancing.ae</t>
  </si>
  <si>
    <t>971|54-5825052</t>
  </si>
  <si>
    <t>971|545825052</t>
  </si>
  <si>
    <t>Amir Kamil Fouad Hayek</t>
  </si>
  <si>
    <t>amir-hayek@hotmail.com</t>
  </si>
  <si>
    <t>CHARLES ALBERT JEAN SNOY BARON</t>
  </si>
  <si>
    <t>971|55-6485859</t>
  </si>
  <si>
    <t>971|556485859</t>
  </si>
  <si>
    <t>HANY MOHAMED AHMED ELWAKIL</t>
  </si>
  <si>
    <t>hwakil@getgroup.com</t>
  </si>
  <si>
    <t>YOGESH Bhogilal MEHTA</t>
  </si>
  <si>
    <t>yogesh.mehta@teamrelocations.com</t>
  </si>
  <si>
    <t>SEEMA ARJUN KHATRI</t>
  </si>
  <si>
    <t>SINGHNIKUNY13@GMAIL.COM</t>
  </si>
  <si>
    <t>971|50-2416979</t>
  </si>
  <si>
    <t>971|9115906</t>
  </si>
  <si>
    <t>AHMAD AMMAR HAYANI DOMINGO</t>
  </si>
  <si>
    <t>971|50-9432131</t>
  </si>
  <si>
    <t>Shamir  Dharamshi Radia</t>
  </si>
  <si>
    <t>shamir_radia@hotmail.com</t>
  </si>
  <si>
    <t>254-722-206655</t>
  </si>
  <si>
    <t>MUHAMMAD SALMAN IQBAL</t>
  </si>
  <si>
    <t>gilamtrading@eim.ae</t>
  </si>
  <si>
    <t>971|55-4690464</t>
  </si>
  <si>
    <t>WAEL  ELHORR</t>
  </si>
  <si>
    <t>WAEL@HOTMAIL.COM</t>
  </si>
  <si>
    <t xml:space="preserve">Gamal Elsayed Abdulla  Ashour </t>
  </si>
  <si>
    <t>taiseerco@link.net</t>
  </si>
  <si>
    <t>JAMAL SAEED SALEH MOHAMMED ALNUAIMI</t>
  </si>
  <si>
    <t>jsanuaimi@gmail.com</t>
  </si>
  <si>
    <t>BASIM M S A  ALARFAJ</t>
  </si>
  <si>
    <t>BASIM@HOTMAIL.COM</t>
  </si>
  <si>
    <t>ABHISHEK AHUJA</t>
  </si>
  <si>
    <t>ahuja.investments@gmail.com</t>
  </si>
  <si>
    <t>050-6577396</t>
  </si>
  <si>
    <t>Sharifah  Salwa  Binti Syed Kamaruddin</t>
  </si>
  <si>
    <t>salw.akamaruddin@yahoo.com</t>
  </si>
  <si>
    <t>Geeta Mankani</t>
  </si>
  <si>
    <t>dummy@email.com</t>
  </si>
  <si>
    <t>MAHMOUD MAHMOUD AHMED  SALEH</t>
  </si>
  <si>
    <t>mahmoud.saleh@emirates.net.ae</t>
  </si>
  <si>
    <t>EDWARD SUNNA</t>
  </si>
  <si>
    <t>FDGHED@HOTMAIL.COM</t>
  </si>
  <si>
    <t>Zinat Hiridjee ep. Mithani</t>
  </si>
  <si>
    <t>hzinat@aol.com</t>
  </si>
  <si>
    <t>WASEEM AKHTAR</t>
  </si>
  <si>
    <t>ASHRAYAN@HOTMAIL.CO.UK</t>
  </si>
  <si>
    <t>Umer Sultan</t>
  </si>
  <si>
    <t>usultan70@gmail.com</t>
  </si>
  <si>
    <t>RASHED ALI RASHED ALMAZROUEI</t>
  </si>
  <si>
    <t>almazrouei8004@yahoo.com</t>
  </si>
  <si>
    <t>971|50-4299992</t>
  </si>
  <si>
    <t>PRAXIS HOLDING GROUP LIMITED</t>
  </si>
  <si>
    <t>KISHOR HIRANAND DESAR  FARSWANI</t>
  </si>
  <si>
    <t>ROBERT NABIL EL NAJJAR</t>
  </si>
  <si>
    <t>ROBERT@MDSUAE.AR</t>
  </si>
  <si>
    <t xml:space="preserve">ASHOK SUDARSHAN LAL KHANNA </t>
  </si>
  <si>
    <t>971|50-6459374</t>
  </si>
  <si>
    <t xml:space="preserve">MEETALI  KHANNA </t>
  </si>
  <si>
    <t>971|55-5390689</t>
  </si>
  <si>
    <t>AHMED KHALFAN JUMA BALHOUL</t>
  </si>
  <si>
    <t>971|55-2285468</t>
  </si>
  <si>
    <t>971|552285468</t>
  </si>
  <si>
    <t>Svetlana Aggarval</t>
  </si>
  <si>
    <t>maggarwal@mailme.ae</t>
  </si>
  <si>
    <t>SANUJ KOHLI</t>
  </si>
  <si>
    <t>971|50-3548674</t>
  </si>
  <si>
    <t>RISHIMAN KOHLI</t>
  </si>
  <si>
    <t>SANDEEP JAIN</t>
  </si>
  <si>
    <t>sdfg@yahoo.com</t>
  </si>
  <si>
    <t>RUP CHAND JAIN</t>
  </si>
  <si>
    <t>dfta@yahoo.com</t>
  </si>
  <si>
    <t>AARAV JAIN</t>
  </si>
  <si>
    <t>fghj@yahoo.com</t>
  </si>
  <si>
    <t>RIDDIMA JAIN</t>
  </si>
  <si>
    <t>gfdjh@yahoo.com</t>
  </si>
  <si>
    <t>FADY SHAHER RAFIK ALBORNO</t>
  </si>
  <si>
    <t>felborno@gmail.com</t>
  </si>
  <si>
    <t>RIM IBRAHIM RAHIMTULLA</t>
  </si>
  <si>
    <t>RIM95@HOTMAIL.COM</t>
  </si>
  <si>
    <t>44-79-26603886</t>
  </si>
  <si>
    <t>MANSOOR JOKHIO</t>
  </si>
  <si>
    <t>JOKHIO@HOTMAIL.COM</t>
  </si>
  <si>
    <t>VINOD KUMAR TALREJA</t>
  </si>
  <si>
    <t>vinod.talreja@landmarkgroup.com</t>
  </si>
  <si>
    <t>971|50-6455731</t>
  </si>
  <si>
    <t>971|506455731</t>
  </si>
  <si>
    <t>DEEPAK KHUSHALANI</t>
  </si>
  <si>
    <t>971|50-5252899</t>
  </si>
  <si>
    <t>GAMAL EZZAT HAMED SAYED KHALIFA</t>
  </si>
  <si>
    <t>971|51-0504586</t>
  </si>
  <si>
    <t>971|504586099</t>
  </si>
  <si>
    <t>Mohd Shaker M F M Sh Abou Nasr</t>
  </si>
  <si>
    <t>mohdshaker89@gmail.com</t>
  </si>
  <si>
    <t>YAZEED YAHYA H ALAYEDH</t>
  </si>
  <si>
    <t>971|555755118</t>
  </si>
  <si>
    <t>971|55-5557551</t>
  </si>
  <si>
    <t>WENQIAN  DENG</t>
  </si>
  <si>
    <t>DENJWAOL@HOTMAIL.COM</t>
  </si>
  <si>
    <t>86|1111111111</t>
  </si>
  <si>
    <t>MOHAMMED  MOHSIN MOHAMMED ETBINAH</t>
  </si>
  <si>
    <t>1@hot.com</t>
  </si>
  <si>
    <t>ZHIZHONG SUN</t>
  </si>
  <si>
    <t>971|52-6748488</t>
  </si>
  <si>
    <t>AGA MULUO</t>
  </si>
  <si>
    <t>MOHAMAD JAMAL AHMAD SOLIMAN</t>
  </si>
  <si>
    <t>971|50-5322695</t>
  </si>
  <si>
    <t>RANA MOHAMAD SALMAN</t>
  </si>
  <si>
    <t>ranasalman1@hotmail.co.uk</t>
  </si>
  <si>
    <t>20|50-3363364</t>
  </si>
  <si>
    <t>20|1003336333</t>
  </si>
  <si>
    <t>BB Property Holdings Limited</t>
  </si>
  <si>
    <t>rsmanjit@hotmail.com</t>
  </si>
  <si>
    <t>Maher Ibrahim Hassounah</t>
  </si>
  <si>
    <t>hassounah@hotmail.com</t>
  </si>
  <si>
    <t>ANAND KUMAR VARADHARAJULU</t>
  </si>
  <si>
    <t>971|566482261</t>
  </si>
  <si>
    <t>971|6245813</t>
  </si>
  <si>
    <t>JAYA DEVIDAS RUPCHANDANI</t>
  </si>
  <si>
    <t>jayarupchandani@gmail.com</t>
  </si>
  <si>
    <t>HUSSAIN ALI SHAHDAD RAHMA ALRAEESI</t>
  </si>
  <si>
    <t>abger23@hotmail.com</t>
  </si>
  <si>
    <t>971|55-6536336</t>
  </si>
  <si>
    <t>971|556536336</t>
  </si>
  <si>
    <t>ANAND KACHHIA</t>
  </si>
  <si>
    <t>anand@centrallis.com</t>
  </si>
  <si>
    <t>971|0044795836</t>
  </si>
  <si>
    <t>SHAHIN AF ORDEGHALATI</t>
  </si>
  <si>
    <t>HAMID AGHAIE POUR</t>
  </si>
  <si>
    <t>SIAVASH AGHAIEPOUR</t>
  </si>
  <si>
    <t>MARIAH SHABBIR</t>
  </si>
  <si>
    <t>YTGY@HOTMAIL.COM</t>
  </si>
  <si>
    <t>FAWZI  BISHARA TOUCKLY</t>
  </si>
  <si>
    <t>touckly@gmail.com</t>
  </si>
  <si>
    <t>OSAMAH Y.M. AL SHANTI</t>
  </si>
  <si>
    <t>oyshanti@Aol.com</t>
  </si>
  <si>
    <t>ZEINA  ZEIN EL ABEDINE</t>
  </si>
  <si>
    <t>rushdi11@hotmail.com</t>
  </si>
  <si>
    <t>RUSHDI SAMMAKIEH</t>
  </si>
  <si>
    <t>NISHA GUPTA</t>
  </si>
  <si>
    <t>971|--50--+96551</t>
  </si>
  <si>
    <t>971|0097150146</t>
  </si>
  <si>
    <t>LALIT KUMAR GUPTA</t>
  </si>
  <si>
    <t>971|0097-150-4</t>
  </si>
  <si>
    <t>971|54-00971</t>
  </si>
  <si>
    <t>FUAD ABDULHAQ YOUSUF A.  AL NAJJAR</t>
  </si>
  <si>
    <t>kirzacash@gmail.com</t>
  </si>
  <si>
    <t>AHMED ABDULRASHID IBRAHIM</t>
  </si>
  <si>
    <t>ahmed.ibrahim@ahliunited.com</t>
  </si>
  <si>
    <t>MAIMOONA  NAJIB</t>
  </si>
  <si>
    <t>FSATTAR1010@GMAIL.COM</t>
  </si>
  <si>
    <t xml:space="preserve">SULTAN MOHAMMED AHMED ALNUAIMI </t>
  </si>
  <si>
    <t>KADHUM NAQI JASSIM AL-SHEIKH</t>
  </si>
  <si>
    <t>AK.ALSHEIKH@GMAIL.COM</t>
  </si>
  <si>
    <t>JUBADA AKOOB KHAMISSA</t>
  </si>
  <si>
    <t>ABDULNASSER  MOHD AQIL A ABBAS</t>
  </si>
  <si>
    <t>anat786@hotmail.com</t>
  </si>
  <si>
    <t>Hanan Lachgar</t>
  </si>
  <si>
    <t>hannalachgar@gmail.com</t>
  </si>
  <si>
    <t>33668021564/0556119207</t>
  </si>
  <si>
    <t>FARYAL ASIF</t>
  </si>
  <si>
    <t>ASIF@NAVEENAGROUP.COM</t>
  </si>
  <si>
    <t>AHMED MAHMOUD AHMED EL NAYEB</t>
  </si>
  <si>
    <t>971|50-9284772</t>
  </si>
  <si>
    <t>20|1000777666</t>
  </si>
  <si>
    <t>FAIZA  MOHAMMAD  MUSTAFA</t>
  </si>
  <si>
    <t>Y.ALHASHIMI@GMAIL.COM</t>
  </si>
  <si>
    <t>PRABHAT KOCHHAR</t>
  </si>
  <si>
    <t>prabhat28@gmail.com</t>
  </si>
  <si>
    <t>Malak Djaroueh</t>
  </si>
  <si>
    <t>mdjaroueh@gmail.com</t>
  </si>
  <si>
    <t>961-9-937454</t>
  </si>
  <si>
    <t>SYED ADEEL ABBAS RIZVI</t>
  </si>
  <si>
    <t>Mariam Mumtaz Ahmed</t>
  </si>
  <si>
    <t>f1mariam@gmail.com</t>
  </si>
  <si>
    <t>JIGNESH PRAKASH CHANDRA SAMPAT</t>
  </si>
  <si>
    <t>971|55-9544468</t>
  </si>
  <si>
    <t>971|559544468</t>
  </si>
  <si>
    <t>PERMINDER KAUR</t>
  </si>
  <si>
    <t>raj@topclassrealestate.com</t>
  </si>
  <si>
    <t>+971 55 5510547</t>
  </si>
  <si>
    <t>MARWAN AHMED F ALAULAQI</t>
  </si>
  <si>
    <t>Engy Hussein Mohamed Farid Elgendy</t>
  </si>
  <si>
    <t>sahssahs@gmail.com</t>
  </si>
  <si>
    <t>20-011-002820029</t>
  </si>
  <si>
    <t>EYAD ABDULLWAHAB HNIDI</t>
  </si>
  <si>
    <t>IYAD_HINEDI@yahoo.com</t>
  </si>
  <si>
    <t>Verve Investments LLC</t>
  </si>
  <si>
    <t>chahir.hosni@scopeinvestment.ae</t>
  </si>
  <si>
    <t>YOUNG JIN PARK</t>
  </si>
  <si>
    <t>plutustradinguae@gmail.com</t>
  </si>
  <si>
    <t>971|52-6812881</t>
  </si>
  <si>
    <t>971|526812881</t>
  </si>
  <si>
    <t>POONEH YAMINI</t>
  </si>
  <si>
    <t>poonehyamini@gmail.com</t>
  </si>
  <si>
    <t>MEHDI YAMINI</t>
  </si>
  <si>
    <t>SALEM KAFAEYAN</t>
  </si>
  <si>
    <t>golaqa@gmail.com</t>
  </si>
  <si>
    <t>971|50-9117400</t>
  </si>
  <si>
    <t>971|509117400</t>
  </si>
  <si>
    <t>ESSAYED  MUSBAH KHALIFA HAMAN</t>
  </si>
  <si>
    <t>MANHAL_KANAAN@HOTMAIL.COM</t>
  </si>
  <si>
    <t>HUDA  SAYED MOHD NAIM SAYED MOHD  ALHASHIMI</t>
  </si>
  <si>
    <t>ZIAD HABIB CHAGHOURI</t>
  </si>
  <si>
    <t>z_chaghouri@hotmail.com</t>
  </si>
  <si>
    <t>971|50-6664836</t>
  </si>
  <si>
    <t>Humayun  Bashir</t>
  </si>
  <si>
    <t>hbashir55@gmail.com</t>
  </si>
  <si>
    <t>Mohamed  Fawaz</t>
  </si>
  <si>
    <t>mohdwill@gmail.com</t>
  </si>
  <si>
    <t>Alexander wagner</t>
  </si>
  <si>
    <t>wagner-alexander@web.de</t>
  </si>
  <si>
    <t>NEETA SANGHAI</t>
  </si>
  <si>
    <t>sanghaianil@yahoo.com</t>
  </si>
  <si>
    <t>Shaikh Salman  Ali Mohamed Isa AlKhalifa</t>
  </si>
  <si>
    <t>s_alkhalifa@hotmail.com</t>
  </si>
  <si>
    <t>BRIDGEGATE CORPORATION LIMITED</t>
  </si>
  <si>
    <t>dormani83@gmail.com</t>
  </si>
  <si>
    <t>JUNAID MUHAMAD MUHAMMAD RAHIMULLAH</t>
  </si>
  <si>
    <t>971|50-5529317</t>
  </si>
  <si>
    <t>DOUREINE HIRIDJEE</t>
  </si>
  <si>
    <t>HAYTHAM GAAFER MOHAMED SHALABI</t>
  </si>
  <si>
    <t>971|50-6543231</t>
  </si>
  <si>
    <t>971|6543231</t>
  </si>
  <si>
    <t>Sonali Jain</t>
  </si>
  <si>
    <t>sonali_j@hotmail.com</t>
  </si>
  <si>
    <t>+65 91737254</t>
  </si>
  <si>
    <t>Sandeep Kumar  Jain</t>
  </si>
  <si>
    <t>+65 63443597</t>
  </si>
  <si>
    <t>sjain@olamnet.com</t>
  </si>
  <si>
    <t>+65 97331220</t>
  </si>
  <si>
    <t>Ashwin Kumar  Kotadia</t>
  </si>
  <si>
    <t>europa@nbi.ispkenya.com</t>
  </si>
  <si>
    <t>Osama Abdelaziz Ahmed Mahgoub</t>
  </si>
  <si>
    <t>osama@mahgoubgroup.com</t>
  </si>
  <si>
    <t xml:space="preserve">SAROJ GARG </t>
  </si>
  <si>
    <t>FAISAL HAMEED</t>
  </si>
  <si>
    <t>971|52-7495068</t>
  </si>
  <si>
    <t>ART INVESTMENTS LIMITED</t>
  </si>
  <si>
    <t>RASHED SAQER OBAID HAMAD ALDHAHERI</t>
  </si>
  <si>
    <t>rsdhaheri@gmail.com</t>
  </si>
  <si>
    <t>Anisah Khan</t>
  </si>
  <si>
    <t>anisahk@live.co.uk</t>
  </si>
  <si>
    <t>44-79-69006674</t>
  </si>
  <si>
    <t>SAMAR  ABDULAZIZ ALMOAIBED</t>
  </si>
  <si>
    <t>SAMAR.ALMOAIBED@GMAIL.COM</t>
  </si>
  <si>
    <t>MOSTAFA IBRAHIM  KARAMI</t>
  </si>
  <si>
    <t>matkarami@hotmail.com</t>
  </si>
  <si>
    <t xml:space="preserve">QIANG CHEN </t>
  </si>
  <si>
    <t>LAWRENCE  OLIVER  MUTTREJA</t>
  </si>
  <si>
    <t>lmuttreja@gmail.com</t>
  </si>
  <si>
    <t>971|55-2341035</t>
  </si>
  <si>
    <t>971|552341035</t>
  </si>
  <si>
    <t>Suresh Kanayalal Lal</t>
  </si>
  <si>
    <t>jmelect@emirates.net.ae</t>
  </si>
  <si>
    <t>SAWSAN AL TAMSHEH EP BEYRAC</t>
  </si>
  <si>
    <t>E@GMAIL.COM</t>
  </si>
  <si>
    <t>PHILIPPE BASSEM BEYRAC [DXB/ 6045]</t>
  </si>
  <si>
    <t>philippe.beyrac@orang.fr</t>
  </si>
  <si>
    <t>+9714 4425486</t>
  </si>
  <si>
    <t>HEPS INTERNATIONAL LIMITED</t>
  </si>
  <si>
    <t>PHILIPPE BASSEM BEYRAC</t>
  </si>
  <si>
    <t>philippe.beyrac@orange.fr</t>
  </si>
  <si>
    <t>971|50-8817892</t>
  </si>
  <si>
    <t>971|508817892</t>
  </si>
  <si>
    <t>NAUSHAD  HAROON  CHAMDIA</t>
  </si>
  <si>
    <t>nchamdia@gmail.com</t>
  </si>
  <si>
    <t>YANA PUTINTSEVA</t>
  </si>
  <si>
    <t>yaannaa@hotmail.com</t>
  </si>
  <si>
    <t>Wassim  ElKhatib</t>
  </si>
  <si>
    <t>welkhatib@gmail.com</t>
  </si>
  <si>
    <t xml:space="preserve">SAYED  ABDUL MANAN QURAISHI </t>
  </si>
  <si>
    <t>squraishi1@gmail.com</t>
  </si>
  <si>
    <t>Gulnaz Amyn Virani</t>
  </si>
  <si>
    <t>paragon1@eim.ae</t>
  </si>
  <si>
    <t>Amyn Bahadurali  Virani</t>
  </si>
  <si>
    <t>Israa Ahmad Al Bayaa</t>
  </si>
  <si>
    <t>ialbayaa@sacgi.com</t>
  </si>
  <si>
    <t>FAHAD  SANA UL HAQ MUHAMMAD SANA UL HAQ</t>
  </si>
  <si>
    <t>ceo@hsproperty.ae</t>
  </si>
  <si>
    <t>GHOLAMREZA NADER ATAEI</t>
  </si>
  <si>
    <t>CHIRAG RAJKUMAR DOSHI</t>
  </si>
  <si>
    <t>971|50-2525489</t>
  </si>
  <si>
    <t>971|0502425895</t>
  </si>
  <si>
    <t>MOHAMMED ARIF SADIQUE</t>
  </si>
  <si>
    <t>971|55-4821936</t>
  </si>
  <si>
    <t>ALAAELDIN MOHAMED ABDELFATTAH RAGAB</t>
  </si>
  <si>
    <t>fabdulkh@yahoo.com</t>
  </si>
  <si>
    <t>Deepak Tuljaram Lalwani</t>
  </si>
  <si>
    <t>admin@dcbdubai.com</t>
  </si>
  <si>
    <t>Ahuja Vivek  Gopaldas</t>
  </si>
  <si>
    <t>vandsahuja12@gmail.com</t>
  </si>
  <si>
    <t>JOSEPH THOMAS</t>
  </si>
  <si>
    <t>josephthomes129@hotmail.com</t>
  </si>
  <si>
    <t>971|50-6408316</t>
  </si>
  <si>
    <t>971|506408316</t>
  </si>
  <si>
    <t>ABDALLAKH KHALAK KONDAKDZHI</t>
  </si>
  <si>
    <t>971|56-1552000</t>
  </si>
  <si>
    <t>971|561552000</t>
  </si>
  <si>
    <t>LAMIS  MOHD FAWAZ ALKAATI</t>
  </si>
  <si>
    <t>lamis.alkaati@fairkaat.ae</t>
  </si>
  <si>
    <t>HAYEL ABDULRAHMAN HAYEL SAEED ANAM</t>
  </si>
  <si>
    <t>DILIP KUMAR SAWLANI</t>
  </si>
  <si>
    <t>dilip1_sawlani@hotmail.com</t>
  </si>
  <si>
    <t>971|50-0097152</t>
  </si>
  <si>
    <t>971|0097152925</t>
  </si>
  <si>
    <t xml:space="preserve">Syed Mannan Husain  Zaidi </t>
  </si>
  <si>
    <t>mannan@zaidiandco.co.uk</t>
  </si>
  <si>
    <t>RAEF AMIR MICHEAL ANTOUN</t>
  </si>
  <si>
    <t>BEHJAT HUSSAIN</t>
  </si>
  <si>
    <t>1|50-9989234</t>
  </si>
  <si>
    <t>1|9989234441</t>
  </si>
  <si>
    <t>Sarah Saeed A AlSayed</t>
  </si>
  <si>
    <t>dummyemail@emaar.ae</t>
  </si>
  <si>
    <t>SAFA KAMEL MAJDOUB</t>
  </si>
  <si>
    <t>SAFA@MAIL.COM</t>
  </si>
  <si>
    <t>TAROUB  SAFA MAJDOUB</t>
  </si>
  <si>
    <t>TAROUB@MAIL.COM</t>
  </si>
  <si>
    <t>971|1577227777</t>
  </si>
  <si>
    <t>ARWA  MOHAMMED AHMED A SIJENTIN</t>
  </si>
  <si>
    <t>ARWA2729@AOL.COM</t>
  </si>
  <si>
    <t>GEETA MANOJ MEGCHIANI</t>
  </si>
  <si>
    <t>GEETAMEG@GMAIL.COM</t>
  </si>
  <si>
    <t>MANOJ NAVIN MEGCHIANI</t>
  </si>
  <si>
    <t>MANOJMEG@USA.NET</t>
  </si>
  <si>
    <t>JAMAL PROPERTY LIMITED</t>
  </si>
  <si>
    <t>RQUACQUARINI@GOP.IT</t>
  </si>
  <si>
    <t>ALI  ABDULRIDHA YOUSUF AL HADDAD</t>
  </si>
  <si>
    <t>haddad@habshan.com</t>
  </si>
  <si>
    <t>MARYAM ALHAI GHULOOM</t>
  </si>
  <si>
    <t>m@hotmail.com</t>
  </si>
  <si>
    <t>FADI JAWAD</t>
  </si>
  <si>
    <t>965 22475906</t>
  </si>
  <si>
    <t>fadyjawad@eurotechintl.com</t>
  </si>
  <si>
    <t>965 9 9706059</t>
  </si>
  <si>
    <t>MOHAMED HAROUN JOOSUB</t>
  </si>
  <si>
    <t>anshulbhalla@gmail.com</t>
  </si>
  <si>
    <t>971|51-5586451</t>
  </si>
  <si>
    <t>SANJIT SINGH KULDIP SINGH SURI</t>
  </si>
  <si>
    <t>971|52-2318344</t>
  </si>
  <si>
    <t>254|722411440</t>
  </si>
  <si>
    <t>ZUNETH ABDUL RASHID SATTAR</t>
  </si>
  <si>
    <t>971|0509129247</t>
  </si>
  <si>
    <t>971|50-0509129</t>
  </si>
  <si>
    <t>Kawal Kumar Oberoi</t>
  </si>
  <si>
    <t>kawal@dishaka.com</t>
  </si>
  <si>
    <t>RASHID BASHIR SHEIKH</t>
  </si>
  <si>
    <t>rbsheikh100@gmail.com</t>
  </si>
  <si>
    <t>971|50-2729585</t>
  </si>
  <si>
    <t>971|502729585</t>
  </si>
  <si>
    <t>Renato De Guzman</t>
  </si>
  <si>
    <t>renato.de.guzman@bankofsingapore.com</t>
  </si>
  <si>
    <t>FALAH ABDULLA FALAH JABER ALAHBABI</t>
  </si>
  <si>
    <t>falah1@gmail.com</t>
  </si>
  <si>
    <t>971|50-6008889</t>
  </si>
  <si>
    <t>BHAVIKA HINGORANI</t>
  </si>
  <si>
    <t>BHAVIKA_HINGORANI@HOTMAIL.COM</t>
  </si>
  <si>
    <t>AHMED MOHAMMED AQIL QASSIM  ALQASSIM</t>
  </si>
  <si>
    <t>ahmed.qassimi@gmail.com</t>
  </si>
  <si>
    <t>ALI   HASAN HASAN IBRAHIM ALALI</t>
  </si>
  <si>
    <t>ali2111@gmail.com</t>
  </si>
  <si>
    <t>FAHAD  ABDULQADER QASSIM ABDULLA  ALQASSIM</t>
  </si>
  <si>
    <t>fahad-aq@yahoo.com</t>
  </si>
  <si>
    <t>FRANCIS  MUTABAZI</t>
  </si>
  <si>
    <t>NAVIN KHUBCHAND LUND</t>
  </si>
  <si>
    <t>l.navin@yahoo.com</t>
  </si>
  <si>
    <t>LATA NAVIN LUND</t>
  </si>
  <si>
    <t>SONIIYAA111@GMAIL.COM</t>
  </si>
  <si>
    <t>971|50-0503592</t>
  </si>
  <si>
    <t>FAIZ TAKIEDDIN</t>
  </si>
  <si>
    <t>FNTK@YAHOO.COM</t>
  </si>
  <si>
    <t>HAIFA ALCHWIKANI</t>
  </si>
  <si>
    <t>tipsyturtle@hotmail.com</t>
  </si>
  <si>
    <t>COLIN PETER RACCAH</t>
  </si>
  <si>
    <t>colinraccah@sahara-group.com</t>
  </si>
  <si>
    <t>971|55-6151272</t>
  </si>
  <si>
    <t>MOHAMAD SALEH ALBIEK</t>
  </si>
  <si>
    <t>supertrimsaloon@yahoo.com</t>
  </si>
  <si>
    <t>971|51-0528444</t>
  </si>
  <si>
    <t>971|0528444222</t>
  </si>
  <si>
    <t>Mahmoud  Faghihi</t>
  </si>
  <si>
    <t>faghihim@hotmail.co.uk</t>
  </si>
  <si>
    <t>Ravi  Ghansham Mahtani</t>
  </si>
  <si>
    <t>ABDOLLAH ABDOLHAMID BIDSHAHRI</t>
  </si>
  <si>
    <t>RBIDSHAHRI@GMAIL.COM</t>
  </si>
  <si>
    <t>MOAZ AFZAL</t>
  </si>
  <si>
    <t>RABIA MOAZ</t>
  </si>
  <si>
    <t>RAJEEV KHANDELWAL DEVENDRA</t>
  </si>
  <si>
    <t>971|50-4813780</t>
  </si>
  <si>
    <t>971|504813780</t>
  </si>
  <si>
    <t>SEEMA KHANDELWAL</t>
  </si>
  <si>
    <t>riashakira@gmail.com</t>
  </si>
  <si>
    <t>971|50-7064707</t>
  </si>
  <si>
    <t>971|506259162</t>
  </si>
  <si>
    <t>GHALIB FAWZI SALIM AL BUSAIDI</t>
  </si>
  <si>
    <t>ANIL KUMAR BASANDANI</t>
  </si>
  <si>
    <t>anil_basandani@yahoo.com</t>
  </si>
  <si>
    <t>050-2749411</t>
  </si>
  <si>
    <t>MUKESH KHIMCHAND BHATIA</t>
  </si>
  <si>
    <t>00971-50-4521904</t>
  </si>
  <si>
    <t>KAMLESH KHIMCHAND BHATIA</t>
  </si>
  <si>
    <t>KKBHABTIA@YAHOO.COM</t>
  </si>
  <si>
    <t>AHMED A RAHMAN  MOHAMED SAIF ABDULLA JAMSHEER</t>
  </si>
  <si>
    <t>AHMED@FOUTUNACOMPANY.COM</t>
  </si>
  <si>
    <t>FARYAL MEMON</t>
  </si>
  <si>
    <t>MAHMOODFARHAN@ME.COM</t>
  </si>
  <si>
    <t>1|0000000000</t>
  </si>
  <si>
    <t>FARHAN MAHMOOD</t>
  </si>
  <si>
    <t>MAMOODFARHAN@MO.COM</t>
  </si>
  <si>
    <t>MOHAMED ABDULHAQ YOUSUF A AL NAJJAR</t>
  </si>
  <si>
    <t>galy_19860510@mail.ru</t>
  </si>
  <si>
    <t>KOMAL ASHOK SABHNANI TOLARAM</t>
  </si>
  <si>
    <t>ASHOK MURLIDHAR SABHNANI</t>
  </si>
  <si>
    <t>minervat@eim.ae</t>
  </si>
  <si>
    <t>971|50-4545105</t>
  </si>
  <si>
    <t>971|050653387</t>
  </si>
  <si>
    <t>VENKATESALU NARAYASWAMY NAIDU</t>
  </si>
  <si>
    <t>NAIDU64@GMAIL.COM</t>
  </si>
  <si>
    <t>971|50-6518794</t>
  </si>
  <si>
    <t>ZAHRA GHAREH MOHAMMAD  SADEGHI</t>
  </si>
  <si>
    <t>rbidshahri@gmail.com</t>
  </si>
  <si>
    <t>Bassam AlBassam</t>
  </si>
  <si>
    <t>ASPEN PROFESSIONAL LIMITED</t>
  </si>
  <si>
    <t>PETR MOLIK</t>
  </si>
  <si>
    <t>971|50-5924733</t>
  </si>
  <si>
    <t>971|5924733</t>
  </si>
  <si>
    <t>NAZAR MOHAMMAD HAMMADI</t>
  </si>
  <si>
    <t>971|51-8773329</t>
  </si>
  <si>
    <t>971|504558864</t>
  </si>
  <si>
    <t>SUJATA SATISH NAIR</t>
  </si>
  <si>
    <t>suja_saggy@hotmail.com</t>
  </si>
  <si>
    <t>971|55-8757933</t>
  </si>
  <si>
    <t>SAAD ABDUL AZIZ</t>
  </si>
  <si>
    <t>saad_chalya@yahoo.com</t>
  </si>
  <si>
    <t>971|50-5586321</t>
  </si>
  <si>
    <t>NAJMA AFTAB</t>
  </si>
  <si>
    <t>asifkhanwala@hotmaul.com</t>
  </si>
  <si>
    <t>EYAD RASHAD F REDA</t>
  </si>
  <si>
    <t>eyadreda@msn.com</t>
  </si>
  <si>
    <t>971|505446756</t>
  </si>
  <si>
    <t xml:space="preserve">Zuhair  Jawad </t>
  </si>
  <si>
    <t>zuhairjawad5@gmail.com</t>
  </si>
  <si>
    <t>RA.RAELE@HOTMAIL.COM</t>
  </si>
  <si>
    <t>971|56-7587917</t>
  </si>
  <si>
    <t>FARHEEN SALEEM SALEEM MURAD</t>
  </si>
  <si>
    <t>971|0505052013</t>
  </si>
  <si>
    <t>971|50-5052013</t>
  </si>
  <si>
    <t>CLAUDIO COCCIADIFERRO</t>
  </si>
  <si>
    <t>ARCHI.COCCIAFERRO@GMAIL.COM</t>
  </si>
  <si>
    <t>REKIK TEFERRA MENGESHA</t>
  </si>
  <si>
    <t>REKIKTEFERRA@GMAIL.COM</t>
  </si>
  <si>
    <t>ABDULLAH AHMED M ALGHAMDI</t>
  </si>
  <si>
    <t>FARIBORZ  FALLAH TAFTI</t>
  </si>
  <si>
    <t>unique.keyvan@gmail.com</t>
  </si>
  <si>
    <t>Nassim Hussein Mohamed Khatib</t>
  </si>
  <si>
    <t>drnkhatib@gmail.com</t>
  </si>
  <si>
    <t xml:space="preserve">ROUZBEH  ABDOLLAH BIDSHAHRI </t>
  </si>
  <si>
    <t>971|0553202011</t>
  </si>
  <si>
    <t>971|55-3202011</t>
  </si>
  <si>
    <t>JAMAL CHAQROUN</t>
  </si>
  <si>
    <t>SHAZAD YOUSAF AMJAD</t>
  </si>
  <si>
    <t>SHAZAD@HOTMAIL.COM</t>
  </si>
  <si>
    <t>ROBINA RANA AMJAD</t>
  </si>
  <si>
    <t>ROBINA@HOTMAIL.COM</t>
  </si>
  <si>
    <t xml:space="preserve">Abdol Karim  Saadate </t>
  </si>
  <si>
    <t>saadatproperty@yahoo.co.uk</t>
  </si>
  <si>
    <t>DHEERAJ GROVER</t>
  </si>
  <si>
    <t>grover.dheeraj@gmail.com</t>
  </si>
  <si>
    <t>Laurent Pierre Jean Farge</t>
  </si>
  <si>
    <t>lfarge@alec.ae</t>
  </si>
  <si>
    <t>BACHAR ABOUDAOUD</t>
  </si>
  <si>
    <t>971|56-1747112</t>
  </si>
  <si>
    <t>971|0561747112</t>
  </si>
  <si>
    <t>NADA HIRIDJEE</t>
  </si>
  <si>
    <t>+971 55 1099429</t>
  </si>
  <si>
    <t>MUSABBEH HELAL MUSABBEH ALI ALKAABI</t>
  </si>
  <si>
    <t>971|50-6115887</t>
  </si>
  <si>
    <t>971|0506115887</t>
  </si>
  <si>
    <t>Ahmed  Imran Abdul Aziz</t>
  </si>
  <si>
    <t>imran@masons.co.za</t>
  </si>
  <si>
    <t>BASSAM AL ATEIA</t>
  </si>
  <si>
    <t>SALEH ABDULRAHMAN H ALRAJHI</t>
  </si>
  <si>
    <t>971|50-5661983</t>
  </si>
  <si>
    <t>971|5661983</t>
  </si>
  <si>
    <t>OLIVER   FAHNRICH</t>
  </si>
  <si>
    <t>gliver@ntcducting.com</t>
  </si>
  <si>
    <t>WAHIB@EIM.AE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</si>
  <si>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</si>
  <si>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</si>
  <si>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</si>
  <si>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</si>
  <si>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</si>
  <si>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</si>
  <si>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MEHER KEKI PALIA</t>
  </si>
  <si>
    <t>971|55-6436581</t>
  </si>
  <si>
    <t>971|556436581</t>
  </si>
  <si>
    <t>ZEUBEIN MEHER PALIA</t>
  </si>
  <si>
    <t>APARNA KROVI</t>
  </si>
  <si>
    <t>KROVIAPARNA@GMAIL.COM</t>
  </si>
  <si>
    <t>SRINIVAS KROVI</t>
  </si>
  <si>
    <t>SRINUKROVI@GMAIL.COM</t>
  </si>
  <si>
    <t>FAHAD RSHAED M ALSAMEL</t>
  </si>
  <si>
    <t>971|55-9715510</t>
  </si>
  <si>
    <t>971|50-6222074</t>
  </si>
  <si>
    <t>Mehdi Moghani</t>
  </si>
  <si>
    <t>saleh3514@yahoo.com</t>
  </si>
  <si>
    <t>chenghez  ahmed khan</t>
  </si>
  <si>
    <t>c.khan@eajb.com.sa</t>
  </si>
  <si>
    <t xml:space="preserve">RIYAZ  DAMJI </t>
  </si>
  <si>
    <t>rdamji@hotmail.com</t>
  </si>
  <si>
    <t>ALI  MAHFOUZ MOHAMED SAEED</t>
  </si>
  <si>
    <t>alimsaeed@googlemail.com</t>
  </si>
  <si>
    <t>ALI RAZA FIDA HUSAN MERCHANT</t>
  </si>
  <si>
    <t>afm@iffco.com</t>
  </si>
  <si>
    <t>Hasan Hemani</t>
  </si>
  <si>
    <t>hhemani@gmail.com</t>
  </si>
  <si>
    <t>ESMAIL MANDSAURWALA</t>
  </si>
  <si>
    <t>971|50-6454169</t>
  </si>
  <si>
    <t>SHAHRAZAD HUSAIN ALI YATEEM</t>
  </si>
  <si>
    <t>HAITHAM AHMAD KENDAKJI</t>
  </si>
  <si>
    <t>haitham@ziantraining.com</t>
  </si>
  <si>
    <t>SHOBHA ARORA</t>
  </si>
  <si>
    <t>971|50-6331017</t>
  </si>
  <si>
    <t>962|0</t>
  </si>
  <si>
    <t>ALI KAMAL MOHAMMED DAUD</t>
  </si>
  <si>
    <t>ADAUD@DAUD.OM</t>
  </si>
  <si>
    <t>Mridu Hari Dalmia</t>
  </si>
  <si>
    <t>mhdalmia@ocl.in</t>
  </si>
  <si>
    <t>TAREK HUSSEIN HAMED SAYED</t>
  </si>
  <si>
    <t xml:space="preserve">OSAMA HUSSEIN HAMED SAYED </t>
  </si>
  <si>
    <t>YOGESH BASANDANI</t>
  </si>
  <si>
    <t>MOHAMMED AFZAL  ILYAS</t>
  </si>
  <si>
    <t>SHIRA2@CRE.AE</t>
  </si>
  <si>
    <t>Ali Zhang</t>
  </si>
  <si>
    <t>richarddubai@126.com</t>
  </si>
  <si>
    <t>Hollie Green</t>
  </si>
  <si>
    <t>hollieg2007@hotmail.co.uk</t>
  </si>
  <si>
    <t>44-78-07767335</t>
  </si>
  <si>
    <t>MOUSSA OSMAN</t>
  </si>
  <si>
    <t>moussaosman@hotmail.it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</si>
  <si>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</si>
  <si>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</si>
  <si>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</si>
  <si>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</si>
  <si>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</si>
  <si>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</si>
  <si>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REHNUMA  JALALLUDDIN HASAN ALI DOSANI</t>
  </si>
  <si>
    <t>SNOORALI@ALTAYER.COM</t>
  </si>
  <si>
    <t>SAMEER NOORALI PLUMBER</t>
  </si>
  <si>
    <t>sameernoorali@hotmail.com</t>
  </si>
  <si>
    <t>IRYNA  PEREPELYTSIA</t>
  </si>
  <si>
    <t>olqa_perepelytsya@hotmail.com</t>
  </si>
  <si>
    <t>ELHADEE ALKHALAS</t>
  </si>
  <si>
    <t>KAEIMBADREDIM@YAHOO.COM</t>
  </si>
  <si>
    <t>MACRO HOLDINGS LIMITED</t>
  </si>
  <si>
    <t>ZAKIR_MUNSHI@HOTMAIL.COM</t>
  </si>
  <si>
    <t>AHSAN  KAMAL</t>
  </si>
  <si>
    <t>KASSEM@BLUEPALCE.COM</t>
  </si>
  <si>
    <t>Hisham Abdelgadir Abdalla Mahmoud</t>
  </si>
  <si>
    <t>hishamco1000@yahoo.com</t>
  </si>
  <si>
    <t>ABDULLA ALI S ALJOAIB</t>
  </si>
  <si>
    <t>HAMDAN MOHAMMED HAMDAN ABDULLA ALSHAMSI</t>
  </si>
  <si>
    <t>hamdan@alshamsilegal.com</t>
  </si>
  <si>
    <t>971|52-7666706</t>
  </si>
  <si>
    <t>KHALIDALSHARDA@YAHOO.COM</t>
  </si>
  <si>
    <t>Jinxia Li</t>
  </si>
  <si>
    <t>tjtj@eim.ae</t>
  </si>
  <si>
    <t>HASSAN KHALID H A ALTHANI</t>
  </si>
  <si>
    <t>KARIMBADREDIN@YAHOO.COM</t>
  </si>
  <si>
    <t>974|1</t>
  </si>
  <si>
    <t>MOHANED  MONTHER F ALNUAIMY</t>
  </si>
  <si>
    <t>MAIL@ALNUAIMY.COM</t>
  </si>
  <si>
    <t>ALYA THABIT ALI ALBATTASHI</t>
  </si>
  <si>
    <t>968|50-9344902</t>
  </si>
  <si>
    <t>971|9344902</t>
  </si>
  <si>
    <t>SHEIKH MUHAMMAD NADEEM AKHTAR</t>
  </si>
  <si>
    <t>NAD_SHEIKH@HOTMAIL.COM</t>
  </si>
  <si>
    <t>971|55-3408639</t>
  </si>
  <si>
    <t>971|553408639</t>
  </si>
  <si>
    <t xml:space="preserve">SHAIMAA KHAMIS HASSAN HASSAN ELHUSSINY </t>
  </si>
  <si>
    <t>shaimaelhussainy@hotmail.com</t>
  </si>
  <si>
    <t>HITESHI SANJAY SHAH</t>
  </si>
  <si>
    <t>hiteshi.shah@ntlworld.com</t>
  </si>
  <si>
    <t>JAMIL   ABDULRAZAK SEMMAK</t>
  </si>
  <si>
    <t>Semmak</t>
  </si>
  <si>
    <t>jamil@aboudcar.ae</t>
  </si>
  <si>
    <t>Geeta Ramesh Sajnani</t>
  </si>
  <si>
    <t>Rizwan Saadat</t>
  </si>
  <si>
    <t>rizwan@leopardscourier.com</t>
  </si>
  <si>
    <t>DRAZIZALBADRI@GMAIL.COM</t>
  </si>
  <si>
    <t>MUSHTAQ IQBAL</t>
  </si>
  <si>
    <t>971|050-5710833</t>
  </si>
  <si>
    <t>44|778555566</t>
  </si>
  <si>
    <t>IRFAN AHMAD SARWANA</t>
  </si>
  <si>
    <t>SARWANA2100@GMAIL.COM</t>
  </si>
  <si>
    <t>971|56-7942679</t>
  </si>
  <si>
    <t>971|0567942679</t>
  </si>
  <si>
    <t>PRAKASH GIRDHARILAL KHEMANI</t>
  </si>
  <si>
    <t>PARKASH@HOTMAIL.COM</t>
  </si>
  <si>
    <t>971|55-1078838</t>
  </si>
  <si>
    <t>VEENA RAJENDRA KINI</t>
  </si>
  <si>
    <t>971|50-8094242</t>
  </si>
  <si>
    <t>TONSE RAJENDRA KINI</t>
  </si>
  <si>
    <t>VARSHA JAYKUMAR DADLANI</t>
  </si>
  <si>
    <t>971|55-2280982</t>
  </si>
  <si>
    <t>MARAH ISSA BITAR</t>
  </si>
  <si>
    <t>yazan.abuhassan@gmail.com</t>
  </si>
  <si>
    <t>971|50-0505030</t>
  </si>
  <si>
    <t xml:space="preserve">MILLA  YOUNG </t>
  </si>
  <si>
    <t>MILLAYOUNG@GMAIL.CA</t>
  </si>
  <si>
    <t>Vijaikumar Kundandas Chainani</t>
  </si>
  <si>
    <t>vijaychainani2@gmail.com</t>
  </si>
  <si>
    <t>SAMIA Y M SAAD</t>
  </si>
  <si>
    <t>971|50-2730304</t>
  </si>
  <si>
    <t>971|0502730304</t>
  </si>
  <si>
    <t>NAZAR HAIDER SHAKIR ALHAIDAR</t>
  </si>
  <si>
    <t>ARUNDHATI WARRIER</t>
  </si>
  <si>
    <t>971|52-0559774</t>
  </si>
  <si>
    <t>VALIMAHOMED ABDUL GHANI</t>
  </si>
  <si>
    <t>Mohammad Irteza Piracha</t>
  </si>
  <si>
    <t>irteza@berkeleyeng.com</t>
  </si>
  <si>
    <t xml:space="preserve">IRFAN AHMED RIAZ </t>
  </si>
  <si>
    <t>irfan@dxbcoast.ae</t>
  </si>
  <si>
    <t>Zuhair Ibrahim M  Aldhuwaiyan</t>
  </si>
  <si>
    <t>MASOOD  RIAZ</t>
  </si>
  <si>
    <t>SABIDA ERAJ ALI AZHARIAN</t>
  </si>
  <si>
    <t>azharians@hamptons.ae</t>
  </si>
  <si>
    <t>ALLY MOHAMED ELAMARI</t>
  </si>
  <si>
    <t>ALLY@MEDSKY.CO</t>
  </si>
  <si>
    <t>CHRISTOPH MANTEUFFEL</t>
  </si>
  <si>
    <t>C.DUCHOWICZ@ICLOUD.COM</t>
  </si>
  <si>
    <t>971|52-8021549</t>
  </si>
  <si>
    <t>SYED ZOHAIB JALAL</t>
  </si>
  <si>
    <t>imecsfz@emirates.net.ae</t>
  </si>
  <si>
    <t>Naji SEYED MIR Moghani</t>
  </si>
  <si>
    <t>NAJISAYED@GMAIL.COM</t>
  </si>
  <si>
    <t>NAEEM NOORMAHOMED AKOO</t>
  </si>
  <si>
    <t>RAJESH  KHATWANI</t>
  </si>
  <si>
    <t>RAJESHKHATWANI@GMAIL.COM</t>
  </si>
  <si>
    <t>Anita Rajesh Khatwani</t>
  </si>
  <si>
    <t>csenviro@emirates.net.ae</t>
  </si>
  <si>
    <t>SARA FATIMA LUTFULLAH</t>
  </si>
  <si>
    <t>KARIM KHALIL DANIEL</t>
  </si>
  <si>
    <t>DANIELK@EIM.AE</t>
  </si>
  <si>
    <t>971|50-6463908</t>
  </si>
  <si>
    <t>RULA JERIES HANNA MADANAT</t>
  </si>
  <si>
    <t>rula.m@zayarealty.co</t>
  </si>
  <si>
    <t>971|50-552195</t>
  </si>
  <si>
    <t>MOUSA KAMAL MUHSIN JAWAD SAJWANI</t>
  </si>
  <si>
    <t>sajwani.m@gmail.com</t>
  </si>
  <si>
    <t>NORA  SALEH M  ALYAMI</t>
  </si>
  <si>
    <t>salhmamy@gmail.com</t>
  </si>
  <si>
    <t>ABDULHAKIM ABDUSSALAM  ALAMRARI</t>
  </si>
  <si>
    <t>MOEZ HASSAN ALI NATHOO</t>
  </si>
  <si>
    <t>971|553779040</t>
  </si>
  <si>
    <t>MOEZNATHOO@ICLOUD.COM</t>
  </si>
  <si>
    <t>971|50-6447915</t>
  </si>
  <si>
    <t>255|784786309</t>
  </si>
  <si>
    <t>HEENA VITHANI</t>
  </si>
  <si>
    <t>alpeshv@hotmail.com</t>
  </si>
  <si>
    <t>MHD.FIRAS BAKDOUNES</t>
  </si>
  <si>
    <t>info@anwarcollections.com</t>
  </si>
  <si>
    <t>ASIF BASHIR</t>
  </si>
  <si>
    <t>004-211-1726786</t>
  </si>
  <si>
    <t>ASIF@HOTMAIL.COM</t>
  </si>
  <si>
    <t>MEHREEN MUBASHAR KHOKHAR</t>
  </si>
  <si>
    <t>971|50-6514783</t>
  </si>
  <si>
    <t>971|0506514783</t>
  </si>
  <si>
    <t>JIYA MEHRA</t>
  </si>
  <si>
    <t>jiyamehra@gmail.com</t>
  </si>
  <si>
    <t>971|50-7652345</t>
  </si>
  <si>
    <t>971|7652345</t>
  </si>
  <si>
    <t>971-50-6323959</t>
  </si>
  <si>
    <t>Muhammad Usman Adam</t>
  </si>
  <si>
    <t>usman@sabsecurities.co.uk</t>
  </si>
  <si>
    <t xml:space="preserve">Ameer Rajesh  Virani </t>
  </si>
  <si>
    <t>viraniameer@gmail.com</t>
  </si>
  <si>
    <t>Houda Mohammed Louaif Basrawi</t>
  </si>
  <si>
    <t>hudabisrawi@hotmail.com</t>
  </si>
  <si>
    <t>Tahereh  Khanzadeh</t>
  </si>
  <si>
    <t>971-4-2214577</t>
  </si>
  <si>
    <t>MOHAMAD MHD NASSER ALHARBALI</t>
  </si>
  <si>
    <t>mohd@sadeco.de</t>
  </si>
  <si>
    <t>SRIPRIYA  BHARATH</t>
  </si>
  <si>
    <t>priya.bharath.krishnan@gmail.com</t>
  </si>
  <si>
    <t>Kyosti Jaakko  Jaakko Kalevi Leinonen</t>
  </si>
  <si>
    <t>971-4-3096605</t>
  </si>
  <si>
    <t>kyosti59@hotmail.com</t>
  </si>
  <si>
    <t>971-50-8449624</t>
  </si>
  <si>
    <t>Lifang Ou</t>
  </si>
  <si>
    <t>koosti59@hotmail.com</t>
  </si>
  <si>
    <t>ABDALLA ABDELKARIM HUSSAIN ABDELRAHMAN ALMAZAM</t>
  </si>
  <si>
    <t>abdullah.almazemi@hotmail.com</t>
  </si>
  <si>
    <t>YAZAN MOHD RASHID AL NASSER</t>
  </si>
  <si>
    <t>ASEEL EBRAHIM SHARIF SAYED ABDULRAHIM MOOSA</t>
  </si>
  <si>
    <t>BADR ATIQ KHAMIS THANI ALMUHAIRI</t>
  </si>
  <si>
    <t>b.almuhairi@hotmail.com</t>
  </si>
  <si>
    <t>VARUN MEHRA</t>
  </si>
  <si>
    <t>VARUN.NK@GMAIL.COM</t>
  </si>
  <si>
    <t>ABHINAV MEHRA</t>
  </si>
  <si>
    <t>ABHINAV.MEHRA@GMAIL.COM</t>
  </si>
  <si>
    <t>ZHANG BOZHONG</t>
  </si>
  <si>
    <t>971|0097150347</t>
  </si>
  <si>
    <t>971|-51--+05411</t>
  </si>
  <si>
    <t>Bharatkumar Anandkumar Patel</t>
  </si>
  <si>
    <t>bharatpatel200@gmail.com</t>
  </si>
  <si>
    <t>254-20-2721964</t>
  </si>
  <si>
    <t>MONA HADAD</t>
  </si>
  <si>
    <t>mouna.h@albayader.com</t>
  </si>
  <si>
    <t>971|50-6510684</t>
  </si>
  <si>
    <t>971|506510684</t>
  </si>
  <si>
    <t xml:space="preserve">SHERINE HUSSEIN MOHAMED FARID  ELGENDY </t>
  </si>
  <si>
    <t>helguindy1@gmail.com</t>
  </si>
  <si>
    <t>RAVINDRA KARSANDAS TOPRANI</t>
  </si>
  <si>
    <t>SACHIN RAVINDRA TOPRANI</t>
  </si>
  <si>
    <t xml:space="preserve">MEENA RAVINDRA TOPRANI </t>
  </si>
  <si>
    <t>OBAID UMAR KHALID</t>
  </si>
  <si>
    <t>SLEEMY@HOTMAIL.COM</t>
  </si>
  <si>
    <t>WAEL M.WALID KOURDI</t>
  </si>
  <si>
    <t>WAEL@WATER.COM</t>
  </si>
  <si>
    <t>MISBA HIRIDJEE</t>
  </si>
  <si>
    <t>044-208-4163528</t>
  </si>
  <si>
    <t>ismat@firstimmo.org</t>
  </si>
  <si>
    <t>044-779-0909473</t>
  </si>
  <si>
    <t>BALENO INTERNATIONAL ( FZC )</t>
  </si>
  <si>
    <t>00971-6-5616963</t>
  </si>
  <si>
    <t>ABDUL REHMAN MIRZA</t>
  </si>
  <si>
    <t>971|56-8914342</t>
  </si>
  <si>
    <t>MANSI SHAH</t>
  </si>
  <si>
    <t>KS.MANSI@GMAIL.COM</t>
  </si>
  <si>
    <t>971|55-4804783</t>
  </si>
  <si>
    <t>SHAH SUSHMA KIRIT KUMAR</t>
  </si>
  <si>
    <t>KIRITSUSHMA@GMAIL.COM</t>
  </si>
  <si>
    <t>971|50-5058536</t>
  </si>
  <si>
    <t>971|505853615</t>
  </si>
  <si>
    <t>SONU KEWLANI</t>
  </si>
  <si>
    <t>971|506519340</t>
  </si>
  <si>
    <t>COLLEEN MARY BIRLA</t>
  </si>
  <si>
    <t>ABIRLA@EIM.AE</t>
  </si>
  <si>
    <t>050-5855572</t>
  </si>
  <si>
    <t>FAWAZ ABOU NASR</t>
  </si>
  <si>
    <t>FABOUNASR@EJADA.COM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</si>
  <si>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</si>
  <si>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</si>
  <si>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</si>
  <si>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</si>
  <si>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</si>
  <si>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</si>
  <si>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</si>
  <si>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NADIR KHODJA BACH</t>
  </si>
  <si>
    <t>HOUSSAM CHEHABEDDINE</t>
  </si>
  <si>
    <t>971|50-8111145</t>
  </si>
  <si>
    <t>RITA NOHRA</t>
  </si>
  <si>
    <t>Ali Ahmed</t>
  </si>
  <si>
    <t>aliahmed81@yahoo.com</t>
  </si>
  <si>
    <t>Sampath Laxmi Narayana Prabhu</t>
  </si>
  <si>
    <t>prabhus@eim.ae</t>
  </si>
  <si>
    <t>MUNEER JAWAD ABDULREDHA SULTAN</t>
  </si>
  <si>
    <t>968|99314450</t>
  </si>
  <si>
    <t>CHINTAN CHANDRESH DHEBAR</t>
  </si>
  <si>
    <t>SWATI TANDON</t>
  </si>
  <si>
    <t>GEORGES SALBI</t>
  </si>
  <si>
    <t>SALEEBYG@YAHOO.COM</t>
  </si>
  <si>
    <t>ANJINI BHATIA</t>
  </si>
  <si>
    <t>opbhatia@eim.ae</t>
  </si>
  <si>
    <t>YASH BHATIA</t>
  </si>
  <si>
    <t>NAMIG ABDULLAYEV</t>
  </si>
  <si>
    <t>971|50-1195739</t>
  </si>
  <si>
    <t>971|501195739</t>
  </si>
  <si>
    <t>TIZIANA AYOUB ADLY AYOUB</t>
  </si>
  <si>
    <t>TIZIANA@HOTMAIL.COM</t>
  </si>
  <si>
    <t>ALI RAZA  FIDA HUSAN  MERCHANT</t>
  </si>
  <si>
    <t>aliraza@hotmail.com</t>
  </si>
  <si>
    <t>DAULAT  ALIRAZA  MERCHANT</t>
  </si>
  <si>
    <t>EHAB ABOU OAF</t>
  </si>
  <si>
    <t>EHAB.ABOUOAF@EFFEM.COM</t>
  </si>
  <si>
    <t>ALPHA HOLDINGS LIMITED</t>
  </si>
  <si>
    <t>Asad Ahmad Sheikh</t>
  </si>
  <si>
    <t>HOSSAM MOHAMED FAWZY MAHMOUD ALY METWALY</t>
  </si>
  <si>
    <t>hossamfawzy55@hotmail.com</t>
  </si>
  <si>
    <t>PAUL JOHN DREW</t>
  </si>
  <si>
    <t>971|50-4811575</t>
  </si>
  <si>
    <t>Hatim Gafar Mohamed  Shalabi</t>
  </si>
  <si>
    <t>hatim018@yahoo.com</t>
  </si>
  <si>
    <t>Nitin  Bhatnagar</t>
  </si>
  <si>
    <t>04-4277126</t>
  </si>
  <si>
    <t>nitinbhatnagar@yahoo.com</t>
  </si>
  <si>
    <t>050-5527081</t>
  </si>
  <si>
    <t>DEEPAK  JETHANAND  BABANI</t>
  </si>
  <si>
    <t>babani@mailme.ae</t>
  </si>
  <si>
    <t xml:space="preserve"> MOHAMMAD IRFAN MALIK</t>
  </si>
  <si>
    <t>971|50-6457278</t>
  </si>
  <si>
    <t>SAIMA SHEIKH</t>
  </si>
  <si>
    <t>saimairfan1991@yahoo.com</t>
  </si>
  <si>
    <t>ATB GROUP JLT</t>
  </si>
  <si>
    <t>SIM-STAR@HOTMAIL.COM</t>
  </si>
  <si>
    <t xml:space="preserve">MONA  FOUAD  DOUGLAS </t>
  </si>
  <si>
    <t>foudougdligs@yahoo.ca</t>
  </si>
  <si>
    <t xml:space="preserve">FOUAD HUSNI  DOUGLAS </t>
  </si>
  <si>
    <t>funadougls@yahoo.ca</t>
  </si>
  <si>
    <t>ZUNAID BANGEE</t>
  </si>
  <si>
    <t>zulekha@hotmail.com</t>
  </si>
  <si>
    <t>Hani Jamil Abu Ghali</t>
  </si>
  <si>
    <t>dummy@emaar.ae</t>
  </si>
  <si>
    <t>FADI ABU GHALI</t>
  </si>
  <si>
    <t>fadi@aya.ae</t>
  </si>
  <si>
    <t>ABDULLAH SALEH ABDELKARIM WOREIKAT ALADWAN</t>
  </si>
  <si>
    <t>LAYA AOUN</t>
  </si>
  <si>
    <t>alain.hani@db.com</t>
  </si>
  <si>
    <t>ALAIN  HANI</t>
  </si>
  <si>
    <t xml:space="preserve">DIVIJ SABHERWAL </t>
  </si>
  <si>
    <t>JUNBUD ALI RASHEED ALBAZAZ</t>
  </si>
  <si>
    <t>ZAID@ALBAZAZGROUP.COM</t>
  </si>
  <si>
    <t>971|52-8510080</t>
  </si>
  <si>
    <t xml:space="preserve">HENDRIK MARTINUS SCHEFFER </t>
  </si>
  <si>
    <t>971|504521985</t>
  </si>
  <si>
    <t>MOHAMMAD  ZAFRULLAH</t>
  </si>
  <si>
    <t>zafrullah.mohammad@gmail.com</t>
  </si>
  <si>
    <t>NAJAT ABDULMUHSEN ABDULLA AL SHAYEJI</t>
  </si>
  <si>
    <t>2854488-04</t>
  </si>
  <si>
    <t>samad@perimetevllc.com</t>
  </si>
  <si>
    <t>JASMINE FERAUDY</t>
  </si>
  <si>
    <t>yasmine.albachir@icloud.com</t>
  </si>
  <si>
    <t>971|50-6513931</t>
  </si>
  <si>
    <t>971|050651391</t>
  </si>
  <si>
    <t>TAREQ AHMED MOHAMED ALMASAOOD ALMEHAIRBI</t>
  </si>
  <si>
    <t>mpo@masaood.com</t>
  </si>
  <si>
    <t>OMRAN MOHAMED ABUKRAA</t>
  </si>
  <si>
    <t>JOY ANTONY</t>
  </si>
  <si>
    <t>ANKUR SAXENA</t>
  </si>
  <si>
    <t>Daniel Jacinto Lopez Rudd</t>
  </si>
  <si>
    <t>danijlopez@gmail.com</t>
  </si>
  <si>
    <t>Niraj  Saranadhar  Khanchandani</t>
  </si>
  <si>
    <t>nirajssk@gmail.com</t>
  </si>
  <si>
    <t>VARUN BAJAJ</t>
  </si>
  <si>
    <t>1@H.COM</t>
  </si>
  <si>
    <t>Mohammad Khaled Suleiman Badran</t>
  </si>
  <si>
    <t>moh_b1978@yahoo.com</t>
  </si>
  <si>
    <t>EMPRESS TRADING LIMITED</t>
  </si>
  <si>
    <t>NIMISH KUMAR JAYSHI VIRJEE VITHANI</t>
  </si>
  <si>
    <t>nimishv@live.com</t>
  </si>
  <si>
    <t>VALMIKI KHUBCHANDANI THAKUR</t>
  </si>
  <si>
    <t>971|50-4826910</t>
  </si>
  <si>
    <t>971|504826910</t>
  </si>
  <si>
    <t>KADER KARA</t>
  </si>
  <si>
    <t>ak@synergygroup.ae</t>
  </si>
  <si>
    <t>971|50-7551458</t>
  </si>
  <si>
    <t>971|507551458</t>
  </si>
  <si>
    <t>amrita.sajnani@gmail.com</t>
  </si>
  <si>
    <t>971|50-6456157</t>
  </si>
  <si>
    <t>971|506456157</t>
  </si>
  <si>
    <t>Balvinder  Kaur Chanan Singh</t>
  </si>
  <si>
    <t>Ladiesfashion2@gmail.com</t>
  </si>
  <si>
    <t>SIHAM EBRAHIM AL ZAGHTITI</t>
  </si>
  <si>
    <t>SIHAM.ZAGHTITI@GMAIL.COM</t>
  </si>
  <si>
    <t>MUHAMMET  GYLYJOV</t>
  </si>
  <si>
    <t>ALLY MOHAMED E ABDULLAH  SHAWISH</t>
  </si>
  <si>
    <t>971|50-4218089</t>
  </si>
  <si>
    <t>NAKHLE GEORGES ELHAGE</t>
  </si>
  <si>
    <t>NAKHLE@YMAIL.COM</t>
  </si>
  <si>
    <t>HO JEI SUNG</t>
  </si>
  <si>
    <t>sung@eim.ae</t>
  </si>
  <si>
    <t>MERCEDES NARAINDAS RAMNANI</t>
  </si>
  <si>
    <t>YOUSEF ABDULWAHAB YOUSEF AHMED ALMUHAIDIB</t>
  </si>
  <si>
    <t>dubai321@hotmail.com</t>
  </si>
  <si>
    <t>FAYEZ KAHALLEH</t>
  </si>
  <si>
    <t>FAYEZ@HOTMAIL.COM</t>
  </si>
  <si>
    <t>971|055-5577300</t>
  </si>
  <si>
    <t>971|5577300</t>
  </si>
  <si>
    <t>AHMED HUSSEIN HAMED HASSAN</t>
  </si>
  <si>
    <t>AHMEDHUSSEIN@HOTMAIL.COM</t>
  </si>
  <si>
    <t>ZAIN-UL-HASSAN SHABBIR</t>
  </si>
  <si>
    <t>971|0097155126</t>
  </si>
  <si>
    <t>harshita@eim.ae</t>
  </si>
  <si>
    <t>Sarita Sandeep Doshi</t>
  </si>
  <si>
    <t>sarita.doshi@gmail.com</t>
  </si>
  <si>
    <t>44-79-12179071</t>
  </si>
  <si>
    <t>JIANJIA CHEN</t>
  </si>
  <si>
    <t>VIKAS SACHAR</t>
  </si>
  <si>
    <t>ABDALLA  RADWAN</t>
  </si>
  <si>
    <t>abdalla.radwan@gmail.com</t>
  </si>
  <si>
    <t>SAEED ALI S ALGHAMDI</t>
  </si>
  <si>
    <t>SAMER AZHARI</t>
  </si>
  <si>
    <t>971|50-3053094</t>
  </si>
  <si>
    <t>971|0096136208</t>
  </si>
  <si>
    <t>SKY VISTA LIMITED</t>
  </si>
  <si>
    <t>nl@cpigroup.com</t>
  </si>
  <si>
    <t>Karima Hussein Maraei Maraei</t>
  </si>
  <si>
    <t>khmarei@hotmail.com</t>
  </si>
  <si>
    <t>ANDRE KASPARIAN</t>
  </si>
  <si>
    <t>GASPER1@EIM.AE</t>
  </si>
  <si>
    <t>KHOLOUD MUBARAK HAMAD ALJNEIBI</t>
  </si>
  <si>
    <t>a.d2030@hotmail.com</t>
  </si>
  <si>
    <t>parvesh@trendzpach.com</t>
  </si>
  <si>
    <t>MANOJMEG@USA.NRT</t>
  </si>
  <si>
    <t xml:space="preserve">MALIHA  BURNEY </t>
  </si>
  <si>
    <t>malloBURNEY@gmail.com</t>
  </si>
  <si>
    <t>MAJED SALEM ABDULLA ALI AL NUAIMI</t>
  </si>
  <si>
    <t>971|50-6526600</t>
  </si>
  <si>
    <t>AHMED ALI QURESHI</t>
  </si>
  <si>
    <t>QAHMEDALI@GMAIL.COM</t>
  </si>
  <si>
    <t>Paul  David  Cross</t>
  </si>
  <si>
    <t>paulcross@total-packaging.co.uk</t>
  </si>
  <si>
    <t>Shaukat Aziz</t>
  </si>
  <si>
    <t>shaukataziz2008@gmail.com</t>
  </si>
  <si>
    <t>Rukhsana Aziz</t>
  </si>
  <si>
    <t>RUBA  OSAMA A  DAGHISTANI</t>
  </si>
  <si>
    <t>Ali Abdul Hussain Ali Al Muscati</t>
  </si>
  <si>
    <t>ali.muscati@gmail.com</t>
  </si>
  <si>
    <t>Umar Mohammad  Khan</t>
  </si>
  <si>
    <t>umarkhan247@hotmail.com</t>
  </si>
  <si>
    <t>MOHAMMED MUBARAK MOHAMMED ESSA ALMUTAIWEI</t>
  </si>
  <si>
    <t>astrid@mbc.ae</t>
  </si>
  <si>
    <t>971|50-5596644</t>
  </si>
  <si>
    <t>ALI HUMAID ALI KHATIM ALALEELI</t>
  </si>
  <si>
    <t>971|50-6520003</t>
  </si>
  <si>
    <t xml:space="preserve">NAWAL HAMAD A A AL SULAITI </t>
  </si>
  <si>
    <t>Khaled Abass A Al Telmesani</t>
  </si>
  <si>
    <t>khaled@alshareefholding.com</t>
  </si>
  <si>
    <t>Meiying Huang</t>
  </si>
  <si>
    <t>yolandarhuanglei@126.com</t>
  </si>
  <si>
    <t>Raipancholia Anjna  Rajesh</t>
  </si>
  <si>
    <t>Rajeshkumar Navinchandra  Raipancholia</t>
  </si>
  <si>
    <t>Nisreen Mohammed Hussein Hasan  Al-Husseini</t>
  </si>
  <si>
    <t>nisreen.musbah@hotmail.com</t>
  </si>
  <si>
    <t>Tazmeen Yousuf Mohammed Ibrahim</t>
  </si>
  <si>
    <t>Ahmad Mohd Ramadhan Alrafei</t>
  </si>
  <si>
    <t>ar@royainternational.com</t>
  </si>
  <si>
    <t>Sergey Kulnazarov</t>
  </si>
  <si>
    <t>kulnazarov.s@gmail.com</t>
  </si>
  <si>
    <t>Baidar Abdulatteef Mahmood Al-Bunnia</t>
  </si>
  <si>
    <t>baider.albunnia@icloud.com</t>
  </si>
  <si>
    <t>Mohammed Zaffrullah Khan</t>
  </si>
  <si>
    <t>zkhan@chasebank.co.ke</t>
  </si>
  <si>
    <t>Diana Mitri Suleiman Madanat</t>
  </si>
  <si>
    <t>gnasra@precisioncapital.lu</t>
  </si>
  <si>
    <t>DHIRAJ KUMAR UBEROI</t>
  </si>
  <si>
    <t>dhirajoberoi@hotmail.com</t>
  </si>
  <si>
    <t>Talal Khalid M  Idriss</t>
  </si>
  <si>
    <t>talal.idriss@electric-house.com</t>
  </si>
  <si>
    <t>Jagjit Gouri</t>
  </si>
  <si>
    <t>rmtsales@gmail.com</t>
  </si>
  <si>
    <t>Raydan Investments L.L.C.</t>
  </si>
  <si>
    <t>info@raydaninvestments.com</t>
  </si>
  <si>
    <t>NAUSHAD NEDUMP ARAMPIL MAIDEEN BAVA RAWTER</t>
  </si>
  <si>
    <t>971|44505050</t>
  </si>
  <si>
    <t>nmn2104@gmail.com</t>
  </si>
  <si>
    <t>971|50-4534411</t>
  </si>
  <si>
    <t>Viviane De Cassia Silva El Youssef</t>
  </si>
  <si>
    <t>free11611@yahoo.com</t>
  </si>
  <si>
    <t>Hatem Husein Eid Jubeihi</t>
  </si>
  <si>
    <t>hat2002@gmail.com</t>
  </si>
  <si>
    <t>DAVID ETMENAN</t>
  </si>
  <si>
    <t>971|505065874</t>
  </si>
  <si>
    <t>BUTI SALEM ALI SULTAN ALSUBOUSI</t>
  </si>
  <si>
    <t>971|55-8473333</t>
  </si>
  <si>
    <t>971|558473333</t>
  </si>
  <si>
    <t>Altaf Hayashi</t>
  </si>
  <si>
    <t>tanipak@tanipak.jp</t>
  </si>
  <si>
    <t>Carter Down Town Properties Limited</t>
  </si>
  <si>
    <t>carterdowntown@gmail.com</t>
  </si>
  <si>
    <t>MAJIDA AHMAD ALHOMSI</t>
  </si>
  <si>
    <t>samer@agesdubai.com</t>
  </si>
  <si>
    <t>050-6546560</t>
  </si>
  <si>
    <t>LHK Investment Limited</t>
  </si>
  <si>
    <t>JAMAL ALI YUSUF ALHAZEEM</t>
  </si>
  <si>
    <t>jalhazeem@jaholding.net</t>
  </si>
  <si>
    <t>Emad Hassan Soliman Elshirbiny</t>
  </si>
  <si>
    <t>consultantcanadian@yahoo.com</t>
  </si>
  <si>
    <t>SATISH  BHAGCHANDANI</t>
  </si>
  <si>
    <t>Mohamed Zeishan s/o Mohamed Irshad</t>
  </si>
  <si>
    <t>zeishan@jasina.com.sg</t>
  </si>
  <si>
    <t>ABDULLATEIF A A ALFAHAD</t>
  </si>
  <si>
    <t>abdullatifalfahad@hotmail.com</t>
  </si>
  <si>
    <t>965 9 9058885</t>
  </si>
  <si>
    <t>Ning Xu</t>
  </si>
  <si>
    <t>Abubaker Mukasa  Muyunga</t>
  </si>
  <si>
    <t>kleen_0129@yahoo.com</t>
  </si>
  <si>
    <t>SAEED AMIN JAFFAR ABDULLA AL ZAROONI</t>
  </si>
  <si>
    <t>Mohamed Ahmed Mofeed Elsayed Abdelaal</t>
  </si>
  <si>
    <t>mmufed@capriole.ae</t>
  </si>
  <si>
    <t>SHAIKH ZAYED MOHD HAMDAN H ALNEHAYAN MEMBER OF RULING FAMILY</t>
  </si>
  <si>
    <t>ABDUL RAHMAN ABDULLA S. R.  ALREMEITHI</t>
  </si>
  <si>
    <t>rumaithi2000@gmail.com</t>
  </si>
  <si>
    <t>HUSSAIN JASIM NASER MOHAMED  ALNOWAIS</t>
  </si>
  <si>
    <t>hjn@advisors.ae</t>
  </si>
  <si>
    <t xml:space="preserve">ZAHRA SADAT SAID ALI LAJEVARDI </t>
  </si>
  <si>
    <t>JINK International Limited</t>
  </si>
  <si>
    <t>easm@ro.ru</t>
  </si>
  <si>
    <t>Assaf Hosain A Alassaf</t>
  </si>
  <si>
    <t>assaf@assafworld.com</t>
  </si>
  <si>
    <t>Faisal Ali H  Musallam</t>
  </si>
  <si>
    <t>faisalahm2005@gmail.com</t>
  </si>
  <si>
    <t>Ronald  Colaco</t>
  </si>
  <si>
    <t>ron3366@hotmail.com</t>
  </si>
  <si>
    <t>NEAL SAHNI</t>
  </si>
  <si>
    <t>NEALSAHNI@GMAIL.COM</t>
  </si>
  <si>
    <t>971|56-9817665</t>
  </si>
  <si>
    <t>971|5698176650</t>
  </si>
  <si>
    <t>CHUA BEE LAY</t>
  </si>
  <si>
    <t>KHADIJA MOHAMED SALEH</t>
  </si>
  <si>
    <t>Akbar Abbas S. Al-Baker</t>
  </si>
  <si>
    <t>akbar@qatar.net.qa</t>
  </si>
  <si>
    <t>SAUD DAKHIL F ALSHAMMARI</t>
  </si>
  <si>
    <t>ANITA RUPCHAND GUMNANI SADARANGANI</t>
  </si>
  <si>
    <t>mstar.trading@gmail.com</t>
  </si>
  <si>
    <t>971|50-0509118</t>
  </si>
  <si>
    <t>Yousif Mohamed Ali Nasser AlNowais</t>
  </si>
  <si>
    <t>ymn54@emirates.net.ae</t>
  </si>
  <si>
    <t>Awaed Real Estate Development &amp; Investment</t>
  </si>
  <si>
    <t>Hussein Shabbir  Shaikh</t>
  </si>
  <si>
    <t>moiz@clmet.ae</t>
  </si>
  <si>
    <t>Moiz Shabbir  Shaikh</t>
  </si>
  <si>
    <t>MOHAMMED ABDULLAH R ABUNAYYAN</t>
  </si>
  <si>
    <t>Shahram Golkhandan</t>
  </si>
  <si>
    <t>shahram.btbco@gmail.com</t>
  </si>
  <si>
    <t>Shady Magdeldin Farouk  Elmanzalawi</t>
  </si>
  <si>
    <t>Shady@primacool.net</t>
  </si>
  <si>
    <t>Salimbhai Sharif  Tejani</t>
  </si>
  <si>
    <t>salim.rejani@hotmail.co.uk</t>
  </si>
  <si>
    <t>POONAM SHAHDADPURI</t>
  </si>
  <si>
    <t>chairman@nikai.com</t>
  </si>
  <si>
    <t>Bashar Radi Ahmad Hawwari</t>
  </si>
  <si>
    <t>+966 50 4434233</t>
  </si>
  <si>
    <t>SAMIR SEROPE DAOUD</t>
  </si>
  <si>
    <t>samir.daoud54@gmail.com</t>
  </si>
  <si>
    <t>SHEILA DAOUD</t>
  </si>
  <si>
    <t>sdaoud@emirates.net.ae</t>
  </si>
  <si>
    <t>FERIAL ADAMJEE HAMID</t>
  </si>
  <si>
    <t>wahid.hamid@abraaj.com</t>
  </si>
  <si>
    <t>WAHID SULEIMAN HAMID</t>
  </si>
  <si>
    <t>971|50-4532871</t>
  </si>
  <si>
    <t>971|504532871</t>
  </si>
  <si>
    <t>Yaser Sabouny</t>
  </si>
  <si>
    <t>geneve@qualitynet.net</t>
  </si>
  <si>
    <t>RAJESH SUNDRANI</t>
  </si>
  <si>
    <t>europol@eim.ae</t>
  </si>
  <si>
    <t>971|50-9117894</t>
  </si>
  <si>
    <t>971|4554564564</t>
  </si>
  <si>
    <t>DHIRAJ ASHWINKUMAR BHATIA</t>
  </si>
  <si>
    <t>DHIRAJ@ELECTROMEC-UAE.COM</t>
  </si>
  <si>
    <t>Zahid Hussain Soomro</t>
  </si>
  <si>
    <t>babylyns12@gmail.com</t>
  </si>
  <si>
    <t>MOHAMMAD KHAMIS IBRAHIM BIN KHAMIS</t>
  </si>
  <si>
    <t>971|50-7847477</t>
  </si>
  <si>
    <t>971|7847477</t>
  </si>
  <si>
    <t>MOHAMMED AL RAIS</t>
  </si>
  <si>
    <t>mrrais@hotmail.com</t>
  </si>
  <si>
    <t>971|50-1200931</t>
  </si>
  <si>
    <t>JEHAN INVESTMENTS LIMITED</t>
  </si>
  <si>
    <t>Tarek  Jundi</t>
  </si>
  <si>
    <t>tkjundi@gmail.com</t>
  </si>
  <si>
    <t>Mansour Rashaid A Alrashaid</t>
  </si>
  <si>
    <t>mansoor@ftc.com.sa</t>
  </si>
  <si>
    <t xml:space="preserve">H H SHEIKH DHEYAB BINZAYED BINSULTAN AL NAHYAN </t>
  </si>
  <si>
    <t>Shavkat Umarov</t>
  </si>
  <si>
    <t>umarsho@yahoo.com</t>
  </si>
  <si>
    <t>Mohammad Noorullah Faiz Mohammad</t>
  </si>
  <si>
    <t>mohdnoorullah@hotmail.com</t>
  </si>
  <si>
    <t>Abdulreza Ghare  Gozlou</t>
  </si>
  <si>
    <t>bijan.prop22@gmail.com</t>
  </si>
  <si>
    <t>Chandru Dialdas  Chugani</t>
  </si>
  <si>
    <t>chugani21@gmail.com</t>
  </si>
  <si>
    <t>MOHAMED MAHER MOHAMED NASSIB SHAMAMIT</t>
  </si>
  <si>
    <t>971|-6456192</t>
  </si>
  <si>
    <t>971|6456192</t>
  </si>
  <si>
    <t>Savitri Kapoor</t>
  </si>
  <si>
    <t>rsikapoor@gmail.com</t>
  </si>
  <si>
    <t>Rajiv Kapoor</t>
  </si>
  <si>
    <t>Wessam Abdulatif Ali Lashaal</t>
  </si>
  <si>
    <t>waal7737@gmail.com</t>
  </si>
  <si>
    <t>Jannat Antonious J  Younes</t>
  </si>
  <si>
    <t>looddy@hotmail.com</t>
  </si>
  <si>
    <t>Yuanyuan Wu</t>
  </si>
  <si>
    <t>ABDULRAHMAN MOHAMMED I ALGHAMDI</t>
  </si>
  <si>
    <t>971|50-2106789</t>
  </si>
  <si>
    <t>971|502106789</t>
  </si>
  <si>
    <t>ABDULHAMIED AHMED QASSIM SEDDIQI</t>
  </si>
  <si>
    <t xml:space="preserve">JUHUA ZHU </t>
  </si>
  <si>
    <t>RASHAD SANTOS KUSSAD</t>
  </si>
  <si>
    <t>rkussad@gmail.com</t>
  </si>
  <si>
    <t>Fahad Abdullah S Alsubaie</t>
  </si>
  <si>
    <t>nudxb12@gmail.com</t>
  </si>
  <si>
    <t>EDOUARD CHATILA</t>
  </si>
  <si>
    <t>edchat66@gmail.com</t>
  </si>
  <si>
    <t>SUDHIR KUMAR UBEROI</t>
  </si>
  <si>
    <t>965|99042633</t>
  </si>
  <si>
    <t>Byung Hee  Kang</t>
  </si>
  <si>
    <t>Ben.bh.kang@gmail.com</t>
  </si>
  <si>
    <t>Adel Abbas A Al Telmesani</t>
  </si>
  <si>
    <t>looddyy@yahoo.com</t>
  </si>
  <si>
    <t>SIRAJ OMAR B MEDHER</t>
  </si>
  <si>
    <t>sirajm@sirajm-meat.com</t>
  </si>
  <si>
    <t>971|50-9715022</t>
  </si>
  <si>
    <t>971|9715022846</t>
  </si>
  <si>
    <t xml:space="preserve">SAUD ALI H ALSEGAIH </t>
  </si>
  <si>
    <t>ZAID SAED MOHAMED FAWZI ALKHAYYAT</t>
  </si>
  <si>
    <t>971|0509977119</t>
  </si>
  <si>
    <t>zsk@akigroup.ae</t>
  </si>
  <si>
    <t>971|50-9977119</t>
  </si>
  <si>
    <t>971|048105555</t>
  </si>
  <si>
    <t>Umesh  Mohanan</t>
  </si>
  <si>
    <t>emshiv@gmail.com</t>
  </si>
  <si>
    <t>Mohammedameer Amin M Said</t>
  </si>
  <si>
    <t>ameer@soojinternationals.com</t>
  </si>
  <si>
    <t>JUGAL HARWANI</t>
  </si>
  <si>
    <t>050-6449786</t>
  </si>
  <si>
    <t>JAY NOTANDAS  HARWANI</t>
  </si>
  <si>
    <t>gurukrip@eim.ae</t>
  </si>
  <si>
    <t>HASSAN BADER H  ALHUSSAINI</t>
  </si>
  <si>
    <t>hbhussaini@yahoo.com</t>
  </si>
  <si>
    <t>971|55-7934555</t>
  </si>
  <si>
    <t>MEENA HARJANI</t>
  </si>
  <si>
    <t>samtanisharuna@gmail.com</t>
  </si>
  <si>
    <t>RESHMA KEWALRAM RAMCHANDANI</t>
  </si>
  <si>
    <t>Jalal Ibrahim Abdelrahman Abdelqader</t>
  </si>
  <si>
    <t>Jalal.abdelqader@yahoo.com</t>
  </si>
  <si>
    <t>HASSAN ARDO TUKUR</t>
  </si>
  <si>
    <t>ahmed_vasi@hotmail.com</t>
  </si>
  <si>
    <t>PRIYANKA RAMCHANDANI</t>
  </si>
  <si>
    <t>Ghansham Issardas  Mahtani</t>
  </si>
  <si>
    <t>Lokumals@singnet.com.sg</t>
  </si>
  <si>
    <t>Satish Gopalakrishna  Pillai</t>
  </si>
  <si>
    <t>satishgpillai@hotmail.com</t>
  </si>
  <si>
    <t>Ahmed Mohamed Ahmed Eissa</t>
  </si>
  <si>
    <t>eissa.royalgroup@gmail.com</t>
  </si>
  <si>
    <t>Nadeem  Malik</t>
  </si>
  <si>
    <t>malik@mmcl.com.pk</t>
  </si>
  <si>
    <t>BENELUX WESTERN LIMITED</t>
  </si>
  <si>
    <t>Hiyam  Diabe</t>
  </si>
  <si>
    <t>mahkhidr@hotmail.com</t>
  </si>
  <si>
    <t>Mahmoud Youssef Khid</t>
  </si>
  <si>
    <t>Aisha A.Jaleel A N  Alabdulghani</t>
  </si>
  <si>
    <t>crystalclear89@hotmail.com</t>
  </si>
  <si>
    <t>Ali Hassan H Kolaghassi</t>
  </si>
  <si>
    <t>ali@kalaghassi.com</t>
  </si>
  <si>
    <t>BHARAT SUNDERDAS SAGAR</t>
  </si>
  <si>
    <t>bharatsgr@yahoo.com</t>
  </si>
  <si>
    <t>971|50-4818848</t>
  </si>
  <si>
    <t>SAMER  ITANI</t>
  </si>
  <si>
    <t>SAMER.ITANI@LGBBANK.COM</t>
  </si>
  <si>
    <t>971|50-1709650</t>
  </si>
  <si>
    <t>971|170965000</t>
  </si>
  <si>
    <t>FATMA AHMAD RAMADHAN JUMA IBRAHIM</t>
  </si>
  <si>
    <t>971|0506245565</t>
  </si>
  <si>
    <t>elsayed.m@arjgroup.com</t>
  </si>
  <si>
    <t>971|50-5287900</t>
  </si>
  <si>
    <t>DEVKISHIN MOTUMAL VASWANI</t>
  </si>
  <si>
    <t>971|55-2314320</t>
  </si>
  <si>
    <t>Ascot Properties Limited</t>
  </si>
  <si>
    <t>hasnainr110@gmail.com</t>
  </si>
  <si>
    <t>Issa Mohd L A  Almohannadi</t>
  </si>
  <si>
    <t>imalmohannadi@qatartourism.gov.qa</t>
  </si>
  <si>
    <t xml:space="preserve">SUBRAMANIAN KRISHNAMOORTHY </t>
  </si>
  <si>
    <t>Oman Holdings International CO S.A.O.C.</t>
  </si>
  <si>
    <t>Saleh Ahmed O Alesayi</t>
  </si>
  <si>
    <t>saleh_a_alesayi@hotmail.com</t>
  </si>
  <si>
    <t>966 2 6445659</t>
  </si>
  <si>
    <t>Joseph Lyndon Dela Cerna</t>
  </si>
  <si>
    <t>monakashif@gmail.com</t>
  </si>
  <si>
    <t>Nadin  Abou-El-Nasr</t>
  </si>
  <si>
    <t>abouelnasrnadin@gmail.com</t>
  </si>
  <si>
    <t>QASIM ABDULRAHMAN AHMED  ALSHARAFI</t>
  </si>
  <si>
    <t>qasim@alsharafi.ae</t>
  </si>
  <si>
    <t>Jignesh Prafulchandra  Soni</t>
  </si>
  <si>
    <t>Gamal Fathi Abdel Hamid Elnaggar</t>
  </si>
  <si>
    <t>gamalnaggar@gmail.com</t>
  </si>
  <si>
    <t>H.H. Prince Dr. Mishaal Abdullah Turki Abdulaziz Alsaud</t>
  </si>
  <si>
    <t>info@colossalrealestate.com</t>
  </si>
  <si>
    <t>NASSER ALI MOHAMMAD ALZAABI</t>
  </si>
  <si>
    <t>nasser.alzaabi25@hotmail.com</t>
  </si>
  <si>
    <t>971|508888854</t>
  </si>
  <si>
    <t>MOHAMMAD AHMAD RAMADHAN JUMA</t>
  </si>
  <si>
    <t>971|0506522886</t>
  </si>
  <si>
    <t>Mohamed Magdeldin Farouk  Elmanzalawy</t>
  </si>
  <si>
    <t>melhossieny@hotmail.com</t>
  </si>
  <si>
    <t>MOHAMED HUSAIN JASIM NASER ALNOWAIS</t>
  </si>
  <si>
    <t>Kunal Vashi Tulsiani</t>
  </si>
  <si>
    <t>kunal@maantra.co.uk</t>
  </si>
  <si>
    <t>Mujtaba  Moyene</t>
  </si>
  <si>
    <t>mujataba.moyenar@crossbridgecapital.com</t>
  </si>
  <si>
    <t>WALID  DOUGHAN</t>
  </si>
  <si>
    <t>MOHAMAD DOUGHAN</t>
  </si>
  <si>
    <t>GULNARA AKHANOVA</t>
  </si>
  <si>
    <t>971|50-3247149</t>
  </si>
  <si>
    <t>971|503247149</t>
  </si>
  <si>
    <t>NAJI  ANTON KASERMALI</t>
  </si>
  <si>
    <t>tr-co@hotmail.com</t>
  </si>
  <si>
    <t>971|50-9269355</t>
  </si>
  <si>
    <t>971|0509269355</t>
  </si>
  <si>
    <t>ABDULJALIL JAN ALI ALI  BIN REDHA</t>
  </si>
  <si>
    <t>abduljalilbr@hotmail.com</t>
  </si>
  <si>
    <t>Abir Yakdi</t>
  </si>
  <si>
    <t>abiryakdid@gmail.com</t>
  </si>
  <si>
    <t>PORNIMA PATHAK</t>
  </si>
  <si>
    <t>SUNILPATHAK55@GMAIL.COM</t>
  </si>
  <si>
    <t>SUNIL PATHAK</t>
  </si>
  <si>
    <t>971|6263575</t>
  </si>
  <si>
    <t>971|50-6263575</t>
  </si>
  <si>
    <t>Yukie Shimokawa</t>
  </si>
  <si>
    <t>trizvi@trislproperties.com</t>
  </si>
  <si>
    <t>RASHID ABDULLAH A ALDOSSARY</t>
  </si>
  <si>
    <t>Mouris  Waliam Khela Makar Nakhnoukh</t>
  </si>
  <si>
    <t>Michael_dubai@hotmail.com</t>
  </si>
  <si>
    <t>ASHOK GOVIND VARTAK</t>
  </si>
  <si>
    <t>arazvi786@gmail.com</t>
  </si>
  <si>
    <t>LUC VAN BAO</t>
  </si>
  <si>
    <t>971|55-198899</t>
  </si>
  <si>
    <t>971|55198899</t>
  </si>
  <si>
    <t>TRAN THI THANH SON</t>
  </si>
  <si>
    <t>KHALEEL MAJEED RAMADHAN</t>
  </si>
  <si>
    <t>khaleel6284@yahoo.com</t>
  </si>
  <si>
    <t>AMMAR OSSAMA KANAWATI</t>
  </si>
  <si>
    <t>HAMAD RASHED HAMAD GHEDAYER ALKATBI</t>
  </si>
  <si>
    <t>Sachin Satish Gadoya</t>
  </si>
  <si>
    <t>niraj@banke.ae</t>
  </si>
  <si>
    <t>MUMTAZ IBRAHIM KHAN</t>
  </si>
  <si>
    <t>mkhan999@gmail.com</t>
  </si>
  <si>
    <t>971|55-3012999</t>
  </si>
  <si>
    <t>971|553012999</t>
  </si>
  <si>
    <t>YOGESH NARENDRA ODHRANI</t>
  </si>
  <si>
    <t>971|50-6506864</t>
  </si>
  <si>
    <t>VIMLA NARENDARA KUMAR ODHRANI</t>
  </si>
  <si>
    <t>Salman Ali  Baig</t>
  </si>
  <si>
    <t>salman.baig@kestral.com</t>
  </si>
  <si>
    <t>Jassem Saif A Alsulaiti</t>
  </si>
  <si>
    <t>kfernandez@mot.gov.qa</t>
  </si>
  <si>
    <t>NADIM AKKAOUI</t>
  </si>
  <si>
    <t>ABDULRAOUF WALEED A ALBITAR</t>
  </si>
  <si>
    <t>arbitar@lamaholding.com</t>
  </si>
  <si>
    <t>971|55-6008297</t>
  </si>
  <si>
    <t>971|556008297</t>
  </si>
  <si>
    <t>Yanxin  He</t>
  </si>
  <si>
    <t>AREF ISMAEL ABBAS ISMAEL ALKHOORI</t>
  </si>
  <si>
    <t>971|50-8118118</t>
  </si>
  <si>
    <t>971|8118118</t>
  </si>
  <si>
    <t>Eqbal Mohammed Abdullah Fahem</t>
  </si>
  <si>
    <t>haithem@fahemco.com</t>
  </si>
  <si>
    <t>Sama Emirates Properties- LLC</t>
  </si>
  <si>
    <t>chawqui@hotmail.com</t>
  </si>
  <si>
    <t xml:space="preserve">AVB VENTURES LIMITED  </t>
  </si>
  <si>
    <t>avtarbajaj@yahoo.co.uk</t>
  </si>
  <si>
    <t>MARY ABDELRAOUF HABIB SAMAAN</t>
  </si>
  <si>
    <t>bishoy.azmy@alshafar.com</t>
  </si>
  <si>
    <t>HAMID HABIBOLLAH EBADI KEJANI</t>
  </si>
  <si>
    <t>Manyar Abdelhamid  Hawedd</t>
  </si>
  <si>
    <t>minyar@akakus.ae</t>
  </si>
  <si>
    <t>971|50-6844735</t>
  </si>
  <si>
    <t>971|6844735</t>
  </si>
  <si>
    <t>Ali Abdulla A N  Al-Abdulghani</t>
  </si>
  <si>
    <t>Philip Bahoshy</t>
  </si>
  <si>
    <t>philipbahoshy@gmail.com</t>
  </si>
  <si>
    <t>AHMED THOTTYIL</t>
  </si>
  <si>
    <t>971|50-6536203</t>
  </si>
  <si>
    <t>971|0506536203</t>
  </si>
  <si>
    <t>TSUBASA YOZAWA</t>
  </si>
  <si>
    <t>971|8233782</t>
  </si>
  <si>
    <t>yozawa@give-wing.com</t>
  </si>
  <si>
    <t>971|56-8233782</t>
  </si>
  <si>
    <t>971|9715682337</t>
  </si>
  <si>
    <t>AHMED MOHAMED AHMED ALI ALAISH</t>
  </si>
  <si>
    <t>aat.bahrain@yahoo.com</t>
  </si>
  <si>
    <t>Karan Preet Singh  Kamboj</t>
  </si>
  <si>
    <t>kamboj.karan@gmail.com</t>
  </si>
  <si>
    <t>DEFINE PROPERTIES LLC-FZC</t>
  </si>
  <si>
    <t>ms@aci-dubai.net</t>
  </si>
  <si>
    <t>ATALLA HUSSAIN ALI BARTAWI</t>
  </si>
  <si>
    <t>971|50-6440083</t>
  </si>
  <si>
    <t>ARD DUBAI</t>
  </si>
  <si>
    <t>m.masri70@gmail.com</t>
  </si>
  <si>
    <t>ISAM ABDULRAHMAN BA YASEIN AL AMOUDI</t>
  </si>
  <si>
    <t>isamalamoudi@gmail.com</t>
  </si>
  <si>
    <t>971|50-4504098</t>
  </si>
  <si>
    <t>Ismail Mohamed</t>
  </si>
  <si>
    <t>Mohamed Huzaifa Ismail</t>
  </si>
  <si>
    <t>SAMIR MAHDI KARIMIAN</t>
  </si>
  <si>
    <t>971|50-7858395</t>
  </si>
  <si>
    <t>SALIM BASSAM TAYSSOUN</t>
  </si>
  <si>
    <t>Nooruddin Mohammad Mustafa Abdul Latif</t>
  </si>
  <si>
    <t>971-50-4534313</t>
  </si>
  <si>
    <t>ABDULLA ABDULWAHED ABDULLA MOHAMMAD</t>
  </si>
  <si>
    <t>971|5057690000</t>
  </si>
  <si>
    <t>shaikasattar@hotmail.com</t>
  </si>
  <si>
    <t>971|50-6544878</t>
  </si>
  <si>
    <t>971|506544878</t>
  </si>
  <si>
    <t>Seyed Sadegh Madjidi</t>
  </si>
  <si>
    <t>Muhammad Ahmed Shaikhani</t>
  </si>
  <si>
    <t>971-50-3020651</t>
  </si>
  <si>
    <t>Zaffer Muhammad Peracha</t>
  </si>
  <si>
    <t>Abdalla El Fadi Ahmed</t>
  </si>
  <si>
    <t>971-50-4073331</t>
  </si>
  <si>
    <t>AHMAD YOUSIF HALEEM</t>
  </si>
  <si>
    <t>3672330-04</t>
  </si>
  <si>
    <t>ahmadyhaleem@gmail.com</t>
  </si>
  <si>
    <t>Charbel Samir Farhoud</t>
  </si>
  <si>
    <t>971-50-8410900</t>
  </si>
  <si>
    <t>Omar Al Sati</t>
  </si>
  <si>
    <t>971-50-7597342</t>
  </si>
  <si>
    <t>IGOR PETROV</t>
  </si>
  <si>
    <t>HASSAN ALI MOKHTARAN</t>
  </si>
  <si>
    <t>Asgarali Fidahusain Bagasrawala</t>
  </si>
  <si>
    <t>971-50-8640786</t>
  </si>
  <si>
    <t>Antonio Silvani</t>
  </si>
  <si>
    <t>NORNE ANSTALT</t>
  </si>
  <si>
    <t>THEODOROS ZARAVINOS</t>
  </si>
  <si>
    <t>971|50-7394880</t>
  </si>
  <si>
    <t>NEWHILL VENTURES INC</t>
  </si>
  <si>
    <t>0074-95-3423447</t>
  </si>
  <si>
    <t>SOLMAZ BEHRAVAN</t>
  </si>
  <si>
    <t>Khaled Zohdi Hamed Zuroub</t>
  </si>
  <si>
    <t>971-50-5383823</t>
  </si>
  <si>
    <t>khalid.zuhdi@gmail.com</t>
  </si>
  <si>
    <t>971-50-5576107</t>
  </si>
  <si>
    <t>GURPREET SINGH SABHARWAL</t>
  </si>
  <si>
    <t>GURPREET164@GMAIL.COM</t>
  </si>
  <si>
    <t>971|50-2432354</t>
  </si>
  <si>
    <t>Best at Travels</t>
  </si>
  <si>
    <t>B Ramzan Ali Jemani</t>
  </si>
  <si>
    <t>971-50-4544678</t>
  </si>
  <si>
    <t>Promilabanou Diness Roussanaly</t>
  </si>
  <si>
    <t>HASSAN AMIRGHASEMI</t>
  </si>
  <si>
    <t>FOUAD EL AGHAKASBAH</t>
  </si>
  <si>
    <t>971|504567431</t>
  </si>
  <si>
    <t>FOUAD@STARSAT.COM</t>
  </si>
  <si>
    <t>971|50-4567431</t>
  </si>
  <si>
    <t>Aminul Islam Abdul Nor</t>
  </si>
  <si>
    <t>Mohammed Ruhul Amin</t>
  </si>
  <si>
    <t>SHAAHID RAMZAN ALI JEMANI</t>
  </si>
  <si>
    <t>deepakbatra.dxb@gmail.com</t>
  </si>
  <si>
    <t>971|50-4544678</t>
  </si>
  <si>
    <t>971|504544678</t>
  </si>
  <si>
    <t>MARWAN MOUKARZEL</t>
  </si>
  <si>
    <t>WALID JABRE</t>
  </si>
  <si>
    <t>WALIDJABRE@YAHOO.COM</t>
  </si>
  <si>
    <t>971|55-1265678</t>
  </si>
  <si>
    <t>Ali Badreddine</t>
  </si>
  <si>
    <t>0-0-971502728448</t>
  </si>
  <si>
    <t>shahzad nazir</t>
  </si>
  <si>
    <t>0092-42-5730521</t>
  </si>
  <si>
    <t>Humayun Ali</t>
  </si>
  <si>
    <t>HAMAD ALI HASSAN AL MALIK</t>
  </si>
  <si>
    <t>hamad.almalik@gmail.com</t>
  </si>
  <si>
    <t>971|50-6116600</t>
  </si>
  <si>
    <t>Seyed Hashem Adnan</t>
  </si>
  <si>
    <t>971-50-4574128</t>
  </si>
  <si>
    <t>Mohammed Hicham Zarzour</t>
  </si>
  <si>
    <t>971-50-5245622</t>
  </si>
  <si>
    <t>Ahmad Aasi</t>
  </si>
  <si>
    <t>MIRNA KHALED EL MASRI EP MOHAMAD EL MASRI</t>
  </si>
  <si>
    <t>Liam Gerard King</t>
  </si>
  <si>
    <t>971-50-2528660</t>
  </si>
  <si>
    <t>Mustapha Sakr</t>
  </si>
  <si>
    <t>971-50-4826691</t>
  </si>
  <si>
    <t>Ahmad Samer Khalife</t>
  </si>
  <si>
    <t>Pavel Lupan</t>
  </si>
  <si>
    <t>Natalia  Lupan</t>
  </si>
  <si>
    <t>79-11-9291706</t>
  </si>
  <si>
    <t>Manish Mehra</t>
  </si>
  <si>
    <t>971-50-5501608</t>
  </si>
  <si>
    <t>Rajesh Seth</t>
  </si>
  <si>
    <t>Salil Bhatia</t>
  </si>
  <si>
    <t>971-4-479400</t>
  </si>
  <si>
    <t>91-98-15098102</t>
  </si>
  <si>
    <t>Ronald Patrick Oakeley</t>
  </si>
  <si>
    <t>971-50-6241630</t>
  </si>
  <si>
    <t>Keyvan Kiyaniyan</t>
  </si>
  <si>
    <t>Firas Abdul Kareem M. Tayoun</t>
  </si>
  <si>
    <t>971-50-5588133</t>
  </si>
  <si>
    <t>BASIR HAIDER SYED</t>
  </si>
  <si>
    <t>FAIZA BASIR SYED</t>
  </si>
  <si>
    <t>971|44079400</t>
  </si>
  <si>
    <t>971|502835375</t>
  </si>
  <si>
    <t>Murtuja Salehbhai Daruwala</t>
  </si>
  <si>
    <t>971-50-6503517</t>
  </si>
  <si>
    <t>Patrizia Foti</t>
  </si>
  <si>
    <t>patriziafoti@tin.it</t>
  </si>
  <si>
    <t>MOHSEN REZAEI</t>
  </si>
  <si>
    <t>statemotor.group@gmail.com</t>
  </si>
  <si>
    <t>Sarmad Shahbaz Bughio</t>
  </si>
  <si>
    <t>Shain Sultanshah Mitha</t>
  </si>
  <si>
    <t>Dmitry Ilienko</t>
  </si>
  <si>
    <t>Fahad Fahad AbdulSalam Mohammad Rafi AlRafi</t>
  </si>
  <si>
    <t>971-50-5329890</t>
  </si>
  <si>
    <t>Nasser Ghaleb Ayyoub Sunnaa</t>
  </si>
  <si>
    <t>971-50-5594407</t>
  </si>
  <si>
    <t>Muneer Zuhdi Mohammad Azzam</t>
  </si>
  <si>
    <t>971-50-6248037</t>
  </si>
  <si>
    <t>KARAM MAZHAR HASSAN ANNAB</t>
  </si>
  <si>
    <t>971|50-1625155</t>
  </si>
  <si>
    <t>JASPREET JASPREET SINGH</t>
  </si>
  <si>
    <t>971|50-6424731</t>
  </si>
  <si>
    <t>Mawarid Finance (P J S C)</t>
  </si>
  <si>
    <t>IRINA TAKHAUTDINOVA</t>
  </si>
  <si>
    <t>Irina@hotmail.com</t>
  </si>
  <si>
    <t>Investments 2007 Limited</t>
  </si>
  <si>
    <t>Abdul Abdul Latheef</t>
  </si>
  <si>
    <t>971-50-4492881</t>
  </si>
  <si>
    <t>Abdul Ghani Aldouri</t>
  </si>
  <si>
    <t>VIJAY VIJAY NANIK KUMAR</t>
  </si>
  <si>
    <t>AHMET TASHOV</t>
  </si>
  <si>
    <t>Grigoriy Kolykhanov Lapovskiy</t>
  </si>
  <si>
    <t>971-4-3994465</t>
  </si>
  <si>
    <t>971-50-9129108</t>
  </si>
  <si>
    <t>Agmed Mahomed</t>
  </si>
  <si>
    <t>Aslam Mahomed</t>
  </si>
  <si>
    <t>Heath Dew International Limited</t>
  </si>
  <si>
    <t>Coronation Securities Limited</t>
  </si>
  <si>
    <t>Licheng Tao</t>
  </si>
  <si>
    <t>971-50-8434568</t>
  </si>
  <si>
    <t>Huibin Ye</t>
  </si>
  <si>
    <t>FAISAL ALAM</t>
  </si>
  <si>
    <t>SATISH DUGGAPPA BANGERA</t>
  </si>
  <si>
    <t>FRANCIS KASHMIR DSOUZA</t>
  </si>
  <si>
    <t>SUNIL POLICARP STANLY</t>
  </si>
  <si>
    <t>971|50-7642843</t>
  </si>
  <si>
    <t>Prince Tharakan George</t>
  </si>
  <si>
    <t>971-50-4520892</t>
  </si>
  <si>
    <t>ELEDATH FAIZAL MOHAMED</t>
  </si>
  <si>
    <t>Afzal Ahmed</t>
  </si>
  <si>
    <t>971-50-6502081</t>
  </si>
  <si>
    <t>MARGHERITA ALBERTI DE MAZZERI</t>
  </si>
  <si>
    <t>margot@betullasas.it</t>
  </si>
  <si>
    <t>ALTORES LIMITED</t>
  </si>
  <si>
    <t>SHAHRYAR SHEIBANI</t>
  </si>
  <si>
    <t>971|50-4593078</t>
  </si>
  <si>
    <t>971|504593078</t>
  </si>
  <si>
    <t>ABBAS IRAJ AZHARIAN</t>
  </si>
  <si>
    <t>971|503737441</t>
  </si>
  <si>
    <t>ROSS ROSS LEO FERNANDES</t>
  </si>
  <si>
    <t>ROBERT ROBERT FERNANDES</t>
  </si>
  <si>
    <t>971|50-6403673</t>
  </si>
  <si>
    <t>Fouad Joseph Hanania</t>
  </si>
  <si>
    <t>962-78-5003000</t>
  </si>
  <si>
    <t>Gustosa Associates S.A.</t>
  </si>
  <si>
    <t>MUHAMMAD ILYAS MEHRAJ</t>
  </si>
  <si>
    <t>GENCHAO LIN</t>
  </si>
  <si>
    <t>eagledubai@126.com</t>
  </si>
  <si>
    <t>971|50-0507266</t>
  </si>
  <si>
    <t>971|0507266818</t>
  </si>
  <si>
    <t>CHARLOTTE INGEBORG DR ZOLLER</t>
  </si>
  <si>
    <t>Olivier Roger Bauchart</t>
  </si>
  <si>
    <t>o.bauchart@gmail.com</t>
  </si>
  <si>
    <t>KARIM KHAMSEH</t>
  </si>
  <si>
    <t>ALI DIDEH VAR SADR</t>
  </si>
  <si>
    <t>RAMI RAFIC JAMAL</t>
  </si>
  <si>
    <t>DMITRY KOSTOLOMOV</t>
  </si>
  <si>
    <t>inetdom@bk.ru</t>
  </si>
  <si>
    <t>Julia Tarasova</t>
  </si>
  <si>
    <t>Ghazala Tariq Sohail</t>
  </si>
  <si>
    <t>SYED TARIQ SOHAIL</t>
  </si>
  <si>
    <t>Sameh M. H. Ghanem</t>
  </si>
  <si>
    <t>971-50-9424111</t>
  </si>
  <si>
    <t>Charles Dean Fernandes</t>
  </si>
  <si>
    <t>MOHSIN AIKAL</t>
  </si>
  <si>
    <t>971|50-6459724</t>
  </si>
  <si>
    <t>ODAY HASAN DHEYAA AL-KHARSAN</t>
  </si>
  <si>
    <t>Ban Dheyaa Jaafar Al-Amili</t>
  </si>
  <si>
    <t>ABDUL USMAN</t>
  </si>
  <si>
    <t>971|529827297</t>
  </si>
  <si>
    <t>VIJAY HIROO ADVANI</t>
  </si>
  <si>
    <t>Neeta Vijay Advani</t>
  </si>
  <si>
    <t>Shoba Kishin Bhatia</t>
  </si>
  <si>
    <t>971-50-6582455</t>
  </si>
  <si>
    <t>KISHIN DEVKISHINDAS BHATIA</t>
  </si>
  <si>
    <t>Mustafa Nalwala</t>
  </si>
  <si>
    <t>Farida Nalwala Mustafa</t>
  </si>
  <si>
    <t>971-50-5532397</t>
  </si>
  <si>
    <t>MONICA SUCHDEV</t>
  </si>
  <si>
    <t>monicasuchdev@gmail.com</t>
  </si>
  <si>
    <t>971|50-2020949</t>
  </si>
  <si>
    <t>971|502020949</t>
  </si>
  <si>
    <t>LEYLA ALAKBAROVA</t>
  </si>
  <si>
    <t>00971-4-4079400</t>
  </si>
  <si>
    <t>00971-50-7087107</t>
  </si>
  <si>
    <t>Visalakshi Vaideeswaran</t>
  </si>
  <si>
    <t>971-50-6610538</t>
  </si>
  <si>
    <t>Rajesh Ramachandran</t>
  </si>
  <si>
    <t>971-50-6611362</t>
  </si>
  <si>
    <t>Mohammed Abdullah Al Mazid</t>
  </si>
  <si>
    <t>971-4-3230404</t>
  </si>
  <si>
    <t>971-50-5626290</t>
  </si>
  <si>
    <t>Ying Xie</t>
  </si>
  <si>
    <t>971-50-1930321</t>
  </si>
  <si>
    <t>Muhammad Muhammad Irfan Shaikh</t>
  </si>
  <si>
    <t>ALHAMMAD IBRAHIM HAMAD A</t>
  </si>
  <si>
    <t>971|50-6596093</t>
  </si>
  <si>
    <t>MAZEN HOUSSAMI</t>
  </si>
  <si>
    <t>Ahmad Hussam Aldouri</t>
  </si>
  <si>
    <t>Barbel C. Abela Foundation</t>
  </si>
  <si>
    <t>MOHAMMAD ESMAIL JOMAKHAN RAHIMI</t>
  </si>
  <si>
    <t>Samah Aleem Ahmed Ahmed</t>
  </si>
  <si>
    <t>971-50-6615669</t>
  </si>
  <si>
    <t>RAAD M. NASSIR</t>
  </si>
  <si>
    <t>MUHAMMAD JAWAID HAMEED</t>
  </si>
  <si>
    <t>971|50-5525900</t>
  </si>
  <si>
    <t>HUSSAIN MUBARAK ABDULRAHIM AL BULUSHI</t>
  </si>
  <si>
    <t>ibrahmhm@hotmail.com</t>
  </si>
  <si>
    <t>971|50-9877777</t>
  </si>
  <si>
    <t>971|504535352</t>
  </si>
  <si>
    <t>Tarik M. Nasir</t>
  </si>
  <si>
    <t>971-50-4454744</t>
  </si>
  <si>
    <t>MAHMOUD ALI AKBAR KALHOR</t>
  </si>
  <si>
    <t>971|50-6758170</t>
  </si>
  <si>
    <t>Reza Torabian</t>
  </si>
  <si>
    <t>971-50-5581883</t>
  </si>
  <si>
    <t>RIAD ALBERT KAWMI</t>
  </si>
  <si>
    <t>971|043405999</t>
  </si>
  <si>
    <t>Hanan Hassan R. Al Hussaini</t>
  </si>
  <si>
    <t>971-50-6340324</t>
  </si>
  <si>
    <t>Artur Mushke</t>
  </si>
  <si>
    <t>ANDRIS MUSHKE</t>
  </si>
  <si>
    <t>NATALIA MUSHKE</t>
  </si>
  <si>
    <t>CRAIG ALASTAIR MCLEAN</t>
  </si>
  <si>
    <t>Mohamed Nawash</t>
  </si>
  <si>
    <t>971-50-6312247</t>
  </si>
  <si>
    <t>Venkat Laxmi Narasimha Swamy Bachu</t>
  </si>
  <si>
    <t>971-50-4523457</t>
  </si>
  <si>
    <t>Inna  Chizhenko</t>
  </si>
  <si>
    <t>738-2253-2727</t>
  </si>
  <si>
    <t>inna@tomske.elektra.ru</t>
  </si>
  <si>
    <t>796-0792-0505</t>
  </si>
  <si>
    <t>SHAHRIAR MOKHTARI HEMAMI</t>
  </si>
  <si>
    <t>Al Mazid Mohammed Abdullah A.</t>
  </si>
  <si>
    <t>NADEEM PASHA</t>
  </si>
  <si>
    <t>Majid Kamkar Amouli</t>
  </si>
  <si>
    <t>971-50-8443707</t>
  </si>
  <si>
    <t>Alex Mond</t>
  </si>
  <si>
    <t>971-50-7094666</t>
  </si>
  <si>
    <t>SHAYNA BARGHI</t>
  </si>
  <si>
    <t>ALI ALI ATIF</t>
  </si>
  <si>
    <t>Omid Yaraghi</t>
  </si>
  <si>
    <t>971-50-6516291</t>
  </si>
  <si>
    <t>Ali Reza Loghman</t>
  </si>
  <si>
    <t>Jamal Jamal Shallop</t>
  </si>
  <si>
    <t>SALEEM ALI YACOUB HABOUBI</t>
  </si>
  <si>
    <t>971|56-3437745</t>
  </si>
  <si>
    <t>STEPHEN DAVID PRICE</t>
  </si>
  <si>
    <t xml:space="preserve">+971 4 367 4561 </t>
  </si>
  <si>
    <t>stephen.price@fsicap.com</t>
  </si>
  <si>
    <t xml:space="preserve">+971 50 455 8490 </t>
  </si>
  <si>
    <t>Sunita Doulatram Harjani</t>
  </si>
  <si>
    <t>971-50-5580249</t>
  </si>
  <si>
    <t>JASPREET SINGH OBEROI BIR BACHITTAR SINGH</t>
  </si>
  <si>
    <t>Oberoi.transport@gmail.com</t>
  </si>
  <si>
    <t>971|55-9716010</t>
  </si>
  <si>
    <t>971|559716010</t>
  </si>
  <si>
    <t>Rahat Rahat Shahab</t>
  </si>
  <si>
    <t>SHARIQ A. ALI</t>
  </si>
  <si>
    <t>MIRZA RAZA BEIG MOHAMMED</t>
  </si>
  <si>
    <t>zoha.beig@aliarwa.com</t>
  </si>
  <si>
    <t>971|050-0504534</t>
  </si>
  <si>
    <t>971|0504534594</t>
  </si>
  <si>
    <t>MUHAMMAD FAHIM QURESHI</t>
  </si>
  <si>
    <t>MFQ1973@HOTMAIL.COM</t>
  </si>
  <si>
    <t>Shehabmazhar Ahmed Hafez  Mazher</t>
  </si>
  <si>
    <t>MAHA AHMAD KAMAL  EBID</t>
  </si>
  <si>
    <t>mahaebeid@gmail.com</t>
  </si>
  <si>
    <t>Manohar Purshottam  Ghanekar</t>
  </si>
  <si>
    <t>MOHAND NAGI THABET HAMAD ELWADIA</t>
  </si>
  <si>
    <t>mohanad@harbordubai.com</t>
  </si>
  <si>
    <t>KHAWLA AHMED KHALIFA  AL SUWAIDI</t>
  </si>
  <si>
    <t>BAHJAT AWDA MUSABH ABU ALHUSSAIN</t>
  </si>
  <si>
    <t>971|52-4222220</t>
  </si>
  <si>
    <t>971|0524222220</t>
  </si>
  <si>
    <t>ANURAJ SANDHU</t>
  </si>
  <si>
    <t>971|50-3438095</t>
  </si>
  <si>
    <t>971|3438095</t>
  </si>
  <si>
    <t>Jens Bruno Wendland</t>
  </si>
  <si>
    <t>masood.abulfiras@kleindienst.ae</t>
  </si>
  <si>
    <t>NAYEF KHALED R ALGHAFEL</t>
  </si>
  <si>
    <t>nakgemlo@hotmail.com</t>
  </si>
  <si>
    <t>ABDULAZIZ RASHID A ALHOMAIDHI</t>
  </si>
  <si>
    <t>aziz@alhomaidhi.com</t>
  </si>
  <si>
    <t>SANJAY TANDON</t>
  </si>
  <si>
    <t>SANJAY@HOTMAIL.COM</t>
  </si>
  <si>
    <t>SURITA TANDON</t>
  </si>
  <si>
    <t>SURITA@HOTMAIL.COM</t>
  </si>
  <si>
    <t>THOMAS DAWID WOS</t>
  </si>
  <si>
    <t>ceo@swiss-marketing-systems.com</t>
  </si>
  <si>
    <t>971|52-3468747</t>
  </si>
  <si>
    <t>41|798871353</t>
  </si>
  <si>
    <t>MAZIN GHORMALLAH R  AL ZAHRANI</t>
  </si>
  <si>
    <t>ANUM HUSSAIN</t>
  </si>
  <si>
    <t>971|0566675226</t>
  </si>
  <si>
    <t>info@ahsinter-nationalfze.com</t>
  </si>
  <si>
    <t>971|56-6667522</t>
  </si>
  <si>
    <t>AMAAN HUSSAIN</t>
  </si>
  <si>
    <t>HUDA ABDULAZIZ M ALMOAJIL</t>
  </si>
  <si>
    <t>HUDA4U@HOTMAIL.COM</t>
  </si>
  <si>
    <t>SAFWAN SALAH HUSSEIN ALHASHEMI</t>
  </si>
  <si>
    <t>ZAID ABBAS ALKHAFAJI</t>
  </si>
  <si>
    <t>zalkhafaji@hotmai.com</t>
  </si>
  <si>
    <t>971|50-9032817</t>
  </si>
  <si>
    <t>CHEN  GUOCHENG</t>
  </si>
  <si>
    <t xml:space="preserve">SHAHZAD  ABDUL RAZZAQ </t>
  </si>
  <si>
    <t>shahzad@emiratsnet.ae</t>
  </si>
  <si>
    <t>971|56-5656569</t>
  </si>
  <si>
    <t>971|565656569</t>
  </si>
  <si>
    <t>Raju Mohan  Daryanani</t>
  </si>
  <si>
    <t>Saad Abdullatif M M  Al-Mohannadi</t>
  </si>
  <si>
    <t>MARIA LOURDES NASSIF</t>
  </si>
  <si>
    <t>971|506466894</t>
  </si>
  <si>
    <t>Zaid A Z  Al Sarhan</t>
  </si>
  <si>
    <t>MARWAN ZEEN H KHATTABI</t>
  </si>
  <si>
    <t>marwan-khattabi@hotmail.com</t>
  </si>
  <si>
    <t>Abdelaziz Farid Hamed  Elmasry</t>
  </si>
  <si>
    <t>Mona Abdelmagid  Kadous</t>
  </si>
  <si>
    <t xml:space="preserve">EBAA MAHMOUD EL ASTAL </t>
  </si>
  <si>
    <t xml:space="preserve">ROA MAHMOUD EL ASTAL </t>
  </si>
  <si>
    <t>Mohamed Hassan Mohamed  Elruby</t>
  </si>
  <si>
    <t>SURESH  ASRANI</t>
  </si>
  <si>
    <t>kumar@skco.in</t>
  </si>
  <si>
    <t>Ashok Kumar Kumar Motwani</t>
  </si>
  <si>
    <t>MOHAMED FAROUK ABDELMONEIM HASSANEIN</t>
  </si>
  <si>
    <t>MOHAMED_FAROUK@MOBICA.NET</t>
  </si>
  <si>
    <t>MOHAMED MOUNIR MOHAMED WAHID ZOHEIR  GARRANA</t>
  </si>
  <si>
    <t>SHEIKH MOHAMMED SAQR KHALED HUMAID AL QASSEMI</t>
  </si>
  <si>
    <t>MOHAMMAD ABDULRAHMAN E ALAGEEL</t>
  </si>
  <si>
    <t>KULPREET SUNDERLAL</t>
  </si>
  <si>
    <t>KU@HOTMAIL.COM</t>
  </si>
  <si>
    <t>RIDA  MOHAMMEDSAID  OBAID</t>
  </si>
  <si>
    <t>riyad-obaid@yahoo.com</t>
  </si>
  <si>
    <t>DEEPAK MISHRA</t>
  </si>
  <si>
    <t>SHRIDHAR VITTAL  SHETTY</t>
  </si>
  <si>
    <t>SARASWATHI SHRIDHAR  SHETTY</t>
  </si>
  <si>
    <t>ABDULHADI ALI M ALWADI</t>
  </si>
  <si>
    <t xml:space="preserve">RAMAKANT AGRAWAL </t>
  </si>
  <si>
    <t xml:space="preserve">MANOHAR SINGH NAGPAL </t>
  </si>
  <si>
    <t>971|0562127766</t>
  </si>
  <si>
    <t>saadashraf@gmail.com</t>
  </si>
  <si>
    <t>971|50-0562127</t>
  </si>
  <si>
    <t>WALEED  A M A ALROUDAN</t>
  </si>
  <si>
    <t>WROUDAN@YAHOO.COM</t>
  </si>
  <si>
    <t>ABDUL   RAZZAK</t>
  </si>
  <si>
    <t>JAVAID IQBAL SHEIKH</t>
  </si>
  <si>
    <t>971|55-4152975</t>
  </si>
  <si>
    <t>971|0554152975</t>
  </si>
  <si>
    <t>hrazeuqi@qmail.com</t>
  </si>
  <si>
    <t>HOSSAM YOUSEF I RADWAN</t>
  </si>
  <si>
    <t>kadwan.hossam@gmail.com</t>
  </si>
  <si>
    <t>Khalid Mohamed A.  Al Attiyah</t>
  </si>
  <si>
    <t>ABDULAZIZ HAMAD N  ALMOGBEL</t>
  </si>
  <si>
    <t>Rajesh  Sundrani</t>
  </si>
  <si>
    <t>TAWFEEQ ISA ALI  SHEHAB</t>
  </si>
  <si>
    <t>FERAS FAYSAL ISA  SHEHAB</t>
  </si>
  <si>
    <t>Hemant Surenderjit  Tucker</t>
  </si>
  <si>
    <t>PACIFIC PVT LIMITED</t>
  </si>
  <si>
    <t>damodar@neelanfze.com</t>
  </si>
  <si>
    <t>HICHAM TABBARA</t>
  </si>
  <si>
    <t>COHIBA6666@HOTMAIL.COM</t>
  </si>
  <si>
    <t>NOURAH SAIFALDIN H SHISHAKLI</t>
  </si>
  <si>
    <t>SEAVIEW_NORA@HOTMAIL.COM</t>
  </si>
  <si>
    <t>SANA OWAIS MOHAMMAD OWAIS</t>
  </si>
  <si>
    <t xml:space="preserve">SAOUSSAN DAYEKH </t>
  </si>
  <si>
    <t>majid@dr.com</t>
  </si>
  <si>
    <t>971|52-6744444</t>
  </si>
  <si>
    <t>971|526744444</t>
  </si>
  <si>
    <t>GULF ISLAND PROPERTIES LIMITED</t>
  </si>
  <si>
    <t>ashrafmohamed@gmail.com</t>
  </si>
  <si>
    <t>Rania Investment Limited</t>
  </si>
  <si>
    <t>nehamuk@gmail.com</t>
  </si>
  <si>
    <t xml:space="preserve">GIZMO INTERNATIONAL DMCC </t>
  </si>
  <si>
    <t>RAKHEE KISHOR FARSWANI</t>
  </si>
  <si>
    <t>Amer  Arab</t>
  </si>
  <si>
    <t>MAHER JICHI</t>
  </si>
  <si>
    <t>GRACENIL.TOLENTINO@PMDC.AE</t>
  </si>
  <si>
    <t>ALI EHSAN  ABDULRAZZAQ  ABBAS</t>
  </si>
  <si>
    <t>ali.abbas@bbkonline.com</t>
  </si>
  <si>
    <t>HYTHEM  HASSAN Y  BANAJA</t>
  </si>
  <si>
    <t>sharbi@banaja.ae</t>
  </si>
  <si>
    <t>Bassam  Ajoul</t>
  </si>
  <si>
    <t>Laila  Al Younes</t>
  </si>
  <si>
    <t>ALI M Y M H  BEHBEHANI</t>
  </si>
  <si>
    <t>rohit.uppal@creit-svisse.com</t>
  </si>
  <si>
    <t>HAMAD ABDULAZIZ H ALSUWAILIM</t>
  </si>
  <si>
    <t>HAMADSU@YAHOO.COM</t>
  </si>
  <si>
    <t>971|56-7850801</t>
  </si>
  <si>
    <t>971|0567850801</t>
  </si>
  <si>
    <t xml:space="preserve">RAJESH RANGNANI 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</si>
  <si>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</si>
  <si>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</si>
  <si>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</si>
  <si>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</si>
  <si>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</si>
  <si>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</si>
  <si>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Adeel  Mubashar</t>
  </si>
  <si>
    <t>GHADA AL MUSAWE</t>
  </si>
  <si>
    <t>971|56-8545127</t>
  </si>
  <si>
    <t>971|568545127</t>
  </si>
  <si>
    <t>JUMHOORIA TAHIR</t>
  </si>
  <si>
    <t>SADHANA DESAI  AHUJA</t>
  </si>
  <si>
    <t>Aysha Abdulla A N  Al-Abdulghani</t>
  </si>
  <si>
    <t>MANASVI MILAN GOSALIA</t>
  </si>
  <si>
    <t>manasvi@dejavu.ae</t>
  </si>
  <si>
    <t>971|55-3400402</t>
  </si>
  <si>
    <t>971|553400402</t>
  </si>
  <si>
    <t>Ramesh Ravjibhai  Lukhi</t>
  </si>
  <si>
    <t>HAIHONG LIU</t>
  </si>
  <si>
    <t>Shaikhah A  Albahar</t>
  </si>
  <si>
    <t>SAMEER   SULAIMAN A SAHEEL</t>
  </si>
  <si>
    <t>SAHEEL@GMAIL.COM</t>
  </si>
  <si>
    <t>HANY AHMED MOKHTAR AHMED  OMER</t>
  </si>
  <si>
    <t>SAEED MER ABDULLA AHMAD  KHOORY</t>
  </si>
  <si>
    <t xml:space="preserve">MOHAMMED SULAIMAN A ALSUHAIMI </t>
  </si>
  <si>
    <t>NATALIJA GLAZINA</t>
  </si>
  <si>
    <t>danbaida@eim.ae</t>
  </si>
  <si>
    <t>SARITA  PRIMALANI</t>
  </si>
  <si>
    <t>NADWA  SALIM F ALHUSSEINI</t>
  </si>
  <si>
    <t>fahad@dubai.com</t>
  </si>
  <si>
    <t>THANI ABDULRAHMAN SH A AL-KUWARI</t>
  </si>
  <si>
    <t>971|555161654</t>
  </si>
  <si>
    <t>000@gmail.com</t>
  </si>
  <si>
    <t>971|55-5161654</t>
  </si>
  <si>
    <t>971|0097444944</t>
  </si>
  <si>
    <t>ABID ABDULLAH</t>
  </si>
  <si>
    <t>971|3306466</t>
  </si>
  <si>
    <t>Judith Doreen Lourdes Vaz Noronha</t>
  </si>
  <si>
    <t>971-50-8470547</t>
  </si>
  <si>
    <t>NAWAF FAIEZ A ALSHARIF</t>
  </si>
  <si>
    <t>mohamed@trustic.ae</t>
  </si>
  <si>
    <t>EDUARD BAKLANSKYI</t>
  </si>
  <si>
    <t>HGUKY@HOTMAIL.COM</t>
  </si>
  <si>
    <t>SAMI YASIN A BARHAMAIN</t>
  </si>
  <si>
    <t>dr.sami.b@gmail.com</t>
  </si>
  <si>
    <t>971|50-5500623</t>
  </si>
  <si>
    <t>971|0505500623</t>
  </si>
  <si>
    <t>Walid Sa'd Sayel  Salman</t>
  </si>
  <si>
    <t>MAHESH KUMAR CHETANMAL  RAMCHANDANI</t>
  </si>
  <si>
    <t>WALID KAMAL MOHAMED HAFEZ</t>
  </si>
  <si>
    <t>walid.hafez@globaltrading-co.com</t>
  </si>
  <si>
    <t>971|55-1010555</t>
  </si>
  <si>
    <t>WALEED MOHAMMAD A ALJAAFARI</t>
  </si>
  <si>
    <t>WALEED@AL-DAWAA.COM</t>
  </si>
  <si>
    <t>AHMED MOHAMED ABDALLA IBRAHIM</t>
  </si>
  <si>
    <t>aabdalah@ciic.com.eg</t>
  </si>
  <si>
    <t>20-122-2146177</t>
  </si>
  <si>
    <t>SHERINE  M.GH Z KANAN</t>
  </si>
  <si>
    <t>ZKANAN@GMAIL.COM</t>
  </si>
  <si>
    <t>YASHNA MANOJ  BHOJWANI</t>
  </si>
  <si>
    <t>Hamad Abdulla A A  Al-Attiyah</t>
  </si>
  <si>
    <t>Moiz Shabbir Taherali  Hassanali</t>
  </si>
  <si>
    <t>ZAKI  KANAAN</t>
  </si>
  <si>
    <t>NAMEER NASRI</t>
  </si>
  <si>
    <t>971|-5666839</t>
  </si>
  <si>
    <t>971|555666839</t>
  </si>
  <si>
    <t>ALKA MALHOTRA</t>
  </si>
  <si>
    <t>971|0505532373</t>
  </si>
  <si>
    <t>ALKA@GMAIL.COM</t>
  </si>
  <si>
    <t>971|50-5532373</t>
  </si>
  <si>
    <t>971|505533739</t>
  </si>
  <si>
    <t>MANISH MALHOTRA</t>
  </si>
  <si>
    <t>971|0505533739</t>
  </si>
  <si>
    <t>MANISH@GMAIL.COM</t>
  </si>
  <si>
    <t>971|50-5533739</t>
  </si>
  <si>
    <t>SHAIKH MAJED SULTAN SAQR ALQASIMI</t>
  </si>
  <si>
    <t>971|504872784</t>
  </si>
  <si>
    <t>971|50-4872784</t>
  </si>
  <si>
    <t>Hadi  Rezvani</t>
  </si>
  <si>
    <t>H.H. Prince: Bandar Bin Saud Bin Khalid Al Saud</t>
  </si>
  <si>
    <t>bandar@bas.sa</t>
  </si>
  <si>
    <t xml:space="preserve">AHMED RASHED A ALAMEER </t>
  </si>
  <si>
    <t>ADEL  HUSSAIN S KHAYAT</t>
  </si>
  <si>
    <t>msah3@emirates.net.ae</t>
  </si>
  <si>
    <t>SALIM  HADDOUD</t>
  </si>
  <si>
    <t>HADDOU-S@YAHOO.FR</t>
  </si>
  <si>
    <t>SELINA NERI</t>
  </si>
  <si>
    <t>ADRIAN CARL ROBERTS</t>
  </si>
  <si>
    <t>SAMIA  AAMIR</t>
  </si>
  <si>
    <t>FKJ@HOTMAIL.COM</t>
  </si>
  <si>
    <t>ALEX FISCHER</t>
  </si>
  <si>
    <t>SILVIA RITA FISCHER</t>
  </si>
  <si>
    <t>SHOAIB MUHAMMAD</t>
  </si>
  <si>
    <t>050 5445180</t>
  </si>
  <si>
    <t>ABDULLRAHMAN KHALID A AL ZAMIL</t>
  </si>
  <si>
    <t>971|9665049968</t>
  </si>
  <si>
    <t>VISHWARUPE  NARAIN</t>
  </si>
  <si>
    <t>VISHARUPE@GMAIL.COM</t>
  </si>
  <si>
    <t>DEENA AHMED HAJI GHULOOM SHAH</t>
  </si>
  <si>
    <t xml:space="preserve">MAHRAN JAMSHEER MERZA HUSAIN MERAZ ALI </t>
  </si>
  <si>
    <t>MOHAMED RAOUF MOKADDEM</t>
  </si>
  <si>
    <t>HIND@DUBAIPIRSTHOME.COM</t>
  </si>
  <si>
    <t>Safa  Adam</t>
  </si>
  <si>
    <t>safa_adam@hotmail.com</t>
  </si>
  <si>
    <t>Shanti Shewakram  Samtani</t>
  </si>
  <si>
    <t xml:space="preserve">MUHAMMAD DAWOOD ABDUL RAZZAQ </t>
  </si>
  <si>
    <t>971|0503559911</t>
  </si>
  <si>
    <t>GGWRE@HOTMAIL.COM</t>
  </si>
  <si>
    <t>MAZEN AHMAD RASHID ABUSHANAB</t>
  </si>
  <si>
    <t>MOHAMAD MAZEN ATEF AL SABSABI</t>
  </si>
  <si>
    <t>971|43399966</t>
  </si>
  <si>
    <t>mazenalr@hotmail.com</t>
  </si>
  <si>
    <t>971|50-6464505</t>
  </si>
  <si>
    <t>971|5746456</t>
  </si>
  <si>
    <t>Heba Abdelhay Hassan  Abu Shawish</t>
  </si>
  <si>
    <t>JAYESHKUMAR  SHAH</t>
  </si>
  <si>
    <t>PIYUSH KUMAR PRAFULCHANDRA  AVLANI</t>
  </si>
  <si>
    <t>RITU MEHTA</t>
  </si>
  <si>
    <t>NISH@EIM.AE</t>
  </si>
  <si>
    <t>PRADEEP KUMAR MEHTA</t>
  </si>
  <si>
    <t>Abdulaziz Mohamed A. Al Attiyah</t>
  </si>
  <si>
    <t>abdulaziz@alattiyamotors.com</t>
  </si>
  <si>
    <t>fatimah a a  mohammad</t>
  </si>
  <si>
    <t>fatimah@hotmail.com</t>
  </si>
  <si>
    <t>Raju K  Shaulis</t>
  </si>
  <si>
    <t>H.R.H. Prince: Abdulaziz Bin Mashhor A. Bin Mosaad Al Saud</t>
  </si>
  <si>
    <t>aalsaud@sadenmedia.com</t>
  </si>
  <si>
    <t xml:space="preserve">SAHIBZADA YUSUF ALI KHAN </t>
  </si>
  <si>
    <t>NOMAN PERACHA</t>
  </si>
  <si>
    <t>MOHAMMAD WASEEM PIRACHA</t>
  </si>
  <si>
    <t xml:space="preserve">+971528105369								</t>
  </si>
  <si>
    <t>wsthai@gmail.com</t>
  </si>
  <si>
    <t xml:space="preserve">+66818253730								</t>
  </si>
  <si>
    <t>971|528105369</t>
  </si>
  <si>
    <t>MUBARKA PIRACHA</t>
  </si>
  <si>
    <t>MUHAMMAD SALEEM PARACHA</t>
  </si>
  <si>
    <t>CHEN MINHAN</t>
  </si>
  <si>
    <t>scottcmh@gmail.com</t>
  </si>
  <si>
    <t>971|55-7592147</t>
  </si>
  <si>
    <t>971|557592147</t>
  </si>
  <si>
    <t>FANG FANG</t>
  </si>
  <si>
    <t>Shilpi  Chowdhary</t>
  </si>
  <si>
    <t>SURESH SATWANI</t>
  </si>
  <si>
    <t>satyash@gmail.com</t>
  </si>
  <si>
    <t>971|50-6528098</t>
  </si>
  <si>
    <t>971|0506528098</t>
  </si>
  <si>
    <t>SAJJAD HUSSAIN HABIB</t>
  </si>
  <si>
    <t>Nilesh Kumar Nawal Meghji  Ved</t>
  </si>
  <si>
    <t>Abdullah Ahmed A  Alajaji</t>
  </si>
  <si>
    <t>MOUZA RASHED HAMED ALKAABI</t>
  </si>
  <si>
    <t>971|55-7622222</t>
  </si>
  <si>
    <t>SAED MOHAMED SAED HMAID AL MUHAIRI</t>
  </si>
  <si>
    <t>971|50-6666639</t>
  </si>
  <si>
    <t>MUHAMMAD YOUNUS</t>
  </si>
  <si>
    <t>ABDULRAHMAN SULAIMAN A ALSUHAIMI</t>
  </si>
  <si>
    <t>ALSUHAIMI_A@HOTMAIL.COM</t>
  </si>
  <si>
    <t>Mohamad  Al-Habech</t>
  </si>
  <si>
    <t>MOHAMMED JUMA OBAID JUMA BUHANNAD ALMUHAIRI</t>
  </si>
  <si>
    <t>971|50-6444482</t>
  </si>
  <si>
    <t>ABDULAZIZ MOHAMMED A ALMASHAL</t>
  </si>
  <si>
    <t>ALMASHAL@GMAIL.COM</t>
  </si>
  <si>
    <t>Yogesh Chandrakant Farswani</t>
  </si>
  <si>
    <t>cfarswani@gmail.com</t>
  </si>
  <si>
    <t>Seema Yogesh  Farswani</t>
  </si>
  <si>
    <t>MASUM MASUMOV</t>
  </si>
  <si>
    <t>SIDDIKA AMIRALI MOHAMEDHUSEIN  DAYA</t>
  </si>
  <si>
    <t>NUSRAT BUTT</t>
  </si>
  <si>
    <t>ASIAN INTERNATIONAL TRADE LIMITED</t>
  </si>
  <si>
    <t>Sandeep  Doshi</t>
  </si>
  <si>
    <t xml:space="preserve">Salim Saifullah Khan </t>
  </si>
  <si>
    <t>hamaad.haider@gmail.com</t>
  </si>
  <si>
    <t>SOMNATH MENON</t>
  </si>
  <si>
    <t>VIDHU MENON</t>
  </si>
  <si>
    <t>971|3025615</t>
  </si>
  <si>
    <t>BEENA  MOTWANI</t>
  </si>
  <si>
    <t>ABOLFAZL ALI AKBAR ANSARI</t>
  </si>
  <si>
    <t>MAHA SAEED A ALSEAD</t>
  </si>
  <si>
    <t>971|50-4156415</t>
  </si>
  <si>
    <t>971|4156415</t>
  </si>
  <si>
    <t>KHALED SAMIR MAHMOUD ELHALABY</t>
  </si>
  <si>
    <t>WAFA IBRAHIM ABDUL MANNAN ALAWAR</t>
  </si>
  <si>
    <t>971|50-0551166</t>
  </si>
  <si>
    <t>971|0551166</t>
  </si>
  <si>
    <t>CHANDRAKANT_FARSWANI@HOTMAIL.COM</t>
  </si>
  <si>
    <t>SALEM M A A H ALQABANDI</t>
  </si>
  <si>
    <t>KELALAYMAN@GMAIL.COM</t>
  </si>
  <si>
    <t>NASIR ABDULLAH M ALBADAH</t>
  </si>
  <si>
    <t>Manhal_Kanaan@hotmail.com</t>
  </si>
  <si>
    <t>971|0501777177</t>
  </si>
  <si>
    <t>PAWANJIT  KAUR  SODHI</t>
  </si>
  <si>
    <t>sodhi@albahar.ae</t>
  </si>
  <si>
    <t>TEJINDER  SINGH  SODHI</t>
  </si>
  <si>
    <t>Yousuf Issa M.  Al Jaber</t>
  </si>
  <si>
    <t>Zoha Masood  Beig</t>
  </si>
  <si>
    <t>Mohamed A-Lattif A.  Almana</t>
  </si>
  <si>
    <t>ZIYAD SALEH A ALSOWAYIGH</t>
  </si>
  <si>
    <t>ZIYADSAS@YAHOO.COM</t>
  </si>
  <si>
    <t>DINESH ARJAN MAHBUBANI</t>
  </si>
  <si>
    <t>Nadidah Jachi</t>
  </si>
  <si>
    <t>Nadidaomar@hotmail.com</t>
  </si>
  <si>
    <t>OSSAMA OMAR</t>
  </si>
  <si>
    <t>OSAMA.OMAR@PMDC.AE</t>
  </si>
  <si>
    <t>AYMAN TALEB  GHARIB</t>
  </si>
  <si>
    <t>Abdelfattah Mohamed Mohamed Mahmoud  Ismail</t>
  </si>
  <si>
    <t>FAHD MOHAMMED S ALESSA</t>
  </si>
  <si>
    <t>MOKHAMMAD ISMAIL RAKHIMI</t>
  </si>
  <si>
    <t>rahimiz001@hotmail.com</t>
  </si>
  <si>
    <t>Venkateswarlu  Penugonda</t>
  </si>
  <si>
    <t>Sashikala  Penugonda Venkateswarlu</t>
  </si>
  <si>
    <t>RAJESH BHIMSARIA</t>
  </si>
  <si>
    <t>sharma@cptainsfreight.com</t>
  </si>
  <si>
    <t>ABDULAZIZ IBRAHIM S  ALTAMAMI</t>
  </si>
  <si>
    <t>moustafa.gamil@bakerhughes.com</t>
  </si>
  <si>
    <t>971|177717777</t>
  </si>
  <si>
    <t>ABDELRAHIM BADER</t>
  </si>
  <si>
    <t>FAKHER.BADER@SHELL.COM</t>
  </si>
  <si>
    <t>Ali Ahmad K.A.  Al-Thani</t>
  </si>
  <si>
    <t>AMEL AL RAWI</t>
  </si>
  <si>
    <t>R@RAWI.CO.UK</t>
  </si>
  <si>
    <t>WASIU OLANREWAJU ADAMOH</t>
  </si>
  <si>
    <t>LANREADAMOH@HOTMAIL.COM</t>
  </si>
  <si>
    <t>PRABHA UPPAL</t>
  </si>
  <si>
    <t>DINESH@RICHAGROUP.COM</t>
  </si>
  <si>
    <t>RAGHAV UPPAL</t>
  </si>
  <si>
    <t>HAMED MAHMOOD ABDULLA ALKHOORY</t>
  </si>
  <si>
    <t>ABDULRAZAQ MOHAMMED ABDULLA ALI ALJASSIM</t>
  </si>
  <si>
    <t>abdulrazaqarj@gmail.com</t>
  </si>
  <si>
    <t>971|50-050</t>
  </si>
  <si>
    <t>AQIL MOHAMED JAWAD HABIB JAFFER ALI</t>
  </si>
  <si>
    <t>EMARATIAJ@GMAIL.COM</t>
  </si>
  <si>
    <t>971|50-1011011</t>
  </si>
  <si>
    <t>ABDULHAMEED ABDULRAHMAN MOHAMED ABDULKAREEM ALKHOORI</t>
  </si>
  <si>
    <t>971|50-6136622</t>
  </si>
  <si>
    <t>971|506136622</t>
  </si>
  <si>
    <t>ABDULLA ALI HUSSAIN MOHAMMED ALSHAALI ALALILI</t>
  </si>
  <si>
    <t>AHMAD KHALIFA AHMAD HAMMAD</t>
  </si>
  <si>
    <t>bin_hammad@hotmail.com</t>
  </si>
  <si>
    <t>DAMAC DEVELOPMENT L.L.C</t>
  </si>
  <si>
    <t>jamal@damcgroup.com</t>
  </si>
  <si>
    <t>MOHAMMED AHMED OMAR BASHEER</t>
  </si>
  <si>
    <t>971|0509207409</t>
  </si>
  <si>
    <t>ABDULRAHMAN MOHAMEDNOOR A KHOGEER</t>
  </si>
  <si>
    <t>drkhogeer.office@yahoo.com</t>
  </si>
  <si>
    <t>971|50-5505301</t>
  </si>
  <si>
    <t>971|0505505301</t>
  </si>
  <si>
    <t>SEHAM A A A ALFOUDARI</t>
  </si>
  <si>
    <t>daam-kw@hotmail.com</t>
  </si>
  <si>
    <t>965 66 616616</t>
  </si>
  <si>
    <t>MUBARAK YOUSUF M A AL KUWARI</t>
  </si>
  <si>
    <t>971|50-9745551</t>
  </si>
  <si>
    <t>971|9745551565</t>
  </si>
  <si>
    <t>HAMAD KHALID H A AL THANI</t>
  </si>
  <si>
    <t>jha4400@hotmail.com</t>
  </si>
  <si>
    <t>YOUSSEF MSAKNI</t>
  </si>
  <si>
    <t>y.msekni28@gmail.com</t>
  </si>
  <si>
    <t>971|51-729555</t>
  </si>
  <si>
    <t>ABDULRAHMAN JASSIM S AL SULAITI</t>
  </si>
  <si>
    <t>aggroup2008@hotmail.com</t>
  </si>
  <si>
    <t>974 55 502828</t>
  </si>
  <si>
    <t>NASSER AHMED N ALQAHTANI</t>
  </si>
  <si>
    <t>n.alqahtani@alahli.com</t>
  </si>
  <si>
    <t>971|50-5052544</t>
  </si>
  <si>
    <t>971|505254448</t>
  </si>
  <si>
    <t>ANTON MILAD ABDELSAYD GOBRAYL</t>
  </si>
  <si>
    <t>971|50--------</t>
  </si>
  <si>
    <t>971|505377407</t>
  </si>
  <si>
    <t>DJAMEL ATOUI</t>
  </si>
  <si>
    <t>plastelec@hotmail.com</t>
  </si>
  <si>
    <t>213|661301524</t>
  </si>
  <si>
    <t>KHALID MOHAMMED M GHARBI</t>
  </si>
  <si>
    <t>966 012 6061412</t>
  </si>
  <si>
    <t>kgharbi@asasatco.com</t>
  </si>
  <si>
    <t>966 55 5555966</t>
  </si>
  <si>
    <t>ABDALLA ABBAS HABIB MOHAMED</t>
  </si>
  <si>
    <t>aahabib1@hotmail.COM</t>
  </si>
  <si>
    <t>249|912301147</t>
  </si>
  <si>
    <t xml:space="preserve">FATME HOJAIJ </t>
  </si>
  <si>
    <t>ALI HOJAIJ</t>
  </si>
  <si>
    <t>1|198522100</t>
  </si>
  <si>
    <t>BINTU MOHAMMED NAKUDU</t>
  </si>
  <si>
    <t>nakudu@gmail.com</t>
  </si>
  <si>
    <t>234|58-2902648</t>
  </si>
  <si>
    <t>234|2902648802</t>
  </si>
  <si>
    <t>ELNUR ALIYEV</t>
  </si>
  <si>
    <t>elnur007@gmail.com</t>
  </si>
  <si>
    <t>JING HAN</t>
  </si>
  <si>
    <t>christophecais@gmail.com</t>
  </si>
  <si>
    <t>971|50-2733938</t>
  </si>
  <si>
    <t>971|2733938</t>
  </si>
  <si>
    <t>CHRISTOPHE BERNARD JOSEPH CAIS</t>
  </si>
  <si>
    <t>ABDULAZIZ JAFAR A TAYAR</t>
  </si>
  <si>
    <t>amr_yousif2100@hotmail.com</t>
  </si>
  <si>
    <t>971|50-9966115</t>
  </si>
  <si>
    <t>SHUJAA ALGHAFILI</t>
  </si>
  <si>
    <t>fahedalterkawy@hotmail.com</t>
  </si>
  <si>
    <t>MOHAMMED REDHA M MOKHTAR</t>
  </si>
  <si>
    <t>971|4338505</t>
  </si>
  <si>
    <t>mmokhtar2@gmail.com</t>
  </si>
  <si>
    <t>971|50-4338505</t>
  </si>
  <si>
    <t>H.E. DR. NASSER I.R. ALRASHID</t>
  </si>
  <si>
    <t>971|0505138019</t>
  </si>
  <si>
    <t>NASSER.DR@GMAIL.COM</t>
  </si>
  <si>
    <t>971|50-138019</t>
  </si>
  <si>
    <t>971|501833333</t>
  </si>
  <si>
    <t xml:space="preserve">ZMNAKO YASEEN QADER </t>
  </si>
  <si>
    <t>zmnako@mihtabgroup.com</t>
  </si>
  <si>
    <t>971|50-3552667</t>
  </si>
  <si>
    <t>971|3552667</t>
  </si>
  <si>
    <t>EBTISAM MOHAMMED A ALJOMAIH</t>
  </si>
  <si>
    <t>basma_66@hotmail.com</t>
  </si>
  <si>
    <t>MOHAMMAD NASSER I ALRASHID</t>
  </si>
  <si>
    <t>vjc777@gmail.com</t>
  </si>
  <si>
    <t>41|796255538</t>
  </si>
  <si>
    <t>AISHA AHMAD J A AL THANI</t>
  </si>
  <si>
    <t>a.a.althani16@gmail.com</t>
  </si>
  <si>
    <t>974 77 747000</t>
  </si>
  <si>
    <t>ALANOUD KHALIFA KH. A. AL-THANI</t>
  </si>
  <si>
    <t>n.althani@qhic.net</t>
  </si>
  <si>
    <t>974|33525892</t>
  </si>
  <si>
    <t>ELEGANCE STAR INVESTMENT L.L.C</t>
  </si>
  <si>
    <t>GHA@GMAIL.COM</t>
  </si>
  <si>
    <t>ZAYED MANSOOR G A AL KHAYARIN</t>
  </si>
  <si>
    <t>FAHAD@KGHOLDING.NET</t>
  </si>
  <si>
    <t>971|50-3382510</t>
  </si>
  <si>
    <t>974|33825100</t>
  </si>
  <si>
    <t xml:space="preserve">MOHAMED ASSEM MOHD </t>
  </si>
  <si>
    <t>971|507163407</t>
  </si>
  <si>
    <t>asimkazia@gmail.com</t>
  </si>
  <si>
    <t>971|50-7163407</t>
  </si>
  <si>
    <t>ABDALLA OMER ABDELSALAM HAMID</t>
  </si>
  <si>
    <t>hamadtaher35@gmail.com</t>
  </si>
  <si>
    <t>971|3071888</t>
  </si>
  <si>
    <t>SATTAM AWADH R ALMALKI</t>
  </si>
  <si>
    <t>sattam.almalki@gmail.com</t>
  </si>
  <si>
    <t>971|51-5543361</t>
  </si>
  <si>
    <t>971|554336161</t>
  </si>
  <si>
    <t>MOHAMED OSMAN MOHAMED ABDALRAHMAN</t>
  </si>
  <si>
    <t>mohamedosman47@gmail.com</t>
  </si>
  <si>
    <t>971|55-3663459</t>
  </si>
  <si>
    <t>Vivek Kumar</t>
  </si>
  <si>
    <t>91-11-26788114</t>
  </si>
  <si>
    <t>vivek.mann@gmail.com</t>
  </si>
  <si>
    <t>91-98-18129333</t>
  </si>
  <si>
    <t>Geeta .</t>
  </si>
  <si>
    <t>ALI SAAD A  SH  AL KUWARI</t>
  </si>
  <si>
    <t>info@amk-realestate.com</t>
  </si>
  <si>
    <t>971|50-9744444</t>
  </si>
  <si>
    <t>971|9744444636</t>
  </si>
  <si>
    <t>YANG LIU</t>
  </si>
  <si>
    <t>971|3391672</t>
  </si>
  <si>
    <t>safdar_j@hotmail.com</t>
  </si>
  <si>
    <t>971|50-3391672</t>
  </si>
  <si>
    <t>86|3391672</t>
  </si>
  <si>
    <t>FOROUZAN HOSSEINGOLZAR</t>
  </si>
  <si>
    <t>info@aracogt.com</t>
  </si>
  <si>
    <t>971|50-5037885</t>
  </si>
  <si>
    <t>971|503788520</t>
  </si>
  <si>
    <t>ALIREZA MAHMOUD FEREIDOUN HEDAYAT POUR</t>
  </si>
  <si>
    <t>ali@gmail.com</t>
  </si>
  <si>
    <t>971|50-3788520</t>
  </si>
  <si>
    <t>KHALED IBRAHIM H NAAMAN</t>
  </si>
  <si>
    <t>KHa1_naman@yahoo.com</t>
  </si>
  <si>
    <t>971|50-8809289</t>
  </si>
  <si>
    <t>HUSSIN A S AL SHTEWI</t>
  </si>
  <si>
    <t>hoshtwe@gmail.com</t>
  </si>
  <si>
    <t>971|56-7152018</t>
  </si>
  <si>
    <t>971|0503502782</t>
  </si>
  <si>
    <t>Serpentine Holdings Limited</t>
  </si>
  <si>
    <t>ahmed782011@gmail.com</t>
  </si>
  <si>
    <t>NURA HAMZA</t>
  </si>
  <si>
    <t>A@GMAIL.COM</t>
  </si>
  <si>
    <t>971|50-7971760</t>
  </si>
  <si>
    <t>971|507971760</t>
  </si>
  <si>
    <t>RAJIV DUGGAL</t>
  </si>
  <si>
    <t>tellrap@gmail.com</t>
  </si>
  <si>
    <t>971|50-3562445</t>
  </si>
  <si>
    <t>971|3562445</t>
  </si>
  <si>
    <t>ZAID HASSAN SULAIMAN AL BAZAZ</t>
  </si>
  <si>
    <t>962|795555560</t>
  </si>
  <si>
    <t>USMAN MOHAMMED NAKUDU</t>
  </si>
  <si>
    <t>44|2348022902</t>
  </si>
  <si>
    <t>WAJEEH YOUSUF A ALHARARI</t>
  </si>
  <si>
    <t>971|56-4200903</t>
  </si>
  <si>
    <t>971|4200903</t>
  </si>
  <si>
    <t>SUAD A S ALHAMAD</t>
  </si>
  <si>
    <t>tamimi22@hotmail.com</t>
  </si>
  <si>
    <t>971|56-25111</t>
  </si>
  <si>
    <t>971|25111</t>
  </si>
  <si>
    <t>SHEIKHA RODA ZAYED SULTAN AL NEHAYAN</t>
  </si>
  <si>
    <t>6665400-02</t>
  </si>
  <si>
    <t>uae_private@hotmail.com</t>
  </si>
  <si>
    <t>971 50 8609377</t>
  </si>
  <si>
    <t>HANI FOUAD M MOKHTAR</t>
  </si>
  <si>
    <t>mokahfm@yahoo.com</t>
  </si>
  <si>
    <t>971|50-5665336</t>
  </si>
  <si>
    <t>971|5665336</t>
  </si>
  <si>
    <t>KHALIFA MATAR KHAMIS ALMAZROUEI</t>
  </si>
  <si>
    <t>noura@alsahraa.ae</t>
  </si>
  <si>
    <t>971|50-6171166</t>
  </si>
  <si>
    <t>SAMAN HUSSEIN HASSAN</t>
  </si>
  <si>
    <t>sat.dubai@sardargroupdubai.com</t>
  </si>
  <si>
    <t>971|55-5377777</t>
  </si>
  <si>
    <t>971|555377777</t>
  </si>
  <si>
    <t>ABDULLAH ABDULRAHMAN M BAESHEN</t>
  </si>
  <si>
    <t>abdullah.baeshen@teamone.sa</t>
  </si>
  <si>
    <t>971|50-402149</t>
  </si>
  <si>
    <t>971|402149</t>
  </si>
  <si>
    <t>AYMAN HASSAN H ALJOHANI</t>
  </si>
  <si>
    <t>971|3731141</t>
  </si>
  <si>
    <t>GM@datalink.sa</t>
  </si>
  <si>
    <t>971|50-3731141</t>
  </si>
  <si>
    <t>FRAGI ILAN UZZAN</t>
  </si>
  <si>
    <t>971|3210200</t>
  </si>
  <si>
    <t>shima.omidvar7@gmail.com</t>
  </si>
  <si>
    <t>971|56-9751453</t>
  </si>
  <si>
    <t>971|3351601783</t>
  </si>
  <si>
    <t xml:space="preserve">ABDULLA MASOUD HUMEID AL HARTHY </t>
  </si>
  <si>
    <t>968|899339393</t>
  </si>
  <si>
    <t xml:space="preserve">ABDULAZIZ MASOUD HUMAID AL HARTHY </t>
  </si>
  <si>
    <t>AIMAN AHMED OMAR BASHEER</t>
  </si>
  <si>
    <t>ABEBAYEHU YILMA TEFFERA</t>
  </si>
  <si>
    <t>abebayehuy@gmail.com</t>
  </si>
  <si>
    <t>251|911207523</t>
  </si>
  <si>
    <t>MOHAMMAD AMJAD SARDAR MOHAMMAD (DXB/V5401)</t>
  </si>
  <si>
    <t>H R H PRINCESS AL JAZZE BINT SAUD BIN ABDULAZIZ AL SAUD</t>
  </si>
  <si>
    <t>rosemdm@hotmail.com</t>
  </si>
  <si>
    <t>971|56-7876289</t>
  </si>
  <si>
    <t>971|567876289</t>
  </si>
  <si>
    <t xml:space="preserve"> MD IFTEKHAR UDDIN CHOWDHURY</t>
  </si>
  <si>
    <t>delmayouth@hotmail.com</t>
  </si>
  <si>
    <t>971|50-7239915</t>
  </si>
  <si>
    <t>971|7239915</t>
  </si>
  <si>
    <t>MOHAMMED MAIN UDDIN CHOWDHURY</t>
  </si>
  <si>
    <t>SUSA MANUAL SUSA ABRAHAM</t>
  </si>
  <si>
    <t>971|50-6542692</t>
  </si>
  <si>
    <t>ABDULAZIZ ABDULLA S A AL SHAREEF</t>
  </si>
  <si>
    <t>qatarfx@gmail.com</t>
  </si>
  <si>
    <t>971|55-0097455</t>
  </si>
  <si>
    <t>971|0097455595</t>
  </si>
  <si>
    <t>MOHAMAD HYTHAM RIFAI</t>
  </si>
  <si>
    <t>971|9756001</t>
  </si>
  <si>
    <t>drrifai@neuro1.us</t>
  </si>
  <si>
    <t>971|50-9756001</t>
  </si>
  <si>
    <t>GUMAAN SALEM AHMED BAMAHFOOD</t>
  </si>
  <si>
    <t>rahafjewellery@gmail.com</t>
  </si>
  <si>
    <t>971|50-4481994</t>
  </si>
  <si>
    <t>971|4481994</t>
  </si>
  <si>
    <t>MALIK AZIZ KHAN</t>
  </si>
  <si>
    <t>rizwanazizkhan2004@yahoo.com</t>
  </si>
  <si>
    <t>971|5424242</t>
  </si>
  <si>
    <t>NASSER SAAD A AL HUMAIDAN</t>
  </si>
  <si>
    <t>sager_n@hotail.com</t>
  </si>
  <si>
    <t>ENAS ABDULLAH T AL THENAYAN</t>
  </si>
  <si>
    <t>971|50-0507878</t>
  </si>
  <si>
    <t>971|0507878013</t>
  </si>
  <si>
    <t>SAFIAH A. S. AL SHEHA</t>
  </si>
  <si>
    <t>e.a.althenayan@hotmail.com</t>
  </si>
  <si>
    <t>971|50-5542459</t>
  </si>
  <si>
    <t>971|55424596</t>
  </si>
  <si>
    <t>NIDAL ELKHOURY</t>
  </si>
  <si>
    <t>Ahmadkhoury@gmail.com</t>
  </si>
  <si>
    <t>971|50-3039666</t>
  </si>
  <si>
    <t>971|3039666</t>
  </si>
  <si>
    <t>SUHAIL FARID JABER</t>
  </si>
  <si>
    <t>souhailja@gmail.com</t>
  </si>
  <si>
    <t>971|50-2975666</t>
  </si>
  <si>
    <t>971|502975666</t>
  </si>
  <si>
    <t>ADNAN HABIB M AHMED</t>
  </si>
  <si>
    <t>dos_911@yahoo.com</t>
  </si>
  <si>
    <t>HALAH MOHAMMED A ALKREEDES</t>
  </si>
  <si>
    <t>971|5447968</t>
  </si>
  <si>
    <t>maurice585@gmail.com</t>
  </si>
  <si>
    <t>971|50-5447968</t>
  </si>
  <si>
    <t>SIBA MOHAMMAD A ALKREEDES</t>
  </si>
  <si>
    <t>MOHAMMED MOHAMMED ABDO AL HAZMI</t>
  </si>
  <si>
    <t>moh@berlintrading.com</t>
  </si>
  <si>
    <t>967|770300333</t>
  </si>
  <si>
    <t>ABDELRAHMAN HASSAAN ABDELRAHMAN HASHIM</t>
  </si>
  <si>
    <t>ABDELRAHMAN.HASSAN165@GMAIL.COM</t>
  </si>
  <si>
    <t>971|56-1133555</t>
  </si>
  <si>
    <t>971|0561133555</t>
  </si>
  <si>
    <t xml:space="preserve">SHEIKHA IMAN SAQER M ALQASSIMI </t>
  </si>
  <si>
    <t>a7hla@yahoo.com</t>
  </si>
  <si>
    <t>971|50-3097777</t>
  </si>
  <si>
    <t>ABDULLAH SALEH ALI AL MUFAZZER</t>
  </si>
  <si>
    <t>gwefat@yahoo.com</t>
  </si>
  <si>
    <t>971|50-0458883</t>
  </si>
  <si>
    <t>971|045888395</t>
  </si>
  <si>
    <t>OMAR JEHAD ALSOMA</t>
  </si>
  <si>
    <t>omar_somah@hotmail.com</t>
  </si>
  <si>
    <t>971|50-3848041</t>
  </si>
  <si>
    <t>963|4029999</t>
  </si>
  <si>
    <t>SAMIAH MOHAMMED A AHMED</t>
  </si>
  <si>
    <t>samia.mohammad@gmail.com</t>
  </si>
  <si>
    <t>MEHTI ABDULLAYEV</t>
  </si>
  <si>
    <t>gameann1@hotmail.com</t>
  </si>
  <si>
    <t>971|50-2103313</t>
  </si>
  <si>
    <t>971|2103313</t>
  </si>
  <si>
    <t>ELKHAN HAJIALIYEV</t>
  </si>
  <si>
    <t>994|2103313</t>
  </si>
  <si>
    <t>KOUSSEI KURBAJ</t>
  </si>
  <si>
    <t>kkurbaj@gmail.com</t>
  </si>
  <si>
    <t>971|50-3071333</t>
  </si>
  <si>
    <t>IBRAHIM MUSTAFA IBRAHIM ALI</t>
  </si>
  <si>
    <t>971|8069680</t>
  </si>
  <si>
    <t>Ibrahim@alfanarpalacehotel.com</t>
  </si>
  <si>
    <t>971|50-8069680</t>
  </si>
  <si>
    <t>GENNADY GUSAKOV</t>
  </si>
  <si>
    <t>fleraar@mail.ru</t>
  </si>
  <si>
    <t>971|50-3984589</t>
  </si>
  <si>
    <t>971|3984589</t>
  </si>
  <si>
    <t>AHMAD ZAKI</t>
  </si>
  <si>
    <t>ahmadzaki@sbcglobal.net</t>
  </si>
  <si>
    <t>1|8186010374</t>
  </si>
  <si>
    <t xml:space="preserve">MOHAMMAD SANAULLAH CHOWDHURY MOHAMMD ISLAM CHOWDHURY </t>
  </si>
  <si>
    <t>sanny.chy.1976@gmail.com</t>
  </si>
  <si>
    <t>971|52-8189158</t>
  </si>
  <si>
    <t>DR SHEHAB MOHAMMAD M  A  JAMJOOM</t>
  </si>
  <si>
    <t>drjamjoom@yahoo.com</t>
  </si>
  <si>
    <t>966 50 4693866</t>
  </si>
  <si>
    <t>IRSHAD UR RAHMAN SYED</t>
  </si>
  <si>
    <t>irshad.rahman@damacgroup.com</t>
  </si>
  <si>
    <t>971|52-9715045</t>
  </si>
  <si>
    <t>ALI HUSSAIN ALI HABIB SAJWANI</t>
  </si>
  <si>
    <t>971|55-8754672</t>
  </si>
  <si>
    <t>MURTAZA HUSSAIN</t>
  </si>
  <si>
    <t>murtaza_hk@hotmail.com</t>
  </si>
  <si>
    <t>FUNG YEE CHEUNG</t>
  </si>
  <si>
    <t>sara@vision-skill.com</t>
  </si>
  <si>
    <t>971|50-1514717</t>
  </si>
  <si>
    <t>971|1514717</t>
  </si>
  <si>
    <t>CHI SHING TANG</t>
  </si>
  <si>
    <t>MIRZA ASAD ALI BAIG</t>
  </si>
  <si>
    <t>kinfaham@hotmail.com</t>
  </si>
  <si>
    <t>971|50-3054660</t>
  </si>
  <si>
    <t>971|30546605</t>
  </si>
  <si>
    <t>AHMAD RASHID E A ALMUHANNADI</t>
  </si>
  <si>
    <t>a@up.qa</t>
  </si>
  <si>
    <t>974|77277770</t>
  </si>
  <si>
    <t>ATEF MAHMOUD M MATBOULI</t>
  </si>
  <si>
    <t>atmatbouli@umg.com.sa</t>
  </si>
  <si>
    <t>971|50-5651218</t>
  </si>
  <si>
    <t>971|5651218</t>
  </si>
  <si>
    <t>AQEEL JAWAD ABDUL REDHA SULTAN</t>
  </si>
  <si>
    <t>ajsultan@omantel.net.om</t>
  </si>
  <si>
    <t>968|-9980350</t>
  </si>
  <si>
    <t>971|-</t>
  </si>
  <si>
    <t>H E DR SHEHAB MOHAMMAD M A JAMJOOM</t>
  </si>
  <si>
    <t>AHASANUL KARIM</t>
  </si>
  <si>
    <t>ahasanctg_bd@yahoo.com</t>
  </si>
  <si>
    <t>971|50-5433589</t>
  </si>
  <si>
    <t>971|5433589</t>
  </si>
  <si>
    <t>OSAMA KHALIL AHMED AL GHABEISH</t>
  </si>
  <si>
    <t>974 44 667782</t>
  </si>
  <si>
    <t>mspods_qatar@yahoo.com</t>
  </si>
  <si>
    <t>RITESH KAPOOR</t>
  </si>
  <si>
    <t>krrishmetals@yahoo.com</t>
  </si>
  <si>
    <t>971|50-1107179</t>
  </si>
  <si>
    <t>971|1107179</t>
  </si>
  <si>
    <t>GEETIKA KAPOOR</t>
  </si>
  <si>
    <t>91|1107179</t>
  </si>
  <si>
    <t>MAJED AHMED J HAMZAH</t>
  </si>
  <si>
    <t>mag2ed@yahoo.com</t>
  </si>
  <si>
    <t>971|50-5608642</t>
  </si>
  <si>
    <t>971|5608642</t>
  </si>
  <si>
    <t>MONGI SAADI</t>
  </si>
  <si>
    <t>ipsbe@yahoo.fr</t>
  </si>
  <si>
    <t>32|-8374360</t>
  </si>
  <si>
    <t>971|8374360</t>
  </si>
  <si>
    <t>CAROLINE MARIE COLETTE VIAENE</t>
  </si>
  <si>
    <t>971|-8374360</t>
  </si>
  <si>
    <t>32|8374360</t>
  </si>
  <si>
    <t xml:space="preserve">MASOUD HUMAID MALIK AL HARTHY </t>
  </si>
  <si>
    <t>971|50-0096899</t>
  </si>
  <si>
    <t>971|0096899339</t>
  </si>
  <si>
    <t>ABDULHADI A A J SHEHAB</t>
  </si>
  <si>
    <t>965|99901999</t>
  </si>
  <si>
    <t>MOHAMED HAYL OMAR</t>
  </si>
  <si>
    <t>ceo@hayilgroup.com</t>
  </si>
  <si>
    <t>974 66 235000</t>
  </si>
  <si>
    <t>WALEED MAHMOUD M  MATBOOLI</t>
  </si>
  <si>
    <t>AMIT KHANNA</t>
  </si>
  <si>
    <t>971|55-5896831</t>
  </si>
  <si>
    <t>MAJID KAMEL BOU AYACHE</t>
  </si>
  <si>
    <t>maasauditech@gmail.com</t>
  </si>
  <si>
    <t>971|50-5204041</t>
  </si>
  <si>
    <t>971|5204041</t>
  </si>
  <si>
    <t>MESLEH MABARAK F, ALDOSSARI</t>
  </si>
  <si>
    <t>971|0096650</t>
  </si>
  <si>
    <t>AYSHA EBRAHIM LUNAT</t>
  </si>
  <si>
    <t>ebrahimlunat@gmail.com</t>
  </si>
  <si>
    <t>EBRAHIM LUNAT</t>
  </si>
  <si>
    <t>971|55-7551858</t>
  </si>
  <si>
    <t>971|557551858</t>
  </si>
  <si>
    <t>RAMI MOHAMMED ADNAN EL ASHKAR</t>
  </si>
  <si>
    <t>rami@mansellghana.com</t>
  </si>
  <si>
    <t>971|50-8867704</t>
  </si>
  <si>
    <t xml:space="preserve">MAGIC PROPERTIES LIMITED </t>
  </si>
  <si>
    <t>YOUSUF Y Y A M ZANKAWI</t>
  </si>
  <si>
    <t>zankawi@caveo.com.kw</t>
  </si>
  <si>
    <t>971|0096599071</t>
  </si>
  <si>
    <t>MOHAMMED ABDULRAHMAN F KREEDES</t>
  </si>
  <si>
    <t>MOHAMMED ABDULLAH ALI ABOBAKR</t>
  </si>
  <si>
    <t>971|711883311</t>
  </si>
  <si>
    <t>971|50-7118833</t>
  </si>
  <si>
    <t>SANUSI ALIYU ABUBAKAR [DXB/V5914]</t>
  </si>
  <si>
    <t>awwalenter@gmail.com</t>
  </si>
  <si>
    <t>SULTAN SANUSI ABUBAKAR</t>
  </si>
  <si>
    <t>234|8033140652</t>
  </si>
  <si>
    <t>ABDUL SALAM KANDAMPATH</t>
  </si>
  <si>
    <t>salam@malabargroup.com</t>
  </si>
  <si>
    <t>971|50-0504535</t>
  </si>
  <si>
    <t>971|0504535793</t>
  </si>
  <si>
    <t>KAKKODI SABEENA ABDUL SALAM KANDAMPATH</t>
  </si>
  <si>
    <t>WALAA OMER MOHAMOUD YOUSIF</t>
  </si>
  <si>
    <t>971|0506260633</t>
  </si>
  <si>
    <t>omer@altysier.ae</t>
  </si>
  <si>
    <t>971|50-6260633</t>
  </si>
  <si>
    <t>ISRAA OMER MOHAMOUD YOUSIF</t>
  </si>
  <si>
    <t>HOMI RUSI IRANI</t>
  </si>
  <si>
    <t>atashint@gmail.com</t>
  </si>
  <si>
    <t>91|9821065617</t>
  </si>
  <si>
    <t>MUTEB MOHAMMED A ALKREEDES</t>
  </si>
  <si>
    <t>FAISAL MOHAMMED A  ALKREEDES</t>
  </si>
  <si>
    <t>ABDULLAH AHMED A MEJJALLID</t>
  </si>
  <si>
    <t>KHALIFA GHALI ELEDRISI</t>
  </si>
  <si>
    <t>atwifc@hotmail.com</t>
  </si>
  <si>
    <t>971|50-492430</t>
  </si>
  <si>
    <t>971|492430</t>
  </si>
  <si>
    <t>FADI F N ALHAJIBRAHIM</t>
  </si>
  <si>
    <t>971|7467000</t>
  </si>
  <si>
    <t>fadifhi@yahoo.com</t>
  </si>
  <si>
    <t>971|55-7467000</t>
  </si>
  <si>
    <t>KHALID ELFATEH AHMED ELSHIKH</t>
  </si>
  <si>
    <t>khlooli@yahoo.com</t>
  </si>
  <si>
    <t>249|183471272</t>
  </si>
  <si>
    <t>ULUGBEKHON MAKSUMOV</t>
  </si>
  <si>
    <t>BEK@INKAS.AE</t>
  </si>
  <si>
    <t>971|55-1077777</t>
  </si>
  <si>
    <t>971|551077777</t>
  </si>
  <si>
    <t>RANEYA HASSAN MOHAMMED AHMED ALHAMMADI</t>
  </si>
  <si>
    <t>971|5063638787</t>
  </si>
  <si>
    <t>mohammed.batisha@adib.com</t>
  </si>
  <si>
    <t>971|50-6363878</t>
  </si>
  <si>
    <t>AHMED NOURELDIN MOHAMED SEDKY</t>
  </si>
  <si>
    <t>asedky_esc@hotmail.com</t>
  </si>
  <si>
    <t>971|51-2210416</t>
  </si>
  <si>
    <t>20|1222104160</t>
  </si>
  <si>
    <t>DALIA MOHAMED BASSIONY ELKADI</t>
  </si>
  <si>
    <t>ABDELWAHAB YEHIA ALI IBRAHIM GHARIEB</t>
  </si>
  <si>
    <t>abdelwahab@el-wahabgroup.com</t>
  </si>
  <si>
    <t>20 100 1202200</t>
  </si>
  <si>
    <t>RAJAA HASSAN S ALLIF</t>
  </si>
  <si>
    <t>reemirza@hotmail.com</t>
  </si>
  <si>
    <t>971|50-5840435</t>
  </si>
  <si>
    <t>971|5840435</t>
  </si>
  <si>
    <t>MIRZA RADHI A ALJISHI</t>
  </si>
  <si>
    <t>mirza@aljishi-group.com</t>
  </si>
  <si>
    <t>HISHAM MUSTAFA IBRAHIM ALI</t>
  </si>
  <si>
    <t>hishamali70@hotmail.com</t>
  </si>
  <si>
    <t>971|50-9990977</t>
  </si>
  <si>
    <t>971|9990977</t>
  </si>
  <si>
    <t>ABDULLAH NASSER S  ALMOAMMER</t>
  </si>
  <si>
    <t>971|50-5700331</t>
  </si>
  <si>
    <t>971|5700331</t>
  </si>
  <si>
    <t>AHMED HABIB M AHMED</t>
  </si>
  <si>
    <t>a-habib17@hotmail.com</t>
  </si>
  <si>
    <t>971|505308761</t>
  </si>
  <si>
    <t>MOHAMED SALEM SULTAN BINBRAIK ALBREIKI</t>
  </si>
  <si>
    <t>4483407-02</t>
  </si>
  <si>
    <t>marwan@homes4uurealestate.com</t>
  </si>
  <si>
    <t>MOHAMMAD ALI N ALAGEEL</t>
  </si>
  <si>
    <t>badr.m.23@hotmail.com</t>
  </si>
  <si>
    <t>966|566601234</t>
  </si>
  <si>
    <t>ZEENA HEMOUD S HEDAIB</t>
  </si>
  <si>
    <t>jamalqat@hotmail.com</t>
  </si>
  <si>
    <t>971|50-673388</t>
  </si>
  <si>
    <t>971|673388</t>
  </si>
  <si>
    <t>MAYA JAMAL A G AL MAHMOUD</t>
  </si>
  <si>
    <t>971|55-506263</t>
  </si>
  <si>
    <t>974|506263</t>
  </si>
  <si>
    <t>THEODOROS KYRIAKOU</t>
  </si>
  <si>
    <t>elena.xydia@antenna-group.com</t>
  </si>
  <si>
    <t>30|2106948466</t>
  </si>
  <si>
    <t>XENOFON KYRIAKOU</t>
  </si>
  <si>
    <t>ATHINA KYRIAKOU</t>
  </si>
  <si>
    <t>BADR BRAHIM B ALSUWAILEM</t>
  </si>
  <si>
    <t>971|0505418858</t>
  </si>
  <si>
    <t>B@HOTMAIL.COM</t>
  </si>
  <si>
    <t>971|50-5418858</t>
  </si>
  <si>
    <t>AHMED RASHED H   ALBIHERY</t>
  </si>
  <si>
    <t>ahmed@albiherylaw.com</t>
  </si>
  <si>
    <t>971|55-4331233</t>
  </si>
  <si>
    <t>IBRAHIM AHMAD M ALALAWI</t>
  </si>
  <si>
    <t>RANA MOHAMMED SALEM BA MATRAF</t>
  </si>
  <si>
    <t>971|55-9111931</t>
  </si>
  <si>
    <t>971|0565502584</t>
  </si>
  <si>
    <t>Mikhail Rukhadze</t>
  </si>
  <si>
    <t>geocint_ooo@mail.ru</t>
  </si>
  <si>
    <t>7 92 64903267</t>
  </si>
  <si>
    <t>SHAKER MOSTAFA S ALMAKKAWI</t>
  </si>
  <si>
    <t>shaker.makkawi@aramco.com.sa</t>
  </si>
  <si>
    <t>971|50-611127</t>
  </si>
  <si>
    <t>971|611127</t>
  </si>
  <si>
    <t>MOHD A GHANI M AL MANSOORI</t>
  </si>
  <si>
    <t>admin@alahed.com.qa</t>
  </si>
  <si>
    <t>BADRELDIN MAHMOUD ABBAS MUKHTAR</t>
  </si>
  <si>
    <t>WALID ABDULRAHMAN S  ALBRAIKAN</t>
  </si>
  <si>
    <t>dawliah@eim.ae</t>
  </si>
  <si>
    <t>971|50-8427557</t>
  </si>
  <si>
    <t>971|508427557</t>
  </si>
  <si>
    <t>MOHAMMED NASER S ALMOAMMAR</t>
  </si>
  <si>
    <t>anm@deemae.com</t>
  </si>
  <si>
    <t>MOHAMED OMER MAHMOUD YOUSIF</t>
  </si>
  <si>
    <t>KHALED YOUSUF YAHYA MOHAMMED ALSAADI</t>
  </si>
  <si>
    <t>BANESAADI56@GMAIL.COM</t>
  </si>
  <si>
    <t>971|50-7999950</t>
  </si>
  <si>
    <t>FAWZIA ELSHAIKH BABEKR AHMED</t>
  </si>
  <si>
    <t>971|2304663</t>
  </si>
  <si>
    <t>faksheikh@gmail.com</t>
  </si>
  <si>
    <t>971|50-1700660</t>
  </si>
  <si>
    <t>971|1700660</t>
  </si>
  <si>
    <t xml:space="preserve">PRIME MANAGEMENT SERVICES &amp; INVESTMENT COMPANY LIMITED </t>
  </si>
  <si>
    <t>SERGEY MAKAROV</t>
  </si>
  <si>
    <t>srmakarov@mail.ru</t>
  </si>
  <si>
    <t>971|50-9985680</t>
  </si>
  <si>
    <t>971|9985680</t>
  </si>
  <si>
    <t>RAJA MOUSTAFA A THIGHA</t>
  </si>
  <si>
    <t>amch_abha@hotmail.com</t>
  </si>
  <si>
    <t>971|50-4758000</t>
  </si>
  <si>
    <t>971|0504758000</t>
  </si>
  <si>
    <t>HASSAN MOHAMMAD A ALBAR</t>
  </si>
  <si>
    <t>MOHAMMED AL RUMAN KHAN</t>
  </si>
  <si>
    <t>rumankhan83@yahoo.com</t>
  </si>
  <si>
    <t>971|55-2724281</t>
  </si>
  <si>
    <t>971|2724281</t>
  </si>
  <si>
    <t>HASSAN A S M ALMAHANA</t>
  </si>
  <si>
    <t>971|50-0342443</t>
  </si>
  <si>
    <t>971|03424432</t>
  </si>
  <si>
    <t>MOHAMED ABUELGASIM HASSAN SIDDIG</t>
  </si>
  <si>
    <t>971 563527728</t>
  </si>
  <si>
    <t>mogasim@hotmail.com</t>
  </si>
  <si>
    <t>31 6 30732777</t>
  </si>
  <si>
    <t>TARIQ M A ARIKAT</t>
  </si>
  <si>
    <t>tariq_arikat@gmail.com</t>
  </si>
  <si>
    <t>966|567874029</t>
  </si>
  <si>
    <t>PARISA SEIF</t>
  </si>
  <si>
    <t>971|50-0505565</t>
  </si>
  <si>
    <t>971|0505565077</t>
  </si>
  <si>
    <t>SAMIR ABDULHAMID A ALWARFALLY</t>
  </si>
  <si>
    <t>gerosayoi@yahoo.com</t>
  </si>
  <si>
    <t>ASAMOAH GYAN</t>
  </si>
  <si>
    <t>232-20-3297670</t>
  </si>
  <si>
    <t>frewalax@yahoo.com</t>
  </si>
  <si>
    <t>971-55-2372754</t>
  </si>
  <si>
    <t>MOHAMMED MUSTAFA S ALMAKAWI</t>
  </si>
  <si>
    <t>mms.shaker@hotmail.com</t>
  </si>
  <si>
    <t>971|50-5604032</t>
  </si>
  <si>
    <t>971|5604032</t>
  </si>
  <si>
    <t>NASIDI ABUBAKAR MUHAMMAD</t>
  </si>
  <si>
    <t>malamnasidi@yahoo.com</t>
  </si>
  <si>
    <t>234|8038182120</t>
  </si>
  <si>
    <t>AKRAMJON BOYMURODOV</t>
  </si>
  <si>
    <t>966-26-798938</t>
  </si>
  <si>
    <t>msa.alghamdi@hotmail.com</t>
  </si>
  <si>
    <t>966-50-5610822</t>
  </si>
  <si>
    <t>KARMEN ABDULAZIZ A SABRI</t>
  </si>
  <si>
    <t>974 4 4913133</t>
  </si>
  <si>
    <t>s-karmen@hotmail.com</t>
  </si>
  <si>
    <t>974 5 5048484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</si>
  <si>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</si>
  <si>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</si>
  <si>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</si>
  <si>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</si>
  <si>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</si>
  <si>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</si>
  <si>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</si>
  <si>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 xml:space="preserve">MANAR MASOUD HUMAID AL HARTHY </t>
  </si>
  <si>
    <t>MAHMOUD OMER MAHMOUD YOUSIF</t>
  </si>
  <si>
    <t>INDRADAS BHAGWANDAS MAHBUBANI</t>
  </si>
  <si>
    <t>indrumahbubani@gmail.com</t>
  </si>
  <si>
    <t>233|244451243</t>
  </si>
  <si>
    <t>GEETU INDRADAS MAHBUBANI</t>
  </si>
  <si>
    <t>mallikamahbubani@gmail.com</t>
  </si>
  <si>
    <t>MOHAMMED TAREQ H SAMMAN</t>
  </si>
  <si>
    <t>msamman@sbgom.com</t>
  </si>
  <si>
    <t>971|50-5326795</t>
  </si>
  <si>
    <t>971|5326795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</si>
  <si>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</si>
  <si>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</si>
  <si>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</si>
  <si>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</si>
  <si>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</si>
  <si>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</si>
  <si>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</si>
  <si>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MAHOMED IBRAHIM PATEL [DXB/V5731]</t>
  </si>
  <si>
    <t>mohamedipatel@gmail.com</t>
  </si>
  <si>
    <t xml:space="preserve"> SAMI S. M. MAGBOUL</t>
  </si>
  <si>
    <t>samimagboul@yahoo.com</t>
  </si>
  <si>
    <t>971|50-6999590</t>
  </si>
  <si>
    <t>MARAM AHMAD AL HARBI</t>
  </si>
  <si>
    <t>TALHARBI@GMAIL.COM</t>
  </si>
  <si>
    <t>REDHA HASAN MOHAMMED AL AMOUDI</t>
  </si>
  <si>
    <t>REDA395@HOTMAIL.COM</t>
  </si>
  <si>
    <t>966|126470000</t>
  </si>
  <si>
    <t>ACHAL ABBOTT</t>
  </si>
  <si>
    <t>LADHAKH99@GMAIL.COM</t>
  </si>
  <si>
    <t>44|7405956209</t>
  </si>
  <si>
    <t xml:space="preserve">HUSSEIN GHANIM DHANNOON ALSRRAF </t>
  </si>
  <si>
    <t>NABIL DAOUD MOURAD</t>
  </si>
  <si>
    <t>3311117-04</t>
  </si>
  <si>
    <t>MISMAEL@GEOCO.AE</t>
  </si>
  <si>
    <t>971|55-4784008</t>
  </si>
  <si>
    <t>REEM NABIL GHAZAL</t>
  </si>
  <si>
    <t>REEM@HOTMAIL.COM</t>
  </si>
  <si>
    <t>HUSSAMM@HOTMAIL.COM</t>
  </si>
  <si>
    <t>Abdulla Rashid Abdulla Ali AlNuaimi</t>
  </si>
  <si>
    <t>arnoaimi@gmail.com</t>
  </si>
  <si>
    <t>ASHAN PRAVIN MALALASEKERA</t>
  </si>
  <si>
    <t>971|56-1745331</t>
  </si>
  <si>
    <t>971|0561745331</t>
  </si>
  <si>
    <t>MUHAMMAD  OMER AHMED YAQOOB  AHMED</t>
  </si>
  <si>
    <t>OMER_AHMED@ME.COM</t>
  </si>
  <si>
    <t>LAURENT  LUCIEN RAYMOND</t>
  </si>
  <si>
    <t>LAURENTRAYNOD1@GMAIL.COM</t>
  </si>
  <si>
    <t>Fadhil Mustafa Abdullah</t>
  </si>
  <si>
    <t>drfabdulla@hotmail.com</t>
  </si>
  <si>
    <t>ABDULKARIM MOHSEN ABDULRAHMAN ALAMOUDI</t>
  </si>
  <si>
    <t>mohsen@qcs-sa.com</t>
  </si>
  <si>
    <t>966|505615089</t>
  </si>
  <si>
    <t>HASSAN  MRIZN A ASIREE</t>
  </si>
  <si>
    <t>dinasab@gmail.com</t>
  </si>
  <si>
    <t>MUHAMMAD  MURTAZA AHMED YAQOOB  AHMED</t>
  </si>
  <si>
    <t>Omer-ahmed@me.com</t>
  </si>
  <si>
    <t xml:space="preserve">FAHAD SAAD A ALTUWAIJRI </t>
  </si>
  <si>
    <t>MARIAM M A ALORAIFI</t>
  </si>
  <si>
    <t>Evergreen Steel Deal DMCC</t>
  </si>
  <si>
    <t>rachanaraval@hotmail.com</t>
  </si>
  <si>
    <t>Mansour Mohammed A AlJomaih</t>
  </si>
  <si>
    <t>maljomaih@yahoo.com</t>
  </si>
  <si>
    <t>MAZEN MOHAMAD CHAHIN</t>
  </si>
  <si>
    <t>971|557455000</t>
  </si>
  <si>
    <t>971|55-7455000</t>
  </si>
  <si>
    <t>Maha Mohammed A Alammar</t>
  </si>
  <si>
    <t>muhanna52@yahoo.com</t>
  </si>
  <si>
    <t>FAREED ABDULRAHIM MOHAMMED FARIDOONI</t>
  </si>
  <si>
    <t>c@1.com</t>
  </si>
  <si>
    <t>971|55-6225022</t>
  </si>
  <si>
    <t>Mohsen Saeed Mohammed  Baseham</t>
  </si>
  <si>
    <t>RAJESH  KUMAR  BHATIA</t>
  </si>
  <si>
    <t>rajeshkumarbhatia@hotmail.com</t>
  </si>
  <si>
    <t>ALI AHMED MOHAMED THABET</t>
  </si>
  <si>
    <t>971|50-6130082</t>
  </si>
  <si>
    <t>971|6130082</t>
  </si>
  <si>
    <t>TALAL MOHAMMED BAKHSH</t>
  </si>
  <si>
    <t xml:space="preserve">FHN@GMAIL.COM </t>
  </si>
  <si>
    <t>BRANLY ANIS NASSOUR</t>
  </si>
  <si>
    <t>fareem@emirates.net.ae</t>
  </si>
  <si>
    <t>971|50-4525062</t>
  </si>
  <si>
    <t>VIVIANE JOSEPH MAHFOUZ</t>
  </si>
  <si>
    <t>RAJUSURENDRAN@YMAIL.COM</t>
  </si>
  <si>
    <t>971|55-3928220</t>
  </si>
  <si>
    <t>FAHAD ABDULAZIZ S ALMUTLAQ</t>
  </si>
  <si>
    <t>MUTLAQFA@GMAIL.COM</t>
  </si>
  <si>
    <t>SAADAAT YAQUB BAJWA</t>
  </si>
  <si>
    <t>971|3463260</t>
  </si>
  <si>
    <t>saadaat.yaqub@gmail.com</t>
  </si>
  <si>
    <t>971|50-3463260</t>
  </si>
  <si>
    <t>Abdulsalam Sulaiman A AlRajhi</t>
  </si>
  <si>
    <t xml:space="preserve">CHOUNG TAI  KIM </t>
  </si>
  <si>
    <t>ctkim@woojin-co.com</t>
  </si>
  <si>
    <t xml:space="preserve"> ABEER MOHAMMAD A ALMESHAL </t>
  </si>
  <si>
    <t>MAJID AMEER O ALATTABI</t>
  </si>
  <si>
    <t>TEMITOPE ADEKUNLE ISIAKA SHONUBI</t>
  </si>
  <si>
    <t>TEMITOPE@HOTMAIL.COM</t>
  </si>
  <si>
    <t>THOMAS JOHN SWEENEY</t>
  </si>
  <si>
    <t>971|55-1444492</t>
  </si>
  <si>
    <t>971|508851360</t>
  </si>
  <si>
    <t>SAWSAN SALEM A  BINMAHFOOD</t>
  </si>
  <si>
    <t>sawsanbinmahfooz@hotmail.com</t>
  </si>
  <si>
    <t>Kirti Talreja</t>
  </si>
  <si>
    <t>dinky_196@gmail.com</t>
  </si>
  <si>
    <t>Girish Talreja</t>
  </si>
  <si>
    <t>dinky.196@gmail.com</t>
  </si>
  <si>
    <t>Saleh Abdullah M  Munajem</t>
  </si>
  <si>
    <t>em.saleh@munajem.com</t>
  </si>
  <si>
    <t>YAQOOB AHMED</t>
  </si>
  <si>
    <t>yahmed786@aol.com</t>
  </si>
  <si>
    <t>971|50-1112636</t>
  </si>
  <si>
    <t>Syed Mannan Husain  Zaidi</t>
  </si>
  <si>
    <t>SALAH EDDINE BELKHAYAT ZOUGARI</t>
  </si>
  <si>
    <t>Sulaiman Ali S Alatiyyah</t>
  </si>
  <si>
    <t>saaa_666@hotmail.com</t>
  </si>
  <si>
    <t>Maha Hussin M AlAssaf</t>
  </si>
  <si>
    <t>AMADOU  SAMBA</t>
  </si>
  <si>
    <t>WADIHHAKIM@GMAIL.COM</t>
  </si>
  <si>
    <t>971|3500609</t>
  </si>
  <si>
    <t>NAJIBI INVESTMENT COMPANY W.L.L</t>
  </si>
  <si>
    <t>KNAJIBI@GMAIL.COM</t>
  </si>
  <si>
    <t>KASSEM KEVIN HEJEIJ</t>
  </si>
  <si>
    <t>971|55-4469612</t>
  </si>
  <si>
    <t>1|12265458</t>
  </si>
  <si>
    <t>Fahad F.S. Bin Hithleen</t>
  </si>
  <si>
    <t>TAWFIQ ABDULLA EL TAHRAWI</t>
  </si>
  <si>
    <t>Mohamed Khalid M A  Al-Thani</t>
  </si>
  <si>
    <t>akm@akmpvt.com</t>
  </si>
  <si>
    <t>OBAID SALEM SAEED AL ZAABI</t>
  </si>
  <si>
    <t>osalzaabi@hotmail.com</t>
  </si>
  <si>
    <t>KHALID SAUD A ALSUBAIE</t>
  </si>
  <si>
    <t>YEHIA GAMAL ELAMSY</t>
  </si>
  <si>
    <t>971|6346328</t>
  </si>
  <si>
    <t>yelamsy@gmail.com</t>
  </si>
  <si>
    <t>971|50-6346328</t>
  </si>
  <si>
    <t>HUSSEIN MOHAMED FARID HUSSEIN ELGUINDY</t>
  </si>
  <si>
    <t>Ahmed Nasser J Al Thani</t>
  </si>
  <si>
    <t>cpthassan@gmail.com</t>
  </si>
  <si>
    <t>RAKESH PATEL</t>
  </si>
  <si>
    <t>RAKESHPRIVATE@HMAIL.COM</t>
  </si>
  <si>
    <t>FAKHER WAFIQ ELIAS</t>
  </si>
  <si>
    <t>971|50-6310361</t>
  </si>
  <si>
    <t>971|506310361</t>
  </si>
  <si>
    <t>HEND H A M ALGHARABALLY</t>
  </si>
  <si>
    <t>HEND3@LIVE.COM</t>
  </si>
  <si>
    <t>NOREEN PARVEZ</t>
  </si>
  <si>
    <t>nhparvez@yahoo.com</t>
  </si>
  <si>
    <t>MEDHAT SAMIH TALEB AMER</t>
  </si>
  <si>
    <t>medhatamer@hotmail.com</t>
  </si>
  <si>
    <t>971|50-6568333</t>
  </si>
  <si>
    <t>PRAKASH SUNDERDAS NANDWANI</t>
  </si>
  <si>
    <t>MOHAMMAD A M A ALRASHID</t>
  </si>
  <si>
    <t>mohamadalrashid@hotmail.com</t>
  </si>
  <si>
    <t>BOLLYWOOD DIGITAL MUSIC LIMITED</t>
  </si>
  <si>
    <t>ADMIN@BDMLDUBAI.COM</t>
  </si>
  <si>
    <t>FAISAL ADEL K ABUKHALAF</t>
  </si>
  <si>
    <t>971|51-0096656</t>
  </si>
  <si>
    <t>971|0096656666</t>
  </si>
  <si>
    <t>Deema Ghassan Hasan Elsaheb</t>
  </si>
  <si>
    <t>HAYTHAM MOHAMMAD ALI AL KEYLANI</t>
  </si>
  <si>
    <t>Mohsin Khan</t>
  </si>
  <si>
    <t>mohsinkhan_666@hotmail.co.uk</t>
  </si>
  <si>
    <t xml:space="preserve">SAMI ABDULLAH  M ALJABER </t>
  </si>
  <si>
    <t>yosuf.siddiki@gmail.com</t>
  </si>
  <si>
    <t xml:space="preserve">KANAYALAL DHALUMAL KALWANI </t>
  </si>
  <si>
    <t>971|6451086</t>
  </si>
  <si>
    <t>971|50-6451086</t>
  </si>
  <si>
    <t>AVINASH KANAYALAL KALWANI</t>
  </si>
  <si>
    <t>971|506451086</t>
  </si>
  <si>
    <t>AVINASH@astyork.com</t>
  </si>
  <si>
    <t xml:space="preserve">ESSAM MOHAMED MAHMOUD  ABOUHAMED </t>
  </si>
  <si>
    <t>samabouhamed@gmail.com</t>
  </si>
  <si>
    <t>ABDULLAH MOHAMMED S ABALKHAIL</t>
  </si>
  <si>
    <t>SULTAN KHALED  S  MAHFOUZ</t>
  </si>
  <si>
    <t>971|0097150558</t>
  </si>
  <si>
    <t>ZAFAR ALAM</t>
  </si>
  <si>
    <t>alamzafar@hotmail.com</t>
  </si>
  <si>
    <t>65|55-6078315</t>
  </si>
  <si>
    <t>971|556078315</t>
  </si>
  <si>
    <t>Reena Mohamed Omer  Ba Wazir</t>
  </si>
  <si>
    <t>SADAF SHARJEEL MEMON</t>
  </si>
  <si>
    <t>KHALID ABDULLA ALI NASSER</t>
  </si>
  <si>
    <t>khaldaaa@eim.ae</t>
  </si>
  <si>
    <t>ASSAF HUSSAIN M ALASSAF</t>
  </si>
  <si>
    <t>assaf747@hotmail.com</t>
  </si>
  <si>
    <t>Amethyst Holding Limited</t>
  </si>
  <si>
    <t>daguerre@m-hq.com</t>
  </si>
  <si>
    <t>Maha Khalid M Taibah</t>
  </si>
  <si>
    <t>mahataibah@gmail.com</t>
  </si>
  <si>
    <t>JIYA PAVAN JATWANI</t>
  </si>
  <si>
    <t>jjatwani@gmail.com</t>
  </si>
  <si>
    <t>Bilqees Shahbano Malik</t>
  </si>
  <si>
    <t>shuaib33@comsats.net.pk</t>
  </si>
  <si>
    <t>MAHMOUD SALEH M GHARIB</t>
  </si>
  <si>
    <t>MOHAMMED ALI FATTAH ALAYUBEY</t>
  </si>
  <si>
    <t>moh333@gmail.com</t>
  </si>
  <si>
    <t>971|50-5529199</t>
  </si>
  <si>
    <t>971|505529199</t>
  </si>
  <si>
    <t>SULTAN SAIF SALIM ALI ALKUBAISI</t>
  </si>
  <si>
    <t>971|50-308888</t>
  </si>
  <si>
    <t>971|050308888</t>
  </si>
  <si>
    <t>ALI SHAR S ALOTHMAN</t>
  </si>
  <si>
    <t>ali@alishar.com</t>
  </si>
  <si>
    <t>971|50-6458614</t>
  </si>
  <si>
    <t>GUSAI HASSAN O AL GENDAN</t>
  </si>
  <si>
    <t>galgendan@yahoo.com</t>
  </si>
  <si>
    <t>971|50-9715084</t>
  </si>
  <si>
    <t>971|9715084900</t>
  </si>
  <si>
    <t>Samerah Ali A AlShehri</t>
  </si>
  <si>
    <t>BELAL  TALAL A GHAZZAWI</t>
  </si>
  <si>
    <t>BELAL@HOTMAIL.COM</t>
  </si>
  <si>
    <t>DAVID PAUL DELVES</t>
  </si>
  <si>
    <t>971|50FEGAY@GM</t>
  </si>
  <si>
    <t>LWAI MOHAMMED A  ALMULLA</t>
  </si>
  <si>
    <t>LWAI@HOTMAIL.COM</t>
  </si>
  <si>
    <t>SAIF ABDULLA SALIM BIN YOKHA AL ALI</t>
  </si>
  <si>
    <t>saif@sasrealestateuae.com</t>
  </si>
  <si>
    <t>971|50-2825000</t>
  </si>
  <si>
    <t>971|502825000</t>
  </si>
  <si>
    <t>SAAD H J ALQADOOMI</t>
  </si>
  <si>
    <t>04/3383339</t>
  </si>
  <si>
    <t>shqaddumi@yahoo.com</t>
  </si>
  <si>
    <t>MOHD MAHDI E M AL AHBABI</t>
  </si>
  <si>
    <t>ibnajayan@hotmail.com</t>
  </si>
  <si>
    <t>Hessah Mohammed S AlBassam</t>
  </si>
  <si>
    <t>mansour.aljomaih@aljomaihauto.com</t>
  </si>
  <si>
    <t>HAFID AIT EL HOUSSI</t>
  </si>
  <si>
    <t>HAFIDHOUSI@GMAIL.COM</t>
  </si>
  <si>
    <t>971|55-6119200</t>
  </si>
  <si>
    <t>TABASSUM MOHIUDDIN</t>
  </si>
  <si>
    <t>971-4-2286977</t>
  </si>
  <si>
    <t>971-50-7021452</t>
  </si>
  <si>
    <t>IRAM WAHEED</t>
  </si>
  <si>
    <t>zainhanif@gmail.com</t>
  </si>
  <si>
    <t>971|50-4538702</t>
  </si>
  <si>
    <t>YOUSEF A Y A A ALQATAMI</t>
  </si>
  <si>
    <t>YOUSEF.ALQATAMI@AAS.COM.KW</t>
  </si>
  <si>
    <t>BEHZAD ALI AHADPOUR KHANGHAH</t>
  </si>
  <si>
    <t>971|50-6582505</t>
  </si>
  <si>
    <t>971|504406006</t>
  </si>
  <si>
    <t>SHEERAZ REHMATULLAH</t>
  </si>
  <si>
    <t>faizan_rehmatullah@hotmail.com</t>
  </si>
  <si>
    <t>ZENA FAWAZ ASWAD</t>
  </si>
  <si>
    <t>971|51-0559664</t>
  </si>
  <si>
    <t>FAHAD ABDULRAHMAN IBRAHIM ALHASSAWI ALTAMIMI</t>
  </si>
  <si>
    <t>ASIF ALI GOHAR</t>
  </si>
  <si>
    <t>NAZIRAGHOSN@ME.COM</t>
  </si>
  <si>
    <t xml:space="preserve">SAHAR NAYYAR </t>
  </si>
  <si>
    <t>saleemkarsaz@hotmail.com</t>
  </si>
  <si>
    <t>971|50-0557777</t>
  </si>
  <si>
    <t>971|0557777867</t>
  </si>
  <si>
    <t xml:space="preserve">SAMEER SHAHZAD AHMED </t>
  </si>
  <si>
    <t>44|4479731761</t>
  </si>
  <si>
    <t>971|50-4479731</t>
  </si>
  <si>
    <t>44|7973176169</t>
  </si>
  <si>
    <t>KIRAN AHMAD ZUBERI</t>
  </si>
  <si>
    <t>KUSUM LATA  SHARMA</t>
  </si>
  <si>
    <t>SHARMA@CAPTAINS.COM</t>
  </si>
  <si>
    <t>MOHAMMED  YOUSUF ALDOSSARY</t>
  </si>
  <si>
    <t xml:space="preserve">IBRAHIM MOHAMMED A BINLADIN </t>
  </si>
  <si>
    <t>lamia abdulatif alissa</t>
  </si>
  <si>
    <t>la.alissa@gmail.com</t>
  </si>
  <si>
    <t>SAEED OMAR K ALESAYI</t>
  </si>
  <si>
    <t>mao@alesayi-motors.com</t>
  </si>
  <si>
    <t>971|50-3220088</t>
  </si>
  <si>
    <t>LILARAM BHARVANI  RAJAN</t>
  </si>
  <si>
    <t>rajan@tionale.com.sg</t>
  </si>
  <si>
    <t xml:space="preserve">HASHMUKH HARJI LUKKA </t>
  </si>
  <si>
    <t xml:space="preserve">AMIT HASMUKH LUKKA </t>
  </si>
  <si>
    <t>Abdullah Abdulrahman A AlZmame</t>
  </si>
  <si>
    <t>azmame1@gmail.com</t>
  </si>
  <si>
    <t>AMIN KHAKRAH</t>
  </si>
  <si>
    <t>971|0555540690</t>
  </si>
  <si>
    <t>971|55-5540690</t>
  </si>
  <si>
    <t>971|504544690</t>
  </si>
  <si>
    <t>HAMAD MOHAMED ABDULLA BROOK ALHEMEIRI</t>
  </si>
  <si>
    <t>hamadbrook@yahoo.com</t>
  </si>
  <si>
    <t>FAIK HASSAN R ALHABAT</t>
  </si>
  <si>
    <t>971|54-4618267</t>
  </si>
  <si>
    <t>Mirna Dagher</t>
  </si>
  <si>
    <t>mirnammk@gmail.com</t>
  </si>
  <si>
    <t>ZOHREH MOHAMMAD MOHSENI</t>
  </si>
  <si>
    <t>971|55-7733003</t>
  </si>
  <si>
    <t>971|7733003</t>
  </si>
  <si>
    <t>HOWAR NOURI TALABANY</t>
  </si>
  <si>
    <t>HOWAR.TALABANY@GMAIL.COM</t>
  </si>
  <si>
    <t>Siva Kumar Nattamai Subramani</t>
  </si>
  <si>
    <t>971-6-5686504</t>
  </si>
  <si>
    <t>971-50-4185341</t>
  </si>
  <si>
    <t>ABDUL GAFOOR SYED HAMEEDUDEEN</t>
  </si>
  <si>
    <t>Lamia Abdulatif A Alissa</t>
  </si>
  <si>
    <t>ALWALEED ABDULRAZAQ S ALDEREYAAN</t>
  </si>
  <si>
    <t>971|9665054249</t>
  </si>
  <si>
    <t>971|50-9665054</t>
  </si>
  <si>
    <t>YIFENG JIANG</t>
  </si>
  <si>
    <t>jj@aquaproperties.com</t>
  </si>
  <si>
    <t>JUNJING LIU</t>
  </si>
  <si>
    <t>FADI MUWAFFAQ  GHAZI</t>
  </si>
  <si>
    <t>alsayehm@gmail.com</t>
  </si>
  <si>
    <t xml:space="preserve">RAYAN SAEED O ALESAYI </t>
  </si>
  <si>
    <t>HAMAD NASSER H ALRAJHI</t>
  </si>
  <si>
    <t>ZAHID JAVED SHEIKH</t>
  </si>
  <si>
    <t>BYRAM NANABHOY JEEJEEBHOY</t>
  </si>
  <si>
    <t>DINESH CHANDRA AGARWAL</t>
  </si>
  <si>
    <t>971|0501162820</t>
  </si>
  <si>
    <t>DINESH@GMAIL.COM</t>
  </si>
  <si>
    <t>971|50-1162820</t>
  </si>
  <si>
    <t>971|501162820</t>
  </si>
  <si>
    <t>IBRAHIM MOHAMMED A ALIBRAHIM</t>
  </si>
  <si>
    <t>NADER NADER</t>
  </si>
  <si>
    <t>NDAER@GMIAL.COM</t>
  </si>
  <si>
    <t xml:space="preserve">BEENU BHARTIYA </t>
  </si>
  <si>
    <t>Veronica P Mills</t>
  </si>
  <si>
    <t>adam@bsk.edu.kw</t>
  </si>
  <si>
    <t>Sulaiman Saleh A Alrajhi</t>
  </si>
  <si>
    <t>modee_01@hotmail.com</t>
  </si>
  <si>
    <t>966 50 5455597</t>
  </si>
  <si>
    <t xml:space="preserve">ABDULLAH SULAIMAN F ALRABIAH </t>
  </si>
  <si>
    <t>971|50-5461497</t>
  </si>
  <si>
    <t>PRINCESS ALJAWHARA BINT FAHAD BIN BANDAR M A AL SAUD</t>
  </si>
  <si>
    <t>NORH ABDULAZIZ A ALJOMAIH</t>
  </si>
  <si>
    <t>NORH@HOTMAIL.COM</t>
  </si>
  <si>
    <t>Aw Peng  Soon</t>
  </si>
  <si>
    <t>aw@antlabs.com</t>
  </si>
  <si>
    <t>Sami Suhail  Al Mufleh</t>
  </si>
  <si>
    <t>SHAHID RASHID SHEIKH</t>
  </si>
  <si>
    <t>Abdulrahman Suliman H Alaskar</t>
  </si>
  <si>
    <t>abdulrahman_12@live.com</t>
  </si>
  <si>
    <t>MOHAMMAD ABDULLA YACOUB YACOUB</t>
  </si>
  <si>
    <t>HAMOOD.3@HOTMAIL.COM</t>
  </si>
  <si>
    <t>International Trade and  Development Co.</t>
  </si>
  <si>
    <t>Majed  Nasser S  Aldowayan</t>
  </si>
  <si>
    <t>mnsd90@hotmail.com</t>
  </si>
  <si>
    <t>Neeta  Narendra  Raval</t>
  </si>
  <si>
    <t>neetu.guru@hotmail.com</t>
  </si>
  <si>
    <t>KAMAL KAVEH</t>
  </si>
  <si>
    <t>kkaveh51@gmail.com</t>
  </si>
  <si>
    <t>MOHAMED FATHI OMER ABU BAKR MAHMOUD</t>
  </si>
  <si>
    <t>971|50-9123083</t>
  </si>
  <si>
    <t>FAHAD MOTLEB A ALNFISSAH</t>
  </si>
  <si>
    <t xml:space="preserve">KHALID MOTLEB A BINNAFISSAH </t>
  </si>
  <si>
    <t>ABDULLAH ABDO SAEED ANAM</t>
  </si>
  <si>
    <t>Abdullah Nasser A Al Nasser</t>
  </si>
  <si>
    <t>abdo00@hotmail.com</t>
  </si>
  <si>
    <t>ARISHA TRADING LIMITED</t>
  </si>
  <si>
    <t>ANSHUL@MONACOPROP.COM</t>
  </si>
  <si>
    <t>Mohammed Khalid M AlKahtani</t>
  </si>
  <si>
    <t>m.alshafi@hotmail.com</t>
  </si>
  <si>
    <t>Abdulrahman Abdulaziz A. Mazi</t>
  </si>
  <si>
    <t>aamazi@nis.com.sa</t>
  </si>
  <si>
    <t>Khloud Saleh A Al Rajhi</t>
  </si>
  <si>
    <t>allateef11@gmail.com</t>
  </si>
  <si>
    <t>HASINA  HASSAN Y BANAGA</t>
  </si>
  <si>
    <t>queen.husena@gmail.com</t>
  </si>
  <si>
    <t>Osama Abdulla A N Al-Abdulghani</t>
  </si>
  <si>
    <t>attyoghani1@gmail.com</t>
  </si>
  <si>
    <t>TARIG ALI M ALOBEID</t>
  </si>
  <si>
    <t>Mazen Mohammed A Al Nowaiser</t>
  </si>
  <si>
    <t xml:space="preserve">YUNG TAI HOLDINGS LIMITED </t>
  </si>
  <si>
    <t>SHAFAK MOHAMED</t>
  </si>
  <si>
    <t>SAIF MOHAMED</t>
  </si>
  <si>
    <t>Fahad Bin Abdulaziz F. Al Faisal Al Farhan Al Saud</t>
  </si>
  <si>
    <t>dive69@me.com</t>
  </si>
  <si>
    <t>Bandar Saeed O Alesayi</t>
  </si>
  <si>
    <t>bandar@alesayi-motors.com</t>
  </si>
  <si>
    <t>MANOHAR TIKAMDAS RUPRELL</t>
  </si>
  <si>
    <t>tarun@ushre.com</t>
  </si>
  <si>
    <t>Mansour Abdulaziz M Bineid</t>
  </si>
  <si>
    <t>mansoure10@hotmail.com</t>
  </si>
  <si>
    <t>ARASH ABBAS SIDDIQUI</t>
  </si>
  <si>
    <t>arash.siddiqui@samba.com</t>
  </si>
  <si>
    <t xml:space="preserve">RAMI MOHD SULEIMAN ALHADIDI </t>
  </si>
  <si>
    <t>Saeid Parsa</t>
  </si>
  <si>
    <t>saeid_parsa@yahoo.com</t>
  </si>
  <si>
    <t>JAYANT KUMAR LAL GANWANI</t>
  </si>
  <si>
    <t>971|50-6502460</t>
  </si>
  <si>
    <t>971|506502460</t>
  </si>
  <si>
    <t>SUBHI ABDULJALIL I BATTERJEE</t>
  </si>
  <si>
    <t>AMR ALI ABDALLAH  ABOUELSEOUD</t>
  </si>
  <si>
    <t>GASPAR1@EIM.AE</t>
  </si>
  <si>
    <t>MAHBOBEH  HIDARI NOURI</t>
  </si>
  <si>
    <t>kasra_property@yahoo.com</t>
  </si>
  <si>
    <t>REZA HONARI</t>
  </si>
  <si>
    <t>Saad Hussain</t>
  </si>
  <si>
    <t>saadie_h@hotmail.com</t>
  </si>
  <si>
    <t xml:space="preserve">MANSOOR YASIN ABDULGHAFOOR YASIN </t>
  </si>
  <si>
    <t>971|50-6566099</t>
  </si>
  <si>
    <t>971|506566099</t>
  </si>
  <si>
    <t>Mohammed Tarek Bakdounes</t>
  </si>
  <si>
    <t>SAMINA MULLICK</t>
  </si>
  <si>
    <t xml:space="preserve">MOHAMMED SAAD A BINDAWOOD </t>
  </si>
  <si>
    <t>Sara Abdulaziz A Alfadda</t>
  </si>
  <si>
    <t>salfadda@gmail.com</t>
  </si>
  <si>
    <t>Salem Ibrahim H Abdulwassi</t>
  </si>
  <si>
    <t>04-2627705</t>
  </si>
  <si>
    <t>salim@tarsam.net</t>
  </si>
  <si>
    <t>050-5625863</t>
  </si>
  <si>
    <t>Ammar  Safouh  AlMarstani</t>
  </si>
  <si>
    <t>ammar@sbg.com.sa</t>
  </si>
  <si>
    <t xml:space="preserve">Sintesy Limited </t>
  </si>
  <si>
    <t>artyom@westgatedubai.com</t>
  </si>
  <si>
    <t>H.H.Prince. Khalid Bin Saud  Bin Mohamed  Al Saud</t>
  </si>
  <si>
    <t>saudkalsaud@gmail.com</t>
  </si>
  <si>
    <t>ALI HUSAM KASHANI</t>
  </si>
  <si>
    <t>971|50-6624198</t>
  </si>
  <si>
    <t>ALNEMER COMPANY L.L.C</t>
  </si>
  <si>
    <t>ALNEMERCO@HOTMAIL.COM</t>
  </si>
  <si>
    <t>SAUD A A Y ALHADDAD</t>
  </si>
  <si>
    <t>HANAN MOH OMAR JALUL</t>
  </si>
  <si>
    <t>LIJKJ@HOTMAIL.COM</t>
  </si>
  <si>
    <t>971|50-7519142</t>
  </si>
  <si>
    <t>HUSSAIN AHMED HASSAN AL LAWATI</t>
  </si>
  <si>
    <t>ZEESHAN AZIZ SHAHID AZIZ</t>
  </si>
  <si>
    <t>971|528306000</t>
  </si>
  <si>
    <t>971|52-8306000</t>
  </si>
  <si>
    <t>SHAHID AZIZ  ABDULAZIZ</t>
  </si>
  <si>
    <t>Pillow Holdings Limited</t>
  </si>
  <si>
    <t>Noman Mahmood</t>
  </si>
  <si>
    <t>OMAR  HEBRI OMAR ALHBRI</t>
  </si>
  <si>
    <t>LAKESH SRIKANTH KAUL</t>
  </si>
  <si>
    <t>Mahdi Hatem Mohammed Al Nahari</t>
  </si>
  <si>
    <t>alnahryee@hotmail.com</t>
  </si>
  <si>
    <t xml:space="preserve">MOHAMMAD ZAFAR IQBAL </t>
  </si>
  <si>
    <t>Zeyad A  Agina</t>
  </si>
  <si>
    <t>jtcdoh@qatar.net.qa</t>
  </si>
  <si>
    <t>Stephen Olabisi Onasanya</t>
  </si>
  <si>
    <t>soonasanya@yahoo.com</t>
  </si>
  <si>
    <t>ABDULAZIZ MOHAMMED A ALIBRAHIM</t>
  </si>
  <si>
    <t>971|50-0097156</t>
  </si>
  <si>
    <t>971|0097156134</t>
  </si>
  <si>
    <t>KHALID ABDULLAH ABDULAZIZ ALMOLHIM</t>
  </si>
  <si>
    <t>KLAUS BERNHARD ALFRED FROEHLICH</t>
  </si>
  <si>
    <t>klaus.froehlich@morganstanley.com</t>
  </si>
  <si>
    <t xml:space="preserve">KHALAF FAHAID K ALHARBI </t>
  </si>
  <si>
    <t>BABAR IQBAL MOHAMMAD IQBAL</t>
  </si>
  <si>
    <t>gwg@emirates.net.ae</t>
  </si>
  <si>
    <t>971|50-4781880</t>
  </si>
  <si>
    <t>H.E. Dr. Abdullah M. I. Alsheikh</t>
  </si>
  <si>
    <t>mohammadalshaikh11@gmail.com</t>
  </si>
  <si>
    <t>GRAVITAS HOLDINGS LIMITED</t>
  </si>
  <si>
    <t>PISHU VASHDEV CHAINANI</t>
  </si>
  <si>
    <t>sjnscnsj@gmail.com</t>
  </si>
  <si>
    <t>971|55-9066888</t>
  </si>
  <si>
    <t>971|0559066888</t>
  </si>
  <si>
    <t>Shaker Ahmed A Nouh</t>
  </si>
  <si>
    <t>shakernouh@yahoo.com</t>
  </si>
  <si>
    <t>Mohammad Mohaideb A Almohaideb</t>
  </si>
  <si>
    <t>mohd@actstour.com</t>
  </si>
  <si>
    <t>ADAM MAZOUZ MOHAMED ALKHAULI</t>
  </si>
  <si>
    <t>971|55-5444964</t>
  </si>
  <si>
    <t>971|0555444964</t>
  </si>
  <si>
    <t>JAGDISH KUMAR KEWALRAMANI</t>
  </si>
  <si>
    <t>Anil Shyamdas Pagarani</t>
  </si>
  <si>
    <t>anilpagarani@gmail.com</t>
  </si>
  <si>
    <t>055-6447869</t>
  </si>
  <si>
    <t>POONEH SHAHR BABAKI</t>
  </si>
  <si>
    <t>971|50-7087707</t>
  </si>
  <si>
    <t>KHURRAM HANIF KALIA</t>
  </si>
  <si>
    <t>kaliph01@gmail.com</t>
  </si>
  <si>
    <t>ALJOHARAH AL SAUD</t>
  </si>
  <si>
    <t>JANOOO69@AOL.COM</t>
  </si>
  <si>
    <t>Emaddin Badi Qasem Kokash</t>
  </si>
  <si>
    <t>AHMAD S M ODEH</t>
  </si>
  <si>
    <t>971|50-0503838</t>
  </si>
  <si>
    <t>FAISAL BIN BANDAR BIN ABDULAZIZ AL SAUD</t>
  </si>
  <si>
    <t>OMAR ABDULRAHMAN H ALJIFFRY</t>
  </si>
  <si>
    <t>966 50 5647582</t>
  </si>
  <si>
    <t>o.aljiffry@gmail.com</t>
  </si>
  <si>
    <t>OSAMA AMEEN O GHAZZWI</t>
  </si>
  <si>
    <t>971|50-6540112</t>
  </si>
  <si>
    <t>971|0506540112</t>
  </si>
  <si>
    <t>CLAUDIA ANNA LODDENKEMPER</t>
  </si>
  <si>
    <t>claudia.loddenkemper@t-online.de</t>
  </si>
  <si>
    <t>41|613314574</t>
  </si>
  <si>
    <t>Mohammed Suliman A Baalawi</t>
  </si>
  <si>
    <t>dr.m.s.baalawi@hotmail.com</t>
  </si>
  <si>
    <t>Amjad Ahmed A Nouh</t>
  </si>
  <si>
    <t>amjad.nouh@hotmail.com</t>
  </si>
  <si>
    <t>ABDULAZIZ NASSER RAHMA ALSHAMSI</t>
  </si>
  <si>
    <t>SULAIMAN MOHAMED KHALIFA AL SUWAIDI</t>
  </si>
  <si>
    <t>EMAN@CAI.AE</t>
  </si>
  <si>
    <t>971|50-6446711</t>
  </si>
  <si>
    <t>971|506446711</t>
  </si>
  <si>
    <t xml:space="preserve">MOHAMMED AHMED M BANAEEM </t>
  </si>
  <si>
    <t>Ahmad Noroozian</t>
  </si>
  <si>
    <t>ahmad_noroozian@yahoo.com</t>
  </si>
  <si>
    <t>+971 50 514 3736</t>
  </si>
  <si>
    <t>Dean Scott White</t>
  </si>
  <si>
    <t>dean.white@tetratech.com</t>
  </si>
  <si>
    <t xml:space="preserve">ASTON INTERNATIONAL LIMITED </t>
  </si>
  <si>
    <t>info@infiniun-consulting.com</t>
  </si>
  <si>
    <t>EISSA MOHAMMED A ALEISSA</t>
  </si>
  <si>
    <t>971|50-5488855</t>
  </si>
  <si>
    <t>971|505488855</t>
  </si>
  <si>
    <t>Manohar Tuljaram  Lalwani</t>
  </si>
  <si>
    <t>export@dcbdubai.com</t>
  </si>
  <si>
    <t>ANDREW PHILIP PIERPOINT MILES</t>
  </si>
  <si>
    <t>AHMAD ABDULHADI AHMAD ALNASER</t>
  </si>
  <si>
    <t>HUSSAM ALDEEN SALEM ALABED SBAYTEH</t>
  </si>
  <si>
    <t>hussam500@gmail.com</t>
  </si>
  <si>
    <t>TEJINDER SINGH</t>
  </si>
  <si>
    <t>971|66751468</t>
  </si>
  <si>
    <t>971|50-6668447</t>
  </si>
  <si>
    <t>974|6668447</t>
  </si>
  <si>
    <t>NAWAL OMAR S ALABDALLATIF</t>
  </si>
  <si>
    <t>saleh_8585@hotmail.com</t>
  </si>
  <si>
    <t>971|54-5436154</t>
  </si>
  <si>
    <t>971|543615435</t>
  </si>
  <si>
    <t>ABBAS  GHULOOM JAAFAR AMEERI</t>
  </si>
  <si>
    <t>aameeri@aqali.com</t>
  </si>
  <si>
    <t xml:space="preserve">ALI REZA EBRAHIMI </t>
  </si>
  <si>
    <t>Yousaf Abdulla A N  Al-Abdulghani</t>
  </si>
  <si>
    <t>yousef.abdulghani@hotmail.com</t>
  </si>
  <si>
    <t>Nasser Ali A Alyami</t>
  </si>
  <si>
    <t>naseeralyami@hotmail.com</t>
  </si>
  <si>
    <t>966 55 5442264</t>
  </si>
  <si>
    <t xml:space="preserve"> JAGDISH PRASAD MALLI MAHALCHAND MALLI</t>
  </si>
  <si>
    <t>971|50-6246345</t>
  </si>
  <si>
    <t>SALEH ABDULRAHMAN A ALMUBARAK</t>
  </si>
  <si>
    <t>971|7389808</t>
  </si>
  <si>
    <t xml:space="preserve">NAJLA SAEED SULTAN AL DARMAKI </t>
  </si>
  <si>
    <t>MOHAMMAD ABDULLAH  JAFLAH</t>
  </si>
  <si>
    <t>abdulrahman hamed alhumedhi</t>
  </si>
  <si>
    <t>turki.alduyel@gmail.com</t>
  </si>
  <si>
    <t xml:space="preserve"> JING DU</t>
  </si>
  <si>
    <t>RUBINA SHAHID</t>
  </si>
  <si>
    <t>MULTI-PACK@HOTMAIL.COM</t>
  </si>
  <si>
    <t>DHARMENDRA LAKHANI</t>
  </si>
  <si>
    <t>nancymanish@hotmail.com</t>
  </si>
  <si>
    <t>HITESH LOKUMAL LAUNGANI</t>
  </si>
  <si>
    <t>THAMER  ABDULLAH H  AL MOHAIMEED</t>
  </si>
  <si>
    <t>thamermo@hotmail.com</t>
  </si>
  <si>
    <t>G8 International (FZE)</t>
  </si>
  <si>
    <t>samir.gawarvala@geight.net</t>
  </si>
  <si>
    <t>Mansour Hamoud M  AlKathiri</t>
  </si>
  <si>
    <t>mamloooh666@hotmail.com</t>
  </si>
  <si>
    <t>NADIA MOHAMMED S ALDOSSARY</t>
  </si>
  <si>
    <t>nadiaaldossary@hotmail.com</t>
  </si>
  <si>
    <t>Ali A.Latif M Almesned Almuhanadi</t>
  </si>
  <si>
    <t>ali@alboidgroup.com</t>
  </si>
  <si>
    <t>PIYUSH BAVANJIBHAI VIRADIA</t>
  </si>
  <si>
    <t>PIYUSH@HOTMAIL.COM</t>
  </si>
  <si>
    <t xml:space="preserve">HUDA FAHAD I MOGAIAL </t>
  </si>
  <si>
    <t>komaltex@eim.ae</t>
  </si>
  <si>
    <t>Abdul Aziz Mohammed M Alabdulkader</t>
  </si>
  <si>
    <t>aziz@alabdulkader.com</t>
  </si>
  <si>
    <t>Yousuf Essa M Al-Naimi</t>
  </si>
  <si>
    <t>Kishore Bhatia</t>
  </si>
  <si>
    <t>akash@skyviewdubai.com</t>
  </si>
  <si>
    <t>050-6458190</t>
  </si>
  <si>
    <t>JAD DARWICHE</t>
  </si>
  <si>
    <t>darwiche@gmail.com</t>
  </si>
  <si>
    <t>KAHLAN MUGAHED YAHYA ABOSHAWAREB</t>
  </si>
  <si>
    <t>essam.alhubaishi@gmail.com</t>
  </si>
  <si>
    <t>971|55-5942227</t>
  </si>
  <si>
    <t>971|555942227</t>
  </si>
  <si>
    <t>Issa  Saleh E Al Saqur</t>
  </si>
  <si>
    <t>ADEL HADDAD</t>
  </si>
  <si>
    <t>adel_haddad@hotmail.com</t>
  </si>
  <si>
    <t>971|55-5235599</t>
  </si>
  <si>
    <t>OSAMA IBRAHIM AHMAD SEDDIQI</t>
  </si>
  <si>
    <t>971-04-3323777</t>
  </si>
  <si>
    <t>ois@seddiqui.com</t>
  </si>
  <si>
    <t>971-50-6522030</t>
  </si>
  <si>
    <t>Pouya  Nayebi Ahranjani</t>
  </si>
  <si>
    <t>pouya.nayebi@gmail.com</t>
  </si>
  <si>
    <t>FAHDA OMAR S ALABDULLATIF</t>
  </si>
  <si>
    <t>oalmashel@hotmail.com</t>
  </si>
  <si>
    <t>Amani Omar Z Afandi</t>
  </si>
  <si>
    <t>amani@tarsam.com</t>
  </si>
  <si>
    <t>FATMA  E  I  S  H  BAHZAD</t>
  </si>
  <si>
    <t>arefucv@yousifi.com.kw</t>
  </si>
  <si>
    <t>971|9659787744</t>
  </si>
  <si>
    <t>AREF E H Y AL YOUSIFI</t>
  </si>
  <si>
    <t>965|9999999999</t>
  </si>
  <si>
    <t>ABDULSALAM GAMAL ABDULSALAM ISSA</t>
  </si>
  <si>
    <t>ABDUL_SALAM2@HOTMAIL.COM</t>
  </si>
  <si>
    <t>971|55-5549227</t>
  </si>
  <si>
    <t>HISHAM SALEH H AL-MANA</t>
  </si>
  <si>
    <t>hsm@shalmana.com</t>
  </si>
  <si>
    <t>971|55-5509033</t>
  </si>
  <si>
    <t>971|555509033</t>
  </si>
  <si>
    <t>Piero  Rizzo</t>
  </si>
  <si>
    <t>pierangelo.rizzo@gmail.com</t>
  </si>
  <si>
    <t xml:space="preserve">SILVER CREST INVESTMENTS LIMITED </t>
  </si>
  <si>
    <t xml:space="preserve">MOHAMED  EZZELARAB MAHMOUD  IBRAHIM </t>
  </si>
  <si>
    <t>hezzelarab@ezz-elarab.com</t>
  </si>
  <si>
    <t>AHMED HAMDAN S ALBLAWI</t>
  </si>
  <si>
    <t>faisal0900@hotmail.com</t>
  </si>
  <si>
    <t>Tarik Mohammed A Alfozan</t>
  </si>
  <si>
    <t>tarik@alfouzan.com</t>
  </si>
  <si>
    <t xml:space="preserve">SHEERINE SABINE MYRIAM MAURIVARD ADVANI </t>
  </si>
  <si>
    <t>33|50-0091986</t>
  </si>
  <si>
    <t>33|9867690061</t>
  </si>
  <si>
    <t>Adel Abdullah A  Alharbi</t>
  </si>
  <si>
    <t>aa_alhazmi@yahoo.com</t>
  </si>
  <si>
    <t>Nasser Khalid N A Al Mesnad</t>
  </si>
  <si>
    <t>Zaki Abdlmohsen A Almousa</t>
  </si>
  <si>
    <t>zkalmousa1@gmail.com</t>
  </si>
  <si>
    <t>Kaffary Saleh A  Alkaffary</t>
  </si>
  <si>
    <t>kaffaryalkaffary@gmail.com</t>
  </si>
  <si>
    <t>AMEED  ADEL DAHER</t>
  </si>
  <si>
    <t>DAHERAMEED@GMAIL.COM</t>
  </si>
  <si>
    <t>NAJAM MAHMOOD KHAWAJA</t>
  </si>
  <si>
    <t>KJGF@HOTMAIL.COM</t>
  </si>
  <si>
    <t>Ibrahim Ahmed A  AlOthman</t>
  </si>
  <si>
    <t>tamaim878@hotmail.com</t>
  </si>
  <si>
    <t>TINE BONDE OESTBY</t>
  </si>
  <si>
    <t>971|59-3035756</t>
  </si>
  <si>
    <t>CARLOS HUMBERTO BENVENUTI</t>
  </si>
  <si>
    <t>Nadra Begum</t>
  </si>
  <si>
    <t>sheikhrani@hotmail.com</t>
  </si>
  <si>
    <t>Sheikh Ismail Khan</t>
  </si>
  <si>
    <t>ABDULGABBAR HAYEL SAEED SAEED</t>
  </si>
  <si>
    <t>A.GABAR@HSAGROUP.COM</t>
  </si>
  <si>
    <t xml:space="preserve">SHAKEEL YOUSUF ISHAQJI </t>
  </si>
  <si>
    <t>971|50-0504624</t>
  </si>
  <si>
    <t>MARZOOK KH Y ALMARZOOK</t>
  </si>
  <si>
    <t>MKYM@ME.COM</t>
  </si>
  <si>
    <t>Saud Saleh H  Alsaleh</t>
  </si>
  <si>
    <t>saudsalsaleh@gmail.com</t>
  </si>
  <si>
    <t>EKPEYONG EMMANUEL ADETOKUNBO</t>
  </si>
  <si>
    <t>manny@goslng.com</t>
  </si>
  <si>
    <t>234|8035854077</t>
  </si>
  <si>
    <t>Skyview Downtown Properties Limited</t>
  </si>
  <si>
    <t>MUNA ALI HUSAIN YATEEM</t>
  </si>
  <si>
    <t>munayateem@gmail.com</t>
  </si>
  <si>
    <t>Abdulrahman Abdullah A Al Amri</t>
  </si>
  <si>
    <t>abalamri@hotmail.com</t>
  </si>
  <si>
    <t>AKSHAY SUNIL SHAH</t>
  </si>
  <si>
    <t>akshayshah.3@gmail.com</t>
  </si>
  <si>
    <t>971|0555708339</t>
  </si>
  <si>
    <t xml:space="preserve">UMAKANTH RAMA PAI </t>
  </si>
  <si>
    <t>Adel Eidrous H Alesai</t>
  </si>
  <si>
    <t>adelesayi@hotmail.com</t>
  </si>
  <si>
    <t xml:space="preserve">OTHMAN AHMED O ALAMOUDI </t>
  </si>
  <si>
    <t>BEHDAD DARIOUSH GOHARBIN</t>
  </si>
  <si>
    <t>GOHARBIN@YAHOO.COM</t>
  </si>
  <si>
    <t>98|00000</t>
  </si>
  <si>
    <t>Anwar Habbas A Al Mutairi</t>
  </si>
  <si>
    <t>mutairi2@gmail.com</t>
  </si>
  <si>
    <t>FAYEZ OMER</t>
  </si>
  <si>
    <t>FAYEZSOMER@YAHOO.COM</t>
  </si>
  <si>
    <t>RAJESH BHANDARI</t>
  </si>
  <si>
    <t>00971-40-3969410</t>
  </si>
  <si>
    <t>00971-50-4250346</t>
  </si>
  <si>
    <t>Henna Bakhtyar</t>
  </si>
  <si>
    <t>henna-90@hotmail.co.uk</t>
  </si>
  <si>
    <t>ATEF MELEKA YOUSSEF</t>
  </si>
  <si>
    <t>20 2 2667506</t>
  </si>
  <si>
    <t>youssef.meleka@gmail.com</t>
  </si>
  <si>
    <t>971 50 6870034</t>
  </si>
  <si>
    <t>Sami Mohideb A  Al Mohideb</t>
  </si>
  <si>
    <t>sami.almohideb@actstour.com</t>
  </si>
  <si>
    <t>Abdullah Abdulrahman O. Al Jameel</t>
  </si>
  <si>
    <t>aljameel1430@jamil.com</t>
  </si>
  <si>
    <t>MURTUZA HATIM MERCHANT</t>
  </si>
  <si>
    <t>SAND DUNES INVESTMENTS LIMITED</t>
  </si>
  <si>
    <t>FAISAL FAHAD M ZARAH</t>
  </si>
  <si>
    <t>binzarah@gmail.com</t>
  </si>
  <si>
    <t>971|9665628884</t>
  </si>
  <si>
    <t>Fahad Mohammad A Bin Zarah</t>
  </si>
  <si>
    <t>SUMAYA A AZIZ A  ALBAKER</t>
  </si>
  <si>
    <t>abdulla_aljufairi@yahoo.com</t>
  </si>
  <si>
    <t>HAJAR AHMAD H B ALBINALI</t>
  </si>
  <si>
    <t>RAYDAN INVESTMENTS L.L.C</t>
  </si>
  <si>
    <t>INFO@RAYDANINVESTMENTS.COM</t>
  </si>
  <si>
    <t>HGF@HHF.COM</t>
  </si>
  <si>
    <t>Abdulmohsin Yahya M AlJohaimy</t>
  </si>
  <si>
    <t>gohaimy@yahoo.com</t>
  </si>
  <si>
    <t>Khalid Abdulla A N Al-Abdulghani</t>
  </si>
  <si>
    <t>khalid-abdulghani@hotmail.com</t>
  </si>
  <si>
    <t>TAREK AHMED FATHY HUSSEIN</t>
  </si>
  <si>
    <t>20|50-0020111</t>
  </si>
  <si>
    <t>20|0020111400</t>
  </si>
  <si>
    <t>DIPAK VARANDMAL GALANI</t>
  </si>
  <si>
    <t>sp@jasuka.com</t>
  </si>
  <si>
    <t>Ghasem Abbas Najafi Asl</t>
  </si>
  <si>
    <t>MOHAMED ABDULLA MOHAMED AL KHONJI</t>
  </si>
  <si>
    <t>MUHAMMAD IMRAN RIAZ</t>
  </si>
  <si>
    <t>imran.riaz@yahoo.com</t>
  </si>
  <si>
    <t>Ravi Premkumar  Navlani</t>
  </si>
  <si>
    <t>leo@suryagroup.ru</t>
  </si>
  <si>
    <t xml:space="preserve">MOHAMMED ABDULAZIZ I ALYHAYA </t>
  </si>
  <si>
    <t>MANSOOR SULTAN R A AL-NAEMI</t>
  </si>
  <si>
    <t>mansoorco@qatar.net.qa</t>
  </si>
  <si>
    <t>KARIM BARBARA</t>
  </si>
  <si>
    <t>KARIMBARBARA@HOTMAIL.COM</t>
  </si>
  <si>
    <t>Yahya Ahmed Suliman Daif Alla</t>
  </si>
  <si>
    <t>YAHYA56@EIM.AE</t>
  </si>
  <si>
    <t>971-50-6264633</t>
  </si>
  <si>
    <t>ASHOK  AGARWAL</t>
  </si>
  <si>
    <t>ashokagarwal65@gmail.com</t>
  </si>
  <si>
    <t>AKRAM HANIN ABO KASSM</t>
  </si>
  <si>
    <t>971|56-0566411</t>
  </si>
  <si>
    <t>ARAFAT MOHAMED MAGED ABDELSAMAD SAKR</t>
  </si>
  <si>
    <t>971|50-3797270</t>
  </si>
  <si>
    <t>Tawfiq Mohammed Tawfiq Atari</t>
  </si>
  <si>
    <t>tawfiq@ductsox-mena.com</t>
  </si>
  <si>
    <t>Abdullah Abdulrhman A   Aljomaih</t>
  </si>
  <si>
    <t>abdullah.jomaih@gmail.com</t>
  </si>
  <si>
    <t>Abdullah Fahad O Al Senani</t>
  </si>
  <si>
    <t>SBARDKSA@HOTMAIL.COM</t>
  </si>
  <si>
    <t>JAMAL KAMEL ABDUL RAHMAN  ABU NAHL</t>
  </si>
  <si>
    <t xml:space="preserve">AHMAD MOHAMMED AHMAD ALKODAH </t>
  </si>
  <si>
    <t>akoda@me.com</t>
  </si>
  <si>
    <t>971|50-8407229</t>
  </si>
  <si>
    <t>KUMAR MOTIRAM LAKHANI</t>
  </si>
  <si>
    <t>MANJU KUMAR KISHINCHAND LAKHANI</t>
  </si>
  <si>
    <t>RADWAN SAEED ALHAFFAR</t>
  </si>
  <si>
    <t>ralhaffar@gmail.com</t>
  </si>
  <si>
    <t>SEYFI SAHIN</t>
  </si>
  <si>
    <t>HANADI MOHD M M AL OKAR</t>
  </si>
  <si>
    <t>shahoda2@hotmail.com</t>
  </si>
  <si>
    <t>ASHOK KUMAR MOTWANI</t>
  </si>
  <si>
    <t>ashok11@hotmail.com</t>
  </si>
  <si>
    <t>971|50-0506264</t>
  </si>
  <si>
    <t>971|0506264267</t>
  </si>
  <si>
    <t>ALEXANDRE LAURENT MICHEL GERARD RODRIGUEZ</t>
  </si>
  <si>
    <t>ad@greenbladi.com</t>
  </si>
  <si>
    <t>41|057988999</t>
  </si>
  <si>
    <t>MERCONGRAPHIC (FZC)</t>
  </si>
  <si>
    <t>info@manugraphuae.ae</t>
  </si>
  <si>
    <t>KHITAM SAID M HIJAZI</t>
  </si>
  <si>
    <t>alokarmohd@qatar.net.qa</t>
  </si>
  <si>
    <t xml:space="preserve">ANIL KUMAR MOOLGIMAL RAGHUWANSHI </t>
  </si>
  <si>
    <t>971|0506463276</t>
  </si>
  <si>
    <t>anilmr60@yahoo.com</t>
  </si>
  <si>
    <t>971|50-6531022</t>
  </si>
  <si>
    <t>971|0506531022</t>
  </si>
  <si>
    <t>Abdullah Abdulrahman H Saklou</t>
  </si>
  <si>
    <t>general@alkanaah.com.sa</t>
  </si>
  <si>
    <t>YOUSEF ALI Y AL IDDRISSI</t>
  </si>
  <si>
    <t>Hessah Mohammed S Al Bassam</t>
  </si>
  <si>
    <t xml:space="preserve">RUPINDER DHILLON </t>
  </si>
  <si>
    <t>RIA SHARMA</t>
  </si>
  <si>
    <t>sharmria@gmail.com</t>
  </si>
  <si>
    <t>971|50-7747786</t>
  </si>
  <si>
    <t>971|7747786549</t>
  </si>
  <si>
    <t>Turki Sulaiman S Almushaigeh</t>
  </si>
  <si>
    <t>t_mu@hotmail.com</t>
  </si>
  <si>
    <t>Ayad Mohammed M Al Okar</t>
  </si>
  <si>
    <t>ayad_alokar@yahoo.co.uk</t>
  </si>
  <si>
    <t>HASSAN  RIAHIROOHI</t>
  </si>
  <si>
    <t>mrrrmrrr@yahoo.com</t>
  </si>
  <si>
    <t>Paramjeet Singh Safri</t>
  </si>
  <si>
    <t>psafri@aol.com</t>
  </si>
  <si>
    <t>SHILEN DHIRAJLAL THAKERAR</t>
  </si>
  <si>
    <t>shilen@crownafrica.com</t>
  </si>
  <si>
    <t>44|2547375115</t>
  </si>
  <si>
    <t>BANSRI SHILEN THAKERAR</t>
  </si>
  <si>
    <t xml:space="preserve">H.H. PRINCESS NOUF BINT SAUD BIN MOHAMED BIN MUGRIN AL SAUD </t>
  </si>
  <si>
    <t>971|50-9665510</t>
  </si>
  <si>
    <t>MOHD MAHMOUD M AL-OKAR</t>
  </si>
  <si>
    <t>alseal@qatar.net.qa</t>
  </si>
  <si>
    <t>974 55 503083</t>
  </si>
  <si>
    <t xml:space="preserve">RAJESH SUNDERLAL BAHL </t>
  </si>
  <si>
    <t>Khaled Rashed Aljadou</t>
  </si>
  <si>
    <t>aljadoua.com@gmail.com</t>
  </si>
  <si>
    <t>MOHAMMAD ABDULLAH A ALJARED</t>
  </si>
  <si>
    <t>Amara Seifedine</t>
  </si>
  <si>
    <t>ayisha_irfan55@hotmail.com</t>
  </si>
  <si>
    <t>Farhan  Mahmood</t>
  </si>
  <si>
    <t>farhan.mahmood@samba.com</t>
  </si>
  <si>
    <t>VISWANATHAN RAMACHANDRAN</t>
  </si>
  <si>
    <t>PREMA VISWANATHAN RAMACHANDRAN</t>
  </si>
  <si>
    <t>KAMLA GIRISH WADHWANI</t>
  </si>
  <si>
    <t>girish.n.wadhwani@gmail.com</t>
  </si>
  <si>
    <t>Monirah Abdullah  Binghanim</t>
  </si>
  <si>
    <t>mmousa@hamptons.ae</t>
  </si>
  <si>
    <t>Abdullah Ibrahim  Al Hamadan</t>
  </si>
  <si>
    <t>aishamdan@hotmail.com</t>
  </si>
  <si>
    <t>ALSHAIKH SALEM MOHAMMAD SULTAN ALQAMSI</t>
  </si>
  <si>
    <t>5728882-06</t>
  </si>
  <si>
    <t xml:space="preserve">Idrees Abdullah A Aldrees </t>
  </si>
  <si>
    <t>UP2020@hotmail.com</t>
  </si>
  <si>
    <t>Raju Gulabrai  Samtani</t>
  </si>
  <si>
    <t>rogersamtani@hotmail.com</t>
  </si>
  <si>
    <t>Mihir Dhirajlal Kapadia</t>
  </si>
  <si>
    <t>kapadiamihir@hotmail.com</t>
  </si>
  <si>
    <t>Laila Hassan I Zahed</t>
  </si>
  <si>
    <t>leila_h_z@yahoo.com</t>
  </si>
  <si>
    <t>HASSAN ALBANNA</t>
  </si>
  <si>
    <t>971|50-6030358</t>
  </si>
  <si>
    <t>971|0506281578</t>
  </si>
  <si>
    <t>Ashwan Kalra</t>
  </si>
  <si>
    <t>royalebrass@aol.com</t>
  </si>
  <si>
    <t>Ameeta Kalra</t>
  </si>
  <si>
    <t>YOGISH AGARWAL</t>
  </si>
  <si>
    <t>971|55-3858200</t>
  </si>
  <si>
    <t>971|553858200</t>
  </si>
  <si>
    <t>Mariam M A Al Oraifi</t>
  </si>
  <si>
    <t>heljailan@gmail.com</t>
  </si>
  <si>
    <t>apollobanking@yahoo.co.in</t>
  </si>
  <si>
    <t xml:space="preserve">PAUL GODWIN  NANDWANI </t>
  </si>
  <si>
    <t>paul.nandwani@gmail.com</t>
  </si>
  <si>
    <t>VIMAL NARAIN PAUL NANDWANI</t>
  </si>
  <si>
    <t xml:space="preserve">NATALJA SOLDATOVA </t>
  </si>
  <si>
    <t>WAMIQ USMANI</t>
  </si>
  <si>
    <t>wusmani@hotmail.com</t>
  </si>
  <si>
    <t>965|55-7947866</t>
  </si>
  <si>
    <t>965|599634908</t>
  </si>
  <si>
    <t>Nitin  Bhojwani</t>
  </si>
  <si>
    <t>nitin_bhojwani@yahoo.com</t>
  </si>
  <si>
    <t>Shahid Munawar</t>
  </si>
  <si>
    <t>44-7956-522569</t>
  </si>
  <si>
    <t>Princess Nourah Bint Saud Mohammed Bin Mugrin Al Saud</t>
  </si>
  <si>
    <t>nourahsaud@gmail.com</t>
  </si>
  <si>
    <t>HAZAR KENDAKJI</t>
  </si>
  <si>
    <t>Dr. Ahmad M.A. Al Salem</t>
  </si>
  <si>
    <t>ahmedalsalem@hotmail.com</t>
  </si>
  <si>
    <t>FAISAL KAN</t>
  </si>
  <si>
    <t>971|6451327</t>
  </si>
  <si>
    <t>cctvdubai@hotmail.com</t>
  </si>
  <si>
    <t>971|50-6451327</t>
  </si>
  <si>
    <t>GERARDA ROLINK</t>
  </si>
  <si>
    <t>accounts@fortunedubai.com</t>
  </si>
  <si>
    <t>THAMER ABDULAZIZ H ALBULAIHID</t>
  </si>
  <si>
    <t>thamer1998@hotmail.com</t>
  </si>
  <si>
    <t>MAHA ABDULRAHMAN A ALASIRI</t>
  </si>
  <si>
    <t>tmplsf@hotmail.com</t>
  </si>
  <si>
    <t>MUHAMMAD FARHAN QURESHI</t>
  </si>
  <si>
    <t>muhammadfarhan@hsbc.com</t>
  </si>
  <si>
    <t xml:space="preserve">SAOUD AHMED J. M. AL-THANI </t>
  </si>
  <si>
    <t>falconsaud@hotmail.com</t>
  </si>
  <si>
    <t>JAFFER IKRAM KHAN</t>
  </si>
  <si>
    <t>DRKHAN@AESTHETICS.AE</t>
  </si>
  <si>
    <t>ABDULRAHMAN ABDULMOHSEN A ALFADLEY</t>
  </si>
  <si>
    <t>aalfadley@hotmail.com</t>
  </si>
  <si>
    <t>971|55-2680955</t>
  </si>
  <si>
    <t>971|549106000</t>
  </si>
  <si>
    <t>BINISH QURESHI</t>
  </si>
  <si>
    <t xml:space="preserve">SAIF ABDULLA AHMAD ALGHURAIR </t>
  </si>
  <si>
    <t>SAMIR  KUKAR</t>
  </si>
  <si>
    <t>manojslalwani@gmail.com</t>
  </si>
  <si>
    <t>Zubair Patel</t>
  </si>
  <si>
    <t>Zdp10@hotmail.com</t>
  </si>
  <si>
    <t>MONA TAFAZOLI MEHRJERDI</t>
  </si>
  <si>
    <t>monatafazoli@me.com</t>
  </si>
  <si>
    <t>KANWAL DEV KATARIA</t>
  </si>
  <si>
    <t>ralwinder_kataria@hotmail.co.uk</t>
  </si>
  <si>
    <t>KALWINDER KAUR KATARIA</t>
  </si>
  <si>
    <t>kalwinder_kataria@hotmail.co.uk</t>
  </si>
  <si>
    <t>BASSAM HAMDI JAMIL EL AKER</t>
  </si>
  <si>
    <t>974 555 03083</t>
  </si>
  <si>
    <t>LINA KIRANKUMAR  VITHANI</t>
  </si>
  <si>
    <t>Fares Ahmed H Albalwi</t>
  </si>
  <si>
    <t>falbalwi@abg.com.sa</t>
  </si>
  <si>
    <t>ASHISH KUMAR SARAF</t>
  </si>
  <si>
    <t>AADIEL AHMED SALYA</t>
  </si>
  <si>
    <t>as@salya.com</t>
  </si>
  <si>
    <t>971|50-0044777</t>
  </si>
  <si>
    <t>971|2555455541</t>
  </si>
  <si>
    <t>PANTHEON AMCO LIMITED</t>
  </si>
  <si>
    <t>DOLLY UTTAMCHANDANI  DASWANI</t>
  </si>
  <si>
    <t>bharat@petrotech.ae</t>
  </si>
  <si>
    <t xml:space="preserve">BHARAT MURLI ODHRANI </t>
  </si>
  <si>
    <t>maneesh@achieverproperties.com</t>
  </si>
  <si>
    <t>971|55-1130116</t>
  </si>
  <si>
    <t>971|551130116</t>
  </si>
  <si>
    <t>GUILLAUME  ROULEAU</t>
  </si>
  <si>
    <t>971|50-3837975</t>
  </si>
  <si>
    <t>971|503837975</t>
  </si>
  <si>
    <t>MARJAN ABDOLBARI QIZI GOZAL</t>
  </si>
  <si>
    <t>marjangozal@gmail.com</t>
  </si>
  <si>
    <t>971|54-3891119</t>
  </si>
  <si>
    <t>HEBA MOHAMMED M M  AL OKAR</t>
  </si>
  <si>
    <t>habhoub15@hotmail.com</t>
  </si>
  <si>
    <t>Mohamed Ali M A AL SUWAIDI</t>
  </si>
  <si>
    <t>suwaidi2@live.com</t>
  </si>
  <si>
    <t>Nagraj Ballari</t>
  </si>
  <si>
    <t>rajballari@gmail.com</t>
  </si>
  <si>
    <t>Mhd Mazen Mhd Hicham Al Bizreh</t>
  </si>
  <si>
    <t>memo_b83@hotmail.com</t>
  </si>
  <si>
    <t>Karuna Nandwani</t>
  </si>
  <si>
    <t>karuna-nandwani@gmail.com</t>
  </si>
  <si>
    <t>PAUL GODWIN  NANDWANI</t>
  </si>
  <si>
    <t>Saleh Abdulla M Al Sowaidi</t>
  </si>
  <si>
    <t>na@hotmail.com</t>
  </si>
  <si>
    <t>Firas Adnan A Alwohabe</t>
  </si>
  <si>
    <t>firas_whb@yahoo.com</t>
  </si>
  <si>
    <t>EYHAB MOHD M M AL OKAR</t>
  </si>
  <si>
    <t>eyhabalokar@aol.com</t>
  </si>
  <si>
    <t>YASSER ABDULAZIZ M ALKADI</t>
  </si>
  <si>
    <t>Manoj Kishin  Bhatia</t>
  </si>
  <si>
    <t>manoj@pmdubai.com</t>
  </si>
  <si>
    <t>JAMIE CAROL ANN DELANEY</t>
  </si>
  <si>
    <t>Mukhtar Siddiqui</t>
  </si>
  <si>
    <t>mukhtar.siddiqui@hotmail.co.uk</t>
  </si>
  <si>
    <t>MOHAMED WAGIH SHINDY</t>
  </si>
  <si>
    <t>mwshindy@gmail.com</t>
  </si>
  <si>
    <t>971|1202111132</t>
  </si>
  <si>
    <t>Intesar Abdellatif Itany</t>
  </si>
  <si>
    <t>aboulhoda@chehabegypt.com</t>
  </si>
  <si>
    <t>Hamdi Mohamed Mohamed Abouelhoda</t>
  </si>
  <si>
    <t>Mahmoud Hamdi Mohamed Abouelhoda</t>
  </si>
  <si>
    <t>Rana Hamdy Mohammed Abouelhoda</t>
  </si>
  <si>
    <t>Mazin Saleh A    Almosaad</t>
  </si>
  <si>
    <t>2283338@gmail.com</t>
  </si>
  <si>
    <t>Amin Muhammad Assani</t>
  </si>
  <si>
    <t>aminassani@hotmail.com</t>
  </si>
  <si>
    <t>AHMED SAAD M ALMOAJIL</t>
  </si>
  <si>
    <t>971|50-5806085</t>
  </si>
  <si>
    <t>BAMAN LIMITED</t>
  </si>
  <si>
    <t>+971 4 4508846</t>
  </si>
  <si>
    <t>marcello@sdacrealestate.com</t>
  </si>
  <si>
    <t>ESSA MOHAMMED E ALKHULAIFI</t>
  </si>
  <si>
    <t>971|9745555301</t>
  </si>
  <si>
    <t>HASHMUKH HARJI LUKKA</t>
  </si>
  <si>
    <t>971|0501142054</t>
  </si>
  <si>
    <t>971|50-0501142</t>
  </si>
  <si>
    <t>BALJIT KAUR PHULL</t>
  </si>
  <si>
    <t xml:space="preserve">SAMIR NASRI </t>
  </si>
  <si>
    <t xml:space="preserve">KAILASH SHANTILAL CHOUDHARI </t>
  </si>
  <si>
    <t>971|55-5542607</t>
  </si>
  <si>
    <t>MONA KAILASH CHOUDHARI</t>
  </si>
  <si>
    <t>971|52-8870505</t>
  </si>
  <si>
    <t>MOHAMED AMINE YACEF</t>
  </si>
  <si>
    <t>GHADIR MOHAMMAD JAMIL ALJAMAL</t>
  </si>
  <si>
    <t>malrayyan@hotmail.com</t>
  </si>
  <si>
    <t>MOHSEN  AL YASSIN</t>
  </si>
  <si>
    <t>mohsen.alyassin@gmail.com</t>
  </si>
  <si>
    <t>971|55-6444906</t>
  </si>
  <si>
    <t>Abdul Aziz Faisal M Elseif</t>
  </si>
  <si>
    <t>tariqalamin@elseif.com</t>
  </si>
  <si>
    <t xml:space="preserve">SUHEIR HASSAN ABUDAWOOD </t>
  </si>
  <si>
    <t>ALIAKBAR MONAJJEM</t>
  </si>
  <si>
    <t>ali@caspian-properties.com</t>
  </si>
  <si>
    <t>971|553617000</t>
  </si>
  <si>
    <t>AMR AWAD MOHAMED ELHADIDI</t>
  </si>
  <si>
    <t>SHEETAL GULATI</t>
  </si>
  <si>
    <t>RUCHI GULATI</t>
  </si>
  <si>
    <t>MUSAED MOHAMMED A ALMINEEFI</t>
  </si>
  <si>
    <t>wolf@yahoo.com</t>
  </si>
  <si>
    <t>TERENCE  PATRICK  GREEN</t>
  </si>
  <si>
    <t>terrygreen555@hotmail.com</t>
  </si>
  <si>
    <t>971|50-9061044</t>
  </si>
  <si>
    <t>971|509061044</t>
  </si>
  <si>
    <t>AHMED RAHMA MOHAMED ALMASOOD ALMEHAIRBI</t>
  </si>
  <si>
    <t>971|042958374</t>
  </si>
  <si>
    <t>971|055-2239464</t>
  </si>
  <si>
    <t>Ehab Ali Mohammad Khamis</t>
  </si>
  <si>
    <t>ehabrtz@yahoo.com</t>
  </si>
  <si>
    <t>Hanan Rasheed  Alrayyan</t>
  </si>
  <si>
    <t>hanan_at_tots@yahoo.com</t>
  </si>
  <si>
    <t xml:space="preserve">MAHA ABDULLAH I ALMUNEEF </t>
  </si>
  <si>
    <t>Laxman  Shabhunath   Vaswani</t>
  </si>
  <si>
    <t>sonu@vinay.com.hk</t>
  </si>
  <si>
    <t>ABDULGHANI ABDULLA ABDULGHANI NASSER AL ABDULGHANI</t>
  </si>
  <si>
    <t>Samer Abu Samra</t>
  </si>
  <si>
    <t>samer@samra.com</t>
  </si>
  <si>
    <t>GIRISH NARAIN WADHWANI</t>
  </si>
  <si>
    <t>CHAOUKI HANI DAHER</t>
  </si>
  <si>
    <t>daherc@ibq.com.qa</t>
  </si>
  <si>
    <t>Shaneel Yogesh Mehta</t>
  </si>
  <si>
    <t>shaneel180@hotmail.com</t>
  </si>
  <si>
    <t>HAMAD SALEH ALTUWAIJRI</t>
  </si>
  <si>
    <t>altuwaijri@hotmail.com</t>
  </si>
  <si>
    <t>Fareed Ahmad Mahmoud A Sadi</t>
  </si>
  <si>
    <t>fareed@blackpearlcap.com</t>
  </si>
  <si>
    <t>Manika  Khullar</t>
  </si>
  <si>
    <t>manika_khullar@hotmail.com</t>
  </si>
  <si>
    <t>BELIZE INTERNATIONAL DMCC</t>
  </si>
  <si>
    <t>Abdulaziz Alaboudi</t>
  </si>
  <si>
    <t>azez2008@gmail.com</t>
  </si>
  <si>
    <t>FOUAD BADRAT HASSIB</t>
  </si>
  <si>
    <t>Abdulaziz Ibrahim A Alzuhairi</t>
  </si>
  <si>
    <t>aziz6116@hotmail.com</t>
  </si>
  <si>
    <t>AHMAD RAYYAN AHMAD AL RAYYAN</t>
  </si>
  <si>
    <t xml:space="preserve">SUNIL VARKEY JOHN  GEORGE </t>
  </si>
  <si>
    <t>sunilgeorge@hsbc.com</t>
  </si>
  <si>
    <t>Anwar Habbas Almutairi</t>
  </si>
  <si>
    <t>MOHAMAD EL SAMAD</t>
  </si>
  <si>
    <t>samadium@hotmail.com</t>
  </si>
  <si>
    <t>971 50 1181192</t>
  </si>
  <si>
    <t xml:space="preserve">BHARAT GROVER </t>
  </si>
  <si>
    <t>grover.barry@gmail.com</t>
  </si>
  <si>
    <t>971|50-7878751</t>
  </si>
  <si>
    <t>Elahe Zarei</t>
  </si>
  <si>
    <t>elahe64zarei@gmail.com</t>
  </si>
  <si>
    <t>KENZA BENJELLOUN</t>
  </si>
  <si>
    <t>Ilona  Viktorovna Kachmazova</t>
  </si>
  <si>
    <t>ikfriends777@gmail.com</t>
  </si>
  <si>
    <t xml:space="preserve">Abdul Kareem  Hamza A Arkobi </t>
  </si>
  <si>
    <t>aarkobi@aol.com</t>
  </si>
  <si>
    <t>Khalid Nasser A Al Mesnad</t>
  </si>
  <si>
    <t>rankumar.vpn@itdqatar.com</t>
  </si>
  <si>
    <t>Elizabeth Follette</t>
  </si>
  <si>
    <t>971-50-2552167</t>
  </si>
  <si>
    <t>Mehrdad Taghvai-Najib</t>
  </si>
  <si>
    <t>971-50-4551048</t>
  </si>
  <si>
    <t>Emirates Ceramic</t>
  </si>
  <si>
    <t>MUNEEB ABDULRAZZAQ ABDULLA KAZIM</t>
  </si>
  <si>
    <t>MOHAMED OBAID AL DHAHERI</t>
  </si>
  <si>
    <t>BAYRAM GEROV</t>
  </si>
  <si>
    <t>971|50-0099312</t>
  </si>
  <si>
    <t>971|0099312331</t>
  </si>
  <si>
    <t>DARLINGTON CHIKA AGHA</t>
  </si>
  <si>
    <t>dagha@jbisng.com</t>
  </si>
  <si>
    <t>234 80 33386167</t>
  </si>
  <si>
    <t>MARINA KURINNAYA</t>
  </si>
  <si>
    <t>marina@kurinnaya.ae</t>
  </si>
  <si>
    <t>971|50-6395352</t>
  </si>
  <si>
    <t>971|63953523</t>
  </si>
  <si>
    <t>HUMOOD NASSER AL HEMEIDI AL DEREI</t>
  </si>
  <si>
    <t>971|3102222</t>
  </si>
  <si>
    <t>971|56-3222226</t>
  </si>
  <si>
    <t>KHALID FARID MANSOUR</t>
  </si>
  <si>
    <t>khalidmansour11@hotmail.com</t>
  </si>
  <si>
    <t>JEAN MOURAD</t>
  </si>
  <si>
    <t>jeanfmourad@yahoo.co.uk</t>
  </si>
  <si>
    <t>233|246262222</t>
  </si>
  <si>
    <t>NADA MORAD</t>
  </si>
  <si>
    <t>ADNAN KHALIL</t>
  </si>
  <si>
    <t>971|50-0555548</t>
  </si>
  <si>
    <t>971|0555548783</t>
  </si>
  <si>
    <t>FARAH SALIBA</t>
  </si>
  <si>
    <t>971|50-6682095</t>
  </si>
  <si>
    <t>1-829|5</t>
  </si>
  <si>
    <t xml:space="preserve">GHADA MAKHOUL </t>
  </si>
  <si>
    <t>farahs@npcc.ae</t>
  </si>
  <si>
    <t>971|50-6148187</t>
  </si>
  <si>
    <t>AMANI ABDULKAREEM M KYAT</t>
  </si>
  <si>
    <t>971|50-5353866</t>
  </si>
  <si>
    <t>971|5353866</t>
  </si>
  <si>
    <t>MOHAMMED AHMED MUNASSAR AL HASHEDI</t>
  </si>
  <si>
    <t>al-hashidi@hotmail.com</t>
  </si>
  <si>
    <t>971|55548064</t>
  </si>
  <si>
    <t>KUNVARJI INTERNATIONAL COMMODITIES BROKERS DMCC</t>
  </si>
  <si>
    <t>00971-4-4324048</t>
  </si>
  <si>
    <t>MASHAEL  BINT FAISAL BIN TURKY BIN ABDULAZIZ  AL SAUD</t>
  </si>
  <si>
    <t>mashael.fta@gmail.com</t>
  </si>
  <si>
    <t>966|505804555</t>
  </si>
  <si>
    <t>AMER MOHAMED MBARAK</t>
  </si>
  <si>
    <t>mbarak.nahdi@aktarnsport.co.tz</t>
  </si>
  <si>
    <t>971|51-784</t>
  </si>
  <si>
    <t>971|1382587842</t>
  </si>
  <si>
    <t>TARIK MOHAMMED I NAQADI</t>
  </si>
  <si>
    <t>tariknagadi@gmail.com</t>
  </si>
  <si>
    <t>971|50-4322542</t>
  </si>
  <si>
    <t>971|43225425</t>
  </si>
  <si>
    <t>GHAZI SAEED A ABUHKMAH</t>
  </si>
  <si>
    <t>ghaziabuhekmah@yahoo.com</t>
  </si>
  <si>
    <t>karta231@mail.ru</t>
  </si>
  <si>
    <t>971|50-7669399</t>
  </si>
  <si>
    <t>FAISAL N ALQATAMI</t>
  </si>
  <si>
    <t>971|24735416</t>
  </si>
  <si>
    <t>qatami@qatamisteel.net</t>
  </si>
  <si>
    <t>971|50-000993</t>
  </si>
  <si>
    <t>971|000993</t>
  </si>
  <si>
    <t>ABIDIN GULMUS</t>
  </si>
  <si>
    <t>971|0558891199</t>
  </si>
  <si>
    <t>971|50-0558891</t>
  </si>
  <si>
    <t>KINGSLEY ISITUA OBIORA</t>
  </si>
  <si>
    <t>skiobiora@yahoo.co</t>
  </si>
  <si>
    <t>971|50-7510505</t>
  </si>
  <si>
    <t>971|7510505</t>
  </si>
  <si>
    <t>RAFFI  KASSARDJIAN</t>
  </si>
  <si>
    <t>ABDULRAHMAN ABDULAZIZ A ALRABIAH</t>
  </si>
  <si>
    <t>arp@alrabiah.com.sa</t>
  </si>
  <si>
    <t>971|50-5808795</t>
  </si>
  <si>
    <t>971|5808795</t>
  </si>
  <si>
    <t>WALEED ABDULLAH M ALFRAIH</t>
  </si>
  <si>
    <t>walfraih@gmail.com</t>
  </si>
  <si>
    <t>971|50-5426536</t>
  </si>
  <si>
    <t>971|5426536</t>
  </si>
  <si>
    <t>LULWA  MOHAMMED S  RAWAS</t>
  </si>
  <si>
    <t>pearl_rawass@hotmail.com</t>
  </si>
  <si>
    <t>971|55-3033333</t>
  </si>
  <si>
    <t>971|553033333</t>
  </si>
  <si>
    <t>SHADIAH  MOHAMMED SABRI A  MOHAMED</t>
  </si>
  <si>
    <t>shadia_sabri@hotmail.com</t>
  </si>
  <si>
    <t>BAKHTIYAR ALIEV</t>
  </si>
  <si>
    <t>Arina58@list.ru</t>
  </si>
  <si>
    <t>971|50-7761954</t>
  </si>
  <si>
    <t>971|7761954</t>
  </si>
  <si>
    <t>DILJEET SINGH KHAHRA</t>
  </si>
  <si>
    <t>971|50-4315192</t>
  </si>
  <si>
    <t>971|5043151922</t>
  </si>
  <si>
    <t>CHONG TIAN KIANG</t>
  </si>
  <si>
    <t>chongtkshanghai@yahoo.co.uk</t>
  </si>
  <si>
    <t>971|50-1298671</t>
  </si>
  <si>
    <t>971|501298671</t>
  </si>
  <si>
    <t>HU MINGXING</t>
  </si>
  <si>
    <t>chongtksharghai@yahoo.com</t>
  </si>
  <si>
    <t>ABDOLRASOUL NABATKHORBOUSHEHRI</t>
  </si>
  <si>
    <t>rasool1683@gmail.com</t>
  </si>
  <si>
    <t>971|57-1717326</t>
  </si>
  <si>
    <t>SALEH  KHAMIS M ALGHAMDI</t>
  </si>
  <si>
    <t>sa121204@hotmail.com</t>
  </si>
  <si>
    <t>USAINI ALHAJI GARBA</t>
  </si>
  <si>
    <t>abumusaceo@yahoo.co.uk</t>
  </si>
  <si>
    <t>234|80-9824662</t>
  </si>
  <si>
    <t>ABDULRAHMAN MOHAMMED A ALNEMER</t>
  </si>
  <si>
    <t>Alnemer2222@gmail.com</t>
  </si>
  <si>
    <t>971|50-5422377</t>
  </si>
  <si>
    <t>971|5422377</t>
  </si>
  <si>
    <t>REHAN KHALIL</t>
  </si>
  <si>
    <t>afshan.amdani@lapalmadubai.com</t>
  </si>
  <si>
    <t>971|50-5548783</t>
  </si>
  <si>
    <t>971|5548783</t>
  </si>
  <si>
    <t>IMRAN KHALIL</t>
  </si>
  <si>
    <t>00971-55-5548783</t>
  </si>
  <si>
    <t>ANTONIO IOELE</t>
  </si>
  <si>
    <t>971|55-4531495</t>
  </si>
  <si>
    <t>971|4591495</t>
  </si>
  <si>
    <t>DABO MOHAMADOU</t>
  </si>
  <si>
    <t>dabomohamadou20@gmail.com</t>
  </si>
  <si>
    <t>971|52-1196061</t>
  </si>
  <si>
    <t>237|699917002</t>
  </si>
  <si>
    <t>RIDA NABIL RAFAEL ABDEL MASSIH</t>
  </si>
  <si>
    <t>rida.rafael@gmail.com</t>
  </si>
  <si>
    <t>971|56-1720340</t>
  </si>
  <si>
    <t>LOGAN VENKETES NAIDOO</t>
  </si>
  <si>
    <t>naidoo.logan@gmail.com</t>
  </si>
  <si>
    <t>971|50-2830978</t>
  </si>
  <si>
    <t>ALI BAKHEET SALEM AHMED ALMANSOORI</t>
  </si>
  <si>
    <t>971|555553872</t>
  </si>
  <si>
    <t>971|55-5553872</t>
  </si>
  <si>
    <t>FAHAD ABDULLAH S ALLAHAIDAN</t>
  </si>
  <si>
    <t>fal1400@gmail.com</t>
  </si>
  <si>
    <t>MOHAMMED  ABDULLATIF O ALSHAIKH</t>
  </si>
  <si>
    <t>MOHAMMED.ALASHAIKH@GMAIL.COM</t>
  </si>
  <si>
    <t xml:space="preserve">FAWZI Y R N BOURESLI </t>
  </si>
  <si>
    <t>971|9659962886</t>
  </si>
  <si>
    <t>971|50-9659962</t>
  </si>
  <si>
    <t>FAHAD ABDULLRAHMAN H AZHAREI</t>
  </si>
  <si>
    <t>f_azhar1@hotmail.com</t>
  </si>
  <si>
    <t>RAAD NIZAR H ALSHAREEF</t>
  </si>
  <si>
    <t>alsharif69@hotmail.com</t>
  </si>
  <si>
    <t>971|50-5354433</t>
  </si>
  <si>
    <t>971|5354433</t>
  </si>
  <si>
    <t>MUNIRA YOUSUF HAMZA ALASMAKH  ALMAAZMI</t>
  </si>
  <si>
    <t>munira.youdef@rta.ae</t>
  </si>
  <si>
    <t>971|50-9510156</t>
  </si>
  <si>
    <t>SALWA YOUSIF HAMZA ALASMAKH ALMAAZMI</t>
  </si>
  <si>
    <t>HAZEM ABDULLAH A SAKLOU</t>
  </si>
  <si>
    <t>hazem@alkanhaan-international.com</t>
  </si>
  <si>
    <t>RIYAD MOHAMMED I ALHEJIN</t>
  </si>
  <si>
    <t>drh@alhejin.com</t>
  </si>
  <si>
    <t>ASEEM FATIMA ARIF MEHMOOD</t>
  </si>
  <si>
    <t>ANUMARIF@HOTMAIL.COM</t>
  </si>
  <si>
    <t>971|50-0506452</t>
  </si>
  <si>
    <t>ARIF MEHMOOD  MAHMOOD UL HAQ</t>
  </si>
  <si>
    <t>971|50-0506527</t>
  </si>
  <si>
    <t>SAMAR ABDO</t>
  </si>
  <si>
    <t>ZINAT MOHAMMED A BINLADEN</t>
  </si>
  <si>
    <t>zmab@msn.com</t>
  </si>
  <si>
    <t>971|50-625527</t>
  </si>
  <si>
    <t>971|625527</t>
  </si>
  <si>
    <t>AYMAN ALMAMOUN HASSAN MAHGOUB</t>
  </si>
  <si>
    <t>971|7271360</t>
  </si>
  <si>
    <t xml:space="preserve">SALEM AHMED OMER BAGAZI </t>
  </si>
  <si>
    <t>971|50-7756211</t>
  </si>
  <si>
    <t>ELIE ZEIDAN</t>
  </si>
  <si>
    <t>971|55-5082023</t>
  </si>
  <si>
    <t>971|555082023</t>
  </si>
  <si>
    <t>SIMON EL KAYED JOUDAT EL KAYED</t>
  </si>
  <si>
    <t>MARINA KURINNAYA [DXB/V5531]</t>
  </si>
  <si>
    <t>MOHAMMAD.SOWWAN@NBAD.COM</t>
  </si>
  <si>
    <t>971|50-8631121</t>
  </si>
  <si>
    <t>MOHAMMED YUSEF M. DAGHISTANI</t>
  </si>
  <si>
    <t>MEDDAGS@HOTMAIL.COM</t>
  </si>
  <si>
    <t>971|50-5614011</t>
  </si>
  <si>
    <t>971|0505614011</t>
  </si>
  <si>
    <t>AHMAD SHAH SAHIL BUZERJMEHR</t>
  </si>
  <si>
    <t>ABDUL MANAN</t>
  </si>
  <si>
    <t>FAEZ  HAMED A  ALSEHLI</t>
  </si>
  <si>
    <t>sager__@hotmail.com</t>
  </si>
  <si>
    <t>971|50-3900000</t>
  </si>
  <si>
    <t>971|3900000</t>
  </si>
  <si>
    <t>BTHINAH SADKA H KHASHAJE</t>
  </si>
  <si>
    <t>ahmad.mb@live.com</t>
  </si>
  <si>
    <t>KHALID HASHIM A TAHIR</t>
  </si>
  <si>
    <t>k.tahir@ncbc.com</t>
  </si>
  <si>
    <t>971|5614287</t>
  </si>
  <si>
    <t>SHAVKAT DAYKHUDOEV</t>
  </si>
  <si>
    <t>zhazgula@mail.ru</t>
  </si>
  <si>
    <t>971|50-9228703</t>
  </si>
  <si>
    <t>971|9228703</t>
  </si>
  <si>
    <t>ADEL MOHAMMED S ALMOKBEL</t>
  </si>
  <si>
    <t>966|505917555</t>
  </si>
  <si>
    <t>HADI MOHAMMAD ABDOLLAHKOUKHI [DXB/ V4379]</t>
  </si>
  <si>
    <t>hadikokhi59@gmail.com</t>
  </si>
  <si>
    <t>ARAM ZARGARYAN ( DXB/V5413 )</t>
  </si>
  <si>
    <t>TUSHAR SINGH</t>
  </si>
  <si>
    <t>SOLIRESHOOLDING@GMAIL.COM</t>
  </si>
  <si>
    <t>971|50-8927319</t>
  </si>
  <si>
    <t>971|8927319</t>
  </si>
  <si>
    <t>BENJAMIN OGUGUA OGUGUA</t>
  </si>
  <si>
    <t>epiphanychambers@yahoo.com</t>
  </si>
  <si>
    <t>971|5689860</t>
  </si>
  <si>
    <t>ELSHAD ABDULLAEV</t>
  </si>
  <si>
    <t>OLENA-8181@MIE.RW</t>
  </si>
  <si>
    <t xml:space="preserve">RIYAD ABDULRAHMAN ALI ALMUBARAK </t>
  </si>
  <si>
    <t>971|0096655</t>
  </si>
  <si>
    <t>ANAS  ARNAOUT</t>
  </si>
  <si>
    <t>AARNAOUT@EBLACORP.COM</t>
  </si>
  <si>
    <t>971|50-5539958</t>
  </si>
  <si>
    <t>971|5539958</t>
  </si>
  <si>
    <t>MOHAMED SALEH ABRI</t>
  </si>
  <si>
    <t>stabri@hotmail.com</t>
  </si>
  <si>
    <t>255|0025575525</t>
  </si>
  <si>
    <t>FAHAD BIN ABDULLAH BIN AHMED  AL AMOUDI</t>
  </si>
  <si>
    <t>amoodi9@yahoo.com</t>
  </si>
  <si>
    <t>971|50-5612458</t>
  </si>
  <si>
    <t>971|5612458</t>
  </si>
  <si>
    <t>ELIE KASSEBEDO EPSE GOUNONGBE</t>
  </si>
  <si>
    <t>actu.info22@gmail.com</t>
  </si>
  <si>
    <t>971|50-1080909</t>
  </si>
  <si>
    <t>225|501080909</t>
  </si>
  <si>
    <t>WADIH FARAH</t>
  </si>
  <si>
    <t>971|0529091923</t>
  </si>
  <si>
    <t>971|52-9091923</t>
  </si>
  <si>
    <t>AGGI AGNIESZKA SZYBURSKA WINTHER</t>
  </si>
  <si>
    <t>darius.sadeghni@hushmail.com</t>
  </si>
  <si>
    <t>971|55-4149330</t>
  </si>
  <si>
    <t>45|81403342</t>
  </si>
  <si>
    <t>ANTHONY REZA SADEGHNIA</t>
  </si>
  <si>
    <t>ABDELMEGUID HASSAN ABDELMEGUID MOUSTAFA</t>
  </si>
  <si>
    <t>20 12 26202417</t>
  </si>
  <si>
    <t>a.h@elmonamisr-int.com</t>
  </si>
  <si>
    <t>20 122 6202417</t>
  </si>
  <si>
    <t>PRAKASH KANTH</t>
  </si>
  <si>
    <t>prakash.kanth@gmail.com</t>
  </si>
  <si>
    <t>971|50-7751856</t>
  </si>
  <si>
    <t>91|9968379179</t>
  </si>
  <si>
    <t xml:space="preserve">AYMAN MOHAMED ABDELAZIZ ELSAYED ISMAIL </t>
  </si>
  <si>
    <t>MOHAMMADIM@MASHREQ.COM</t>
  </si>
  <si>
    <t>971|50-2216922</t>
  </si>
  <si>
    <t>971|22169222</t>
  </si>
  <si>
    <t>BADER ABDULRAHMAN O AL YOUBI</t>
  </si>
  <si>
    <t>BALYOUBI@HOTMAIL.COM</t>
  </si>
  <si>
    <t xml:space="preserve"> MANSOUR  ABDULLAH  A  AL SAYIGH</t>
  </si>
  <si>
    <t>malsayigh@yahoo.com</t>
  </si>
  <si>
    <t>971|50-8921049</t>
  </si>
  <si>
    <t>971|8921049</t>
  </si>
  <si>
    <t>TARIQ MOHAMMAD A ABO MELHA</t>
  </si>
  <si>
    <t>971|2250228</t>
  </si>
  <si>
    <t>tmelha@hotmail.com</t>
  </si>
  <si>
    <t>971|50-5756278</t>
  </si>
  <si>
    <t>971|5756278</t>
  </si>
  <si>
    <t>SHRADDHA DIPAK RAJANI</t>
  </si>
  <si>
    <t>91 120 4693200</t>
  </si>
  <si>
    <t>merimaiyya@gmail.com</t>
  </si>
  <si>
    <t>971 52 9829893</t>
  </si>
  <si>
    <t>INDERPARTAP SINGH DHILLON</t>
  </si>
  <si>
    <t>inderpartap.dhillon@gmail.com</t>
  </si>
  <si>
    <t>971|52-9659933</t>
  </si>
  <si>
    <t>IBRAHIM ALI SAEED R.ALAITOOB ALAITOOB</t>
  </si>
  <si>
    <t>ysharhan@me.com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</si>
  <si>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</si>
  <si>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</si>
  <si>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</si>
  <si>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</si>
  <si>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</si>
  <si>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</si>
  <si>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tarik4u2u@hotmail.com</t>
  </si>
  <si>
    <t>ANTE RAGUZ</t>
  </si>
  <si>
    <t>ceo@raguza.com</t>
  </si>
  <si>
    <t>00255-77-4440886</t>
  </si>
  <si>
    <t>ABDULLAH MOHAMMED Y ALJIFFRI</t>
  </si>
  <si>
    <t>aaljiffri@yahoo.com</t>
  </si>
  <si>
    <t>971|50-5656208</t>
  </si>
  <si>
    <t>971|5656208</t>
  </si>
  <si>
    <t>CHARLES AFAMEFUNA OBIOHA</t>
  </si>
  <si>
    <t>971|0556121548</t>
  </si>
  <si>
    <t>adaobioha@cs.com</t>
  </si>
  <si>
    <t>971|55-6121548</t>
  </si>
  <si>
    <t>ADAEZE IHUOMA OBIOHA</t>
  </si>
  <si>
    <t>SEYED ALI ETEDALI</t>
  </si>
  <si>
    <t>etedali@avin-co.com</t>
  </si>
  <si>
    <t>971|50-2444447</t>
  </si>
  <si>
    <t>971|24444477</t>
  </si>
  <si>
    <t>SURESH KESHAORAO YADAV</t>
  </si>
  <si>
    <t>skydavpune@yahoo.co.in</t>
  </si>
  <si>
    <t>91|9822619772</t>
  </si>
  <si>
    <t>SUNITA SURESH YADAV</t>
  </si>
  <si>
    <t>NIKOLAI  EFREMOV</t>
  </si>
  <si>
    <t>nikola-izh@mail.ru</t>
  </si>
  <si>
    <t>KHALID MOHAMMED S ALSOGAIR</t>
  </si>
  <si>
    <t>971|5819366</t>
  </si>
  <si>
    <t>dammam@munawlacargo.com.sa</t>
  </si>
  <si>
    <t>971|50-5819366</t>
  </si>
  <si>
    <t>GULMIRA TOLGANBAYEVA</t>
  </si>
  <si>
    <t>971|0077017186</t>
  </si>
  <si>
    <t>gulmira7@inbox.ru</t>
  </si>
  <si>
    <t>971|50-0077017</t>
  </si>
  <si>
    <t>FOAD  AHMADI</t>
  </si>
  <si>
    <t>hadi_805@yahoo.com</t>
  </si>
  <si>
    <t>971|50-9843612</t>
  </si>
  <si>
    <t>971|0509843612</t>
  </si>
  <si>
    <t>Khaled Abdullah A Alabdulkareem</t>
  </si>
  <si>
    <t>alkareem.sps@gmail.com</t>
  </si>
  <si>
    <t>966 50 5448843</t>
  </si>
  <si>
    <t>Mohd Rashid S AlKhayareen Al-Hajri</t>
  </si>
  <si>
    <t>r.f.s.777@hotmail.com</t>
  </si>
  <si>
    <t>974 55 500844</t>
  </si>
  <si>
    <t>ADEL ABDULRAHMAN A ALYOBI</t>
  </si>
  <si>
    <t>alyobi111@hotmail.com</t>
  </si>
  <si>
    <t>971|50-5333300</t>
  </si>
  <si>
    <t>971|5333300</t>
  </si>
  <si>
    <t>Galyna Kopacheva</t>
  </si>
  <si>
    <t>372 54 940161</t>
  </si>
  <si>
    <t>avvl@i.ua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</si>
  <si>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</si>
  <si>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</si>
  <si>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</si>
  <si>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</si>
  <si>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</si>
  <si>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</si>
  <si>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AHMAD MAZEN ASAAD ALAMIR ( DXB/V5459 )</t>
  </si>
  <si>
    <t>RAHIM REZA RAMEZANZADEHYAZDI</t>
  </si>
  <si>
    <t>you.me.and@gmail.com</t>
  </si>
  <si>
    <t>SAEID MOHAMMAD JAVAD ERFANIAN</t>
  </si>
  <si>
    <t>rahimrzd@yahoo.com</t>
  </si>
  <si>
    <t>MUHAMMAD IFTIKHAR-UD-DIN</t>
  </si>
  <si>
    <t>iftikhar.uddin48@gmail.com</t>
  </si>
  <si>
    <t>AHAD TARIQ A BANJAR</t>
  </si>
  <si>
    <t>ameramosly@hotmail.com</t>
  </si>
  <si>
    <t>SHAHD TARIQ  A  BANJAR</t>
  </si>
  <si>
    <t>971|4513713</t>
  </si>
  <si>
    <t>ONDREJ TOTH</t>
  </si>
  <si>
    <t>971|56-6415223</t>
  </si>
  <si>
    <t>971|506578281</t>
  </si>
  <si>
    <t>FAHAD MOHAMMAD A ALORAYYIDH</t>
  </si>
  <si>
    <t>fahad500f@hotmail.com</t>
  </si>
  <si>
    <t>971|55-4553322</t>
  </si>
  <si>
    <t>971|4553322</t>
  </si>
  <si>
    <t>NORA MOHAMMED A ALJOMAIH</t>
  </si>
  <si>
    <t>azibra@gmail.com</t>
  </si>
  <si>
    <t>971|50-6888000</t>
  </si>
  <si>
    <t>KHAYREA IBRAHIM H SIRAFY</t>
  </si>
  <si>
    <t>gillanishoaib@yahoo.com</t>
  </si>
  <si>
    <t>971|56-9416874</t>
  </si>
  <si>
    <t>971|569416874</t>
  </si>
  <si>
    <t>MOHAMMED SAEED M BAHATHEQ</t>
  </si>
  <si>
    <t>doctorm23@hotmail.com</t>
  </si>
  <si>
    <t>NEZAR MORSHED M ALZUGHAIBI</t>
  </si>
  <si>
    <t>nezar.zughaibi@gmail.com</t>
  </si>
  <si>
    <t>MUNTASER MOHAMED A ALGHOSSON</t>
  </si>
  <si>
    <t>971|0737700</t>
  </si>
  <si>
    <t>malghosson@gmail.com</t>
  </si>
  <si>
    <t>971|50-0737700</t>
  </si>
  <si>
    <t>HERMANN  KARL ANDREAS  ZIEBNITZ</t>
  </si>
  <si>
    <t>hermann.ziessnitz@netracon.com</t>
  </si>
  <si>
    <t>971|50-9958768</t>
  </si>
  <si>
    <t>ELNARA ZOHRAB QIZI  ZIEBNITZ</t>
  </si>
  <si>
    <t>hermann.ziessintz@condescon-group.com</t>
  </si>
  <si>
    <t>Mohammed Abdullah M Alsayyari</t>
  </si>
  <si>
    <t>mohammed.sayyari@aramco.com</t>
  </si>
  <si>
    <t>966 55 2254000</t>
  </si>
  <si>
    <t>AAMIR NADEEM</t>
  </si>
  <si>
    <t>aamir_nadeem@hotmail.com</t>
  </si>
  <si>
    <t>971|52-279125</t>
  </si>
  <si>
    <t>971|279125</t>
  </si>
  <si>
    <t>CHONG  ESHUAN</t>
  </si>
  <si>
    <t>icedart@hotmail.com</t>
  </si>
  <si>
    <t>971|5547633333</t>
  </si>
  <si>
    <t>AAFTABBEG ABDULRASHID MIRZA</t>
  </si>
  <si>
    <t>91|9825119319</t>
  </si>
  <si>
    <t>ATAULLAKHAN NASRULLAKHAN PATHAN</t>
  </si>
  <si>
    <t>WALEED MOHAMMED S. BINMAHFUZ</t>
  </si>
  <si>
    <t>WBM@SEDCO.COM</t>
  </si>
  <si>
    <t>971|50-5600190</t>
  </si>
  <si>
    <t>971|5600190</t>
  </si>
  <si>
    <t>Hassan Abdullah H Alamoudi</t>
  </si>
  <si>
    <t>alamoudi.Ahmed@gmail.com</t>
  </si>
  <si>
    <t>966 59 4050222</t>
  </si>
  <si>
    <t>ABDULELLAH GHASSAN W MAHMOUD</t>
  </si>
  <si>
    <t>abdulellah.mahmoud@gmail.com</t>
  </si>
  <si>
    <t>AZIZAH MOHAMMEDFAHMI M ALMASRI</t>
  </si>
  <si>
    <t>la_yektar@hotmail.com</t>
  </si>
  <si>
    <t>966 56 6540444</t>
  </si>
  <si>
    <t>971|4704890</t>
  </si>
  <si>
    <t>971|50-4704890</t>
  </si>
  <si>
    <t>NURGOZEL  OVEZOVA</t>
  </si>
  <si>
    <t>elizabeth_q73@yahoo.com</t>
  </si>
  <si>
    <t>7|9621402715</t>
  </si>
  <si>
    <t>ABDULTAIF ALI M ALSAULIMANY</t>
  </si>
  <si>
    <t>971|5610908</t>
  </si>
  <si>
    <t>duaasulimani@gmail.com</t>
  </si>
  <si>
    <t>971|50-5610908</t>
  </si>
  <si>
    <t>DANI TOUTOUNDJI</t>
  </si>
  <si>
    <t>dani@solnadental.se</t>
  </si>
  <si>
    <t>46|739718762</t>
  </si>
  <si>
    <t>H R H PRINCE BADR BIN ABDULLAH BIN ABDULAZIZ AL SAUD</t>
  </si>
  <si>
    <t>bader-d-abdullaziz@hotmail.com</t>
  </si>
  <si>
    <t>REEM ABDULLA OMAR SALEM ALMASHJARI</t>
  </si>
  <si>
    <t>r_coba_acc@hotmail.com</t>
  </si>
  <si>
    <t>971 50 7724770</t>
  </si>
  <si>
    <t>IBRAHIM SALEH I AQUIL</t>
  </si>
  <si>
    <t>binaquil@gmail.com</t>
  </si>
  <si>
    <t>SULTAN MOHAMED A ABULJADAYEL</t>
  </si>
  <si>
    <t>alnmrhmmm@yahoo.com</t>
  </si>
  <si>
    <t>KHALIL UR REHMAN FAZAL ILLAHI</t>
  </si>
  <si>
    <t>ANAN SULTAN M ALSHESHAH</t>
  </si>
  <si>
    <t>anansheshah@hotmail.com</t>
  </si>
  <si>
    <t>971|50-2999084</t>
  </si>
  <si>
    <t>971|0502999084</t>
  </si>
  <si>
    <t>RIZWAN OSMAN</t>
  </si>
  <si>
    <t>971|50-0554920</t>
  </si>
  <si>
    <t>SIDDIQUE OSMAN</t>
  </si>
  <si>
    <t>971|50-2532845</t>
  </si>
  <si>
    <t>FATEMEH ALIAKBAR NAZARIFAR</t>
  </si>
  <si>
    <t>971|526482651</t>
  </si>
  <si>
    <t>sogand_nazarifar@yahoo.com</t>
  </si>
  <si>
    <t>971|52-6482651</t>
  </si>
  <si>
    <t>MOHD Z  KH  ISSAWI</t>
  </si>
  <si>
    <t>mohdissawi@yahoo.com</t>
  </si>
  <si>
    <t>971|50-1466969</t>
  </si>
  <si>
    <t>971|1466969</t>
  </si>
  <si>
    <t>MONA ABDULLAH M ALKHELAIWI</t>
  </si>
  <si>
    <t>haldhalaan@yahoo.com</t>
  </si>
  <si>
    <t>971|50-6664466</t>
  </si>
  <si>
    <t>971|6664466</t>
  </si>
  <si>
    <t>FAHAD ABDULLAH M ABALKHAIL</t>
  </si>
  <si>
    <t>ahmad@alareedh.com</t>
  </si>
  <si>
    <t>966 56 7717078</t>
  </si>
  <si>
    <t>FAMILY BALSAM CO LIMITED</t>
  </si>
  <si>
    <t>rabah@rabahgroup.com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</si>
  <si>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</si>
  <si>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</si>
  <si>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</si>
  <si>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</si>
  <si>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</si>
  <si>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</si>
  <si>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maggie1123@hotmail.com</t>
  </si>
  <si>
    <t>971|50-8412517</t>
  </si>
  <si>
    <t>MOHAMMED ABDULLAH S ALHATHLOL</t>
  </si>
  <si>
    <t>sabahmasa@gmail.com</t>
  </si>
  <si>
    <t>971|50-5540471</t>
  </si>
  <si>
    <t>971|55404713</t>
  </si>
  <si>
    <t>NEERAJ JAIN</t>
  </si>
  <si>
    <t>91|9814973774</t>
  </si>
  <si>
    <t>SHILPI JAIN</t>
  </si>
  <si>
    <t>MOHAMAD TAMMAM JAROUDI</t>
  </si>
  <si>
    <t>961|9613721235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</si>
  <si>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</si>
  <si>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</si>
  <si>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</si>
  <si>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</si>
  <si>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</si>
  <si>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</si>
  <si>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Rawan Mahmoud Mohamed Elkhouli</t>
  </si>
  <si>
    <t>st@stalsharq.com</t>
  </si>
  <si>
    <t>966 50 5600712</t>
  </si>
  <si>
    <t>Solafa Waheeb M Mahmoud</t>
  </si>
  <si>
    <t>INTISAR ABDULAZIZ M MASOUD</t>
  </si>
  <si>
    <t>entesarm@hotmail.com</t>
  </si>
  <si>
    <t>971|50-4550504</t>
  </si>
  <si>
    <t>971|4550504</t>
  </si>
  <si>
    <t>RASHED Y R N BOURESLY</t>
  </si>
  <si>
    <t>971|506271005</t>
  </si>
  <si>
    <t>boureslyoffice@yahoo.com</t>
  </si>
  <si>
    <t>971|50-6271005</t>
  </si>
  <si>
    <t>971|33007777</t>
  </si>
  <si>
    <t>SULEIMAN IBRAHIM S ALAMR</t>
  </si>
  <si>
    <t>971|5408366</t>
  </si>
  <si>
    <t>suleimanalamr@yahoo.com</t>
  </si>
  <si>
    <t>971|50-5408366</t>
  </si>
  <si>
    <t>AHMAD E T ALDOUSARI</t>
  </si>
  <si>
    <t>aldousari.ahmad@gmail.com</t>
  </si>
  <si>
    <t>AYMAN ABDULRAHMAN O ALYOUBI</t>
  </si>
  <si>
    <t>971|9992121</t>
  </si>
  <si>
    <t>aaalyoubi@hotmail.com</t>
  </si>
  <si>
    <t>971|50-9992121</t>
  </si>
  <si>
    <t>MASOUD EL ARBITI</t>
  </si>
  <si>
    <t>nourinotaire@gmail.com</t>
  </si>
  <si>
    <t>971|50-6163264</t>
  </si>
  <si>
    <t>971|61632643</t>
  </si>
  <si>
    <t>SALEH SAAD M ALALMONES</t>
  </si>
  <si>
    <t>salehalmones1@yahoo.com</t>
  </si>
  <si>
    <t>971|50-991392</t>
  </si>
  <si>
    <t>971|991392</t>
  </si>
  <si>
    <t>NADIR SAMI  S  ALKORAYA</t>
  </si>
  <si>
    <t>Nadir.s.al-Koraya@riyadbank.com</t>
  </si>
  <si>
    <t>MAHA MOHAMMED A ALRAJHI</t>
  </si>
  <si>
    <t>maha-alrajhi@hotmail.com</t>
  </si>
  <si>
    <t>TAREK MOHAMED SAID MAHMOUD YOUSSEF</t>
  </si>
  <si>
    <t>tsaied@cisco.com</t>
  </si>
  <si>
    <t>971|50-8850367</t>
  </si>
  <si>
    <t>971|8850367</t>
  </si>
  <si>
    <t xml:space="preserve"> YASER SALEH A AL MUSAAD</t>
  </si>
  <si>
    <t>yaser@uic-sa.com</t>
  </si>
  <si>
    <t>ABDULLAH MOHAMMED A ABDULKAREEM</t>
  </si>
  <si>
    <t>gm@saudiavc.com</t>
  </si>
  <si>
    <t>HARA PRASAD GHOSH</t>
  </si>
  <si>
    <t>971|50-7987300</t>
  </si>
  <si>
    <t>971|7119635</t>
  </si>
  <si>
    <t xml:space="preserve"> ZOHAIR AHMED M AL SEBAI</t>
  </si>
  <si>
    <t>zsebai@sebai.edu.sa</t>
  </si>
  <si>
    <t>971|5410026</t>
  </si>
  <si>
    <t>Yaqoub Bouresli</t>
  </si>
  <si>
    <t>971-4-3964440</t>
  </si>
  <si>
    <t>mohamad@rightchoice.ae</t>
  </si>
  <si>
    <t>971-50-3830341</t>
  </si>
  <si>
    <t>MICHAEL NABIL RAFAEL ABDELMASSIH</t>
  </si>
  <si>
    <t>971|0024992230</t>
  </si>
  <si>
    <t>971|50-0024992</t>
  </si>
  <si>
    <t>Hanif Alli</t>
  </si>
  <si>
    <t>printech@zamnet.zm</t>
  </si>
  <si>
    <t>971 50 5378213</t>
  </si>
  <si>
    <t>MOSTAFA AMIR MOULANA MOHAMMAD FAISAL</t>
  </si>
  <si>
    <t>faisal.mostafaaamir@gmail.com</t>
  </si>
  <si>
    <t>971|52-8345424</t>
  </si>
  <si>
    <t>ABDULRASHEED ABDULLAHI MAINA</t>
  </si>
  <si>
    <t>971|526777828</t>
  </si>
  <si>
    <t>hui@sevenlentuny.com</t>
  </si>
  <si>
    <t>971|52-6777828</t>
  </si>
  <si>
    <t>SYED ASGHAR ALI SHERAZI</t>
  </si>
  <si>
    <t>sherazi44@yahoo.com</t>
  </si>
  <si>
    <t>971|50-4077070</t>
  </si>
  <si>
    <t>971|4077070</t>
  </si>
  <si>
    <t>Faisal Abdullah S  Al Safi</t>
  </si>
  <si>
    <t>966-1-2520088</t>
  </si>
  <si>
    <t>alsafifaisal@hotmail.com</t>
  </si>
  <si>
    <t>966-50-3216604</t>
  </si>
  <si>
    <t>OHOUD MUSAD A ALSOWAILIM</t>
  </si>
  <si>
    <t>xx3hooodahxx@hotmail.com</t>
  </si>
  <si>
    <t>971|50-5647888</t>
  </si>
  <si>
    <t>971|5647888</t>
  </si>
  <si>
    <t>ELLEN MARY AGARWAL</t>
  </si>
  <si>
    <t>971|529147534</t>
  </si>
  <si>
    <t>ellenmaryagarwal@gmail.com</t>
  </si>
  <si>
    <t>971|52-9147534</t>
  </si>
  <si>
    <t>Saba Asif</t>
  </si>
  <si>
    <t>971-4-4359999</t>
  </si>
  <si>
    <t>asifsattar@hotmail.com</t>
  </si>
  <si>
    <t>971-50-3018389</t>
  </si>
  <si>
    <t>Asif  Sattar</t>
  </si>
  <si>
    <t>NASSER FALEH S ALSUBAIE</t>
  </si>
  <si>
    <t>971|3166146</t>
  </si>
  <si>
    <t>dr.nsubaie@hotmail.com</t>
  </si>
  <si>
    <t>971|50-3166146</t>
  </si>
  <si>
    <t>ALEXANDRE MESSO</t>
  </si>
  <si>
    <t>alex.messo@gmail.com</t>
  </si>
  <si>
    <t>46|-7235360</t>
  </si>
  <si>
    <t>46|723536050</t>
  </si>
  <si>
    <t>VU VAN PHU</t>
  </si>
  <si>
    <t>phuvan919@yahoo.com.vn</t>
  </si>
  <si>
    <t>971|50-8557327</t>
  </si>
  <si>
    <t>971|8557327</t>
  </si>
  <si>
    <t>Majed  Adel M  Mousa</t>
  </si>
  <si>
    <t>966-55-6020222</t>
  </si>
  <si>
    <t>H.E. ABDULLAH IBRAHIM  A.  ALGHAMDI</t>
  </si>
  <si>
    <t>aiaghamdi@yahoo.com</t>
  </si>
  <si>
    <t>971|50-5816183</t>
  </si>
  <si>
    <t>971|5816183</t>
  </si>
  <si>
    <t>MOHAMMED SAAD A ALTHWANAY</t>
  </si>
  <si>
    <t>mdze1995@hotmail.com</t>
  </si>
  <si>
    <t>ZAINAB NADER AL SHEIKH  KHAZAL</t>
  </si>
  <si>
    <t>znk@eim.ae</t>
  </si>
  <si>
    <t>971|50-6146044</t>
  </si>
  <si>
    <t>INTISAR MOHAMED AHMED AHMED</t>
  </si>
  <si>
    <t>intisar.haddad@gmail.com</t>
  </si>
  <si>
    <t>1|4157104405</t>
  </si>
  <si>
    <t>H R H PRINCE TURKY BIN BANDAR BIN KHALED AL  SAUD</t>
  </si>
  <si>
    <t>971|9324744</t>
  </si>
  <si>
    <t>tbsoog@hotmail.com</t>
  </si>
  <si>
    <t>971|50-9324744</t>
  </si>
  <si>
    <t>MOHD KHALIFA A M AL ATTIYAH</t>
  </si>
  <si>
    <t>nabeel_1464@yahoo.com</t>
  </si>
  <si>
    <t>971|55-4884808</t>
  </si>
  <si>
    <t>DINA MOHAMED KADRY MOHAMED KADRY</t>
  </si>
  <si>
    <t>dina.kadry@pepsico.com</t>
  </si>
  <si>
    <t>971|55-5408078</t>
  </si>
  <si>
    <t>VIVIANNE, BRIGITTE DIANE EP. CAMARA</t>
  </si>
  <si>
    <t>viviannediane@yahoo.fr</t>
  </si>
  <si>
    <t>971|5042304622</t>
  </si>
  <si>
    <t>EHSAN ABDULKARIM M KHAYAT</t>
  </si>
  <si>
    <t>e-300c@hotmail.com</t>
  </si>
  <si>
    <t xml:space="preserve">RAJIV JOHN AGARWAL </t>
  </si>
  <si>
    <t>971|043903899</t>
  </si>
  <si>
    <t>rainvest2010@gmail.com</t>
  </si>
  <si>
    <t>971|7631706</t>
  </si>
  <si>
    <t>FATEN ALI A SIRAJ</t>
  </si>
  <si>
    <t>dr_sukarh@hotmail.com</t>
  </si>
  <si>
    <t>966 556 671713</t>
  </si>
  <si>
    <t>ABDULLAH NASSER M AL AJAJI</t>
  </si>
  <si>
    <t>abdullah_alajaji@hotmail.com</t>
  </si>
  <si>
    <t>966|505401449</t>
  </si>
  <si>
    <t>OSAMA A.A  A.NABULSI</t>
  </si>
  <si>
    <t>ONABLSI68@YAHOO.COM</t>
  </si>
  <si>
    <t>971|50-9627975</t>
  </si>
  <si>
    <t>971|9627975116</t>
  </si>
  <si>
    <t>RANA ABDEL MUTI NABULSI</t>
  </si>
  <si>
    <t>rananabulsi@hotmail.com</t>
  </si>
  <si>
    <t>971|56-1033591</t>
  </si>
  <si>
    <t>971|561033591</t>
  </si>
  <si>
    <t>GABRIEL AKINBOWALE  OKE</t>
  </si>
  <si>
    <t>revakin@yahoo.com</t>
  </si>
  <si>
    <t>971|50-3409097</t>
  </si>
  <si>
    <t>971|3409097</t>
  </si>
  <si>
    <t>TAREG A. A. ELSAHLI</t>
  </si>
  <si>
    <t>971 55 6163058</t>
  </si>
  <si>
    <t>tipgulfpearl@hotmail.com</t>
  </si>
  <si>
    <t>218 91 2125307</t>
  </si>
  <si>
    <t>Omar Fisal A Alhegelan</t>
  </si>
  <si>
    <t>omar@alhegelan.com</t>
  </si>
  <si>
    <t>971 50 2140000</t>
  </si>
  <si>
    <t>REEM SALEM A ALKERAIDEES</t>
  </si>
  <si>
    <t>soaaal666@outlook.com</t>
  </si>
  <si>
    <t>SHERIF USAMA ABBAS MAHMOUD</t>
  </si>
  <si>
    <t>sherifabbass@gmail.com</t>
  </si>
  <si>
    <t>40|758119759</t>
  </si>
  <si>
    <t>OGULSONA ORAZGULYYEVA</t>
  </si>
  <si>
    <t>adyealtyn@rambler.ru</t>
  </si>
  <si>
    <t>993|12481665</t>
  </si>
  <si>
    <t>YUMNA YOUSUF</t>
  </si>
  <si>
    <t>dmyf@live.com</t>
  </si>
  <si>
    <t>971 56 9375444</t>
  </si>
  <si>
    <t>MANSOUR IBRAHIM  A  AL AFALIQ</t>
  </si>
  <si>
    <t>mansour.afaliq@hacoreadymix.com</t>
  </si>
  <si>
    <t>971|505924813</t>
  </si>
  <si>
    <t>NABEEL ABDULQADER A RAJAB</t>
  </si>
  <si>
    <t>nrmarknbl@gmail.com</t>
  </si>
  <si>
    <t>971|53-7706060</t>
  </si>
  <si>
    <t>971|537706060</t>
  </si>
  <si>
    <t>SADIAH ADNAN</t>
  </si>
  <si>
    <t>EVGENY  PETRUSHENKO</t>
  </si>
  <si>
    <t>barhan28@yandex.ru</t>
  </si>
  <si>
    <t>7|4959808795</t>
  </si>
  <si>
    <t>ARAM ZARGARYAN</t>
  </si>
  <si>
    <t>971|0504152527</t>
  </si>
  <si>
    <t>971|50-4152527</t>
  </si>
  <si>
    <t>FARZANA JAVAID</t>
  </si>
  <si>
    <t>971|50-4651614</t>
  </si>
  <si>
    <t>92|4651614</t>
  </si>
  <si>
    <t>MOHAMAD AMIN ABDUL RAHMAN SAIT</t>
  </si>
  <si>
    <t>ar@ficuspax.com</t>
  </si>
  <si>
    <t>YAQOOB QAMBAR JAFFAR  ALALI</t>
  </si>
  <si>
    <t>971|50-5343333</t>
  </si>
  <si>
    <t>MOHAMED HELMY ABDELHAMEID SOLIMAN ABOHAG</t>
  </si>
  <si>
    <t>mohamedhelmi37@yahoo.com</t>
  </si>
  <si>
    <t>20 100 2256181</t>
  </si>
  <si>
    <t>MUATAZ ABDULLAH A ALDHARRAB</t>
  </si>
  <si>
    <t>muataz@aldharrab.com</t>
  </si>
  <si>
    <t>966|505207720</t>
  </si>
  <si>
    <t>HESHAM  MOHAMMED S  AL DHALAAN</t>
  </si>
  <si>
    <t>hdhalaan@kfshrc.edu.sa</t>
  </si>
  <si>
    <t>971|-6664466</t>
  </si>
  <si>
    <t>ROGER CHRISTIAN TONDEUR</t>
  </si>
  <si>
    <t>971|51-0509196</t>
  </si>
  <si>
    <t>AWS ABDULLAH AHMED ALAWD</t>
  </si>
  <si>
    <t>971|50-2935707</t>
  </si>
  <si>
    <t>971|2935707</t>
  </si>
  <si>
    <t>MOHAMMED EBRAHIM A H ALNEAMA</t>
  </si>
  <si>
    <t>971|666204</t>
  </si>
  <si>
    <t>info@alneamaholding.com</t>
  </si>
  <si>
    <t>971|50-666204</t>
  </si>
  <si>
    <t>Khalid Yahya A Alalkami</t>
  </si>
  <si>
    <t>alkami@hotmail.com</t>
  </si>
  <si>
    <t>966 50 1010410</t>
  </si>
  <si>
    <t>ABDULQADIR ABDULLAH A KUWAIR</t>
  </si>
  <si>
    <t>971|55-911975</t>
  </si>
  <si>
    <t>971|55911975</t>
  </si>
  <si>
    <t>FATMA ZOHRA AKSIL</t>
  </si>
  <si>
    <t>NOLAM2008@HOTMAIL.FR</t>
  </si>
  <si>
    <t>971|-3365905</t>
  </si>
  <si>
    <t>971|3365905712</t>
  </si>
  <si>
    <t xml:space="preserve">SYED MIZAN MOHAMMAD ABU HANIF SIDDIQI </t>
  </si>
  <si>
    <t>mizansiddiqis@gmail.com</t>
  </si>
  <si>
    <t>971|56-6597191</t>
  </si>
  <si>
    <t>971|0566597191</t>
  </si>
  <si>
    <t>FOAD SALEH MOUSA JAFFAL</t>
  </si>
  <si>
    <t>FUAD@EAGLE-ENVIRO.AE</t>
  </si>
  <si>
    <t>971|50-4356234</t>
  </si>
  <si>
    <t>NABIL BIN HUSAIN BIN HASAN ASHRI</t>
  </si>
  <si>
    <t>ashri5@hotmail.com</t>
  </si>
  <si>
    <t>971|50-5674100</t>
  </si>
  <si>
    <t>971|5674100</t>
  </si>
  <si>
    <t>PHILIP IKECHUKWU OBIOHA</t>
  </si>
  <si>
    <t>PHILIP.OBIOHA@CWLGROUP.COM</t>
  </si>
  <si>
    <t>ELLEN MARY AGARWAL (DXB/V5211)</t>
  </si>
  <si>
    <t>SUNGWON (FZE)</t>
  </si>
  <si>
    <t>morgan@sungwonuae.com</t>
  </si>
  <si>
    <t>MEHJABEEN ASHRUFF SIDDIQUI</t>
  </si>
  <si>
    <t>001-713-6478517</t>
  </si>
  <si>
    <t>001-713-7052977</t>
  </si>
  <si>
    <t>IMRAN TOUFEEQ SIDDIQUI</t>
  </si>
  <si>
    <t>HANANE MEZQUELDI</t>
  </si>
  <si>
    <t>971|50-6598044</t>
  </si>
  <si>
    <t>RADHA SUNEESH MENON</t>
  </si>
  <si>
    <t>SUNEESH MADHAVAN MENON</t>
  </si>
  <si>
    <t>00971-4-2953456</t>
  </si>
  <si>
    <t>00971-50-2278434</t>
  </si>
  <si>
    <t>RAOUDHA TOUATI</t>
  </si>
  <si>
    <t>00971-4-2686565</t>
  </si>
  <si>
    <t>00971-50-4624355</t>
  </si>
  <si>
    <t>AREF MOHAMED SALEH ALI ALZAROONI</t>
  </si>
  <si>
    <t>RKM@RKMDUBAI.COM</t>
  </si>
  <si>
    <t>971|50-1187070</t>
  </si>
  <si>
    <t>DAVID JOHN ROBERTSON</t>
  </si>
  <si>
    <t>STEPHEN MARK ROBERTSON</t>
  </si>
  <si>
    <t>srobertson@attglobal.net</t>
  </si>
  <si>
    <t>971|50-5799246</t>
  </si>
  <si>
    <t>971|505799246</t>
  </si>
  <si>
    <t>ARJAN TURANI ANIL MUNISH KUMAR</t>
  </si>
  <si>
    <t>sashas@emirates.net.ae</t>
  </si>
  <si>
    <t>971|50-6259891</t>
  </si>
  <si>
    <t>971|506259891</t>
  </si>
  <si>
    <t>EZMINA MOHAMEDALI MERALI RAMJI</t>
  </si>
  <si>
    <t>3434131-04</t>
  </si>
  <si>
    <t>HUSAM S. S ABUTUAIMA</t>
  </si>
  <si>
    <t>00971-2-6420098</t>
  </si>
  <si>
    <t>00971-50-7821102</t>
  </si>
  <si>
    <t>RANA N. M ENAYA</t>
  </si>
  <si>
    <t>MOHAMMAD TAYSEIR YOUSEF AL-JAMAL</t>
  </si>
  <si>
    <t>ALI RAZA AHMADI</t>
  </si>
  <si>
    <t>00971-4-2940962</t>
  </si>
  <si>
    <t>00971-50-2944315</t>
  </si>
  <si>
    <t>DEVENDER SAMTANI</t>
  </si>
  <si>
    <t>00971-4-3932734</t>
  </si>
  <si>
    <t>00971-50-6538542</t>
  </si>
  <si>
    <t>RAMESH GULABANI</t>
  </si>
  <si>
    <t>00971-4-3939397</t>
  </si>
  <si>
    <t>00971-50-5531052</t>
  </si>
  <si>
    <t>YUN SON ON</t>
  </si>
  <si>
    <t>00971-4-3622938</t>
  </si>
  <si>
    <t>00971-50-4735004</t>
  </si>
  <si>
    <t>SEDA KARADEDE</t>
  </si>
  <si>
    <t>00971-4-4053139</t>
  </si>
  <si>
    <t>00971-50-6588248</t>
  </si>
  <si>
    <t>PATRICIAL ANGELA RYAN ABU-WARDEH</t>
  </si>
  <si>
    <t>00971-4-3955125</t>
  </si>
  <si>
    <t>00971-50-7960153</t>
  </si>
  <si>
    <t>HASSAN ABDULLAH D ALSOMALI</t>
  </si>
  <si>
    <t>hadorar@gmail.com</t>
  </si>
  <si>
    <t>B OWN S.R.L</t>
  </si>
  <si>
    <t>0039-29-6755034</t>
  </si>
  <si>
    <t>ARASH BARZEGAR</t>
  </si>
  <si>
    <t>00971-4-2329099</t>
  </si>
  <si>
    <t>00971-50-6350161</t>
  </si>
  <si>
    <t xml:space="preserve">RAMAN SUDHAKARAN P K RAMAN </t>
  </si>
  <si>
    <t>VARSHA SUSHIL KUMAR SAPRU</t>
  </si>
  <si>
    <t>971|50-6443466</t>
  </si>
  <si>
    <t>SHIRAZ MAHMOOD</t>
  </si>
  <si>
    <t>DIMITRIOS KARANTZAS</t>
  </si>
  <si>
    <t>00357-2-5359104</t>
  </si>
  <si>
    <t>00357-9-9608746</t>
  </si>
  <si>
    <t>HONG KUEN KIM</t>
  </si>
  <si>
    <t>0082-4354-42446</t>
  </si>
  <si>
    <t>0082-1941-69123</t>
  </si>
  <si>
    <t>AJIT RAJNIKANT PANCHOLI</t>
  </si>
  <si>
    <t>971|043510210</t>
  </si>
  <si>
    <t>971|50-4574626</t>
  </si>
  <si>
    <t>971|504574626</t>
  </si>
  <si>
    <t>AYESHA HUMAYUN KHAN</t>
  </si>
  <si>
    <t>00971-50-5511704</t>
  </si>
  <si>
    <t>SAFDAR ALI KHAN</t>
  </si>
  <si>
    <t>00971-4-3638794</t>
  </si>
  <si>
    <t>00971-50-6245486</t>
  </si>
  <si>
    <t>BADIA MAHMOOD MOHAMED SAMAHEEJI</t>
  </si>
  <si>
    <t>MICHAEL THOMAS SCULLY</t>
  </si>
  <si>
    <t>MYKOLA ROGOVYY</t>
  </si>
  <si>
    <t>00380-44-2029477</t>
  </si>
  <si>
    <t>LILIIA ROGOVA</t>
  </si>
  <si>
    <t>0044-207-8283871</t>
  </si>
  <si>
    <t>NEESHA TARUN TULSIANI</t>
  </si>
  <si>
    <t>00971-9-2221428</t>
  </si>
  <si>
    <t>Tarun TULSIANI</t>
  </si>
  <si>
    <t>00971-6-5571819</t>
  </si>
  <si>
    <t>00971-50-4627920</t>
  </si>
  <si>
    <t>SIMA PROPERTIES LTD</t>
  </si>
  <si>
    <t>00971-4-3477889</t>
  </si>
  <si>
    <t>YONG KYUN KIM</t>
  </si>
  <si>
    <t>0082-11-97458811</t>
  </si>
  <si>
    <t>PREETHAM JAMES ISAAC</t>
  </si>
  <si>
    <t>00971-4-3698754</t>
  </si>
  <si>
    <t>pisaac@hotmail.com</t>
  </si>
  <si>
    <t>00971-50-5532010</t>
  </si>
  <si>
    <t>IQBAL BASITH</t>
  </si>
  <si>
    <t>0091-934-3888889</t>
  </si>
  <si>
    <t>RAMESH VIKRAMAN KUMAR</t>
  </si>
  <si>
    <t>FARUQ DOSANI</t>
  </si>
  <si>
    <t>0027-16-3492199</t>
  </si>
  <si>
    <t>0027-83-3793095</t>
  </si>
  <si>
    <t>SANDHYA PATEL</t>
  </si>
  <si>
    <t>MARIAM ALI ABDO</t>
  </si>
  <si>
    <t>ALI MOHAMOUD HALLIYEH</t>
  </si>
  <si>
    <t>JAIPRAKASH SHIVANDAS BHATIA</t>
  </si>
  <si>
    <t>00971-50-6521083</t>
  </si>
  <si>
    <t>JASON GRIMLEY</t>
  </si>
  <si>
    <t>TATYANA BEZGODOVA</t>
  </si>
  <si>
    <t>00971-4-2959625</t>
  </si>
  <si>
    <t>00971-50-4528210</t>
  </si>
  <si>
    <t>DAE HYUN KIM</t>
  </si>
  <si>
    <t>00971-4-4201956</t>
  </si>
  <si>
    <t>00971-50-8541928</t>
  </si>
  <si>
    <t>IAN ROBERT AMBROSE</t>
  </si>
  <si>
    <t>00971-4-3448560</t>
  </si>
  <si>
    <t>00971-50-5519357</t>
  </si>
  <si>
    <t>FAISAL MUSTAFA EBRAHIM MUSTAFA FAQEEH</t>
  </si>
  <si>
    <t>00973-1-7879590</t>
  </si>
  <si>
    <t>00973-3-9678838</t>
  </si>
  <si>
    <t>MAITE CORINNE MARTINE BRUNEAUD</t>
  </si>
  <si>
    <t>0033-4-50578935</t>
  </si>
  <si>
    <t>0081-903-5203565</t>
  </si>
  <si>
    <t>MUZAFFER MIRAJ KHAWAJA</t>
  </si>
  <si>
    <t>00971-4-3488189</t>
  </si>
  <si>
    <t>MUZAFFER@BANKONACUMEN.COM</t>
  </si>
  <si>
    <t>00971-50-6257895</t>
  </si>
  <si>
    <t>NUSRAT KHAWAJA</t>
  </si>
  <si>
    <t xml:space="preserve">NATHALIE HADDAD </t>
  </si>
  <si>
    <t>MOHAMED AMIN NATHANI</t>
  </si>
  <si>
    <t>00971-50-6133205</t>
  </si>
  <si>
    <t>CHAN UI PARK</t>
  </si>
  <si>
    <t>00971-4-3393775</t>
  </si>
  <si>
    <t>00971-50-8570217</t>
  </si>
  <si>
    <t>AHMAD MAJIDI</t>
  </si>
  <si>
    <t>00971-50-4451322</t>
  </si>
  <si>
    <t>TARANEH SHAHIN JAFARI</t>
  </si>
  <si>
    <t>FATIMA HAJARA MOHIDEEN</t>
  </si>
  <si>
    <t>00971-4-4274500</t>
  </si>
  <si>
    <t>MOHAMED MOHIDEEN</t>
  </si>
  <si>
    <t>00971-50-4750491</t>
  </si>
  <si>
    <t>SANDEEP KUMAR PURI</t>
  </si>
  <si>
    <t>0062-81-1930491</t>
  </si>
  <si>
    <t>RAHUL KALIA</t>
  </si>
  <si>
    <t>FIRAS WAEL BADIE AL ABWAH</t>
  </si>
  <si>
    <t>971|0507225921</t>
  </si>
  <si>
    <t>GARY FRANCIS WATTS</t>
  </si>
  <si>
    <t>00971-4-3641692</t>
  </si>
  <si>
    <t>00971-50-4696828</t>
  </si>
  <si>
    <t>KIENY TANG</t>
  </si>
  <si>
    <t>SHAMLAN ABDULLAH J AL SABAH</t>
  </si>
  <si>
    <t>0096-5-7003333</t>
  </si>
  <si>
    <t>ERMES INTERNATIONAL LIMITED</t>
  </si>
  <si>
    <t>MAENG RYOUL AN</t>
  </si>
  <si>
    <t>0082-32-5482818</t>
  </si>
  <si>
    <t>0082-11-96137786</t>
  </si>
  <si>
    <t>UDAYA KUMARA I KOROTTA GAMAGE</t>
  </si>
  <si>
    <t>00971-4-2230000</t>
  </si>
  <si>
    <t>00971-50-6563352</t>
  </si>
  <si>
    <t>COUNTEEN FINANCE CORP</t>
  </si>
  <si>
    <t>008-914-1875757</t>
  </si>
  <si>
    <t>DILIP DOLWANI</t>
  </si>
  <si>
    <t>971|504456826</t>
  </si>
  <si>
    <t>Hassan Hajali Fard</t>
  </si>
  <si>
    <t>98-212-6122042</t>
  </si>
  <si>
    <t>fard1939963@yahoo.com</t>
  </si>
  <si>
    <t>98-912-1009666</t>
  </si>
  <si>
    <t>AMIT KUMAR SURESH KUMAR SHAH</t>
  </si>
  <si>
    <t>shahamit_s@yahoo.com</t>
  </si>
  <si>
    <t>SAMJIN CORPORATION</t>
  </si>
  <si>
    <t>0082-55-6816974</t>
  </si>
  <si>
    <t>AHMAD MALEK PANAH</t>
  </si>
  <si>
    <t>00971-4-2228361</t>
  </si>
  <si>
    <t>00971-50-4810995</t>
  </si>
  <si>
    <t>MING CHEUNG HENRY CHAN</t>
  </si>
  <si>
    <t>00971-4-2956030</t>
  </si>
  <si>
    <t>00971-50-6240936</t>
  </si>
  <si>
    <t>SIU MAN IRENE YEUNG</t>
  </si>
  <si>
    <t>DEEPAK KORLA</t>
  </si>
  <si>
    <t>00971-50-5519290</t>
  </si>
  <si>
    <t>SHASHI KORLA</t>
  </si>
  <si>
    <t>MUHAMMAD ABDULLAH KHAN</t>
  </si>
  <si>
    <t>00966-4-8456056</t>
  </si>
  <si>
    <t>0096-650-5326262</t>
  </si>
  <si>
    <t>PALM GOLD TRADING LTD</t>
  </si>
  <si>
    <t>00971-4-3551552</t>
  </si>
  <si>
    <t>SUNAINA GURSAHANEY</t>
  </si>
  <si>
    <t>SEOG IN KANG</t>
  </si>
  <si>
    <t>0082-63-2287527</t>
  </si>
  <si>
    <t>0082-17-6590001</t>
  </si>
  <si>
    <t>SALEEM AKHTAR BUTTE</t>
  </si>
  <si>
    <t>971|50-2824495</t>
  </si>
  <si>
    <t>1|2069304870</t>
  </si>
  <si>
    <t>SHAZIA KAMIL BUTT</t>
  </si>
  <si>
    <t>RAFIK SULEMAN</t>
  </si>
  <si>
    <t>44|53-4491188</t>
  </si>
  <si>
    <t>44|834491188</t>
  </si>
  <si>
    <t>NASIRA SULEMAN</t>
  </si>
  <si>
    <t>971|50-9743368</t>
  </si>
  <si>
    <t>971|509743368</t>
  </si>
  <si>
    <t>SAJJAD HUSSEIN MOHAMED HUSSEIN</t>
  </si>
  <si>
    <t>00255-78-4471287</t>
  </si>
  <si>
    <t>SHERBANU HUSSEIN MOHAMED HUSSEIN</t>
  </si>
  <si>
    <t>00971-4-4274631</t>
  </si>
  <si>
    <t>NEEMA ARAFA</t>
  </si>
  <si>
    <t>HANY SHAFEY</t>
  </si>
  <si>
    <t>NAV@APPELLP.AE</t>
  </si>
  <si>
    <t>971|50-0556300</t>
  </si>
  <si>
    <t>SUN WON LEE</t>
  </si>
  <si>
    <t>MAX ANTHONY GRAFFTEY-SMITH</t>
  </si>
  <si>
    <t>00971-50-4760588</t>
  </si>
  <si>
    <t>KEYIK BAYRAMOVA</t>
  </si>
  <si>
    <t>3663856-04</t>
  </si>
  <si>
    <t>URVASHI RATEL</t>
  </si>
  <si>
    <t>0020-7-4950377</t>
  </si>
  <si>
    <t>0020-795-6252690</t>
  </si>
  <si>
    <t>TOBY HENRY DAVID ADAMS</t>
  </si>
  <si>
    <t>FOUAD FAKHOURY</t>
  </si>
  <si>
    <t>00971-50-6588502</t>
  </si>
  <si>
    <t>RIMA RICHANI</t>
  </si>
  <si>
    <t>BABAR ISHAQ</t>
  </si>
  <si>
    <t>00971-2-6315205</t>
  </si>
  <si>
    <t>00971-50-4435484</t>
  </si>
  <si>
    <t>SHAHEEN ISHAQ</t>
  </si>
  <si>
    <t>971|026315205</t>
  </si>
  <si>
    <t>971|50-4435484</t>
  </si>
  <si>
    <t>971|4435484</t>
  </si>
  <si>
    <t>ABDUL GALIL BESHER</t>
  </si>
  <si>
    <t>0020-22-7369528</t>
  </si>
  <si>
    <t>0020-12-2119717</t>
  </si>
  <si>
    <t>MOHAMMED IKHLAQ</t>
  </si>
  <si>
    <t>BUM JOON KIM</t>
  </si>
  <si>
    <t>00971-800-7077</t>
  </si>
  <si>
    <t>00971-50-2824675</t>
  </si>
  <si>
    <t>MAYSAM DAVVOD TAJERAN</t>
  </si>
  <si>
    <t>maysam@oasisstar.net</t>
  </si>
  <si>
    <t>ALAA AMJAD</t>
  </si>
  <si>
    <t>0098-912-3700745</t>
  </si>
  <si>
    <t>ASIA INTERNATIONAL HOLDINGS LTD</t>
  </si>
  <si>
    <t>0091-22-7106677</t>
  </si>
  <si>
    <t>YOON HO KIM</t>
  </si>
  <si>
    <t>0082-19-4697669</t>
  </si>
  <si>
    <t>GEUN HO RYU</t>
  </si>
  <si>
    <t>0049-763-3948367</t>
  </si>
  <si>
    <t>00971-50-8833242</t>
  </si>
  <si>
    <t>MI HYANG HWANG</t>
  </si>
  <si>
    <t>0082-31-4466823</t>
  </si>
  <si>
    <t>0082-11-7521481</t>
  </si>
  <si>
    <t>MAI JAMAL AL FAHHAM</t>
  </si>
  <si>
    <t>00966-50-5465963</t>
  </si>
  <si>
    <t>AYMAN AHMED FAKOUSSA</t>
  </si>
  <si>
    <t>ayman@image-nation.ae</t>
  </si>
  <si>
    <t>00971-50-8438152</t>
  </si>
  <si>
    <t>CHANG KEUN NA</t>
  </si>
  <si>
    <t>IVAN ZHURAVLEV</t>
  </si>
  <si>
    <t>VINOD KUMAR BALDEV MOHINDRA</t>
  </si>
  <si>
    <t>MOHAMMAD AMIN PATEL</t>
  </si>
  <si>
    <t>001-718-8311918</t>
  </si>
  <si>
    <t>001-516-3433434</t>
  </si>
  <si>
    <t>IBRAHIM MAHMOUD AHMED ABDELDAYEM</t>
  </si>
  <si>
    <t>971|0503567290</t>
  </si>
  <si>
    <t>971|50-3567290</t>
  </si>
  <si>
    <t>971|0507285502</t>
  </si>
  <si>
    <t>GAMAL MOUSTAFA ALI HASAN RAGAB</t>
  </si>
  <si>
    <t>971|50-7285502</t>
  </si>
  <si>
    <t>MOHAMMAD ABDULLAH J AL SABAH</t>
  </si>
  <si>
    <t>VIRENDRA SUNDERLAL SHETH</t>
  </si>
  <si>
    <t>shethviren@gmail.com</t>
  </si>
  <si>
    <t>RITA VIRENDRA SHETH</t>
  </si>
  <si>
    <t>ritavs@hotmail.com</t>
  </si>
  <si>
    <t>ALEXANDER CHRISTIE GAMMIE</t>
  </si>
  <si>
    <t>ANDREW STEPHEN MINELLAS</t>
  </si>
  <si>
    <t>00971-4-8043804</t>
  </si>
  <si>
    <t>00971-50-4296078</t>
  </si>
  <si>
    <t>SAMAD YEGANEH GHAREH AGHAJ</t>
  </si>
  <si>
    <t>GHOLAMREZA YEGANEH GHAREH AGHAJ</t>
  </si>
  <si>
    <t>00971-4-2211940</t>
  </si>
  <si>
    <t>00971-50-2949440</t>
  </si>
  <si>
    <t>DAVID SALARIDZE</t>
  </si>
  <si>
    <t>LILIANA ZABALZA SATR</t>
  </si>
  <si>
    <t>00352-69-1312264</t>
  </si>
  <si>
    <t>SEYED MOHAMMAD MIRPOUR</t>
  </si>
  <si>
    <t>SEYEDMOHD@GNAIL.COM</t>
  </si>
  <si>
    <t>971|50-5777404</t>
  </si>
  <si>
    <t>971|505777404</t>
  </si>
  <si>
    <t>KHALID ABDULLA ISA ALWAZZAN</t>
  </si>
  <si>
    <t>00973-3-1772575</t>
  </si>
  <si>
    <t>00973-3-9633987</t>
  </si>
  <si>
    <t>OMAR ENRIQUE MOYA GRANDE</t>
  </si>
  <si>
    <t>055-4580869</t>
  </si>
  <si>
    <t>SANG JOON KIM</t>
  </si>
  <si>
    <t>0082-31-3945757</t>
  </si>
  <si>
    <t>0082-17-2814204</t>
  </si>
  <si>
    <t>KHURSHED ALAM</t>
  </si>
  <si>
    <t>nishatalam101@yahoo.co.uk</t>
  </si>
  <si>
    <t>0044-795-8781257</t>
  </si>
  <si>
    <t>NISHAT ALAM</t>
  </si>
  <si>
    <t>0044-208-3611288</t>
  </si>
  <si>
    <t>HINA MANISH BHAGWANJI</t>
  </si>
  <si>
    <t>hinasagar@gmail.com</t>
  </si>
  <si>
    <t>MFON ETIM UDOH</t>
  </si>
  <si>
    <t>0044-208-9594353</t>
  </si>
  <si>
    <t>0044-795-6575325</t>
  </si>
  <si>
    <t>YOUNG JUN PARK</t>
  </si>
  <si>
    <t>0082-2-5650162</t>
  </si>
  <si>
    <t>0082-11-6406994</t>
  </si>
  <si>
    <t>AMIRALI WALJI</t>
  </si>
  <si>
    <t>0017-3-3563703</t>
  </si>
  <si>
    <t>HASINA WALJI</t>
  </si>
  <si>
    <t>AHMAD ABDUL RAHIM SAFA</t>
  </si>
  <si>
    <t>00971-4-2181117</t>
  </si>
  <si>
    <t>00971-50-6590712</t>
  </si>
  <si>
    <t>KING LI LEE</t>
  </si>
  <si>
    <t>0065-6-2353000</t>
  </si>
  <si>
    <t>WENDY MEREDITH TAI</t>
  </si>
  <si>
    <t>0065-62-353000</t>
  </si>
  <si>
    <t>tai.wendy@yahoo.com.sg</t>
  </si>
  <si>
    <t>JAIN LAKSHMI POONAM</t>
  </si>
  <si>
    <t>00971-4-3156385</t>
  </si>
  <si>
    <t>00971-50-4534064</t>
  </si>
  <si>
    <t>SUDEEP JAIN</t>
  </si>
  <si>
    <t>YUSUF MUSTAFA EBRAHIM FAQEEH</t>
  </si>
  <si>
    <t>TOUSKI ELSHAFIE ALI TOUSKI</t>
  </si>
  <si>
    <t>AMANDA JANE WYNNE JONES</t>
  </si>
  <si>
    <t>00971-4-3906100</t>
  </si>
  <si>
    <t>00971-50-6569203</t>
  </si>
  <si>
    <t>LESTER GRAHAM WYNNE JONES</t>
  </si>
  <si>
    <t>FRANCISCO RAFAEL GILES</t>
  </si>
  <si>
    <t>admin@arabianme.com</t>
  </si>
  <si>
    <t>971|52-7391761</t>
  </si>
  <si>
    <t>MOHAMMAD HASHIM WAEZZADAH</t>
  </si>
  <si>
    <t>009-5-7735328</t>
  </si>
  <si>
    <t>00971-50-7705441</t>
  </si>
  <si>
    <t>ZULFIQAR HAIDER ALI</t>
  </si>
  <si>
    <t>00971-4-3483018</t>
  </si>
  <si>
    <t>00971-50-5845745</t>
  </si>
  <si>
    <t>SANA HAROON</t>
  </si>
  <si>
    <t>ABID HABIB JADAWJI</t>
  </si>
  <si>
    <t>971|50-4577891</t>
  </si>
  <si>
    <t>971|504577891</t>
  </si>
  <si>
    <t>FATMA ABID JADAWJI</t>
  </si>
  <si>
    <t>GIRISH TULSIDAS KEWAL RAMANI</t>
  </si>
  <si>
    <t>00971-4-3531400</t>
  </si>
  <si>
    <t>00971-50-6456731</t>
  </si>
  <si>
    <t>JAMSHED ASPI PATEL</t>
  </si>
  <si>
    <t>HYUN SOOK YOO</t>
  </si>
  <si>
    <t>HUSEYIN KAYGUN</t>
  </si>
  <si>
    <t>00971-4-2821919</t>
  </si>
  <si>
    <t>00971-50-5500285</t>
  </si>
  <si>
    <t>HUSNIYE KAYGUN</t>
  </si>
  <si>
    <t>KWON SUP SHIN</t>
  </si>
  <si>
    <t>00971-4-3931900</t>
  </si>
  <si>
    <t>00971-50-6588478</t>
  </si>
  <si>
    <t>ASHOK MOTIRAMGANGWANI</t>
  </si>
  <si>
    <t>KANCHAN ASHOK GANGWANI</t>
  </si>
  <si>
    <t>00971-4-3347141</t>
  </si>
  <si>
    <t>00971-55-5513727</t>
  </si>
  <si>
    <t>VLADYSLAV ROGOVVY</t>
  </si>
  <si>
    <t>0044-789-4876006</t>
  </si>
  <si>
    <t>SACHIN BHARTI GUPTA</t>
  </si>
  <si>
    <t>00971-4-4059705</t>
  </si>
  <si>
    <t>00971-50-4250440</t>
  </si>
  <si>
    <t>ABDUL RAHIM HASSAN EL SADEK</t>
  </si>
  <si>
    <t>00971-50-6594350</t>
  </si>
  <si>
    <t>ERUMALA MATHEW BABU</t>
  </si>
  <si>
    <t>EJAZ@GMAIL.COM</t>
  </si>
  <si>
    <t>971|50-6343576</t>
  </si>
  <si>
    <t>971|506445604</t>
  </si>
  <si>
    <t>ARCHIDOM</t>
  </si>
  <si>
    <t>0082-2-5761721</t>
  </si>
  <si>
    <t>MAHMOOD GHANI AKBAR</t>
  </si>
  <si>
    <t>SARAH MAHMOOD GHANI</t>
  </si>
  <si>
    <t>00971-4-2833129</t>
  </si>
  <si>
    <t>00971-50-2245871</t>
  </si>
  <si>
    <t>HYUN JU LEE</t>
  </si>
  <si>
    <t>KEN DAVIS</t>
  </si>
  <si>
    <t>00353-21-7431028</t>
  </si>
  <si>
    <t>00353-86-6089489</t>
  </si>
  <si>
    <t>AMANDA GERALDINE CORNHOUSE</t>
  </si>
  <si>
    <t>MOHAMMAD ALI BARZEGAR</t>
  </si>
  <si>
    <t>YOUNG CHAN SOHN</t>
  </si>
  <si>
    <t>00971-50-8544349</t>
  </si>
  <si>
    <t>BEDR MOHAMMED MEHDI AL-RAIS</t>
  </si>
  <si>
    <t>bedr@yahoo.com</t>
  </si>
  <si>
    <t>SHAHIN SAJID HUSSAIN</t>
  </si>
  <si>
    <t>0092-333-2281699</t>
  </si>
  <si>
    <t>JEONGJIN KIM</t>
  </si>
  <si>
    <t>0082-108-7782701</t>
  </si>
  <si>
    <t>0082-11-2075261</t>
  </si>
  <si>
    <t>JOHN ANTHONY HOLT</t>
  </si>
  <si>
    <t>00971-4-8851000</t>
  </si>
  <si>
    <t>00971-50-6283219</t>
  </si>
  <si>
    <t>OLWEN ELIZABETH HOLT</t>
  </si>
  <si>
    <t>RAMI YAQOOB</t>
  </si>
  <si>
    <t>00971-50-4623455</t>
  </si>
  <si>
    <t>SIDDHARTH KHEMANI</t>
  </si>
  <si>
    <t>00971-50-8818243</t>
  </si>
  <si>
    <t>DAVID JAMES VINCENT</t>
  </si>
  <si>
    <t>0066-3-2442141</t>
  </si>
  <si>
    <t>0066-87-9323327</t>
  </si>
  <si>
    <t>TANVEER AHMED AVOOR</t>
  </si>
  <si>
    <t>00919-89-4797517</t>
  </si>
  <si>
    <t>HASNAIN AHMAD LALI</t>
  </si>
  <si>
    <t>SALEM MOHAMED EBRAHIM FAQEEH</t>
  </si>
  <si>
    <t>KARANDEEP SANHI</t>
  </si>
  <si>
    <t>00971-4-3412761</t>
  </si>
  <si>
    <t>00971-50-2826857</t>
  </si>
  <si>
    <t>STEFFEN MARTIN FLECK</t>
  </si>
  <si>
    <t>SOO KYUNG LEE</t>
  </si>
  <si>
    <t>0082-11-7403440</t>
  </si>
  <si>
    <t>SIGNATURE ESTATES LIMITED</t>
  </si>
  <si>
    <t>SIGNATURE D T REAL ESTATE DEVELOPMENT</t>
  </si>
  <si>
    <t>narendra.lohiya@lalsgroup.com</t>
  </si>
  <si>
    <t>D B Overseas Holdings Limited</t>
  </si>
  <si>
    <t>mail@uhyuae.com</t>
  </si>
  <si>
    <t>VARUN SURESH KHEMANEY</t>
  </si>
  <si>
    <t>971|42291984</t>
  </si>
  <si>
    <t>971|50-6514047</t>
  </si>
  <si>
    <t>971|6514047</t>
  </si>
  <si>
    <t>RENUKA SURESH KHEMANEY</t>
  </si>
  <si>
    <t>971|50-4229198</t>
  </si>
  <si>
    <t>SUMER TYAGI</t>
  </si>
  <si>
    <t>nickpawar@gmail.com</t>
  </si>
  <si>
    <t>SHABIR AHMED RANDEREE</t>
  </si>
  <si>
    <t>sr@dcdgroup.com</t>
  </si>
  <si>
    <t>971|43383480</t>
  </si>
  <si>
    <t>ASHA MANOHAR JESWANI</t>
  </si>
  <si>
    <t>manu.jeswani@landmarkgroup.com</t>
  </si>
  <si>
    <t>KRISHAN KUMAR CHADHA</t>
  </si>
  <si>
    <t>BEENA CHADHA</t>
  </si>
  <si>
    <t>kk@ingram-holdings.com</t>
  </si>
  <si>
    <t>AKHILESH KRISHNA GUPTA</t>
  </si>
  <si>
    <t>akhgup52@gmail.com</t>
  </si>
  <si>
    <t>Ace Estates Limited</t>
  </si>
  <si>
    <t>kfabiani@yahoo.com</t>
  </si>
  <si>
    <t>118 RESIDENCE LIMTED</t>
  </si>
  <si>
    <t>ashtandon@hotmail.com</t>
  </si>
  <si>
    <t>Moneval Holdings Limited</t>
  </si>
  <si>
    <t>valrani@yahoo.com</t>
  </si>
  <si>
    <t>Rochdale Associates Limited</t>
  </si>
  <si>
    <t>MANJU ISHWAR BHARWANI</t>
  </si>
  <si>
    <t>ultadxb@emirates.net.ae</t>
  </si>
  <si>
    <t>ESSAM FAHMI M ALHASHANI</t>
  </si>
  <si>
    <t>RAEID JAMAL AHMED AL YOUSIF</t>
  </si>
  <si>
    <t>00971-2-6711157</t>
  </si>
  <si>
    <t>free1@hotmail.com</t>
  </si>
  <si>
    <t>SAEED MOHAMED ALI MUBARAK</t>
  </si>
  <si>
    <t>saeed.mubarak@nbad.com</t>
  </si>
  <si>
    <t>971|50-1112521</t>
  </si>
  <si>
    <t>Morissa LTD</t>
  </si>
  <si>
    <t>971-4-2263662</t>
  </si>
  <si>
    <t>RP HOLDINGS LIMITED</t>
  </si>
  <si>
    <t>VIGOD@RPGROU.AE</t>
  </si>
  <si>
    <t>SAMUEL TSHISUAKA</t>
  </si>
  <si>
    <t>tshisuaka.samuel@wanadoo.fr</t>
  </si>
  <si>
    <t>LOUISE MYRIAM TSHISUAKA</t>
  </si>
  <si>
    <t>ouid1@sfr.fr</t>
  </si>
  <si>
    <t>ABDULLAH MOHAMMED N ALDHAWI</t>
  </si>
  <si>
    <t>aldhawiabdullah79@gmail.com</t>
  </si>
  <si>
    <t>971|52-2080966</t>
  </si>
  <si>
    <t>971|0522080966</t>
  </si>
  <si>
    <t>VLADIMIR GHIDIRIM</t>
  </si>
  <si>
    <t>vladimir.gidirim@sa.ey.com</t>
  </si>
  <si>
    <t>YAHYA NASER SALEM HUWAISHAL ALSHKEILI</t>
  </si>
  <si>
    <t>HUSSAIN SAEED D ALSAIF</t>
  </si>
  <si>
    <t>halsaif@hotmail.com</t>
  </si>
  <si>
    <t>MUSTAFA KAMIL ABDULMAJEED ALQAYSI</t>
  </si>
  <si>
    <t>drmustafa_alqaysi@yahoo.com</t>
  </si>
  <si>
    <t>SULAIMAN DAWOOD S ALHOSHAN</t>
  </si>
  <si>
    <t>ceo@propertiesbook.com</t>
  </si>
  <si>
    <t>971|552198666</t>
  </si>
  <si>
    <t>AHMED HASSAN ALI</t>
  </si>
  <si>
    <t>ahmedhassanali622@yahoo.com</t>
  </si>
  <si>
    <t>971|50-4646946</t>
  </si>
  <si>
    <t>KHALED HUSSEIN AHMED HASSAN ELLEITHY</t>
  </si>
  <si>
    <t>khaled_el_lethey@yahoo.com</t>
  </si>
  <si>
    <t>HANAN IBRAHIM A BINMUHAYA</t>
  </si>
  <si>
    <t>FOUAD FAYEK DAJANI</t>
  </si>
  <si>
    <t>f.dajani@gmail.com</t>
  </si>
  <si>
    <t>YAZEED KHALID S ALMUHAIZAA</t>
  </si>
  <si>
    <t>yalmuhaizaa@hassana.com.sa</t>
  </si>
  <si>
    <t>ABDULRAHMAN MOHAMMED A ALRAWAF</t>
  </si>
  <si>
    <t>aalrawaf@hassana.com.sa</t>
  </si>
  <si>
    <t>MAJED DAOWD S ALHOSHAN</t>
  </si>
  <si>
    <t>al_mj@hotmail.com</t>
  </si>
  <si>
    <t>ABDULAZIZ KHALED A ALGHUFAILY</t>
  </si>
  <si>
    <t>FATIMA AHMED ABDULLA AL JABERI</t>
  </si>
  <si>
    <t>971|50-0508860</t>
  </si>
  <si>
    <t>971|0508860491</t>
  </si>
  <si>
    <t>NABIHA HERZALLAH</t>
  </si>
  <si>
    <t>HANAN KHABBAZE E MOHAMAD OUSSAMA EL ABBAS</t>
  </si>
  <si>
    <t>mauvert7@hotmail.com</t>
  </si>
  <si>
    <t>HOSAM HERZALLAH</t>
  </si>
  <si>
    <t>971|50-4652839</t>
  </si>
  <si>
    <t>MUTAZ ABDALLAH ZAHER SULEIMAN ALKAYALI</t>
  </si>
  <si>
    <t>moatazalkayyali@gmail.com</t>
  </si>
  <si>
    <t>971|52-8812121</t>
  </si>
  <si>
    <t>FREDA AHMED ABDULLA ALJABERI</t>
  </si>
  <si>
    <t>fatimaj448@hotmail.com</t>
  </si>
  <si>
    <t>ZOKHRAB ALMURADOV</t>
  </si>
  <si>
    <t>GHAZI NABEEH FAYYAD QAROUT</t>
  </si>
  <si>
    <t>ghaziq@gmail.com</t>
  </si>
  <si>
    <t>ABDULLAH S F M ALSHELAHI</t>
  </si>
  <si>
    <t>3boood13x@gmail.com</t>
  </si>
  <si>
    <t>MUBARAK MATAR MUBARAK BALQUBAA ALHEMEIRI</t>
  </si>
  <si>
    <t>mubarak.matar@gmail.com</t>
  </si>
  <si>
    <t>971|50-8108888</t>
  </si>
  <si>
    <t>VINOD KUMAR</t>
  </si>
  <si>
    <t>AHMAD IKBAL MAHMOUD DOUBANI</t>
  </si>
  <si>
    <t>ahmedm@technology-space.com</t>
  </si>
  <si>
    <t>YOUSEF MOHAMMAD E ALSEMAAN</t>
  </si>
  <si>
    <t>alsemaan@gmail.com</t>
  </si>
  <si>
    <t>971 50 4433220</t>
  </si>
  <si>
    <t>SAHAR MOHAMMEDKAMEL H ELZAWAHRY</t>
  </si>
  <si>
    <t>saharelzawahry@gmail.com</t>
  </si>
  <si>
    <t>SAMAR JOMAAH ALAMRI</t>
  </si>
  <si>
    <t>966|555331785</t>
  </si>
  <si>
    <t>SHONALI BATRA</t>
  </si>
  <si>
    <t>shonalibatra@hotmail.com</t>
  </si>
  <si>
    <t>91|6597606710</t>
  </si>
  <si>
    <t>SHRADDHA GIRDHARILAL AGARWAL</t>
  </si>
  <si>
    <t>jalan.abhi@yahoo.com</t>
  </si>
  <si>
    <t>NAIF HASSAN A ALAMRI</t>
  </si>
  <si>
    <t>HASSAN ALI A ALRASHED</t>
  </si>
  <si>
    <t>m823alrashed@gmail.com</t>
  </si>
  <si>
    <t>MOHAMMAD ABDULMOHSEN A JOYAN</t>
  </si>
  <si>
    <t>s.alhumayyd@hotmail.com</t>
  </si>
  <si>
    <t>SAAD KHALID S ALHUMAYYD</t>
  </si>
  <si>
    <t>ZUHAIR HASSAN A ALMABUK</t>
  </si>
  <si>
    <t>almabukz@gmail.com</t>
  </si>
  <si>
    <t>ABDULAZIZ ABDULLAH A ALNASHWAN</t>
  </si>
  <si>
    <t>alnashwanbusiness@hotmail.com</t>
  </si>
  <si>
    <t>REEMA MALHOTRA</t>
  </si>
  <si>
    <t>deepakmalhotra@hotmail.co.uk</t>
  </si>
  <si>
    <t>SALAH BADR A ALBASSAM</t>
  </si>
  <si>
    <t>sb_albassam@hotmail.com</t>
  </si>
  <si>
    <t>HANI HUSSAIN H FALLATAH</t>
  </si>
  <si>
    <t>ABDULBAGI MOHAMMAD A BUKHARI</t>
  </si>
  <si>
    <t>AREF ESAM A ASAAD</t>
  </si>
  <si>
    <t>aref.asaad@gmail.com</t>
  </si>
  <si>
    <t>MAJED ABDULFATTAH M ALMORCI</t>
  </si>
  <si>
    <t>m_almurcie@hotmail.com</t>
  </si>
  <si>
    <t>TAREK TAHER A ALSHAREEF</t>
  </si>
  <si>
    <t>t_alayashi@hotmail.com</t>
  </si>
  <si>
    <t>HASSAN ATTALLAH S ALAMRI</t>
  </si>
  <si>
    <t>ABDULRAHMAN MOHAMMED S MOHAMMED</t>
  </si>
  <si>
    <t>BASEM ALI M BUGSHAN</t>
  </si>
  <si>
    <t>NAWAF HASSAN A ALAMRI</t>
  </si>
  <si>
    <t>SAEEDAH SALEM A BUGSHAN</t>
  </si>
  <si>
    <t>MAHER AHMED M BUGSHAN</t>
  </si>
  <si>
    <t>ANAS F A S J ALTOURAH</t>
  </si>
  <si>
    <t>dr.anasaltourah@hotmail.com</t>
  </si>
  <si>
    <t>MAY ANIS A ELMASHALY</t>
  </si>
  <si>
    <t>may.mashali@gmail.com</t>
  </si>
  <si>
    <t>SAMIR SAID</t>
  </si>
  <si>
    <t>sa_dubai.rp@gmail.com</t>
  </si>
  <si>
    <t>33|648063824</t>
  </si>
  <si>
    <t>SACHIN JAIN</t>
  </si>
  <si>
    <t>happydealsmarketing@gmail.com</t>
  </si>
  <si>
    <t>971|55-5147920</t>
  </si>
  <si>
    <t>971|555147920</t>
  </si>
  <si>
    <t>SHAHZAD TABREZ AKHTAR</t>
  </si>
  <si>
    <t>shazsvp@gmail.com</t>
  </si>
  <si>
    <t>XIUQIN LIN</t>
  </si>
  <si>
    <t>86|1370608231</t>
  </si>
  <si>
    <t>UMESH MOHANAN GOPALAKRISHNAN MOHANAN</t>
  </si>
  <si>
    <t>MASOUD DAVOOD</t>
  </si>
  <si>
    <t>moorgreen668@gmail.com</t>
  </si>
  <si>
    <t>44|1212369499</t>
  </si>
  <si>
    <t>HUSSAM SAID KHALIL</t>
  </si>
  <si>
    <t>971|50-2721994</t>
  </si>
  <si>
    <t>SARAH ELIZABETH WOOD</t>
  </si>
  <si>
    <t>tamq8@yahoo.co.uk</t>
  </si>
  <si>
    <t>965|99242599</t>
  </si>
  <si>
    <t>MICHAEL BURKE WOOD</t>
  </si>
  <si>
    <t>MOHAMMED ABDULLAH H ALZAIN</t>
  </si>
  <si>
    <t>971|50-9665046</t>
  </si>
  <si>
    <t>971|9665046459</t>
  </si>
  <si>
    <t>TAREK AKIM SAADI</t>
  </si>
  <si>
    <t>rpunit1802@gmail.com</t>
  </si>
  <si>
    <t>33|631360915</t>
  </si>
  <si>
    <t>SAADA SABRINA KHITER</t>
  </si>
  <si>
    <t>rpunite4@gmail.com</t>
  </si>
  <si>
    <t>971|50-8646032</t>
  </si>
  <si>
    <t>971|508646032</t>
  </si>
  <si>
    <t>KHEIRA KATIA MILLA KHITER</t>
  </si>
  <si>
    <t>HOSSEIN KAMELAN NAJJAR</t>
  </si>
  <si>
    <t>971|56-1451559</t>
  </si>
  <si>
    <t>YUNFENG JI</t>
  </si>
  <si>
    <t>maxgji@hotmail.com</t>
  </si>
  <si>
    <t>234|9096852495</t>
  </si>
  <si>
    <t xml:space="preserve">SHICHAO SHAO  </t>
  </si>
  <si>
    <t>ABDULLAH IBRAHIM A ALHOBAYB</t>
  </si>
  <si>
    <t>info@al-hobayb.com</t>
  </si>
  <si>
    <t>MOUSSA EL CHAER</t>
  </si>
  <si>
    <t>974|4155517006</t>
  </si>
  <si>
    <t>m.elchaer@yahoo.com</t>
  </si>
  <si>
    <t>971|50-5551700</t>
  </si>
  <si>
    <t>971|55517006</t>
  </si>
  <si>
    <t>POONAM CHOPRA</t>
  </si>
  <si>
    <t>ATUL CHOPRA</t>
  </si>
  <si>
    <t>atul.chopra@samba.com</t>
  </si>
  <si>
    <t>SUMEET PRADEEP AGARWAL</t>
  </si>
  <si>
    <t>sumeet.agarwal@barclays.com</t>
  </si>
  <si>
    <t>971|50-4532560</t>
  </si>
  <si>
    <t>YASHIKA SUNIL KUMAR</t>
  </si>
  <si>
    <t>971|55-8894155</t>
  </si>
  <si>
    <t>SCHARI INVEST LIMITED</t>
  </si>
  <si>
    <t>04 447 3557</t>
  </si>
  <si>
    <t>ceo@azhari-law.com</t>
  </si>
  <si>
    <t>ABDULRAHMAN MOHAMMED O ALRASHEED</t>
  </si>
  <si>
    <t>alrasheed10@hotmail.com</t>
  </si>
  <si>
    <t>AHMED ABDULLAH AL BADAN</t>
  </si>
  <si>
    <t>zaki_a111@hotmail.com</t>
  </si>
  <si>
    <t>00966 59 4225803</t>
  </si>
  <si>
    <t>HALA KABBARA</t>
  </si>
  <si>
    <t>hala_kabbara@hotmail.com</t>
  </si>
  <si>
    <t>971 50 8366220</t>
  </si>
  <si>
    <t>Avon Holdings Limited</t>
  </si>
  <si>
    <t>info@gakacelex.com</t>
  </si>
  <si>
    <t>KHALEEL ABDULLA AHMED HASAN ALHOSANI</t>
  </si>
  <si>
    <t>khalil.hosani@gmail.com</t>
  </si>
  <si>
    <t>FADHIL NOORI ABED</t>
  </si>
  <si>
    <t>fadhil46@yahoo.com</t>
  </si>
  <si>
    <t>971|50-8616741</t>
  </si>
  <si>
    <t>971|8616741</t>
  </si>
  <si>
    <t>JAMAL ABDULLAH A ALBAYAT</t>
  </si>
  <si>
    <t>971|50-7253908</t>
  </si>
  <si>
    <t>WALID ABDULMJEED A ABUKHALED</t>
  </si>
  <si>
    <t>walid.abukhaled@gmail.com</t>
  </si>
  <si>
    <t xml:space="preserve"> OLIVIA LAVELLE</t>
  </si>
  <si>
    <t>lavellespharmacy@gmail.com</t>
  </si>
  <si>
    <t xml:space="preserve">DAMIAN MATTHEW LAVELLE </t>
  </si>
  <si>
    <t>PANTHULU PRAKASH</t>
  </si>
  <si>
    <t>kavihanu@gmail.com</t>
  </si>
  <si>
    <t>VENKATESH KAVITHA KUZHALMANNAM</t>
  </si>
  <si>
    <t>kavitha.k@barclays.com</t>
  </si>
  <si>
    <t>OMAR AHMED O MASSOUD</t>
  </si>
  <si>
    <t>dur3636@yahoo.com</t>
  </si>
  <si>
    <t>REDA ABDULLAH M JAMJOOM</t>
  </si>
  <si>
    <t>rajoom@yahoo.com</t>
  </si>
  <si>
    <t>ENAS KHASHOGJI</t>
  </si>
  <si>
    <t>00966 148350835</t>
  </si>
  <si>
    <t>EBRAHIM MOHAMMAD A ALMANA</t>
  </si>
  <si>
    <t>ibrahim.almana@gmail.com</t>
  </si>
  <si>
    <t>MILA JAROUDI</t>
  </si>
  <si>
    <t>tammamj@hotmail.com</t>
  </si>
  <si>
    <t>HARIPRASAD CHELLAM SETTY</t>
  </si>
  <si>
    <t>hpcs123@yahoo.com</t>
  </si>
  <si>
    <t>973|39942745</t>
  </si>
  <si>
    <t>MOHAMMAD H A M ALBULOUSHI</t>
  </si>
  <si>
    <t>badriaalmunia@hotmail.com</t>
  </si>
  <si>
    <t>pavana limited</t>
  </si>
  <si>
    <t>PETER KASPER JAKOBSEN</t>
  </si>
  <si>
    <t>971|52-6536511</t>
  </si>
  <si>
    <t>971|526536511</t>
  </si>
  <si>
    <t>WALID MAHMOUD CHUAIRI</t>
  </si>
  <si>
    <t xml:space="preserve">MAITHA SUWAIYEH SALEM ALOOBA ALAMERI </t>
  </si>
  <si>
    <t>ABEDLELAH MOHAMMED S KAKI</t>
  </si>
  <si>
    <t xml:space="preserve">FATEN ABDULAZIZ A RAJAB </t>
  </si>
  <si>
    <t>JAMAL ABDUL WAHAB</t>
  </si>
  <si>
    <t>jabdulwahab61@yahoo.com</t>
  </si>
  <si>
    <t>971|9665054077</t>
  </si>
  <si>
    <t xml:space="preserve">ANTOINE CHRISTOPHE CLEMENTE </t>
  </si>
  <si>
    <t>ESTHER CLEMENTE</t>
  </si>
  <si>
    <t>ABDULLAH MOHAMMED A RAFI</t>
  </si>
  <si>
    <t>KAMAL BOCTOR</t>
  </si>
  <si>
    <t>MOHAMMED SALIM R AL JOAIB</t>
  </si>
  <si>
    <t xml:space="preserve">SHARIFA Y E N ALHAJRI </t>
  </si>
  <si>
    <t>SOBIA SAEED PURI</t>
  </si>
  <si>
    <t>ANUJ KUMAR PURI</t>
  </si>
  <si>
    <t>MOHAMMED KHAIR ِABED AL ALI OSTA</t>
  </si>
  <si>
    <t xml:space="preserve">AWAAD ATTALLAH R ALJUHANI  </t>
  </si>
  <si>
    <t>MOHAMAD MUNEER SHUKRI AHMAD KHALIFEH</t>
  </si>
  <si>
    <t>971|50-1342007</t>
  </si>
  <si>
    <t>971|1342007</t>
  </si>
  <si>
    <t>LULUAH SALEH A ALRAJHI</t>
  </si>
  <si>
    <t xml:space="preserve">YOUSUF AHMAD H AL NAAMA </t>
  </si>
  <si>
    <t>974|55111222</t>
  </si>
  <si>
    <t>NAZIM ALLAUDDIN SAYANI</t>
  </si>
  <si>
    <t>RAMACHANDRAN NAGASUBRAMANIAN</t>
  </si>
  <si>
    <t>SHARMILA SUBRAMANIAM</t>
  </si>
  <si>
    <t>MAHDI MOHAMMED REDA ANSARI</t>
  </si>
  <si>
    <t>HISSEIN BOURMA AMINA</t>
  </si>
  <si>
    <t>971|50-2493405</t>
  </si>
  <si>
    <t>971|502493405</t>
  </si>
  <si>
    <t>MOHAMMED AHMED S ALGHAMDI</t>
  </si>
  <si>
    <t>MUHAMMAD ATIF SHAKOOR</t>
  </si>
  <si>
    <t>971|509602420</t>
  </si>
  <si>
    <t>FAYEZ SAEED MOHAMED IBBINI</t>
  </si>
  <si>
    <t>971|506416040</t>
  </si>
  <si>
    <t>IBBINI@ALPHA.AE</t>
  </si>
  <si>
    <t>971|50-6416040</t>
  </si>
  <si>
    <t>HASAN ADEL HASAN AL SAKKAF</t>
  </si>
  <si>
    <t>hassanf12000@gmail.com</t>
  </si>
  <si>
    <t>971|56-3632544</t>
  </si>
  <si>
    <t>ABEER ALAWI HASAN AL ATTAS</t>
  </si>
  <si>
    <t>971|3632544</t>
  </si>
  <si>
    <t>AYUB AHMED IQBAL AHMED</t>
  </si>
  <si>
    <t>JAMEELA HAMED S ALHATROUSHI ALJNEIBI</t>
  </si>
  <si>
    <t>SUJOY CHERIAN</t>
  </si>
  <si>
    <t>ISRAA RASHAD MOHAMED SALEM OBAID ALSAADI</t>
  </si>
  <si>
    <t>SARA ATEEQ MAJED ALMHEIRI</t>
  </si>
  <si>
    <t>HUSSAIN MOHAMMED A H AL SHEEBA</t>
  </si>
  <si>
    <t xml:space="preserve">KHALID MAHDI E M AL AHBABI </t>
  </si>
  <si>
    <t>974|562195269</t>
  </si>
  <si>
    <t>974|56-2195269</t>
  </si>
  <si>
    <t>MAHMOUD ABDULLA</t>
  </si>
  <si>
    <t>971|50-9832222</t>
  </si>
  <si>
    <t>971|506570874</t>
  </si>
  <si>
    <t>SONIA GUIMARAES BESSA</t>
  </si>
  <si>
    <t>971|0506359049</t>
  </si>
  <si>
    <t>SONIA@GMAIL.COM</t>
  </si>
  <si>
    <t>971|50-6359049</t>
  </si>
  <si>
    <t>KAMLESH KUMAR NYALCHAND KEVALRAMANI</t>
  </si>
  <si>
    <t>GHOLAMREZA MOHAMMAD ALI ABDELAHY</t>
  </si>
  <si>
    <t xml:space="preserve">KHALID MOHAMMAD M ALOSAIMI </t>
  </si>
  <si>
    <t xml:space="preserve">FAHAD MOHAMMED M ALOSEIMI </t>
  </si>
  <si>
    <t xml:space="preserve">ABDULLAH MESHAL A ALMESHAL </t>
  </si>
  <si>
    <t>GAURAV AKSHAY PARIKH</t>
  </si>
  <si>
    <t>OMAR ALI SAEED SALEM ALSHAMSI</t>
  </si>
  <si>
    <t>NASER RUSTOM</t>
  </si>
  <si>
    <t>ANAGHA AVINASH PANGARKAR</t>
  </si>
  <si>
    <t>971-55-2239191</t>
  </si>
  <si>
    <t>SAEID HOSSEIN EBRAHIMI</t>
  </si>
  <si>
    <t xml:space="preserve">HANA HASAN ALI ALAALI </t>
  </si>
  <si>
    <t>SALWA MOHD Y DARWISH</t>
  </si>
  <si>
    <t>alai_k@yahoo.com</t>
  </si>
  <si>
    <t>974|55060809</t>
  </si>
  <si>
    <t xml:space="preserve">AHMED SALEH AHMED BASHIR ALNAQBI </t>
  </si>
  <si>
    <t>971|509469469</t>
  </si>
  <si>
    <t>ahmed-al-naqbi@hotmail.com</t>
  </si>
  <si>
    <t>971|50-9469469</t>
  </si>
  <si>
    <t xml:space="preserve">FERAS AL SAMARAH </t>
  </si>
  <si>
    <t xml:space="preserve">MUBARAK SAEED M ALQAHTANI </t>
  </si>
  <si>
    <t>Ali Abdulla Al Hasheli Property Investment L.L.C.</t>
  </si>
  <si>
    <t xml:space="preserve">HAMED ABDULLAH M ALSHAREKH </t>
  </si>
  <si>
    <t xml:space="preserve">AMER ABDULRAZZAQ ABDULHUSSEIN AL JARAH </t>
  </si>
  <si>
    <t xml:space="preserve">IBRAHIM ALI I ALMAJDOUIE </t>
  </si>
  <si>
    <t>HUSEIN HAJI HUSEIN ALMARZOUQI</t>
  </si>
  <si>
    <t>geacogroup@gmail.com</t>
  </si>
  <si>
    <t xml:space="preserve">THAMER JAZZA M ALHATHAL </t>
  </si>
  <si>
    <t xml:space="preserve">NASSER MOHD M F AL HAJRI </t>
  </si>
  <si>
    <t>NABEEL FUAD ELEYA AILABOUNI</t>
  </si>
  <si>
    <t>MOHAMMED ABDULLAH M ALHUGAIL</t>
  </si>
  <si>
    <t xml:space="preserve">MAYSOON ABDULLAH A ALEBEEDY </t>
  </si>
  <si>
    <t>ALI H A H ALARBASH</t>
  </si>
  <si>
    <t xml:space="preserve">MUSAAD ABDULAZIZ I ALSAYED </t>
  </si>
  <si>
    <t>ceo@emtidad.com.sa</t>
  </si>
  <si>
    <t>SOHAIL MUHAMMAD YOUNUS</t>
  </si>
  <si>
    <t>ABDUL BASIT ABDUL QADER</t>
  </si>
  <si>
    <t>HUSAM FAOZI MOHAMMED BA WAZIR</t>
  </si>
  <si>
    <t>971|56-0096655</t>
  </si>
  <si>
    <t>FAHAD JAMEEL M MOMENAH</t>
  </si>
  <si>
    <t xml:space="preserve">MOHAMMED ALI I AL MAJDOUIE </t>
  </si>
  <si>
    <t>KHALIFA JABER A H ALMANSOURI</t>
  </si>
  <si>
    <t>GHADAH ABDULHAMEED H SAIRAFI</t>
  </si>
  <si>
    <t>ghadaalsairafi@hotmail.com</t>
  </si>
  <si>
    <t xml:space="preserve">MUDDASSIR ASHRAF </t>
  </si>
  <si>
    <t>talhakarsaz@gmail.com</t>
  </si>
  <si>
    <t>971|52-8780577</t>
  </si>
  <si>
    <t>SAIF BIN ABDULAZIZ BIN YAGUB AL SERKAL</t>
  </si>
  <si>
    <t>971|55-2111112</t>
  </si>
  <si>
    <t>ABDULHAMEED KHALID ABDULHAMEED AL ANI</t>
  </si>
  <si>
    <t>971|50-2001288</t>
  </si>
  <si>
    <t>MOHAMMED ASIF SADIQUE</t>
  </si>
  <si>
    <t xml:space="preserve">MOHAMMAD ABDULLAH M ALSUDAIS </t>
  </si>
  <si>
    <t xml:space="preserve">ABDULLAH MOHAMMED N ALSUDAIS </t>
  </si>
  <si>
    <t xml:space="preserve">ABDULLAH ALI I ALMAJDOUIE </t>
  </si>
  <si>
    <t>LARA F Y RABAH</t>
  </si>
  <si>
    <t>HAMAD JABER A H AL MANSOORI</t>
  </si>
  <si>
    <t>AHMAD ABDULRAHMAN I ALHAQBANI</t>
  </si>
  <si>
    <t>FAHAD GH F M S ALSEDAIRAWI</t>
  </si>
  <si>
    <t>ARVINDER SINGH SOIN</t>
  </si>
  <si>
    <t>SIMAL SOIN</t>
  </si>
  <si>
    <t>BADRIYA ALHAJ ABDULLA MOHAMMAD ALHABROOSH</t>
  </si>
  <si>
    <t>ALAPE KAUR</t>
  </si>
  <si>
    <t>971|9198110836</t>
  </si>
  <si>
    <t>ANDREA AFTAB PAURO</t>
  </si>
  <si>
    <t xml:space="preserve">TAREK ZAKARYA ABD ELRAHMAN </t>
  </si>
  <si>
    <t xml:space="preserve">SAMI TALIB H KHAN </t>
  </si>
  <si>
    <t>MOHAMMED ABDULFATTAH M ALMUTLAK</t>
  </si>
  <si>
    <t>FARAMARZ MOHAMMAD AHMADI</t>
  </si>
  <si>
    <t>ZANA MUSTAFA F RASHID</t>
  </si>
  <si>
    <t>+971 56 775 6719</t>
  </si>
  <si>
    <t>zana1@hotmail.com</t>
  </si>
  <si>
    <t xml:space="preserve">SAAD MOHAMMED S ALZAID </t>
  </si>
  <si>
    <t>salz01@yahoo.com</t>
  </si>
  <si>
    <t>ISMAIL HASSAN SOLIMAN MAHMOUD</t>
  </si>
  <si>
    <t>GHANIM MUBARAK RASHED SAEED AL HAJERI</t>
  </si>
  <si>
    <t>7212999-03</t>
  </si>
  <si>
    <t>HASSAN OBAID MOHAMED KHAMIS ALNAQBI</t>
  </si>
  <si>
    <t>NITESH SINGH GULHATI</t>
  </si>
  <si>
    <t>TRUDY GLINNIS ALAMI</t>
  </si>
  <si>
    <t>221|0</t>
  </si>
  <si>
    <t>AHMED MOKHTAR SHOKR KHALIL</t>
  </si>
  <si>
    <t>ABDMOUNEIM MOHAMAD KABALAN</t>
  </si>
  <si>
    <t>ROBERT ALAN HARRIS</t>
  </si>
  <si>
    <t xml:space="preserve">NOUF MOHAMMED S ALJAWINI </t>
  </si>
  <si>
    <t>ANNA LUCHKINA</t>
  </si>
  <si>
    <t>RASOOL BAKHSH SHAIKH</t>
  </si>
  <si>
    <t xml:space="preserve">JAVED RASOOL SHAIKH </t>
  </si>
  <si>
    <t xml:space="preserve">KHALED BASSAM AL SAWAF </t>
  </si>
  <si>
    <t>AHMED SAQER SAIF SALEM ALMEHAIRBI</t>
  </si>
  <si>
    <t xml:space="preserve">LEILA ِABDOLLAH LOTFI </t>
  </si>
  <si>
    <t xml:space="preserve">TALAL ABDULRAHMAN M AL THOMALI </t>
  </si>
  <si>
    <t>JYOTY PATRICIA CHUGANI</t>
  </si>
  <si>
    <t xml:space="preserve">ISHWAR BHAGWANDAS CHUGANI </t>
  </si>
  <si>
    <t>KHALEEL IBRAHEEM SAGER IBRAHEEM ALHOSANI</t>
  </si>
  <si>
    <t xml:space="preserve">HAMAD MATAR MOHAMMAD BINRAFIA ALFALASI </t>
  </si>
  <si>
    <t>MARIA PREMA ROSHNI ANDRADE</t>
  </si>
  <si>
    <t>MOIN ANWAR KHURSHEED ANWAR</t>
  </si>
  <si>
    <t>ESMAIL FAKIRMOHAMED HARUNANI</t>
  </si>
  <si>
    <t xml:space="preserve">OMAR ALI SAEED BIN MALEH ALSHAMSI </t>
  </si>
  <si>
    <t>OMAR@MYEZTAXI.COM</t>
  </si>
  <si>
    <t>971|55-2262222</t>
  </si>
  <si>
    <t>971|552262222</t>
  </si>
  <si>
    <t>AHMED ALI M A AL MALIK</t>
  </si>
  <si>
    <t>A AZIZ QASSIM H A AL MULLA</t>
  </si>
  <si>
    <t>ALI BIN ABDULLA BIN AHMED AL GHATAM</t>
  </si>
  <si>
    <t>AHMED NABIL ABDELMONEIM ABDELHADI</t>
  </si>
  <si>
    <t>971|50-6112323</t>
  </si>
  <si>
    <t>971|506622400</t>
  </si>
  <si>
    <t>ABDULAZIZ SAAD H ALMOGREN</t>
  </si>
  <si>
    <t>JAWED SULEMAN SULEMAN MUHAMMAD</t>
  </si>
  <si>
    <t>Jawedsuleman1@gmail.com</t>
  </si>
  <si>
    <t>MAMOUN ABDULRAZAK ZAMZOUM</t>
  </si>
  <si>
    <t>Uae0563231888@gmail.com</t>
  </si>
  <si>
    <t>971|50-6197190</t>
  </si>
  <si>
    <t>971|6439641</t>
  </si>
  <si>
    <t>HUSSEIN MUSTAPHA MATAR</t>
  </si>
  <si>
    <t>SHAHID MUNAWAR</t>
  </si>
  <si>
    <t>SALEM MOSAED S A AL-MOHANNADI</t>
  </si>
  <si>
    <t>mohdkhalfan1@hotmail.com</t>
  </si>
  <si>
    <t>ABDULLA SALMAN A A AL DOSARI</t>
  </si>
  <si>
    <t>RAFIC FAKIH</t>
  </si>
  <si>
    <t>FAKIH@MCDSUAE.COM</t>
  </si>
  <si>
    <t>CLARITA ATALLAH</t>
  </si>
  <si>
    <t xml:space="preserve">ABDULLAH MOHAMMED A ASIRI </t>
  </si>
  <si>
    <t xml:space="preserve">SOMAYAH ADNAN I FILALI </t>
  </si>
  <si>
    <t xml:space="preserve">SHAZIA NAZIR </t>
  </si>
  <si>
    <t>BANA MAHMOOD</t>
  </si>
  <si>
    <t>MAHMOOD MAHMOOD</t>
  </si>
  <si>
    <t>HANA MOHAMMAD MAHMOOD</t>
  </si>
  <si>
    <t>HUSSAIN MOHAMMAD H ALMIHANNA</t>
  </si>
  <si>
    <t>971|556780807</t>
  </si>
  <si>
    <t>hussain@almuhanna.com.sa</t>
  </si>
  <si>
    <t>971|55-6780807</t>
  </si>
  <si>
    <t>HASSAN ABDULGANI A ALMUHANNA</t>
  </si>
  <si>
    <t>ALI S M S ALOMAIR</t>
  </si>
  <si>
    <t>971|50-6465660</t>
  </si>
  <si>
    <t>971|506465660</t>
  </si>
  <si>
    <t xml:space="preserve">MOHAMMED SALEH A NASHAR </t>
  </si>
  <si>
    <t xml:space="preserve">JAMAL ABDULLA A J AL JAMAL </t>
  </si>
  <si>
    <t xml:space="preserve">ESSA N B Y ALESSA </t>
  </si>
  <si>
    <t>eisa@asnan.com</t>
  </si>
  <si>
    <t>JOMANA  ODAI</t>
  </si>
  <si>
    <t>rihamarab@gmail.com</t>
  </si>
  <si>
    <t>MOHAMMED ABDULMUNEM M HANBZAZAH</t>
  </si>
  <si>
    <t>MUBARAK MUHSIN SALEH ALBREIKI</t>
  </si>
  <si>
    <t>asam111@hotmail.com</t>
  </si>
  <si>
    <t>SANG DEOG KIM</t>
  </si>
  <si>
    <t>MAHER TARESH OBAID ALKHARSI ALALILI</t>
  </si>
  <si>
    <t>HRITIK AJAY MATHRADAS KHIMJI</t>
  </si>
  <si>
    <t>IBRAHIM MOSA A ALZEWAYED</t>
  </si>
  <si>
    <t>971|50-5051402</t>
  </si>
  <si>
    <t>971|505140220</t>
  </si>
  <si>
    <t>MOHAMED ALI AHMED ALI ALNUAIMI</t>
  </si>
  <si>
    <t>ABDULLATEEF HAMEED A ALRAEGI</t>
  </si>
  <si>
    <t>AHMED HAMEED A ALRAIGI</t>
  </si>
  <si>
    <t>WALEED IBRAHIM A ALSUBEAEI</t>
  </si>
  <si>
    <t>ASHRAF LOUTFY ABDELHAMID ALLAM</t>
  </si>
  <si>
    <t>MIHIR AJAY MATHRADAS KHIMJI</t>
  </si>
  <si>
    <t>MOHAMAD JAWHAR</t>
  </si>
  <si>
    <t>WAFA ISAM YOUSEF SOUFAN</t>
  </si>
  <si>
    <t>AMANI RASHED IBRAHIM AL ALI</t>
  </si>
  <si>
    <t>SULTAN SALEM RASHED OBAID ALMANSOORI</t>
  </si>
  <si>
    <t>M2222660@GMAIL.COM</t>
  </si>
  <si>
    <t>971|56-6411115</t>
  </si>
  <si>
    <t>SHAMSA SAEED SALEM ALREMEITHI</t>
  </si>
  <si>
    <t>ABDULAZIZ IBRAHIM A ALKHAMIS</t>
  </si>
  <si>
    <t>HISHAM MOHAMED ESSAMELDIN AHMED ALY</t>
  </si>
  <si>
    <t>MARWAN AL ABEDLHAMED</t>
  </si>
  <si>
    <t xml:space="preserve">NASSER MATAR M R AL KAWARI </t>
  </si>
  <si>
    <t>IMTIAZ BAWAJAN SAHEB SAYYAD</t>
  </si>
  <si>
    <t>971|042858530</t>
  </si>
  <si>
    <t>imtiazbs@yahoo.com</t>
  </si>
  <si>
    <t>971|50-6597255</t>
  </si>
  <si>
    <t xml:space="preserve">MOHAMMED SAUD S ALGTHLANI </t>
  </si>
  <si>
    <t>MAJED  AHMED ALDAINY</t>
  </si>
  <si>
    <t>MAJEDALDAINY@HOTMAIL.COM</t>
  </si>
  <si>
    <t>971|55-1529539</t>
  </si>
  <si>
    <t>971|0551529539</t>
  </si>
  <si>
    <t>AMIR MUHAMMAD QURESHI</t>
  </si>
  <si>
    <t xml:space="preserve">MOHAMMED SALAHUDDIN Y ABDULJAWAD </t>
  </si>
  <si>
    <t xml:space="preserve">NASER MANSOUR M IBNJUMA </t>
  </si>
  <si>
    <t>MOHAMMED NASSER M AL SHAREF</t>
  </si>
  <si>
    <t>JHAN MOHAMMED H ABDULFATTAH</t>
  </si>
  <si>
    <t xml:space="preserve">DHAEN MOHAMED DHAEN MAHASOON ALHAMELI </t>
  </si>
  <si>
    <t>HUSAIN AHMED ALI ABDULLA KARIMI</t>
  </si>
  <si>
    <t>MOHAMMED ABDULLA M A AL THANI</t>
  </si>
  <si>
    <t>ABDULRAHMAN J M A ALWAZZAN</t>
  </si>
  <si>
    <t>971|501757618</t>
  </si>
  <si>
    <t>jawvae.lene@meggom.com</t>
  </si>
  <si>
    <t>971|50-1757618</t>
  </si>
  <si>
    <t>971|50177618</t>
  </si>
  <si>
    <t>GHADAH M BAQER</t>
  </si>
  <si>
    <t xml:space="preserve">ALI AMER M BAJRAI </t>
  </si>
  <si>
    <t>MUSTAFA ABDULHAMEED H SAIRAFI</t>
  </si>
  <si>
    <t>ANTOINE ACHKAR</t>
  </si>
  <si>
    <t>QUSAI ADEL R ABUMADI</t>
  </si>
  <si>
    <t>REEM S K JEBRIL</t>
  </si>
  <si>
    <t xml:space="preserve">HEND BAKOOR A BAFAIL </t>
  </si>
  <si>
    <t xml:space="preserve">OMAR ALI I ALMAJDOUIE </t>
  </si>
  <si>
    <t>KHADIJA ABDULLA JUMA WALID</t>
  </si>
  <si>
    <t>971|50-9811101</t>
  </si>
  <si>
    <t>971|509811101</t>
  </si>
  <si>
    <t>SUDHIR KUMAR AGARWAL</t>
  </si>
  <si>
    <t>MAKKI MOHAMMED A ALNAJJAR</t>
  </si>
  <si>
    <t xml:space="preserve">JETHANAND MAHADEV MAL </t>
  </si>
  <si>
    <t>MUNNA DEVI</t>
  </si>
  <si>
    <t>MOON SEAK HWANG</t>
  </si>
  <si>
    <t>RAVI KOHLI</t>
  </si>
  <si>
    <t>RUPINDER SINGH CHAHAL</t>
  </si>
  <si>
    <t>ZAHER MOHAMMED H ALBARGI</t>
  </si>
  <si>
    <t>XINGYU ZHAO</t>
  </si>
  <si>
    <t>YANOOF ALI SALEM AL BEEDH</t>
  </si>
  <si>
    <t>yanoof@alrwasekh.ae</t>
  </si>
  <si>
    <t>971|50-6369828</t>
  </si>
  <si>
    <t>971|506369828</t>
  </si>
  <si>
    <t>MOHANNA NASSER A A AL NUAIMI</t>
  </si>
  <si>
    <t>bunasser73@gmail.com</t>
  </si>
  <si>
    <t>974|55-555370</t>
  </si>
  <si>
    <t>971|55555370</t>
  </si>
  <si>
    <t>NASSER SALEM MOHAMMED ALAMRI</t>
  </si>
  <si>
    <t>SARA HOJAIJ</t>
  </si>
  <si>
    <t>971|50-4563369</t>
  </si>
  <si>
    <t>1|0</t>
  </si>
  <si>
    <t>MOHAMAD AHMAD A AL KANHAL</t>
  </si>
  <si>
    <t>MUHAMMAD SALMAN IQBAL SHAIKH IQBAL AHMED</t>
  </si>
  <si>
    <t>971|56-4641609</t>
  </si>
  <si>
    <t xml:space="preserve">NATALIA VETRILA </t>
  </si>
  <si>
    <t>ASIF AMIN MUHAMMAD</t>
  </si>
  <si>
    <t>ASIF@KEITT.CO.KE</t>
  </si>
  <si>
    <t>254|0025472234</t>
  </si>
  <si>
    <t>DEUG WON KIM</t>
  </si>
  <si>
    <t>WALEED ABDELHAMEED HAMMAD MOHAMED</t>
  </si>
  <si>
    <t>SHEIKH HUMAID KHALID RASHID A ALMUALLA</t>
  </si>
  <si>
    <t>SAMI LOAI SAMI ALSHARIF</t>
  </si>
  <si>
    <t>YOUSSEF ALLOUL</t>
  </si>
  <si>
    <t>052-9500666</t>
  </si>
  <si>
    <t>ASHISH MAHAJAN</t>
  </si>
  <si>
    <t>FARIED ABDULRAHEEM MOHAMED SHARIF MOHAMED ALGHIYAT</t>
  </si>
  <si>
    <t>SOBIA KASHIF KASHIF NAEEM</t>
  </si>
  <si>
    <t>971|55-5444974</t>
  </si>
  <si>
    <t>971|568929707</t>
  </si>
  <si>
    <t>HAMAD ABDULLA AHMAD ALGHURAIR ALSUWAIDI</t>
  </si>
  <si>
    <t>MOJGAN HASSAN HARATI</t>
  </si>
  <si>
    <t>MOHAMMED ABDULLAH HAMED AL HARTHY</t>
  </si>
  <si>
    <t>971|0096899319</t>
  </si>
  <si>
    <t>mohamed@alharthy.org</t>
  </si>
  <si>
    <t>DALIA MOKHTAR SHOKR KHALIL</t>
  </si>
  <si>
    <t>TURHAN VALLIANI</t>
  </si>
  <si>
    <t>CHANDAR SHEKHAR KUMAR</t>
  </si>
  <si>
    <t>ANIL CHHABRIA</t>
  </si>
  <si>
    <t xml:space="preserve">ASHWINI CHHAWCHHARIA </t>
  </si>
  <si>
    <t>DIVYA CHHAWCHHARIA</t>
  </si>
  <si>
    <t>MOHAMMAD ABDULAZIZ A ALKHOWAITER</t>
  </si>
  <si>
    <t>00966-50-5403333</t>
  </si>
  <si>
    <t>MOHAMMED AHMAD R A AL KUWARI</t>
  </si>
  <si>
    <t>HAYFAA MOHAMED S Y ABDULRAHEEM</t>
  </si>
  <si>
    <t>JUMAH HASSAN A AL-MARZOUQI</t>
  </si>
  <si>
    <t>hamad43@hotmail.com</t>
  </si>
  <si>
    <t>971|54-3376414</t>
  </si>
  <si>
    <t>971|9745556070</t>
  </si>
  <si>
    <t xml:space="preserve">HISSA HASAN A A AL ANSARI </t>
  </si>
  <si>
    <t>NISHI SADASHIV SHETTY</t>
  </si>
  <si>
    <t>SAHAR ALI MOHAMMED SAEED</t>
  </si>
  <si>
    <t>SALEEMA RASOOL WANI</t>
  </si>
  <si>
    <t>GHULAM RASOOL WANI</t>
  </si>
  <si>
    <t xml:space="preserve">RABIE RAFIA </t>
  </si>
  <si>
    <t>MOHAMMED ABDUL RIDHA IDAN IDAN</t>
  </si>
  <si>
    <t>971|50-5545786</t>
  </si>
  <si>
    <t>971|5545786</t>
  </si>
  <si>
    <t xml:space="preserve">KHALIFA MOHAMMED A ALOGEIL </t>
  </si>
  <si>
    <t xml:space="preserve">XIAOLING LI </t>
  </si>
  <si>
    <t>TASNEEM A M J M S AL GHAREEB</t>
  </si>
  <si>
    <t xml:space="preserve">MUNIRA Y Y Y AL MUTAWA </t>
  </si>
  <si>
    <t xml:space="preserve">MURTADA NOREIN ELBAGIR </t>
  </si>
  <si>
    <t xml:space="preserve">MOHAMED MEDHAT MAHMOUD AHMED FARIS </t>
  </si>
  <si>
    <t>MEDHAT MAHMOUD AHMED AHMED FARIS</t>
  </si>
  <si>
    <t>MOHAMED ALI MOHAMED ALI ALHAMELI</t>
  </si>
  <si>
    <t xml:space="preserve">AMR MOHAMED FAYEK ABDELRAZAK HOWEEDY </t>
  </si>
  <si>
    <t xml:space="preserve">SAMIR Y Y A ALNAFISI </t>
  </si>
  <si>
    <t>00@0.0</t>
  </si>
  <si>
    <t>971|56-1145151</t>
  </si>
  <si>
    <t>MOHAMMAD ABDULLA GHULOOM HUSSAIN ALABDOOL</t>
  </si>
  <si>
    <t>2649988 04</t>
  </si>
  <si>
    <t>FAHAD SHOUKAT</t>
  </si>
  <si>
    <t>971|55-1032904</t>
  </si>
  <si>
    <t>92|9230023874</t>
  </si>
  <si>
    <t>JAMAL MOHAMMED A H AL BAKER</t>
  </si>
  <si>
    <t>971|50-9745552</t>
  </si>
  <si>
    <t>971|9745552346</t>
  </si>
  <si>
    <t>STEPHEN JAMES WILCOX</t>
  </si>
  <si>
    <t>wilco888@gmail.com</t>
  </si>
  <si>
    <t>+44 7966048633</t>
  </si>
  <si>
    <t>ARUN SURAJ PRAKASH CHADHA</t>
  </si>
  <si>
    <t>KHALED FAYEZ MUSTAFA BADAWIEH</t>
  </si>
  <si>
    <t>971|504545791</t>
  </si>
  <si>
    <t>971|56-4545791</t>
  </si>
  <si>
    <t>ABDUL KHALAM HANEEFA KUNJU</t>
  </si>
  <si>
    <t>DANY BAKDACHE</t>
  </si>
  <si>
    <t>NOUF ABDULAZIZ S ALOTHAIM</t>
  </si>
  <si>
    <t>salehaljameel@hotmail.com</t>
  </si>
  <si>
    <t>AHMED JUMA SAEED MOHAMED ALMUSHARREKH</t>
  </si>
  <si>
    <t xml:space="preserve">WADHA SALEM A A AL KUWARI </t>
  </si>
  <si>
    <t>ALJOHARAH BINT BADR BIN MOHAMMED BIN ABDULRAHMAN AL SAUD</t>
  </si>
  <si>
    <t>GULU CHANDANMAL BUXANI</t>
  </si>
  <si>
    <t>SULTAN SALEM JUMA MUBARAK ALJENAIBI</t>
  </si>
  <si>
    <t>PURNIMA SINGH</t>
  </si>
  <si>
    <t>971|0553442478</t>
  </si>
  <si>
    <t>YOUSIF SAEED S BATOOK</t>
  </si>
  <si>
    <t>ARIE RASHID</t>
  </si>
  <si>
    <t>BADR ABDULLA AHMAD ALGHURAIR</t>
  </si>
  <si>
    <t>971|50-5506464</t>
  </si>
  <si>
    <t>ABDULLAH MOHAMMED AHMED ISMAIL</t>
  </si>
  <si>
    <t>ADIBA ABDULLA AHMAD ALTOWHEEDI</t>
  </si>
  <si>
    <t>971|6455464</t>
  </si>
  <si>
    <t>971|50-6455464</t>
  </si>
  <si>
    <t xml:space="preserve"> MAHDIEH LATIFZADEH </t>
  </si>
  <si>
    <t>rezamortazi@yahoo.com</t>
  </si>
  <si>
    <t>971|1604628704</t>
  </si>
  <si>
    <t xml:space="preserve">MOHAMMAD REZA MORTAZI BIABANI </t>
  </si>
  <si>
    <t>971|50-2021394</t>
  </si>
  <si>
    <t>971|2021394</t>
  </si>
  <si>
    <t>ZUNAITH AZIZ ISMAIL</t>
  </si>
  <si>
    <t>ALI MAJID S M AL RUMAIHI</t>
  </si>
  <si>
    <t>MOHAMED ٍSALEM RASHED OBAID ALMANSOORI</t>
  </si>
  <si>
    <t xml:space="preserve">JAMAL SAAD M ABAHUSSEIN </t>
  </si>
  <si>
    <t>MAGED MOHAMED SHAFIK ELSAYED</t>
  </si>
  <si>
    <t>MOHAMMED ISMAIL DOCKRAT</t>
  </si>
  <si>
    <t>MOHD SALEM A A AL KUWARI</t>
  </si>
  <si>
    <t>TAMAM AHMAD KENDAKJI</t>
  </si>
  <si>
    <t>971|0507210446</t>
  </si>
  <si>
    <t>971|50-2710446</t>
  </si>
  <si>
    <t>SANJAY BHARGAVA</t>
  </si>
  <si>
    <t>6325946-02</t>
  </si>
  <si>
    <t>ANJALI BHARGAVA</t>
  </si>
  <si>
    <t>SALEM MISFAR A ALHARETH</t>
  </si>
  <si>
    <t xml:space="preserve">HAMAD YAHIA M J AL NAIMI </t>
  </si>
  <si>
    <t>NEETA THAKUR</t>
  </si>
  <si>
    <t>971|50-9715649</t>
  </si>
  <si>
    <t>971|9715649420</t>
  </si>
  <si>
    <t xml:space="preserve"> VINAY THAKUR </t>
  </si>
  <si>
    <t>FAIZ KHALAF R ALTHUBITI</t>
  </si>
  <si>
    <t>MAYANK SEHGAL</t>
  </si>
  <si>
    <t>971|56-3366093</t>
  </si>
  <si>
    <t>971|563366093</t>
  </si>
  <si>
    <t>TARIQ A AZIZ H N AL NAAMA</t>
  </si>
  <si>
    <t>ALI JASSIM M A AL MUFTAH</t>
  </si>
  <si>
    <t>SAMEER EBRAHEEM A AL MUBARAK</t>
  </si>
  <si>
    <t>CHARIF NOUH RAHMANI</t>
  </si>
  <si>
    <t>sharif.rahmani@atkinsglobal.com</t>
  </si>
  <si>
    <t>IBRAHIM ABDULRAHMAN RAHMANI</t>
  </si>
  <si>
    <t>971|56-1900327</t>
  </si>
  <si>
    <t>FARIDA MALLICK</t>
  </si>
  <si>
    <t xml:space="preserve">KHALID QAIYUM MALLICK </t>
  </si>
  <si>
    <t>SULIEMAN ABDULLAH ALOLAYAN</t>
  </si>
  <si>
    <t xml:space="preserve">SHAMMA SALEM A M AL KAWARY </t>
  </si>
  <si>
    <t>ABDULHADI ALI S SHAYIF</t>
  </si>
  <si>
    <t>SALMAN MOHAMMEDHASSAN A ALJISHI</t>
  </si>
  <si>
    <t>FARHAN HIDAYATHULLA HIDAYATHULLA</t>
  </si>
  <si>
    <t>971|0508121319</t>
  </si>
  <si>
    <t>F@HOTMAIL.COM</t>
  </si>
  <si>
    <t>971|50-8121319</t>
  </si>
  <si>
    <t xml:space="preserve">MOHAMMED AZIZ EDREES KASHMOOLA </t>
  </si>
  <si>
    <t>NASSER DAKHIL N ALJADID</t>
  </si>
  <si>
    <t>SAMIR SAID H RASLAN</t>
  </si>
  <si>
    <t>SHAHAB AHMAD MOHAMMAD AMIN KOLAT ALBASTAKI</t>
  </si>
  <si>
    <t xml:space="preserve">OMAR ABDULLAH M ALOBEED </t>
  </si>
  <si>
    <t>RUSHABH AKA AMBE NAVNITBHAI PATEL</t>
  </si>
  <si>
    <t>EYAD FAEK IBRAHIM ANABTAWI</t>
  </si>
  <si>
    <t>971|50-7595404</t>
  </si>
  <si>
    <t>SALIM SALEH SALIM OBAID ALHAJERI</t>
  </si>
  <si>
    <t>SALEM KHALFAN SALEM ABDULLA ALKAABI</t>
  </si>
  <si>
    <t>MOHAMMAD SALIM KHAN</t>
  </si>
  <si>
    <t>971|558769138</t>
  </si>
  <si>
    <t>sahrat_dxb1@yahoo.com</t>
  </si>
  <si>
    <t>971|50-3479826</t>
  </si>
  <si>
    <t>ANWAR Y S Y A ALREFAE</t>
  </si>
  <si>
    <t>HUMAID SALEM ALDARMAKI</t>
  </si>
  <si>
    <t>abukenzie@yahoo.com</t>
  </si>
  <si>
    <t>971|50-0506423</t>
  </si>
  <si>
    <t>971|0506423430</t>
  </si>
  <si>
    <t>MUHAMMAD ABDULKAREEM M SHERAIF</t>
  </si>
  <si>
    <t>VIDA MOHAMMAD BAGHER SINA</t>
  </si>
  <si>
    <t>STANISLAV FARAH</t>
  </si>
  <si>
    <t>YASER AKBAR HASHEMI BAHRAMANI</t>
  </si>
  <si>
    <t>ABDULLAH MOHAMMED S ALAMER</t>
  </si>
  <si>
    <t>GALAL SALEM SAEED BIN KUWAIR</t>
  </si>
  <si>
    <t>971|0096650569</t>
  </si>
  <si>
    <t>ABDULLA MOHD SAEED ALGHOBASH</t>
  </si>
  <si>
    <t>abdulla.ghobash@nbad.com</t>
  </si>
  <si>
    <t>NABIL H J ALQADDUMI</t>
  </si>
  <si>
    <t>NQADDUMI@PROJACS.COM</t>
  </si>
  <si>
    <t>971|9659965521</t>
  </si>
  <si>
    <t>HAJI ABDULHADI MULA CHARI</t>
  </si>
  <si>
    <t>971|55-0558265</t>
  </si>
  <si>
    <t>AFSHEEN ZUBAIR</t>
  </si>
  <si>
    <t>TARIQ ABDULRAHMAN M AL SHEHRI</t>
  </si>
  <si>
    <t>dr.alasbali@gmail.com</t>
  </si>
  <si>
    <t>966 50 5453169</t>
  </si>
  <si>
    <t>FAISAL ABDULLAH M ALMUAITHER</t>
  </si>
  <si>
    <t>IFTIKHAR BOKHARI</t>
  </si>
  <si>
    <t xml:space="preserve">ANTONINO AIELLO </t>
  </si>
  <si>
    <t>NIDAL ABDEL KAREEM HASSEN</t>
  </si>
  <si>
    <t>971|--</t>
  </si>
  <si>
    <t>1|5103010701</t>
  </si>
  <si>
    <t>ABDEL KAREEM HASSEN</t>
  </si>
  <si>
    <t>1|5107745214</t>
  </si>
  <si>
    <t>NICHOLAS ADEEB ABBARA</t>
  </si>
  <si>
    <t>1|9498368813</t>
  </si>
  <si>
    <t>NAVIN KISHIN BHAVNANI</t>
  </si>
  <si>
    <t>RENU KISHIN BHAVNANI</t>
  </si>
  <si>
    <t>DINA YEHIA ALY KADRY</t>
  </si>
  <si>
    <t>971|50-2567082</t>
  </si>
  <si>
    <t>FARIDA MOHAMED ISMAIL MOUSTAPHA SARHANK</t>
  </si>
  <si>
    <t xml:space="preserve">ALI MOHAMMED S T  AL KUWARI </t>
  </si>
  <si>
    <t>AISHA SALEM A A ALKAWARI</t>
  </si>
  <si>
    <t xml:space="preserve">AYSHA ABDULRAHMAN AHMED AHMED </t>
  </si>
  <si>
    <t>ALI JUMAH H A AL MARZOUQI</t>
  </si>
  <si>
    <t>MOHAMMED HUSSEIN ALWAN</t>
  </si>
  <si>
    <t>971|50-4605303</t>
  </si>
  <si>
    <t>971|4605303</t>
  </si>
  <si>
    <t>RASHID ABDULAZIZ R ALHUSSAN</t>
  </si>
  <si>
    <t>headoffice@alhussan.edu.sa</t>
  </si>
  <si>
    <t>971|50-0084050</t>
  </si>
  <si>
    <t>971|00840500</t>
  </si>
  <si>
    <t xml:space="preserve">LAITH SADEK ABDUL SAHIB </t>
  </si>
  <si>
    <t>971|3322005</t>
  </si>
  <si>
    <t>971|50-3322005</t>
  </si>
  <si>
    <t>ANIL DWARKANATH DHAWAN</t>
  </si>
  <si>
    <t>ad.reddoor@gmail.com</t>
  </si>
  <si>
    <t>971|50-0506507</t>
  </si>
  <si>
    <t>HASSAN KHALED J JAWA</t>
  </si>
  <si>
    <t>MARIAM ABDULKARIM MUBARAK AL RASASI</t>
  </si>
  <si>
    <t>971|505459545</t>
  </si>
  <si>
    <t>mariam.alrasasi@gmail.com</t>
  </si>
  <si>
    <t>971|50-5459545</t>
  </si>
  <si>
    <t>GATNAN HAEEL O ALOTAIBI</t>
  </si>
  <si>
    <t>ALI ABDULKARIM ABDULLA ABDULKARIM ALBUSTANI</t>
  </si>
  <si>
    <t>MUSAB ABDULLAH MOHAMED AL MAHRUQI</t>
  </si>
  <si>
    <t>YAHYA AHMAD SALEM AMER ALSHARJI</t>
  </si>
  <si>
    <t>3431348-04</t>
  </si>
  <si>
    <t xml:space="preserve">JASSIM MOHAMED AMEEN MOHAMED ALAMEEN </t>
  </si>
  <si>
    <t xml:space="preserve">ADNAN MOHAMMED AMEEN ALAMEEN </t>
  </si>
  <si>
    <t xml:space="preserve">TALAL HELALI </t>
  </si>
  <si>
    <t xml:space="preserve">MASSOUD JAMI </t>
  </si>
  <si>
    <t>QIANG MA</t>
  </si>
  <si>
    <t xml:space="preserve"> SAMEH MAHMOUD F ABDULHADI </t>
  </si>
  <si>
    <t>HARSHAD BHATT DAYALAL BHATT</t>
  </si>
  <si>
    <t>971|50-7648749</t>
  </si>
  <si>
    <t>DIPTI HARSHAD BHATT</t>
  </si>
  <si>
    <t>ROBERTUS GIJSBERTUS JOHANNES VAN KUIJK</t>
  </si>
  <si>
    <t>KRITI JAIN</t>
  </si>
  <si>
    <t>ABDULRAHMAN KHALID S ALZAMIL</t>
  </si>
  <si>
    <t xml:space="preserve">SAID DAHMAN A ALDOUSARY </t>
  </si>
  <si>
    <t>971|55-335533</t>
  </si>
  <si>
    <t xml:space="preserve">NAZIA KHAN MOHAMMAD TAYABURREHMAN KHAN </t>
  </si>
  <si>
    <t>SULEIMAN AHMED S ALBASSAM</t>
  </si>
  <si>
    <t>CAROLINE F C YAGHNAM</t>
  </si>
  <si>
    <t xml:space="preserve">ADIL YAKUB OSMAN SIDIK </t>
  </si>
  <si>
    <t xml:space="preserve">SAUD MOHAMMED H ALESSA </t>
  </si>
  <si>
    <t xml:space="preserve">VARUN DEV SHARMA </t>
  </si>
  <si>
    <t>YASMIN NABIL H J ALQADDUMI</t>
  </si>
  <si>
    <t xml:space="preserve">PARVIN AFSHAR BEHBAHANIZADEH </t>
  </si>
  <si>
    <t>JEHAD SAEED S BATOOK</t>
  </si>
  <si>
    <t xml:space="preserve">ALI SALEH ALI MOHAMMED BIN TAMIM </t>
  </si>
  <si>
    <t>bintamim@msn.com</t>
  </si>
  <si>
    <t>971|50-6441656</t>
  </si>
  <si>
    <t>EYAD ALBAREE</t>
  </si>
  <si>
    <t>ealbaree@gmail.com</t>
  </si>
  <si>
    <t>971|52-7887648</t>
  </si>
  <si>
    <t>HANI MEDAINI M ALMEDAINI</t>
  </si>
  <si>
    <t>RANJANA</t>
  </si>
  <si>
    <t>ranjana.chhabra@gmail.com</t>
  </si>
  <si>
    <t>91|9810310218</t>
  </si>
  <si>
    <t>REKHA CHHABRA</t>
  </si>
  <si>
    <t>chhabrar@eim.ae</t>
  </si>
  <si>
    <t>971|504590979</t>
  </si>
  <si>
    <t>MUHAMMAD ADNAN AFZAL</t>
  </si>
  <si>
    <t>ASMA ABDULLA ALSHAIKH AHMAD AL ALSHAIKH</t>
  </si>
  <si>
    <t>WJ Limited</t>
  </si>
  <si>
    <t>ASHRAF MOHAMED HAMED SHERIF</t>
  </si>
  <si>
    <t xml:space="preserve">RAFIC SAADEH </t>
  </si>
  <si>
    <t>971|0097150944</t>
  </si>
  <si>
    <t>SHAKEEL IMAM</t>
  </si>
  <si>
    <t>SHAKEEL9@EIM.AE</t>
  </si>
  <si>
    <t>971|50-6906505</t>
  </si>
  <si>
    <t xml:space="preserve">HATEM JASIM MOHAMMED AL DURAYE </t>
  </si>
  <si>
    <t>MOHAMED MANSOOR ALI AL SULAIMY</t>
  </si>
  <si>
    <t xml:space="preserve">SALMAN MANSUR M BINJUMA </t>
  </si>
  <si>
    <t xml:space="preserve">AYAZ MOHDRAFIQUE DAUD ABDALLAH </t>
  </si>
  <si>
    <t xml:space="preserve">RUKSAR YUSUF ABUBAKAR OMAR </t>
  </si>
  <si>
    <t>ROBERT GUY NGANSO</t>
  </si>
  <si>
    <t>237-33-420965</t>
  </si>
  <si>
    <t>guy.nganso@yahoo.fr</t>
  </si>
  <si>
    <t>237-99-500092</t>
  </si>
  <si>
    <t>IBRAHIM HUSSIN AHMAD</t>
  </si>
  <si>
    <t>971|52-9900009</t>
  </si>
  <si>
    <t>971|529900009</t>
  </si>
  <si>
    <t xml:space="preserve"> ABHINAV JINDAL</t>
  </si>
  <si>
    <t>jindalabhinav@hotmail.com</t>
  </si>
  <si>
    <t>971|556683060</t>
  </si>
  <si>
    <t>ABDUL RAHMAN KHAN</t>
  </si>
  <si>
    <t>971|52-8548887</t>
  </si>
  <si>
    <t>ROKHSAREH SHAI SAVAND</t>
  </si>
  <si>
    <t>ROHIT KISHIN BHAVNANI</t>
  </si>
  <si>
    <t>KISHIN KHUSHALDAS BHAVNANI</t>
  </si>
  <si>
    <t>AHMAD MOHD A M A-AZIZ</t>
  </si>
  <si>
    <t>ahmad8.9aziz@gmail.com</t>
  </si>
  <si>
    <t>971|974 55 043</t>
  </si>
  <si>
    <t>HADI MOHAMMED SALEH ZUBAYENALMNSORI</t>
  </si>
  <si>
    <t>finance@ztcogroup.ae</t>
  </si>
  <si>
    <t>LAITH PAUL MIRZA</t>
  </si>
  <si>
    <t>sams-80@hotmail.com</t>
  </si>
  <si>
    <t>YOUSUF OMAR A AGEEL</t>
  </si>
  <si>
    <t>AHMED FATHY ABDELHAMID ELSAWIDY</t>
  </si>
  <si>
    <t xml:space="preserve">MOHAMED AL AWADI YAHYA S ALMENHALI </t>
  </si>
  <si>
    <t>971|50-6217777</t>
  </si>
  <si>
    <t>ALI AYADH S ALHARBI</t>
  </si>
  <si>
    <t xml:space="preserve">IBRAHIM MOHAMMED I ALNAFISAH </t>
  </si>
  <si>
    <t>EMAAR HOTELS &amp; RESORTS (L.L.C)</t>
  </si>
  <si>
    <t>DUNYA INVESTMENT (L.L.C)</t>
  </si>
  <si>
    <t>IBRAHIM FAHAD O ALMOAIQEL</t>
  </si>
  <si>
    <t>almoaiqel@outlook.com</t>
  </si>
  <si>
    <t>RAED IBRAHIM M AL HUMAID</t>
  </si>
  <si>
    <t>raedrh@gmail.com</t>
  </si>
  <si>
    <t>AHMAD ABDULLAH S ALJARED</t>
  </si>
  <si>
    <t>ahmad.jared@cma.org.sa</t>
  </si>
  <si>
    <t xml:space="preserve">GII ISLAMICREIT ( CEIC ) LTD </t>
  </si>
  <si>
    <t>akooheji@giireit.com</t>
  </si>
  <si>
    <t>ABDULLAH MOHAMMED A ALSHEHRI</t>
  </si>
  <si>
    <t>aalshehrimm@hotmail.com</t>
  </si>
  <si>
    <t>MAZIN  HALAWI</t>
  </si>
  <si>
    <t>961 3 941766</t>
  </si>
  <si>
    <t>mazen@reachmena.com</t>
  </si>
  <si>
    <t>SARKA WURMOVA</t>
  </si>
  <si>
    <t>swurmova@gmail.com</t>
  </si>
  <si>
    <t>MIRGHANI ELZAIN ELNOUR BABIKER</t>
  </si>
  <si>
    <t>meer_a_babiker@hotmail.com</t>
  </si>
  <si>
    <t xml:space="preserve">ABDUL AZIZ ALWARES </t>
  </si>
  <si>
    <t>azizamiri181@hotmail.com</t>
  </si>
  <si>
    <t xml:space="preserve">MAGDI ABDALLA S MUSA </t>
  </si>
  <si>
    <t>majdi.sadeeq@gmail.com</t>
  </si>
  <si>
    <t xml:space="preserve">MAHA AHMED A ALZAMEL </t>
  </si>
  <si>
    <t>woo_2_oow@hotmail.com</t>
  </si>
  <si>
    <t xml:space="preserve">HRH PRINCE KHALED BIN BANDAR BIN ABDULAZIZ ALSAUD </t>
  </si>
  <si>
    <t>salihrafa@gmail.com</t>
  </si>
  <si>
    <t>SAMI JAMIL A ALJAMIL</t>
  </si>
  <si>
    <t>saljameel@saib.com.sa</t>
  </si>
  <si>
    <t>FARHAD UDDIN MIAH</t>
  </si>
  <si>
    <t>farhad.miah@performics.com</t>
  </si>
  <si>
    <t>TARIQUL ISLAM</t>
  </si>
  <si>
    <t>tariqulislam@live.co.uk</t>
  </si>
  <si>
    <t>BANDAR AWADH A ALSHEHRI</t>
  </si>
  <si>
    <t>balshehri@stcs.com.sa</t>
  </si>
  <si>
    <t>TALAL AHMAD A ALZAMEL</t>
  </si>
  <si>
    <t>talal@mebco.com</t>
  </si>
  <si>
    <t>HAMDATI MOHAMMED RASHED ALSALHADI ALSHEHHI</t>
  </si>
  <si>
    <t>hamdatim@zadco.ae</t>
  </si>
  <si>
    <t>971|50-7805995</t>
  </si>
  <si>
    <t xml:space="preserve">EID KHALAF N H ALKAABI </t>
  </si>
  <si>
    <t>eid53533@gmail.com</t>
  </si>
  <si>
    <t xml:space="preserve">MOHAMMED BIN ALHASAN BIN ISMAIEL BIN YEHYA HAMEEDALDIN </t>
  </si>
  <si>
    <t>NIDAL AHMAD MAHMOUD JOUDEH</t>
  </si>
  <si>
    <t>nidal.joudeh@ericsson.com</t>
  </si>
  <si>
    <t xml:space="preserve">WAHEED AHMED Y JASSAS </t>
  </si>
  <si>
    <t>aljassas@hotmail.com</t>
  </si>
  <si>
    <t>ABDULAZIZ ABDALRAHMAN H ALSHAIKH</t>
  </si>
  <si>
    <t>aziz.3.7@hotmail.com</t>
  </si>
  <si>
    <t>IBRAHEM ABDULLAH R BIN KULIB</t>
  </si>
  <si>
    <t>info@elegantcenters.com</t>
  </si>
  <si>
    <t xml:space="preserve">SALEH NASSER S AZZEGHAIBY </t>
  </si>
  <si>
    <t>hanouneh@gmail.com</t>
  </si>
  <si>
    <t>SAUD JAMIL M YAGHMOUR</t>
  </si>
  <si>
    <t>jaysasa@yahoo.co.uk</t>
  </si>
  <si>
    <t>AHMAD ZEIN EDDIN AHMAD ABUSHARKH</t>
  </si>
  <si>
    <t>azzainaz@gmail.com</t>
  </si>
  <si>
    <t xml:space="preserve">MOHAMED JABER OSMAN OMRAN </t>
  </si>
  <si>
    <t>mohamed-jaber@live.com</t>
  </si>
  <si>
    <t xml:space="preserve">MAHMOUD JABER OTMAN OMRAN </t>
  </si>
  <si>
    <t>baggiovi7@gmail.com</t>
  </si>
  <si>
    <t>shah100london@yahoo.co.uk</t>
  </si>
  <si>
    <t>KHALID ADNAN A SOUFI</t>
  </si>
  <si>
    <t>kasoufi@gmail.com</t>
  </si>
  <si>
    <t>GHASSAN ABDULFATTAH M SOUFI</t>
  </si>
  <si>
    <t>gasoufi@gmail.com</t>
  </si>
  <si>
    <t xml:space="preserve">TARIQ S A M J AHMAD </t>
  </si>
  <si>
    <t>apptech72@gmail.com</t>
  </si>
  <si>
    <t>AHMAD YOUSEF ABED ALHAMEED ABU DAQA</t>
  </si>
  <si>
    <t>ahmadabudaqa_1@hotmail.com</t>
  </si>
  <si>
    <t>ADNAN SULIMAN H ALAMRI</t>
  </si>
  <si>
    <t>WADEEMA GHANEM ALI BINHAMOODAH ALDHAHERI</t>
  </si>
  <si>
    <t>wbh@mail.com</t>
  </si>
  <si>
    <t>ATTIAT ABDELRAZEK ABDELHAMID ELHAMAMSY</t>
  </si>
  <si>
    <t>MHD DARWISH SAFOUH ALAJLANI</t>
  </si>
  <si>
    <t>d.ajlani@gmail.com</t>
  </si>
  <si>
    <t>971|50-5526852</t>
  </si>
  <si>
    <t>971|2224</t>
  </si>
  <si>
    <t>MUHAMMAD MUHSEN A ALSAGGAF</t>
  </si>
  <si>
    <t>netmms@gmail.com</t>
  </si>
  <si>
    <t>ISHPAUL SINGH GILL</t>
  </si>
  <si>
    <t>ishpaulgill@hotmail.com</t>
  </si>
  <si>
    <t>971|50-2308927</t>
  </si>
  <si>
    <t>44|7970462863</t>
  </si>
  <si>
    <t>LAKHVIR DHALIVAAL</t>
  </si>
  <si>
    <t>lakhvir@hotmail.com</t>
  </si>
  <si>
    <t>44|2082308927</t>
  </si>
  <si>
    <t>RANIA KHALED ELAKHAL</t>
  </si>
  <si>
    <t>rania.akhal@hotmail.com</t>
  </si>
  <si>
    <t>AMIN MOHAMMAD ODEH ODEH</t>
  </si>
  <si>
    <t>amin_odeh_basha@hotmail.com</t>
  </si>
  <si>
    <t xml:space="preserve">OMER IBRAHIM ABDELRAHMAN HAMAD </t>
  </si>
  <si>
    <t>gema15@hotmail.fr</t>
  </si>
  <si>
    <t>KHALID ABDULRAHMAN A ALTAWIL</t>
  </si>
  <si>
    <t>ktawil@hotmail.com</t>
  </si>
  <si>
    <t>samer mohammed mahmmod jaber</t>
  </si>
  <si>
    <t>SIHEM BENGUENNA</t>
  </si>
  <si>
    <t>sihem_benguenna@yahoo.fr</t>
  </si>
  <si>
    <t>SAIFUZZAMAN CHOWDHURY</t>
  </si>
  <si>
    <t>971|1711723456</t>
  </si>
  <si>
    <t>971|50-3505454</t>
  </si>
  <si>
    <t>880|1711723456</t>
  </si>
  <si>
    <t>RACHNA KISHORE MOTWANI</t>
  </si>
  <si>
    <t>prakashkriplani@yahoo.com</t>
  </si>
  <si>
    <t>971|55-5546241</t>
  </si>
  <si>
    <t>LOAY AHMED A ALZAMEL</t>
  </si>
  <si>
    <t>loay@azc.com.sa</t>
  </si>
  <si>
    <t>ZUHAIR MOHAMMED I MASSOUD</t>
  </si>
  <si>
    <t>971|9665060333</t>
  </si>
  <si>
    <t>971|50-9665060</t>
  </si>
  <si>
    <t xml:space="preserve">NAWAF BANDER N ALTEMYAT </t>
  </si>
  <si>
    <t>nbaltemyat@gmail.com</t>
  </si>
  <si>
    <t>MALIKA AZIMOVA</t>
  </si>
  <si>
    <t>MALIKA@HOTMAIL.COM</t>
  </si>
  <si>
    <t>971|52-5098204</t>
  </si>
  <si>
    <t>971|525098204</t>
  </si>
  <si>
    <t xml:space="preserve">NAFJAN SULAIMAN N ALTUKHAIM </t>
  </si>
  <si>
    <t>altukhaim@hotmail.com</t>
  </si>
  <si>
    <t>H R H PRINCE KHALID BIN BADR BIN ABDULMOHSIN ALSAUD</t>
  </si>
  <si>
    <t>kbalsaud85@gmail.com</t>
  </si>
  <si>
    <t>HUSSAM JEHAD RASHAD YOUSEF ALSAQQA</t>
  </si>
  <si>
    <t>hussamjs@gmail.com</t>
  </si>
  <si>
    <t>HASSAN MOHAMMED A ALASHAIKH</t>
  </si>
  <si>
    <t>dralsheikh@yahoo.com</t>
  </si>
  <si>
    <t>TAYEB MOHAMEDSHAREEF ASAD MAHMOOD ALAMEERI</t>
  </si>
  <si>
    <t>manea460@emirates.net.ae</t>
  </si>
  <si>
    <t>ABDULAZIZ FAHAD A ALRAQTAN</t>
  </si>
  <si>
    <t>aziz.raqtan@yahoo.com</t>
  </si>
  <si>
    <t>971|50-9665058</t>
  </si>
  <si>
    <t>971|9665058989</t>
  </si>
  <si>
    <t xml:space="preserve">MOHAMMED BIN ABDULRAHMAN BIN ISHAQ AL ALSHAIKH SONS CO </t>
  </si>
  <si>
    <t>FSLMOD@HOTMAIL.COM</t>
  </si>
  <si>
    <t xml:space="preserve">FAISAL AHMED H  ALKHAMASH </t>
  </si>
  <si>
    <t>falkhamash@hotmail.com</t>
  </si>
  <si>
    <t>SAMI AISSA</t>
  </si>
  <si>
    <t>971|4551920</t>
  </si>
  <si>
    <t>oskarobis@yahoo.fr</t>
  </si>
  <si>
    <t>971|50-4551920</t>
  </si>
  <si>
    <t>ABDULLAH MOHAMMED  I ALHATLANI</t>
  </si>
  <si>
    <t>al.h6lany@hotmail.com</t>
  </si>
  <si>
    <t xml:space="preserve">MOHAMMED IBRAHIM M ALZARAH </t>
  </si>
  <si>
    <t>momoib007@yahoo.com</t>
  </si>
  <si>
    <t xml:space="preserve">H H PRINCE SAUD BIN ABDULLAH BIN MOHAMMED BIN THINYAN AL SAUD </t>
  </si>
  <si>
    <t>fslmod@hotmail.com</t>
  </si>
  <si>
    <t>H H PRINCESS NOURA BINT SAUD A BIN THONAYAN AL SAUD</t>
  </si>
  <si>
    <t>snoura6@gmail.com</t>
  </si>
  <si>
    <t>H H PRINCESS FALWA BINT SAUD A BIN THONAYAN ALSAUD</t>
  </si>
  <si>
    <t>felwa.saud@hotmail.com</t>
  </si>
  <si>
    <t>PRINCESS MAHA ABDULLAH F AL YOUSEF</t>
  </si>
  <si>
    <t xml:space="preserve">H H PRINCESS NAJLAA BINT SAUD A BIN THONAYAN AL SAUD </t>
  </si>
  <si>
    <t>ABOO BAKER CARRIM</t>
  </si>
  <si>
    <t>971|567710635</t>
  </si>
  <si>
    <t>ZAGATTI@M-HQ.COM</t>
  </si>
  <si>
    <t>971|56-7710635</t>
  </si>
  <si>
    <t>971|551555330</t>
  </si>
  <si>
    <t xml:space="preserve">LUIGI RUBINACCI </t>
  </si>
  <si>
    <t>971|56-5654799</t>
  </si>
  <si>
    <t>971|65479972</t>
  </si>
  <si>
    <t xml:space="preserve">MAJED ABDULLA H ALJOHANI </t>
  </si>
  <si>
    <t>mjohani@hotmail.com</t>
  </si>
  <si>
    <t>971|5309040</t>
  </si>
  <si>
    <t>WALID KAHIL ABDELSALAM SALEM</t>
  </si>
  <si>
    <t>walid.kahil@hotmail.com</t>
  </si>
  <si>
    <t>NASSER ABDULRAHMAN I HAMDAN</t>
  </si>
  <si>
    <t>971|50-5482874</t>
  </si>
  <si>
    <t>AMER ABDULAZIZ A ALAMR</t>
  </si>
  <si>
    <t>amer.amr@gmail.com</t>
  </si>
  <si>
    <t>971|50-9665061</t>
  </si>
  <si>
    <t>971|9665061114</t>
  </si>
  <si>
    <t>ABDULLAH MOHAMMED B ALAZEM</t>
  </si>
  <si>
    <t>a.alazem@crowehorwath.com.sa</t>
  </si>
  <si>
    <t xml:space="preserve">IBRAHEEM ALI A ALNASHWAN </t>
  </si>
  <si>
    <t>eaan_2009@hotmail.com</t>
  </si>
  <si>
    <t>YOUSEF JASSIM Y A ALMANSOURI</t>
  </si>
  <si>
    <t>happyqatary@gmail.com</t>
  </si>
  <si>
    <t xml:space="preserve"> FAYEZ ABDULAZIZ H ALKHALIFAH</t>
  </si>
  <si>
    <t>f@springrose.com.sa</t>
  </si>
  <si>
    <t xml:space="preserve">ABDULRAHMAN NASSER A ALMOUFAIRIG </t>
  </si>
  <si>
    <t>chairman@tpt.com.sa</t>
  </si>
  <si>
    <t>MICHAEL EDWARD SAULSBURY</t>
  </si>
  <si>
    <t>saulsbury5@yahoo.com</t>
  </si>
  <si>
    <t>971|56-3073029</t>
  </si>
  <si>
    <t>MAHIEDDINE SALIM SAHNOUN</t>
  </si>
  <si>
    <t>smsannoun@sosmobilealgeria.com</t>
  </si>
  <si>
    <t>971|500</t>
  </si>
  <si>
    <t>CAI ZHENHUA</t>
  </si>
  <si>
    <t>86|1306186677</t>
  </si>
  <si>
    <t>cai.zhenhua888@gmail.com</t>
  </si>
  <si>
    <t>86|--1306186</t>
  </si>
  <si>
    <t xml:space="preserve">FAHAD MOSAAD A ALSUDAIRY </t>
  </si>
  <si>
    <t>971|505424342</t>
  </si>
  <si>
    <t>MOHAMMED MOEID A ALGARNI</t>
  </si>
  <si>
    <t>mmalgarni2421@gmail.com</t>
  </si>
  <si>
    <t>971|50-1111111</t>
  </si>
  <si>
    <t>971|550332421</t>
  </si>
  <si>
    <t>FAWZI AHMED M DAWOOD</t>
  </si>
  <si>
    <t>dawofa0b@gmail.com</t>
  </si>
  <si>
    <t>AB AND AB LIMITED</t>
  </si>
  <si>
    <t>drkhateeb@yahoo.com</t>
  </si>
  <si>
    <t>966|550332421</t>
  </si>
  <si>
    <t>MUSA YAGOUB MUSA ABDALAAL</t>
  </si>
  <si>
    <t>musahawa2000@yahoo.com</t>
  </si>
  <si>
    <t>61|421388243</t>
  </si>
  <si>
    <t>HAIDAR AL TAMIMI</t>
  </si>
  <si>
    <t>haidaralta@allinoneservices.com.au</t>
  </si>
  <si>
    <t>61|417010101</t>
  </si>
  <si>
    <t>ZHANG GUANYING</t>
  </si>
  <si>
    <t>g_y_zhang@hotmail.com</t>
  </si>
  <si>
    <t>971|50-1352271</t>
  </si>
  <si>
    <t>86|1352271733</t>
  </si>
  <si>
    <t>SAMI ABDULLAH A KAAKI</t>
  </si>
  <si>
    <t>samikaaki179@hotmail.com</t>
  </si>
  <si>
    <t>971|0096612536</t>
  </si>
  <si>
    <t xml:space="preserve">HANAA HASAN I BANJAR </t>
  </si>
  <si>
    <t>hanaa@kfshrc.edu.sa</t>
  </si>
  <si>
    <t>MANSOUR AYEDH Y ALKAHTANI</t>
  </si>
  <si>
    <t>man_1389@hotmail.com</t>
  </si>
  <si>
    <t xml:space="preserve">FAHEED KHULAIF R ALANAZI </t>
  </si>
  <si>
    <t>frasmala@gmail.com</t>
  </si>
  <si>
    <t xml:space="preserve">NOURAH H Y J ALMUBARAK </t>
  </si>
  <si>
    <t>seniorradiologist@yahoo.com</t>
  </si>
  <si>
    <t xml:space="preserve">NAZIH NOURI A ALKHUDAIRY </t>
  </si>
  <si>
    <t>nazihalkhudairy@gmail.com</t>
  </si>
  <si>
    <t>SULAIMAN MOHAMMED A ALAZZAM</t>
  </si>
  <si>
    <t>suliaman@azaamarabia.com</t>
  </si>
  <si>
    <t xml:space="preserve">NIDA ABOU MAHDI </t>
  </si>
  <si>
    <t>AMAL A E A ALEISA</t>
  </si>
  <si>
    <t>965|99775790</t>
  </si>
  <si>
    <t>965|--9977579</t>
  </si>
  <si>
    <t>ABDULRAHMAN NASSER ALWI ABDULLA ALBUHALEEQA</t>
  </si>
  <si>
    <t>971|50-4479288</t>
  </si>
  <si>
    <t>971|504479288</t>
  </si>
  <si>
    <t xml:space="preserve">MOHAMED ABDALLA MOHAMED AL ALI </t>
  </si>
  <si>
    <t>GEHAD ABDULELAH H ALKHALDI</t>
  </si>
  <si>
    <t>966 12 2335648</t>
  </si>
  <si>
    <t>hanyharb@yahoo.com</t>
  </si>
  <si>
    <t>966 50 5647166</t>
  </si>
  <si>
    <t>HANY HUSSEIN FAHMY MAHMOUD HARB</t>
  </si>
  <si>
    <t>RAFI NEIRO</t>
  </si>
  <si>
    <t>neiro@nanomedicaldubai.com</t>
  </si>
  <si>
    <t>971|50-1514533</t>
  </si>
  <si>
    <t>49|1514533353</t>
  </si>
  <si>
    <t>ANJU SHARMA</t>
  </si>
  <si>
    <t>naresh121@hotmail.com</t>
  </si>
  <si>
    <t>971|50-5065000</t>
  </si>
  <si>
    <t>KHADIJAH AHMED AKBAR</t>
  </si>
  <si>
    <t>MOHAMED YAZEED ISMAIL SOOLIMAN</t>
  </si>
  <si>
    <t>AHMED SAID ABDELHAMID ABDEL MONIEM</t>
  </si>
  <si>
    <t>adam@bluecollar.co.nz</t>
  </si>
  <si>
    <t>64|21830839</t>
  </si>
  <si>
    <t>TAREQ ALI SAEED HURAIMISH ALHEBSI</t>
  </si>
  <si>
    <t>971|50-6801609</t>
  </si>
  <si>
    <t>SUMAIYA POPTANI</t>
  </si>
  <si>
    <t>ZAMEER HAROON DAUD ABDULLAH</t>
  </si>
  <si>
    <t>OMER HABIB</t>
  </si>
  <si>
    <t>SAAD HABIB</t>
  </si>
  <si>
    <t>NASREEN JAWED</t>
  </si>
  <si>
    <t>JAWED HABIB SHAIKH</t>
  </si>
  <si>
    <t>FATEMA ARFAN AWADH AHMED ALKATHEERI</t>
  </si>
  <si>
    <t>KHALED ARFAN AWADH AHMED ALKATHEERI</t>
  </si>
  <si>
    <t>ZAYED ARFAN AWADH AHMED ALKATHEERI</t>
  </si>
  <si>
    <t>FATIMAH ALI I ALMAJDOYE</t>
  </si>
  <si>
    <t>KYRA VAZ NORONHA</t>
  </si>
  <si>
    <t>971|56-7913938</t>
  </si>
  <si>
    <t xml:space="preserve">RAHIMA BASHIRI </t>
  </si>
  <si>
    <t xml:space="preserve">RASHID MUBARAK Z AL KUWARI </t>
  </si>
  <si>
    <t>RAMEZ RAFEEK REZKALLAH ATTALLAH</t>
  </si>
  <si>
    <t>MAHER OMRAN SALHAB</t>
  </si>
  <si>
    <t xml:space="preserve">SUDHA SRINIVASAN </t>
  </si>
  <si>
    <t>KANNAN SRINIVASAN KANNAN</t>
  </si>
  <si>
    <t xml:space="preserve">ABDULRAHMAN SAAD S ALJADHAI </t>
  </si>
  <si>
    <t>971|50-9665044</t>
  </si>
  <si>
    <t>971|9665044205</t>
  </si>
  <si>
    <t>JEAN CHARLES PAUL EMILE HAMEAU</t>
  </si>
  <si>
    <t>971|0558221758</t>
  </si>
  <si>
    <t>971|55-8221758</t>
  </si>
  <si>
    <t>971|504572207</t>
  </si>
  <si>
    <t>DORIS GOH WAN KOON</t>
  </si>
  <si>
    <t>971|042856628</t>
  </si>
  <si>
    <t>charles@saintvincentgroup.com</t>
  </si>
  <si>
    <t>971|50-4572207</t>
  </si>
  <si>
    <t>971|508482168</t>
  </si>
  <si>
    <t>MARWAN MOHD HAMAD MSHWAT ALMARRI</t>
  </si>
  <si>
    <t>971|55-7777304</t>
  </si>
  <si>
    <t>MARYAM MOHAMMED ALI EID ALMARRI</t>
  </si>
  <si>
    <t>3955774-04</t>
  </si>
  <si>
    <t>ABID HAROON DAUD ABDALLA</t>
  </si>
  <si>
    <t>SHADYA MOHAMEDSALIM DAUD ABDULLAH</t>
  </si>
  <si>
    <t>NAQHIBULLAH BASHIRI</t>
  </si>
  <si>
    <t>info@bashiri.ae</t>
  </si>
  <si>
    <t>971|50-6400538</t>
  </si>
  <si>
    <t>971|501801950</t>
  </si>
  <si>
    <t>SALIM ZEMITI</t>
  </si>
  <si>
    <t>SAMI MOHAMED BASHIR</t>
  </si>
  <si>
    <t>SERGELDIN YASSIN SERAGELDIN SHAHIN</t>
  </si>
  <si>
    <t>971|50-0505321</t>
  </si>
  <si>
    <t>HEBATALLAH YASSIN SERAGELDIN SHAHIN</t>
  </si>
  <si>
    <t>KARIM MOHAMED ELSAYED ABDELHAMID ELSHAMY</t>
  </si>
  <si>
    <t xml:space="preserve">ABDELRAHMAN MOHAMED ELSAYED ABDELHAMID ELSHAMI </t>
  </si>
  <si>
    <t>NOURA MOHAMED ELSAYED ABDELHAMID ELSHAMI</t>
  </si>
  <si>
    <t>SARA MOHAMED ELSAYED ABDELHAMID ELSHAMI</t>
  </si>
  <si>
    <t>MOHAMED HILAL KHALFAN ALMAZROOEI</t>
  </si>
  <si>
    <t>ANUM ZAKARIA</t>
  </si>
  <si>
    <t>ZAKARIA HAROON DAUD ABDULLLAH</t>
  </si>
  <si>
    <t>971|0561027231</t>
  </si>
  <si>
    <t>971|56-1027231</t>
  </si>
  <si>
    <t>MOHAMMAD ASHRAF KARIM DHEDHI ABDUL KARIM DHEDHI</t>
  </si>
  <si>
    <t xml:space="preserve">HAYDER SIDAHMED MOHAMED AHMED </t>
  </si>
  <si>
    <t>shayder99@gmail.com</t>
  </si>
  <si>
    <t>971|56-5556020</t>
  </si>
  <si>
    <t>GHAITH SABBAGH</t>
  </si>
  <si>
    <t>AMAL IBRAHIM A BINATEEQ</t>
  </si>
  <si>
    <t>REEM A M A M ZAMAN</t>
  </si>
  <si>
    <t>b5759333@yahoo.com</t>
  </si>
  <si>
    <t>MOHSEN OMAR M BADRAIK</t>
  </si>
  <si>
    <t>omar.badraig@gmail.com</t>
  </si>
  <si>
    <t>KHALFAN SALEM OMAIR OMAIR ALSHAMSI</t>
  </si>
  <si>
    <t>NADJAT BETCHINE</t>
  </si>
  <si>
    <t>GHALIB DJEBBOUR</t>
  </si>
  <si>
    <t xml:space="preserve">AWATEF BARHOUMA ELSAYED ABDELAAL </t>
  </si>
  <si>
    <t>CHRISTOPHER WENTZEL</t>
  </si>
  <si>
    <t>971|55-5582847</t>
  </si>
  <si>
    <t xml:space="preserve">PUNIT GOPIKISHAN MAKHARIA </t>
  </si>
  <si>
    <t>JOYDEEP DUTTAGUPTA</t>
  </si>
  <si>
    <t>GEETA JOYDEEP DUTTAGUPTA</t>
  </si>
  <si>
    <t xml:space="preserve">SHOKROLLAH RAHMAT MEMARIAN </t>
  </si>
  <si>
    <t>r.torfinejad@gmail.com</t>
  </si>
  <si>
    <t>971|56-2840136</t>
  </si>
  <si>
    <t>DA CHEN</t>
  </si>
  <si>
    <t xml:space="preserve">ABDUL WALI WAFA </t>
  </si>
  <si>
    <t>971|50-6706612</t>
  </si>
  <si>
    <t>MUHAMMAD ASIF POLANI</t>
  </si>
  <si>
    <t>NASIR YOUSUF GORE</t>
  </si>
  <si>
    <t>AFSHAN NASIR GORE</t>
  </si>
  <si>
    <t>nasirgore@yahoo.com</t>
  </si>
  <si>
    <t>POOJA PREM TANWANI</t>
  </si>
  <si>
    <t>PREM BHAGWANDAS TANWANI</t>
  </si>
  <si>
    <t>IMRAN HAROON DAUD ABDULLAH</t>
  </si>
  <si>
    <t>SUMAIRA IMRAN HAROON DAUD</t>
  </si>
  <si>
    <t>MOHAMED AHMED AATEQ DABASH ALMESSABI</t>
  </si>
  <si>
    <t>AHMED IBRAHIM HASSAN SALEH</t>
  </si>
  <si>
    <t>971|0551235203</t>
  </si>
  <si>
    <t>ahmed.hassan@galderma.com</t>
  </si>
  <si>
    <t>971|50-6002997</t>
  </si>
  <si>
    <t>971|551235203</t>
  </si>
  <si>
    <t xml:space="preserve">SALAH EDDINE BEN AROUS </t>
  </si>
  <si>
    <t>SAMIR ANDRAOS</t>
  </si>
  <si>
    <t xml:space="preserve"> ANDRE ANDRAOS </t>
  </si>
  <si>
    <t>WOLF CHRISTIAN</t>
  </si>
  <si>
    <t>ARUN VASUDEVAN</t>
  </si>
  <si>
    <t>SHAMIMA AKHTER</t>
  </si>
  <si>
    <t>syed.alam0@gmail.com</t>
  </si>
  <si>
    <t>ABU SYED MOHAMMED NURUL ALAM</t>
  </si>
  <si>
    <t>971|50-5586337</t>
  </si>
  <si>
    <t>971|505586337</t>
  </si>
  <si>
    <t>SABRI ALI MOHAMED ALSHAIKHALI ALBREIKI</t>
  </si>
  <si>
    <t xml:space="preserve">AHMED ALI A J AL TAMIMI </t>
  </si>
  <si>
    <t xml:space="preserve">SAAD MOHAMMED S A AL TAMIMI </t>
  </si>
  <si>
    <t>JASSIM JABER J SOROUR</t>
  </si>
  <si>
    <t xml:space="preserve">YOUNUS KHAMEES HAMEED </t>
  </si>
  <si>
    <t xml:space="preserve">MOHAMMED ABDULLAH S ALNASSER </t>
  </si>
  <si>
    <t>IMRAN ALI RAJA</t>
  </si>
  <si>
    <t>RITU SHARMA</t>
  </si>
  <si>
    <t xml:space="preserve">AZHAR MEDO M KENJI </t>
  </si>
  <si>
    <t xml:space="preserve">TAIGA HIGUCHI </t>
  </si>
  <si>
    <t>HABIBULLAH BASHIRI</t>
  </si>
  <si>
    <t>MOHAMAD MAEN SADDIN SHEIBOUN</t>
  </si>
  <si>
    <t xml:space="preserve"> FAHD MOHD J AL MUSALLAM </t>
  </si>
  <si>
    <t>ABDULLA JABOR M ALMESALLAM</t>
  </si>
  <si>
    <t>RAGAA EL SHAMY DESTREMAU</t>
  </si>
  <si>
    <t>ALI SOROUSH ASGHARI</t>
  </si>
  <si>
    <t>ali@acecare.ca</t>
  </si>
  <si>
    <t>KHOLOOD RASHID ABDULRAHMAN ALQATTAN</t>
  </si>
  <si>
    <t xml:space="preserve">LUBNA MOHAMMAD SALEH AHMAD ALSHEHHI </t>
  </si>
  <si>
    <t xml:space="preserve">ALI FAHAD O  ALOTHAIM </t>
  </si>
  <si>
    <t>ANNABELLE LOUISE PARTON</t>
  </si>
  <si>
    <t>ROBERT WYNN POYNTON</t>
  </si>
  <si>
    <t>ANA STOJKOVIC</t>
  </si>
  <si>
    <t>MESHAAL ABDULLAH I ALMESHAAL</t>
  </si>
  <si>
    <t>abdullah.almeshal10@gmail.com</t>
  </si>
  <si>
    <t>971|55-3109974</t>
  </si>
  <si>
    <t>NASER AHMED AATEQ DABBASH AL MUSAABI</t>
  </si>
  <si>
    <t>meskeen_uae@hotmail.com</t>
  </si>
  <si>
    <t>KHALIFA NASER MOHAMED BALHOUL ALSUWAIDI</t>
  </si>
  <si>
    <t>BEENE NDULO</t>
  </si>
  <si>
    <t>RIAZ SHAHID</t>
  </si>
  <si>
    <t>SHAHZAIB AFZAL</t>
  </si>
  <si>
    <t>AMIR MOHAMMAD DARBANI</t>
  </si>
  <si>
    <t>amirm_darbani@yahoo.com</t>
  </si>
  <si>
    <t>98|9123406269</t>
  </si>
  <si>
    <t>SANUSI ALIYU ABUBAKAR </t>
  </si>
  <si>
    <t>234|50-5555584</t>
  </si>
  <si>
    <t>AHMED MEDHAT ABDALLAH ANIS</t>
  </si>
  <si>
    <t xml:space="preserve">VANDANA KAUSHAL </t>
  </si>
  <si>
    <t xml:space="preserve">AMIT KAUSHAL </t>
  </si>
  <si>
    <t>ABDUL NASEER NOORI AHMED AL RAISI</t>
  </si>
  <si>
    <t>STEFAN THOMAS CAVALLI</t>
  </si>
  <si>
    <t xml:space="preserve">ABEER A M A ALMISHARI </t>
  </si>
  <si>
    <t>ROZINA MUNIB BHAIJI MUNIB BHAIJI</t>
  </si>
  <si>
    <t>+971 4 3864829</t>
  </si>
  <si>
    <t>vavasglasswork1@gmail.com</t>
  </si>
  <si>
    <t>SHAZIA TARIQ</t>
  </si>
  <si>
    <t>HAFEEZ UR-RAHAMAN TARIQ</t>
  </si>
  <si>
    <t>dsmtariq@hotmail.com</t>
  </si>
  <si>
    <t>ESSA M GH E A ALKANDARI</t>
  </si>
  <si>
    <t>KHULOOD KHALIL OBAID ALI</t>
  </si>
  <si>
    <t>SZANDRA AKKACH</t>
  </si>
  <si>
    <t>971|505512383</t>
  </si>
  <si>
    <t xml:space="preserve">A RAHMAN JABIR J SOROUR </t>
  </si>
  <si>
    <t>ABDULLA  ALI  FARDAN AL FARDAN</t>
  </si>
  <si>
    <t>971|9715055384</t>
  </si>
  <si>
    <t xml:space="preserve">FAHAD ABDULAZIZ A ALSABHAN </t>
  </si>
  <si>
    <t>971|55-5294428</t>
  </si>
  <si>
    <t>971|555294428</t>
  </si>
  <si>
    <t>FATIMAH SAEED S BATOOK</t>
  </si>
  <si>
    <t>SADIQ M S ABUSALEH</t>
  </si>
  <si>
    <t>SALEEM MOHAMMED ALI AHMED ALBLOOSHI</t>
  </si>
  <si>
    <t>BADAR827@GMAIL.COM</t>
  </si>
  <si>
    <t>MADAN GOPAL CHOPRA BALKRISHAN CHOPRA</t>
  </si>
  <si>
    <t>madan.chopra@int1.pepsico.com</t>
  </si>
  <si>
    <t>SHUAAL HASSAN A H AL IBRAHIM</t>
  </si>
  <si>
    <t>STEPHANIE TOHME</t>
  </si>
  <si>
    <t>MAHMOD TURKY MAHMOD ALANI</t>
  </si>
  <si>
    <t xml:space="preserve">RAMI TANBOUZE EL HOSSEINI </t>
  </si>
  <si>
    <t>971|0096650663</t>
  </si>
  <si>
    <t>rami123@yahoo.com</t>
  </si>
  <si>
    <t>HANI ZAHI TALEB DARWAZEH</t>
  </si>
  <si>
    <t>EDUARDO ELIE FAKHOURY</t>
  </si>
  <si>
    <t xml:space="preserve">SORAYA MOUKARZEL </t>
  </si>
  <si>
    <t>NAWAL YUSUF AHMED ISA ALSABBAGH</t>
  </si>
  <si>
    <t xml:space="preserve">AJAY KUMAR </t>
  </si>
  <si>
    <t>H H PRINCE FAWAZ BIN NASER BIN FAHAD BIN FAISAL BIN FARHAN AL SAUD</t>
  </si>
  <si>
    <t xml:space="preserve">AHMAD MATROUD ALGHAFILI </t>
  </si>
  <si>
    <t xml:space="preserve">FAHED AHMAD ALTERKAYE </t>
  </si>
  <si>
    <t>MOHAMMED ABDULLAH M ALIREZA</t>
  </si>
  <si>
    <t>maa.mcd@rezagroup.com</t>
  </si>
  <si>
    <t>MOHAMED MUNEER HAJI ANVER</t>
  </si>
  <si>
    <t>ma@faldxb.ae</t>
  </si>
  <si>
    <t>MEHZABIN KHAMISSA</t>
  </si>
  <si>
    <t>971|50-0556501</t>
  </si>
  <si>
    <t xml:space="preserve">MOHAND TURKY MAHMOD MAHMOD </t>
  </si>
  <si>
    <t>974-33-222667</t>
  </si>
  <si>
    <t xml:space="preserve">FAIZA RASOOL SHAIKH </t>
  </si>
  <si>
    <t>KAMAL MAHMOOD AMJAD MIAN</t>
  </si>
  <si>
    <t>NASSER SAIF MUBARAK SAIF ALREYAMI</t>
  </si>
  <si>
    <t>971|50-4443455</t>
  </si>
  <si>
    <t>971|4443455</t>
  </si>
  <si>
    <t xml:space="preserve">ASHJAN HUSAIN AHMED ALKATHEERI </t>
  </si>
  <si>
    <t>ANNA ADODINA</t>
  </si>
  <si>
    <t>EYAD OSAMA A OTHMAN</t>
  </si>
  <si>
    <t>AFSANEH ABDOLHAMID ROHPARVAR</t>
  </si>
  <si>
    <t>MIR HOSSEIN MIR ABOUTORAB NIKZAD GALOURAZI</t>
  </si>
  <si>
    <t xml:space="preserve">HADI NASSER M K AL HAJRI </t>
  </si>
  <si>
    <t>ABDULRAHMAN MOHAMMED N M  AL DEHAIMI</t>
  </si>
  <si>
    <t>RIZWAAN BAIYAT</t>
  </si>
  <si>
    <t xml:space="preserve">YAASIR TAYOB </t>
  </si>
  <si>
    <t xml:space="preserve">ZAHEER SULIMAN TAYOB </t>
  </si>
  <si>
    <t xml:space="preserve">ALANOUD SAUD M ALSOUBAI </t>
  </si>
  <si>
    <t>ABDULLAH SALEM ABDULLAH BIN TOOQ</t>
  </si>
  <si>
    <t>bintouqr@emirates.net.ae</t>
  </si>
  <si>
    <t>971|50-6458884</t>
  </si>
  <si>
    <t xml:space="preserve">ABDELAZIZ AHMED AWAD ELSEED AHMED </t>
  </si>
  <si>
    <t>aziz@gmail.com</t>
  </si>
  <si>
    <t>971|52-8662250</t>
  </si>
  <si>
    <t>SHARIFA ALI I ALMAJDOUE</t>
  </si>
  <si>
    <t>MAJED HAMAD M ALDREES</t>
  </si>
  <si>
    <t>MONA ALI I ALMAJDOUI</t>
  </si>
  <si>
    <t>MOHAMMED ABDULLAH M ALHOMAIDAN</t>
  </si>
  <si>
    <t>al-humaidan-gro@hotmail.com</t>
  </si>
  <si>
    <t xml:space="preserve">REYAD I A A ALYAQOUT </t>
  </si>
  <si>
    <t>HANAN ALI I ALMAJDOUIE</t>
  </si>
  <si>
    <t>SINISA FRANKOVIC</t>
  </si>
  <si>
    <t>RIFAH ABDULRAZAQ M AL GHAMDI</t>
  </si>
  <si>
    <t>SACHIN KUMAR PRADEEP SAXENA</t>
  </si>
  <si>
    <t>PUJA SAXENA</t>
  </si>
  <si>
    <t>SULAIMAN EBRAHIM ALNASSER ALHAJERI</t>
  </si>
  <si>
    <t>JING ZHAN</t>
  </si>
  <si>
    <t>86|1306161891</t>
  </si>
  <si>
    <t>MOHAMED ABDELALIM MOHAMED YAKOUB</t>
  </si>
  <si>
    <t>maleem@deltapower.net</t>
  </si>
  <si>
    <t>ABDELALIM MOHAMED ABDELALIM MOHAMED YAKOUB</t>
  </si>
  <si>
    <t>BANDAR MOHAMED MOHAMED SAEED ALAHBABI</t>
  </si>
  <si>
    <t>971|50-7777784</t>
  </si>
  <si>
    <t>REIHANEH SADAT SEYED ALI LAJEVARDI</t>
  </si>
  <si>
    <t>AHMED MAHMOUD ELFOULY OSMAN</t>
  </si>
  <si>
    <t>HABIB ALI HASAN MOHAMED</t>
  </si>
  <si>
    <t>HAMAD JUMAH H A AL MARZOUQI</t>
  </si>
  <si>
    <t>971|56-4444476</t>
  </si>
  <si>
    <t>971|05</t>
  </si>
  <si>
    <t>MOHAMMED MUBARAK A ALKHAFRAH</t>
  </si>
  <si>
    <t>971|-6447625</t>
  </si>
  <si>
    <t>ALI HABIB ALI HASAN</t>
  </si>
  <si>
    <t>SAMER HASSAN M ALMISEHAL</t>
  </si>
  <si>
    <t>samer@almisehal.com</t>
  </si>
  <si>
    <t>HAMED MANSOOR ALI AL SULAIMI</t>
  </si>
  <si>
    <t>hamed@alsulaimi.com</t>
  </si>
  <si>
    <t>BADR HAMAD SOWAILEM SAEED  ALJNEIBI</t>
  </si>
  <si>
    <t>SALLOUM  EL MALLAH</t>
  </si>
  <si>
    <t>971|50-0558896</t>
  </si>
  <si>
    <t>971|558896</t>
  </si>
  <si>
    <t>NEELESH MEHTA</t>
  </si>
  <si>
    <t>ADITYA MEHTA</t>
  </si>
  <si>
    <t>MOHAMMAD NAJE ALI ALROBIA</t>
  </si>
  <si>
    <t>971|043262951</t>
  </si>
  <si>
    <t>ribeeicoo@yahoo.com</t>
  </si>
  <si>
    <t>971|50-6584192</t>
  </si>
  <si>
    <t>971|506584192</t>
  </si>
  <si>
    <t xml:space="preserve">LAMA S A A ESBAITAH </t>
  </si>
  <si>
    <t>WALID HABIB M SALAH</t>
  </si>
  <si>
    <t>YALDA DAGHI SORKHABI KHODADADKANI</t>
  </si>
  <si>
    <t>971|56-6858480</t>
  </si>
  <si>
    <t>OMER MAHMOUD YOUSIF ALI</t>
  </si>
  <si>
    <t>MOHAMED OMAR ELSONOUSY ELGARHY ELGARHY</t>
  </si>
  <si>
    <t>DINA MOHAMED AHMED ABDELHALIM ELAFIFI</t>
  </si>
  <si>
    <t>ASSAD OSMAN ALI KARTI</t>
  </si>
  <si>
    <t>assadkarti@gmail.com</t>
  </si>
  <si>
    <t>971|55-9843430</t>
  </si>
  <si>
    <t>GULBANU ALASHBAYEVA</t>
  </si>
  <si>
    <t>kandi-a@mail.ru</t>
  </si>
  <si>
    <t>971|50-4642485</t>
  </si>
  <si>
    <t>7|7015307646</t>
  </si>
  <si>
    <t>MOHAMMED BERK ALI ALJABERI</t>
  </si>
  <si>
    <t>ROMAN SLOYAN</t>
  </si>
  <si>
    <t xml:space="preserve">KHALIFA M KH A HAMADA </t>
  </si>
  <si>
    <t>MUNIZA SHAIKH TUFAIL MUHAMMAD SHAIKH</t>
  </si>
  <si>
    <t>971|50-8545884</t>
  </si>
  <si>
    <t>92|3007031820</t>
  </si>
  <si>
    <t>MUNIRA MUBARAK R R AL NAEMI</t>
  </si>
  <si>
    <t xml:space="preserve">MOEZ HASSANALI NATHOO </t>
  </si>
  <si>
    <t>TALAL MOHAMED AHMED DESMAL ALSUWAIDI</t>
  </si>
  <si>
    <t>971|50-8110111</t>
  </si>
  <si>
    <t xml:space="preserve">TOMMY MIRZAZ HAKIMI      </t>
  </si>
  <si>
    <t>tomhakimi@gmail.com</t>
  </si>
  <si>
    <t>971|56-7141663</t>
  </si>
  <si>
    <t>UMAR KARIM KHAN</t>
  </si>
  <si>
    <t>44|7342073032</t>
  </si>
  <si>
    <t>44|50-7342073</t>
  </si>
  <si>
    <t xml:space="preserve">AYED MOH D SHAREEF SALEEM HALAWA </t>
  </si>
  <si>
    <t>971|56-8263003</t>
  </si>
  <si>
    <t>CONGJUAN WANG</t>
  </si>
  <si>
    <t>48706150@qq.com</t>
  </si>
  <si>
    <t>86|1851390896</t>
  </si>
  <si>
    <t xml:space="preserve">NOHA SALEH KADHI ALKADHI </t>
  </si>
  <si>
    <t>KHALID HASSAN A ALQAHTANI</t>
  </si>
  <si>
    <t>MINHAJUDDIN ANSARI</t>
  </si>
  <si>
    <t>HESHAM ABDALLA MOHAMED FATHALLA</t>
  </si>
  <si>
    <t>hesham.abdallah@galderma.com</t>
  </si>
  <si>
    <t>971|55-1235203</t>
  </si>
  <si>
    <t>OSAMA MOHAMED MURTADA YAISH</t>
  </si>
  <si>
    <t xml:space="preserve">ABDULMOHSAN HASSAN A ALQAHTANI  </t>
  </si>
  <si>
    <t xml:space="preserve">YASSER EL FARISSI </t>
  </si>
  <si>
    <t>ADNAN ABDULGHAFFAR ALMAIMANI</t>
  </si>
  <si>
    <t>3442710-04</t>
  </si>
  <si>
    <t>esmc@emirates.net.ae</t>
  </si>
  <si>
    <t xml:space="preserve">CHRISTOPHE BERNARD D AUTHEVILLE </t>
  </si>
  <si>
    <t xml:space="preserve">TAMARA WAHEEB A FAHMI </t>
  </si>
  <si>
    <t>AYMAN NOSRAT A SHABAN</t>
  </si>
  <si>
    <t>JEREMY WINDSINGER</t>
  </si>
  <si>
    <t>PREMIER INVEST HOLDINGS LIMITED</t>
  </si>
  <si>
    <t>+971 4 3595240</t>
  </si>
  <si>
    <t>ibn@uniasia.ae</t>
  </si>
  <si>
    <t>HAMAD KHALIFA A. A. ALTHANI</t>
  </si>
  <si>
    <t>971|50-6592120</t>
  </si>
  <si>
    <t>971|506592120</t>
  </si>
  <si>
    <t>MUSTAFA JAMAL NASSER</t>
  </si>
  <si>
    <t>LORNA MIRANDILLA OBLENA</t>
  </si>
  <si>
    <t xml:space="preserve">MAHMOUD AL HASSAN </t>
  </si>
  <si>
    <t>MAHDIEH LATIFZADEH</t>
  </si>
  <si>
    <t xml:space="preserve">YAHYA MOHAMMED NASIB </t>
  </si>
  <si>
    <t xml:space="preserve">DOUNIA MEDAGHRI ALAOUI </t>
  </si>
  <si>
    <t xml:space="preserve">NOURIA A A AL NEAMA </t>
  </si>
  <si>
    <t>SALAM MOHAMMED JAWAD HASAN AL HASANI</t>
  </si>
  <si>
    <t>smalhasani@gmail.com</t>
  </si>
  <si>
    <t>971|50-8690828</t>
  </si>
  <si>
    <t>RUKHSANA KOSAR RAFIQ</t>
  </si>
  <si>
    <t>amjad.rafiq98@gmail.com</t>
  </si>
  <si>
    <t>971|50-2739624</t>
  </si>
  <si>
    <t>971|502739624</t>
  </si>
  <si>
    <t>MOHAMMAD AMJAD RAFIQ</t>
  </si>
  <si>
    <t>MOHAMED JAWAD HASSAN JASIM AL HASSUNI</t>
  </si>
  <si>
    <t>971|2427451</t>
  </si>
  <si>
    <t>CENTURYSTARCOM@YAHOO.COM</t>
  </si>
  <si>
    <t>971|50-2427451</t>
  </si>
  <si>
    <t>HUSSEIN MOHAMMED JAWAD HASAN AL HASANI</t>
  </si>
  <si>
    <t>971|7255325</t>
  </si>
  <si>
    <t>hussein@alsafsaf.net</t>
  </si>
  <si>
    <t>971|50-7255325</t>
  </si>
  <si>
    <t>971|1016883</t>
  </si>
  <si>
    <t>SHALABH GOEL</t>
  </si>
  <si>
    <t>shalabh.ajaya@gmail.com</t>
  </si>
  <si>
    <t>971|52-8185454</t>
  </si>
  <si>
    <t>AARTI KANNAIYALAL</t>
  </si>
  <si>
    <t>aarti.kannaiyalal@gmail.com</t>
  </si>
  <si>
    <t>971|50-3224593</t>
  </si>
  <si>
    <t>AJAY JHAVAR</t>
  </si>
  <si>
    <t>aj.jhavar@gmail.com</t>
  </si>
  <si>
    <t>971|050-9689937</t>
  </si>
  <si>
    <t>971|9689967</t>
  </si>
  <si>
    <t>ANIL HIRO MAHTANI</t>
  </si>
  <si>
    <t>anil.mahtani2@gmail.com</t>
  </si>
  <si>
    <t>65|91814045</t>
  </si>
  <si>
    <t>VENKATASESHAN LAKSHMI NARASIMHAN</t>
  </si>
  <si>
    <t>SUKUMAR BALAKRISHNA</t>
  </si>
  <si>
    <t>s.balakrishna.2004@gmail.com</t>
  </si>
  <si>
    <t>971|050-9689913</t>
  </si>
  <si>
    <t>971|96899545</t>
  </si>
  <si>
    <t>SMITI PRAKASH</t>
  </si>
  <si>
    <t>smiti_p@hotmail.com</t>
  </si>
  <si>
    <t>971|-9689951</t>
  </si>
  <si>
    <t>971|97155</t>
  </si>
  <si>
    <t>JYOTI DHAR</t>
  </si>
  <si>
    <t>billydhar@hotmail.com</t>
  </si>
  <si>
    <t>968|97007142</t>
  </si>
  <si>
    <t>RAJIV DHAR</t>
  </si>
  <si>
    <t>rajivdhar@hotmail.com</t>
  </si>
  <si>
    <t>968|99877191</t>
  </si>
  <si>
    <t>MOHAMED ABDELGALEEL SALIH MOHAMED</t>
  </si>
  <si>
    <t>971|7805995</t>
  </si>
  <si>
    <t xml:space="preserve">SHEKHAR BEURA </t>
  </si>
  <si>
    <t>971|56-9510061</t>
  </si>
  <si>
    <t>NANDA KUMAR PANDALAI</t>
  </si>
  <si>
    <t>00971 50 5582170</t>
  </si>
  <si>
    <t>KIRAN MEHNDIRATTA</t>
  </si>
  <si>
    <t>00971 2 6318988</t>
  </si>
  <si>
    <t>kiranmehndiratta@gmail.com</t>
  </si>
  <si>
    <t>00971 55 6118027</t>
  </si>
  <si>
    <t>RAHIM EBRAHIM VAYALAKAD</t>
  </si>
  <si>
    <t>rahimev@gmail.com</t>
  </si>
  <si>
    <t>971|50-7045654</t>
  </si>
  <si>
    <t>91|7045654993</t>
  </si>
  <si>
    <t>BERKAN UZUNTEPE</t>
  </si>
  <si>
    <t>berkanuzuntepe@hotmail.com</t>
  </si>
  <si>
    <t>971|-9055323</t>
  </si>
  <si>
    <t>JYOTI PRADEEP NAVRE</t>
  </si>
  <si>
    <t>00971 50 4578894</t>
  </si>
  <si>
    <t>navredub@gmail.com</t>
  </si>
  <si>
    <t>00971 50 7955432</t>
  </si>
  <si>
    <t>KAVITHA RAVI</t>
  </si>
  <si>
    <t>00971 4 3597326</t>
  </si>
  <si>
    <t>ravikumar@utmostgrp.com</t>
  </si>
  <si>
    <t>00971 50 4540426</t>
  </si>
  <si>
    <t>SHAMSA AMUR HAMED AL HAJRI</t>
  </si>
  <si>
    <t>h_shamsa@yahoo.com</t>
  </si>
  <si>
    <t>971|92461818</t>
  </si>
  <si>
    <t>PREMLATA KESHAVDEV NAIR</t>
  </si>
  <si>
    <t>00971 4 3790995</t>
  </si>
  <si>
    <t>prema.keshav85@gmail.com</t>
  </si>
  <si>
    <t>00971 55 4460172</t>
  </si>
  <si>
    <t>KESHAVDEV JANARDHANAN NAIR</t>
  </si>
  <si>
    <t>00971 4 3553883 ext 707</t>
  </si>
  <si>
    <t>kdevnair@hotmail.com</t>
  </si>
  <si>
    <t>00971 50 6246956</t>
  </si>
  <si>
    <t xml:space="preserve">AMBICA PARWANI </t>
  </si>
  <si>
    <t>971|50-4546255</t>
  </si>
  <si>
    <t>BASSEL BITAR</t>
  </si>
  <si>
    <t>971|507270666</t>
  </si>
  <si>
    <t>basselalib@gmail.com</t>
  </si>
  <si>
    <t>971|50-1818819</t>
  </si>
  <si>
    <t>ALPA PODDAR</t>
  </si>
  <si>
    <t>alpa.poddar@gmail.com</t>
  </si>
  <si>
    <t>65|83544481</t>
  </si>
  <si>
    <t>RAMESH JAMNADAS KHIMJI</t>
  </si>
  <si>
    <t>BHARAT MANUBHAI JHAVERI</t>
  </si>
  <si>
    <t>Bharat.jhaveri@ddf.ae</t>
  </si>
  <si>
    <t>971|50-4576951</t>
  </si>
  <si>
    <t>971|5476951</t>
  </si>
  <si>
    <t>SAMER BADRAH</t>
  </si>
  <si>
    <t>sbadrah@gmail.com</t>
  </si>
  <si>
    <t>971|55-9339420</t>
  </si>
  <si>
    <t>971|9339420</t>
  </si>
  <si>
    <t>PUJA KHIMJI</t>
  </si>
  <si>
    <t>pujakhimji@gmail.com</t>
  </si>
  <si>
    <t>968|98220022</t>
  </si>
  <si>
    <t>MUGDHA KALVADE</t>
  </si>
  <si>
    <t>mugdha.kalvade@gmail.com</t>
  </si>
  <si>
    <t>971|50-7263487</t>
  </si>
  <si>
    <t>AHMED SUHAIL SALIM AL MUKHAINI BAHWAN</t>
  </si>
  <si>
    <t>chairman@suhailbahwanautogroup.com</t>
  </si>
  <si>
    <t>968|50-2456548</t>
  </si>
  <si>
    <t>968|24565482</t>
  </si>
  <si>
    <t>VENKATESWARAN THYAGARAJAN</t>
  </si>
  <si>
    <t>tveashwar@gmail.com</t>
  </si>
  <si>
    <t>971|-2348544</t>
  </si>
  <si>
    <t>971|9718054451</t>
  </si>
  <si>
    <t>AADITHYA VENKATESWARAN</t>
  </si>
  <si>
    <t>v.aadithya@gmail.com</t>
  </si>
  <si>
    <t>971|050-0091988</t>
  </si>
  <si>
    <t>ASHWIN SUNDERKUMAR</t>
  </si>
  <si>
    <t>skashwin@gmail.com</t>
  </si>
  <si>
    <t>00971 55 5084574</t>
  </si>
  <si>
    <t>ARTI GANESH</t>
  </si>
  <si>
    <t>arti.ganesh@gmail.com</t>
  </si>
  <si>
    <t>00971 55 3037416</t>
  </si>
  <si>
    <t>RAJASHREE RAVIENDRAN</t>
  </si>
  <si>
    <t>971|50-9689931</t>
  </si>
  <si>
    <t>RAVIENDRAN VALLIYAT ACHUTHAN</t>
  </si>
  <si>
    <t>JAGADAMBIKA PANDALAI NAYAR</t>
  </si>
  <si>
    <t>nayar.ambika@gmail.com</t>
  </si>
  <si>
    <t>91|9840732146</t>
  </si>
  <si>
    <t>968|95202020</t>
  </si>
  <si>
    <t>MONIKA RAKESH NAIR</t>
  </si>
  <si>
    <t>monika-p@hotmail.com</t>
  </si>
  <si>
    <t>971|56-3003732</t>
  </si>
  <si>
    <t>RAKESH JANARDHANAN NAIR</t>
  </si>
  <si>
    <t>rakeshjn@gmail.com</t>
  </si>
  <si>
    <t>971|50-6582597</t>
  </si>
  <si>
    <t>NAMITA PAI</t>
  </si>
  <si>
    <t>namitapai@gmail.com</t>
  </si>
  <si>
    <t>971|55-5730097</t>
  </si>
  <si>
    <t>OMAR AKIL ISMAEL</t>
  </si>
  <si>
    <t>971|50-4773943</t>
  </si>
  <si>
    <t>971|5645645646</t>
  </si>
  <si>
    <t>IJAZ AHMED MOHAMMAD JAHANGIR</t>
  </si>
  <si>
    <t>93|0</t>
  </si>
  <si>
    <t>DIVYENDU KUMAR</t>
  </si>
  <si>
    <t>kumar.divyendu@gmail.com</t>
  </si>
  <si>
    <t>968|95225500</t>
  </si>
  <si>
    <t>MITALI  THAKUR</t>
  </si>
  <si>
    <t>mitali1966thakur@gmail.com</t>
  </si>
  <si>
    <t>968|-9533276</t>
  </si>
  <si>
    <t>968|95332766</t>
  </si>
  <si>
    <t>ABDUL KHADIR  SHAMSUDDIN</t>
  </si>
  <si>
    <t>ashamsuddin.alshams@gmail.com</t>
  </si>
  <si>
    <t>971|050-9689941</t>
  </si>
  <si>
    <t>RAUF  SHAMSUDDIN</t>
  </si>
  <si>
    <t>raufshamsuddin@gmail.com</t>
  </si>
  <si>
    <t>971|-9695055</t>
  </si>
  <si>
    <t>971|9781</t>
  </si>
  <si>
    <t>ANIL MEHNDIRATTA</t>
  </si>
  <si>
    <t>971|40058</t>
  </si>
  <si>
    <t>anilmehndi@gmail.com</t>
  </si>
  <si>
    <t>971|050-5000971</t>
  </si>
  <si>
    <t>971|8000971</t>
  </si>
  <si>
    <t>KRISHNAMURTHY KANNAN NARAYANASWAMY</t>
  </si>
  <si>
    <t>nkm1944@gmail.com</t>
  </si>
  <si>
    <t>971|051-5600971</t>
  </si>
  <si>
    <t>971|9714</t>
  </si>
  <si>
    <t>SIVA SHANKAR KRISHNAMURTHY</t>
  </si>
  <si>
    <t>971|32</t>
  </si>
  <si>
    <t>siva9119@gmail.com</t>
  </si>
  <si>
    <t>971|050-6789325</t>
  </si>
  <si>
    <t>JINCY JOY</t>
  </si>
  <si>
    <t>+971 50 7889528</t>
  </si>
  <si>
    <t>joy.k.louise@gmail.com</t>
  </si>
  <si>
    <t>+971 50 3627032</t>
  </si>
  <si>
    <t>ABHISHEIK KRISHNAN</t>
  </si>
  <si>
    <t>971|45524945</t>
  </si>
  <si>
    <t>abhisheikk@gmail.com</t>
  </si>
  <si>
    <t>971|50-9211313</t>
  </si>
  <si>
    <t>971|509211313</t>
  </si>
  <si>
    <t>KARL AHAJOT</t>
  </si>
  <si>
    <t>971|42835601</t>
  </si>
  <si>
    <t>karl@technelec.net</t>
  </si>
  <si>
    <t>971|56-6088501</t>
  </si>
  <si>
    <t>FRANCK ARIF</t>
  </si>
  <si>
    <t>a.arif@le-bridge.com</t>
  </si>
  <si>
    <t>971|50-6403094</t>
  </si>
  <si>
    <t>971|506403094</t>
  </si>
  <si>
    <t>NASSER KHAMIS ALI AL JASHMI</t>
  </si>
  <si>
    <t>aljashmi@gmail.com</t>
  </si>
  <si>
    <t>971|50-9289999</t>
  </si>
  <si>
    <t>971|92899990</t>
  </si>
  <si>
    <t>NAMITA NIRANJANKUMAR HIRJEE KHIMJI</t>
  </si>
  <si>
    <t>mitesh@groupcentury.com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</si>
  <si>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</si>
  <si>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</si>
  <si>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</si>
  <si>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</si>
  <si>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</si>
  <si>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</si>
  <si>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</si>
  <si>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MOHD A H HAMDAN</t>
  </si>
  <si>
    <t>971|42602912</t>
  </si>
  <si>
    <t>mh@laaviation.ae</t>
  </si>
  <si>
    <t>971|50-6446760</t>
  </si>
  <si>
    <t>AMAL SUHAIL SALIM BAHWAN AL MUKHAINI</t>
  </si>
  <si>
    <t>971|0506254375</t>
  </si>
  <si>
    <t>971|50-6254375</t>
  </si>
  <si>
    <t>JAYANTA GOPAL BORPUJARI</t>
  </si>
  <si>
    <t>borpujari@outlook.com</t>
  </si>
  <si>
    <t>968|99410325</t>
  </si>
  <si>
    <t>MUKESH RAGHUMAL CHETWANI</t>
  </si>
  <si>
    <t>971|50-5074864</t>
  </si>
  <si>
    <t>971|50748644</t>
  </si>
  <si>
    <t>MOHAMMAD MAHMOUD BARAKEH</t>
  </si>
  <si>
    <t>mmb222@hotmail.com</t>
  </si>
  <si>
    <t>YMAN MAHMOUD BARAKEH</t>
  </si>
  <si>
    <t>Ymanbarakeh2013@gmail.com</t>
  </si>
  <si>
    <t>HASSAN EL JOUZOU</t>
  </si>
  <si>
    <t>971|42202363</t>
  </si>
  <si>
    <t>Hasan.jouzou@salorgroup.com</t>
  </si>
  <si>
    <t>971|52-8644441</t>
  </si>
  <si>
    <t>RAKIA SHARIF ALI</t>
  </si>
  <si>
    <t>rakiasharif@hotmail.com</t>
  </si>
  <si>
    <t>971|50--1526806</t>
  </si>
  <si>
    <t>HIND SUHAIL SALIM AL MUKHAINI BAHWAN</t>
  </si>
  <si>
    <t>971|50-4578206</t>
  </si>
  <si>
    <t>971|504578206</t>
  </si>
  <si>
    <t>SIAVASH REZA KABGANI</t>
  </si>
  <si>
    <t>971|43273640</t>
  </si>
  <si>
    <t>kabgani@eim.ae</t>
  </si>
  <si>
    <t>971|55-4706714</t>
  </si>
  <si>
    <t xml:space="preserve">JOSEPH THOMAS VAN HEESWIJK </t>
  </si>
  <si>
    <t>joven@gmail.com</t>
  </si>
  <si>
    <t>44|7901332748</t>
  </si>
  <si>
    <t>SHAUN AMAH GOZO HILL</t>
  </si>
  <si>
    <t>44|936343230</t>
  </si>
  <si>
    <t>44|54-3634323</t>
  </si>
  <si>
    <t>MOHAMMED OBAID SAIF ALKAABI</t>
  </si>
  <si>
    <t>ABDULLA SAEED SAQER AHMED ALKAABI</t>
  </si>
  <si>
    <t>Hussain Ahmed Alibrahim and Partner Co</t>
  </si>
  <si>
    <t>MONZER AKBIK</t>
  </si>
  <si>
    <t>ABDULLA MOHAMED JASEM MOHAMED ALRAYSSI</t>
  </si>
  <si>
    <t>MAHA MOHAMMED I ALSUBAIE</t>
  </si>
  <si>
    <t>ABDUL RAHMAN JAMAL</t>
  </si>
  <si>
    <t>ZAKIRHUSSAIN MOHAMMED H SIDDIK</t>
  </si>
  <si>
    <t>MARYAM AHMED ABDULLA ALMOOSA</t>
  </si>
  <si>
    <t>khalid@mamgroup.ae</t>
  </si>
  <si>
    <t>971|50-9463636</t>
  </si>
  <si>
    <t xml:space="preserve">SHAIKHA KHALID A AL ATTIYA </t>
  </si>
  <si>
    <t xml:space="preserve">ATHWA TH J THANI  </t>
  </si>
  <si>
    <t>971|599565656</t>
  </si>
  <si>
    <t>MARKUS BELL</t>
  </si>
  <si>
    <t>NADINE BELL</t>
  </si>
  <si>
    <t>ESSAM ABDULLAH OMAR IDYAB</t>
  </si>
  <si>
    <t>971|0555566589</t>
  </si>
  <si>
    <t>Aeondxb1@yahoo.com</t>
  </si>
  <si>
    <t>971|55-5566589</t>
  </si>
  <si>
    <t>971|5566099</t>
  </si>
  <si>
    <t>HANADI AHMED B BAGDO</t>
  </si>
  <si>
    <t>hanadibagedo@gmail.com</t>
  </si>
  <si>
    <t>971|56-2000078</t>
  </si>
  <si>
    <t>966|552007666</t>
  </si>
  <si>
    <t xml:space="preserve">ALI SAID ALI AL MASAHLI </t>
  </si>
  <si>
    <t>NAJU NAVED KHAN</t>
  </si>
  <si>
    <t>EBTEHAL IBRAHIM M AL THUNYAN</t>
  </si>
  <si>
    <t>ASMAA KHALID A AL ATTIYA</t>
  </si>
  <si>
    <t>ABDULLA ALI ABDULLA MOHAMMAD ALJANAHI</t>
  </si>
  <si>
    <t>971|50-5538333</t>
  </si>
  <si>
    <t>971|505538333</t>
  </si>
  <si>
    <t>NASSER AYIDH FAHAD ALDOSSARY</t>
  </si>
  <si>
    <t>971|50-7887888</t>
  </si>
  <si>
    <t>971|0507887888</t>
  </si>
  <si>
    <t xml:space="preserve">AHMED ZAID NASSER AL MUHARRAMI </t>
  </si>
  <si>
    <t>binzand552@gmail.com</t>
  </si>
  <si>
    <t>968|99329329</t>
  </si>
  <si>
    <t>RAFAL R SAFAA KILIDAR</t>
  </si>
  <si>
    <t>971|528714444</t>
  </si>
  <si>
    <t>971|52-8714444</t>
  </si>
  <si>
    <t>971|8714444</t>
  </si>
  <si>
    <t xml:space="preserve">MOTASEM ALMOTAZBELLAH H KHASHOGGI </t>
  </si>
  <si>
    <t>motasem@khashoggiholding.com</t>
  </si>
  <si>
    <t>HERMAN ROY GOMEZ</t>
  </si>
  <si>
    <t>jarg@gmail.com.net</t>
  </si>
  <si>
    <t>971|50-0506440</t>
  </si>
  <si>
    <t xml:space="preserve">SARA TAIZOON KHORAKIWALA </t>
  </si>
  <si>
    <t>971|50-6502690</t>
  </si>
  <si>
    <t>971|111111</t>
  </si>
  <si>
    <t xml:space="preserve">MAZEN ABDULLAH M ALHUBISHI </t>
  </si>
  <si>
    <t>SALMAN BADER H ALFAGHM</t>
  </si>
  <si>
    <t>KHALID HAMAD A AL ATIYA</t>
  </si>
  <si>
    <t>MOHAMMED HIKMAT S ALZAIM</t>
  </si>
  <si>
    <t>WALEED MAHMOUD M MATBOOLI</t>
  </si>
  <si>
    <t>971|50-5681716</t>
  </si>
  <si>
    <t>NASIR AHMAD MOHD HAROON</t>
  </si>
  <si>
    <t>naseer_habib@yahoo.com</t>
  </si>
  <si>
    <t>971|50-7172240</t>
  </si>
  <si>
    <t xml:space="preserve">MOHAMED ABDULLA HUSSAIN EISSA ALHOSANI </t>
  </si>
  <si>
    <t xml:space="preserve">ZAKI ABDULHAMID M SADAYO </t>
  </si>
  <si>
    <t xml:space="preserve">IMRAN EJAZ MOOSA </t>
  </si>
  <si>
    <t>XIAORU FROHLICH CHEN</t>
  </si>
  <si>
    <t>FAHAD HOMOUD D ALKAHTANI</t>
  </si>
  <si>
    <t>falkahtani@yahoo.com</t>
  </si>
  <si>
    <t>FAWAD LAIQUE</t>
  </si>
  <si>
    <t>+966 2 221 8484</t>
  </si>
  <si>
    <t>fawad.laique@sa.ey.com</t>
  </si>
  <si>
    <t>DANYAL MOHAMMED S TARABULSI</t>
  </si>
  <si>
    <t>MOHAMMED ABDULLAH S ALMEHDAR</t>
  </si>
  <si>
    <t>598|50-5605874</t>
  </si>
  <si>
    <t>971|1238</t>
  </si>
  <si>
    <t>RAKAN ABDULLAH M ALIREZA</t>
  </si>
  <si>
    <t>r.alireza@chemtrade.com</t>
  </si>
  <si>
    <t>971|55-5570855</t>
  </si>
  <si>
    <t xml:space="preserve">SEEMA ALI KHAN </t>
  </si>
  <si>
    <t>VERONIKA BRACKE</t>
  </si>
  <si>
    <t>971|50-7757408</t>
  </si>
  <si>
    <t>971|0507757408</t>
  </si>
  <si>
    <t>MASOUMEH  TAZ</t>
  </si>
  <si>
    <t>azita_tajbakhash@yahoo.com</t>
  </si>
  <si>
    <t>SHAMA CHHABRA</t>
  </si>
  <si>
    <t xml:space="preserve">CHAKRIT CHOTE UDOMPHAN </t>
  </si>
  <si>
    <t>AMNA ABDULRAHIM MOHAMMAD</t>
  </si>
  <si>
    <t xml:space="preserve">MOHAMMED TARIF ALKAMAL </t>
  </si>
  <si>
    <t>MOHAMMED MAHMOOD MOHAMMED RASHID</t>
  </si>
  <si>
    <t>3984431 04</t>
  </si>
  <si>
    <t xml:space="preserve">MOHAMMED TOWILA S ALSELLEMI </t>
  </si>
  <si>
    <t>MUHAMMAD LATIF BUTT MUHAMMAD SHARIF</t>
  </si>
  <si>
    <t>971|50-3574541</t>
  </si>
  <si>
    <t>971|0097150357</t>
  </si>
  <si>
    <t xml:space="preserve">DINA ISSA MOHAMED AL ABED </t>
  </si>
  <si>
    <t>TAREK SAADI</t>
  </si>
  <si>
    <t>971|52-4465688</t>
  </si>
  <si>
    <t>MAJDI MAHMOUD  AHMED JALLAD</t>
  </si>
  <si>
    <t>j_majdi@hotmail.com</t>
  </si>
  <si>
    <t xml:space="preserve">050-2202713 -050-8807119 </t>
  </si>
  <si>
    <t>ENAL HUSSEN</t>
  </si>
  <si>
    <t xml:space="preserve">YU FU </t>
  </si>
  <si>
    <t>BANDAR SALEH G ALGHAMDI</t>
  </si>
  <si>
    <t>971|50-5588422</t>
  </si>
  <si>
    <t>971|5055884221</t>
  </si>
  <si>
    <t>FATMA AHMED ABDULLA ALMOOSA</t>
  </si>
  <si>
    <t>971|50-4542311</t>
  </si>
  <si>
    <t>HORST PETER DR RER POL WEIDERMANN</t>
  </si>
  <si>
    <t>MARLENA JOSEPHETTE WEIDERMANN</t>
  </si>
  <si>
    <t>MOHD MUFTAH A AL MUFTAH</t>
  </si>
  <si>
    <t>TALAL FAHAD  ALZEID</t>
  </si>
  <si>
    <t>0096-614-648271</t>
  </si>
  <si>
    <t>taz_kmf@yahoo.com</t>
  </si>
  <si>
    <t>FAISAL IBRAHIM I SUWAILEM</t>
  </si>
  <si>
    <t>EISSA SAIF SASHED KHALFAN AL MAZROUEI</t>
  </si>
  <si>
    <t>971|50-6111123</t>
  </si>
  <si>
    <t>971|506111123</t>
  </si>
  <si>
    <t>ZAINALABDEN MOHAMMED A ALJIFRI</t>
  </si>
  <si>
    <t>971|56-0</t>
  </si>
  <si>
    <t>971|5614182</t>
  </si>
  <si>
    <t>IBRAHIM MOHAMED H A AL MUFTAH</t>
  </si>
  <si>
    <t>HUSSAIN S H A ALSHAIKH</t>
  </si>
  <si>
    <t>971|50-9722905</t>
  </si>
  <si>
    <t>RANDA AHMED ABDULLAH ALMOOSA</t>
  </si>
  <si>
    <t>971|50-9463630</t>
  </si>
  <si>
    <t xml:space="preserve">NAIMA KADIA </t>
  </si>
  <si>
    <t xml:space="preserve">SULAIMAN YOUSF S ALORAINI </t>
  </si>
  <si>
    <t>971|---</t>
  </si>
  <si>
    <t>NABIL JAMAL</t>
  </si>
  <si>
    <t xml:space="preserve">HANAN KRONFOL </t>
  </si>
  <si>
    <t xml:space="preserve">SHERIF ABDELMONEM GHARIB BARAKAT </t>
  </si>
  <si>
    <t>20|1015555551</t>
  </si>
  <si>
    <t>EMMANUEL TOLESSA</t>
  </si>
  <si>
    <t xml:space="preserve">MAYA EL MIR </t>
  </si>
  <si>
    <t xml:space="preserve">SALAH MOHAMED MOHAMED ALMOKHTAR </t>
  </si>
  <si>
    <t>971|50-7251974</t>
  </si>
  <si>
    <t>971|0507251974</t>
  </si>
  <si>
    <t>ZEID WAHDAN AYOUB OWIES</t>
  </si>
  <si>
    <t>MOHAMMAD WALID SHOAIB SHEIKH</t>
  </si>
  <si>
    <t>OMAR ABDULAZIZ AHMAD DARWISH AL DARWISH</t>
  </si>
  <si>
    <t>darwish-omar@hotmail.com</t>
  </si>
  <si>
    <t>ADNAN A ALSALEH</t>
  </si>
  <si>
    <t>971|50--9222333</t>
  </si>
  <si>
    <t>965|9222333</t>
  </si>
  <si>
    <t xml:space="preserve">MOHAMED OMAR MOHAMED ELDAMATY </t>
  </si>
  <si>
    <t>KHALID A S SH AL ZAFAIRI</t>
  </si>
  <si>
    <t>ISAM MAJID ABDULLATIF ALMUHAIDEB</t>
  </si>
  <si>
    <t>851044-04</t>
  </si>
  <si>
    <t xml:space="preserve">NOURA AHMED MOHAMMED ALMAZROUEI </t>
  </si>
  <si>
    <t>KHATOON AHMED HASAN ABDULKARIM AL ANSARI</t>
  </si>
  <si>
    <t>973-3-9678555</t>
  </si>
  <si>
    <t xml:space="preserve">SAMIRA GULIYEVA </t>
  </si>
  <si>
    <t xml:space="preserve">KHALED MUBARAK T ALGUTHAMI </t>
  </si>
  <si>
    <t>SIHAM ABDULRAHMAN A AL THNYAN</t>
  </si>
  <si>
    <t xml:space="preserve">NASSIR SULTAN F ALSUBAEI </t>
  </si>
  <si>
    <t>HUDA MOHAMMED A BINLADEN</t>
  </si>
  <si>
    <t>SALEH KHAMIS AMER MOHAMED AL NAQEH</t>
  </si>
  <si>
    <t>almurri1@hotmail.com</t>
  </si>
  <si>
    <t>971|50-4414991</t>
  </si>
  <si>
    <t>AHMED EZZELDIN AHMED ELNAGGAR</t>
  </si>
  <si>
    <t>971|50-0020122</t>
  </si>
  <si>
    <t>971|0020122312</t>
  </si>
  <si>
    <t>AMNA ASIF BASHIR</t>
  </si>
  <si>
    <t>SALEM JARALLAH M ALWEET</t>
  </si>
  <si>
    <t xml:space="preserve">AHMED SUFYAN A ALHASSAN </t>
  </si>
  <si>
    <t xml:space="preserve">  SAAD  ABDULRAHMAN A ALAMMAR </t>
  </si>
  <si>
    <t>AHMED MOHAMMAD S ALMUGBIL</t>
  </si>
  <si>
    <t>NOARAH SALEH M ALHUMAID</t>
  </si>
  <si>
    <t>SAKHER AL TOUN</t>
  </si>
  <si>
    <t>SULIMAN ABDULAZIZ S ALOBEAD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</si>
  <si>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</si>
  <si>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</si>
  <si>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</si>
  <si>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</si>
  <si>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</si>
  <si>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</si>
  <si>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</si>
  <si>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HONGLI ZHENG</t>
  </si>
  <si>
    <t xml:space="preserve">YANHUA ZHENG </t>
  </si>
  <si>
    <t>HUSAM HELMI MOHD ZAID KAILANI</t>
  </si>
  <si>
    <t>971|0551075185</t>
  </si>
  <si>
    <t>DARA BABA ALI MAHMOOD</t>
  </si>
  <si>
    <t>MOHAMED HOSNY SELEIM AHMED</t>
  </si>
  <si>
    <t>VIKRANT VILAS PANGAM</t>
  </si>
  <si>
    <t>POONAM RAMESH CHANDRA RAJPARA</t>
  </si>
  <si>
    <t xml:space="preserve">ASMA ALI H AL ATTIYAH </t>
  </si>
  <si>
    <t xml:space="preserve">BADER M J DH ALMUTAIRI </t>
  </si>
  <si>
    <t>keeptuch1@hotmail.com</t>
  </si>
  <si>
    <t>965|66600566</t>
  </si>
  <si>
    <t>MOHAMMED ISMAIL ALI MOHAMMED HAJI</t>
  </si>
  <si>
    <t>971|55-7225746</t>
  </si>
  <si>
    <t>971|0557225746</t>
  </si>
  <si>
    <t xml:space="preserve">SHAMSUNNAHAR KAMAL </t>
  </si>
  <si>
    <t>SYED AKHTAR KAMAL</t>
  </si>
  <si>
    <t>RIDA MOHAMMED SAID OBAID</t>
  </si>
  <si>
    <t>+966 126063131</t>
  </si>
  <si>
    <t>riyad_obaid@yahoo.com</t>
  </si>
  <si>
    <t>SHAIKHA ONOOD SAQER RASHED SAQER ALQASSIMI</t>
  </si>
  <si>
    <t>971|50-7279701</t>
  </si>
  <si>
    <t>ANWAR MOHAMMED A ALRABIAH</t>
  </si>
  <si>
    <t xml:space="preserve">ELHAM MOHAMMED A RASHWAN </t>
  </si>
  <si>
    <t>BIBIJAN BASHA</t>
  </si>
  <si>
    <t>971|507392930</t>
  </si>
  <si>
    <t>anwarbasha5050@gmail.com</t>
  </si>
  <si>
    <t>971|50-7392930</t>
  </si>
  <si>
    <t>AHMED OMAR ABDULLA BALFAQEEH</t>
  </si>
  <si>
    <t>02/6658008</t>
  </si>
  <si>
    <t>AMEER HUSSAIN A M AL KHALAF</t>
  </si>
  <si>
    <t>971|0097455509</t>
  </si>
  <si>
    <t>SALMAN MOHAMMAD SADEGH THAMTAN</t>
  </si>
  <si>
    <t>971|0097156605</t>
  </si>
  <si>
    <t xml:space="preserve">VASILEIOS KOUTROULIS </t>
  </si>
  <si>
    <t>HASAN MOHAMMAD A  ALHARBI</t>
  </si>
  <si>
    <t>alharbihm@gmail.com</t>
  </si>
  <si>
    <t>MARYAM ALI H AL ATTIYA</t>
  </si>
  <si>
    <t>974|-5555500</t>
  </si>
  <si>
    <t>971|5555009</t>
  </si>
  <si>
    <t xml:space="preserve">EMAD MANSI IBRAHIM HASSAN SAYED  AHMED </t>
  </si>
  <si>
    <t>971|50-8038108</t>
  </si>
  <si>
    <t>971|0508038108</t>
  </si>
  <si>
    <t>MAITHA AHMED OMAR ABDULLA BALFAQEEH</t>
  </si>
  <si>
    <t xml:space="preserve">WICAL SAKIM </t>
  </si>
  <si>
    <t>971|50-9665243</t>
  </si>
  <si>
    <t>971|509665243</t>
  </si>
  <si>
    <t>ZOHER A D S ALYACOB</t>
  </si>
  <si>
    <t>zoher@zay-ku.com</t>
  </si>
  <si>
    <t>971|50-2943277</t>
  </si>
  <si>
    <t>971|522943277</t>
  </si>
  <si>
    <t xml:space="preserve">JORGE LUIS MARRERO MORA </t>
  </si>
  <si>
    <t>SHAHROUZ AZIZOLLAH GHASEM SHAHI</t>
  </si>
  <si>
    <t>3476005-04</t>
  </si>
  <si>
    <t>AHSAN BASHIR KHALID BASHIR</t>
  </si>
  <si>
    <t>ahsan.bashir@suraj.com</t>
  </si>
  <si>
    <t>971|501037882</t>
  </si>
  <si>
    <t>ANIKA BASHIR</t>
  </si>
  <si>
    <t>bashir.ahsan@yahoo.com</t>
  </si>
  <si>
    <t>92-30-28493330</t>
  </si>
  <si>
    <t>KHALID BASHIR MAIN MUHAMMAD BASHIR</t>
  </si>
  <si>
    <t>TANVEER KHALID BASHIR</t>
  </si>
  <si>
    <t xml:space="preserve">FAHAD HUSSAIN S MUSHAYT </t>
  </si>
  <si>
    <t>FAISAL TALAL K BOUZO</t>
  </si>
  <si>
    <t xml:space="preserve">BADIA NASSER A ALAKEEL </t>
  </si>
  <si>
    <t>Abdullah Ibrahim S Al Hamdan</t>
  </si>
  <si>
    <t xml:space="preserve">HARPREET SINGH JOHAL </t>
  </si>
  <si>
    <t>GHAITHA SULEIMAN NASSER AL ABRY</t>
  </si>
  <si>
    <t>FAHAD IBRAHIM A ALDEGHITHER</t>
  </si>
  <si>
    <t xml:space="preserve">JINHONG YANG </t>
  </si>
  <si>
    <t>971|50-8613828</t>
  </si>
  <si>
    <t xml:space="preserve">JAMAL IBRAHIM ALI </t>
  </si>
  <si>
    <t>HAYA HAMAD M N ALKHALIFA</t>
  </si>
  <si>
    <t>SARA HAMAD M N AL KHALIFA</t>
  </si>
  <si>
    <t>MOHAMED RACHID</t>
  </si>
  <si>
    <t>SIMRAN HALWASIYA</t>
  </si>
  <si>
    <t>KHALWASIYA@GMAIL.COM</t>
  </si>
  <si>
    <t>91|50-1</t>
  </si>
  <si>
    <t>91|9821184431</t>
  </si>
  <si>
    <t>KULDEEP HALWASIYA</t>
  </si>
  <si>
    <t>91|982104467</t>
  </si>
  <si>
    <t>OMAR MOHAMED KHAMIS ALDHELEA ALZAABI</t>
  </si>
  <si>
    <t>971|50-9090770</t>
  </si>
  <si>
    <t>971|556662245</t>
  </si>
  <si>
    <t>FARIS MOHEE ALDEEN QASIM</t>
  </si>
  <si>
    <t xml:space="preserve">MUHAMMAD SAAD MANSOOR </t>
  </si>
  <si>
    <t>971|50-0509348</t>
  </si>
  <si>
    <t xml:space="preserve">MAHOMED HANIF ABOO </t>
  </si>
  <si>
    <t>27|827786444</t>
  </si>
  <si>
    <t>MOHAMED HAMED SAIF ALRUMHI</t>
  </si>
  <si>
    <t>968|24640565</t>
  </si>
  <si>
    <t xml:space="preserve">AHMAD GEDEN </t>
  </si>
  <si>
    <t>HAJED WAZEER M ALMUTAIRI</t>
  </si>
  <si>
    <t>bn_wazir@yahoo.com</t>
  </si>
  <si>
    <t xml:space="preserve">THOMAS PFIESTER </t>
  </si>
  <si>
    <t>LOUI AMIN M K HASSON</t>
  </si>
  <si>
    <t>I.HASSUN@QHC.AE</t>
  </si>
  <si>
    <t>971|50-6251440</t>
  </si>
  <si>
    <t>971|506251440</t>
  </si>
  <si>
    <t>EKRAM M M ABU QUBE</t>
  </si>
  <si>
    <t>i.hassun@qhc.ae</t>
  </si>
  <si>
    <t>971|050-6251440</t>
  </si>
  <si>
    <t>971|0097150625</t>
  </si>
  <si>
    <t xml:space="preserve">VIKTOR LORENZ </t>
  </si>
  <si>
    <t>971|504969541</t>
  </si>
  <si>
    <t>971|50-4969541</t>
  </si>
  <si>
    <t>BELAL REFAIE HMOUD</t>
  </si>
  <si>
    <t>MUZAHIM SALEH I ALTHEEB</t>
  </si>
  <si>
    <t xml:space="preserve">NADWA SALIM F AL HUSSEINI  </t>
  </si>
  <si>
    <t>971|50-9733958</t>
  </si>
  <si>
    <t>971|9733958198</t>
  </si>
  <si>
    <t>RAFIK MESSAI</t>
  </si>
  <si>
    <t>SAMI OTHMAN M ALRASHEED</t>
  </si>
  <si>
    <t xml:space="preserve">ABDULAZIZ ABDULRAHMAN A ALSANIA </t>
  </si>
  <si>
    <t>971|0507644770</t>
  </si>
  <si>
    <t>971|50-7644770</t>
  </si>
  <si>
    <t>971|503456000</t>
  </si>
  <si>
    <t>MOHAMED KAMAL ELDIN AHMED ABDALLA</t>
  </si>
  <si>
    <t>MEHDI BAJJAR</t>
  </si>
  <si>
    <t>MOHAMMAD ABDULRAHMAN S ABURAHMAH</t>
  </si>
  <si>
    <t>971|-5391072</t>
  </si>
  <si>
    <t>971|39107247</t>
  </si>
  <si>
    <t xml:space="preserve">FALEH KHALID A A AL THANI </t>
  </si>
  <si>
    <t>971|9745551010</t>
  </si>
  <si>
    <t>PREMIER ASSETS LIMITED</t>
  </si>
  <si>
    <t>HUSSAIN ALI M ABDULLA</t>
  </si>
  <si>
    <t>00974-55-526611</t>
  </si>
  <si>
    <t xml:space="preserve">MOHAMMED ABDULAZIZ I ALHEED </t>
  </si>
  <si>
    <t>TOUIA MOH KHEIR MIAARI</t>
  </si>
  <si>
    <t>tuya_miary@hotmail.com</t>
  </si>
  <si>
    <t>971|50-1296000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</si>
  <si>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</si>
  <si>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</si>
  <si>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</si>
  <si>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</si>
  <si>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</si>
  <si>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>NARENDRA MANGHANMAL BHATIA</t>
  </si>
  <si>
    <t>971|50-6253750</t>
  </si>
  <si>
    <t xml:space="preserve">MAHER IBRAHIM A AZHAR </t>
  </si>
  <si>
    <t>ROBERT ASHIE KOTEI</t>
  </si>
  <si>
    <t>rakotei@hotmail.com</t>
  </si>
  <si>
    <t>971|50-2332444</t>
  </si>
  <si>
    <t>233|244459922</t>
  </si>
  <si>
    <t>RASHED SAEED MOHAMMED ALBADI ALDHAHERI</t>
  </si>
  <si>
    <t>971|50-6662323</t>
  </si>
  <si>
    <t>QINGHUI HU</t>
  </si>
  <si>
    <t>971|-2519125</t>
  </si>
  <si>
    <t>971|2519125006</t>
  </si>
  <si>
    <t xml:space="preserve">KASSANESH AYALEW BIRHANU </t>
  </si>
  <si>
    <t>BARODI MUSTAFA FASHIR</t>
  </si>
  <si>
    <t>971|50-0019023</t>
  </si>
  <si>
    <t>HEND ABDULAZIZ A ALMOSA</t>
  </si>
  <si>
    <t xml:space="preserve">ZIAD MAHMOUD MOHAMMAD ABU GHOUSH </t>
  </si>
  <si>
    <t>YOUSEF MOHAMMAD MINEAZEL MUSLEH</t>
  </si>
  <si>
    <t>MOHAMMAD SAEED A ALZHRANI</t>
  </si>
  <si>
    <t xml:space="preserve">MANAL ABDULLAH A ALRAJHI </t>
  </si>
  <si>
    <t>WALEED MOHAMMED A ALOTHAIMEEN</t>
  </si>
  <si>
    <t xml:space="preserve">ABDUL GHAFFAR MEMON </t>
  </si>
  <si>
    <t>agm_hyd@yahoo.com</t>
  </si>
  <si>
    <t>971|50-9230083</t>
  </si>
  <si>
    <t>MUHAMMAD HAMMAD SAEED IQBAL</t>
  </si>
  <si>
    <t>MURTAZA ALI SHEIKH ARIF ALI SHEIKH</t>
  </si>
  <si>
    <t xml:space="preserve">ALJUHARA ABDULAZIZ M ALTAWEEL </t>
  </si>
  <si>
    <t>ANSHU BATRA</t>
  </si>
  <si>
    <t>965|97223004</t>
  </si>
  <si>
    <t>ALOK CHUGH</t>
  </si>
  <si>
    <t>ALOK@HOTMAIL.COM</t>
  </si>
  <si>
    <t>SHAIKH SAQER BIN RASHID SAQER ALQASSIMI</t>
  </si>
  <si>
    <t>357400-06</t>
  </si>
  <si>
    <t>HAMZAH SOBHI A BATTARJEE</t>
  </si>
  <si>
    <t xml:space="preserve">EL GHALI ALAOUI FDILI </t>
  </si>
  <si>
    <t xml:space="preserve">NAILA MUBASHER HUSSAIN </t>
  </si>
  <si>
    <t>971|50-5522419</t>
  </si>
  <si>
    <t>971|0505522419</t>
  </si>
  <si>
    <t>MUBARAK A F M ALAJMI</t>
  </si>
  <si>
    <t>maa2121974@yahoo.com</t>
  </si>
  <si>
    <t xml:space="preserve">MOHAMED NADEEM YUSAF </t>
  </si>
  <si>
    <t>44|7983102101</t>
  </si>
  <si>
    <t>44|-7983102</t>
  </si>
  <si>
    <t>NASSER AHMAD A B AL BINALI</t>
  </si>
  <si>
    <t>974|55522542</t>
  </si>
  <si>
    <t>974|55-5552254</t>
  </si>
  <si>
    <t xml:space="preserve">EZAZUR RAHMAN </t>
  </si>
  <si>
    <t>880|1711590393</t>
  </si>
  <si>
    <t>EMIL KHALILOV</t>
  </si>
  <si>
    <t>971|502255575</t>
  </si>
  <si>
    <t>emil.khalilov@edelweisslogistics.com</t>
  </si>
  <si>
    <t>971|--2255575</t>
  </si>
  <si>
    <t>994|502255575</t>
  </si>
  <si>
    <t>WALEED KASSEM N NOUR</t>
  </si>
  <si>
    <t>971|501010897</t>
  </si>
  <si>
    <t>971|50-1010897</t>
  </si>
  <si>
    <t>RANDA KASEM N NOUR</t>
  </si>
  <si>
    <t>971|51010897</t>
  </si>
  <si>
    <t>ZIYAD KASSEM N NOUR</t>
  </si>
  <si>
    <t>ziyadnour@gmail.com</t>
  </si>
  <si>
    <t>971|-0</t>
  </si>
  <si>
    <t>297|0</t>
  </si>
  <si>
    <t>MARIUS OLECH</t>
  </si>
  <si>
    <t>971|50-4860166</t>
  </si>
  <si>
    <t>971|565951398</t>
  </si>
  <si>
    <t>NABEEL WAHEED</t>
  </si>
  <si>
    <t>971|050-5456456</t>
  </si>
  <si>
    <t>971|1456464</t>
  </si>
  <si>
    <t xml:space="preserve">SHAIKH ABDULHAKIM SAQR RASHID SAQR ALQASEMI </t>
  </si>
  <si>
    <t xml:space="preserve">ISHKANDER M HASSAM MALANI </t>
  </si>
  <si>
    <t>KHAIRUN ISHKANDER HASSAM MALANI</t>
  </si>
  <si>
    <t>MAHDI YAZDIZADEH</t>
  </si>
  <si>
    <t>98|924801848</t>
  </si>
  <si>
    <t>98|52-4801848</t>
  </si>
  <si>
    <t xml:space="preserve">AHMED ABDULLAH A ALRASHEED </t>
  </si>
  <si>
    <t xml:space="preserve">ZIAD YOUSSEF I ALAKEEL </t>
  </si>
  <si>
    <t>971|9533066</t>
  </si>
  <si>
    <t>GOPAL SAMPATH IYENGAR</t>
  </si>
  <si>
    <t>1|4074320561</t>
  </si>
  <si>
    <t>MAHMOUD ABDELRAHIM AHMED ELHAJ</t>
  </si>
  <si>
    <t>MOHAMED MAHAMOUD ABDELRAHIM AHMED</t>
  </si>
  <si>
    <t>ALI QASSEM S ALMISAIKI</t>
  </si>
  <si>
    <t>971|55-5588271</t>
  </si>
  <si>
    <t>971|555588271</t>
  </si>
  <si>
    <t xml:space="preserve">FAHDA AHMED S J ALTHANI </t>
  </si>
  <si>
    <t>974|70702646</t>
  </si>
  <si>
    <t xml:space="preserve">ABDULRAHMAN ZAID S ALKHATHLAN </t>
  </si>
  <si>
    <t xml:space="preserve">CHRISTOPH MUES </t>
  </si>
  <si>
    <t>CHRISTOPH.MUES@SC.COM</t>
  </si>
  <si>
    <t>971|55-5082747</t>
  </si>
  <si>
    <t xml:space="preserve">MOHAMMAD ABDULRAHMAN M ALMOSITEER </t>
  </si>
  <si>
    <t>TAREK EIDO</t>
  </si>
  <si>
    <t xml:space="preserve">KARIMA AL HAMID </t>
  </si>
  <si>
    <t>971|29808181</t>
  </si>
  <si>
    <t>hamid@atnnetwork.com</t>
  </si>
  <si>
    <t>971|55-2980818</t>
  </si>
  <si>
    <t>971|0529808181</t>
  </si>
  <si>
    <t>NAJEEBA H A A ALOMANI</t>
  </si>
  <si>
    <t>KHALID MUBARAK S A AL KAABI</t>
  </si>
  <si>
    <t xml:space="preserve">HAMAD AHMED AL THANI </t>
  </si>
  <si>
    <t>IMTIAZ ADAM AHMED</t>
  </si>
  <si>
    <t>MOHAMMED HAMED QAYYUM</t>
  </si>
  <si>
    <t>NURZHAN SARTBAYEV</t>
  </si>
  <si>
    <t>adlet_kta@mail.ru</t>
  </si>
  <si>
    <t>971|0555530814</t>
  </si>
  <si>
    <t>MOHAMMED AHMED M ALGHAMDI</t>
  </si>
  <si>
    <t>TURKI ABDULLAH A AL MARSHAD</t>
  </si>
  <si>
    <t xml:space="preserve">SEVINJ ZAKIRI </t>
  </si>
  <si>
    <t>HASNA M IBRAHIM</t>
  </si>
  <si>
    <t>KHALED ABDULAZIZ H ALSWAILEM</t>
  </si>
  <si>
    <t>NAJIBULLAH NASER</t>
  </si>
  <si>
    <t xml:space="preserve">ABDULLAH MOHAMMED A BIN ODAH ALSAAWI </t>
  </si>
  <si>
    <t>ELHUSSEIN ELKHALIFA ELSEDDIG ELHAFYAN</t>
  </si>
  <si>
    <t>971|50-9744411</t>
  </si>
  <si>
    <t>971|9744411179</t>
  </si>
  <si>
    <t>ABDULRAHMAN ALI HUMAID SAEED ALSHAMSI</t>
  </si>
  <si>
    <t xml:space="preserve">JABR ABDO DARWISH ALAZEEBY </t>
  </si>
  <si>
    <t>971|50-0506544</t>
  </si>
  <si>
    <t>971|0506544773</t>
  </si>
  <si>
    <t xml:space="preserve">CHANDRA MOHAN BANERJEE GALI </t>
  </si>
  <si>
    <t>91|9849114444</t>
  </si>
  <si>
    <t xml:space="preserve">DINA MOHAMMED A ALHOUSAINI </t>
  </si>
  <si>
    <t xml:space="preserve">SULTAN AHMED S J AL THANI </t>
  </si>
  <si>
    <t>SULAIMAN ABDALLAH I ALSAKRAN</t>
  </si>
  <si>
    <t xml:space="preserve">ANVAR KAMILDJANOV </t>
  </si>
  <si>
    <t xml:space="preserve">MOHAMMED IBRAHIM M ALHULWAH 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</si>
  <si>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</si>
  <si>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</si>
  <si>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</si>
  <si>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</si>
  <si>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</si>
  <si>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AHMED ABDULLA HASAN SAIF</t>
  </si>
  <si>
    <t xml:space="preserve">YAHYA MOHAMMED A ALBASSAM </t>
  </si>
  <si>
    <t>FALAH JASSIM J M AL THANI</t>
  </si>
  <si>
    <t xml:space="preserve">AMIR ALIMOHAMMAD HOSSEIN AZAD </t>
  </si>
  <si>
    <t>KALSEKAR ANIS ABDUL RAZAK</t>
  </si>
  <si>
    <t>971|507082927</t>
  </si>
  <si>
    <t>anis@rasasiperfumes.ae</t>
  </si>
  <si>
    <t>971|50-7082927</t>
  </si>
  <si>
    <t>SHAIKHA RAJA MAJED SAQER ALQASEMI</t>
  </si>
  <si>
    <t>356527-06</t>
  </si>
  <si>
    <t>SULTAN SAEED MOHAMMED SALEH AL SHAMISI</t>
  </si>
  <si>
    <t xml:space="preserve">ROUDHA ALI H A ALATTIYAH </t>
  </si>
  <si>
    <t>MAJID ALTAF SULAIMAN AL LAWATI</t>
  </si>
  <si>
    <t>968|9689228000</t>
  </si>
  <si>
    <t>FALAH ALTAF SULAIMAN AL LAWATI</t>
  </si>
  <si>
    <t>971|9689228000</t>
  </si>
  <si>
    <t xml:space="preserve">KHALIL ALTAF SULAIMAN AL LAWATI </t>
  </si>
  <si>
    <t>968|922800009</t>
  </si>
  <si>
    <t>FADI ADEL MOHAMMAD ALSAID</t>
  </si>
  <si>
    <t>HASSAN KHALIFA ABDALLA SALEM ALMARAR</t>
  </si>
  <si>
    <t>HASSAN A H MOHD</t>
  </si>
  <si>
    <t>remco@eim.ae</t>
  </si>
  <si>
    <t>971|50-4518838</t>
  </si>
  <si>
    <t>971|0504518838</t>
  </si>
  <si>
    <t xml:space="preserve">MOHAMMAD TAGHI SAMANDAR </t>
  </si>
  <si>
    <t xml:space="preserve">HAITHAM MANSI </t>
  </si>
  <si>
    <t>971|56-4455977</t>
  </si>
  <si>
    <t>971|0564455977</t>
  </si>
  <si>
    <t>KARAM ABDELNAFI</t>
  </si>
  <si>
    <t xml:space="preserve">HESSA ALI H A AL ATTIYA </t>
  </si>
  <si>
    <t xml:space="preserve">LOLOWA ALI H A AL ATTIYA </t>
  </si>
  <si>
    <t xml:space="preserve">NAIMA FRIJI </t>
  </si>
  <si>
    <t>212|661136769</t>
  </si>
  <si>
    <t>ANUSCHA AHMED IQBAL</t>
  </si>
  <si>
    <t>971|50-6742210</t>
  </si>
  <si>
    <t>KAMAL AMIN S KHODR</t>
  </si>
  <si>
    <t>971|0096655330</t>
  </si>
  <si>
    <t xml:space="preserve">OSSAMA ABDELHAMID MOHAMED ELKAMARY </t>
  </si>
  <si>
    <t>BHARAT HARWANI</t>
  </si>
  <si>
    <t>86|575506677</t>
  </si>
  <si>
    <t>86|-5755066</t>
  </si>
  <si>
    <t>ASHA HARWANI</t>
  </si>
  <si>
    <t>86|221505677</t>
  </si>
  <si>
    <t>86|-2215056</t>
  </si>
  <si>
    <t xml:space="preserve">MUHAMMAD RIAZ UL HAQ JILANI </t>
  </si>
  <si>
    <t>riaz@cts-kuwait.com</t>
  </si>
  <si>
    <t>965|66683701</t>
  </si>
  <si>
    <t>YOUSIF AHMED YOUSIF ELTAY</t>
  </si>
  <si>
    <t>249|912391212</t>
  </si>
  <si>
    <t>yousif@exicogroup.com</t>
  </si>
  <si>
    <t>249|50-9123912</t>
  </si>
  <si>
    <t xml:space="preserve">FUNG BOOD </t>
  </si>
  <si>
    <t xml:space="preserve">MAHMOUD ASHRAF MOHAMED ELBENDARY ELASHRY </t>
  </si>
  <si>
    <t>RISHI VASANTKUMAR LAKHANI</t>
  </si>
  <si>
    <t xml:space="preserve">SUHAIM AHMED S J AL THANI </t>
  </si>
  <si>
    <t xml:space="preserve">SOLAIMAN ABDULAZIZ ALTWAIJRI </t>
  </si>
  <si>
    <t>JABIR HASSEN A H AL ABIR</t>
  </si>
  <si>
    <t>AL_JABER11@HOTMAIL.COM</t>
  </si>
  <si>
    <t>974 55 868555</t>
  </si>
  <si>
    <t>KHALID AMIN A TEMAIRIK</t>
  </si>
  <si>
    <t>AMRITA SINGH</t>
  </si>
  <si>
    <t>91|9810034302</t>
  </si>
  <si>
    <t>srajan@woggroup.com</t>
  </si>
  <si>
    <t>91|50-9810034</t>
  </si>
  <si>
    <t>SUNIL KUMAR</t>
  </si>
  <si>
    <t xml:space="preserve">SHAIKH ALI ABDULRAHMAN ALI R ALNUAIMI </t>
  </si>
  <si>
    <t>SRVDXB@YAHOO.COM</t>
  </si>
  <si>
    <t>971|55-0556300</t>
  </si>
  <si>
    <t xml:space="preserve">GHAZAL SADAT </t>
  </si>
  <si>
    <t>Ghazal-music@hotmail.com</t>
  </si>
  <si>
    <t>JASIM MOHAMED ABDALLA JOSHAM AL ALI</t>
  </si>
  <si>
    <t>SIKANDER ABDUL SATTAR</t>
  </si>
  <si>
    <t xml:space="preserve">SHAIKA AHMED S J AL THANI </t>
  </si>
  <si>
    <t>FAISAL SADAD I ALHUSSEINI</t>
  </si>
  <si>
    <t>971|50-8879308</t>
  </si>
  <si>
    <t>971|508879308</t>
  </si>
  <si>
    <t>DALIA ARIF F ALHUSSEINI</t>
  </si>
  <si>
    <t>971|54-4222040</t>
  </si>
  <si>
    <t>971|544222040</t>
  </si>
  <si>
    <t>MARGANI IDRIES SULIMAN IDRIES</t>
  </si>
  <si>
    <t>971|4543092</t>
  </si>
  <si>
    <t>mohamedhider13@gmail.com</t>
  </si>
  <si>
    <t>971|50-4543092</t>
  </si>
  <si>
    <t>HAROON SHEIKH</t>
  </si>
  <si>
    <t>971|506115493</t>
  </si>
  <si>
    <t>971|50-6115493</t>
  </si>
  <si>
    <t>MOHAMED FAISAL T J AL THANI</t>
  </si>
  <si>
    <t>974|44421277</t>
  </si>
  <si>
    <t>974|50-4442127</t>
  </si>
  <si>
    <t xml:space="preserve">ADEL AHMED MOHAMED GHAIFAN ALBUAINAIN </t>
  </si>
  <si>
    <t>ABDULLAH ABDULRAHMAN M ALMAJED</t>
  </si>
  <si>
    <t>abdullah4aa@gmail.com</t>
  </si>
  <si>
    <t>966 50 5981900</t>
  </si>
  <si>
    <t>MOHAMMAD OTHMAN A ALOULAH</t>
  </si>
  <si>
    <t>Dr_aloulah@hotmail.com</t>
  </si>
  <si>
    <t>971|504239436</t>
  </si>
  <si>
    <t xml:space="preserve">ZAHRA SEYED ABBAS POURFATEMI </t>
  </si>
  <si>
    <t>HUDA S H ALBADER</t>
  </si>
  <si>
    <t>YOUSEF S B H B ALJENAI</t>
  </si>
  <si>
    <t>HANI ALI ABDULLATIF ABDULHADI</t>
  </si>
  <si>
    <t>NABEEL AHMED M ALROWITHI</t>
  </si>
  <si>
    <t>nar3003@yahoo.com</t>
  </si>
  <si>
    <t>966|505925275</t>
  </si>
  <si>
    <t>Aleen Information Technology</t>
  </si>
  <si>
    <t xml:space="preserve">JAWAHER NASSER J AL THANI </t>
  </si>
  <si>
    <t>971|50-9747070</t>
  </si>
  <si>
    <t>971|9747070264</t>
  </si>
  <si>
    <t xml:space="preserve">LAMYA MOHAMMED N AL FOZAN </t>
  </si>
  <si>
    <t xml:space="preserve">BANDAR MOHAMMED H AL JUDAIBI </t>
  </si>
  <si>
    <t>MOHAMMED SALEH A AL IBRAHIM</t>
  </si>
  <si>
    <t>semag@alibrahimgroup.com</t>
  </si>
  <si>
    <t>971|9665058697</t>
  </si>
  <si>
    <t>NASEEB ULLAH MUHAMMAD AMIN</t>
  </si>
  <si>
    <t>971|55-5100967</t>
  </si>
  <si>
    <t xml:space="preserve">HELAL MOHAMMED Z ALHELAL </t>
  </si>
  <si>
    <t>DANIEL GEBRESELASSIE WOLDEYOHANES</t>
  </si>
  <si>
    <t>pgselasie@gmail.com</t>
  </si>
  <si>
    <t>971|911207296</t>
  </si>
  <si>
    <t>ISSA GHANEM J R AL KAWARI</t>
  </si>
  <si>
    <t>MOHAMMAD GOLAM MOSTAFA MD MONSUR ALI</t>
  </si>
  <si>
    <t>971|0558885200</t>
  </si>
  <si>
    <t>farrukh.eon@hotmail.com</t>
  </si>
  <si>
    <t>971|55-8885200</t>
  </si>
  <si>
    <t>880|8017115343</t>
  </si>
  <si>
    <t>ALFONSO NOCERINO</t>
  </si>
  <si>
    <t>a.nocerino@clsworld.com</t>
  </si>
  <si>
    <t>971|777131111</t>
  </si>
  <si>
    <t>NANCY HANNOUSH</t>
  </si>
  <si>
    <t>962|777161111</t>
  </si>
  <si>
    <t xml:space="preserve">HUSAM A A ALJEREIDLI </t>
  </si>
  <si>
    <t>971|505050837</t>
  </si>
  <si>
    <t>hussam004@gmail.com</t>
  </si>
  <si>
    <t>971|50-5050837</t>
  </si>
  <si>
    <t>SYED RUHUL HUQ</t>
  </si>
  <si>
    <t>971|0555600504</t>
  </si>
  <si>
    <t>ahamabd104@gmail.com</t>
  </si>
  <si>
    <t>971|55-5600504</t>
  </si>
  <si>
    <t>MOHAMMED EID A ALKHATER</t>
  </si>
  <si>
    <t>ABDULLA OMAR I ALDAFAA</t>
  </si>
  <si>
    <t>KHALED W N H J ALDABBOUS</t>
  </si>
  <si>
    <t>965|60000044</t>
  </si>
  <si>
    <t>965|50-6000004</t>
  </si>
  <si>
    <t>JOHARA ALI M A AL SUWAIDI</t>
  </si>
  <si>
    <t xml:space="preserve">FIRAS M S M KISSWANI </t>
  </si>
  <si>
    <t>KAMAL_SADER@HOTMAIL.COM</t>
  </si>
  <si>
    <t>962|7955070030</t>
  </si>
  <si>
    <t>GHADA HUSAIN SALEH JALABI</t>
  </si>
  <si>
    <t xml:space="preserve">ALI ABDULLA AL HASHELI PROPERTY INVESTMENT  L.L.C.  </t>
  </si>
  <si>
    <t>ROMAN MIRONCHIK</t>
  </si>
  <si>
    <t>ABDULLAH M A S ALMETHIN</t>
  </si>
  <si>
    <t>almethen.rashed@gmail.com</t>
  </si>
  <si>
    <t>965|59-9311115</t>
  </si>
  <si>
    <t>965|993141115</t>
  </si>
  <si>
    <t>ALI ABDULLA ALI ALHASHLI ALSHAMSI</t>
  </si>
  <si>
    <t>AHMAD ABDULLAH M ALSALAMA</t>
  </si>
  <si>
    <t>971|555400750</t>
  </si>
  <si>
    <t>sm_alsalama@hotmail.com</t>
  </si>
  <si>
    <t>971|55-5400750</t>
  </si>
  <si>
    <t>971|55400750</t>
  </si>
  <si>
    <t>FARID MUHAMMAD TAHIR</t>
  </si>
  <si>
    <t>971|50-6533271</t>
  </si>
  <si>
    <t>971|506533271</t>
  </si>
  <si>
    <t>ENTESAR ABDULLA SULTAN ALI ALHAMMADI</t>
  </si>
  <si>
    <t>PROF DR HANY ALY NAWARA</t>
  </si>
  <si>
    <t xml:space="preserve">YAQOUB Y R N BOURESLI </t>
  </si>
  <si>
    <t>KHALIFA ALI S AL KAABI</t>
  </si>
  <si>
    <t xml:space="preserve">KHALID JALAL MOHAMED YOUSEF ALMARZOOQI </t>
  </si>
  <si>
    <t>971|50-130888</t>
  </si>
  <si>
    <t>ARJUN GUPTA</t>
  </si>
  <si>
    <t>arjun.gupta@live.com</t>
  </si>
  <si>
    <t>971|1349340</t>
  </si>
  <si>
    <t>SUREKHA DIXIT</t>
  </si>
  <si>
    <t>AWADHESH DIXIT</t>
  </si>
  <si>
    <t>MUHAMMAD AMIR CHOHAN</t>
  </si>
  <si>
    <t>MOED RADAD S ALZAHRANI</t>
  </si>
  <si>
    <t>971|55-6648555</t>
  </si>
  <si>
    <t xml:space="preserve">MOHAMMED ALI M A AL SUWAIDI </t>
  </si>
  <si>
    <t xml:space="preserve">AHMED ABDULAZIZ A ALAJLAN </t>
  </si>
  <si>
    <t xml:space="preserve"> AISHA H H AL JUDAIBI</t>
  </si>
  <si>
    <t>GUMASHAH MOHAMMED H AL SHUBAILI</t>
  </si>
  <si>
    <t>971|555454484</t>
  </si>
  <si>
    <t>SEDRA RASHED KHAMIS MEKHAIZEN ALMANSOORI</t>
  </si>
  <si>
    <t>FATEMA RASHED KHAMIS MUKHAIZAN ALMANSOURI</t>
  </si>
  <si>
    <t>EISA BIN NASSER BIN ABDULLATIF ALSERKAL</t>
  </si>
  <si>
    <t>971|0505381262</t>
  </si>
  <si>
    <t>sajida.austinkhan@gmail.com</t>
  </si>
  <si>
    <t>971|50-5381262</t>
  </si>
  <si>
    <t>RAJESH GULABRAI GURNANI</t>
  </si>
  <si>
    <t>safetyauh@gmail.com</t>
  </si>
  <si>
    <t>H.R.H PRINCE.Abdullah  Bin Bandar Bin Abdulaziz Al Saud</t>
  </si>
  <si>
    <t>abdullah_al_saud@hotmail.com</t>
  </si>
  <si>
    <t>MOHAMMED AHMED G. ALGHAMDI</t>
  </si>
  <si>
    <t>971|55-818888</t>
  </si>
  <si>
    <t xml:space="preserve">MAHMOOD AHMED HILAL AL KHALILI </t>
  </si>
  <si>
    <t xml:space="preserve">ABDULLA SAAD A AL KHARJI </t>
  </si>
  <si>
    <t>NANDITA MANU MAHTANI</t>
  </si>
  <si>
    <t>ALI MOHAMMED ALI ALSUWAIDI</t>
  </si>
  <si>
    <t>2624747-04</t>
  </si>
  <si>
    <t>AZIZA SALEH HUSSIN</t>
  </si>
  <si>
    <t>0096-6-26643094</t>
  </si>
  <si>
    <t>AMDG_rububiladi@hotmail.com</t>
  </si>
  <si>
    <t>0096-6-555622107</t>
  </si>
  <si>
    <t>ANGEL DIAMONDS DMCC</t>
  </si>
  <si>
    <t xml:space="preserve">PERWAIZ HUSSAIN RAHIM </t>
  </si>
  <si>
    <t>SHAHIN ABOLGHASEM KAMEL</t>
  </si>
  <si>
    <t>KHALID BADR ABDULMOHSIN AL SAUD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</si>
  <si>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</si>
  <si>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</si>
  <si>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</si>
  <si>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</si>
  <si>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</si>
  <si>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HAZZA ABDULLA SAEED ALMAZROOEI</t>
  </si>
  <si>
    <t>hazza2559@hotmail.com</t>
  </si>
  <si>
    <t>971|55-2555599</t>
  </si>
  <si>
    <t>JASIM MOHAMED ABDALLA YOUSIF AL RAYSSI</t>
  </si>
  <si>
    <t>NASSER KHALFAN HUMAID BELHOUL ALDARMAKI</t>
  </si>
  <si>
    <t xml:space="preserve">SUNIL KUMAR BHALLA </t>
  </si>
  <si>
    <t>971|9506719</t>
  </si>
  <si>
    <t>HISHAM ABDULMALIK A ALSHEIKH</t>
  </si>
  <si>
    <t>SALAH ABDULLAH A ALTUWAIJRI</t>
  </si>
  <si>
    <t>971|50-5416635</t>
  </si>
  <si>
    <t>971|505416635</t>
  </si>
  <si>
    <t>NEELOFAR KACHCHI</t>
  </si>
  <si>
    <t>farookkacncni@gmail.com</t>
  </si>
  <si>
    <t>971|54-4138600</t>
  </si>
  <si>
    <t>1|9665413860</t>
  </si>
  <si>
    <t>HAJI FAROOK KACHCHI</t>
  </si>
  <si>
    <t>971|--5413860</t>
  </si>
  <si>
    <t>971|1386007</t>
  </si>
  <si>
    <t>HEJMADI SRINIVAS RAO</t>
  </si>
  <si>
    <t>971|502176037</t>
  </si>
  <si>
    <t xml:space="preserve">MOHAMED IBRAHIM A H AL SADA </t>
  </si>
  <si>
    <t>HAMED MOHAMED HAMDAN ALSHARJI</t>
  </si>
  <si>
    <t>971|506200291</t>
  </si>
  <si>
    <t>00@00.COM</t>
  </si>
  <si>
    <t>MOHAMMAD SAMIE NOROUZI</t>
  </si>
  <si>
    <t>971|4555048</t>
  </si>
  <si>
    <t>971|50-4555048</t>
  </si>
  <si>
    <t>OBAIEDA HUSNI KABOUR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</si>
  <si>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</si>
  <si>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</si>
  <si>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</si>
  <si>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</si>
  <si>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</si>
  <si>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</si>
  <si>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ALI ABDULLA S A AL KHARJI</t>
  </si>
  <si>
    <t>RITA GARG</t>
  </si>
  <si>
    <t>971|56-0561762</t>
  </si>
  <si>
    <t>971|0561762691</t>
  </si>
  <si>
    <t>HALEEMA SALMAN A A AL MOHANNADI</t>
  </si>
  <si>
    <t>LATIFA RASHED KHAMIS ALMANSOORI</t>
  </si>
  <si>
    <t>BLASIA CAPITAL LIMITED</t>
  </si>
  <si>
    <t>MUHAMMAD KHURSHID KHALID</t>
  </si>
  <si>
    <t>mkkhalid@cyber.net.pk</t>
  </si>
  <si>
    <t xml:space="preserve">MOHAMMED SAIF A ALKHAYAREEN </t>
  </si>
  <si>
    <t>971|55-523088</t>
  </si>
  <si>
    <t xml:space="preserve">AMAL SAAD A ALSUFAIYAN </t>
  </si>
  <si>
    <t>971|50-5066661</t>
  </si>
  <si>
    <t>971|506666106</t>
  </si>
  <si>
    <t>AWAD ABDULMOHSEN A ALAWAD</t>
  </si>
  <si>
    <t>SANAZ MAHIN GOSTAR</t>
  </si>
  <si>
    <t xml:space="preserve">MOHAMMED MANSOUR M AL HASSAN </t>
  </si>
  <si>
    <t>MALHASSAN@GII.AE</t>
  </si>
  <si>
    <t>971|50-9955766</t>
  </si>
  <si>
    <t>971|0509955766</t>
  </si>
  <si>
    <t>EMAD HASSAN SOLIMAN ELSHIRBINY</t>
  </si>
  <si>
    <t>971|0505062620</t>
  </si>
  <si>
    <t>emad@gmail.com</t>
  </si>
  <si>
    <t>971|50-5062620</t>
  </si>
  <si>
    <t>KAMLESH MADAN</t>
  </si>
  <si>
    <t>HAMISU YUSUF ABUBAKAR</t>
  </si>
  <si>
    <t>yhhamisu@gmail.com</t>
  </si>
  <si>
    <t>971|52-3410933</t>
  </si>
  <si>
    <t>MOHAMMAD NASER SHAHVAZIYAN</t>
  </si>
  <si>
    <t>MOHAMMED HAMAD Q A AL THANI</t>
  </si>
  <si>
    <t xml:space="preserve">H R H PRINCESS SEETAH BINT ABDULLAH BIN ABDULAZIZ AL SAUD </t>
  </si>
  <si>
    <t>OTHMAN ABDULLAH S AFIF</t>
  </si>
  <si>
    <t>A0505618158@GMAIL.COM</t>
  </si>
  <si>
    <t>971|50-5618158</t>
  </si>
  <si>
    <t>971|0505618158</t>
  </si>
  <si>
    <t>IMRAN PERVAIZ</t>
  </si>
  <si>
    <t xml:space="preserve">NIKHIL SURESHLAL BHULABHAI </t>
  </si>
  <si>
    <t>971|50-4118650</t>
  </si>
  <si>
    <t>971|0504118650</t>
  </si>
  <si>
    <t>NUHA SALIM HILAL AL KHALILI</t>
  </si>
  <si>
    <t>ABBAS DANEHPASH</t>
  </si>
  <si>
    <t>AHMED IBRAHIM A ALSHUWAIR</t>
  </si>
  <si>
    <t>ANGELO MONTANA</t>
  </si>
  <si>
    <t>maranello1@yahoo.com</t>
  </si>
  <si>
    <t>971|0559924344</t>
  </si>
  <si>
    <t>ALI FAIQ DAWOOD AL LAWATI</t>
  </si>
  <si>
    <t>968|95596666</t>
  </si>
  <si>
    <t>abdullah.f.d@gmail.com</t>
  </si>
  <si>
    <t>968|55-5596666</t>
  </si>
  <si>
    <t>MOHAMED FAIQ DAWOOD AL LAWATI</t>
  </si>
  <si>
    <t>968|95597777</t>
  </si>
  <si>
    <t>968|55-5597777</t>
  </si>
  <si>
    <t>ABDULLAH FAIQ DAWOOD AL LAWATI</t>
  </si>
  <si>
    <t>WAEL MOHAMMAD SULIMAN AL HASHEH</t>
  </si>
  <si>
    <t xml:space="preserve">COASTAL PROPERTIES LIMITED </t>
  </si>
  <si>
    <t>QIMING CHEN</t>
  </si>
  <si>
    <t>971|0508866942</t>
  </si>
  <si>
    <t>ABDULLACHEN@HOTMAIL.COM</t>
  </si>
  <si>
    <t>971|50-8866942</t>
  </si>
  <si>
    <t xml:space="preserve">AHMAD ABDULRHMAN H AL SAADI </t>
  </si>
  <si>
    <t>ABDULLA HUMAID ALI MATAR ALMAZROUEI</t>
  </si>
  <si>
    <t>MOHD ALI A M AL SANADI</t>
  </si>
  <si>
    <t>MUSTAFA O MUSTAFA DARAD</t>
  </si>
  <si>
    <t>SEYMUR VASIF TALIBOV</t>
  </si>
  <si>
    <t xml:space="preserve">PRINCESS SARA FALAH K BIN HASHER </t>
  </si>
  <si>
    <t>SULTAN HASSAN S SAEED</t>
  </si>
  <si>
    <t>sultan1@gmail.com</t>
  </si>
  <si>
    <t>AHMED AYED N GARASH</t>
  </si>
  <si>
    <t xml:space="preserve">KHALID N A ALASSAF </t>
  </si>
  <si>
    <t xml:space="preserve">KHALIFA ABDULLA S A ALSHARAFI </t>
  </si>
  <si>
    <t>HISHAM  ABDELGADIR ABDALLA MAHMOUD</t>
  </si>
  <si>
    <t>hisgamqader61@gmail.com</t>
  </si>
  <si>
    <t>971|55-1462945</t>
  </si>
  <si>
    <t>971|0551462945</t>
  </si>
  <si>
    <t>SALEH ABDULRAHMAN A ALSALEH</t>
  </si>
  <si>
    <t>4646sas@gmail.com</t>
  </si>
  <si>
    <t>971|50-7880951</t>
  </si>
  <si>
    <t xml:space="preserve">TAMIM ALSAFFAF </t>
  </si>
  <si>
    <t>SHABNAM ANVARALY EP HAJI ESMAEL</t>
  </si>
  <si>
    <t>ali@cqtech.mu</t>
  </si>
  <si>
    <t>230|54995050</t>
  </si>
  <si>
    <t>YASER EDHAH AWADH BIN MADHI</t>
  </si>
  <si>
    <t>binmadi@gmail.com</t>
  </si>
  <si>
    <t>MURTADA MOHAMED ELSANOUSI OMER</t>
  </si>
  <si>
    <t>Ahmed Alatheri Company For General Trading SSC</t>
  </si>
  <si>
    <t>YUSUF FAHAD A ALOWAIDAH</t>
  </si>
  <si>
    <t>IBRAHIM FAHAD A ALOWAIDAH</t>
  </si>
  <si>
    <t>properties@dominionlimited.com</t>
  </si>
  <si>
    <t xml:space="preserve">ZHENLIANG WU </t>
  </si>
  <si>
    <t>971|0564130461</t>
  </si>
  <si>
    <t>WUZHENLIANG168@GMAIL.COM</t>
  </si>
  <si>
    <t>971|56-4130461</t>
  </si>
  <si>
    <t>MEHZABIN NOORUDDIN JETPURWALA</t>
  </si>
  <si>
    <t>mnjetpurwala@gmail.com</t>
  </si>
  <si>
    <t>MANSOOR MOHAMED ALSHAIKH MANSOOR ALRAKHAIMI</t>
  </si>
  <si>
    <t>971|50-6441466</t>
  </si>
  <si>
    <t>SULAIMAN HAMED HAMOOD AL HARTHI</t>
  </si>
  <si>
    <t>YOUSEF ABDELLATIF S BANAJA</t>
  </si>
  <si>
    <t>BABIKER MOHAMED OSMAN ELAMIR</t>
  </si>
  <si>
    <t>SARA HUSSEN H ABUDAWOOD</t>
  </si>
  <si>
    <t>AMEEN WASFI A ALSAADI</t>
  </si>
  <si>
    <t>SULIMAN ABDULRAHMAN S ALAMEER</t>
  </si>
  <si>
    <t>RITESH CHANDAN SIDHWANI</t>
  </si>
  <si>
    <t>SHILPA RITESH SIDHWANI</t>
  </si>
  <si>
    <t>RANIYA H R TABARI</t>
  </si>
  <si>
    <t xml:space="preserve">Nihali Holdings Limited </t>
  </si>
  <si>
    <t>OLAIWOLA ABIODUN SALAMI</t>
  </si>
  <si>
    <t xml:space="preserve">PARIVASH ESMAEIL ARABKHANI </t>
  </si>
  <si>
    <t>971|50-9891213</t>
  </si>
  <si>
    <t>SHARIFAH SALWA BINTI SYED KAMARUDDIN</t>
  </si>
  <si>
    <t>salwa_kamaruddin@yahoo.com</t>
  </si>
  <si>
    <t>BISOLA OLUWAFOLUKEMIN SALAMI</t>
  </si>
  <si>
    <t>MOHAMMED YOUSEF AHMED ALGOSAIBI</t>
  </si>
  <si>
    <t>mohamed@ahalgosaibi.com</t>
  </si>
  <si>
    <t>971|0502466075</t>
  </si>
  <si>
    <t>FADHILA YOUSEF AHMED ALGOSAIBI</t>
  </si>
  <si>
    <t>lela80.sa@gmail.com</t>
  </si>
  <si>
    <t>ADEEB OTHMAN A ABAHUSSAIN</t>
  </si>
  <si>
    <t>ABDULRAHMAN ABDULAZIZ A. ALFALAH</t>
  </si>
  <si>
    <t>WENZHAO SHI</t>
  </si>
  <si>
    <t>971|507020968</t>
  </si>
  <si>
    <t>971|50-7020968</t>
  </si>
  <si>
    <t>KHALED HASSAN AZAZY HASSAN</t>
  </si>
  <si>
    <t>khaled_azazy@yahoo.com</t>
  </si>
  <si>
    <t>971|50-1200291</t>
  </si>
  <si>
    <t>20|1001200291</t>
  </si>
  <si>
    <t>MUSTAFA ABDULRAHMAN H JIFFRY</t>
  </si>
  <si>
    <t>ABDULRAHMAN A M AL YAMI</t>
  </si>
  <si>
    <t>alyamiaa@gmail.com</t>
  </si>
  <si>
    <t>SAMI EID RASHED AL LOUZI</t>
  </si>
  <si>
    <t>sami.al-louzi@lw.com</t>
  </si>
  <si>
    <t>ASHRAF ISMAIL MOHAMED IBRAHIM</t>
  </si>
  <si>
    <t>SALEH ALI SALEH ELRAMAHI</t>
  </si>
  <si>
    <t>971|050-4595319</t>
  </si>
  <si>
    <t xml:space="preserve">KHALED BUDAH S ALKAHTANI </t>
  </si>
  <si>
    <t>SHAHNAM JAMSHID NEJAD</t>
  </si>
  <si>
    <t>ABEL SAHLEMARIAM WOLDEGIORGIS</t>
  </si>
  <si>
    <t>IKBAL HASANSABAH N MONLA</t>
  </si>
  <si>
    <t>971|507070333</t>
  </si>
  <si>
    <t>AHMED SAEED SALEH ALMERAIKI</t>
  </si>
  <si>
    <t>ahmed.s.almeraikhi@gmail.com</t>
  </si>
  <si>
    <t>971|50-6427711</t>
  </si>
  <si>
    <t>971|506427711</t>
  </si>
  <si>
    <t>AHMED MOHAMED AHMED EISSA</t>
  </si>
  <si>
    <t>ABDALLA MOHAMED ABDALLA ABDALLA ALNAQBI</t>
  </si>
  <si>
    <t xml:space="preserve">HUBERT JOHN STRECKER </t>
  </si>
  <si>
    <t>HUBERTJOHNSTRECKER@HOTMAIL.COM</t>
  </si>
  <si>
    <t>45|23604980</t>
  </si>
  <si>
    <t>SALAH IBRAHIM SAYED MOHAMAD H SHARAF</t>
  </si>
  <si>
    <t>ISSA HASSAN A ALANSARI</t>
  </si>
  <si>
    <t xml:space="preserve">HANIF YUSOOF </t>
  </si>
  <si>
    <t>SAID HILAL ALI ALKHALILI</t>
  </si>
  <si>
    <t>00968-2-4501569</t>
  </si>
  <si>
    <t>AYMAN MOHAMED REFAAT ABDOU ELGAMIL</t>
  </si>
  <si>
    <t>ayman.elgamil@cairo3.org</t>
  </si>
  <si>
    <t>971|50-1200021</t>
  </si>
  <si>
    <t>20|1221200021</t>
  </si>
  <si>
    <t>MOHAMED ALI M A ALHARAMI</t>
  </si>
  <si>
    <t>alharami@hamad.qa</t>
  </si>
  <si>
    <t>971|9745551575</t>
  </si>
  <si>
    <t>KAMAL AHMED K ISMAIL</t>
  </si>
  <si>
    <t>ALEXANDRE NICOLAS MONTAGUE</t>
  </si>
  <si>
    <t>NADINE NAJI</t>
  </si>
  <si>
    <t>MAYA NAJI</t>
  </si>
  <si>
    <t>GEORGE FOUAD HILAL</t>
  </si>
  <si>
    <t>HISHAM OMAR A BAROOM</t>
  </si>
  <si>
    <t xml:space="preserve">HAMID HAJIAN </t>
  </si>
  <si>
    <t>971|52-9888885</t>
  </si>
  <si>
    <t>971|0529888885</t>
  </si>
  <si>
    <t>SUYASH SHARAD PANDAY</t>
  </si>
  <si>
    <t>MOHAMMED MONASSAR A ALESAYI</t>
  </si>
  <si>
    <t>MAHESH LEKHRAJ GANWANI</t>
  </si>
  <si>
    <t>ISHWARDAS ASHOK LEKHRAJ GANWANI</t>
  </si>
  <si>
    <t xml:space="preserve"> HELA YOUNES </t>
  </si>
  <si>
    <t>AHMED HASSIKI</t>
  </si>
  <si>
    <t>HASSIKIAHMED@GMAIL.COM</t>
  </si>
  <si>
    <t>SAEED HAJIAN</t>
  </si>
  <si>
    <t>971|0563334485</t>
  </si>
  <si>
    <t>ADNAN AHMAD J MESAWA</t>
  </si>
  <si>
    <t>ABDULLAH SULAIMAN A ALNGEER</t>
  </si>
  <si>
    <t xml:space="preserve">JAMIL TAMIM J ALSAFFAF </t>
  </si>
  <si>
    <t>HISHAM ABDULLAH A BAGHAFFAR</t>
  </si>
  <si>
    <t>hisham@baghaffar.com</t>
  </si>
  <si>
    <t>IBRAHIM A RAHMAN M AL MUFTAH</t>
  </si>
  <si>
    <t>974|55522323</t>
  </si>
  <si>
    <t>974|55-522323</t>
  </si>
  <si>
    <t xml:space="preserve">PATRICE MARCEL GUILLAUME </t>
  </si>
  <si>
    <t>JAWHRAH AHMED A ALTUWAIJRI</t>
  </si>
  <si>
    <t>rmardini@taleem.cc</t>
  </si>
  <si>
    <t xml:space="preserve">AHMED MOHAMMED A ALRASHEED  </t>
  </si>
  <si>
    <t>GOUDA RABIE GOUDA  IBRAHIM</t>
  </si>
  <si>
    <t>goud_grg@hotmail.com</t>
  </si>
  <si>
    <t>AFZAL JOOSAB LADAK</t>
  </si>
  <si>
    <t xml:space="preserve">IYAD MOHAMMED A ALRASHEED </t>
  </si>
  <si>
    <t xml:space="preserve">OSAMA MOHAMMED A ALRASHEED </t>
  </si>
  <si>
    <t>TRINE BRANNER SAND</t>
  </si>
  <si>
    <t>EBBE SAND</t>
  </si>
  <si>
    <t>PRINCESS MEDAW BINT METAIB BIN ABDULAZIZ AL SAUD</t>
  </si>
  <si>
    <t>MANOJ KUMAR AGRAWAL</t>
  </si>
  <si>
    <t>971|50-8960601</t>
  </si>
  <si>
    <t>MOHD NABIL MOHD SHETA</t>
  </si>
  <si>
    <t>AMIR HOSSIEN SHEKARRIZ</t>
  </si>
  <si>
    <t>Apollo Global Limited</t>
  </si>
  <si>
    <t>jm22828@yahoo.com</t>
  </si>
  <si>
    <t xml:space="preserve">MURADULLA KHOLMUKHAMEDOV </t>
  </si>
  <si>
    <t>ABDULWAHID GHAFOOR MOHAMMAD</t>
  </si>
  <si>
    <t xml:space="preserve">RAVNOK SHAMAKHSUDOV </t>
  </si>
  <si>
    <t>IREK KHAMIDULLIN</t>
  </si>
  <si>
    <t>MASUMOV72@HOTMAIL.COM</t>
  </si>
  <si>
    <t>7|7987297576</t>
  </si>
  <si>
    <t xml:space="preserve">LAI PING YIP </t>
  </si>
  <si>
    <t>852|61024378</t>
  </si>
  <si>
    <t>CHUN MING TOMMY YIP</t>
  </si>
  <si>
    <t>KHALIFA KHAMIS M M AL SULAITI</t>
  </si>
  <si>
    <t>HAIFA ABDELMAGEED AHMED WAHABI</t>
  </si>
  <si>
    <t>ABDELMONIM ALI ABDELRAHMAN</t>
  </si>
  <si>
    <t xml:space="preserve">AHSAN ALI </t>
  </si>
  <si>
    <t xml:space="preserve">BRARDJANIAN BAHNAMIRI GHAFFAR </t>
  </si>
  <si>
    <t>971|56-2146540</t>
  </si>
  <si>
    <t>971|562146540</t>
  </si>
  <si>
    <t>SHAIKHAH MASAD A AL SAFFAR</t>
  </si>
  <si>
    <t>REEM NASSER G A AL MAADHEED</t>
  </si>
  <si>
    <t>RASHEED MOHAMMED A ALRASHEED</t>
  </si>
  <si>
    <t xml:space="preserve">FAISAL MOHAMMED A ALRASHEED </t>
  </si>
  <si>
    <t>ABDULAZIZ FAHAD H ALYAHYA</t>
  </si>
  <si>
    <t>WAEL MOHAMED NABIL ELSAYED ELDEFTAR</t>
  </si>
  <si>
    <t>Sparkle Holdings Limited</t>
  </si>
  <si>
    <t xml:space="preserve">FAIZAH HUSSIEN S KHAYAT </t>
  </si>
  <si>
    <t>ABDULAZIZ MOHAMMED A ALDUKHEIL</t>
  </si>
  <si>
    <t>PRINCESS ABEER BINT SULTAN BIN ABDULAZIZ AL SAUD</t>
  </si>
  <si>
    <t xml:space="preserve">OMAR SALMAN M ABDULHAMID </t>
  </si>
  <si>
    <t>MOHAMED JABER ABDULLA MOHAMED ALHARBI</t>
  </si>
  <si>
    <t>971|0505857779</t>
  </si>
  <si>
    <t>kumar@alharbi.ae</t>
  </si>
  <si>
    <t>971|50-5857779</t>
  </si>
  <si>
    <t xml:space="preserve">VIKRAM ARVIND WAGH </t>
  </si>
  <si>
    <t xml:space="preserve">ZEID MAHMOUD K ALRUMAIHI </t>
  </si>
  <si>
    <t>zeid.alrumaihi@gmail.com</t>
  </si>
  <si>
    <t>971|505488292</t>
  </si>
  <si>
    <t>NAJEEB ABDULLA ALMULLA</t>
  </si>
  <si>
    <t>971|0505522771</t>
  </si>
  <si>
    <t>abdulaziz.k.almulla@gmail.com</t>
  </si>
  <si>
    <t>971|52-6744732</t>
  </si>
  <si>
    <t>971|505522771</t>
  </si>
  <si>
    <t>HROMDKA PETR</t>
  </si>
  <si>
    <t>petr.hroadka@hokosoft.cz</t>
  </si>
  <si>
    <t>420|777676708</t>
  </si>
  <si>
    <t>SANDEEP NARANG</t>
  </si>
  <si>
    <t>91|9810006241</t>
  </si>
  <si>
    <t xml:space="preserve">HOZAN SALIHI </t>
  </si>
  <si>
    <t>31|-1624964</t>
  </si>
  <si>
    <t>ANJUM ASHRAF</t>
  </si>
  <si>
    <t>971|56-6510007</t>
  </si>
  <si>
    <t>TAREQ HUSSAIN A M AL KHALAF</t>
  </si>
  <si>
    <t>SALEH HAMAD A AL BHAIJI</t>
  </si>
  <si>
    <t xml:space="preserve">MOHAMMED NASEER ALRAYES </t>
  </si>
  <si>
    <t>RASHID ABDULLA RASHID ALFALASI</t>
  </si>
  <si>
    <t>971|506625562</t>
  </si>
  <si>
    <t>971|50-6625562</t>
  </si>
  <si>
    <t>971|5099999970</t>
  </si>
  <si>
    <t>KHALID HABAS S ALMUTAIRI</t>
  </si>
  <si>
    <t>ehills128@hotmail.com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</si>
  <si>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</si>
  <si>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</si>
  <si>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</si>
  <si>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</si>
  <si>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</si>
  <si>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LINA FYEK IBRAHIM ANABTAWI</t>
  </si>
  <si>
    <t>971 04 2653331</t>
  </si>
  <si>
    <t>anabtawi11@gmail.com</t>
  </si>
  <si>
    <t xml:space="preserve">ABDULAZIZ MOHAMMAD A AL TWAIJRI </t>
  </si>
  <si>
    <t>NOORUDDIN NAJAMUDDIN JETPURWALA</t>
  </si>
  <si>
    <t>SHEILA@hotmail.com</t>
  </si>
  <si>
    <t>971|50-1999777</t>
  </si>
  <si>
    <t>FAHAD MALIDA</t>
  </si>
  <si>
    <t xml:space="preserve">THAMER ABDULLAH  H  ALMOHAIMEED </t>
  </si>
  <si>
    <t>THAMERMO@HOTMAIL.COM</t>
  </si>
  <si>
    <t>971|0096650051</t>
  </si>
  <si>
    <t>966-50-5445548</t>
  </si>
  <si>
    <t>MAHESH BABU GHATTAMANENI</t>
  </si>
  <si>
    <t>NAMRATA NITIN SHIRODKAR</t>
  </si>
  <si>
    <t>SALEH AHMAD S A AL KHLAQI</t>
  </si>
  <si>
    <t xml:space="preserve">MOHAMMED ALI I ALKHUBANI </t>
  </si>
  <si>
    <t xml:space="preserve">SAHIL GUPTA </t>
  </si>
  <si>
    <t>AMRIK SINGH</t>
  </si>
  <si>
    <t xml:space="preserve">MUHAMMAD KAMIL </t>
  </si>
  <si>
    <t>MOHAMMAD ABDULLAH A BARADAH</t>
  </si>
  <si>
    <t>ABDULLA ALSAYED ABDULKADER ALSAYED MOHAMMAD ALHASHIMI</t>
  </si>
  <si>
    <t>NASR@EMERALDPROPERTIES.AE</t>
  </si>
  <si>
    <t>971|50-6459299</t>
  </si>
  <si>
    <t>971|050-645929</t>
  </si>
  <si>
    <t>KHALID MOHAMMED A AL AQEEL</t>
  </si>
  <si>
    <t>ABDULAZIZ AHMED M ALYAMI</t>
  </si>
  <si>
    <t>ALI IBRAHIM J A AL KUWARI</t>
  </si>
  <si>
    <t>qtel262@gmail.com</t>
  </si>
  <si>
    <t>AREEJ ALI H AL KHEDHAIR</t>
  </si>
  <si>
    <t>AKRAM HUSSEIN MOHD SALAMEH</t>
  </si>
  <si>
    <t>971|5414377</t>
  </si>
  <si>
    <t>971|50-5414377</t>
  </si>
  <si>
    <t>TARIQ SAIFULLAH PARACHA</t>
  </si>
  <si>
    <t>MOHAMAD ANWAR ALECH</t>
  </si>
  <si>
    <t>AYMAN MAAMOUN KURABI</t>
  </si>
  <si>
    <t>00971-55-6441222</t>
  </si>
  <si>
    <t>KHALID HUSSAIN</t>
  </si>
  <si>
    <t>ESSAM FAHAD Y ZAHID</t>
  </si>
  <si>
    <t>NADWAH FAHAD Y ZAHID</t>
  </si>
  <si>
    <t>SHAHER MOHD ALI AWARTANI</t>
  </si>
  <si>
    <t>971|506120112</t>
  </si>
  <si>
    <t>971|50-120112</t>
  </si>
  <si>
    <t>FADI MOHAMD N GHAREEB</t>
  </si>
  <si>
    <t>fadi.alghareeb@gmail.com</t>
  </si>
  <si>
    <t xml:space="preserve">MOHAMMED ABDULLAH A ALABDULLATIF </t>
  </si>
  <si>
    <t>971|55-9665554</t>
  </si>
  <si>
    <t xml:space="preserve">H H PRINCESS HAYFA BINT MUHANNA BIN ABDULRAHMAN ALMUHANNA </t>
  </si>
  <si>
    <t>PRINCE FAHAD BIN ABDULLAH BIN MOHAMMED AL SAUD</t>
  </si>
  <si>
    <t>SANDBENCH LIMITED</t>
  </si>
  <si>
    <t>david@sandbench.com</t>
  </si>
  <si>
    <t>H.R.H. PRINCE SAUD BIN NAIF BIN ABDULAZIZ AL SAUD</t>
  </si>
  <si>
    <t>HAYA SAAD Z BINTALIB</t>
  </si>
  <si>
    <t>LOLWAH BINT MISHAL BIN ABDULAZIZ AL SAUD</t>
  </si>
  <si>
    <t>MONEERAH MOHAMMED IBRAHIM AL BAWARDI</t>
  </si>
  <si>
    <t>AHMED MOHAMED RASHED MOHAMED ALMAZROUEI</t>
  </si>
  <si>
    <t>971|506416306</t>
  </si>
  <si>
    <t>971|50-6416306</t>
  </si>
  <si>
    <t>971|55-7303030</t>
  </si>
  <si>
    <t>971|557303030</t>
  </si>
  <si>
    <t>HARESH LILARAM KEWLANI</t>
  </si>
  <si>
    <t>971|0506596072</t>
  </si>
  <si>
    <t>971|50-6596072</t>
  </si>
  <si>
    <t>FAISAL BIN ABDULRAHMAN BIN ABDUAZIZ AL SAUD</t>
  </si>
  <si>
    <t>KHALED ABDULHADI A ALQAHTANI</t>
  </si>
  <si>
    <t>KHALED.ALGhtNI@GMAIL.COM</t>
  </si>
  <si>
    <t>971|50-5058115</t>
  </si>
  <si>
    <t>966|505811585</t>
  </si>
  <si>
    <t>PHATAHCHAND GHANSHAMDAS MULCHANDANI</t>
  </si>
  <si>
    <t xml:space="preserve">ROBERTO MANCINI </t>
  </si>
  <si>
    <t>39|3389789980</t>
  </si>
  <si>
    <t>KHALIFAH F M TH ALGHANEM</t>
  </si>
  <si>
    <t>HASSANEIN SHAHREZA HIRIDJEE</t>
  </si>
  <si>
    <t>hiridjeeb@aol.com</t>
  </si>
  <si>
    <t>261|340300003</t>
  </si>
  <si>
    <t>SHAIRA SIKANDER SATTAR</t>
  </si>
  <si>
    <t xml:space="preserve">AZHAR AKBAR MUN </t>
  </si>
  <si>
    <t>971|0564774051</t>
  </si>
  <si>
    <t>971|50-3662303</t>
  </si>
  <si>
    <t>FAHD MOHAMED A ALIREZA</t>
  </si>
  <si>
    <t>971|505850974</t>
  </si>
  <si>
    <t>AREEJ A E KHATIB</t>
  </si>
  <si>
    <t>MADHUR MAINI</t>
  </si>
  <si>
    <t>mmpersonal2015@gmail.com</t>
  </si>
  <si>
    <t>65|81253016</t>
  </si>
  <si>
    <t>RATAN JINDAL</t>
  </si>
  <si>
    <t>971|50-6586504</t>
  </si>
  <si>
    <t>RABIE O M T BSIESO</t>
  </si>
  <si>
    <t>rbsieso@yahoo.com</t>
  </si>
  <si>
    <t>971|56-5566358</t>
  </si>
  <si>
    <t>971|0566655358</t>
  </si>
  <si>
    <t>HATEM ALI A ALJUFFALI</t>
  </si>
  <si>
    <t>SRIRAM BALASUBRAMANYAM</t>
  </si>
  <si>
    <t>971|50-0091990</t>
  </si>
  <si>
    <t>971|0091990005</t>
  </si>
  <si>
    <t>SWAMYNATHAN BALASUBRAMANYAM</t>
  </si>
  <si>
    <t>971|56-5044869</t>
  </si>
  <si>
    <t>971|5044869</t>
  </si>
  <si>
    <t>KIRAN ASMA HUNDAL</t>
  </si>
  <si>
    <t>Secure Concept DWC LLC</t>
  </si>
  <si>
    <t>hb559441@yahoo.com</t>
  </si>
  <si>
    <t>XIAOPING REN</t>
  </si>
  <si>
    <t>lucas010101@163.com</t>
  </si>
  <si>
    <t>86|5010893887</t>
  </si>
  <si>
    <t xml:space="preserve">BADRIA ABDULAZIZ I ABAHUSSIN </t>
  </si>
  <si>
    <t>971|0097156791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</si>
  <si>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</si>
  <si>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</si>
  <si>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</si>
  <si>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</si>
  <si>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</si>
  <si>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</si>
  <si>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 xml:space="preserve">Reya Realty Limited </t>
  </si>
  <si>
    <t>DANA AL HAMWI</t>
  </si>
  <si>
    <t>971|52-8449228</t>
  </si>
  <si>
    <t>971|9715284492</t>
  </si>
  <si>
    <t>VINAY THAKUR</t>
  </si>
  <si>
    <t>971|050-0091981</t>
  </si>
  <si>
    <t>971|0091981002</t>
  </si>
  <si>
    <t>SEVIL SULEIMANOVA</t>
  </si>
  <si>
    <t>ramazanseyt@gmail.com</t>
  </si>
  <si>
    <t>971|-5442726</t>
  </si>
  <si>
    <t>971|544272626</t>
  </si>
  <si>
    <t>RAMAZAN ROMAIN SEYT</t>
  </si>
  <si>
    <t>WAGDI MIRGHANI MAHGOUB</t>
  </si>
  <si>
    <t>971|52-5930897</t>
  </si>
  <si>
    <t>MOHAMED AHMED M A AL THANI</t>
  </si>
  <si>
    <t>974|55360000</t>
  </si>
  <si>
    <t>H R H PRINCE  MOHAMMED BIN SAUD BIN NAIF BIN ABDULAZIZ AL SAUD</t>
  </si>
  <si>
    <t>mohamd@hotmail.com</t>
  </si>
  <si>
    <t>971|50-0001277</t>
  </si>
  <si>
    <t>971|0001277</t>
  </si>
  <si>
    <t>AHMED MUTHER KAREEM ALHELLI</t>
  </si>
  <si>
    <t>ahmed@famholding.com</t>
  </si>
  <si>
    <t>971|50-7653535</t>
  </si>
  <si>
    <t>971|0507653535</t>
  </si>
  <si>
    <t>BADR ALI O ALMAJID</t>
  </si>
  <si>
    <t>m.almajed@almajed4oud.com</t>
  </si>
  <si>
    <t>MAJID ALI O ALMAJID</t>
  </si>
  <si>
    <t xml:space="preserve">ALI MOHAMMED M RIDHA KASHEF AL GHETAA </t>
  </si>
  <si>
    <t>971|55-6699629</t>
  </si>
  <si>
    <t>971|0556699629</t>
  </si>
  <si>
    <t>ROMA SALEEM SUBAZALI</t>
  </si>
  <si>
    <t>971|0097155476</t>
  </si>
  <si>
    <t>AZIZ ABDUL MUHAMMAD</t>
  </si>
  <si>
    <t>92|0097155476</t>
  </si>
  <si>
    <t xml:space="preserve">OMAR HASAN AHMED HASAN AL MARZOOQI </t>
  </si>
  <si>
    <t>PRERNA RAIGAGA</t>
  </si>
  <si>
    <t>NIDAL MAHMOUD MUSTAFA HAMAD</t>
  </si>
  <si>
    <t>INTIKHAB AHMAD</t>
  </si>
  <si>
    <t>971|555239728</t>
  </si>
  <si>
    <t>971|55-5239728</t>
  </si>
  <si>
    <t>KIRAN AHMAD</t>
  </si>
  <si>
    <t>NASREEN ELAHI ELAHI BUX BALOCH</t>
  </si>
  <si>
    <t>971|0553973786</t>
  </si>
  <si>
    <t>971|50-6500442</t>
  </si>
  <si>
    <t>KIRAN DILIPKUMAR NIHALANI</t>
  </si>
  <si>
    <t>971|55-4427019</t>
  </si>
  <si>
    <t>BADR MOHAMEDSALEH S SABBAN</t>
  </si>
  <si>
    <t>971|0096650637</t>
  </si>
  <si>
    <t>PRINCESS MAHA BINT ABDULLAH  AL SAUD</t>
  </si>
  <si>
    <t>PRINCESS AREGE ABDULLAH AL SAUD</t>
  </si>
  <si>
    <t>WAFAA FARAJ</t>
  </si>
  <si>
    <t>NAZAR AL LATIFI</t>
  </si>
  <si>
    <t>971|56-1741182</t>
  </si>
  <si>
    <t>971|0561741182</t>
  </si>
  <si>
    <t>HASSAN EISA A AL MERAIKHI</t>
  </si>
  <si>
    <t>974|0097455884</t>
  </si>
  <si>
    <t>XINQIANG HUANG</t>
  </si>
  <si>
    <t>33497295@qq.com</t>
  </si>
  <si>
    <t>971|56-6261669</t>
  </si>
  <si>
    <t>HIBATOUALLAH BOUSALEM</t>
  </si>
  <si>
    <t>SHEIKH FALAH BIN ZAYED BIN SULTAN  AL NEHYAN</t>
  </si>
  <si>
    <t>971|26760000</t>
  </si>
  <si>
    <t>sf_osf@eim.ae</t>
  </si>
  <si>
    <t>971|50-5919202</t>
  </si>
  <si>
    <t>ADEL MAHMOUD ELMOGHAZY EID</t>
  </si>
  <si>
    <t>AZZA IBRAHIM ABDELHAMID MOHAMED</t>
  </si>
  <si>
    <t>MAZEN ADEL MAHMOUD ELMOGHAZY EID</t>
  </si>
  <si>
    <t xml:space="preserve">TATJANA KROSNJAR </t>
  </si>
  <si>
    <t>971|56-2807881</t>
  </si>
  <si>
    <t>PREDRAG KROSNJAR</t>
  </si>
  <si>
    <t>IMRAN TAHIR SHEIKH IHSAN UL HAQ</t>
  </si>
  <si>
    <t>971|507445578</t>
  </si>
  <si>
    <t>971|50-7445578</t>
  </si>
  <si>
    <t xml:space="preserve">LIN GONGYI </t>
  </si>
  <si>
    <t>HISHAM MANSOUR MOHAMED HISHAM KABBANI</t>
  </si>
  <si>
    <t>heshamkabbani@hotmail.com</t>
  </si>
  <si>
    <t>056 644 5827</t>
  </si>
  <si>
    <t>KAREN LENA ANDRE CUYVERS</t>
  </si>
  <si>
    <t>971|055-1195174</t>
  </si>
  <si>
    <t>GUY ROGER E DEVOS</t>
  </si>
  <si>
    <t>971|055-1195160</t>
  </si>
  <si>
    <t>WANCHAI RORWIYAN</t>
  </si>
  <si>
    <t>HAMAD AHMED K M AL THANI</t>
  </si>
  <si>
    <t>974|66633294</t>
  </si>
  <si>
    <t>974|50-6663329</t>
  </si>
  <si>
    <t xml:space="preserve">SHOBHA CHANDRARSEY MULJI  MORARJI </t>
  </si>
  <si>
    <t>smuljijeshrani@gmail.com</t>
  </si>
  <si>
    <t>254|731100200</t>
  </si>
  <si>
    <t>MOHAMED AHMED K M AL THANI</t>
  </si>
  <si>
    <t>RAMI SAMEER J ALTHAQAFI</t>
  </si>
  <si>
    <t>ralthaqafi@gmail.com</t>
  </si>
  <si>
    <t>971|50-2489797</t>
  </si>
  <si>
    <t>NASIR JAMAL A ALTHAGAFI</t>
  </si>
  <si>
    <t>971|7983898</t>
  </si>
  <si>
    <t>NAHA MOUKNASS</t>
  </si>
  <si>
    <t>971|050-353557</t>
  </si>
  <si>
    <t>TURKI ABDULLAH A  ALDAKHIL</t>
  </si>
  <si>
    <t>971|50-9555029</t>
  </si>
  <si>
    <t>971|0096658823</t>
  </si>
  <si>
    <t xml:space="preserve">AHMED SULIMAN A ALGHUNAIM </t>
  </si>
  <si>
    <t>971|9665058069</t>
  </si>
  <si>
    <t xml:space="preserve">Green Land Corporation Limited </t>
  </si>
  <si>
    <t>SALEEM AKTHAR BUTTE</t>
  </si>
  <si>
    <t>saleembutte@hotmail.com</t>
  </si>
  <si>
    <t>1|2068512131</t>
  </si>
  <si>
    <t>AGAMYRAT HOJAKULIYEV</t>
  </si>
  <si>
    <t>971|50-0657316</t>
  </si>
  <si>
    <t>971|065731663</t>
  </si>
  <si>
    <t>MAHIMA NANDLAL LALWANI</t>
  </si>
  <si>
    <t>m.n.lalwani@gmail.com</t>
  </si>
  <si>
    <t>234|8187223388</t>
  </si>
  <si>
    <t>NANDLAL MITHUMAL LALWANI</t>
  </si>
  <si>
    <t>nandu@sunrisespl.com</t>
  </si>
  <si>
    <t>234|8028636600</t>
  </si>
  <si>
    <t>RAJINI NANDLAL LALWANI</t>
  </si>
  <si>
    <t>234|8186223388</t>
  </si>
  <si>
    <t>MORAD FOULADIRAD</t>
  </si>
  <si>
    <t>971|50-2278800</t>
  </si>
  <si>
    <t>MISAB WARWAR</t>
  </si>
  <si>
    <t>RANDA NAKHLE EP PIERRE ABOU DIWAN</t>
  </si>
  <si>
    <t>971|0506512724</t>
  </si>
  <si>
    <t>971|50-6512724</t>
  </si>
  <si>
    <t>PIERRE ABOU DIWAN</t>
  </si>
  <si>
    <t>padiwan55@hotmail.com</t>
  </si>
  <si>
    <t>DAVID AZZATO</t>
  </si>
  <si>
    <t>971|0528882323</t>
  </si>
  <si>
    <t>johnsuperfly1588@hotmail.com</t>
  </si>
  <si>
    <t>971|52-8882323</t>
  </si>
  <si>
    <t>MOHAMED ASHARAF MULAMPARAMBIL ABDUL RAHIMAN</t>
  </si>
  <si>
    <t>ashrafshahimct@gmail.com</t>
  </si>
  <si>
    <t>971 50 6277402</t>
  </si>
  <si>
    <t>ANN LOUISE OKEEFFE</t>
  </si>
  <si>
    <t xml:space="preserve">NEIL WILLIAM OKEEFFE </t>
  </si>
  <si>
    <t>SDS GULF LIMITED</t>
  </si>
  <si>
    <t>REBECCA IRENE BRINKMANN</t>
  </si>
  <si>
    <t>rebecca@ducashew.com</t>
  </si>
  <si>
    <t>971|55-6691682</t>
  </si>
  <si>
    <t>971|556691682</t>
  </si>
  <si>
    <t>TALAL HARB S ALZUHAIR</t>
  </si>
  <si>
    <t>tazwal@me.com</t>
  </si>
  <si>
    <t>971|50-8451045</t>
  </si>
  <si>
    <t>SEYEDMOHAMMAD SEYEDHOSSEIN  ALIZADEHFARD</t>
  </si>
  <si>
    <t>971|506693679</t>
  </si>
  <si>
    <t>bijan@phoenixtech.org</t>
  </si>
  <si>
    <t>971|50-6693679</t>
  </si>
  <si>
    <t>RASHED AHEMD RASHED  ABDULLA  AL NUAIMI</t>
  </si>
  <si>
    <t>971|502253000</t>
  </si>
  <si>
    <t>drnuaimi@hotmail.com</t>
  </si>
  <si>
    <t>971|50-2253000</t>
  </si>
  <si>
    <t>ALI A M KASSIM ALANGARI</t>
  </si>
  <si>
    <t>moaath.alangari@gmail.com</t>
  </si>
  <si>
    <t>EYAD SAMI M ELYAS</t>
  </si>
  <si>
    <t>Eyad.elyas@hotmail.com</t>
  </si>
  <si>
    <t>971|533399999</t>
  </si>
  <si>
    <t>TARIQ MOHAMED A ALSAYARI</t>
  </si>
  <si>
    <t>tariqsayari@gmail.com</t>
  </si>
  <si>
    <t>GEORGE NABIL SAAS AWAD</t>
  </si>
  <si>
    <t>971|0555056121</t>
  </si>
  <si>
    <t>abou_jose@hotmail.com</t>
  </si>
  <si>
    <t>971|55-5056121</t>
  </si>
  <si>
    <t>965|99693838</t>
  </si>
  <si>
    <t xml:space="preserve">UMER FAROOQ SHAHID MEHMOOD </t>
  </si>
  <si>
    <t>UMERFS@GMAIL.COM</t>
  </si>
  <si>
    <t>92|3008471771</t>
  </si>
  <si>
    <t>ORLANDO JOSE VELOSO</t>
  </si>
  <si>
    <t>971|56-1609098</t>
  </si>
  <si>
    <t xml:space="preserve">SAMINA VAZIRALLI </t>
  </si>
  <si>
    <t>samina@cipla.com</t>
  </si>
  <si>
    <t>971|9820557094</t>
  </si>
  <si>
    <t>GIRISH TALREJA</t>
  </si>
  <si>
    <t>KIRTI TALREJA</t>
  </si>
  <si>
    <t>NASEEM AKHTAR</t>
  </si>
  <si>
    <t>Lellynz@yahoo.com</t>
  </si>
  <si>
    <t>971|317778881</t>
  </si>
  <si>
    <t>ABDULRAHMAN MOHAMED  A  A  AL BAKER</t>
  </si>
  <si>
    <t>974|55-0097455</t>
  </si>
  <si>
    <t>974|0097455501</t>
  </si>
  <si>
    <t>MOHAMMED AHMED J M AL JOFAIRI</t>
  </si>
  <si>
    <t>971|50-5852244</t>
  </si>
  <si>
    <t>ABDULAZIZ AHMED J M AL JOFAIRI</t>
  </si>
  <si>
    <t>YOUSEF AHMED J M AL JOFAIRI</t>
  </si>
  <si>
    <t>971|051-3300707</t>
  </si>
  <si>
    <t>SOUFIAN ABDULLFATTAH A YASSINE</t>
  </si>
  <si>
    <t>971|50-3003024</t>
  </si>
  <si>
    <t>971|3003024</t>
  </si>
  <si>
    <t>MANISH KANCHAN</t>
  </si>
  <si>
    <t>manish.kanchan@gmail.com</t>
  </si>
  <si>
    <t>971|55-3884499</t>
  </si>
  <si>
    <t>971|0553884499</t>
  </si>
  <si>
    <t>AHMED MUBARAK YOUSIF HUMAID</t>
  </si>
  <si>
    <t>Ahumaid74@gmail.com</t>
  </si>
  <si>
    <t>971|50-1012220</t>
  </si>
  <si>
    <t>971|1012220</t>
  </si>
  <si>
    <t>GOKHAN SAYGI</t>
  </si>
  <si>
    <t>7|9859708631</t>
  </si>
  <si>
    <t>7|50-9859708</t>
  </si>
  <si>
    <t>HATICE MUGE SAYGI</t>
  </si>
  <si>
    <t>7|4959358200</t>
  </si>
  <si>
    <t>gsaygi@slb.com</t>
  </si>
  <si>
    <t>7|50-4959358</t>
  </si>
  <si>
    <t xml:space="preserve">AHMED ABDELLATIF ABDELHAMID MOAWAD </t>
  </si>
  <si>
    <t xml:space="preserve">SAAD MOHAMMED S ALHAMALI </t>
  </si>
  <si>
    <t>SAPNA NAIR</t>
  </si>
  <si>
    <t>MOHAMED ALI AYED METLAQ ALSHIMMARI</t>
  </si>
  <si>
    <t>gfg7788@hotmail.com</t>
  </si>
  <si>
    <t>971|50-0503339</t>
  </si>
  <si>
    <t>971|0503339</t>
  </si>
  <si>
    <t>SHANKER RAJAGOPALAN SWAMINTHAN</t>
  </si>
  <si>
    <t>971|50-4501187</t>
  </si>
  <si>
    <t>971|504501187</t>
  </si>
  <si>
    <t>MYTHREYI SHANKER</t>
  </si>
  <si>
    <t xml:space="preserve">KASIVISWANATHAN </t>
  </si>
  <si>
    <t>971|50-0505846</t>
  </si>
  <si>
    <t xml:space="preserve">SAMIUDDIN ASLAM </t>
  </si>
  <si>
    <t>aslam@arabicitsol.com</t>
  </si>
  <si>
    <t>971|501821697</t>
  </si>
  <si>
    <t xml:space="preserve">MUHAMMAD BASEER </t>
  </si>
  <si>
    <t>971|50-054620</t>
  </si>
  <si>
    <t>MANEI MOHAMED ALI ABDULLA BINSHAHEIN</t>
  </si>
  <si>
    <t>971|50-4344161</t>
  </si>
  <si>
    <t>971|4344161</t>
  </si>
  <si>
    <t>MOHAMED ABDEL GHANI YOUSEF HAMMOURI</t>
  </si>
  <si>
    <t>MOHAMMED NAWEED KHAN</t>
  </si>
  <si>
    <t>IMRAN HAIDER KHAWAJA</t>
  </si>
  <si>
    <t>MUHAMMAD SHAFI</t>
  </si>
  <si>
    <t>92|50-54620</t>
  </si>
  <si>
    <t>92|215054620</t>
  </si>
  <si>
    <t>MOHAMMED MIRZA A AL GHANEM</t>
  </si>
  <si>
    <t>AYAD MAHDI SALIH AL-DARRAJI</t>
  </si>
  <si>
    <t>971|52-9875330</t>
  </si>
  <si>
    <t>971|529875330</t>
  </si>
  <si>
    <t>SHABBAB HAMED S ALGHAMDI</t>
  </si>
  <si>
    <t>971|-.</t>
  </si>
  <si>
    <t>SAMIUL KHAN</t>
  </si>
  <si>
    <t>971|50-0501050</t>
  </si>
  <si>
    <t>971|0501050329</t>
  </si>
  <si>
    <t xml:space="preserve">RAID MOHAMMAD ALKHORAIDLY </t>
  </si>
  <si>
    <t>971|50-5147795</t>
  </si>
  <si>
    <t>971|5147795</t>
  </si>
  <si>
    <t>KHALID MAHMOOD</t>
  </si>
  <si>
    <t>khaalid321@hotmail.com</t>
  </si>
  <si>
    <t>44|7846571410</t>
  </si>
  <si>
    <t>HONGYAN FANG</t>
  </si>
  <si>
    <t>KOSAI WAJIH DAIOUB</t>
  </si>
  <si>
    <t>971|00971-50-3</t>
  </si>
  <si>
    <t xml:space="preserve">WALID FOUAD GHOBRIAL </t>
  </si>
  <si>
    <t>971|0506544056</t>
  </si>
  <si>
    <t xml:space="preserve">ANDREA FRONTINI </t>
  </si>
  <si>
    <t>MOHAMMAD IMRAN AMJAD MUHAMMAD AMJAD</t>
  </si>
  <si>
    <t>92|50-1</t>
  </si>
  <si>
    <t>92|3008413095</t>
  </si>
  <si>
    <t>MUHAMMAD EHSAN AMJAD MUHAMMAD AMJAD</t>
  </si>
  <si>
    <t>92|3008483328</t>
  </si>
  <si>
    <t>MUHAMMAD ASHRAF</t>
  </si>
  <si>
    <t>drmashraf3@yahoo.com</t>
  </si>
  <si>
    <t>971|50-1121575</t>
  </si>
  <si>
    <t>AMIR MOHAMED ALI ZWEIL</t>
  </si>
  <si>
    <t>971|56-9353510</t>
  </si>
  <si>
    <t>971|9353510</t>
  </si>
  <si>
    <t>AYAD BUTT</t>
  </si>
  <si>
    <t>ayadbutt@gmail.com</t>
  </si>
  <si>
    <t>NARGES ABDOLREZA GHAFERI</t>
  </si>
  <si>
    <t>971|50-4591726</t>
  </si>
  <si>
    <t>971|504591726</t>
  </si>
  <si>
    <t>ASHISH  ANAND</t>
  </si>
  <si>
    <t>ashisha73@yahoo.com</t>
  </si>
  <si>
    <t>971|55-974339</t>
  </si>
  <si>
    <t xml:space="preserve">ABDULLAH MOHAMMED A ALBEED </t>
  </si>
  <si>
    <t>971|50-.</t>
  </si>
  <si>
    <t xml:space="preserve">ANTOINE ABOU SAMRA </t>
  </si>
  <si>
    <t>971|50-0509433</t>
  </si>
  <si>
    <t>971|0509433743</t>
  </si>
  <si>
    <t>VEENA MANOJ JOSHI</t>
  </si>
  <si>
    <t>harincharu@yahoo.com</t>
  </si>
  <si>
    <t>MANOJ KANJIE JOSHI</t>
  </si>
  <si>
    <t>FOWZI A H A ALATEEQI</t>
  </si>
  <si>
    <t>fowzikt@yahoo.com</t>
  </si>
  <si>
    <t>965|66666062</t>
  </si>
  <si>
    <t>ISMAIL JAVAID</t>
  </si>
  <si>
    <t>971|053-2149222</t>
  </si>
  <si>
    <t xml:space="preserve">SHADI ABDELHAMID MOHAMED ABDELNABI </t>
  </si>
  <si>
    <t>SALMAN YOUSUF SHARIF</t>
  </si>
  <si>
    <t>92|0098233322</t>
  </si>
  <si>
    <t>MAQSOOD AHMED LATIFI</t>
  </si>
  <si>
    <t>CEO@TRANSLOGISTIXGRPUO.COM</t>
  </si>
  <si>
    <t>971|50-9241995</t>
  </si>
  <si>
    <t>92|3008222636</t>
  </si>
  <si>
    <t>BASSAM WAEL ROSHDI KANAAN</t>
  </si>
  <si>
    <t>962|55-0096279</t>
  </si>
  <si>
    <t>962|0096279552</t>
  </si>
  <si>
    <t xml:space="preserve">SAMINA SOHAIL SHAJANI </t>
  </si>
  <si>
    <t>ZIYAD BASHIR YOUSEF ALAMI</t>
  </si>
  <si>
    <t>ziyadalami@gmail.com</t>
  </si>
  <si>
    <t>+971 50 4508157</t>
  </si>
  <si>
    <t>khalidwha@ourdk.com</t>
  </si>
  <si>
    <t>FARHAN ALI</t>
  </si>
  <si>
    <t xml:space="preserve">BELAL TANWEER </t>
  </si>
  <si>
    <t>TANWEER HANIF</t>
  </si>
  <si>
    <t>nice_rubber@yahoo.com</t>
  </si>
  <si>
    <t>971|56-6580282</t>
  </si>
  <si>
    <t>971|566580282</t>
  </si>
  <si>
    <t>RAHUL BHATIA</t>
  </si>
  <si>
    <t>971|-9743358</t>
  </si>
  <si>
    <t>971|9743358489</t>
  </si>
  <si>
    <t>MADELEINE KHALIL</t>
  </si>
  <si>
    <t>WILLIAM KHALIL</t>
  </si>
  <si>
    <t>ZAINAB WALED HAMEED ALHAFZ</t>
  </si>
  <si>
    <t>WASAN WALEED HAMEED ALHAFIDH</t>
  </si>
  <si>
    <t>971|50-0504243</t>
  </si>
  <si>
    <t xml:space="preserve">SHAHAD WALEED HAMEED </t>
  </si>
  <si>
    <t>KHAWLA SALEM NASSER ALI ALBADI</t>
  </si>
  <si>
    <t>971|50-0506137</t>
  </si>
  <si>
    <t>971|6252146</t>
  </si>
  <si>
    <t>IMRAN BASHIR OMAR KASSAM</t>
  </si>
  <si>
    <t>IQBAL ABDUL KARIM DADA</t>
  </si>
  <si>
    <t>iqdada14@gmail.com</t>
  </si>
  <si>
    <t>971|50-9292832</t>
  </si>
  <si>
    <t>ABDULLA MOHAMMED ALI ALSALHADI ALSHEHHI</t>
  </si>
  <si>
    <t>971|51-8665884</t>
  </si>
  <si>
    <t>AHMAD KENAN ALHOMSI</t>
  </si>
  <si>
    <t>ANAS MOHMAID G ISMAIL</t>
  </si>
  <si>
    <t>971|501103000</t>
  </si>
  <si>
    <t>ANASISMAIL78@YAHOO.COM</t>
  </si>
  <si>
    <t>971|50-1103000</t>
  </si>
  <si>
    <t xml:space="preserve">FARID SALEM ABUSHNEBA </t>
  </si>
  <si>
    <t>ABDULAZIZ EISSA I ALEISSA</t>
  </si>
  <si>
    <t>971|55-5829672</t>
  </si>
  <si>
    <t>971|555829672</t>
  </si>
  <si>
    <t>KAWAL TANWEER</t>
  </si>
  <si>
    <t>DEEPIKA UPADHYAY</t>
  </si>
  <si>
    <t>971|50-1083745</t>
  </si>
  <si>
    <t>971|501083745</t>
  </si>
  <si>
    <t>ARUN UPADHYAY</t>
  </si>
  <si>
    <t>SAMEER ABDULRAHMANI I KHAYYAT</t>
  </si>
  <si>
    <t>VIKRAM BHATIA</t>
  </si>
  <si>
    <t xml:space="preserve">PARVIN EDRISI </t>
  </si>
  <si>
    <t>AHMED MOQBEL AHMED ALMOKBILY</t>
  </si>
  <si>
    <t>2239183-04</t>
  </si>
  <si>
    <t>SALEM ABDULAZIZ M ALANGARI</t>
  </si>
  <si>
    <t>971|50-2946857</t>
  </si>
  <si>
    <t>971|502946857</t>
  </si>
  <si>
    <t xml:space="preserve">MUBARAK FALAH HAMOUD JARA AL QAHTANI </t>
  </si>
  <si>
    <t xml:space="preserve">MAMDUH MOHAMMED HASSAN ALLAM </t>
  </si>
  <si>
    <t>971|50-9665004</t>
  </si>
  <si>
    <t>971|9665004210</t>
  </si>
  <si>
    <t>MOHAMMED SHOAIB TANWEER</t>
  </si>
  <si>
    <t>971|50-3148364</t>
  </si>
  <si>
    <t xml:space="preserve">MUHAMMAD ZEESHAN MEMON </t>
  </si>
  <si>
    <t>RAABIA ELAHI FARUQUI</t>
  </si>
  <si>
    <t>MOHD KHALED WALID MOHD ALJITAN</t>
  </si>
  <si>
    <t>971|0096279933</t>
  </si>
  <si>
    <t>JASIM MOHAMED ALI HASAN ALMARZOOQI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</si>
  <si>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</si>
  <si>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</si>
  <si>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</si>
  <si>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</si>
  <si>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</si>
  <si>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</si>
  <si>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</si>
  <si>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AHMAD MOHD ABDULLA ALKHAJA</t>
  </si>
  <si>
    <t>AHMED ALI MOHAMMED ABURAHAIMA</t>
  </si>
  <si>
    <t>FAHED KHALED ABDELAZIZ GHANIM</t>
  </si>
  <si>
    <t>SATTAM IBRAHIM S ALSHETHRI</t>
  </si>
  <si>
    <t>JAWAD SAEED JAWAD</t>
  </si>
  <si>
    <t>820091-02</t>
  </si>
  <si>
    <t>MUHAMED ASH HAR</t>
  </si>
  <si>
    <t>971|507471367</t>
  </si>
  <si>
    <t>971|50-7471367</t>
  </si>
  <si>
    <t>MARIO SARNATARO</t>
  </si>
  <si>
    <t>mario@agk.ae</t>
  </si>
  <si>
    <t>971|50-1452955</t>
  </si>
  <si>
    <t>971|561704833</t>
  </si>
  <si>
    <t>GHANIM MAARIJ OLEIWI DALFI</t>
  </si>
  <si>
    <t>ghanim@oilserv.com</t>
  </si>
  <si>
    <t>971|51-9178236</t>
  </si>
  <si>
    <t>964|7809178236</t>
  </si>
  <si>
    <t>HASAN ABDULLAH ALJARALLAH</t>
  </si>
  <si>
    <t>haljaralla@hotmail.com</t>
  </si>
  <si>
    <t>OSAMA ALI JASIM JASIM</t>
  </si>
  <si>
    <t>971|50-0502253</t>
  </si>
  <si>
    <t>971|0502253397</t>
  </si>
  <si>
    <t>OMAR HUSSEIN YOUNUS ALRIFAIE</t>
  </si>
  <si>
    <t>SAMER TOUKAN</t>
  </si>
  <si>
    <t>971|50-7251865</t>
  </si>
  <si>
    <t>JAWAHIR ABDULLA MOHAMMAD BIN SULAIMAN ALSHEHHI</t>
  </si>
  <si>
    <t xml:space="preserve">NADER SALEH NASSER HUSAIN ALAWLAQI </t>
  </si>
  <si>
    <t>SAEED ALI ALIZADEH</t>
  </si>
  <si>
    <t xml:space="preserve">GHADA ABDULLAH HASAN YABROUDI </t>
  </si>
  <si>
    <t>971|50-0506761</t>
  </si>
  <si>
    <t>971|0506761611</t>
  </si>
  <si>
    <t>M GHAYTH MAATOUK</t>
  </si>
  <si>
    <t>971|50-0096171</t>
  </si>
  <si>
    <t xml:space="preserve">HAMDY ABDOU KHALAFALLA ABDELAZIZ </t>
  </si>
  <si>
    <t>971|50-3908277</t>
  </si>
  <si>
    <t>MICHEL PIERRE JEAN NOBLET</t>
  </si>
  <si>
    <t>HINA BAKHT</t>
  </si>
  <si>
    <t>AMAL BELAL OBAID MOHAMED ALMHEIRI</t>
  </si>
  <si>
    <t>971|50-0504439</t>
  </si>
  <si>
    <t>971|0504439441</t>
  </si>
  <si>
    <t>ABHINN ANIL SHAH</t>
  </si>
  <si>
    <t>965|66861030</t>
  </si>
  <si>
    <t>ANJALI ABHINN SHAH</t>
  </si>
  <si>
    <t xml:space="preserve">LEENA SURI </t>
  </si>
  <si>
    <t xml:space="preserve">HISHAM TOUKAN </t>
  </si>
  <si>
    <t xml:space="preserve">WENJIN PAN </t>
  </si>
  <si>
    <t>971|56-1533818</t>
  </si>
  <si>
    <t>JE HOON LEE</t>
  </si>
  <si>
    <t>971|50-0563923</t>
  </si>
  <si>
    <t>MIYEON KANG</t>
  </si>
  <si>
    <t>971|50-0501590</t>
  </si>
  <si>
    <t>KSHITIJ CHAUDHARY</t>
  </si>
  <si>
    <t>971|-0568278</t>
  </si>
  <si>
    <t xml:space="preserve">RASHED SALEM RASHED SALEM ALSAEDI </t>
  </si>
  <si>
    <t>971|50-6919999</t>
  </si>
  <si>
    <t>971|6919999</t>
  </si>
  <si>
    <t>FREDERIC ANDRE ROGER CLEMENT</t>
  </si>
  <si>
    <t>ABDULMAJEED ABDULLA HUSSAIN ABDULKARIM  MALEK</t>
  </si>
  <si>
    <t>abdulmajeed.malek@enoc.com</t>
  </si>
  <si>
    <t>971|50-6242090</t>
  </si>
  <si>
    <t xml:space="preserve">RONGRONG CHEN </t>
  </si>
  <si>
    <t>971|50-0561533</t>
  </si>
  <si>
    <t>AHMAD ALBALAWI</t>
  </si>
  <si>
    <t>971|504005488</t>
  </si>
  <si>
    <t>971|50-4005488</t>
  </si>
  <si>
    <t xml:space="preserve">PUSHPA CHAUDHARY </t>
  </si>
  <si>
    <t xml:space="preserve">OMAR ABDULLAH HASAN YABROUDI </t>
  </si>
  <si>
    <t xml:space="preserve">PARAG BHASIN </t>
  </si>
  <si>
    <t>91|9999757572</t>
  </si>
  <si>
    <t xml:space="preserve">FARIAH KHAN </t>
  </si>
  <si>
    <t>971|50-3237613</t>
  </si>
  <si>
    <t>44|3237613</t>
  </si>
  <si>
    <t xml:space="preserve">HORREYA ADLY SALEH LAMLOUM </t>
  </si>
  <si>
    <t>971|50-5695661</t>
  </si>
  <si>
    <t xml:space="preserve">LAMIA ABDULAZIZ MOHAMMAD KHAN ABDULLA </t>
  </si>
  <si>
    <t>971|50-0505500</t>
  </si>
  <si>
    <t xml:space="preserve">ASHISH RATHI </t>
  </si>
  <si>
    <t>monibaba@rediffmail.com</t>
  </si>
  <si>
    <t>965|97211076</t>
  </si>
  <si>
    <t>KAMRAN FEROZ</t>
  </si>
  <si>
    <t>AMER ABDULRIDHA ABDULHADI AL ANI</t>
  </si>
  <si>
    <t>971|50-0552755</t>
  </si>
  <si>
    <t xml:space="preserve">PARINTAJ ANKLESHVRIA </t>
  </si>
  <si>
    <t>sajed1@me.com</t>
  </si>
  <si>
    <t>971|50-4440117</t>
  </si>
  <si>
    <t>974|4401177</t>
  </si>
  <si>
    <t>SAJED JASSIM M S AL AGHAKHANI</t>
  </si>
  <si>
    <t>971|974440117</t>
  </si>
  <si>
    <t xml:space="preserve">KHALID AHMAD M A ALZAINI </t>
  </si>
  <si>
    <t>974|54-9745555</t>
  </si>
  <si>
    <t>974|9745555997</t>
  </si>
  <si>
    <t xml:space="preserve">SHAHID NAWAZ </t>
  </si>
  <si>
    <t>SHEDI66@HOTMAIL.COM</t>
  </si>
  <si>
    <t>92|3008434221</t>
  </si>
  <si>
    <t>AMIR ALI ZINDANI</t>
  </si>
  <si>
    <t xml:space="preserve"> SAMINA ZINDANI</t>
  </si>
  <si>
    <t>971|-1734017</t>
  </si>
  <si>
    <t xml:space="preserve"> EDIN LJUBUNCIC</t>
  </si>
  <si>
    <t>971|568744480</t>
  </si>
  <si>
    <t>info@vipservices.ba</t>
  </si>
  <si>
    <t>971|56-8744480</t>
  </si>
  <si>
    <t>JABER ARHAMA OBAID ALZAFFIN ALMHEIRI</t>
  </si>
  <si>
    <t>971|50-4200111</t>
  </si>
  <si>
    <t xml:space="preserve">WAEL HASSAN AWADALLA SHEHADAH </t>
  </si>
  <si>
    <t>NAVJOT SINGH</t>
  </si>
  <si>
    <t>navjot.singh5493@outlook.com</t>
  </si>
  <si>
    <t>91|9899799535</t>
  </si>
  <si>
    <t>PRABHJOT SINGH KUMAR</t>
  </si>
  <si>
    <t>prabhjot.singh@outlook.com</t>
  </si>
  <si>
    <t>91|9999316556</t>
  </si>
  <si>
    <t xml:space="preserve">YIXIN SU </t>
  </si>
  <si>
    <t>events.drei@dubailand.gov.ae</t>
  </si>
  <si>
    <t>971|0568850760</t>
  </si>
  <si>
    <t>VERA ALEXANDRA ZABUMBA RIBEIRO</t>
  </si>
  <si>
    <t>971|56-3580143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</si>
  <si>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</si>
  <si>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</si>
  <si>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</si>
  <si>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</si>
  <si>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</si>
  <si>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</si>
  <si>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ABDUSSALAM MASSUD ABDULKARIM</t>
  </si>
  <si>
    <t>971|50-4546158</t>
  </si>
  <si>
    <t>MAHA KH A  AL HASANI</t>
  </si>
  <si>
    <t>971|50-0505456</t>
  </si>
  <si>
    <t>971|0505456164</t>
  </si>
  <si>
    <t>BADER SAAD G AL BOQAMI</t>
  </si>
  <si>
    <t xml:space="preserve">FAHAD ABDULLAH N ALKHAMEES </t>
  </si>
  <si>
    <t>fahad.a.alkhamees@gmail.com</t>
  </si>
  <si>
    <t>971|505271744</t>
  </si>
  <si>
    <t xml:space="preserve">KHALID MOHAMMED A ALOMAR </t>
  </si>
  <si>
    <t>SHAIKH SALEM ABDULRAHMAN SALEM SULTAN ALQASSIMI</t>
  </si>
  <si>
    <t>971|50-0506337</t>
  </si>
  <si>
    <t>ABDULLA THAMER S S AL HUMAIDI</t>
  </si>
  <si>
    <t>971|0552396018</t>
  </si>
  <si>
    <t>akt@qatar.net.qa</t>
  </si>
  <si>
    <t>971|55-2396018</t>
  </si>
  <si>
    <t>BASMAH OTHAYEB M ALROWAILY</t>
  </si>
  <si>
    <t>971|50-3965156</t>
  </si>
  <si>
    <t>971|3965156</t>
  </si>
  <si>
    <t>HISHAM IBRAHIM S MALAIKA</t>
  </si>
  <si>
    <t xml:space="preserve">MAHA ABOU GHAZALE </t>
  </si>
  <si>
    <t>SEYEDVAHID MOHAMMAD MOLLAABDOLSAMAD</t>
  </si>
  <si>
    <t>vtavako16@gmail.com</t>
  </si>
  <si>
    <t>98|123545001</t>
  </si>
  <si>
    <t xml:space="preserve">BADER BRAHIM B ALSUWAILEM </t>
  </si>
  <si>
    <t>FATEN SALEM NASSER AJAJ ALSEIARI</t>
  </si>
  <si>
    <t>REZARTA RAPAJ</t>
  </si>
  <si>
    <t>44|7454556161</t>
  </si>
  <si>
    <t>44|50-7454556</t>
  </si>
  <si>
    <t xml:space="preserve">GHAZI AHMED SALEH MAQHAD ALAWLAQI </t>
  </si>
  <si>
    <t xml:space="preserve">PEDRO SARAIVA RIBEIRO DA SILVA </t>
  </si>
  <si>
    <t>351|2449236375</t>
  </si>
  <si>
    <t>SALIM ABDULLAH FARAJ AL AWADI</t>
  </si>
  <si>
    <t>salimalawadi@gmail.com</t>
  </si>
  <si>
    <t>DINA AZNAGULOVA</t>
  </si>
  <si>
    <t xml:space="preserve">IERK KUBAGUSHEN </t>
  </si>
  <si>
    <t>mohd8@eim.ae</t>
  </si>
  <si>
    <t>7|9917773566</t>
  </si>
  <si>
    <t>ABID FATEH MOHAMED KHATRI</t>
  </si>
  <si>
    <t>971|50-9967976</t>
  </si>
  <si>
    <t>971|9967976786</t>
  </si>
  <si>
    <t xml:space="preserve">KHALID MOHAMED ELHASSAN MOHAMED MANSOUR </t>
  </si>
  <si>
    <t>SHEILA OTHAYEB M ALROWAILY</t>
  </si>
  <si>
    <t>971|56-8266061</t>
  </si>
  <si>
    <t xml:space="preserve">NOORULDEEN ZWAYEN RADHI AL SAADI </t>
  </si>
  <si>
    <t>NOUBAR SOFOIAN</t>
  </si>
  <si>
    <t>FAISAL ADBELKARIM ABDALLA MOHAMED</t>
  </si>
  <si>
    <t>nader_abdalla@yahoo.co.uk</t>
  </si>
  <si>
    <t>971|50-6527649</t>
  </si>
  <si>
    <t>SAAD MOHAMMED S ALDHAHRI</t>
  </si>
  <si>
    <t>DARISAAD@GMAIL.COM</t>
  </si>
  <si>
    <t>971|55-5677944</t>
  </si>
  <si>
    <t>AHMAD KATANI</t>
  </si>
  <si>
    <t>49|1722172072</t>
  </si>
  <si>
    <t xml:space="preserve">BAHAELDIN MOHAMED SALAHELDIN ABOUELGHEIT </t>
  </si>
  <si>
    <t>971|50-6586846</t>
  </si>
  <si>
    <t>971|506586846</t>
  </si>
  <si>
    <t xml:space="preserve">ABUBAKR ABDULLAH S AFIF </t>
  </si>
  <si>
    <t>MUHAMMED HUSSAM FAEZ KAHALEEH</t>
  </si>
  <si>
    <t>971|026341751</t>
  </si>
  <si>
    <t>971|50-6669374</t>
  </si>
  <si>
    <t>971|6669374</t>
  </si>
  <si>
    <t>MOHAMMAD SALSAL</t>
  </si>
  <si>
    <t xml:space="preserve">SADHIA EHSAN KHAN </t>
  </si>
  <si>
    <t>44|54-4478750</t>
  </si>
  <si>
    <t>971|4478750257</t>
  </si>
  <si>
    <t>NEERAJ ARORA</t>
  </si>
  <si>
    <t>1|9172920708</t>
  </si>
  <si>
    <t>SUNISHA CHANDHOK</t>
  </si>
  <si>
    <t xml:space="preserve">WESAM MHD ZOHER AL KHAYAT </t>
  </si>
  <si>
    <t>963|53-9665062</t>
  </si>
  <si>
    <t>971|9665062098</t>
  </si>
  <si>
    <t xml:space="preserve">RAVI MANOHAR BAKHRU </t>
  </si>
  <si>
    <t>91|9821011456</t>
  </si>
  <si>
    <t>ADEL SAEED IBRAHIM AL QASEM</t>
  </si>
  <si>
    <t>AMAL KAMALELDIN MOHAMED FARAG</t>
  </si>
  <si>
    <t xml:space="preserve">NADIYA AHMAD NAZEER </t>
  </si>
  <si>
    <t>973|33439969</t>
  </si>
  <si>
    <t>YASER NAZEER</t>
  </si>
  <si>
    <t>AHMED T MOUSSA</t>
  </si>
  <si>
    <t>971|-0096650</t>
  </si>
  <si>
    <t>971|0096650585</t>
  </si>
  <si>
    <t>ZAINA MOUSSA</t>
  </si>
  <si>
    <t>971|050-0097152</t>
  </si>
  <si>
    <t>971|0097152891</t>
  </si>
  <si>
    <t>MARYAM JAVANMARD</t>
  </si>
  <si>
    <t>AZAM@YAHOO.COM</t>
  </si>
  <si>
    <t>971|50-8479988</t>
  </si>
  <si>
    <t>AZAM JAVANMARD</t>
  </si>
  <si>
    <t>marjavan@gmail.com</t>
  </si>
  <si>
    <t>971|508479988</t>
  </si>
  <si>
    <t xml:space="preserve">BADAR AKBAR </t>
  </si>
  <si>
    <t>971|50-6551849</t>
  </si>
  <si>
    <t>971|6551849</t>
  </si>
  <si>
    <t>SAMIR HUSSAIN HAMDAN SAJWANI</t>
  </si>
  <si>
    <t xml:space="preserve">JAMAL KHUBIEH </t>
  </si>
  <si>
    <t>971|52-7739645</t>
  </si>
  <si>
    <t>971|0553338435</t>
  </si>
  <si>
    <t>JOSEPH HAJJAR</t>
  </si>
  <si>
    <t>971|50-0020100</t>
  </si>
  <si>
    <t xml:space="preserve">MIREILLE EL KHAWAND </t>
  </si>
  <si>
    <t>971|50-0096132</t>
  </si>
  <si>
    <t>PERMINDER SINGH</t>
  </si>
  <si>
    <t>perminder037@gmail.com</t>
  </si>
  <si>
    <t>254 722 514442</t>
  </si>
  <si>
    <t>DARSHAN KAUR PERMINDER SINGH</t>
  </si>
  <si>
    <t>FAISAL MOHD NAZIH ISMAIL QAMHIYAH</t>
  </si>
  <si>
    <t>RUTUL ASIT GANDHI</t>
  </si>
  <si>
    <t>gandhirutul@gmail.com</t>
  </si>
  <si>
    <t>971|55-8026044</t>
  </si>
  <si>
    <t>BASSAM TOUFIQ SHAKER SHAKHSHIR</t>
  </si>
  <si>
    <t>971|50-0506401</t>
  </si>
  <si>
    <t>994|6401733</t>
  </si>
  <si>
    <t xml:space="preserve">REZA FARAJI JOBANI </t>
  </si>
  <si>
    <t>971|50-0566180</t>
  </si>
  <si>
    <t>971|0566180468</t>
  </si>
  <si>
    <t>HANI ABDULRAHMAN A AL MAIMANI</t>
  </si>
  <si>
    <t>ham2022@yahoo.com</t>
  </si>
  <si>
    <t>971|50-6579272</t>
  </si>
  <si>
    <t>971|506579272</t>
  </si>
  <si>
    <t>AFSHAN SHAHEEN</t>
  </si>
  <si>
    <t>971|50-3947484</t>
  </si>
  <si>
    <t>971|503947484</t>
  </si>
  <si>
    <t>LATIFA ABDULNOOR BAQER ALTAWHIDI</t>
  </si>
  <si>
    <t>971|55-6529990</t>
  </si>
  <si>
    <t>JAMAL ABDULRAHIM H JOMAH</t>
  </si>
  <si>
    <t>jamaldr@gmail.com</t>
  </si>
  <si>
    <t>NADA YASIN S INDARKIRI</t>
  </si>
  <si>
    <t>971|50-5817800</t>
  </si>
  <si>
    <t>ABDULMOHSEN MOHAMMED I ALGHAMDI</t>
  </si>
  <si>
    <t>am@optcl.net</t>
  </si>
  <si>
    <t>ASHOK ISSARDAS BHOJWANI</t>
  </si>
  <si>
    <t>1|1516851196</t>
  </si>
  <si>
    <t xml:space="preserve">MONA BHOJWANI </t>
  </si>
  <si>
    <t>971|1516851196</t>
  </si>
  <si>
    <t>MEDHAT AHMED ABDELAAL MOHAMED KESHK</t>
  </si>
  <si>
    <t>medhatkeshk@hotmail.com</t>
  </si>
  <si>
    <t>974|55508096</t>
  </si>
  <si>
    <t>FAWAZ ABDULFATTAH M ALMUTLAQ</t>
  </si>
  <si>
    <t>971|0096655584</t>
  </si>
  <si>
    <t>IMAN ALAL MOUIMI</t>
  </si>
  <si>
    <t>HEMANT CHANDRAKANT RATHOD</t>
  </si>
  <si>
    <t>971|50-3913697</t>
  </si>
  <si>
    <t xml:space="preserve">SANDHYA HEMANT RATHOD </t>
  </si>
  <si>
    <t>971|50-5840019</t>
  </si>
  <si>
    <t>YOUMNA KABBARA</t>
  </si>
  <si>
    <t>55|1198334296</t>
  </si>
  <si>
    <t xml:space="preserve">HOUSSAM EL BADAOUI </t>
  </si>
  <si>
    <t>55|1196369600</t>
  </si>
  <si>
    <t>SARINTIP RORWIYAN</t>
  </si>
  <si>
    <t>sulaiya.k@gmail.com</t>
  </si>
  <si>
    <t>971|50-6501946</t>
  </si>
  <si>
    <t>971|506501946</t>
  </si>
  <si>
    <t xml:space="preserve">ABDULLA AHMED ABDULLA SALEM ALZAABI </t>
  </si>
  <si>
    <t>971|50-2322299</t>
  </si>
  <si>
    <t>971|502322299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</si>
  <si>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</si>
  <si>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</si>
  <si>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</si>
  <si>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</si>
  <si>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</si>
  <si>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</si>
  <si>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SEYED MASSOUD SEYED ALI NABAVI</t>
  </si>
  <si>
    <t>971|50-6445072</t>
  </si>
  <si>
    <t xml:space="preserve">AJAY KUMAR KEJRIWAL </t>
  </si>
  <si>
    <t>44|54-4478245</t>
  </si>
  <si>
    <t>971|4478245623</t>
  </si>
  <si>
    <t>SAMI HUSSEIN ELBADAOUI</t>
  </si>
  <si>
    <t>971|55-5501377</t>
  </si>
  <si>
    <t>971|505501377</t>
  </si>
  <si>
    <t>THANI ABDULLA KHALIFA ALMARRI</t>
  </si>
  <si>
    <t>971|50-6255054</t>
  </si>
  <si>
    <t>KHALIFA ALI AHMED ALBALOOSHI</t>
  </si>
  <si>
    <t>khalifabibibi@yahoo.com</t>
  </si>
  <si>
    <t>FARIDA MOHAMED ABDELMOHSEN AHMED GHOZY</t>
  </si>
  <si>
    <t>MEDHAT AHMED HASSAN GHOZZI</t>
  </si>
  <si>
    <t>YAZEED SAMI FAHID JOUDEH</t>
  </si>
  <si>
    <t>YASSER MOHAMED FATHY AHMED KHALIFA</t>
  </si>
  <si>
    <t>yasserfathi2@hotmail.com</t>
  </si>
  <si>
    <t>974|55502346</t>
  </si>
  <si>
    <t>MAHMOUD MOHAMMAD ABOOTORABIGAH</t>
  </si>
  <si>
    <t>971|50-0551021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</si>
  <si>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</si>
  <si>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</si>
  <si>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</si>
  <si>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</si>
  <si>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</si>
  <si>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NASSER ABDULATIF S ALBABTAIN</t>
  </si>
  <si>
    <t>971|4451229</t>
  </si>
  <si>
    <t>MOHAMMAD ANNAS SHAIKH</t>
  </si>
  <si>
    <t>971|56-6673396</t>
  </si>
  <si>
    <t>PERVEZ IQBAL SHEIKH</t>
  </si>
  <si>
    <t>971|56-0566673</t>
  </si>
  <si>
    <t>EMAD ABDULRAHMAN A BO SUBAIT</t>
  </si>
  <si>
    <t>busubaea@aramco.com</t>
  </si>
  <si>
    <t>NADEGE GISELE ODETTE NOBLET</t>
  </si>
  <si>
    <t>RALPH JEAN ROBERT NOBLET</t>
  </si>
  <si>
    <t>RALPHNOBLET@ME.COM</t>
  </si>
  <si>
    <t>971|55-8171180</t>
  </si>
  <si>
    <t>971|558171180</t>
  </si>
  <si>
    <t>BADER A H ALI ALNAJJAR</t>
  </si>
  <si>
    <t>BADER74KOTC@GMAIL.COM</t>
  </si>
  <si>
    <t>965|0096597215</t>
  </si>
  <si>
    <t>ABDULHAMID SULAIMAN KHATIM NASSOURI</t>
  </si>
  <si>
    <t>971|50-6617278</t>
  </si>
  <si>
    <t>DENIS YEARBY DENIS</t>
  </si>
  <si>
    <t>hamhead@hotmail.com</t>
  </si>
  <si>
    <t>971|50-0506617</t>
  </si>
  <si>
    <t>971|0506617278</t>
  </si>
  <si>
    <t xml:space="preserve">KAMEL BEN MADHI </t>
  </si>
  <si>
    <t>SHARIFAH HASNUN NITA</t>
  </si>
  <si>
    <t>hanamadhoun@hotmail.com</t>
  </si>
  <si>
    <t>971|55-5564024</t>
  </si>
  <si>
    <t xml:space="preserve">MOHAMMAD SALEM S BABGI </t>
  </si>
  <si>
    <t>971|50-9665045</t>
  </si>
  <si>
    <t xml:space="preserve">ABDULLA AHMAD ABDULLA ABULHOUL </t>
  </si>
  <si>
    <t>971|0506445490</t>
  </si>
  <si>
    <t xml:space="preserve">ABDULAZIZ KHALID A ALBILALI </t>
  </si>
  <si>
    <t>a.azizalbelali@gmail.com</t>
  </si>
  <si>
    <t>FONG MEI FONG</t>
  </si>
  <si>
    <t>971|50-6132763</t>
  </si>
  <si>
    <t>971|0506132763</t>
  </si>
  <si>
    <t>KOK TAR CHET</t>
  </si>
  <si>
    <t>971|6132763</t>
  </si>
  <si>
    <t>SALWA FATHI FAHMI</t>
  </si>
  <si>
    <t>971|50-6463005</t>
  </si>
  <si>
    <t>971|506463005</t>
  </si>
  <si>
    <t>MHD KAMEL NABIH KANAFANI</t>
  </si>
  <si>
    <t xml:space="preserve">REYADH MOHAMMAD N AL JAMAZ </t>
  </si>
  <si>
    <t>971|533999666</t>
  </si>
  <si>
    <t>AL SAYED ABDULLA  ALSAYED MOHAMED ALSAYED ALI AL HASHEMI</t>
  </si>
  <si>
    <t>971|505533338</t>
  </si>
  <si>
    <t>s.abdullah@alhashemi.ae</t>
  </si>
  <si>
    <t>971|50-5852266</t>
  </si>
  <si>
    <t>971|5533338</t>
  </si>
  <si>
    <t xml:space="preserve">MOHAMED ELSAID MOHAMED IBRAHIM ELSISI </t>
  </si>
  <si>
    <t>melsisi@yahoo.com</t>
  </si>
  <si>
    <t>971|50-4567875</t>
  </si>
  <si>
    <t>20|1112999099</t>
  </si>
  <si>
    <t>AYESHA TARANNUM</t>
  </si>
  <si>
    <t>amasood@qf.org.qa</t>
  </si>
  <si>
    <t>974|70241000</t>
  </si>
  <si>
    <t>SHAHID SHAIK MAQSOOD</t>
  </si>
  <si>
    <t>shaikmaqsood.shahid@gmail.com</t>
  </si>
  <si>
    <t>974|5084199</t>
  </si>
  <si>
    <t>MR  GEBREHIWOT BERHE DERSSO</t>
  </si>
  <si>
    <t>971|524509870</t>
  </si>
  <si>
    <t>971|52-4509870</t>
  </si>
  <si>
    <t>LINA JAWDI KHALAF JAMJOUM</t>
  </si>
  <si>
    <t>971|0558362701</t>
  </si>
  <si>
    <t>971|55-8362701</t>
  </si>
  <si>
    <t>ARSA NAUSHAD</t>
  </si>
  <si>
    <t>OLGA SOLOMATINA</t>
  </si>
  <si>
    <t>971|56-2582524</t>
  </si>
  <si>
    <t>971|0562582524</t>
  </si>
  <si>
    <t>DEBORAH ANN NASSOURI</t>
  </si>
  <si>
    <t>971|50-6425921</t>
  </si>
  <si>
    <t>SAEED SULAIMAN KHATIM NASSOURI</t>
  </si>
  <si>
    <t xml:space="preserve">HUDA ALI AHMED ATTIGA </t>
  </si>
  <si>
    <t>971|50-5771126</t>
  </si>
  <si>
    <t xml:space="preserve">SARAH ABDULAZIZ MOHAMED ALI AL HOSANI </t>
  </si>
  <si>
    <t>971|50-0529317</t>
  </si>
  <si>
    <t>971|0529317733</t>
  </si>
  <si>
    <t>ABDULLA ABDULAZIZ MOHAMED ALI AL HOSANI</t>
  </si>
  <si>
    <t>YANG CHEN</t>
  </si>
  <si>
    <t>971|50-1075476</t>
  </si>
  <si>
    <t>SAIF MOHAMED HAMAD ALZARI ALSHAMSI</t>
  </si>
  <si>
    <t>SEYED SAJAD SEYED RAFIE SAJADI</t>
  </si>
  <si>
    <t>971|50-2413171</t>
  </si>
  <si>
    <t>971|502413171</t>
  </si>
  <si>
    <t>SEYED RAFE SEYED ALI SAJADI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</si>
  <si>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</si>
  <si>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</si>
  <si>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</si>
  <si>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</si>
  <si>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</si>
  <si>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</si>
  <si>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ANA TAHA   TAHA ISMAIL DAROGAR</t>
  </si>
  <si>
    <t>971|50-2765292</t>
  </si>
  <si>
    <t>TAHA ISMAIL DARUGAR</t>
  </si>
  <si>
    <t>taha.darugar@yahoo.com</t>
  </si>
  <si>
    <t>971|50-3882629</t>
  </si>
  <si>
    <t xml:space="preserve">KHULOOD KHALID ALI AL ALI </t>
  </si>
  <si>
    <t>KHAWLA RASHED AHMAD ALHUMAIDI ALMHEIRI</t>
  </si>
  <si>
    <t>971|506544234</t>
  </si>
  <si>
    <t>VICTORIA SINCLAIR</t>
  </si>
  <si>
    <t>vsinclairuk@yahoo.co.uk</t>
  </si>
  <si>
    <t>44|7966193766</t>
  </si>
  <si>
    <t>BARRY STUART SINCLAIR</t>
  </si>
  <si>
    <t>bsinclairuk@yahoo.co.uk</t>
  </si>
  <si>
    <t>44|786981588</t>
  </si>
  <si>
    <t xml:space="preserve">PRINCESS HALA BINT ABDULLAH A AL AL SHEIKH </t>
  </si>
  <si>
    <t>hala.alsheikh@gmail.com</t>
  </si>
  <si>
    <t xml:space="preserve">ALI RASHID MOHAMMED AL LAMI </t>
  </si>
  <si>
    <t xml:space="preserve">SARDAR ABDULLAH HASSAN HASSAN </t>
  </si>
  <si>
    <t>964|56-9647504</t>
  </si>
  <si>
    <t xml:space="preserve">EATIMAD ALKHADER AHMED </t>
  </si>
  <si>
    <t>971|50-6689055</t>
  </si>
  <si>
    <t xml:space="preserve">SEIYA TERAMOTO </t>
  </si>
  <si>
    <t>971|50-8180523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</si>
  <si>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</si>
  <si>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</si>
  <si>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</si>
  <si>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</si>
  <si>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</si>
  <si>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</si>
  <si>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</si>
  <si>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HASAN GULKAYA</t>
  </si>
  <si>
    <t>90|5332343592</t>
  </si>
  <si>
    <t>90|53-3234359</t>
  </si>
  <si>
    <t>SARA OSAMA A ABAALKHAIL</t>
  </si>
  <si>
    <t>971|55-5603388</t>
  </si>
  <si>
    <t>ARJUN REDDY TEKULAPALLI</t>
  </si>
  <si>
    <t>ALI ZAFAR KHAWAJA</t>
  </si>
  <si>
    <t>RAM KUMAR SIRISH</t>
  </si>
  <si>
    <t>SULTAN ABDULHALIM I BATAWI</t>
  </si>
  <si>
    <t>sultan.batawi@gmail.com</t>
  </si>
  <si>
    <t>AMBRISH GUPTA</t>
  </si>
  <si>
    <t>971|50-9715073</t>
  </si>
  <si>
    <t>SOFIA BOGDIS</t>
  </si>
  <si>
    <t>sophie@specialoccasions.ae</t>
  </si>
  <si>
    <t>971|50-3435203</t>
  </si>
  <si>
    <t xml:space="preserve"> ASA QUIN GAMBLE</t>
  </si>
  <si>
    <t xml:space="preserve">SAIF JABER SAIF JABER MOHAMED ALSHAMSI </t>
  </si>
  <si>
    <t>971|50-0552554</t>
  </si>
  <si>
    <t xml:space="preserve">MOHAMED MANSI IBRAHIM HASSAN </t>
  </si>
  <si>
    <t>ABDOLLAH ALI SADON</t>
  </si>
  <si>
    <t>971|4591726</t>
  </si>
  <si>
    <t>HUMERA HUSSAIN</t>
  </si>
  <si>
    <t>971|50-0503273</t>
  </si>
  <si>
    <t>971|0561025679</t>
  </si>
  <si>
    <t xml:space="preserve">NICK TSIKRIKTSIS </t>
  </si>
  <si>
    <t>971|3069769633</t>
  </si>
  <si>
    <t>YADGOUDA VIJAY KALYANI</t>
  </si>
  <si>
    <t>971|506572944</t>
  </si>
  <si>
    <t>971|50-6572944</t>
  </si>
  <si>
    <t>MARYAM MOJTABA KASHANIAN</t>
  </si>
  <si>
    <t>971|50-7706633</t>
  </si>
  <si>
    <t>971|507706633</t>
  </si>
  <si>
    <t>RAFIA ZAIN REFAIE QADRI</t>
  </si>
  <si>
    <t>rafiaqadri@hotmail.com</t>
  </si>
  <si>
    <t>1 281 8259174</t>
  </si>
  <si>
    <t>SIDRA QADRI</t>
  </si>
  <si>
    <t>1|2818259174</t>
  </si>
  <si>
    <t>kabirq@yahoo.com</t>
  </si>
  <si>
    <t>1|50-2818259</t>
  </si>
  <si>
    <t>NISHANT PRABHULAL PAWANI</t>
  </si>
  <si>
    <t>968|50-9926400</t>
  </si>
  <si>
    <t>968|99264002</t>
  </si>
  <si>
    <t>JIE YUAN</t>
  </si>
  <si>
    <t>971|0097150677</t>
  </si>
  <si>
    <t>CARL NOUBAR TACHDJIAN</t>
  </si>
  <si>
    <t>971|502282442</t>
  </si>
  <si>
    <t>971|50-2282442</t>
  </si>
  <si>
    <t>MOHAMMED ABDULLAH MOHAMMED AL FAREI</t>
  </si>
  <si>
    <t>malfarei@moe.om</t>
  </si>
  <si>
    <t>971|99339947</t>
  </si>
  <si>
    <t>ALIREZA ALBEHESHTI</t>
  </si>
  <si>
    <t>971|551954994</t>
  </si>
  <si>
    <t>971|55-1954994</t>
  </si>
  <si>
    <t>ZAHRA GOZAL</t>
  </si>
  <si>
    <t>zahragozel@yahoo.com</t>
  </si>
  <si>
    <t>994|502501331</t>
  </si>
  <si>
    <t>SAMI IBRAHIM MOHD IDBIES</t>
  </si>
  <si>
    <t>sidbies@gmail.com</t>
  </si>
  <si>
    <t>971|50-5554555</t>
  </si>
  <si>
    <t>SANJAY KUMAR THAKUR</t>
  </si>
  <si>
    <t>sanjaykrthakur@gmail.com</t>
  </si>
  <si>
    <t>LAEEQ FATIMA AKBAR</t>
  </si>
  <si>
    <t>MOHAMED MOHAMED IBRAHIM</t>
  </si>
  <si>
    <t>EMAN FAROUK HASSAN</t>
  </si>
  <si>
    <t>1|050</t>
  </si>
  <si>
    <t>moeznathoo@icloud.com</t>
  </si>
  <si>
    <t>255|-7847863</t>
  </si>
  <si>
    <t xml:space="preserve">RAMZI MOHAMMED ALI HAMOOD </t>
  </si>
  <si>
    <t>971|9665502777</t>
  </si>
  <si>
    <t xml:space="preserve">ABDULRAHMAN ABDULLAH M ALSULAIMAN </t>
  </si>
  <si>
    <t>971|508454545</t>
  </si>
  <si>
    <t>KHALDOUN QASEM KIWAN</t>
  </si>
  <si>
    <t>971|50-7809045</t>
  </si>
  <si>
    <t>971|507809045</t>
  </si>
  <si>
    <t xml:space="preserve">DANA MOHD GHAZI ABDEL AL BUSTAMI </t>
  </si>
  <si>
    <t>MOTI LAL MOHAN LAL BHASSIN</t>
  </si>
  <si>
    <t>sirishramkumar@gmail.com</t>
  </si>
  <si>
    <t>971|052-8747474</t>
  </si>
  <si>
    <t>971|528747474</t>
  </si>
  <si>
    <t>BERTRAM KUSAY</t>
  </si>
  <si>
    <t>49|177384534</t>
  </si>
  <si>
    <t>49|-1773845</t>
  </si>
  <si>
    <t>MARGARET JUNE KUSAY</t>
  </si>
  <si>
    <t>49|622377679</t>
  </si>
  <si>
    <t>49|-6223776</t>
  </si>
  <si>
    <t>ALYA HUSEIN M ASSWAEE</t>
  </si>
  <si>
    <t>1|4168263002</t>
  </si>
  <si>
    <t>SALEH JOMAA M ABDALLA</t>
  </si>
  <si>
    <t>SEYEDAHMADREZA MOHAMMAD MOLLAABDOLSAMAD</t>
  </si>
  <si>
    <t>alireza_vh@hotmail.com</t>
  </si>
  <si>
    <t>98|9121540271</t>
  </si>
  <si>
    <t>NADINE BARAKAT</t>
  </si>
  <si>
    <t>971|0506260550</t>
  </si>
  <si>
    <t xml:space="preserve">ABIMBOLA ADETOLA AKOMOLAFE </t>
  </si>
  <si>
    <t>aakomolafe@gmail.com</t>
  </si>
  <si>
    <t>971|556423953</t>
  </si>
  <si>
    <t>FALGUNI KEYUR SHAH</t>
  </si>
  <si>
    <t>971|50-0097444</t>
  </si>
  <si>
    <t>KEYUR VINODBHAI SHAH</t>
  </si>
  <si>
    <t>971|55-5204329</t>
  </si>
  <si>
    <t xml:space="preserve">PARVIN MAJIDOVA </t>
  </si>
  <si>
    <t>971|50-0559320</t>
  </si>
  <si>
    <t>971|0559320020</t>
  </si>
  <si>
    <t>MASOUD REZAEIBAGHBIDI</t>
  </si>
  <si>
    <t>masoud_rezaee29@yahoo.com</t>
  </si>
  <si>
    <t>971|9121877252</t>
  </si>
  <si>
    <t xml:space="preserve">LIANG LIN </t>
  </si>
  <si>
    <t>83433479@QQ.COM</t>
  </si>
  <si>
    <t>971|56-6677899</t>
  </si>
  <si>
    <t>971|561533818</t>
  </si>
  <si>
    <t xml:space="preserve">LINRUI WENG </t>
  </si>
  <si>
    <t>lqtm168@hotmail.com</t>
  </si>
  <si>
    <t>971|50-2431832</t>
  </si>
  <si>
    <t>971|05024318</t>
  </si>
  <si>
    <t>KARAN ABBOTT</t>
  </si>
  <si>
    <t>44|7725250705</t>
  </si>
  <si>
    <t>HAMDAN HUMAID MOHAMED ALI AL HUDAIDI</t>
  </si>
  <si>
    <t>971|501166611</t>
  </si>
  <si>
    <t>971|50-1166611</t>
  </si>
  <si>
    <t xml:space="preserve">KHALID MOHD F Q AL KHANJI </t>
  </si>
  <si>
    <t>khalidmf@hotmail.com</t>
  </si>
  <si>
    <t>971|50-9745583</t>
  </si>
  <si>
    <t>971|9745583353</t>
  </si>
  <si>
    <t xml:space="preserve">SANA MAHMANDAR </t>
  </si>
  <si>
    <t>971|50-5062841</t>
  </si>
  <si>
    <t>KHALED HAMAWI</t>
  </si>
  <si>
    <t>971|506284102</t>
  </si>
  <si>
    <t xml:space="preserve">LOURDES CHAUDHRI </t>
  </si>
  <si>
    <t>92|50-2138564</t>
  </si>
  <si>
    <t>92|3332138564</t>
  </si>
  <si>
    <t>NOSHEEN MASOOD</t>
  </si>
  <si>
    <t>masood@carcom.net.pk</t>
  </si>
  <si>
    <t>92|3218237379</t>
  </si>
  <si>
    <t>MOHAMED ANWAR RAGHEB KALUTI</t>
  </si>
  <si>
    <t>mhdkaloti@gmail.com</t>
  </si>
  <si>
    <t>971|50-2548751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</si>
  <si>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</si>
  <si>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</si>
  <si>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</si>
  <si>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</si>
  <si>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</si>
  <si>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</si>
  <si>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</si>
  <si>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AMER ABOULSHAMS</t>
  </si>
  <si>
    <t>amer-shams@hotmail.com</t>
  </si>
  <si>
    <t>SP INTERNATIONAL PROPERTY DEVELOPERS L.L.C</t>
  </si>
  <si>
    <t>971-4-3212545</t>
  </si>
  <si>
    <t>amrith.raj@shapoorji.com</t>
  </si>
  <si>
    <t>PADMANATH MATHUR</t>
  </si>
  <si>
    <t>PARMESHWAR9@HOTMAIL.COM</t>
  </si>
  <si>
    <t>971|50-6557311</t>
  </si>
  <si>
    <t>SALONI ARUNKUMAR KANTARIA</t>
  </si>
  <si>
    <t>971|50-4754140</t>
  </si>
  <si>
    <t>ARUNKUMAR CHHOTALAL KANTARIA</t>
  </si>
  <si>
    <t>254|72 2701</t>
  </si>
  <si>
    <t>DESHMUKH ABHISHEK BHASKARRAO</t>
  </si>
  <si>
    <t>65|90664908</t>
  </si>
  <si>
    <t>FAIYAZ AHMED SAIT</t>
  </si>
  <si>
    <t>fasait@hotmail.com</t>
  </si>
  <si>
    <t>91|9035467975</t>
  </si>
  <si>
    <t>MANONMANI  SABAPATHY</t>
  </si>
  <si>
    <t>971|65481529</t>
  </si>
  <si>
    <t>971|52-9250117</t>
  </si>
  <si>
    <t>SHARAVANAN PALANISAMY SELVARAJ</t>
  </si>
  <si>
    <t>mrsharan@gmail.com</t>
  </si>
  <si>
    <t>971|50-4969425</t>
  </si>
  <si>
    <t>ONABADEJO ONADUJA</t>
  </si>
  <si>
    <t>b.onaduja@rtsglobalinsurance.com</t>
  </si>
  <si>
    <t>234|50-2348023</t>
  </si>
  <si>
    <t>234|4802302076</t>
  </si>
  <si>
    <t xml:space="preserve">RUBINA MOEZ NATHOO </t>
  </si>
  <si>
    <t>971|043438808</t>
  </si>
  <si>
    <t>SHRUTI SUDHIR SHETTY</t>
  </si>
  <si>
    <t>971|55-2299886</t>
  </si>
  <si>
    <t xml:space="preserve">ABHISHEK JOSHI </t>
  </si>
  <si>
    <t>971|50-7599817</t>
  </si>
  <si>
    <t>MEDHAT SELIM MOHAMED SELIM</t>
  </si>
  <si>
    <t>974|4401-5586</t>
  </si>
  <si>
    <t>FALI SHAVAK VAJIFDAR</t>
  </si>
  <si>
    <t>971|0506449410</t>
  </si>
  <si>
    <t>WAQAR AHMAD BAJWA</t>
  </si>
  <si>
    <t>1|703-768-16</t>
  </si>
  <si>
    <t>KISHAN HASMUKH BATTI</t>
  </si>
  <si>
    <t>kishanbhatti34@gmail.com</t>
  </si>
  <si>
    <t>255|788111188</t>
  </si>
  <si>
    <t>CYNTHIA CONTRACTOR</t>
  </si>
  <si>
    <t>971|50-5285549</t>
  </si>
  <si>
    <t>971|0505285549</t>
  </si>
  <si>
    <t>SAROSH JAL CONTRACTOR</t>
  </si>
  <si>
    <t>971|42952838</t>
  </si>
  <si>
    <t>ALIHASNAIN MOHMADMOSIN DOSANI</t>
  </si>
  <si>
    <t>91|9824650681</t>
  </si>
  <si>
    <t>ally_203@hotmail.com</t>
  </si>
  <si>
    <t>91|----9824650</t>
  </si>
  <si>
    <t>IBRAHIM ABDEL FATAH ABDOU</t>
  </si>
  <si>
    <t>965|99039208</t>
  </si>
  <si>
    <t>ibrahim@nie-kwt.com</t>
  </si>
  <si>
    <t>965|-9903920</t>
  </si>
  <si>
    <t>KARNIKA ROHIT GUPTA</t>
  </si>
  <si>
    <t>karnikargupta@hotmail.com</t>
  </si>
  <si>
    <t>91|9810652533</t>
  </si>
  <si>
    <t>ROHIT GUPTA</t>
  </si>
  <si>
    <t>rohitkarnika@gmail.com</t>
  </si>
  <si>
    <t>RUBINA MOEZ NATHOO</t>
  </si>
  <si>
    <t>FARIDA AZIZ MAHABAT</t>
  </si>
  <si>
    <t>971|509118101</t>
  </si>
  <si>
    <t>971|50-9118101</t>
  </si>
  <si>
    <t>AZIZ FARIDOON MAHABAT</t>
  </si>
  <si>
    <t>91|9819263833</t>
  </si>
  <si>
    <t>KISHORE THAKURDAS MOTWANI</t>
  </si>
  <si>
    <t>971|043975930</t>
  </si>
  <si>
    <t>971|0555546241</t>
  </si>
  <si>
    <t>NAVED AHMED ABDUL KARIM SORATHIA</t>
  </si>
  <si>
    <t>971|04221304</t>
  </si>
  <si>
    <t>971|55-1045377</t>
  </si>
  <si>
    <t>AMAN KISHORE</t>
  </si>
  <si>
    <t>971|50-4264267</t>
  </si>
  <si>
    <t>HSIA CHU</t>
  </si>
  <si>
    <t>886|928958887</t>
  </si>
  <si>
    <t>judychu518@gmail.com</t>
  </si>
  <si>
    <t>CHUNLEI WANG</t>
  </si>
  <si>
    <t>Lalei0924@gmail.com</t>
  </si>
  <si>
    <t>86|1500425053</t>
  </si>
  <si>
    <t xml:space="preserve">HITESH VACHHANI </t>
  </si>
  <si>
    <t>971|50-8585966</t>
  </si>
  <si>
    <t>971|0508585966</t>
  </si>
  <si>
    <t>ASHOK KUMAR VACHHANI</t>
  </si>
  <si>
    <t>971|505587509</t>
  </si>
  <si>
    <t>REHMAT ALTAF ADENWALA</t>
  </si>
  <si>
    <t>971|055-550725</t>
  </si>
  <si>
    <t>ALTAF TAHERALI ADENWALA</t>
  </si>
  <si>
    <t>swettajagdishi@yahoo.com</t>
  </si>
  <si>
    <t>971|55-9286281</t>
  </si>
  <si>
    <t>Thunayan M T T Alnakib</t>
  </si>
  <si>
    <t>0096-52-409742</t>
  </si>
  <si>
    <t>me@dzp.com</t>
  </si>
  <si>
    <t>0096-57-609564</t>
  </si>
  <si>
    <t>SAMPATHKUMAR SUBRAMANI</t>
  </si>
  <si>
    <t>971|4205439</t>
  </si>
  <si>
    <t>971|55-1670347</t>
  </si>
  <si>
    <t>Baxter Investments Limited</t>
  </si>
  <si>
    <t>+971 50 694 0981</t>
  </si>
  <si>
    <t>charles.fuller@hotmail.co.uk</t>
  </si>
  <si>
    <t>COMMISSARIAT NILOUFER NAUSHIR</t>
  </si>
  <si>
    <t>comnil@gmail.com</t>
  </si>
  <si>
    <t>65|97274916</t>
  </si>
  <si>
    <t>65|9066 4908</t>
  </si>
  <si>
    <t>LAVINA SANTU SAMTANI</t>
  </si>
  <si>
    <t>l-samtan1@hotmail.com</t>
  </si>
  <si>
    <t>JANAK SAMTANI</t>
  </si>
  <si>
    <t>jsamtani@gmail.com</t>
  </si>
  <si>
    <t>852|97439330</t>
  </si>
  <si>
    <t>ZHAN SHEN</t>
  </si>
  <si>
    <t>jasmines777@163.com</t>
  </si>
  <si>
    <t>973|33828738</t>
  </si>
  <si>
    <t>CARLOS ALBERTO LOPES GONCALVES</t>
  </si>
  <si>
    <t>carlosalberto.ang@hotmail.com</t>
  </si>
  <si>
    <t>971|561142818</t>
  </si>
  <si>
    <t>VICTORITA JAWAD</t>
  </si>
  <si>
    <t>45|27898827</t>
  </si>
  <si>
    <t>ZUHIR SUBHI MOHAMMAD JAWAD</t>
  </si>
  <si>
    <t>j.zuhir@live.dk</t>
  </si>
  <si>
    <t>45|----2789882</t>
  </si>
  <si>
    <t>DARSHANKUMAR NARANBHAI PATEL</t>
  </si>
  <si>
    <t>91|9824366994</t>
  </si>
  <si>
    <t>BHAVNABEN DARSHANBHAI PATEL</t>
  </si>
  <si>
    <t>MANAN ARATI PATEL</t>
  </si>
  <si>
    <t>ARATI BABUBHAI PATEL</t>
  </si>
  <si>
    <t>JANKI DARSHANBHAI PATEL</t>
  </si>
  <si>
    <t>MITHRA ATASHBAND</t>
  </si>
  <si>
    <t>64|210718849</t>
  </si>
  <si>
    <t>BURJOR NOSHIR NICHOLSON</t>
  </si>
  <si>
    <t>64|210717956</t>
  </si>
  <si>
    <t>BHUMIKA DIGNESH PATEL</t>
  </si>
  <si>
    <t>91|9879822266</t>
  </si>
  <si>
    <t>DIGNESH PRAMUKHLAL PATEL</t>
  </si>
  <si>
    <t>ALKA DIPAMKUMAR PATEL</t>
  </si>
  <si>
    <t>91|9879122117</t>
  </si>
  <si>
    <t>DIPAMBHAI KANAIYALAL PATEL</t>
  </si>
  <si>
    <t>FARIDA ARIF</t>
  </si>
  <si>
    <t>971|9461963</t>
  </si>
  <si>
    <t>MOHAMMED ARIF</t>
  </si>
  <si>
    <t>arifmalia@gmail.com</t>
  </si>
  <si>
    <t>971|50-9461963</t>
  </si>
  <si>
    <t>MOHAMMAD AL ZUBAIR ALI</t>
  </si>
  <si>
    <t>971|2824126</t>
  </si>
  <si>
    <t>MARWAN@DREC.GOV.AE</t>
  </si>
  <si>
    <t>971|50-7779081</t>
  </si>
  <si>
    <t>971|504519761</t>
  </si>
  <si>
    <t>YUSUFFALI MUSALIAM VEETTIL ABDUL KADER</t>
  </si>
  <si>
    <t>971|26410786</t>
  </si>
  <si>
    <t>971|50-6427374</t>
  </si>
  <si>
    <t>971|506252895</t>
  </si>
  <si>
    <t>IBRAHIM MOHD AHMAD BUMELHA</t>
  </si>
  <si>
    <t>971|6586666</t>
  </si>
  <si>
    <t>YOUSEF.ALHAMMADI@MBRCH.GOV.AE</t>
  </si>
  <si>
    <t>971|50-6586666</t>
  </si>
  <si>
    <t>NADIA ABDULAZIZ A AL SUHAIMI</t>
  </si>
  <si>
    <t>ysuhaimi@hotmail.com</t>
  </si>
  <si>
    <t>KHADEM SAEED ABDULLA MUSALLAM AL QUBAISI</t>
  </si>
  <si>
    <t>zaatini@starservicesuae.com</t>
  </si>
  <si>
    <t>971|26423999</t>
  </si>
  <si>
    <t>YOUSEF ABDULAZIZ A ALSUHAIMI</t>
  </si>
  <si>
    <t>RUSLAN SADIKHOV</t>
  </si>
  <si>
    <t>971|527477373</t>
  </si>
  <si>
    <t>nilo.mgh@gmail.com</t>
  </si>
  <si>
    <t>971|52-7477373</t>
  </si>
  <si>
    <t>FAISAL H M H ALAYYAR</t>
  </si>
  <si>
    <t>971|50-9656666</t>
  </si>
  <si>
    <t>965|66662525</t>
  </si>
  <si>
    <t>Suleiman Abdullah Abdulrahman Alreziza Sons Investment Co</t>
  </si>
  <si>
    <t>naeem.awad@reziza.com</t>
  </si>
  <si>
    <t>SHAHYAN JAVED</t>
  </si>
  <si>
    <t>shahyan.merchant@gmail.com</t>
  </si>
  <si>
    <t>RIMA MANOHAR SONI</t>
  </si>
  <si>
    <t>971|50-8650849</t>
  </si>
  <si>
    <t xml:space="preserve">KARAN MANOHARLAL SONI </t>
  </si>
  <si>
    <t>HASSAN IBRAHIM Y ALIREZA</t>
  </si>
  <si>
    <t>hassanealireza@gmail.com</t>
  </si>
  <si>
    <t>Alsuhaimi Real Estate Investment Co</t>
  </si>
  <si>
    <t>VALERIA VALCAVI OSSOINACK</t>
  </si>
  <si>
    <t>971|45514007</t>
  </si>
  <si>
    <t>sovali.valeria@gmail.com</t>
  </si>
  <si>
    <t>971|52-9661445</t>
  </si>
  <si>
    <t>971|9661445</t>
  </si>
  <si>
    <t>GRACIELA ANDREA GONZALEZ QUILODRAN</t>
  </si>
  <si>
    <t>rumi_mirza@yahoo.co.uk</t>
  </si>
  <si>
    <t>971|566165419</t>
  </si>
  <si>
    <t xml:space="preserve">AURANGZEB MIRZA </t>
  </si>
  <si>
    <t>AWATIF EIDA D ALOTAIBI</t>
  </si>
  <si>
    <t>mahmoud@towa.com.sa</t>
  </si>
  <si>
    <t>AHMED SAEED A ALSAYED</t>
  </si>
  <si>
    <t>sabar.bahak@gmail.com</t>
  </si>
  <si>
    <t>971|5521234</t>
  </si>
  <si>
    <t>AREF ALI M A ALSAADI</t>
  </si>
  <si>
    <t>971|50-3369211</t>
  </si>
  <si>
    <t>974|33692119</t>
  </si>
  <si>
    <t>RASHID ABDULLA H A AL AMRI</t>
  </si>
  <si>
    <t>rashdqtr87@hotmail.com</t>
  </si>
  <si>
    <t>974|74474411</t>
  </si>
  <si>
    <t>SALMA FADOL R O AL NAEMI</t>
  </si>
  <si>
    <t>salmaalnaemi@gmail.com</t>
  </si>
  <si>
    <t>NOORA YAQOUB HASAN ALHOSANI</t>
  </si>
  <si>
    <t>971|504100032</t>
  </si>
  <si>
    <t>971|50-4100032</t>
  </si>
  <si>
    <t>RASHED HUMAID DARWISH KARAM ALQUBAISI</t>
  </si>
  <si>
    <t>971|506669399</t>
  </si>
  <si>
    <t>971|50-6669399</t>
  </si>
  <si>
    <t>TALAL EBRAHIM MOHAMED ALSINDI</t>
  </si>
  <si>
    <t>t.alsindi@gmail.com</t>
  </si>
  <si>
    <t>973|39663379</t>
  </si>
  <si>
    <t>Alsuhaimi Group Holding</t>
  </si>
  <si>
    <t>MAHA AHMED M ALBARGHOTHI</t>
  </si>
  <si>
    <t>ranaelhafi@gmail.com</t>
  </si>
  <si>
    <t>966-50-5272328</t>
  </si>
  <si>
    <t>YONGFA HUANG</t>
  </si>
  <si>
    <t>971|8873539</t>
  </si>
  <si>
    <t>huangyfa@hotmail.com</t>
  </si>
  <si>
    <t>971|50-8873539</t>
  </si>
  <si>
    <t>FARRUKH HANIF FAIZI</t>
  </si>
  <si>
    <t>farry1@yahoo.com</t>
  </si>
  <si>
    <t xml:space="preserve">MOHAMED HASSAN ALI YOUSEF AL ALI  </t>
  </si>
  <si>
    <t>971|564433775</t>
  </si>
  <si>
    <t>971|56-4433775</t>
  </si>
  <si>
    <t>971|0561849028</t>
  </si>
  <si>
    <t xml:space="preserve">LEVON MICHAEL ANTONIAN </t>
  </si>
  <si>
    <t>antonian@halian.com</t>
  </si>
  <si>
    <t>971|50-8697751</t>
  </si>
  <si>
    <t>971|8697751</t>
  </si>
  <si>
    <t>CHIRAYATH VAREED RAPPAI</t>
  </si>
  <si>
    <t>974|55520987</t>
  </si>
  <si>
    <t>SHIRLY RAPPAI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</si>
  <si>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</si>
  <si>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</si>
  <si>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</si>
  <si>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</si>
  <si>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</si>
  <si>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</si>
  <si>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</si>
  <si>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ABDUL RAHMAN MOHAMMED IBRAHIM AL GHAMDI</t>
  </si>
  <si>
    <t>saraalghamdi1@gmail.com</t>
  </si>
  <si>
    <t>971|50-5568805</t>
  </si>
  <si>
    <t>971|55688052</t>
  </si>
  <si>
    <t>HASAN ABDULRAHMAN  GHANDOURAH</t>
  </si>
  <si>
    <t>obeshipsjlt@gmail.com</t>
  </si>
  <si>
    <t>971|-5091273</t>
  </si>
  <si>
    <t>971|509127306</t>
  </si>
  <si>
    <t>SABAH  MOHAMMED A AL SABAH</t>
  </si>
  <si>
    <t>sabah@uickw.com</t>
  </si>
  <si>
    <t>971|66166166</t>
  </si>
  <si>
    <t>MOHAMMED  HAMMAD  M AL  ALMALKI</t>
  </si>
  <si>
    <t>WAQAR AHMED SHEIKH IFTIKHAR AHMED SHEIKH</t>
  </si>
  <si>
    <t>uzairmuchada@gmail.com</t>
  </si>
  <si>
    <t>971|55-3111397</t>
  </si>
  <si>
    <t>92|3224231111</t>
  </si>
  <si>
    <t>HAMAD KHALID A M ALGHANIM</t>
  </si>
  <si>
    <t>974|55548686</t>
  </si>
  <si>
    <t>HASAN NAJI HASAN ALHARTHI</t>
  </si>
  <si>
    <t>971|556664747</t>
  </si>
  <si>
    <t>971|55-6664747</t>
  </si>
  <si>
    <t>ABDULLAH AWADH D ALWATHNANI</t>
  </si>
  <si>
    <t>971|50-0505258</t>
  </si>
  <si>
    <t>971|0505258833</t>
  </si>
  <si>
    <t>MOHAMMED ABDULKARIEM A ALOBAIDI</t>
  </si>
  <si>
    <t>m_alobaidi@hotmail.com</t>
  </si>
  <si>
    <t>971|505205007</t>
  </si>
  <si>
    <t>HANPENG QIU</t>
  </si>
  <si>
    <t>calvin@luxe.asia</t>
  </si>
  <si>
    <t>971|50-8123888</t>
  </si>
  <si>
    <t>65|81238888</t>
  </si>
  <si>
    <t>ADEEB OMAR MOHAMED BAMATRAF ALHADHRAMI</t>
  </si>
  <si>
    <t>971|4453323</t>
  </si>
  <si>
    <t>971|50-4453323</t>
  </si>
  <si>
    <t>AZHAAR AHMED A ABANOMI</t>
  </si>
  <si>
    <t>abanomia@gmail.com</t>
  </si>
  <si>
    <t>971|50-5055511</t>
  </si>
  <si>
    <t>971|505551199</t>
  </si>
  <si>
    <t>LIZHI DANG</t>
  </si>
  <si>
    <t>danglizhi@126.com</t>
  </si>
  <si>
    <t>86|1388077337</t>
  </si>
  <si>
    <t>LAMYAA ALI  B JAD</t>
  </si>
  <si>
    <t>aabufaris@gmail.com</t>
  </si>
  <si>
    <t>KHALID ABDULRAHMAN M ALSALEEM</t>
  </si>
  <si>
    <t>971|597779950</t>
  </si>
  <si>
    <t xml:space="preserve"> MUSTAFA ABDULRAHMAN GHANDOURA</t>
  </si>
  <si>
    <t>operations@mgsmar.com</t>
  </si>
  <si>
    <t>971|9127306</t>
  </si>
  <si>
    <t>SAAD EDDINE BENABDALLAH</t>
  </si>
  <si>
    <t>971|509971973</t>
  </si>
  <si>
    <t>971|50-9971973</t>
  </si>
  <si>
    <t>ASHIFA SACHEDINA</t>
  </si>
  <si>
    <t>ashifa.sachedina@gmail.com</t>
  </si>
  <si>
    <t>44|7961415888</t>
  </si>
  <si>
    <t>JASSIM SALEM M J MALKI</t>
  </si>
  <si>
    <t>974|66644955</t>
  </si>
  <si>
    <t xml:space="preserve">EQBAL ABDULAZIZ A ALSUHAIMI </t>
  </si>
  <si>
    <t>971|539299100</t>
  </si>
  <si>
    <t>ESSA ALSAYED SHARAFUDDIN MOHDHUSSAIN SHARAF ALHASHMI</t>
  </si>
  <si>
    <t>971|508889670</t>
  </si>
  <si>
    <t>971|50-8889670</t>
  </si>
  <si>
    <t>971|508880961</t>
  </si>
  <si>
    <t>MR  HAMAD KHALID A M AL GHANIM</t>
  </si>
  <si>
    <t>HASAN ABDULRHMAN GHANDOURAH</t>
  </si>
  <si>
    <t>HASAN ABDUL RAHMAN ABDULLA ALMENHALI</t>
  </si>
  <si>
    <t>SUBASHNIE DEVKARAN</t>
  </si>
  <si>
    <t>971|50-9712681</t>
  </si>
  <si>
    <t>MONA ABDULAZIZ A ALSUHAIMI</t>
  </si>
  <si>
    <t>971|--5015755</t>
  </si>
  <si>
    <t>971|5015755</t>
  </si>
  <si>
    <t>SARAH ADIL ALLAWALA</t>
  </si>
  <si>
    <t>BUSHRA SADIK PATEL</t>
  </si>
  <si>
    <t>971|55811786</t>
  </si>
  <si>
    <t>sadikpatel007@hotmail.com</t>
  </si>
  <si>
    <t>971|55-811786</t>
  </si>
  <si>
    <t>SADIK HAJIYAKUB PATEL</t>
  </si>
  <si>
    <t>971|9936552</t>
  </si>
  <si>
    <t>YASER MIR ABDULLA MIR ALI AMIRI</t>
  </si>
  <si>
    <t>971|6274488</t>
  </si>
  <si>
    <t>971|50-6274488</t>
  </si>
  <si>
    <t>971|6244886</t>
  </si>
  <si>
    <t>SAEED ABDULLA AMEEN MOHAMED ALAWADHI</t>
  </si>
  <si>
    <t>971|506212150</t>
  </si>
  <si>
    <t>Saeed50005@gmail.com</t>
  </si>
  <si>
    <t>971|50-6212150</t>
  </si>
  <si>
    <t>MOHAMMED S  H  SHAT</t>
  </si>
  <si>
    <t>saudi_center@yahoo.com</t>
  </si>
  <si>
    <t>970|4400090</t>
  </si>
  <si>
    <t>MOHAMMAD HAMMOUD MOHAMMAD ALHNAITY</t>
  </si>
  <si>
    <t>971|509109005</t>
  </si>
  <si>
    <t>alhunity@gmail.com</t>
  </si>
  <si>
    <t>971|50-9109005</t>
  </si>
  <si>
    <t>971|9109005</t>
  </si>
  <si>
    <t>AMER FARES RAJAB ALJABARI</t>
  </si>
  <si>
    <t>amer@sharakaholdings.com</t>
  </si>
  <si>
    <t>974|55552747</t>
  </si>
  <si>
    <t>974|558764498</t>
  </si>
  <si>
    <t>971|-5587644</t>
  </si>
  <si>
    <t>971|5587644</t>
  </si>
  <si>
    <t>RIZWAN AHMED MOHAMED ISA KHAN</t>
  </si>
  <si>
    <t>971|507774222</t>
  </si>
  <si>
    <t>971|50-9567204</t>
  </si>
  <si>
    <t>ATIF MOHAMMED SALEM ALSUWAIDI</t>
  </si>
  <si>
    <t>971|50-5058013</t>
  </si>
  <si>
    <t>971|580138111</t>
  </si>
  <si>
    <t>ABU YOUSUF MD ABDULLAH</t>
  </si>
  <si>
    <t>SAAD.ABD21@HOTMAIL.COM</t>
  </si>
  <si>
    <t>971|55-3919465</t>
  </si>
  <si>
    <t>971|0502116629</t>
  </si>
  <si>
    <t>SAMI ABDULLAH S ALHABIB</t>
  </si>
  <si>
    <t>samihbi@gmail.com</t>
  </si>
  <si>
    <t>971|50-5423633</t>
  </si>
  <si>
    <t>971|505423633</t>
  </si>
  <si>
    <t>MANUEL EUGENIO DASSISI</t>
  </si>
  <si>
    <t>hrs@hotmail.it</t>
  </si>
  <si>
    <t>39|3802849618</t>
  </si>
  <si>
    <t>PAOLO DASSISI</t>
  </si>
  <si>
    <t>39|3440663370</t>
  </si>
  <si>
    <t>paolo@gmail.com</t>
  </si>
  <si>
    <t>39|--3440663</t>
  </si>
  <si>
    <t xml:space="preserve">GULCHEKHRA MAKHUMUDOVA </t>
  </si>
  <si>
    <t>971|526009151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</si>
  <si>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</si>
  <si>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</si>
  <si>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</si>
  <si>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</si>
  <si>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</si>
  <si>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</si>
  <si>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</si>
  <si>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</si>
  <si>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</si>
  <si>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HAO SHEN</t>
  </si>
  <si>
    <t>971|54-4450009</t>
  </si>
  <si>
    <t>971|4500091</t>
  </si>
  <si>
    <t>qiu@fundvo.com</t>
  </si>
  <si>
    <t>65|1238888</t>
  </si>
  <si>
    <t>SUHAIL ALI SALMEEN ALI ALMAZROUEI</t>
  </si>
  <si>
    <t>971|50-6228007</t>
  </si>
  <si>
    <t>MOHAMMAD OTHMAN MOHAMMAD LAFI</t>
  </si>
  <si>
    <t>mlafi@mds-sa.com</t>
  </si>
  <si>
    <t xml:space="preserve">ABDULATEEF IBRAHIM SAAD AL BUTIH </t>
  </si>
  <si>
    <t>971|6116456</t>
  </si>
  <si>
    <t>971|50-6116456</t>
  </si>
  <si>
    <t>AHMED SUWAIDAN MOHAMED AL BALUSHI</t>
  </si>
  <si>
    <t>971|50-7142802</t>
  </si>
  <si>
    <t>971|4526063</t>
  </si>
  <si>
    <t>FAHAD ABDULLAH S SABAAN</t>
  </si>
  <si>
    <t>YOUSEF M S Y BEHBEHANI</t>
  </si>
  <si>
    <t>hyb@e-basco.com</t>
  </si>
  <si>
    <t>965|99541996</t>
  </si>
  <si>
    <t>MAWA QUDAIJA</t>
  </si>
  <si>
    <t>fazrin@smiorg.com</t>
  </si>
  <si>
    <t>94|777550057</t>
  </si>
  <si>
    <t>FASRIN MOHAMED</t>
  </si>
  <si>
    <t>94|77750057</t>
  </si>
  <si>
    <t>WAHID AHMAD SULTAN</t>
  </si>
  <si>
    <t>wahidsultan@hotmail.com</t>
  </si>
  <si>
    <t>49|1778518340</t>
  </si>
  <si>
    <t>SIRAG IBRAHIM O NAZER</t>
  </si>
  <si>
    <t>siraj@nazer.org</t>
  </si>
  <si>
    <t>971|566655555</t>
  </si>
  <si>
    <t>GASSAN AHMED YAHIA</t>
  </si>
  <si>
    <t>971|50-4510244</t>
  </si>
  <si>
    <t>971|4510244</t>
  </si>
  <si>
    <t>MOHAMED YOUSIF ALI ALANSARI</t>
  </si>
  <si>
    <t>971|506247771</t>
  </si>
  <si>
    <t>jalansari@hotmail.com</t>
  </si>
  <si>
    <t>971|50-6247771</t>
  </si>
  <si>
    <t>FATEMA OBAID KHALIFA  ALJABER ALMARRI</t>
  </si>
  <si>
    <t>ABDULLAH ABDULAZIZ M ALNOWAISER</t>
  </si>
  <si>
    <t>971|508995555</t>
  </si>
  <si>
    <t>MOHAMMED AHMED RASHED ABDULLA ALNUAIMI</t>
  </si>
  <si>
    <t>AYA ABDULLAH M ALIREZA</t>
  </si>
  <si>
    <t>aya.alireza@googlemail.com</t>
  </si>
  <si>
    <t>971|504605178</t>
  </si>
  <si>
    <t>IBRAHIM MOHAMMED A ALMOTLAQ</t>
  </si>
  <si>
    <t>INGRID DA CUNHA GOMES</t>
  </si>
  <si>
    <t>ingridcgomes2@gmail.com</t>
  </si>
  <si>
    <t>971|50-8762227</t>
  </si>
  <si>
    <t>971|508762227</t>
  </si>
  <si>
    <t>PIYUSH RAJENDRA SHUKLA</t>
  </si>
  <si>
    <t>piyush1111@gmail.com</t>
  </si>
  <si>
    <t>971|999902388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</si>
  <si>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</si>
  <si>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</si>
  <si>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</si>
  <si>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</si>
  <si>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</si>
  <si>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971|506448881</t>
  </si>
  <si>
    <t>971|50-6448881</t>
  </si>
  <si>
    <t>SAMI YOUSEF SULIEMAN MOHAMED ALANKAR</t>
  </si>
  <si>
    <t>971|50-6222698</t>
  </si>
  <si>
    <t>MONA KHALED SAEED ALALAMI</t>
  </si>
  <si>
    <t>AHMED AL ALAMI</t>
  </si>
  <si>
    <t>971|50-0508866</t>
  </si>
  <si>
    <t>971|0508866222</t>
  </si>
  <si>
    <t>RASHA GHAZI KATABI</t>
  </si>
  <si>
    <t xml:space="preserve">971-55-2125222 </t>
  </si>
  <si>
    <t>KHALIFAH ABDULLATIF A ALMULHEM</t>
  </si>
  <si>
    <t>MESHAL AHMAD A ALAKEEL</t>
  </si>
  <si>
    <t>971|0423280</t>
  </si>
  <si>
    <t>ZIAD ABDULLAH A AL SHEIKH</t>
  </si>
  <si>
    <t>ziad@gmail.com</t>
  </si>
  <si>
    <t>971|556886052</t>
  </si>
  <si>
    <t>KHAWAR  SALEEM  MULLICK</t>
  </si>
  <si>
    <t>propertyco@gmail.com</t>
  </si>
  <si>
    <t>971|50-6453565</t>
  </si>
  <si>
    <t>GHULAM NAVEED HANIF</t>
  </si>
  <si>
    <t>971|5848483</t>
  </si>
  <si>
    <t>971|55-5848483</t>
  </si>
  <si>
    <t>FAISAL SALAHUDDIN ALI ALIREZA</t>
  </si>
  <si>
    <t>973|6662221</t>
  </si>
  <si>
    <t xml:space="preserve">NERMEEN QASIM NORANI </t>
  </si>
  <si>
    <t>971|6263663</t>
  </si>
  <si>
    <t>971|50-6263663</t>
  </si>
  <si>
    <t>AHMED MOHAMED HAMAD ALMIDFA ALHARTHI</t>
  </si>
  <si>
    <t>971|6312020</t>
  </si>
  <si>
    <t>971|50-6312020</t>
  </si>
  <si>
    <t>HUSSAIN GHOLOUM F M ABDULLA</t>
  </si>
  <si>
    <t>974|66662112</t>
  </si>
  <si>
    <t>NADINE EL KAMAR EP NASSAR</t>
  </si>
  <si>
    <t>nadine.kamar@gmail.com</t>
  </si>
  <si>
    <t xml:space="preserve">NAVAZ SACHEDINA </t>
  </si>
  <si>
    <t>971|50-9691163</t>
  </si>
  <si>
    <t>971|508903943</t>
  </si>
  <si>
    <t>MOHAMMED JASSIM F M ABDULLA</t>
  </si>
  <si>
    <t>974|55113133</t>
  </si>
  <si>
    <t>PRAKASH KALWANI</t>
  </si>
  <si>
    <t>971|559548770</t>
  </si>
  <si>
    <t>971|55-9548770</t>
  </si>
  <si>
    <t>SHEIKH SAQER BIN MOHAMED BIN ZAYED ALNEHAYAN</t>
  </si>
  <si>
    <t>SAQER@GMAIL.COM</t>
  </si>
  <si>
    <t>971|56-2983131</t>
  </si>
  <si>
    <t>ALAA MOHAMED ATTA KHALIL ERAIQAT</t>
  </si>
  <si>
    <t>971|50-4415446</t>
  </si>
  <si>
    <t>TALAL AHMAD ALASSKAR</t>
  </si>
  <si>
    <t>971|529333302</t>
  </si>
  <si>
    <t>maeteb77@gmail.com</t>
  </si>
  <si>
    <t>971|52-9333302</t>
  </si>
  <si>
    <t>MOHAMMAD MUSTAFA ALI ZAKARNI</t>
  </si>
  <si>
    <t>mohammed.zakarni@sap.com</t>
  </si>
  <si>
    <t>FIRAS SOHAIL A ALKHATEEB</t>
  </si>
  <si>
    <t>971|566650009</t>
  </si>
  <si>
    <t>MOHAMMAD JAWAD K ALMATAR</t>
  </si>
  <si>
    <t>matarmj1@gmail.com</t>
  </si>
  <si>
    <t>971|50499872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</si>
  <si>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</si>
  <si>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</si>
  <si>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</si>
  <si>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</si>
  <si>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</si>
  <si>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</si>
  <si>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</si>
  <si>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</si>
  <si>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</si>
  <si>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</si>
  <si>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</si>
  <si>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salemdrm1@gmail.com</t>
  </si>
  <si>
    <t>971|50-6433600</t>
  </si>
  <si>
    <t>SALEM ABDULRAHMAN AHMED ALDARMAKI</t>
  </si>
  <si>
    <t>SALEMDRM1@GMAIL.COM</t>
  </si>
  <si>
    <t xml:space="preserve">ABDULWAHID ASGARALI KASMANI </t>
  </si>
  <si>
    <t>kasmani786@ymail.com</t>
  </si>
  <si>
    <t>254|732752152</t>
  </si>
  <si>
    <t>ABDUL SHAKUR ASGARALI KASMANI</t>
  </si>
  <si>
    <t>MOHAMED SALIM SHAMSUDIN KASMANI</t>
  </si>
  <si>
    <t>MEDHAT SHEHABALDEEN M BESHEER</t>
  </si>
  <si>
    <t>TARIQ OMAR MUSTAFA IBRAHIM</t>
  </si>
  <si>
    <t>971|4251009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</si>
  <si>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</si>
  <si>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</si>
  <si>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</si>
  <si>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</si>
  <si>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</si>
  <si>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</si>
  <si>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</si>
  <si>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</si>
  <si>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MOHAMED GAMAL ELDIN ABDALLA BADR</t>
  </si>
  <si>
    <t>ADAMA NDAO</t>
  </si>
  <si>
    <t>etskhadyndiaye@gmail.com</t>
  </si>
  <si>
    <t>221|77635417</t>
  </si>
  <si>
    <t xml:space="preserve">ABDULLAH JAMEEL A TAIBAH </t>
  </si>
  <si>
    <t>971|530000492</t>
  </si>
  <si>
    <t>TALAL MOHAMMAD SABAH SOUD ALSABAH</t>
  </si>
  <si>
    <t>shktalal@qualitynet.net</t>
  </si>
  <si>
    <t>965|7044444</t>
  </si>
  <si>
    <t>AHMAD MOHAMMAD ABDULRAHMAN YOUSUF ALJANAHI</t>
  </si>
  <si>
    <t>971|0097150676</t>
  </si>
  <si>
    <t>OTHMAN DAHASH O AL DAHASH</t>
  </si>
  <si>
    <t>odahash@stcs.com</t>
  </si>
  <si>
    <t>MAHMOUD GAMALELDIN MAHMOUD ABDALLA BADR</t>
  </si>
  <si>
    <t>971|551555855</t>
  </si>
  <si>
    <t>971|55-1555855</t>
  </si>
  <si>
    <t>WAFAA ABDULATEEF ABDULJABBAR AL KAMALI</t>
  </si>
  <si>
    <t>wafa1952@yahoo.com</t>
  </si>
  <si>
    <t>971|55240398</t>
  </si>
  <si>
    <t>ILHEME MIRVETTE  KADIRI</t>
  </si>
  <si>
    <t>bouras.ilhem@yahoo.fr</t>
  </si>
  <si>
    <t>213|550656999</t>
  </si>
  <si>
    <t>NASSER FADHEL M AKEEL</t>
  </si>
  <si>
    <t>971|50-5424422</t>
  </si>
  <si>
    <t>MAHOMMED EBRAHIM PARUK</t>
  </si>
  <si>
    <t>mparuk@monitoruniforms.co.za</t>
  </si>
  <si>
    <t>27|837861216</t>
  </si>
  <si>
    <t>RANA WALID MOSLIMANY</t>
  </si>
  <si>
    <t>qarwan@gmail.com</t>
  </si>
  <si>
    <t>ABDULLAH MOHAMMED M QIRWAN</t>
  </si>
  <si>
    <t>971|567485114</t>
  </si>
  <si>
    <t>ANTONIO TUDINO</t>
  </si>
  <si>
    <t>at@global-equity.co</t>
  </si>
  <si>
    <t>33|640629224</t>
  </si>
  <si>
    <t>MARKUS ANTON GROMER</t>
  </si>
  <si>
    <t>m.gromer@heinzmann.de</t>
  </si>
  <si>
    <t>49|7618208111</t>
  </si>
  <si>
    <t xml:space="preserve">NASREEN KHAWER SALHUDDIN </t>
  </si>
  <si>
    <t>KHAWER SALAHUDDIN</t>
  </si>
  <si>
    <t>971|56-1795658</t>
  </si>
  <si>
    <t>AMIR BAKHSHANDEH</t>
  </si>
  <si>
    <t>971|506441397</t>
  </si>
  <si>
    <t>Parrista@emirates.net.ae</t>
  </si>
  <si>
    <t>971|50-6441397</t>
  </si>
  <si>
    <t>971|0097150651</t>
  </si>
  <si>
    <t>ABDULLAH ASHOUR ALNIMNIM</t>
  </si>
  <si>
    <t>ashour@astemedksa.com</t>
  </si>
  <si>
    <t>971|50-7305156</t>
  </si>
  <si>
    <t xml:space="preserve">SHAKIL AFTAB KASHMIRWALA </t>
  </si>
  <si>
    <t>92|9221358056</t>
  </si>
  <si>
    <t>ROUDHA YOUSUF MOHAMMED BIN QUTTAMI ALZAABI</t>
  </si>
  <si>
    <t>roudha_y@yahoo.com</t>
  </si>
  <si>
    <t>971|50-9391919</t>
  </si>
  <si>
    <t>MARIUS DUDONIS</t>
  </si>
  <si>
    <t>971|50-1711983</t>
  </si>
  <si>
    <t>SARITA NARSON JAIRATH</t>
  </si>
  <si>
    <t>neiljairath@yahoo.com</t>
  </si>
  <si>
    <t>1|203449670</t>
  </si>
  <si>
    <t>NEIL JAIRATH</t>
  </si>
  <si>
    <t>1|50-2034496</t>
  </si>
  <si>
    <t xml:space="preserve">NEHA BHISAM SABNANI </t>
  </si>
  <si>
    <t>971|0559973999</t>
  </si>
  <si>
    <t>971|55-9973999</t>
  </si>
  <si>
    <t>SIDDHARTH HANS</t>
  </si>
  <si>
    <t>RADHA KRISHAN TANDON</t>
  </si>
  <si>
    <t>tandon.rk@gmail.com</t>
  </si>
  <si>
    <t>971|50-9871444</t>
  </si>
  <si>
    <t>91|9871444888</t>
  </si>
  <si>
    <t xml:space="preserve">MOHAMMEDNOOR TAHER O FALLATAH </t>
  </si>
  <si>
    <t>ASHITA JUDGE JAGDISH SHERMA</t>
  </si>
  <si>
    <t>971|559544018</t>
  </si>
  <si>
    <t>971|55-9544018</t>
  </si>
  <si>
    <t>971|9544018</t>
  </si>
  <si>
    <t>HUSSEIN AHMED YASLAM BA AMER</t>
  </si>
  <si>
    <t>hbaamer@hotmail.com</t>
  </si>
  <si>
    <t>NAIF ABDULLAH A ALHARBI</t>
  </si>
  <si>
    <t>971|50-4543289</t>
  </si>
  <si>
    <t>971|55955444</t>
  </si>
  <si>
    <t>DEEPIKA GROVER SURJEET GROVER</t>
  </si>
  <si>
    <t>dg@emiratesrealty.ae</t>
  </si>
  <si>
    <t>HAMAD SABAH AHMAD JABER ALSABAH</t>
  </si>
  <si>
    <t>beluchi@kipco.com</t>
  </si>
  <si>
    <t>965|66600099</t>
  </si>
  <si>
    <t>MOHAMMAD YAHYA MOHAMMAD AL FARII</t>
  </si>
  <si>
    <t>968|99448808</t>
  </si>
  <si>
    <t>ALIREZA ZOLFAGHARI</t>
  </si>
  <si>
    <t>alireza0019@yahoo.com</t>
  </si>
  <si>
    <t>98|9123447388</t>
  </si>
  <si>
    <t>COLIN MOORE</t>
  </si>
  <si>
    <t>blackmorelimited@gmail.com</t>
  </si>
  <si>
    <t xml:space="preserve">RASHED HAREB EISA ALTHABAHI </t>
  </si>
  <si>
    <t>971|506292821</t>
  </si>
  <si>
    <t>aaa8800@hotmail.com</t>
  </si>
  <si>
    <t>971|50-6292821</t>
  </si>
  <si>
    <t>LAMA NABIL FARHAN ABO ANAB</t>
  </si>
  <si>
    <t>LAMA_ABU-ANAB@GMAIL.COM</t>
  </si>
  <si>
    <t>SAIFADDIN MAHMOUD A MASHAT</t>
  </si>
  <si>
    <t>saif_mashat@hotmail.com</t>
  </si>
  <si>
    <t>971|548996666</t>
  </si>
  <si>
    <t>FAWZEYAH ABDULRAZAQ MOHD SALEH AL KAZEM</t>
  </si>
  <si>
    <t>971|4563214</t>
  </si>
  <si>
    <t>971|50-4563214</t>
  </si>
  <si>
    <t>AHMED HAREB EISA ALTHABAHI</t>
  </si>
  <si>
    <t>971|501933333</t>
  </si>
  <si>
    <t>FAHAD ABDULLAH S BAKALKA</t>
  </si>
  <si>
    <t>fahad757@hotmail.com</t>
  </si>
  <si>
    <t>971|56-4640599</t>
  </si>
  <si>
    <t>971|4640599</t>
  </si>
  <si>
    <t xml:space="preserve">MUHAMMAD  AYUB SORATHIA ABDUL KADIR </t>
  </si>
  <si>
    <t>MEMON72@GMAIL.COM</t>
  </si>
  <si>
    <t>971|50-0551164</t>
  </si>
  <si>
    <t>ZYTOON  AHMAD SHAH</t>
  </si>
  <si>
    <t>shah.aftab@yahoo.com</t>
  </si>
  <si>
    <t>971|55511112</t>
  </si>
  <si>
    <t>AFTAB AHMAD SHAH</t>
  </si>
  <si>
    <t>996|555511112</t>
  </si>
  <si>
    <t>SAUD ABDULLAH A ALSUBAIEE</t>
  </si>
  <si>
    <t>saud@gmail.com</t>
  </si>
  <si>
    <t>H R H PRINCE FAISAL BIN THAMER BIN ABDULAZIZ AL SAUD</t>
  </si>
  <si>
    <t>faisaltaaaa@hotmail.com</t>
  </si>
  <si>
    <t>971|555617755</t>
  </si>
  <si>
    <t>ABDULLAH SALM A ABUBAKR</t>
  </si>
  <si>
    <t>971|50-5522224</t>
  </si>
  <si>
    <t>971|552222400</t>
  </si>
  <si>
    <t>SHIVAZ RAI</t>
  </si>
  <si>
    <t>shivazrai@gmail.com</t>
  </si>
  <si>
    <t>65|98211770</t>
  </si>
  <si>
    <t>MANDIRA MEGHA RAI</t>
  </si>
  <si>
    <t>AISHA MASROOR SYEDA</t>
  </si>
  <si>
    <t>farooq.springfield@gmail.com</t>
  </si>
  <si>
    <t>ALY AMIN IBRAHIM NOURELDIN</t>
  </si>
  <si>
    <t>971|4082977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</si>
  <si>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</si>
  <si>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</si>
  <si>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</si>
  <si>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</si>
  <si>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</si>
  <si>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</si>
  <si>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</si>
  <si>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</si>
  <si>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</si>
  <si>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</si>
  <si>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mrchang81@yahoo.com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</si>
  <si>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</si>
  <si>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</si>
  <si>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</si>
  <si>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</si>
  <si>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</si>
  <si>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</si>
  <si>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</si>
  <si>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</si>
  <si>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</si>
  <si>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</si>
  <si>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</si>
  <si>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</si>
  <si>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</si>
  <si>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</si>
  <si>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</si>
  <si>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</si>
  <si>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</si>
  <si>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</si>
  <si>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</si>
  <si>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</si>
  <si>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</si>
  <si>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</si>
  <si>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</si>
  <si>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towaijri1@gmail.com</t>
  </si>
  <si>
    <t>AMRIT RAMESH  DHAS</t>
  </si>
  <si>
    <t>AMRITDHAS@GMAIL.COM</t>
  </si>
  <si>
    <t>971|506444385</t>
  </si>
  <si>
    <t>RAMESH BHAUSAHEB DHAS</t>
  </si>
  <si>
    <t>3629785-04</t>
  </si>
  <si>
    <t>OMAR KARAMI SALEM BIN ASHOOR ALMAHRI</t>
  </si>
  <si>
    <t>971|50-4571147</t>
  </si>
  <si>
    <t>KALPANA GOPE BHAMBHANI</t>
  </si>
  <si>
    <t>kalpanaphilip@gmail.com</t>
  </si>
  <si>
    <t>91|9890272444</t>
  </si>
  <si>
    <t>RAJU CHACKO PHILIP</t>
  </si>
  <si>
    <t>91|9890358777</t>
  </si>
  <si>
    <t>MOHAMMED ABDULLAH I BIN DAYIL</t>
  </si>
  <si>
    <t>mdayel@gotofix.net</t>
  </si>
  <si>
    <t>HAMDAN ABDULLA AMEEN MOHAMMED ALAWADHI</t>
  </si>
  <si>
    <t>971|4414655</t>
  </si>
  <si>
    <t>971|504414655</t>
  </si>
  <si>
    <t>DHEENA HUSSAIN</t>
  </si>
  <si>
    <t>dheena@shclawyers.com</t>
  </si>
  <si>
    <t>960|912345</t>
  </si>
  <si>
    <t>JASWANT AHUJA</t>
  </si>
  <si>
    <t>971|554562610</t>
  </si>
  <si>
    <t>971|55-4562610</t>
  </si>
  <si>
    <t>LATA AHUJA</t>
  </si>
  <si>
    <t>971|556343866</t>
  </si>
  <si>
    <t>971|55-6343866</t>
  </si>
  <si>
    <t>HEENA YOUSUF HIRANI</t>
  </si>
  <si>
    <t>HEENA786@GMAIL.COM</t>
  </si>
  <si>
    <t>91|9991092019</t>
  </si>
  <si>
    <t>ALIM IMTIAZ HIRANI</t>
  </si>
  <si>
    <t>alim.hirani@gmail.com</t>
  </si>
  <si>
    <t>91|9643891857</t>
  </si>
  <si>
    <t>QI TIAN BENJAMIN LIANG</t>
  </si>
  <si>
    <t>benliang@magusta.com.hk</t>
  </si>
  <si>
    <t>852|-2845 41</t>
  </si>
  <si>
    <t>852|2845 4113</t>
  </si>
  <si>
    <t>AQEEL YACOUB YOUSEF BEHBEHANI</t>
  </si>
  <si>
    <t>ybs@ybsco.biz</t>
  </si>
  <si>
    <t>965|99524343</t>
  </si>
  <si>
    <t>OMAR ISMAIL HASAN KHAWAJA</t>
  </si>
  <si>
    <t>MOHAMED ABDULLA EBRAHIM MOHAMED SALEH</t>
  </si>
  <si>
    <t>973|39638335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</si>
  <si>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</si>
  <si>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</si>
  <si>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</si>
  <si>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</si>
  <si>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</si>
  <si>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</si>
  <si>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</si>
  <si>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VENUS NESLIHAN OZKAN</t>
  </si>
  <si>
    <t>971|55-2921202</t>
  </si>
  <si>
    <t>COLETTE FAYEZ EL KHOURY</t>
  </si>
  <si>
    <t>colette.anderi@hotmail.com</t>
  </si>
  <si>
    <t>961|96212223</t>
  </si>
  <si>
    <t>RAMI ANDERI</t>
  </si>
  <si>
    <t>961|962122223</t>
  </si>
  <si>
    <t>HOGAR ABDULQADIR FARAJ</t>
  </si>
  <si>
    <t>hoger_1987@hotmail.com</t>
  </si>
  <si>
    <t>971|739935599</t>
  </si>
  <si>
    <t>HATEM KHALED M ROWAIHY</t>
  </si>
  <si>
    <t>hatemkr@gmail.com</t>
  </si>
  <si>
    <t>971|554078844</t>
  </si>
  <si>
    <t>ABDUL GANI MOHAMAD</t>
  </si>
  <si>
    <t>agani123@gmail.com</t>
  </si>
  <si>
    <t>351|4492303733</t>
  </si>
  <si>
    <t>MOHAMED ABDULLA AMEEN MOHAMED ALAWADI</t>
  </si>
  <si>
    <t>971|50-6668122</t>
  </si>
  <si>
    <t>ASAD ALI MALIK</t>
  </si>
  <si>
    <t>bramway1@gmail.con</t>
  </si>
  <si>
    <t>44|7590287557</t>
  </si>
  <si>
    <t>MAJED HASSAN AHMAD ABDULLA ALAHMADI</t>
  </si>
  <si>
    <t>971|50-2588853</t>
  </si>
  <si>
    <t>ANAS MOHAMMED M RAYES</t>
  </si>
  <si>
    <t xml:space="preserve">RAM KAILASH MAHTO </t>
  </si>
  <si>
    <t>971|52-8887888</t>
  </si>
  <si>
    <t>RAHIL IQBAL</t>
  </si>
  <si>
    <t>rahil_iq@hotmail.com</t>
  </si>
  <si>
    <t>44|7748591796</t>
  </si>
  <si>
    <t>ABBAS Y Y BAHBAHANI</t>
  </si>
  <si>
    <t>ARFAN MOHAMMED</t>
  </si>
  <si>
    <t>971|4513000</t>
  </si>
  <si>
    <t>Arfasn@dandbdubai.com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</si>
  <si>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</si>
  <si>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</si>
  <si>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</si>
  <si>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</si>
  <si>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</si>
  <si>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</si>
  <si>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NAZIHAH A A ALMIHRI</t>
  </si>
  <si>
    <t>basharalbanwan@hotmail.com</t>
  </si>
  <si>
    <t>965|99939994</t>
  </si>
  <si>
    <t>JASIM MOHAMED ABDULRAHMAN ABDULGHANI AL KHALUFI</t>
  </si>
  <si>
    <t>971|50-61335</t>
  </si>
  <si>
    <t>BANDAR MOHAMMED N ALJAMMAZ</t>
  </si>
  <si>
    <t>bandar.aljammaz@yahoo.com</t>
  </si>
  <si>
    <t>971|050111663</t>
  </si>
  <si>
    <t>BASHE AWIL OMAR</t>
  </si>
  <si>
    <t>971|50-7772939</t>
  </si>
  <si>
    <t>LUL AHMED MOHAMED</t>
  </si>
  <si>
    <t>971|56-7990025</t>
  </si>
  <si>
    <t>ALI AHMED ALAU</t>
  </si>
  <si>
    <t>alau@aliamaldives.com</t>
  </si>
  <si>
    <t>960|7774115</t>
  </si>
  <si>
    <t>SHIRNEPES AMANNEPESOV</t>
  </si>
  <si>
    <t>971|56-8957137</t>
  </si>
  <si>
    <t>AHMED HASAN ABDULQAHER AL SHAIBANI</t>
  </si>
  <si>
    <t>ahmedjawass@aol.com</t>
  </si>
  <si>
    <t>971|56-5000020</t>
  </si>
  <si>
    <t xml:space="preserve">BHARTIBEN SHANTILAL BATAVIA </t>
  </si>
  <si>
    <t>PRAVINCHANDRA BATAVIA</t>
  </si>
  <si>
    <t>REHAN MUKHTAR</t>
  </si>
  <si>
    <t>alkarampackages@yahoo.com</t>
  </si>
  <si>
    <t>92|3008253022</t>
  </si>
  <si>
    <t>SAEID HASAN FADAI</t>
  </si>
  <si>
    <t>saeid.fadai@gmail.com</t>
  </si>
  <si>
    <t>98|9121206405</t>
  </si>
  <si>
    <t>SHANEPES AMANNEPESOV</t>
  </si>
  <si>
    <t>971|50-8012203</t>
  </si>
  <si>
    <t>ATEF TAWAKALNA</t>
  </si>
  <si>
    <t>atef@baitaltatawor.com</t>
  </si>
  <si>
    <t>971|505240906</t>
  </si>
  <si>
    <t>ABDULWAHHAB AHMED A ABED</t>
  </si>
  <si>
    <t>971|0544492222</t>
  </si>
  <si>
    <t xml:space="preserve">ANOUAR YOUNES </t>
  </si>
  <si>
    <t>anouar.benyounes@abbvie.com</t>
  </si>
  <si>
    <t>971|50-5046824</t>
  </si>
  <si>
    <t>971|505046824</t>
  </si>
  <si>
    <t>ABDULAZIZ ABDO SAEED AL YOUSEFI</t>
  </si>
  <si>
    <t>alyosfi1234567@gmail.com</t>
  </si>
  <si>
    <t>971|55-4466891</t>
  </si>
  <si>
    <t>971|554466891</t>
  </si>
  <si>
    <t>ELGUN BAGHIROV</t>
  </si>
  <si>
    <t>amz.group@yahoo.com</t>
  </si>
  <si>
    <t>971|55-5585525</t>
  </si>
  <si>
    <t>994|502112207</t>
  </si>
  <si>
    <t>ZA International Holdings Limited</t>
  </si>
  <si>
    <t>zaki@zakidesigns.com</t>
  </si>
  <si>
    <t>MOHAMMAD SABRY MOHAMMAD ABDULRAOUF ABDELLATIF ELDEEB</t>
  </si>
  <si>
    <t>20|0000000000</t>
  </si>
  <si>
    <t>MOHAMED GALALELDIN SAYED YOUSSEF EL MANYALAWI</t>
  </si>
  <si>
    <t>mmanyalawi@hotmail.com</t>
  </si>
  <si>
    <t>971|50-2191140</t>
  </si>
  <si>
    <t>RAMI SAATI</t>
  </si>
  <si>
    <t>rsaati@hotmail.com</t>
  </si>
  <si>
    <t>SHAHID ANJUM KHAN</t>
  </si>
  <si>
    <t>ABDULAZIZ ABDULLAH S ALBOSAILY</t>
  </si>
  <si>
    <t>971|5291545</t>
  </si>
  <si>
    <t>PRINCE KHALID BIN SAUD BIN MOHAMMED AL SAUD</t>
  </si>
  <si>
    <t>971|0509188479</t>
  </si>
  <si>
    <t>khalid@gmail.com</t>
  </si>
  <si>
    <t>971|50-9188479</t>
  </si>
  <si>
    <t>971|5073647</t>
  </si>
  <si>
    <t>MOTAZ ALI A ALANGARI</t>
  </si>
  <si>
    <t>971|0096655599</t>
  </si>
  <si>
    <t>HASSAN Y Y BEHBEHANI</t>
  </si>
  <si>
    <t>971|55-2423344</t>
  </si>
  <si>
    <t>971|552423344</t>
  </si>
  <si>
    <t>HANINE SALIM SALEM</t>
  </si>
  <si>
    <t>nafeza@yahoo.com</t>
  </si>
  <si>
    <t>971 50 6631951</t>
  </si>
  <si>
    <t>DEEPAK CHATURVEDI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</si>
  <si>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</si>
  <si>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</si>
  <si>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</si>
  <si>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</si>
  <si>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</si>
  <si>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</si>
  <si>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</si>
  <si>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</si>
  <si>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ABDULLA HAMED AHMAD BIN HAMED AL HAMED</t>
  </si>
  <si>
    <t>ALHAMED.ABDULLA@GMAIL.COM</t>
  </si>
  <si>
    <t>971|50-2555581</t>
  </si>
  <si>
    <t>971|0502555581</t>
  </si>
  <si>
    <t>ABDELAZIZ MOHAMED AHMED ADAM ABDELGADIR</t>
  </si>
  <si>
    <t>hishamqader61@gmail.com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</si>
  <si>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</si>
  <si>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</si>
  <si>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</si>
  <si>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</si>
  <si>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</si>
  <si>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</si>
  <si>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</si>
  <si>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</si>
  <si>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</si>
  <si>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</si>
  <si>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</si>
  <si>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LATIFA MAHMOUD ABDALLA BINAHMED ALANSAARI</t>
  </si>
  <si>
    <t>971|55-6677977</t>
  </si>
  <si>
    <t>ARSHAD ABDULMOEZ M MENKABO</t>
  </si>
  <si>
    <t>menkabo@yahoo.com</t>
  </si>
  <si>
    <t>OUSSAMA EL JAMAL</t>
  </si>
  <si>
    <t>info@jamalandchaaban.com</t>
  </si>
  <si>
    <t>961|3007676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</si>
  <si>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</si>
  <si>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</si>
  <si>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</si>
  <si>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</si>
  <si>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</si>
  <si>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</si>
  <si>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RAJ KUMAR</t>
  </si>
  <si>
    <t>neo.raj@live.com</t>
  </si>
  <si>
    <t>91|9911116206</t>
  </si>
  <si>
    <t>BILAL EL JAMAL</t>
  </si>
  <si>
    <t>bilaljam@intracom.net.lb</t>
  </si>
  <si>
    <t>961|3653887</t>
  </si>
  <si>
    <t>YONGHONG WANG</t>
  </si>
  <si>
    <t>liuyiqing@hzqs.com</t>
  </si>
  <si>
    <t>86|3958191117</t>
  </si>
  <si>
    <t>86|1395819111</t>
  </si>
  <si>
    <t>SHASHIKANT PARAG NAROTAM</t>
  </si>
  <si>
    <t>971|43510768</t>
  </si>
  <si>
    <t>sdawood@leisurehomes.ae</t>
  </si>
  <si>
    <t>971|55-8878536</t>
  </si>
  <si>
    <t>971|558878536</t>
  </si>
  <si>
    <t>YASVANTRAI PARAG NAROTAM</t>
  </si>
  <si>
    <t>HASSAN MOHAMMED AL NAIMI</t>
  </si>
  <si>
    <t>d@k.com</t>
  </si>
  <si>
    <t>MARIYAM DAWOOD</t>
  </si>
  <si>
    <t>971|50-8563175</t>
  </si>
  <si>
    <t>UMAIR BIN IDRIS</t>
  </si>
  <si>
    <t>umairidris99@gmail.com</t>
  </si>
  <si>
    <t>971|55-5087771</t>
  </si>
  <si>
    <t>971|3455087771</t>
  </si>
  <si>
    <t>MUHAMMAD IDREES SHEIKH</t>
  </si>
  <si>
    <t>92|3455087771</t>
  </si>
  <si>
    <t>ARB ALRAYYES</t>
  </si>
  <si>
    <t>971|56-8312900</t>
  </si>
  <si>
    <t>971|568312900</t>
  </si>
  <si>
    <t>MAHA TALAL M ATTAR</t>
  </si>
  <si>
    <t>sunflowers-m@hotmail.com</t>
  </si>
  <si>
    <t>971|504304793</t>
  </si>
  <si>
    <t>SHAZAD KHALID</t>
  </si>
  <si>
    <t>92|3008221720</t>
  </si>
  <si>
    <t>MOGAHID TAHA OSMAN</t>
  </si>
  <si>
    <t>mogahidny1@yahoo.com</t>
  </si>
  <si>
    <t>1|9173748689</t>
  </si>
  <si>
    <t>RICHARD GARRICK LAW</t>
  </si>
  <si>
    <t>R@GMAIL.COM</t>
  </si>
  <si>
    <t>971|55-9974476</t>
  </si>
  <si>
    <t>LUAY ABDULNASSER NAMEQ KANAAN</t>
  </si>
  <si>
    <t>971|56-9500593</t>
  </si>
  <si>
    <t>ABDUL MENEM EL KADRI</t>
  </si>
  <si>
    <t>aboodikadri1975@gmail.com</t>
  </si>
  <si>
    <t>965|599172170</t>
  </si>
  <si>
    <t>MOHAMMED ALI A ALESAYI</t>
  </si>
  <si>
    <t>abdulwahab@quickdealdubai.ae</t>
  </si>
  <si>
    <t>971|0097150965</t>
  </si>
  <si>
    <t>KYOSTI JAAKO KALEVI LEINONEN</t>
  </si>
  <si>
    <t>971|08449624</t>
  </si>
  <si>
    <t>MEDJAOUI JAOUAD</t>
  </si>
  <si>
    <t>djawedmedjaoui@hotmail.com</t>
  </si>
  <si>
    <t>971|52-7414746</t>
  </si>
  <si>
    <t>971|527414746</t>
  </si>
  <si>
    <t>ADITYA BHALLA</t>
  </si>
  <si>
    <t>aditya.bhalla.2000@gmail.com</t>
  </si>
  <si>
    <t>971|50-8223171</t>
  </si>
  <si>
    <t>91|9810401577</t>
  </si>
  <si>
    <t>MUHAMMAD OWAIS ANSARI</t>
  </si>
  <si>
    <t>ABDULLAH ALI A ALNAMLAH</t>
  </si>
  <si>
    <t>abdulnamlah@yahoo.com</t>
  </si>
  <si>
    <t>NAILESH KANAKSI KHIMJI</t>
  </si>
  <si>
    <t>MANOJ MEGHRAJ JAIN</t>
  </si>
  <si>
    <t>manojjain55@hotmail.com</t>
  </si>
  <si>
    <t>852|60404141</t>
  </si>
  <si>
    <t>SYED MOHAMMAD ZAHID TARIQUE</t>
  </si>
  <si>
    <t>971|0501442780</t>
  </si>
  <si>
    <t>zahidtariq@yahoo.com</t>
  </si>
  <si>
    <t>971|50-6692780</t>
  </si>
  <si>
    <t>971|506692780</t>
  </si>
  <si>
    <t>SADIA BUTTE</t>
  </si>
  <si>
    <t>ALI ABDULKARIM I ALNAMLAH</t>
  </si>
  <si>
    <t>VISHAL SURENDRAKUMAR AGARWAL</t>
  </si>
  <si>
    <t>shivani105@yahoo.co.in</t>
  </si>
  <si>
    <t>91|9923406060</t>
  </si>
  <si>
    <t>SHIVANI AGARWAL</t>
  </si>
  <si>
    <t>LIANGYAN SU</t>
  </si>
  <si>
    <t>2422621@qq.com</t>
  </si>
  <si>
    <t>971|52932888</t>
  </si>
  <si>
    <t>MOHAMED VISHAN</t>
  </si>
  <si>
    <t>SALIB ABSKHIROUN IBRAHIM ABSKHIROUN</t>
  </si>
  <si>
    <t>249|912340585</t>
  </si>
  <si>
    <t>MICHIEL ABSKHAROUN IBRAHIM ABAKHAROUN</t>
  </si>
  <si>
    <t>249|912317779</t>
  </si>
  <si>
    <t>SHAOFENG LIU</t>
  </si>
  <si>
    <t>apex.liu@huawei.com</t>
  </si>
  <si>
    <t>962|78666605</t>
  </si>
  <si>
    <t>RUOXI WANG</t>
  </si>
  <si>
    <t>962|786666605</t>
  </si>
  <si>
    <t>971|50-3182987</t>
  </si>
  <si>
    <t>MOHAMED IBRAHIM MOHAMED IBRAHIM</t>
  </si>
  <si>
    <t>mohamed-20301@hotmail.com</t>
  </si>
  <si>
    <t>249|912308009</t>
  </si>
  <si>
    <t>KUMAIL HANIF SHAIKH</t>
  </si>
  <si>
    <t>kshaikh@kpmg.com</t>
  </si>
  <si>
    <t>971|532327173</t>
  </si>
  <si>
    <t>AWADH MOHAMMED QAHTAN AWADH</t>
  </si>
  <si>
    <t>971|5613436</t>
  </si>
  <si>
    <t>awadh.qahtan@falcontradecorp.com</t>
  </si>
  <si>
    <t>971|50-5613436</t>
  </si>
  <si>
    <t>MOHAMMED AWADH MOHAMMED QAHTAN</t>
  </si>
  <si>
    <t>TARIQ ABDULRAHMAN A ALRUBAIAAN</t>
  </si>
  <si>
    <t>shammikh@yahoo.com</t>
  </si>
  <si>
    <t>971|50-5444420</t>
  </si>
  <si>
    <t>971|544442000</t>
  </si>
  <si>
    <t xml:space="preserve">PENG JIANG </t>
  </si>
  <si>
    <t>jiangpeng612@hotmail.com</t>
  </si>
  <si>
    <t>86|8651835612</t>
  </si>
  <si>
    <t>MUHAMMAD ASIF</t>
  </si>
  <si>
    <t>ASHAR84@LIVE.COM</t>
  </si>
  <si>
    <t>971|055-6634348</t>
  </si>
  <si>
    <t>971|0556634348</t>
  </si>
  <si>
    <t>ALI JALAL ALI MOHAMMED ALHABASHI</t>
  </si>
  <si>
    <t>971|50-4222229</t>
  </si>
  <si>
    <t>NASIR SYED SYED MOHIDDIN</t>
  </si>
  <si>
    <t>971|50-7800057</t>
  </si>
  <si>
    <t>MAIHINUDDIN SHEKH</t>
  </si>
  <si>
    <t>moinshekh@gmail.com</t>
  </si>
  <si>
    <t>971|50-5383441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</si>
  <si>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</si>
  <si>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</si>
  <si>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</si>
  <si>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</si>
  <si>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</si>
  <si>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</si>
  <si>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khurram.farooq@outlook.com</t>
  </si>
  <si>
    <t>92|3219299955</t>
  </si>
  <si>
    <t>XIN HAO BENJAMIN FANG</t>
  </si>
  <si>
    <t>bxhfang@gmail.com</t>
  </si>
  <si>
    <t>852|93003965</t>
  </si>
  <si>
    <t>FAHAD MUSTAFA AHMED ABDULLA ALHOSANI</t>
  </si>
  <si>
    <t>971|50-7117933</t>
  </si>
  <si>
    <t>SUNIL SINGH</t>
  </si>
  <si>
    <t>91|10074878</t>
  </si>
  <si>
    <t>SALEM ABDULRAHMAN ABDULLA ALATTAS</t>
  </si>
  <si>
    <t>971|065549917</t>
  </si>
  <si>
    <t>971|50-6616613</t>
  </si>
  <si>
    <t>MOHAMED HAREB EYSA ABDULKAREIM ALTHABAHI</t>
  </si>
  <si>
    <t>971|55-1919191</t>
  </si>
  <si>
    <t>971|1919191</t>
  </si>
  <si>
    <t>ELLINGTON PROPERTIES DEVELOPMENT L.L.C</t>
  </si>
  <si>
    <t>971-4-4572920</t>
  </si>
  <si>
    <t>danny.kurian@ellingtongroup.com</t>
  </si>
  <si>
    <t>HOSSEIN MOHAMMADRAFIE PAYANDEH</t>
  </si>
  <si>
    <t>971|50-5020615</t>
  </si>
  <si>
    <t>971|502061515</t>
  </si>
  <si>
    <t>SAMIR TARRAHI</t>
  </si>
  <si>
    <t>samirbrands@gmail.com</t>
  </si>
  <si>
    <t>212|661613931</t>
  </si>
  <si>
    <t>SAIED MOHAMMAD JAAFAR SAIED OMRAN NAGHAVI</t>
  </si>
  <si>
    <t>971|50-6443516</t>
  </si>
  <si>
    <t>971|506443516</t>
  </si>
  <si>
    <t>MEHTAB KHAN</t>
  </si>
  <si>
    <t>taabskhan@hotmail.co.uk</t>
  </si>
  <si>
    <t>971|056-9542842</t>
  </si>
  <si>
    <t>971|569542842</t>
  </si>
  <si>
    <t>LINGLING WANG</t>
  </si>
  <si>
    <t>971|50-9376062</t>
  </si>
  <si>
    <t>971|5096062</t>
  </si>
  <si>
    <t xml:space="preserve">YAN ZHUANG </t>
  </si>
  <si>
    <t>971|509376062</t>
  </si>
  <si>
    <t>LILI ZHANG</t>
  </si>
  <si>
    <t>lilian.zhang@regency-one.com</t>
  </si>
  <si>
    <t>86|2151188088</t>
  </si>
  <si>
    <t>LIZHOU ZHUANG</t>
  </si>
  <si>
    <t>johndaly8888@hotmail.com</t>
  </si>
  <si>
    <t>971|56-9613956</t>
  </si>
  <si>
    <t>94|777236858</t>
  </si>
  <si>
    <t>IVANA PREMERL</t>
  </si>
  <si>
    <t>971|529497635</t>
  </si>
  <si>
    <t>971|52-9497635</t>
  </si>
  <si>
    <t>YUE LIU</t>
  </si>
  <si>
    <t>liuyue_901@126.com</t>
  </si>
  <si>
    <t>971|569613956</t>
  </si>
  <si>
    <t xml:space="preserve">MONA MOHAMMAD JAVAD RAFIEZADEH </t>
  </si>
  <si>
    <t>971|561451559</t>
  </si>
  <si>
    <t>eli.moradipour@gmail.com</t>
  </si>
  <si>
    <t>RAMA SONMEZ</t>
  </si>
  <si>
    <t>971|522624495</t>
  </si>
  <si>
    <t>ramazk@gmail.com</t>
  </si>
  <si>
    <t>971|52-2624495</t>
  </si>
  <si>
    <t>ELIAS DAOU</t>
  </si>
  <si>
    <t>971|4030352</t>
  </si>
  <si>
    <t>971|52-7534222</t>
  </si>
  <si>
    <t>971|527534222</t>
  </si>
  <si>
    <t>SITA SACHAR</t>
  </si>
  <si>
    <t>sita.sachar@gmail.com</t>
  </si>
  <si>
    <t>91|9810074365</t>
  </si>
  <si>
    <t>SANIL SACHAR</t>
  </si>
  <si>
    <t>sanil_sachar@hotmail.com</t>
  </si>
  <si>
    <t>91|9871882088</t>
  </si>
  <si>
    <t>SANJIV SACHAR</t>
  </si>
  <si>
    <t>sanjivsachar57@gmail.com</t>
  </si>
  <si>
    <t>91|9811066488</t>
  </si>
  <si>
    <t>Step 4 Gulf Limited</t>
  </si>
  <si>
    <t>plst@step4sisa.at</t>
  </si>
  <si>
    <t>ROSA MONICA GARCIA RICARDO</t>
  </si>
  <si>
    <t>04 2406211</t>
  </si>
  <si>
    <t>Monica@luxuryproperty.com</t>
  </si>
  <si>
    <t>HELEN ELIZABETH RING</t>
  </si>
  <si>
    <t>971|565507113</t>
  </si>
  <si>
    <t>971|56-5507113</t>
  </si>
  <si>
    <t>BENJAMIN MICHAEL ANDRE CORNIL AMPEN</t>
  </si>
  <si>
    <t>971|56-4705458</t>
  </si>
  <si>
    <t>MAXIME GEORGES MOTTE</t>
  </si>
  <si>
    <t>motte.indeco@gmail.com</t>
  </si>
  <si>
    <t>971|565502630</t>
  </si>
  <si>
    <t>TRUPTI ARVIND VYAS</t>
  </si>
  <si>
    <t>971|506337578</t>
  </si>
  <si>
    <t>almamouriuae@yahoo.com</t>
  </si>
  <si>
    <t>971|50-6337578</t>
  </si>
  <si>
    <t>IMRAN KHAN</t>
  </si>
  <si>
    <t>mbktradings@gmail.com</t>
  </si>
  <si>
    <t>44|7710010072</t>
  </si>
  <si>
    <t>RAMIZ HASAN</t>
  </si>
  <si>
    <t>971|50-259886</t>
  </si>
  <si>
    <t>971|259886</t>
  </si>
  <si>
    <t xml:space="preserve">ANNE CLAUDE WENGER </t>
  </si>
  <si>
    <t>971|50-9259887</t>
  </si>
  <si>
    <t xml:space="preserve">ROBINA TASSADAQ HUSSAIN TASSADAQ </t>
  </si>
  <si>
    <t>971|505514313</t>
  </si>
  <si>
    <t>971|50-5514313</t>
  </si>
  <si>
    <t>HASSAN ZUBAIR SHEIKH</t>
  </si>
  <si>
    <t>971|55-7642151</t>
  </si>
  <si>
    <t>971|557642151</t>
  </si>
  <si>
    <t xml:space="preserve">NADEEM JAVAID SHEIKH </t>
  </si>
  <si>
    <t>nadeembj@gmail.com</t>
  </si>
  <si>
    <t>971|50-8448905</t>
  </si>
  <si>
    <t>971|8448905</t>
  </si>
  <si>
    <t>HUMERA SILVIYA MYRYAMM TASSADAQ</t>
  </si>
  <si>
    <t>NAVEED ANWAR MUHAMMAD ANWAR JAVAID</t>
  </si>
  <si>
    <t>971|502777805</t>
  </si>
  <si>
    <t>naveedanwar@hsbc.com</t>
  </si>
  <si>
    <t>971|50-4591993</t>
  </si>
  <si>
    <t>NIVEDITHA NAIK VENKATARAMANA</t>
  </si>
  <si>
    <t>971|0563992212</t>
  </si>
  <si>
    <t>gautniv@gmail.com</t>
  </si>
  <si>
    <t>971|50-5504294</t>
  </si>
  <si>
    <t>971|0505504294</t>
  </si>
  <si>
    <t>GAUTAM MOHAN</t>
  </si>
  <si>
    <t>niveditha_naik@yahoo.com</t>
  </si>
  <si>
    <t>971|56-3992212</t>
  </si>
  <si>
    <t>ZAHRA ANWAR HASSAN MOOSA JAFFAR ALI</t>
  </si>
  <si>
    <t>971|0563326030</t>
  </si>
  <si>
    <t>zahra1015@hotmail.com</t>
  </si>
  <si>
    <t>971|52-3508352</t>
  </si>
  <si>
    <t xml:space="preserve">YOUSEF Y YA ALMATROUK	</t>
  </si>
  <si>
    <t>yousefalmatrouk@gmail.com</t>
  </si>
  <si>
    <t>965|66262727</t>
  </si>
  <si>
    <t>ASIF HASHIM HASHIM USMAN</t>
  </si>
  <si>
    <t>971|042679444</t>
  </si>
  <si>
    <t>asif@starsew.com</t>
  </si>
  <si>
    <t>971|504579024</t>
  </si>
  <si>
    <t>PARESH KUMAR SUDHAKAR LAD</t>
  </si>
  <si>
    <t>pareshlad-nik@yahoo.com</t>
  </si>
  <si>
    <t>91|9624098855</t>
  </si>
  <si>
    <t>JAMAL M J M JAMAL</t>
  </si>
  <si>
    <t>965-663-1133</t>
  </si>
  <si>
    <t>ZAID AHMED HENDWAN MOHAMMED ALSHEHHI</t>
  </si>
  <si>
    <t>971|506167167</t>
  </si>
  <si>
    <t>za876a@gmail.com</t>
  </si>
  <si>
    <t>971|50-6168168</t>
  </si>
  <si>
    <t>RAJESH KUMAR LILARAM TILWANI</t>
  </si>
  <si>
    <t>971|506509084</t>
  </si>
  <si>
    <t>rajulaju@yahoo.com</t>
  </si>
  <si>
    <t>971|50-4576358</t>
  </si>
  <si>
    <t>PERVAIZ IQBAL SHAHID JALAL UDIN</t>
  </si>
  <si>
    <t>GONZALO CAMPERO CALZADA</t>
  </si>
  <si>
    <t>971|0529791879</t>
  </si>
  <si>
    <t>gonzalo727@aim.com</t>
  </si>
  <si>
    <t>971|50-1097591</t>
  </si>
  <si>
    <t>971|0501097591</t>
  </si>
  <si>
    <t xml:space="preserve">SYED SHAFQAT HUSSAIN SHAH SYED BASHIR HUSSAIN </t>
  </si>
  <si>
    <t>SYEDSHFQ@EMIRATES.NET</t>
  </si>
  <si>
    <t>971|50-6462391</t>
  </si>
  <si>
    <t>MOAZAM ALVI SYED NAEEM UDDIN</t>
  </si>
  <si>
    <t>971|505503539</t>
  </si>
  <si>
    <t>MOAZAM.ALVI@GMAIL.COM</t>
  </si>
  <si>
    <t>971|56-7441679</t>
  </si>
  <si>
    <t>HANNA ANWAR</t>
  </si>
  <si>
    <t>a.m_rahmani@hotmail.com</t>
  </si>
  <si>
    <t>971|50-4550353</t>
  </si>
  <si>
    <t>JUN XUE</t>
  </si>
  <si>
    <t>jccata@yahoo.com</t>
  </si>
  <si>
    <t>971|0521353281</t>
  </si>
  <si>
    <t>TAKURO SUZUKI</t>
  </si>
  <si>
    <t>anfix@goo.jp</t>
  </si>
  <si>
    <t>81|9072599252</t>
  </si>
  <si>
    <t>ALANOOD HASAN ABDULLA HAJI AL KHOORI</t>
  </si>
  <si>
    <t>971|25583520</t>
  </si>
  <si>
    <t>a.khouri87@gmail.com</t>
  </si>
  <si>
    <t>971|55-1489898</t>
  </si>
  <si>
    <t>JASEM ALI JASEM MOHAMED ALTENEIJI</t>
  </si>
  <si>
    <t>j5166664@hotmail.com</t>
  </si>
  <si>
    <t>971|50-5166664</t>
  </si>
  <si>
    <t>KHULOUD HASAN ABDULLA HAJI ALKHOORI</t>
  </si>
  <si>
    <t>050-5323813</t>
  </si>
  <si>
    <t>khouri_82@hotmail.com</t>
  </si>
  <si>
    <t>971 50 5323813</t>
  </si>
  <si>
    <t>GURMUKH SINGH THAKRAL</t>
  </si>
  <si>
    <t>AYSHA JAWED SALEEM QURESHI</t>
  </si>
  <si>
    <t>971|0545555390</t>
  </si>
  <si>
    <t>aysha.jawedqureshi@gmail.com</t>
  </si>
  <si>
    <t>971|56-7559597</t>
  </si>
  <si>
    <t>ABDULAZIZ MOHAMMED A ALMOJIL</t>
  </si>
  <si>
    <t>aziz_moj@hotmail.com</t>
  </si>
  <si>
    <t>966|504808005</t>
  </si>
  <si>
    <t>AMEENA SALMAN</t>
  </si>
  <si>
    <t>AMEENASALMAN@MAC.COM</t>
  </si>
  <si>
    <t>971|50-0508417</t>
  </si>
  <si>
    <t>MAHESWAR VALABH</t>
  </si>
  <si>
    <t>DRVINODR@YAHOO.COM</t>
  </si>
  <si>
    <t>AHMED KHALID AHMED AL SHANFARI</t>
  </si>
  <si>
    <t>ahmed.alshanfari@miboman.com</t>
  </si>
  <si>
    <t>968|22009630</t>
  </si>
  <si>
    <t>IRAM BASHIR RANDHAWA</t>
  </si>
  <si>
    <t>khanamjid@hotmail.com</t>
  </si>
  <si>
    <t>92|3330444071</t>
  </si>
  <si>
    <t>NUHI KADHIM HASHIM KAMOONA</t>
  </si>
  <si>
    <t>nuhakamoona@gmail.com</t>
  </si>
  <si>
    <t>964|7709757623</t>
  </si>
  <si>
    <t>ATEF IBRAHIM SAAED</t>
  </si>
  <si>
    <t>MUHAMMAD ALI SAEED SHAIKH MUHAMMAD SAEED</t>
  </si>
  <si>
    <t>971|0506546394</t>
  </si>
  <si>
    <t>smsshksaeed@gmail.com</t>
  </si>
  <si>
    <t>971|50-6546394</t>
  </si>
  <si>
    <t>RENATA ROY</t>
  </si>
  <si>
    <t>asaaxakj@gmail.com.ae</t>
  </si>
  <si>
    <t>971|50-0551463</t>
  </si>
  <si>
    <t>BAHMAN BOZORG OSOULI</t>
  </si>
  <si>
    <t>catloade.db@gmail.com</t>
  </si>
  <si>
    <t>SIHEM BOUKHATEM EP MOKRANE</t>
  </si>
  <si>
    <t>sihem.mokrane@yahoo.fr</t>
  </si>
  <si>
    <t>33|788367817</t>
  </si>
  <si>
    <t>NASSER MOKRANE</t>
  </si>
  <si>
    <t>33|760022511</t>
  </si>
  <si>
    <t>RAMZI RAMI RAWHI MALHAS</t>
  </si>
  <si>
    <t>971|505254679</t>
  </si>
  <si>
    <t>rami@fnp-dubai.ae</t>
  </si>
  <si>
    <t>971|50-6469965</t>
  </si>
  <si>
    <t>971|0506469965</t>
  </si>
  <si>
    <t>NECDET AJUN AHMED</t>
  </si>
  <si>
    <t>971|50-6286452</t>
  </si>
  <si>
    <t>SANJIVE KHOSIA</t>
  </si>
  <si>
    <t>971|0558850945</t>
  </si>
  <si>
    <t>sanjive@gmail.com</t>
  </si>
  <si>
    <t>971|50-5984743</t>
  </si>
  <si>
    <t xml:space="preserve">Centro Ventures Limited </t>
  </si>
  <si>
    <t>deepak.jain@akontrading.com</t>
  </si>
  <si>
    <t>LATIFA ABDULLA SAEED MUADED ALNEYADI</t>
  </si>
  <si>
    <t>971|0509042226</t>
  </si>
  <si>
    <t>latifa.neyadi@hotmail.com</t>
  </si>
  <si>
    <t>971|55-6451370</t>
  </si>
  <si>
    <t>ESSAM HAMID H ALNIFIE</t>
  </si>
  <si>
    <t>enifie@hotmail.com</t>
  </si>
  <si>
    <t>966|505677880</t>
  </si>
  <si>
    <t>ELA KISHORE MACHALE</t>
  </si>
  <si>
    <t>971|507987050</t>
  </si>
  <si>
    <t>elakishore2012@gmail.com</t>
  </si>
  <si>
    <t>971|50-5285786</t>
  </si>
  <si>
    <t>KISHORE WAMAN MACHALE</t>
  </si>
  <si>
    <t>971|553232368</t>
  </si>
  <si>
    <t>kishore.machale@gmail.com</t>
  </si>
  <si>
    <t>971|55-8657865</t>
  </si>
  <si>
    <t>SAIF HAMOOD HILAL AL TOBI</t>
  </si>
  <si>
    <t>saif@ois-oman.com</t>
  </si>
  <si>
    <t>971|0096899410</t>
  </si>
  <si>
    <t>MOHAMMAD AHMAD QASSEM ALI</t>
  </si>
  <si>
    <t>gm@ramzgroup.com</t>
  </si>
  <si>
    <t>962|795160007</t>
  </si>
  <si>
    <t>TAKRIM WAQAR PANVELKAR</t>
  </si>
  <si>
    <t>971|523402457</t>
  </si>
  <si>
    <t>tttpanvelkar@hotmail.com</t>
  </si>
  <si>
    <t>971|55-3859825</t>
  </si>
  <si>
    <t>TABIR WAQAR PANVELKAR</t>
  </si>
  <si>
    <t>971|553859825</t>
  </si>
  <si>
    <t>tabir_waqar@hotmail.com</t>
  </si>
  <si>
    <t>971|58-2532983</t>
  </si>
  <si>
    <t>WAQAR MOHAMMED YUSUF PANVELKAR</t>
  </si>
  <si>
    <t>waqarpanvelkar@hotmail.com</t>
  </si>
  <si>
    <t>971|55-9836855</t>
  </si>
  <si>
    <t>971|559836855</t>
  </si>
  <si>
    <t>NELLAIAPPAN SUBRAMANIAM PILLAI</t>
  </si>
  <si>
    <t>971|0568964685</t>
  </si>
  <si>
    <t>nspillai2002@gmail.com</t>
  </si>
  <si>
    <t>971|56-8964685</t>
  </si>
  <si>
    <t>CHITRA NELLAIAPPAN PILLAI</t>
  </si>
  <si>
    <t>chitra78_2001@yahoo.com</t>
  </si>
  <si>
    <t>91|9930785404</t>
  </si>
  <si>
    <t>LI JIANG</t>
  </si>
  <si>
    <t>1192704650@qq.com</t>
  </si>
  <si>
    <t>86|15221522119</t>
  </si>
  <si>
    <t xml:space="preserve">YANG YU </t>
  </si>
  <si>
    <t>1033410249@qq.com</t>
  </si>
  <si>
    <t>86|13918813887</t>
  </si>
  <si>
    <t>WALEED KHAMIS ALI AL HASHAR</t>
  </si>
  <si>
    <t>walhashar@yahoo.com</t>
  </si>
  <si>
    <t>971|4152374444</t>
  </si>
  <si>
    <t>BIBI KHATIJA MOHAMAD KASSAM</t>
  </si>
  <si>
    <t>971|042269623</t>
  </si>
  <si>
    <t>kasim4545@gmail.com</t>
  </si>
  <si>
    <t>971|55-7124555</t>
  </si>
  <si>
    <t>MOHAMAD KASSAM MOHAMAD AMIN</t>
  </si>
  <si>
    <t>kasim4545@hotmail.com</t>
  </si>
  <si>
    <t>971|50-9715065</t>
  </si>
  <si>
    <t xml:space="preserve">POOJA GUPTA </t>
  </si>
  <si>
    <t>971|56-4126307</t>
  </si>
  <si>
    <t>ASHISH GUPTA</t>
  </si>
  <si>
    <t>MOHAMED IBRAHIM MOHAMED IBRAHIM ZAKI</t>
  </si>
  <si>
    <t>mibzaki@aucegypt.edu</t>
  </si>
  <si>
    <t>20|1147888856</t>
  </si>
  <si>
    <t>HARSHIT SHRIKISHAN PODDAR</t>
  </si>
  <si>
    <t>kishan.poddar@siyaram.com</t>
  </si>
  <si>
    <t>91|9820137093</t>
  </si>
  <si>
    <t>VIBHA SHRIKISHAN PODDAR</t>
  </si>
  <si>
    <t>hpoddar0401@gmail.com</t>
  </si>
  <si>
    <t>91|9820137076</t>
  </si>
  <si>
    <t>KASHIF MAHBOOB RANA</t>
  </si>
  <si>
    <t>971|50-5519943</t>
  </si>
  <si>
    <t>971|5519943</t>
  </si>
  <si>
    <t>SABINE SABBAH GEB THIENEL</t>
  </si>
  <si>
    <t>971|42889301</t>
  </si>
  <si>
    <t>sabine@sabbah.de</t>
  </si>
  <si>
    <t>971|50-8960861</t>
  </si>
  <si>
    <t>KHALID ALEXANDER SABBAH</t>
  </si>
  <si>
    <t>971|50-5524741</t>
  </si>
  <si>
    <t>971|505524741</t>
  </si>
  <si>
    <t>NAGMELDIN ALI MOHAMMED ALI</t>
  </si>
  <si>
    <t>nagmeldinali@gmail.com</t>
  </si>
  <si>
    <t>353|879725768</t>
  </si>
  <si>
    <t>MAHA TAHA</t>
  </si>
  <si>
    <t>mvolcano888@hotmail.com</t>
  </si>
  <si>
    <t>353|871423645</t>
  </si>
  <si>
    <t>AVINASH HARESH UTTAMCHANDANI</t>
  </si>
  <si>
    <t>haresh2375@yahoo.com</t>
  </si>
  <si>
    <t>971|50-4594584</t>
  </si>
  <si>
    <t>AIHAM AJIB</t>
  </si>
  <si>
    <t>971|043371616</t>
  </si>
  <si>
    <t>971|504540991</t>
  </si>
  <si>
    <t>ABDULRAHMAN MOHAMED MOHAMED MOHAMED AL SHAREIF</t>
  </si>
  <si>
    <t>971|504611188</t>
  </si>
  <si>
    <t>ABMALSHAREIF@PI.AC.AE</t>
  </si>
  <si>
    <t>971|50-6777668</t>
  </si>
  <si>
    <t>SANDEEP ATTRI</t>
  </si>
  <si>
    <t>HUMAID SAIF MOHAMED SALEH ALQAYEDI</t>
  </si>
  <si>
    <t>971|508707010</t>
  </si>
  <si>
    <t>al_qatras@hotmail.com</t>
  </si>
  <si>
    <t>971|50-7889099</t>
  </si>
  <si>
    <t>SHABNAM  LONE</t>
  </si>
  <si>
    <t>jimmyqazi@gmail.com</t>
  </si>
  <si>
    <t>91|9811047988</t>
  </si>
  <si>
    <t>AHMED ABDALLA SULTAN ABDALLA ALOWAIS</t>
  </si>
  <si>
    <t>971|506517111</t>
  </si>
  <si>
    <t>ahmedalowais@icloud.com</t>
  </si>
  <si>
    <t>971|50-4888844</t>
  </si>
  <si>
    <t>TORE ACHILOV</t>
  </si>
  <si>
    <t>polatova1968@mail.ru</t>
  </si>
  <si>
    <t>993|62141100</t>
  </si>
  <si>
    <t>MOHAMED ZAHER AL KHARAT</t>
  </si>
  <si>
    <t>971|529393934</t>
  </si>
  <si>
    <t>zalkharat@gmail.com</t>
  </si>
  <si>
    <t>971|50-6550868</t>
  </si>
  <si>
    <t>MOHAMMED IRFAN YUNUS</t>
  </si>
  <si>
    <t>54|50-0</t>
  </si>
  <si>
    <t>KAMAL SHYAM RUO CHAND MANGLANI</t>
  </si>
  <si>
    <t>971|0504580092</t>
  </si>
  <si>
    <t>kamal.manglani@yahoo.com</t>
  </si>
  <si>
    <t>971|50-4580092</t>
  </si>
  <si>
    <t>PARITOSH SHEETAL KANADE</t>
  </si>
  <si>
    <t>971|559532427</t>
  </si>
  <si>
    <t>akn.mittal@gmail.com</t>
  </si>
  <si>
    <t>971|52-7985303</t>
  </si>
  <si>
    <t>AKANKSHA MITTAL</t>
  </si>
  <si>
    <t>UROOJ UMER FAROOQ</t>
  </si>
  <si>
    <t>typeumer@yahoo.com</t>
  </si>
  <si>
    <t>60|182237576</t>
  </si>
  <si>
    <t>UMER FAROOQ MUHAMMAD</t>
  </si>
  <si>
    <t>HERSHVARDHAN KISHORE LULLA</t>
  </si>
  <si>
    <t>hershroyalex@gmail.com</t>
  </si>
  <si>
    <t>255|683831188</t>
  </si>
  <si>
    <t>MARIUS SIMION</t>
  </si>
  <si>
    <t>971|6242585</t>
  </si>
  <si>
    <t>MAJDI FUAD FARID GAMMOH</t>
  </si>
  <si>
    <t>gammoh.majdi@gmail.com</t>
  </si>
  <si>
    <t>971|50-0504825</t>
  </si>
  <si>
    <t>OUSSAMA BENREKIA</t>
  </si>
  <si>
    <t>CORNELIA PINTILIE</t>
  </si>
  <si>
    <t>971|552717724</t>
  </si>
  <si>
    <t>pintiliecomelia@gmail.com</t>
  </si>
  <si>
    <t>971|56-2197990</t>
  </si>
  <si>
    <t>RAGHDA YEHIA HASSAN MOHAMED</t>
  </si>
  <si>
    <t>971|566852652</t>
  </si>
  <si>
    <t>dody181@icloud.com</t>
  </si>
  <si>
    <t>971|54-4471220</t>
  </si>
  <si>
    <t>MOHAMED MAHMOUD MOHAMED SAID MORSY</t>
  </si>
  <si>
    <t>971|544471220</t>
  </si>
  <si>
    <t>mohamedmorsy1@hotmail.com</t>
  </si>
  <si>
    <t>971|56-6852652</t>
  </si>
  <si>
    <t>SANJAY HIRAMANI TRIPATHI</t>
  </si>
  <si>
    <t>kausha1@emirates.net.ae</t>
  </si>
  <si>
    <t>MANICKAM SRINIVASAN</t>
  </si>
  <si>
    <t>971|502069232</t>
  </si>
  <si>
    <t>971|50-2069232</t>
  </si>
  <si>
    <t>MANICKAVALLI MANICKAM</t>
  </si>
  <si>
    <t>971|50-5487269</t>
  </si>
  <si>
    <t>971|505487269</t>
  </si>
  <si>
    <t>ABDULGADER M SAEED NASHIH</t>
  </si>
  <si>
    <t>bashary93@gmail.com</t>
  </si>
  <si>
    <t>966|554911339</t>
  </si>
  <si>
    <t>MOHAMED HUMAYUN MOHAMED ANWAR ANSARI</t>
  </si>
  <si>
    <t>971|566181036</t>
  </si>
  <si>
    <t>saudattarwala@gmail.com</t>
  </si>
  <si>
    <t>971|56-6181036</t>
  </si>
  <si>
    <t>BARBARA ZERBONE</t>
  </si>
  <si>
    <t>barbara.zerbone@gmail.com</t>
  </si>
  <si>
    <t>39|3296924120</t>
  </si>
  <si>
    <t>FABRIZIO CANTAGALLO</t>
  </si>
  <si>
    <t>info@itlweb.it</t>
  </si>
  <si>
    <t>39 329 6921606</t>
  </si>
  <si>
    <t>OSAMA ODAH</t>
  </si>
  <si>
    <t>osamaodah@yahoo.com</t>
  </si>
  <si>
    <t>966|504204817</t>
  </si>
  <si>
    <t>ADEL SAMI AL KAMIL</t>
  </si>
  <si>
    <t>DEMING TAO</t>
  </si>
  <si>
    <t>nunochan@hotmail.com</t>
  </si>
  <si>
    <t>86|13381870991</t>
  </si>
  <si>
    <t>TONGQIONG TAO</t>
  </si>
  <si>
    <t>(CAPITAL UNITED - ( L L C</t>
  </si>
  <si>
    <t>971-04-3211442</t>
  </si>
  <si>
    <t>SHEIKH AHMED BIN RASHID BIN SAEED AL MAKTOUM</t>
  </si>
  <si>
    <t>971|50-6247777</t>
  </si>
  <si>
    <t>AL SHAIKH MOHAMMAD BIN ZAYED AAL NEHYAN</t>
  </si>
  <si>
    <t>mina.soliman@conradhotels.com</t>
  </si>
  <si>
    <t>971|52-6931490</t>
  </si>
  <si>
    <t xml:space="preserve"> H.H. ALSHAIKH ABDULLA BIN ZAYED BIN SULTAN ALNAHYAN</t>
  </si>
  <si>
    <t>MOHAMMED KHALFAN  KHERBASH ALMARRI</t>
  </si>
  <si>
    <t>04-4524444</t>
  </si>
  <si>
    <t>Leasing@eni.ae</t>
  </si>
  <si>
    <t>EMIRATES REAL ESTATE CORP.</t>
  </si>
  <si>
    <t>6322200-02</t>
  </si>
  <si>
    <t>MOHAMED SAEED MOHAMED ALBADI AL DHAHERI</t>
  </si>
  <si>
    <t>M.SAIDI@MAFCO.AE</t>
  </si>
  <si>
    <t>971|50-6216000</t>
  </si>
  <si>
    <t>971|504468146</t>
  </si>
  <si>
    <t xml:space="preserve">SRG HOLDING LIMITED </t>
  </si>
  <si>
    <t>sabri.b@SRG.AE</t>
  </si>
  <si>
    <t>H.H.SHAIKH SAOUD BIN RASHED ALMULLA</t>
  </si>
  <si>
    <t>H.H. AL SAYYID SHIHAB BIN TARIQ BIN TAIMUR AL SAID</t>
  </si>
  <si>
    <t>971|0501359661</t>
  </si>
  <si>
    <t>MOHD &amp; OBAID AL MULLA  (L.L.C)</t>
  </si>
  <si>
    <t>971-4-2288228</t>
  </si>
  <si>
    <t>M.YOUSEF@GMAIL.COM</t>
  </si>
  <si>
    <t>ENOC PROPERTIES (L.L.C)</t>
  </si>
  <si>
    <t>3374400-04</t>
  </si>
  <si>
    <t>MOHAMED ALI RASHED ALABBAR</t>
  </si>
  <si>
    <t>as@symphony.uk.ae</t>
  </si>
  <si>
    <t>971|50-4515124</t>
  </si>
  <si>
    <t>971|504515124</t>
  </si>
  <si>
    <t>SHEIKH ISSA ZAYED SULTAN ALNHAYAN  S.O H H</t>
  </si>
  <si>
    <t>4411444-02</t>
  </si>
  <si>
    <t>EMIRATES NBD BANK (P.J.S.C)</t>
  </si>
  <si>
    <t>971-4-2222555</t>
  </si>
  <si>
    <t>Uranus General Contracting Company</t>
  </si>
  <si>
    <t>INTERNATIONAL PRIVATE GROUP LLC</t>
  </si>
  <si>
    <t>DUBAI REAL ESTATE CORPORATION</t>
  </si>
  <si>
    <t>PRO2A2002@YAHOO.COM</t>
  </si>
  <si>
    <t>DHEERAJ &amp; EAST COAST (L.L.C)</t>
  </si>
  <si>
    <t>04-3417333</t>
  </si>
  <si>
    <t>mueed@goldlinegroup.ae</t>
  </si>
  <si>
    <t>NASHAT FARHAN AWAD SAHAWNEH</t>
  </si>
  <si>
    <t>najeeb@compassproperties.ae</t>
  </si>
  <si>
    <t>971|50-6941222</t>
  </si>
  <si>
    <t>971|0506467920</t>
  </si>
  <si>
    <t>H.E MOHAMED A LATTIF A ALMANA</t>
  </si>
  <si>
    <t>H. H. SHEIKH HAMDAN BIN ZAYED BIN SULTAN ALNEHAYAN</t>
  </si>
  <si>
    <t>SUN VALLEY HOLDINGS LIMITED</t>
  </si>
  <si>
    <t>nayyer.qureshi@besthomesemirates.com</t>
  </si>
  <si>
    <t>PAN GLOBAL DEVELOPMENT L.L.C</t>
  </si>
  <si>
    <t>971-4-4534111</t>
  </si>
  <si>
    <t>contact@lowyerpoint.net</t>
  </si>
  <si>
    <t>H.H.AL SHAIK KHALID BIN SAQER BIN MOHAMMAD AL QASMI</t>
  </si>
  <si>
    <t>CONVRGNT VALUE ENGINEERING (L.L.C)</t>
  </si>
  <si>
    <t>H.H. SHEIKH SAUD BIN SAQR ALQASSIMI</t>
  </si>
  <si>
    <t>2282222-07</t>
  </si>
  <si>
    <t>SULTAN MOHAMMAD SULTAN HARIB ALFALAHI</t>
  </si>
  <si>
    <t>sultan@sultan-uae.com</t>
  </si>
  <si>
    <t>971|50-7949999</t>
  </si>
  <si>
    <t>GREEN LAND REALTY LIMITED</t>
  </si>
  <si>
    <t>BURJ DISTRICT ONE LIMITED</t>
  </si>
  <si>
    <t>NIGORAKHON ARTIKKHODJAEVA</t>
  </si>
  <si>
    <t xml:space="preserve">SUNIL KALYANJI BHANJI </t>
  </si>
  <si>
    <t>SALAHEDDIN A H ALIBANI</t>
  </si>
  <si>
    <t>ALI MORSHEDI</t>
  </si>
  <si>
    <t>RULA JUMA ALAWI</t>
  </si>
  <si>
    <t>FARIDAH MOHAMMED MOSTAFA DARANDARI</t>
  </si>
  <si>
    <t>971|55-1748175</t>
  </si>
  <si>
    <t>971|561748175</t>
  </si>
  <si>
    <t>KHURSHED SATTAR</t>
  </si>
  <si>
    <t>971|0553454574</t>
  </si>
  <si>
    <t>SATTAR@GMAIL.COM</t>
  </si>
  <si>
    <t>971|55-3454574</t>
  </si>
  <si>
    <t>MAMTA MEHRA</t>
  </si>
  <si>
    <t>971|55-5769876</t>
  </si>
  <si>
    <t xml:space="preserve">NAVIN MURLI  LALWANI </t>
  </si>
  <si>
    <t>NISHANT JOHN FARIA</t>
  </si>
  <si>
    <t>971|55-9853698</t>
  </si>
  <si>
    <t>RAJIV JUNOT FARIA</t>
  </si>
  <si>
    <t>ABDUL HAMID MOHOMAD HIRJI KARIM</t>
  </si>
  <si>
    <t>PATRIK EUGEN ARVIDSSON</t>
  </si>
  <si>
    <t>USMAN HASAN</t>
  </si>
  <si>
    <t>MONIKA MAAREND</t>
  </si>
  <si>
    <t>MICHAEL COLIN STEWART ANTHONY HUMPHREYS  DAVIES</t>
  </si>
  <si>
    <t>ADNAN ZAFAR CHAUGULE</t>
  </si>
  <si>
    <t>971|54-4080899</t>
  </si>
  <si>
    <t>JIBRAN ZAFAR CHAUGULE</t>
  </si>
  <si>
    <t>ZAFAR EBRAHIM ABDULGAFUR CHAUGULE</t>
  </si>
  <si>
    <t>971|50-5884163</t>
  </si>
  <si>
    <t>ANDREAS SEIER</t>
  </si>
  <si>
    <t>seier178743@gmail.com</t>
  </si>
  <si>
    <t>SUJANI KARUNAKAR</t>
  </si>
  <si>
    <t>sujani@hotmail.com</t>
  </si>
  <si>
    <t>971|50-4571884</t>
  </si>
  <si>
    <t>JOEL KARUNAKAR</t>
  </si>
  <si>
    <t>joel@hotmail.com</t>
  </si>
  <si>
    <t>SHAMA KHALID</t>
  </si>
  <si>
    <t>KHALID HAYAT AKRAM HAYAT (DXB/V3539)</t>
  </si>
  <si>
    <t>MOHAMMED MUZZAMIL MOHAMMED YOUSUF</t>
  </si>
  <si>
    <t>971|52-9895555</t>
  </si>
  <si>
    <t>MOHAMED YOUSUFF MOHAMED AHAMED</t>
  </si>
  <si>
    <t>K.M. DASTUR HOLDINGS LTD.</t>
  </si>
  <si>
    <t>shahnaz_d@hotmail.com</t>
  </si>
  <si>
    <t>SYED RASHID MEHMOOD SYED ABU HAMID MEHMOOD</t>
  </si>
  <si>
    <t>FAUZIA RASHID</t>
  </si>
  <si>
    <t>TAREK MAHMOUD ATTEYA</t>
  </si>
  <si>
    <t>t_atteya@hotmail.com</t>
  </si>
  <si>
    <t>MOHAMMAD ALI MOHAMMAD AHMAD</t>
  </si>
  <si>
    <t>MUNA ABDULLAH O ALQASBI</t>
  </si>
  <si>
    <t>RONALD COLACO</t>
  </si>
  <si>
    <t>AZIM FAIZULLAH TAPIA</t>
  </si>
  <si>
    <t>JAVED FAIZULLAH TAPIA</t>
  </si>
  <si>
    <t>ALI AL BASRI</t>
  </si>
  <si>
    <t>FEROZ AHMED</t>
  </si>
  <si>
    <t>RAJESH GORDHAN BHATIA</t>
  </si>
  <si>
    <t>cement.co@hotmail.com</t>
  </si>
  <si>
    <t>050-6417497</t>
  </si>
  <si>
    <t>ANITA RAJESH BHATIA</t>
  </si>
  <si>
    <t>MUHAMMAD QASIM KHOKHAR</t>
  </si>
  <si>
    <t xml:space="preserve">NIRAJ PRAKASH MASAND </t>
  </si>
  <si>
    <t>971|50-8538979</t>
  </si>
  <si>
    <t>NAILA NAVEED MALIK</t>
  </si>
  <si>
    <t>NAVEED MALIK RIAZ MALIK</t>
  </si>
  <si>
    <t>IBRAHIM S MOHD HUSSAIN SHARAF</t>
  </si>
  <si>
    <t>971|52-7993322</t>
  </si>
  <si>
    <t>NIRAV JITENDRA BHANSALI</t>
  </si>
  <si>
    <t xml:space="preserve">AJIT SINGH BUBBER </t>
  </si>
  <si>
    <t>971|50-4577040</t>
  </si>
  <si>
    <t>SANAZ BIJAN DADFAR</t>
  </si>
  <si>
    <t>SAFIA GHAZI RAHMAN</t>
  </si>
  <si>
    <t>SAMIR MUJIBUR RAHMAN</t>
  </si>
  <si>
    <t>LUQMAN GHULAM MOHAMMED SHEIKH</t>
  </si>
  <si>
    <t>.BLUE TUSK INVESTMENTS GROUP INC</t>
  </si>
  <si>
    <t>JUZAR FEROZ BASRAI FEROZ AHMEDI BASRAI</t>
  </si>
  <si>
    <t>wajihee@emirates.net.ae</t>
  </si>
  <si>
    <t>971|50-6249563</t>
  </si>
  <si>
    <t>KARIM ELBASSATNE</t>
  </si>
  <si>
    <t>RAMIN KAZEM MIRZAJANI [DXB/V674]</t>
  </si>
  <si>
    <t>MUHAMMAD SALAHUDDIN</t>
  </si>
  <si>
    <t>MOHAN NEBHRAJ BACHANI</t>
  </si>
  <si>
    <t>+971 3522431</t>
  </si>
  <si>
    <t>mohan@nicesmell.com</t>
  </si>
  <si>
    <t>+971 50 6247651</t>
  </si>
  <si>
    <t>NEETA MOHAN BACHANI</t>
  </si>
  <si>
    <t>neetabachani@gmail.com</t>
  </si>
  <si>
    <t>+971 50 6958909</t>
  </si>
  <si>
    <t>VISHAL MOHAN BACHANI</t>
  </si>
  <si>
    <t>vishal.bachani@gmail.com</t>
  </si>
  <si>
    <t>+971 50 7888518</t>
  </si>
  <si>
    <t>ABDULAZIZ RASHED A ALRASHED</t>
  </si>
  <si>
    <t>JIGHNESH NARENDRA SURTI</t>
  </si>
  <si>
    <t>KANYO TIRATHDAS MAKHIJA</t>
  </si>
  <si>
    <t>SHAFFIN JALALUDIN HAJI JAMAL</t>
  </si>
  <si>
    <t>HANA FAKHER EDDIN KALA</t>
  </si>
  <si>
    <t>KAID FAIZ YAJOURI (DXB/V1651</t>
  </si>
  <si>
    <t>KHURRAM KHALIL NANITALWALA</t>
  </si>
  <si>
    <t>khurram_mgc@hotmail.com</t>
  </si>
  <si>
    <t>TASNIM FARHAN KAPADIA</t>
  </si>
  <si>
    <t>971|50-5066863</t>
  </si>
  <si>
    <t>FARHAN FAKHRUDDIN KAPADIA</t>
  </si>
  <si>
    <t>971|50-4358283</t>
  </si>
  <si>
    <t>LUBNA OSMAN MANANY</t>
  </si>
  <si>
    <t>EASTCHOICE HOLDINGS LIMITED</t>
  </si>
  <si>
    <t>LEENA BHARWANI</t>
  </si>
  <si>
    <t>mmm@mmm.com</t>
  </si>
  <si>
    <t>GOVIND BHARWANI</t>
  </si>
  <si>
    <t>GOVIND_BHARWANI@HOTMAIL.COM</t>
  </si>
  <si>
    <t>971|50-6534864</t>
  </si>
  <si>
    <t>ZARMINA KHAN</t>
  </si>
  <si>
    <t>971|55-7389808</t>
  </si>
  <si>
    <t>971|557389808</t>
  </si>
  <si>
    <t>BAKHTIAR KHAN</t>
  </si>
  <si>
    <t>971|50-6870034</t>
  </si>
  <si>
    <t xml:space="preserve">UMAIR SAMI </t>
  </si>
  <si>
    <t>RACHA MHD SAMIR TIBA</t>
  </si>
  <si>
    <t xml:space="preserve">ALIZEH HAIDER </t>
  </si>
  <si>
    <t>MOHAMMED ABDULKAWI HAYEL SAIF</t>
  </si>
  <si>
    <t xml:space="preserve"> MANDEEP JIMMY WALIA</t>
  </si>
  <si>
    <t>AMARDEEP SINGH PATHEJA</t>
  </si>
  <si>
    <t>TAHIR ALI</t>
  </si>
  <si>
    <t>EBRAHIM ALI HAJI MIRZAEI</t>
  </si>
  <si>
    <t>sjhcshx@gmail.com</t>
  </si>
  <si>
    <t>971|50-4505823</t>
  </si>
  <si>
    <t>SUBHASH CHANDER KUMAR</t>
  </si>
  <si>
    <t>2688700-04</t>
  </si>
  <si>
    <t>ALA EL MALAK</t>
  </si>
  <si>
    <t>971|50-5598975</t>
  </si>
  <si>
    <t>971|5598975</t>
  </si>
  <si>
    <t>SUNIL GEORGE JOHN</t>
  </si>
  <si>
    <t>S.JOHN@ASDAA.COM</t>
  </si>
  <si>
    <t>AHMED ABDULLAH ABED ABED</t>
  </si>
  <si>
    <t>971|55-9890888</t>
  </si>
  <si>
    <t>MARTIN CHARLES HAY</t>
  </si>
  <si>
    <t>AVINASH KUMAR GANDHI</t>
  </si>
  <si>
    <t>AVINASH@ATSWORLD.CO</t>
  </si>
  <si>
    <t>971|50-6458250</t>
  </si>
  <si>
    <t>AMIT KUMAR GANDHI</t>
  </si>
  <si>
    <t>AL FALAH PROPERTIES</t>
  </si>
  <si>
    <t>ESSAMUDDIN HUSSAIN IBRAHIM GALADARI</t>
  </si>
  <si>
    <t>Igaladari@emaar.ae</t>
  </si>
  <si>
    <t>SUTAS SINGBAMROONG</t>
  </si>
  <si>
    <t>SUTAS@GMAIL.COM</t>
  </si>
  <si>
    <t>MIRIAM HUMM MICHEL</t>
  </si>
  <si>
    <t>URS PETER HUMM</t>
  </si>
  <si>
    <t>THAKUR HEMLANI</t>
  </si>
  <si>
    <t>ANOOP HEMLANI</t>
  </si>
  <si>
    <t>TAWFIK SALEH ABDULLAH</t>
  </si>
  <si>
    <t>JAHANZEB PUNJWANI ABDUL REHMAN PUNJWANI</t>
  </si>
  <si>
    <t>971|55-9195805</t>
  </si>
  <si>
    <t>971|559195805</t>
  </si>
  <si>
    <t>ALMAZ GALIULLIN</t>
  </si>
  <si>
    <t>971|56-7460625</t>
  </si>
  <si>
    <t>971|0567460625</t>
  </si>
  <si>
    <t xml:space="preserve">HASHITA SAHNI </t>
  </si>
  <si>
    <t>MOHAMMED DAOUD YACOUB ABED KISHTA</t>
  </si>
  <si>
    <t>MEHWISH NADEEM SHEIKH</t>
  </si>
  <si>
    <t>GHANSHYAM SUNDERDAS NANDWANI</t>
  </si>
  <si>
    <t>ALLAN DOUGLAS GOTTGENS HILL</t>
  </si>
  <si>
    <t>MEHRDAD RIYAHI</t>
  </si>
  <si>
    <t>USHA HUKUMAT KALWANI</t>
  </si>
  <si>
    <t>971|0557047786</t>
  </si>
  <si>
    <t>971|55-7047786</t>
  </si>
  <si>
    <t>HUKUMAT KALWANI</t>
  </si>
  <si>
    <t>3340004-04</t>
  </si>
  <si>
    <t>info@jumeirahislands.com</t>
  </si>
  <si>
    <t>ISSAM HOLOU</t>
  </si>
  <si>
    <t>NUJOUD YAZJI</t>
  </si>
  <si>
    <t>AL JABER TRADING AGENCIES (L.L.C)</t>
  </si>
  <si>
    <t>2667700-04</t>
  </si>
  <si>
    <t>PIYA BATAEVA</t>
  </si>
  <si>
    <t>AVNISH WADHAWAN</t>
  </si>
  <si>
    <t>971|50-9889970</t>
  </si>
  <si>
    <t>965|98899700</t>
  </si>
  <si>
    <t>ABDULMOHSEN ALLAFI ISWEESI SAAD</t>
  </si>
  <si>
    <t>mhosensaad@gmail.com</t>
  </si>
  <si>
    <t>971|55-8694083</t>
  </si>
  <si>
    <t>DANA RAYMON FRANSAIS ODEH</t>
  </si>
  <si>
    <t>SEJAL VIRENDRA KUMAR MODI</t>
  </si>
  <si>
    <t>ENJAY LIMITED</t>
  </si>
  <si>
    <t>MOJGAN MOSTAFA MAHMOUDI</t>
  </si>
  <si>
    <t>NAGUIB RAHIM</t>
  </si>
  <si>
    <t>ANGELO VILLONE</t>
  </si>
  <si>
    <t>NAJAM UDDIN ( DXB/V2493 )</t>
  </si>
  <si>
    <t>RAZA INAYATALI SOOMAR</t>
  </si>
  <si>
    <t>NAJAM UDDIN</t>
  </si>
  <si>
    <t>971|42293985</t>
  </si>
  <si>
    <t>najam_uddin1@hotmail.com</t>
  </si>
  <si>
    <t>971|50-7483755</t>
  </si>
  <si>
    <t>BALENO INTERNATIONAL (FZC)</t>
  </si>
  <si>
    <t>GIRISH KUMAR PUSHKARLAL AGARWAL AGARWAL</t>
  </si>
  <si>
    <t>SADHANA AGRAWAL</t>
  </si>
  <si>
    <t>3557379-04</t>
  </si>
  <si>
    <t>LAILA MOHAMED ELGAHMI  (DXB/V5163)</t>
  </si>
  <si>
    <t>ENSZ CONSUL TANCY SERVICES DMCC</t>
  </si>
  <si>
    <t>AHMED SAMARAI</t>
  </si>
  <si>
    <t>ibrahim@saharagcc.com</t>
  </si>
  <si>
    <t>971|50-9779922</t>
  </si>
  <si>
    <t>MANJULA VARDARAJ SHETTY</t>
  </si>
  <si>
    <t>EDIP NEZIR  (DXB/V3871)</t>
  </si>
  <si>
    <t>SUAD ABDULGAFOOR ABDULREHMAN</t>
  </si>
  <si>
    <t>RASHAD HAYEL SAEED ANAM</t>
  </si>
  <si>
    <t>971|50-4509192</t>
  </si>
  <si>
    <t xml:space="preserve">WAQARUDDIN SYED </t>
  </si>
  <si>
    <t>waqar@rrmasala.com</t>
  </si>
  <si>
    <t>971|50-1188099</t>
  </si>
  <si>
    <t>971|501188099</t>
  </si>
  <si>
    <t>TEN FOUR INVESTMENTS LIMITED</t>
  </si>
  <si>
    <t>BEHISHTA MASOUD</t>
  </si>
  <si>
    <t>AHMAD WALI MASOUD</t>
  </si>
  <si>
    <t>PIYUSH SATISH GADOYA</t>
  </si>
  <si>
    <t>971|59-5065874</t>
  </si>
  <si>
    <t>BINITA SATISH GADOYA</t>
  </si>
  <si>
    <t>SACHIN SATISH GADOYA</t>
  </si>
  <si>
    <t>SACHIN.GADOYA@SALOINPLASTIC.COM</t>
  </si>
  <si>
    <t>SATISH CHUNILAL GADOYA</t>
  </si>
  <si>
    <t>971|65335453</t>
  </si>
  <si>
    <t>971|50-5338182</t>
  </si>
  <si>
    <t>SANIK HOLDINGS LIMITED</t>
  </si>
  <si>
    <t>SAJID NAUKHEZ</t>
  </si>
  <si>
    <t>FARHAT NAUKHEZ</t>
  </si>
  <si>
    <t>RAJENDRA MANEKLAL JOSHI</t>
  </si>
  <si>
    <t xml:space="preserve">NAYNA RAJENDRA JOSHI </t>
  </si>
  <si>
    <t>HASEEB UL HAQUE AMIN UL HAQUE</t>
  </si>
  <si>
    <t>3689429-04</t>
  </si>
  <si>
    <t>KUO CHUAN YING HSIANG TSENG</t>
  </si>
  <si>
    <t>tenten@eim.ae</t>
  </si>
  <si>
    <t>971|50-6504237</t>
  </si>
  <si>
    <t>JOSEPH MARIO JOHN</t>
  </si>
  <si>
    <t>971|50-0506131</t>
  </si>
  <si>
    <t>SHUTU LI</t>
  </si>
  <si>
    <t>971|3575536</t>
  </si>
  <si>
    <t>LISHUTU@GMAIL.COM</t>
  </si>
  <si>
    <t>971|50-3575536</t>
  </si>
  <si>
    <t>971|503575536</t>
  </si>
  <si>
    <t>SULTAN AHMED FEROZ</t>
  </si>
  <si>
    <t>050/4261296</t>
  </si>
  <si>
    <t>MOHSEN NAVAB LAHIJANI</t>
  </si>
  <si>
    <t>DEVANAND KURUP</t>
  </si>
  <si>
    <t>971|050-6243174</t>
  </si>
  <si>
    <t>LENA WONG ENGLISH WONG CHANG QIAN</t>
  </si>
  <si>
    <t>COLIN BRIAN ENGLISH</t>
  </si>
  <si>
    <t>SHAHZAAD SIRAJ  SIRAJ DALAL DALAL</t>
  </si>
  <si>
    <t>HEXAGON ENTERPRISES LTD</t>
  </si>
  <si>
    <t>OSAMA MOHAMED MAHMOUD ABOUELENAIN</t>
  </si>
  <si>
    <t>omelenain@gmail.com</t>
  </si>
  <si>
    <t>TRADE HOUSE LIMITED CO (L.L.C.) (DUBAI BRANCH)</t>
  </si>
  <si>
    <t>971-4-3516086</t>
  </si>
  <si>
    <t xml:space="preserve">BOW COURT INC </t>
  </si>
  <si>
    <t>ERUM SALEEM MIAN ABID SALEEM</t>
  </si>
  <si>
    <t>971|56-1397507</t>
  </si>
  <si>
    <t>971|0561397507</t>
  </si>
  <si>
    <t>SHEIKH MIAN KHURAM AFTAB</t>
  </si>
  <si>
    <t xml:space="preserve">MARIA AAMER KHAN </t>
  </si>
  <si>
    <t>MOHAMMAD AAMER KHAN ALI KHAN</t>
  </si>
  <si>
    <t xml:space="preserve">SYED ATHAR HUSAIN SYED ARSHED HUSAIN   </t>
  </si>
  <si>
    <t>971|56-6035165</t>
  </si>
  <si>
    <t>FATIMA SHANAZ RAFEEK</t>
  </si>
  <si>
    <t>SHIREEN ARIF MAQSOOD</t>
  </si>
  <si>
    <t>ARIF MAQSOOD HAMIDI</t>
  </si>
  <si>
    <t>USHA DEVKUMAR KANTAVARA ANNI BHANDARY</t>
  </si>
  <si>
    <t>971|55-9376433</t>
  </si>
  <si>
    <t>971|055937644</t>
  </si>
  <si>
    <t xml:space="preserve">MAHESH KUMAR NAGDEV </t>
  </si>
  <si>
    <t>FATIMA PARUK</t>
  </si>
  <si>
    <t>3518148-04</t>
  </si>
  <si>
    <t>NAZERAH SARWAT RAJA</t>
  </si>
  <si>
    <t>MUHAMMED IRFAN RAJA</t>
  </si>
  <si>
    <t>NAUMAN YASIR RAJA</t>
  </si>
  <si>
    <t xml:space="preserve">IMRAN ALI AHMAD FAZAL AHMAD   </t>
  </si>
  <si>
    <t>971|503231195</t>
  </si>
  <si>
    <t>ANITHA DIWAKAR</t>
  </si>
  <si>
    <t>3079212-04</t>
  </si>
  <si>
    <t>KHALIFA MAWLAD MASHANJAMA AL-MUKHAINI</t>
  </si>
  <si>
    <t>mukheik@bp.com</t>
  </si>
  <si>
    <t>SIDDARTHA GOVINDA KANNAN</t>
  </si>
  <si>
    <t xml:space="preserve"> ADNAN ALI RASHID ALABBAR  AL FALASI</t>
  </si>
  <si>
    <t>971|0529645555</t>
  </si>
  <si>
    <t>PIYAJI@GMAIL.COM</t>
  </si>
  <si>
    <t>971|52-9645555</t>
  </si>
  <si>
    <t>FARAHNAZ ABDOULHAMID SHAYAN</t>
  </si>
  <si>
    <t>farah.downtown@gmail.com</t>
  </si>
  <si>
    <t>ONG JIN CHWEN WANG JINQUAN</t>
  </si>
  <si>
    <t>SHAHERYAR EQBAL SAEED</t>
  </si>
  <si>
    <t>E2C2SYSTEMX14@YAHOO.COM</t>
  </si>
  <si>
    <t>971|56-1349253</t>
  </si>
  <si>
    <t>ABDOULAYE SYLLA</t>
  </si>
  <si>
    <t>MOHAMMED MOHD A L ABU ISSA</t>
  </si>
  <si>
    <t>mabuissa@eim.ae</t>
  </si>
  <si>
    <t>RAJESH SAJNANI</t>
  </si>
  <si>
    <t>971|56-8970000</t>
  </si>
  <si>
    <t>971|568970000</t>
  </si>
  <si>
    <t>YASMIN MUSTAFA</t>
  </si>
  <si>
    <t>971|504538614</t>
  </si>
  <si>
    <t>IRFAN MUSTAFA</t>
  </si>
  <si>
    <t xml:space="preserve">MUNIR JAMIL KHOURI </t>
  </si>
  <si>
    <t>050 6505342</t>
  </si>
  <si>
    <t>IHSAN JAWAD</t>
  </si>
  <si>
    <t>ihsan@hbtventures.com</t>
  </si>
  <si>
    <t>PRARTHNA CHADDHA</t>
  </si>
  <si>
    <t>ABDULMAJID SAAD FAHED ALKRIDIS</t>
  </si>
  <si>
    <t>PAUL GEORGE SIHA</t>
  </si>
  <si>
    <t>971|56-2018746</t>
  </si>
  <si>
    <t>971|0562018746</t>
  </si>
  <si>
    <t>JAMSHED MUSTAFA KAMAL</t>
  </si>
  <si>
    <t>SAADIYA JAMSHED</t>
  </si>
  <si>
    <t>NILOFER TAJDAR AMROHI BALOOCH GULAM NABI</t>
  </si>
  <si>
    <t>BILAL AMROHI</t>
  </si>
  <si>
    <t>YASAMAN SARRAFZADEH</t>
  </si>
  <si>
    <t>5082168-04</t>
  </si>
  <si>
    <t>TERENCE JOHN COELHO</t>
  </si>
  <si>
    <t>MONISHA COELHO</t>
  </si>
  <si>
    <t>RAED SIDDIQUI</t>
  </si>
  <si>
    <t>971|50-6581715</t>
  </si>
  <si>
    <t>ASIM GHAYOOR SIDDIQUI</t>
  </si>
  <si>
    <t>SARAH KHURRAM</t>
  </si>
  <si>
    <t>ANDREY GORYASHKO</t>
  </si>
  <si>
    <t>971|50-8446580</t>
  </si>
  <si>
    <t>971|0508446580</t>
  </si>
  <si>
    <t>ALLY MOHAMED ELAMARI SHAWISH</t>
  </si>
  <si>
    <t>AMIT TARSEM JAIN</t>
  </si>
  <si>
    <t>971|50-0562166</t>
  </si>
  <si>
    <t>971|0562166359</t>
  </si>
  <si>
    <t>VISHESH LAL BHATIA</t>
  </si>
  <si>
    <t>MOIN MOHAMMED FUDDA</t>
  </si>
  <si>
    <t>SHAHEDA MOIN FUDDA</t>
  </si>
  <si>
    <t>MFUDDA@GMAIL.COM</t>
  </si>
  <si>
    <t>MOHAMAD ANWAR SADEK ELMOSHNEB</t>
  </si>
  <si>
    <t>CARLOS EDUARDO GOMES PISSARRA</t>
  </si>
  <si>
    <t>971|50-9650439</t>
  </si>
  <si>
    <t>Visicom Holdings Limited</t>
  </si>
  <si>
    <t>04-294030</t>
  </si>
  <si>
    <t>raj@naamelectronics.ae</t>
  </si>
  <si>
    <t>ARJAN THAWARDAS HATHIRAMANI</t>
  </si>
  <si>
    <t>PUSHPA ARJANDAS HATHIRAMANI</t>
  </si>
  <si>
    <t>AHMED SYED MOHAMMED ALI</t>
  </si>
  <si>
    <t>SIDHARTHA JAIN</t>
  </si>
  <si>
    <t>AMINA DANSIH IQBAL</t>
  </si>
  <si>
    <t>DANISH IQBAL</t>
  </si>
  <si>
    <t>971|--1482335</t>
  </si>
  <si>
    <t>KARA LORRAINE CAMPBELL - MORRIS</t>
  </si>
  <si>
    <t>BINA SUNDAR</t>
  </si>
  <si>
    <t>971|50-6533179</t>
  </si>
  <si>
    <t>971|056533179</t>
  </si>
  <si>
    <t>LUAY SHAFIQ JALIL KHOURY</t>
  </si>
  <si>
    <t>NIKHIL JALAN</t>
  </si>
  <si>
    <t>ABDULLAH GHALEB ABDULLAH AL KABODI</t>
  </si>
  <si>
    <t>971|56-7400730</t>
  </si>
  <si>
    <t>HAMED MOSTAFA HASHEMI</t>
  </si>
  <si>
    <t>971|0508517000</t>
  </si>
  <si>
    <t>h8517000@gmail.com</t>
  </si>
  <si>
    <t>971|50-8517000</t>
  </si>
  <si>
    <t>HALLA MHD RAFIK MARIRI</t>
  </si>
  <si>
    <t>971|50-4420332</t>
  </si>
  <si>
    <t>BLUE SKY TRADING &amp; INVESTMENTS LTD</t>
  </si>
  <si>
    <t xml:space="preserve">NIKHIEL RAMESH GENOMAL </t>
  </si>
  <si>
    <t xml:space="preserve">VINESH GENOMAL </t>
  </si>
  <si>
    <t xml:space="preserve">SHAHENDAR RAMESH HEMANDAS GENOMAL  </t>
  </si>
  <si>
    <t>MALIHEH ALBAGHDADI</t>
  </si>
  <si>
    <t>971|50-0505353</t>
  </si>
  <si>
    <t>ABDOLREZA MAJID ASSEFI</t>
  </si>
  <si>
    <t>PUJA KAPOOR</t>
  </si>
  <si>
    <t>971|55-8826129</t>
  </si>
  <si>
    <t>VINEET CHAUDHARY</t>
  </si>
  <si>
    <t>Findvineet@gmail.com</t>
  </si>
  <si>
    <t>971|50-2065118</t>
  </si>
  <si>
    <t>SANDEEPT KUMAR JAIN</t>
  </si>
  <si>
    <t>971|50-2256256</t>
  </si>
  <si>
    <t>GHOLAMHOSSEIN MOHAMMADHOSSEIN HOSSEINKHANI</t>
  </si>
  <si>
    <t>FAHAD ABDULLAH A ALMUTLAQ</t>
  </si>
  <si>
    <t>971|50-5394184</t>
  </si>
  <si>
    <t>971|0505394184</t>
  </si>
  <si>
    <t>IBTSAM AHMED YAHYA AL HAMDANI</t>
  </si>
  <si>
    <t>MANEESH DUNGARWAL</t>
  </si>
  <si>
    <t>971|50-6454923</t>
  </si>
  <si>
    <t>971|645492333</t>
  </si>
  <si>
    <t>CHHAYA DUNGARWAL</t>
  </si>
  <si>
    <t>Goodseas Ventures S.A.</t>
  </si>
  <si>
    <t>050-2855987</t>
  </si>
  <si>
    <t>daljit@etisalat.blackberry.com</t>
  </si>
  <si>
    <t>MUHAMMAD NASEEM</t>
  </si>
  <si>
    <t>ENVER HALUK CAMCIGIL</t>
  </si>
  <si>
    <t>FARHAD ABDULLA HASSAN HASSAN</t>
  </si>
  <si>
    <t>farhadahassan@yahoo.com</t>
  </si>
  <si>
    <t>971|50-7875590</t>
  </si>
  <si>
    <t>MUHAMMAD ISLAM LODHI</t>
  </si>
  <si>
    <t>SAFAA MAHMOUD ELSAYED ELTOUKHY</t>
  </si>
  <si>
    <t>NEELAM NISHIKANT SHIRDHAR</t>
  </si>
  <si>
    <t>NISHIKANT SHAMRAO SHIRODKAR</t>
  </si>
  <si>
    <t>FRANZ BILLMANN</t>
  </si>
  <si>
    <t>NILESH NAVAL</t>
  </si>
  <si>
    <t>KAMAL JIT SINGH</t>
  </si>
  <si>
    <t>KIRIT NIHALCHAND CHAUHAN</t>
  </si>
  <si>
    <t>KIRIT.CHAUHAN@GMAIL.COM</t>
  </si>
  <si>
    <t>971|50-6247836</t>
  </si>
  <si>
    <t>971|506247836</t>
  </si>
  <si>
    <t>SAMAR BADEREDDINE</t>
  </si>
  <si>
    <t>MAGDEDIN FAROUQ ISMAIL ELMANZALAWI (DXB/V860</t>
  </si>
  <si>
    <t>SHADY MAGDELDIN FAROUK ELMANZALAWI  (DXB/V571)</t>
  </si>
  <si>
    <t>IMAD BOTROS GHANTOUS</t>
  </si>
  <si>
    <t xml:space="preserve">FMA PROPERTIES LIMITED </t>
  </si>
  <si>
    <t>TEE SOO PENG</t>
  </si>
  <si>
    <t>3434600-04</t>
  </si>
  <si>
    <t>WONG YOK LONG</t>
  </si>
  <si>
    <t>ANIL KUMAR</t>
  </si>
  <si>
    <t>DIVYA KUMAR GOLASH</t>
  </si>
  <si>
    <t>NABIL HAYEL SAEED ANAM</t>
  </si>
  <si>
    <t>971|50-0506587</t>
  </si>
  <si>
    <t>AHMAD ALI AL TAMIMI</t>
  </si>
  <si>
    <t>KAPIL JITENDRA JOBANPUTRA</t>
  </si>
  <si>
    <t>kapilj9@gmail.com</t>
  </si>
  <si>
    <t>971|50-8084787</t>
  </si>
  <si>
    <t>ROOPAL JOBANPUTRA</t>
  </si>
  <si>
    <t>roopalj9@gmail.com</t>
  </si>
  <si>
    <t>WAAFAA MHD IBRAHIM KAWAS [DXB/V4686]</t>
  </si>
  <si>
    <t>SAIRA ADAMJEE</t>
  </si>
  <si>
    <t>ZAFAR ADAMJEE</t>
  </si>
  <si>
    <t>NIRAV SUNIL GANDHI</t>
  </si>
  <si>
    <t>SALEM SALEH S BABGI</t>
  </si>
  <si>
    <t xml:space="preserve">IMRAN ASLAM MUGHAL </t>
  </si>
  <si>
    <t>971|55-1717314</t>
  </si>
  <si>
    <t>ABDULSALAM A Y A E ALTEMEEMI</t>
  </si>
  <si>
    <t>NAAZ FAZAL MAHAMOOD</t>
  </si>
  <si>
    <t>FAZAL MAHAMOOD</t>
  </si>
  <si>
    <t>971|0504505129</t>
  </si>
  <si>
    <t>971|50-4505129</t>
  </si>
  <si>
    <t>International Exports Inc. (JLT Branch)</t>
  </si>
  <si>
    <t>ihab@intl-exports.com</t>
  </si>
  <si>
    <t>CHRISTOS SPILIOPOULOS</t>
  </si>
  <si>
    <t>FARAH KHAN</t>
  </si>
  <si>
    <t>971|4264267</t>
  </si>
  <si>
    <t xml:space="preserve">NAVEED MUHAMMAD KHAN </t>
  </si>
  <si>
    <t>971|504264267</t>
  </si>
  <si>
    <t>BELA KAPUR</t>
  </si>
  <si>
    <t>RAJIV KAPUR</t>
  </si>
  <si>
    <t>IJAZ ANWAR SHAIKH SHAIKH MUHAMMAD ANWAR</t>
  </si>
  <si>
    <t>FARHA IJAZ IJAZ ANWAR</t>
  </si>
  <si>
    <t>971|51-000</t>
  </si>
  <si>
    <t>NAND KUMAR BATHEJA</t>
  </si>
  <si>
    <t>NAINA NAND KUMAR BATHEJA</t>
  </si>
  <si>
    <t xml:space="preserve">SHAHZAD SHAHNAWAZ </t>
  </si>
  <si>
    <t>971|092283556</t>
  </si>
  <si>
    <t>971|50-3982733</t>
  </si>
  <si>
    <t>971|503982733</t>
  </si>
  <si>
    <t>GEETHA SUBRAMANIAN DAKSHINAMURTHYN</t>
  </si>
  <si>
    <t>SUBRAMANIAN VENKATARAMAN IYER</t>
  </si>
  <si>
    <t xml:space="preserve"> SAYLESH KESHAVJI SHAH</t>
  </si>
  <si>
    <t>MAYURI SAYLESH KESHAVJI SHAH</t>
  </si>
  <si>
    <t>VIACHESLAV BILOV</t>
  </si>
  <si>
    <t>ALIREZA ABBAS AMINIFAR</t>
  </si>
  <si>
    <t>971|50-8868424</t>
  </si>
  <si>
    <t>NAVIN DHAWAN</t>
  </si>
  <si>
    <t>SUMITA DHAWAN</t>
  </si>
  <si>
    <t>ABDULAZIZ HAMAD NASSER ALMOGBEL</t>
  </si>
  <si>
    <t>WFGOMAA@YAHOO.COM</t>
  </si>
  <si>
    <t>971|52-0529798</t>
  </si>
  <si>
    <t>KERSY NADIRSHA BHESANIA</t>
  </si>
  <si>
    <t>23marina.knb@gmail.com</t>
  </si>
  <si>
    <t>971 50 6955750</t>
  </si>
  <si>
    <t>ADRIAN CHADWICK</t>
  </si>
  <si>
    <t>GABRIEL DUBOIS</t>
  </si>
  <si>
    <t>MAXIME ROGER STEPHANE DUTILLY</t>
  </si>
  <si>
    <t>HAIDER ALI BANGASH</t>
  </si>
  <si>
    <t>ALEXANDRE ALLEGUE</t>
  </si>
  <si>
    <t>HAMAD HAIDER</t>
  </si>
  <si>
    <t>971|55-2425719</t>
  </si>
  <si>
    <t xml:space="preserve">MICHAEL HENRY MAGILL </t>
  </si>
  <si>
    <t>AAMIR ZAHID SHERA</t>
  </si>
  <si>
    <t>SHADAN ABDULKAREEM FARHAN</t>
  </si>
  <si>
    <t>CHRISTOPHER THOMAS MCDONALD</t>
  </si>
  <si>
    <t>ALPENREAL VENTURES LIMITED</t>
  </si>
  <si>
    <t>ahmad@tamleekpt.ae</t>
  </si>
  <si>
    <t>WAEL BAZZI</t>
  </si>
  <si>
    <t>SUSAN PATRICIA JOHNSTON</t>
  </si>
  <si>
    <t>ISLAM MAGDY IBRAHIM GHAREEB</t>
  </si>
  <si>
    <t>TAHER MAGDY IBRAHIM GHARIEB</t>
  </si>
  <si>
    <t>KHALID MAGDY IBRAHIM GHARIB</t>
  </si>
  <si>
    <t>YOUSEF MAGDY IBRAHIM GHARIB</t>
  </si>
  <si>
    <t>971|042889388</t>
  </si>
  <si>
    <t>AYMAN MAGDY IBRAHIM GHARIB</t>
  </si>
  <si>
    <t>FRONTLINE INVESTMENTS &amp; HOLDINGS LIMITED</t>
  </si>
  <si>
    <t>ALREEM ABDULRAHMAN SAEED A ALMAHMOODI ALTENAIJI</t>
  </si>
  <si>
    <t>HAONAN LUO</t>
  </si>
  <si>
    <t>XIAOMING LUO</t>
  </si>
  <si>
    <t>AKHTAR ALLAMZADEH (DXB/V2855)</t>
  </si>
  <si>
    <t xml:space="preserve">GRAHAM STUART MORTON </t>
  </si>
  <si>
    <t xml:space="preserve">CAROLYN SUSAN BELSEY </t>
  </si>
  <si>
    <t xml:space="preserve">RADHIA SADEQ TAKI </t>
  </si>
  <si>
    <t xml:space="preserve">JAMAL SAAD MOHAMMED AL DOULAB </t>
  </si>
  <si>
    <t>NEERAJ JAIN RAJENDRA KUMAR JAIN</t>
  </si>
  <si>
    <t>YOGESH KANJI DAMJI PATTNI</t>
  </si>
  <si>
    <t>ENTISAR MOHAMED IRKHAIES MOSSA</t>
  </si>
  <si>
    <t>971|056-1145353</t>
  </si>
  <si>
    <t>SAMIR M M ERKHAYS</t>
  </si>
  <si>
    <t>SUAD MOHAMMED MOUSAY ARKHEES</t>
  </si>
  <si>
    <t>FATHIYAH MOHAMMED MOUSAY ALABEEDI</t>
  </si>
  <si>
    <t>971|50-1145353</t>
  </si>
  <si>
    <t>ANWAR MOHAMED MOUSSA</t>
  </si>
  <si>
    <t>HADDA AHMED ELISAWI</t>
  </si>
  <si>
    <t>REHA ABDULGHANI MOUSSA</t>
  </si>
  <si>
    <t>971|111</t>
  </si>
  <si>
    <t>NAZANDA M A MOSSA</t>
  </si>
  <si>
    <t>SAMIRA M ARKHEIS MUSSA</t>
  </si>
  <si>
    <t>samiraa2000@yahoo.com</t>
  </si>
  <si>
    <t>971|56-1610561</t>
  </si>
  <si>
    <t>SALAHEDDIN MOHAMAD MUSSA</t>
  </si>
  <si>
    <t>smussa@mctlgroup.com</t>
  </si>
  <si>
    <t>971|56-1145353</t>
  </si>
  <si>
    <t>AMAL M ARKEIS MOUSSA</t>
  </si>
  <si>
    <t>SETELKUL MOHAMED MOUSSA ERKHAIS</t>
  </si>
  <si>
    <t>971|056-6114535</t>
  </si>
  <si>
    <t xml:space="preserve">ABHISHEK MISHRA </t>
  </si>
  <si>
    <t>JARED MATHEW DCRUZ</t>
  </si>
  <si>
    <t>YAZAN KAHALLEH</t>
  </si>
  <si>
    <t>yazankahale@gmail.com</t>
  </si>
  <si>
    <t>971|50-6114636</t>
  </si>
  <si>
    <t>971|506114636</t>
  </si>
  <si>
    <t>EVA MASSARA</t>
  </si>
  <si>
    <t>PHILIPPE HABEICHI</t>
  </si>
  <si>
    <t>ANAND MURTI SHARMA</t>
  </si>
  <si>
    <t>ARBANA SHARMA</t>
  </si>
  <si>
    <t>MUHAMMAD MEMOSH ASGHAR KHAWAJA</t>
  </si>
  <si>
    <t>VINAY SHARMA</t>
  </si>
  <si>
    <t>SHABIR BADRUDIN VANAT</t>
  </si>
  <si>
    <t>BURHAANUDIN SHABBIR VANAT</t>
  </si>
  <si>
    <t>971|50-4478029</t>
  </si>
  <si>
    <t>971|504478029</t>
  </si>
  <si>
    <t>FAWZEYAH ALREFAE</t>
  </si>
  <si>
    <t>MUHAMMAD IMRAN SHAHZADA</t>
  </si>
  <si>
    <t>SHAZAD_ZAKIR@HOTMAIL.COM</t>
  </si>
  <si>
    <t>971|50-9974027</t>
  </si>
  <si>
    <t>971|9974027</t>
  </si>
  <si>
    <t>JUAN ZOU</t>
  </si>
  <si>
    <t>SOBIA GHAZALI</t>
  </si>
  <si>
    <t>BASITH GHAZALI</t>
  </si>
  <si>
    <t>BHUPENDRA MATHURADAS SHAH</t>
  </si>
  <si>
    <t>bhupen06@hotmail.com</t>
  </si>
  <si>
    <t>971|50-6569511</t>
  </si>
  <si>
    <t>MOSSINALY MOUSTAFA HASSAMBAY</t>
  </si>
  <si>
    <t>HADI HARAKE</t>
  </si>
  <si>
    <t>HASAN ABBAS MOHAMED ALHASAN</t>
  </si>
  <si>
    <t>NADINE BERNADETTE ASHKURI</t>
  </si>
  <si>
    <t>DZHAMAL-LEYLA YANDIEV</t>
  </si>
  <si>
    <t>JAMIL AHMED NAZIR</t>
  </si>
  <si>
    <t>971|50-6310662</t>
  </si>
  <si>
    <t>971|506310662</t>
  </si>
  <si>
    <t xml:space="preserve"> TASNEEM JAMIL</t>
  </si>
  <si>
    <t>971|50-7848412</t>
  </si>
  <si>
    <t>971|507848412</t>
  </si>
  <si>
    <t>ABDUL GHAFOOR QADERI</t>
  </si>
  <si>
    <t>MOHAMMAD OMAR FOUAD ANABTAWI</t>
  </si>
  <si>
    <t>KAMIL SALIM ROMIEH</t>
  </si>
  <si>
    <t>BANO MURTAZA MUHAMMAD ASAD MURTAZA</t>
  </si>
  <si>
    <t>971|50-4582304</t>
  </si>
  <si>
    <t xml:space="preserve">YIM HING MA </t>
  </si>
  <si>
    <t xml:space="preserve">YUET LIN CHEUNG </t>
  </si>
  <si>
    <t>YUET WAH CHEUNG</t>
  </si>
  <si>
    <t>JACQUELINE ISOBEL GODINHO</t>
  </si>
  <si>
    <t>ANSELM LEONARD PAUL GODINHO</t>
  </si>
  <si>
    <t>JEREMY EDWARD HANNINGTON AWORI</t>
  </si>
  <si>
    <t>PAMELA MARY AWORI</t>
  </si>
  <si>
    <t>NIGHAT IMRAN RIZVI</t>
  </si>
  <si>
    <t>92|2300500317</t>
  </si>
  <si>
    <t xml:space="preserve">ANTAR ABBASSI </t>
  </si>
  <si>
    <t>971|50-8834822</t>
  </si>
  <si>
    <t>971|509175154</t>
  </si>
  <si>
    <t>M A A Z GROUP LIMITED</t>
  </si>
  <si>
    <t>ALOUN@AOL.COM</t>
  </si>
  <si>
    <t>MAHDAD RAZAVI ALGHARAVI</t>
  </si>
  <si>
    <t>ALI GHANEM ALI HUMAILA AL MAZROUEI</t>
  </si>
  <si>
    <t>PADAM MEHROTRA</t>
  </si>
  <si>
    <t>MAKHETE DIOP</t>
  </si>
  <si>
    <t>diopdrogba@live.fr</t>
  </si>
  <si>
    <t>971 50 3078710</t>
  </si>
  <si>
    <t>AYMONE BEATRICE SCHENDEL</t>
  </si>
  <si>
    <t>BETTINA LOUISE SCHENDEL</t>
  </si>
  <si>
    <t>BADER KHAN</t>
  </si>
  <si>
    <t>SEBSTIAN VEZHAPARAMBAN OUSEPH</t>
  </si>
  <si>
    <t>971|50-6443183</t>
  </si>
  <si>
    <t>MARY SEBASTIAN V P KURIEN</t>
  </si>
  <si>
    <t>NASSER ABDULRAHMAN MOHAMMAD RAFI ALKHAZRAJI</t>
  </si>
  <si>
    <t>971|50-6454448</t>
  </si>
  <si>
    <t>971|506454448</t>
  </si>
  <si>
    <t>HASSAN ABDELLATIF KHALIL ASHRA</t>
  </si>
  <si>
    <t>KUMKUM KUMAR</t>
  </si>
  <si>
    <t>971|50-5456357</t>
  </si>
  <si>
    <t>NICHOLAS DELISLE BURNS</t>
  </si>
  <si>
    <t>MAUREEN ELIZABETH MULLER</t>
  </si>
  <si>
    <t>SHUJA URRAHMAN GORAYA</t>
  </si>
  <si>
    <t>PRIYANKA MEHROTRA</t>
  </si>
  <si>
    <t>DANIEL BRIEN WOOD</t>
  </si>
  <si>
    <t>RAJESH KUMAR MAHAJAN</t>
  </si>
  <si>
    <t>ROBERT SYDNEY PERKS</t>
  </si>
  <si>
    <t>WEALTHCOM HOLDINGS LIMITED</t>
  </si>
  <si>
    <t>SAID CHARLES KIWAN</t>
  </si>
  <si>
    <t>3215165-04</t>
  </si>
  <si>
    <t>RAJAA KIWAN</t>
  </si>
  <si>
    <t>AMIRREZA ABOLGHASEM DIALAMEH</t>
  </si>
  <si>
    <t>NARENDRA SINGH RAWAT</t>
  </si>
  <si>
    <t>8035100 04</t>
  </si>
  <si>
    <t>SALMAN RASHID</t>
  </si>
  <si>
    <t>3740417-04</t>
  </si>
  <si>
    <t>ABDULLAH SULTAN A SULTAN</t>
  </si>
  <si>
    <t>NAHED ABDULLATIF ABDUL JABBAR OMAR</t>
  </si>
  <si>
    <t>TASNIM HASSAMBAY EP. BASRAI</t>
  </si>
  <si>
    <t>ABDULAZIZ MOHAMMED ABDULLA ALBANNAI</t>
  </si>
  <si>
    <t>ALI ABDULLA HUMAID ALMAZROUEI</t>
  </si>
  <si>
    <t>971|50-6464003</t>
  </si>
  <si>
    <t xml:space="preserve">ASHOK KUMAR MADHAN LACHMANDAS MADHAN  </t>
  </si>
  <si>
    <t>971|50-6530403</t>
  </si>
  <si>
    <t>971|506530403</t>
  </si>
  <si>
    <t>SANDEEP SRIVASTAVA</t>
  </si>
  <si>
    <t>sandeep1973@hotmail.com</t>
  </si>
  <si>
    <t>971|50-8001633</t>
  </si>
  <si>
    <t>SAQUIB AYUB HASHIM AYUB</t>
  </si>
  <si>
    <t>saquib.ayub@citi.com</t>
  </si>
  <si>
    <t>971|50-3506568</t>
  </si>
  <si>
    <t>MUKESH PRANLAL SHAH</t>
  </si>
  <si>
    <t>NADIA ZAMIR</t>
  </si>
  <si>
    <t>nadoyasir@gmail.com</t>
  </si>
  <si>
    <t>971|50-4793279</t>
  </si>
  <si>
    <t>971|504793279</t>
  </si>
  <si>
    <t>SYED YASIR AHMED ZAIDI</t>
  </si>
  <si>
    <t>yasiraz@gmail.com</t>
  </si>
  <si>
    <t>971|50-2424072</t>
  </si>
  <si>
    <t>971|502424072</t>
  </si>
  <si>
    <t>AISHA ADEEL RAUF ADEEL</t>
  </si>
  <si>
    <t>971|553454574</t>
  </si>
  <si>
    <t>NAZIA FAYAZ FAYAZ ANWAR</t>
  </si>
  <si>
    <t>971|50-1063921</t>
  </si>
  <si>
    <t>971|0543375110</t>
  </si>
  <si>
    <t>KUSHAL  AULAKH</t>
  </si>
  <si>
    <t>VALERIIA CHERTKOVA</t>
  </si>
  <si>
    <t>DOBSON TRADING LTD</t>
  </si>
  <si>
    <t>HANI MOSIB ALMAHAYRI</t>
  </si>
  <si>
    <t>SHAHID MUSTAFA GHALIB MUSTAFA</t>
  </si>
  <si>
    <t>MARWAN BEJJANI</t>
  </si>
  <si>
    <t>SARA ALWAN</t>
  </si>
  <si>
    <t>SAGHEER MUFTI</t>
  </si>
  <si>
    <t>ali.zaidi@centurion.com</t>
  </si>
  <si>
    <t>AHSAN HASSAN DARVESH</t>
  </si>
  <si>
    <t>TALIB HASSAN DARVESH</t>
  </si>
  <si>
    <t>JOHN AWAD</t>
  </si>
  <si>
    <t>ZOHEIR BELAZZOUG</t>
  </si>
  <si>
    <t>KHALED MOHAMED JASEM MOHAMED ALRAYSSI</t>
  </si>
  <si>
    <t>aljasim@hotmail.com</t>
  </si>
  <si>
    <t>KAHINA BOUSSOUAR</t>
  </si>
  <si>
    <t>AMBREEN WAHEED</t>
  </si>
  <si>
    <t>PARDEEP AMARCHAND PURI</t>
  </si>
  <si>
    <t xml:space="preserve">HETAF N M A ALKHARAFI </t>
  </si>
  <si>
    <t>MOBEEN JASSAT</t>
  </si>
  <si>
    <t>971|50-7580568</t>
  </si>
  <si>
    <t>FARKHANDA JABEEN</t>
  </si>
  <si>
    <t>USMAN AHMED</t>
  </si>
  <si>
    <t>EMMA SALIM</t>
  </si>
  <si>
    <t>REWA TANEJA</t>
  </si>
  <si>
    <t>QASIM AWAN KHALID NAWAZ AWAN</t>
  </si>
  <si>
    <t>JOSEPH NICHOLAS WILKINSON</t>
  </si>
  <si>
    <t>SUMMAIRA SAAD</t>
  </si>
  <si>
    <t>971|506954068</t>
  </si>
  <si>
    <t>SAADASHRAF2@GMAIL.COM</t>
  </si>
  <si>
    <t>971|50-6954068</t>
  </si>
  <si>
    <t>SAAD ASHRAF</t>
  </si>
  <si>
    <t>JOSEPH JOHN AUGUSTINE JOHN</t>
  </si>
  <si>
    <t>971|52-0000000</t>
  </si>
  <si>
    <t xml:space="preserve">JOYCE JOSEPH </t>
  </si>
  <si>
    <t>DAVID DEDEYAN</t>
  </si>
  <si>
    <t>SUBROTO SOM</t>
  </si>
  <si>
    <t>971|56-1772929</t>
  </si>
  <si>
    <t>971|561772929</t>
  </si>
  <si>
    <t>SHEKAR KRISHNAMOORTHY</t>
  </si>
  <si>
    <t>shekar.krishnamoorthy@barcap.com</t>
  </si>
  <si>
    <t>AHMAD A A Y ALSANIE</t>
  </si>
  <si>
    <t>RAMAKANT VARSHNEY</t>
  </si>
  <si>
    <t>VIJAY KANY VARSHNEY</t>
  </si>
  <si>
    <t>PRANAY AGARWAL</t>
  </si>
  <si>
    <t>[RAMI MHD MOHSEN FELO [DXB/V5607</t>
  </si>
  <si>
    <t>JAI TULSIANI</t>
  </si>
  <si>
    <t>050-4627920</t>
  </si>
  <si>
    <t>ANJALI BAJAJ</t>
  </si>
  <si>
    <t xml:space="preserve">MAHADEV RAMCHAND MANGHNANI </t>
  </si>
  <si>
    <t>SELMA HOSGOR</t>
  </si>
  <si>
    <t>MANDIRA KANOI</t>
  </si>
  <si>
    <t>SAKET KANOI</t>
  </si>
  <si>
    <t xml:space="preserve">MINITA VIJAY THAKUR </t>
  </si>
  <si>
    <t>THAKUR@EMIRATES.NET.AE</t>
  </si>
  <si>
    <t>THAKUR VIJAY SUKHRAM</t>
  </si>
  <si>
    <t>ANEESH PAI</t>
  </si>
  <si>
    <t>ANTOINE WILLIAM BLAKE BOUIN</t>
  </si>
  <si>
    <t xml:space="preserve">LAKE BAIKAL DMCC </t>
  </si>
  <si>
    <t>MAHMOUD NASSER ALI ASGHAR MOLLA HASSAN KASHANI</t>
  </si>
  <si>
    <t>971|50-3947473</t>
  </si>
  <si>
    <t>reggiemac@hotmail.com</t>
  </si>
  <si>
    <t>971|50-1015092</t>
  </si>
  <si>
    <t>971|1015092</t>
  </si>
  <si>
    <t>SHAN E ABBAS ASHARY</t>
  </si>
  <si>
    <t>Jindal Stainless FZE</t>
  </si>
  <si>
    <t>MOIN IQBAL</t>
  </si>
  <si>
    <t>00880-29-820818</t>
  </si>
  <si>
    <t>MUHAMMAD YOUSUF FAROOQUI DEWAN</t>
  </si>
  <si>
    <t>92|9999999999</t>
  </si>
  <si>
    <t>HINA YOUSUF</t>
  </si>
  <si>
    <t>SAMUEL TAFESE ADEMACHEW</t>
  </si>
  <si>
    <t>AHMED A AHMED GADALLA</t>
  </si>
  <si>
    <t>ABDULKADIR ABACHA</t>
  </si>
  <si>
    <t>ISA AHMED ABDULRAHIM ABDULLA</t>
  </si>
  <si>
    <t>971|9733960602</t>
  </si>
  <si>
    <t>AHMED FARID MOHAMMED AL-AULAQI</t>
  </si>
  <si>
    <t>RENU GULABRAI HINGORANI</t>
  </si>
  <si>
    <t>renuhingorani@hotmail.com</t>
  </si>
  <si>
    <t>SANJAY RAM PUNJABI</t>
  </si>
  <si>
    <t>sanjayrponjabi@gmail.com</t>
  </si>
  <si>
    <t>ZIA ANVER RAHIMTOOLA</t>
  </si>
  <si>
    <t>CAMELIA ZAINAL BAQER MOHEBI</t>
  </si>
  <si>
    <t xml:space="preserve">INGRID SOFIE DOHA </t>
  </si>
  <si>
    <t>hitesh@ushre.com</t>
  </si>
  <si>
    <t>971|55-2000326</t>
  </si>
  <si>
    <t>971|552000326</t>
  </si>
  <si>
    <t xml:space="preserve">FAHAD DOHA </t>
  </si>
  <si>
    <t>ADEL MOHAMMED SALEH ALI ALZAROUNI</t>
  </si>
  <si>
    <t>adel@rivoligroup.ae</t>
  </si>
  <si>
    <t>971|50-2123456</t>
  </si>
  <si>
    <t>971|0502123456</t>
  </si>
  <si>
    <t>WALEED HUSAIN A BEDAIWI</t>
  </si>
  <si>
    <t>AREF SULTAN RASHED BIN QABA AL MUHIRI</t>
  </si>
  <si>
    <t>971|50-6255571</t>
  </si>
  <si>
    <t>USHA SOLANKI</t>
  </si>
  <si>
    <t>SHIRISH SOLANKI</t>
  </si>
  <si>
    <t>SUSHANT VIRINDER KUMAR CHHABRA</t>
  </si>
  <si>
    <t>971|50-6499532</t>
  </si>
  <si>
    <t>971|506499532</t>
  </si>
  <si>
    <t>BANOO JAFFER SURA</t>
  </si>
  <si>
    <t>971|55-5520060</t>
  </si>
  <si>
    <t>JAFER NOMAN SURA</t>
  </si>
  <si>
    <t>CLOUD HOLDINGS LIMITED</t>
  </si>
  <si>
    <t>LIU SHIH CHANG</t>
  </si>
  <si>
    <t>86|50-693232</t>
  </si>
  <si>
    <t>86|0088693232</t>
  </si>
  <si>
    <t>DIRK JAGEMANN</t>
  </si>
  <si>
    <t>NEGAR LAING</t>
  </si>
  <si>
    <t>AMNA KHAN</t>
  </si>
  <si>
    <t>ANGLEEN MALIK</t>
  </si>
  <si>
    <t>971|50-4544019</t>
  </si>
  <si>
    <t>971|504544019</t>
  </si>
  <si>
    <t>MAYA BOU KHEIR</t>
  </si>
  <si>
    <t>EXECUTIVE ENTERPRISES LIMITED</t>
  </si>
  <si>
    <t>SUNNY VAFAIE RAHBAR</t>
  </si>
  <si>
    <t>AHMED HASAN AHMED AHMED</t>
  </si>
  <si>
    <t>971|50-2630863</t>
  </si>
  <si>
    <t>971|2630863</t>
  </si>
  <si>
    <t>HEMN KHIDR FAQI WASSO</t>
  </si>
  <si>
    <t>971|50-5651775</t>
  </si>
  <si>
    <t>MANIN KHALIFA SAID AL SAYYID AL SAID</t>
  </si>
  <si>
    <t>4200549-04</t>
  </si>
  <si>
    <t xml:space="preserve">YASMIN BINTI MOHD BHOY </t>
  </si>
  <si>
    <t>GERALDINE CHARLOTTE LAURE NIN</t>
  </si>
  <si>
    <t>BHARAT BHUSHAN BHARDWAJ</t>
  </si>
  <si>
    <t>KUSH BHARAT BHARDWAJ</t>
  </si>
  <si>
    <t>ABDULAZIZ HAMAD A ALJOMAIH</t>
  </si>
  <si>
    <t>SACY LIMITED</t>
  </si>
  <si>
    <t>STEPHEN JIEW CHIONG HUNG</t>
  </si>
  <si>
    <t>stephenjiew@gmail.com</t>
  </si>
  <si>
    <t>971|0097155550</t>
  </si>
  <si>
    <t>YUN CHEN</t>
  </si>
  <si>
    <t>SARA MOHAMMED ABDULLAH ALSHTAIWI</t>
  </si>
  <si>
    <t>TURAIA ALKONI MOHAMMED ALTUWAIRQI</t>
  </si>
  <si>
    <t>MUBIN SULTAN ALI LIGHTWALA</t>
  </si>
  <si>
    <t>971|524729537</t>
  </si>
  <si>
    <t>971|52-4729537</t>
  </si>
  <si>
    <t>TAHA SULTAN ALI MOBIN SULTAN</t>
  </si>
  <si>
    <t>WAXLER INVESTMENTS SERVICES INC</t>
  </si>
  <si>
    <t>hasmukh@gardilegal.com</t>
  </si>
  <si>
    <t>NORA SAIF M ALASSAF</t>
  </si>
  <si>
    <t xml:space="preserve">VARUN MAMTANI ARUN KUMAR </t>
  </si>
  <si>
    <t>971|50-4508473</t>
  </si>
  <si>
    <t>MITALI MAMTANI</t>
  </si>
  <si>
    <t>INDRA MAMTANI</t>
  </si>
  <si>
    <t>KAASHVI MAMTANI</t>
  </si>
  <si>
    <t>EMAD MOHAMAD TAHER AL-HARIRI</t>
  </si>
  <si>
    <t xml:space="preserve">FATMA OBAID ALI ASADALLA </t>
  </si>
  <si>
    <t>971|505353373</t>
  </si>
  <si>
    <t>971|50-5353373</t>
  </si>
  <si>
    <t>VIGO HOLDINGS LIMITED</t>
  </si>
  <si>
    <t>EBTEHAL ABDALLA AHMED ISMAIL</t>
  </si>
  <si>
    <t>YOUSEF MOUSA KARIMI SANI</t>
  </si>
  <si>
    <t>971|50-6247709</t>
  </si>
  <si>
    <t>PHILIP BENJAMIN JONES</t>
  </si>
  <si>
    <t>971|50-8710106</t>
  </si>
  <si>
    <t>971|0508710106</t>
  </si>
  <si>
    <t>PLATINA MANAGEMENT INC</t>
  </si>
  <si>
    <t>MUBARAK &amp; BROTHERS FINANCIAL&amp; PROPERTY INVESTMENT - EMIRATES L L C</t>
  </si>
  <si>
    <t xml:space="preserve">ANNE ELISABETH BOS FRANGIE </t>
  </si>
  <si>
    <t>MUKHTAR HAMID SHAH</t>
  </si>
  <si>
    <t>taziz2000@gmail.com</t>
  </si>
  <si>
    <t>971|0551955177</t>
  </si>
  <si>
    <t>ANNA KATE Marshall</t>
  </si>
  <si>
    <t>DAMIEN JOHN MARSHALL</t>
  </si>
  <si>
    <t xml:space="preserve">AHMAD GHOLAM HOSSEINI </t>
  </si>
  <si>
    <t>RAZIEH KARIM SAFER JORFI</t>
  </si>
  <si>
    <t xml:space="preserve">NAINA NAND KUMAR BATHEJA </t>
  </si>
  <si>
    <t>RAED WISSAM BOU AJRAM</t>
  </si>
  <si>
    <t>SHAHID SAYF ALDIN KHAN</t>
  </si>
  <si>
    <t>MOHAMMED HUSSAIN MOHAMMED HUSSAIN ALSHAALI</t>
  </si>
  <si>
    <t>SANJAY BAKHTAWAR SIROYA</t>
  </si>
  <si>
    <t>971|0506544363</t>
  </si>
  <si>
    <t>S@GMAIL.COM</t>
  </si>
  <si>
    <t>971|50-6544363</t>
  </si>
  <si>
    <t>MOHAMMADALI SAEED MOSTAFAVI KASHANI</t>
  </si>
  <si>
    <t>JEAN  ZOGHZOGHI</t>
  </si>
  <si>
    <t>SHALINI HIMAT SINGKA</t>
  </si>
  <si>
    <t>CHIRADEEP MIHIRKANTI DEB</t>
  </si>
  <si>
    <t>ABID WAZIR MALIK WAZIR MUHAMMAD</t>
  </si>
  <si>
    <t>2628523-04</t>
  </si>
  <si>
    <t>MALA KRISHNA KUMAR</t>
  </si>
  <si>
    <t>TRIVANDRUM SUBRAMONIA IYER KRISHNA KUMAR</t>
  </si>
  <si>
    <t>AHMED MOHMAD MOQBIL AL KHALAF</t>
  </si>
  <si>
    <t>ahmedalkhalaf1@gmail.com</t>
  </si>
  <si>
    <t>971|50-5054433</t>
  </si>
  <si>
    <t>FAISAL TARIQ BUTT</t>
  </si>
  <si>
    <t xml:space="preserve">CARLTON INVESTMENTS LIMITED </t>
  </si>
  <si>
    <t>FRENY FIROZE IRANI</t>
  </si>
  <si>
    <t>FIROZE JEHANGIR IRANI</t>
  </si>
  <si>
    <t>THOMAS PATRICK REILLY</t>
  </si>
  <si>
    <t>JAISHREE SRICHAND TOURANI</t>
  </si>
  <si>
    <t>VAGA@GMAIL.COM</t>
  </si>
  <si>
    <t>971|50-6510338</t>
  </si>
  <si>
    <t>971|506510338</t>
  </si>
  <si>
    <t>AFTAB TAPAL FAIZ ULLAH TAPAL</t>
  </si>
  <si>
    <t>ZULFIQAR HAMID ASGHAR HAMID</t>
  </si>
  <si>
    <t>4382220-04</t>
  </si>
  <si>
    <t>MARRYAM ZULFIQAR</t>
  </si>
  <si>
    <t>KARAN MOHAN</t>
  </si>
  <si>
    <t>PADMA MOHAN GURNANI</t>
  </si>
  <si>
    <t>00971 6 5337856</t>
  </si>
  <si>
    <t xml:space="preserve">0097150 4625773 </t>
  </si>
  <si>
    <t xml:space="preserve">KHERMAN KASRAEI </t>
  </si>
  <si>
    <t>mfallah@bmi.co.ae</t>
  </si>
  <si>
    <t>971|56-3336267</t>
  </si>
  <si>
    <t>971|563336267</t>
  </si>
  <si>
    <t>ARUN DAULATRAM DATWANI</t>
  </si>
  <si>
    <t>971|50-6516422</t>
  </si>
  <si>
    <t>971|506516422</t>
  </si>
  <si>
    <t>MIR MAHMOOD MOHIUDDIN</t>
  </si>
  <si>
    <t>ZEKRI MUSA Z BEN MUSA</t>
  </si>
  <si>
    <t>AIDA ABDULLA ELGHUEL</t>
  </si>
  <si>
    <t>MOHSEN ABDULLA ALI ALESAYI</t>
  </si>
  <si>
    <t>2731523-04</t>
  </si>
  <si>
    <t>ABDULMONEM RASHED A ALRASHED</t>
  </si>
  <si>
    <t>NADIDAH MUHIEDDINE JACHI</t>
  </si>
  <si>
    <t>ahmed@tamleekpt.ae</t>
  </si>
  <si>
    <t>971|55-5502833</t>
  </si>
  <si>
    <t>971|0555502833</t>
  </si>
  <si>
    <t>OSSAMA SAEDK OMAR</t>
  </si>
  <si>
    <t>971|50-5671057</t>
  </si>
  <si>
    <t>971|0505671057</t>
  </si>
  <si>
    <t>ANISA ALI RAMADAN ELEJMI</t>
  </si>
  <si>
    <t>YASMIN SHABAN</t>
  </si>
  <si>
    <t>IQBAL@SHABAN.COM</t>
  </si>
  <si>
    <t>971|56-5064815</t>
  </si>
  <si>
    <t>971|506559080</t>
  </si>
  <si>
    <t>MOHAMMED IQBAL SHABAN</t>
  </si>
  <si>
    <t>971|50-6448150</t>
  </si>
  <si>
    <t>971|506448150</t>
  </si>
  <si>
    <t>AKSA SHOEB AFTAB KHERADIA</t>
  </si>
  <si>
    <t>SHOEB ABDUL RAZZAK ABDUL RAZZAK HAJI BILAL KHERADIA</t>
  </si>
  <si>
    <t>ZARINA SHABAN</t>
  </si>
  <si>
    <t>HA PROPERTIES LIMITED</t>
  </si>
  <si>
    <t xml:space="preserve">MOHANLAL VITHALDAS AHUJA </t>
  </si>
  <si>
    <t>2236651-04</t>
  </si>
  <si>
    <t>NIPUN LAMBA</t>
  </si>
  <si>
    <t>MONIREH HOJATOLLAH SOURI</t>
  </si>
  <si>
    <t>MOHAMMAD REZA SOURI</t>
  </si>
  <si>
    <t>NOVRUZ FEHRUZ OGLU ISMAYILOV</t>
  </si>
  <si>
    <t>OSCAR  TARAKJIAN</t>
  </si>
  <si>
    <t>silkor@silkor.com</t>
  </si>
  <si>
    <t>971|50-2253451</t>
  </si>
  <si>
    <t>PAUL NKWAYA</t>
  </si>
  <si>
    <t>ABDULSSALAM EDRIS ESHEBLI</t>
  </si>
  <si>
    <t>MAURO CASOTTO</t>
  </si>
  <si>
    <t>971|50-6525863</t>
  </si>
  <si>
    <t>971|506525863</t>
  </si>
  <si>
    <t>AHMADFARSHID FARHAT</t>
  </si>
  <si>
    <t>ZEINAB MOUSTAFA MOHAMED MOUSTAFA ELGHAZALY [DXB/V381]</t>
  </si>
  <si>
    <t>ABDULAZIZ SAUD M ALSABHAN</t>
  </si>
  <si>
    <t>DIALLA AHMAD NAZHAT EL SAMADI</t>
  </si>
  <si>
    <t>VIPIN SHARMA</t>
  </si>
  <si>
    <t>CAUVERY SHARMA</t>
  </si>
  <si>
    <t>SHAZIA JAVED</t>
  </si>
  <si>
    <t xml:space="preserve">SUBRAHMANYAM VENKATESHA </t>
  </si>
  <si>
    <t>971|6456985</t>
  </si>
  <si>
    <t xml:space="preserve">SARASWATHI VENKATESHA </t>
  </si>
  <si>
    <t>971|50-8598282</t>
  </si>
  <si>
    <t>971|5025665411</t>
  </si>
  <si>
    <t>PATEL JWALINIBEN PINAKIN KANTI</t>
  </si>
  <si>
    <t>971|559339181</t>
  </si>
  <si>
    <t>971|55-9339181</t>
  </si>
  <si>
    <t>MALTE KATT</t>
  </si>
  <si>
    <t>MINAL INDRAVADAN SHAH</t>
  </si>
  <si>
    <t>04-3514419</t>
  </si>
  <si>
    <t>iktshah@gmail.com</t>
  </si>
  <si>
    <t>INDRAVADAN KANTILAL TARACHAND SHAH</t>
  </si>
  <si>
    <t>04-3527557</t>
  </si>
  <si>
    <t>IKTSHAH@GMAIL.COM</t>
  </si>
  <si>
    <t>SUBHRA SEN</t>
  </si>
  <si>
    <t>NAGHMEH SAFFARIAN</t>
  </si>
  <si>
    <t>AHAD SHAFQAT</t>
  </si>
  <si>
    <t>IMRAN RAHIM MUMTAZ RAHIM</t>
  </si>
  <si>
    <t>AGHA FAISAL AGHA GUL</t>
  </si>
  <si>
    <t>971|56-8533987</t>
  </si>
  <si>
    <t xml:space="preserve">RAMESH GORDHANDAS NAGDEV </t>
  </si>
  <si>
    <t>crownent@gmail.com</t>
  </si>
  <si>
    <t>971|50-1700123</t>
  </si>
  <si>
    <t>971|501700123</t>
  </si>
  <si>
    <t>HUSSAN BANO BURKI</t>
  </si>
  <si>
    <t>HERVE FRANCOIS LOUIS DE VILLECHABROLLE</t>
  </si>
  <si>
    <t>HAMID YAZDIANPOUR (DXB/V732</t>
  </si>
  <si>
    <t>BASHAR S S A ALHUNEIDI</t>
  </si>
  <si>
    <t>SUNDUS H A M HUSAIN</t>
  </si>
  <si>
    <t>KHALEEFA SALIM ALI SALIM AL MASKARI</t>
  </si>
  <si>
    <t>971|50-6410968</t>
  </si>
  <si>
    <t>971|0506410968</t>
  </si>
  <si>
    <t>MASSIMO LAPESCHI</t>
  </si>
  <si>
    <t>971|502255079</t>
  </si>
  <si>
    <t xml:space="preserve">  FATIMA SULTAN ALYABHOONI ALDHAHERI</t>
  </si>
  <si>
    <t>KAREEM THALIYAPADATH ABDULLA</t>
  </si>
  <si>
    <t>ABDULKAREEM ASAAD A ABUALNASR</t>
  </si>
  <si>
    <t>QAMAR AFTAB</t>
  </si>
  <si>
    <t>971|50-2432134</t>
  </si>
  <si>
    <t>971|0502432134</t>
  </si>
  <si>
    <t>ABDELMUNIEM BAKHIT AHMED DEGIEL</t>
  </si>
  <si>
    <t>971|55-5505875</t>
  </si>
  <si>
    <t>SAADIA KHALID AWAN</t>
  </si>
  <si>
    <t>KHALID NAWAZ AWAN</t>
  </si>
  <si>
    <t>AYMAN ZAHREDDINE</t>
  </si>
  <si>
    <t>BEN ISMAEL SAMOUGA KOULIBALI</t>
  </si>
  <si>
    <t>AMJAD ALI</t>
  </si>
  <si>
    <t>FIRAS HABIB</t>
  </si>
  <si>
    <t>971|50-5510531</t>
  </si>
  <si>
    <t>971|0505510531</t>
  </si>
  <si>
    <t>ALISTAIR MCMILLAN</t>
  </si>
  <si>
    <t>TRUPTI MADHUKAR TORADMAL</t>
  </si>
  <si>
    <t>SAMI ABDULMOHSEN A ALHOKAIR</t>
  </si>
  <si>
    <t>HUSSAIN AHMAD</t>
  </si>
  <si>
    <t>FARZANA WAHEED</t>
  </si>
  <si>
    <t>KINOKUNIYA BOOK STORES OF SINGAPORE PTE LTD</t>
  </si>
  <si>
    <t>RAWAD IHSSAN ABDUL KADER</t>
  </si>
  <si>
    <t>MOHAMED SALIM MOHAMED ALKHUSAIBI</t>
  </si>
  <si>
    <t>REZA MOHAMMAD REZA DARABI</t>
  </si>
  <si>
    <t xml:space="preserve">AKBAR SHA </t>
  </si>
  <si>
    <t>LAITH HUSSAIN ALI  BAIRAM</t>
  </si>
  <si>
    <t>ZOHRA BANO QASSIM</t>
  </si>
  <si>
    <t>GHAZALAH ADIL MOLOOBHOY</t>
  </si>
  <si>
    <t>971|505308444</t>
  </si>
  <si>
    <t>971|50-5308444</t>
  </si>
  <si>
    <t>971|502387088</t>
  </si>
  <si>
    <t>YANG ZHAO</t>
  </si>
  <si>
    <t>grace.zhao@bhomes.cim</t>
  </si>
  <si>
    <t>CIARAN CHRISTOPH BOHNACKER</t>
  </si>
  <si>
    <t>INAS JABER</t>
  </si>
  <si>
    <t>MOUSSALAM DALATI</t>
  </si>
  <si>
    <t>MOHAMED ABDELAAL HAMOUR [DXB/V3606]</t>
  </si>
  <si>
    <t>ABDULLAH MOHAMMED SALEH ALROBIAN</t>
  </si>
  <si>
    <t>a.a@hotmaill.com</t>
  </si>
  <si>
    <t>971|50-9233335</t>
  </si>
  <si>
    <t>971|507840554</t>
  </si>
  <si>
    <t>MARIA MILAGROS TUTOR</t>
  </si>
  <si>
    <t>971|566037557</t>
  </si>
  <si>
    <t>971|56-6037557</t>
  </si>
  <si>
    <t>HELEN ELIZABETH HOSSELL</t>
  </si>
  <si>
    <t>971|0505045546</t>
  </si>
  <si>
    <t>RH.HOSSELL@GMAIL.COM</t>
  </si>
  <si>
    <t>971|50-4554638</t>
  </si>
  <si>
    <t xml:space="preserve">ROBERT DAVID HOSSELL </t>
  </si>
  <si>
    <t>971|0506528053</t>
  </si>
  <si>
    <t>971|50-6528053</t>
  </si>
  <si>
    <t xml:space="preserve">RANJIT PAUL </t>
  </si>
  <si>
    <t xml:space="preserve">RESHMA PAUL </t>
  </si>
  <si>
    <t>VINOD RAMCHAND SAWLANI</t>
  </si>
  <si>
    <t>hhangari@gmail.com</t>
  </si>
  <si>
    <t>971|50-4598667</t>
  </si>
  <si>
    <t>971|504598667</t>
  </si>
  <si>
    <t>AHMED ASHRAF YASSIN ELSHAFEI</t>
  </si>
  <si>
    <t>971|52-8413525</t>
  </si>
  <si>
    <t>LATIFF NASHER NUMAN</t>
  </si>
  <si>
    <t>MAZEN NASSAR</t>
  </si>
  <si>
    <t>CHARLES STUART EDWARD BONNER INGMIRE</t>
  </si>
  <si>
    <t>charles@galadarilaw.com</t>
  </si>
  <si>
    <t>FARIDAH SARAH</t>
  </si>
  <si>
    <t>LUCINDA MAHESH</t>
  </si>
  <si>
    <t>HARIHARAN MAHESH</t>
  </si>
  <si>
    <t>IMRAN ALI OPEL</t>
  </si>
  <si>
    <t>GUNASEELAN T.</t>
  </si>
  <si>
    <t>CRAIG STEWART SAUL</t>
  </si>
  <si>
    <t>971|50-0506514</t>
  </si>
  <si>
    <t>DEEPAK MURLI CHAINANI</t>
  </si>
  <si>
    <t>deepak</t>
  </si>
  <si>
    <t>AYAD HASAN SULYMAN AL BAZAZ</t>
  </si>
  <si>
    <t>HUMAYUN NAVEED SLEEMY</t>
  </si>
  <si>
    <t>971|0558873635</t>
  </si>
  <si>
    <t>971|50-7141990</t>
  </si>
  <si>
    <t>Arjun    Budhraja</t>
  </si>
  <si>
    <t>SAUD MOHAMMED A ALDUGHAITHER</t>
  </si>
  <si>
    <t>TAYEB ALI NAQI JAFFER ALZAROUNI</t>
  </si>
  <si>
    <t>971|0504514051</t>
  </si>
  <si>
    <t>971|50-4514051</t>
  </si>
  <si>
    <t>WALID ISMAIL ALI MOHAMMAD HAJI</t>
  </si>
  <si>
    <t>MARKUS WIESNER</t>
  </si>
  <si>
    <t>SREEYA WIESNER</t>
  </si>
  <si>
    <t>SPECTRUM INVESTMENTS LIMITED.</t>
  </si>
  <si>
    <t>HAMDAN ABDULLA MOHAMED  SAYYAH</t>
  </si>
  <si>
    <t>971|55-7117115</t>
  </si>
  <si>
    <t>971|557117115</t>
  </si>
  <si>
    <t>OMAR ERSAN OMAR OBAID</t>
  </si>
  <si>
    <t>USMAN MOHAMMED KHADMI</t>
  </si>
  <si>
    <t>usmankhadmi@unioninsurance.ae</t>
  </si>
  <si>
    <t>971|50-6243194</t>
  </si>
  <si>
    <t>971|8231787</t>
  </si>
  <si>
    <t>MALAYSIAN RE (DUBAI) LTD</t>
  </si>
  <si>
    <t>MALIK SAEED SARWAR</t>
  </si>
  <si>
    <t>RAJA AMEUR</t>
  </si>
  <si>
    <t>YACINE GOUICH</t>
  </si>
  <si>
    <t>KAILASH MUTTREJA</t>
  </si>
  <si>
    <t>971|0502340623</t>
  </si>
  <si>
    <t>kaimutt@gmail.com</t>
  </si>
  <si>
    <t>971|55-2340623</t>
  </si>
  <si>
    <t>971|2340623</t>
  </si>
  <si>
    <t>NAHEED AMINUDDIN</t>
  </si>
  <si>
    <t>PARAMASIVAM BALA SUPRAMANIAM</t>
  </si>
  <si>
    <t>JENNIFER CRUZ</t>
  </si>
  <si>
    <t>STEPHAN LAURENT SCHMIT</t>
  </si>
  <si>
    <t>FUN PRODUCTS INTERNATIONAL INC</t>
  </si>
  <si>
    <t>KHALID ALI ABDULREDA ALBUSTANI</t>
  </si>
  <si>
    <t>3937305-04</t>
  </si>
  <si>
    <t>LORRAINE ALEXIA HOUSTON</t>
  </si>
  <si>
    <t>kbustani@eim.ae</t>
  </si>
  <si>
    <t>SAID LACHGAR</t>
  </si>
  <si>
    <t>971|556119207</t>
  </si>
  <si>
    <t>said@hbs-dubai.com</t>
  </si>
  <si>
    <t>ABDULLA MOHAMED AMEEN AHMED HASAN</t>
  </si>
  <si>
    <t>3248000-04</t>
  </si>
  <si>
    <t>SAQIB MAHMOOD</t>
  </si>
  <si>
    <t>MAHIN MAHMOOD</t>
  </si>
  <si>
    <t>MEHRI ABOLGHASEM FALLAH</t>
  </si>
  <si>
    <t>PROMON@GMAIL.COM</t>
  </si>
  <si>
    <t>971|50-9380070</t>
  </si>
  <si>
    <t>RUBABA NOORWALA ASHRAF NOORWALA</t>
  </si>
  <si>
    <t>LUBNA KHAN</t>
  </si>
  <si>
    <t>REEM ABDULLAH S ALRASHID</t>
  </si>
  <si>
    <t>MUHAMMA SHAFIQ SARWAR</t>
  </si>
  <si>
    <t>PARMAR BHARAT PITAMBER</t>
  </si>
  <si>
    <t>FABIO STUPAZZINI</t>
  </si>
  <si>
    <t>MALINI KAMAL GULRAJANI</t>
  </si>
  <si>
    <t>971|56-4438226</t>
  </si>
  <si>
    <t>AMIR ALI MOTTAHEDAN  (DXB/V2741)</t>
  </si>
  <si>
    <t xml:space="preserve">MARJAN SADAT SEYED MOHAMMAD REZA GERAMI </t>
  </si>
  <si>
    <t>LIYING ZHANG</t>
  </si>
  <si>
    <t>971|6982000</t>
  </si>
  <si>
    <t>HAIFA YOUSUF BAKER BAKER</t>
  </si>
  <si>
    <t>971|50-6566998</t>
  </si>
  <si>
    <t>SAMY ALI ABDULKHALEQ MOHAMMED</t>
  </si>
  <si>
    <t>SHEHNAZ ABDULAZIZ MOHAMMED</t>
  </si>
  <si>
    <t>ALI ABDULKHALEQ MOHAMMED</t>
  </si>
  <si>
    <t>AHMED GOOLAM MAHOMED RANDEREE</t>
  </si>
  <si>
    <t>FAREDA AHMED RANDEREE</t>
  </si>
  <si>
    <t>KHALED ABDULLA AMEEN MOHAMED ALAWADHI</t>
  </si>
  <si>
    <t>971|0097150444</t>
  </si>
  <si>
    <t>NAGIB IBRAHIM  BATTICKH</t>
  </si>
  <si>
    <t>TOWER HOLDINGS LIMITED</t>
  </si>
  <si>
    <t>FAISAL MANSOUR M BIN JUMA</t>
  </si>
  <si>
    <t>SULAIMAN SALEH A ALAWWAD</t>
  </si>
  <si>
    <t>alawadksa@yahoo.com</t>
  </si>
  <si>
    <t>CHI NESTOR CHAN</t>
  </si>
  <si>
    <t>MOHAMMAD  PHARAON</t>
  </si>
  <si>
    <t>971|50-5526861</t>
  </si>
  <si>
    <t>971|0505526861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</si>
  <si>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</si>
  <si>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</si>
  <si>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</si>
  <si>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</si>
  <si>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</si>
  <si>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</si>
  <si>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 xml:space="preserve">ANH INVESTMENTS LIMITED </t>
  </si>
  <si>
    <t>YAMINA ABDALLAH</t>
  </si>
  <si>
    <t>BOUDJELEL OURRED</t>
  </si>
  <si>
    <t>AHMED AQEEL MOHAMED ABDULAZIZ ALJANAHI</t>
  </si>
  <si>
    <t>971|56-6507151</t>
  </si>
  <si>
    <t>KARUNAKARAVEL KARUPPASAMY</t>
  </si>
  <si>
    <t>KIRUTHIKA THIAGARAJAN</t>
  </si>
  <si>
    <t>SAEED BREESAM ZGHAIR ZGHAIR</t>
  </si>
  <si>
    <t>ELODIE MAGDELEINE CARRERE MANDAVY</t>
  </si>
  <si>
    <t>971|507035585</t>
  </si>
  <si>
    <t>ADEL MOHAMED IBRAHIM HAMMOUDA</t>
  </si>
  <si>
    <t>REEM YASSIN TAWFIQ ALANI</t>
  </si>
  <si>
    <t>ISMAIL GULAMMAHOMED GHEEWALA</t>
  </si>
  <si>
    <t>SOYEB GHEEWALA</t>
  </si>
  <si>
    <t>SILKE ULRIKE REHMAN GEB. HARTUNG</t>
  </si>
  <si>
    <t>WILLIAM DAVID JOHN PRIDHAM</t>
  </si>
  <si>
    <t>FATIMA KHALIFA JUMA ALNABOODA ALSUWAIDI</t>
  </si>
  <si>
    <t>KJN@ALNABOODA.COM</t>
  </si>
  <si>
    <t>971|50-1808789</t>
  </si>
  <si>
    <t>971|1808789</t>
  </si>
  <si>
    <t>TAIMOOR YAHYA LABIB</t>
  </si>
  <si>
    <t>MAHMOOD MOHAMMED HADI HASSAN</t>
  </si>
  <si>
    <t>ASMA NASIR MOOSA SHAIKH</t>
  </si>
  <si>
    <t>NASIR MOOSA MUHAMMAD MOOSA SHAIKH</t>
  </si>
  <si>
    <t>971|50-2012283</t>
  </si>
  <si>
    <t>MOHD RATEB MOHAMMAD HAFEZ ALKARAKI</t>
  </si>
  <si>
    <t>Jakmohan Singh Grover</t>
  </si>
  <si>
    <t>055-5986658</t>
  </si>
  <si>
    <t>Kaljang Singh</t>
  </si>
  <si>
    <t>MOHAMAD YOUSEF ASIL ZOI</t>
  </si>
  <si>
    <t>971|56-0561834</t>
  </si>
  <si>
    <t>FEREIDOUN ENAYAT MOSAYEBI</t>
  </si>
  <si>
    <t>971|502597394</t>
  </si>
  <si>
    <t>971|50-2597394</t>
  </si>
  <si>
    <t>PETER WALICHNOWSKI</t>
  </si>
  <si>
    <t>04/5115000</t>
  </si>
  <si>
    <t>JOHN KURIEN</t>
  </si>
  <si>
    <t>2665712-04</t>
  </si>
  <si>
    <t>MOHAMMAD ZIYAD AKHTAR SYED</t>
  </si>
  <si>
    <t>NAHEED ZIYAD SYED</t>
  </si>
  <si>
    <t>MANAL WASFI ATAYA</t>
  </si>
  <si>
    <t>971|50-8033000</t>
  </si>
  <si>
    <t xml:space="preserve">RAKESH KUMAR </t>
  </si>
  <si>
    <t>HEIDI LISA ASARIA</t>
  </si>
  <si>
    <t>971|50-4078221</t>
  </si>
  <si>
    <t>61|0</t>
  </si>
  <si>
    <t xml:space="preserve"> MINAZ ASARIA</t>
  </si>
  <si>
    <t>971|50-4782215</t>
  </si>
  <si>
    <t>JENNY RAJU MOHAN DARYANANI</t>
  </si>
  <si>
    <t>RAJU MOHAN DARYANANI</t>
  </si>
  <si>
    <t>TUSHAR KUMAR NAVAL VED</t>
  </si>
  <si>
    <t>SOPHIE CLARA K. VAN DER BORGHT</t>
  </si>
  <si>
    <t>GEERT GUSTAAF BOSSUYT</t>
  </si>
  <si>
    <t>VISHAL SHAMLAL CHHABRIA</t>
  </si>
  <si>
    <t>2268791-04</t>
  </si>
  <si>
    <t>KAVITA DHOLWANI</t>
  </si>
  <si>
    <t>DINESH DHOLWANI</t>
  </si>
  <si>
    <t>971|50-6512782</t>
  </si>
  <si>
    <t>971|506512782</t>
  </si>
  <si>
    <t>ADVANI PARATAB HIRDASINGH</t>
  </si>
  <si>
    <t>SHALINI PARTAB SING ADVANI</t>
  </si>
  <si>
    <t>NAUSHEEN FARRUKH</t>
  </si>
  <si>
    <t>FARUKH ZAHEER</t>
  </si>
  <si>
    <t>GHULAM HUSAIN YUSUF</t>
  </si>
  <si>
    <t>2626888-04</t>
  </si>
  <si>
    <t>BANKIM PRASANKUMAR MEHTA</t>
  </si>
  <si>
    <t>971|509542532</t>
  </si>
  <si>
    <t>971|50-9542532</t>
  </si>
  <si>
    <t>BRIAN JOSEPH FERNANDES</t>
  </si>
  <si>
    <t>971|0503979246</t>
  </si>
  <si>
    <t>DSOUZA.DEORA@GMAIL.COM</t>
  </si>
  <si>
    <t>971|50-3979246</t>
  </si>
  <si>
    <t>ALSALA COMMUNITY L.L.C</t>
  </si>
  <si>
    <t>HARMEET PRAKASH BHOJWANI</t>
  </si>
  <si>
    <t>president@timemachinegroup.com</t>
  </si>
  <si>
    <t>971|54-3120055</t>
  </si>
  <si>
    <t>ALLAM NIAZI ALI SHADID</t>
  </si>
  <si>
    <t>info@cccenter.ae</t>
  </si>
  <si>
    <t>971|50-4530235</t>
  </si>
  <si>
    <t>SHAKHLO RUZIEVA</t>
  </si>
  <si>
    <t>971|51-0505872</t>
  </si>
  <si>
    <t>SUBHRA JYOTI DAS</t>
  </si>
  <si>
    <t>3625790-04</t>
  </si>
  <si>
    <t>DANESH MOTI KARAM CHANDANI</t>
  </si>
  <si>
    <t>LUQMAN MOTA</t>
  </si>
  <si>
    <t>ASAD RAZA</t>
  </si>
  <si>
    <t>SHEHNAZ ANIS ZAINULABEN SOMJI</t>
  </si>
  <si>
    <t>971|50-9714398</t>
  </si>
  <si>
    <t>971|9714398498</t>
  </si>
  <si>
    <t>MARYAM ALI ABU ALHASSAN ALANSARI</t>
  </si>
  <si>
    <t xml:space="preserve">MOHAMMAD ALI ALANSARI </t>
  </si>
  <si>
    <t>RASHED ALI ABUALHASSAN ALANSARI</t>
  </si>
  <si>
    <t>FATEMA ALI ABULHASSAN  ALANSARI</t>
  </si>
  <si>
    <t>rose@bandubai.com</t>
  </si>
  <si>
    <t>EISA ALI ABUALHASSAN ALANSARI</t>
  </si>
  <si>
    <t>318539-04</t>
  </si>
  <si>
    <t>SEDDEQA MURTAZA ALI</t>
  </si>
  <si>
    <t>SANDEEP BHATIA</t>
  </si>
  <si>
    <t>SANDY2000_IN@YAHOO.COM</t>
  </si>
  <si>
    <t>971|50-4531227</t>
  </si>
  <si>
    <t>ALIA KARIM MAHMUD</t>
  </si>
  <si>
    <t>SARA KARIM MAHMUD</t>
  </si>
  <si>
    <t>HISHAM KHALID TAWFIQ ABDULKHALIQ</t>
  </si>
  <si>
    <t>04-3353425</t>
  </si>
  <si>
    <t>HISHAM.MALAK@HOTMAIL.COM</t>
  </si>
  <si>
    <t>ZAINULABEDIN AKBERALI MOHAMED SOMJI</t>
  </si>
  <si>
    <t>971|50-6444758</t>
  </si>
  <si>
    <t>OLIMPIA ZAKIE TABBACH</t>
  </si>
  <si>
    <t>COLETTA BIANCIOTTO</t>
  </si>
  <si>
    <t>971|504673400</t>
  </si>
  <si>
    <t>JASEM M KH S ALROOMI</t>
  </si>
  <si>
    <t>BASSAM  SALEM</t>
  </si>
  <si>
    <t>bassam.salem@gmail.com</t>
  </si>
  <si>
    <t>ASIM SYED NASEER</t>
  </si>
  <si>
    <t>OMRAN ANWAR ALSAYED M A SHARAF</t>
  </si>
  <si>
    <t xml:space="preserve">BHAWNANI CHITRADEVI ARJANDAS </t>
  </si>
  <si>
    <t>YOLANDA MARINO ALONSO</t>
  </si>
  <si>
    <t>events.master@gmail.com</t>
  </si>
  <si>
    <t>971|50-7704032</t>
  </si>
  <si>
    <t>971|0507704032</t>
  </si>
  <si>
    <t>SHAHTAJ SULTAN ANSARI</t>
  </si>
  <si>
    <t>ABDULLAH KHAN DURRANI ZAFAR SAEED DURRANI</t>
  </si>
  <si>
    <t>JEAN JULIEN ROJER [DXB/V5326]</t>
  </si>
  <si>
    <t>ALAIN  ANTONIADIS</t>
  </si>
  <si>
    <t>alaina@emirates.net.ae</t>
  </si>
  <si>
    <t>RUCHA NAIK DARYANI</t>
  </si>
  <si>
    <t>HOMAYOON HASSAN SHAHIDI [DXB/ V3505]</t>
  </si>
  <si>
    <t>HOMAYOONSHAHIDI@HOTMAIL.COM</t>
  </si>
  <si>
    <t>MAHMOOD AHMED KHAIRAZ</t>
  </si>
  <si>
    <t>YUNUS ALI ADAM SULEMAN</t>
  </si>
  <si>
    <t>MEHERISH RAJIV KAILASH</t>
  </si>
  <si>
    <t>971|55-3978234</t>
  </si>
  <si>
    <t>DYLAN TONY KALOO</t>
  </si>
  <si>
    <t>NINI HU</t>
  </si>
  <si>
    <t>VANDANA RAMKUMAR CHARI</t>
  </si>
  <si>
    <t>MOHAMMED NADER OMAR</t>
  </si>
  <si>
    <t>CHANDIDATH JETHU RAMKRISHAN</t>
  </si>
  <si>
    <t>LARA TARAKJIAN</t>
  </si>
  <si>
    <t>AFIF ZIAD SALLOUM</t>
  </si>
  <si>
    <t>VAQAS ANWAR MOHAMMED ANWAR</t>
  </si>
  <si>
    <t>PRITESHKUMAR RAMESHCHANDRA PATEL</t>
  </si>
  <si>
    <t>SUJATA PRITESH PATEL</t>
  </si>
  <si>
    <t>ABDULLAH FARRUKH</t>
  </si>
  <si>
    <t xml:space="preserve">FARZINE NAMIGOHAR FARHAD </t>
  </si>
  <si>
    <t>971|504883968</t>
  </si>
  <si>
    <t>971|50-4883968</t>
  </si>
  <si>
    <t>IFTIKHAR FAZLE HUSSAIN KATHAWALA</t>
  </si>
  <si>
    <t>AKILA KATHAWALA</t>
  </si>
  <si>
    <t>FARAZ ALNUR RAMJI</t>
  </si>
  <si>
    <t>SHEIKH MUHAMMAD RAFIQUE</t>
  </si>
  <si>
    <t>971|50-5489555</t>
  </si>
  <si>
    <t>971|508009744</t>
  </si>
  <si>
    <t>MOHAMED IQBAL ALLI YACOOBALI</t>
  </si>
  <si>
    <t>myacoobali@yahoo.com</t>
  </si>
  <si>
    <t>971|50-4567909</t>
  </si>
  <si>
    <t>NIDHI SINGH</t>
  </si>
  <si>
    <t>PRASHANT KUMAR SAINI</t>
  </si>
  <si>
    <t>KAMRAN TAJAMMUL BABAR</t>
  </si>
  <si>
    <t>971|50-9410079</t>
  </si>
  <si>
    <t>971|509410079</t>
  </si>
  <si>
    <t>MAHEEN SAEED</t>
  </si>
  <si>
    <t>FARHEEN SAEED</t>
  </si>
  <si>
    <t>AZIZ MOEZ ALI DUNGARPURWALA</t>
  </si>
  <si>
    <t>MOEZALI5@HOTMAIL.COM</t>
  </si>
  <si>
    <t>971|55-8834752</t>
  </si>
  <si>
    <t>971|558834752</t>
  </si>
  <si>
    <t>RAMZI EL TAJOURY</t>
  </si>
  <si>
    <t>LEE KIM TON</t>
  </si>
  <si>
    <t>RANIA MOSTAFA</t>
  </si>
  <si>
    <t>971|50-9856456</t>
  </si>
  <si>
    <t>971|9856456</t>
  </si>
  <si>
    <t>SUNIL KUMAR RANIWALA</t>
  </si>
  <si>
    <t>MINAKSHI SUNIL KUMAR RANIWALA</t>
  </si>
  <si>
    <t>AHMED ADNAN RAOUF ALNAKEEB</t>
  </si>
  <si>
    <t>050-6938747</t>
  </si>
  <si>
    <t>ASIF AKBAR ALI DUNGERPURWALA</t>
  </si>
  <si>
    <t>971|0554498783</t>
  </si>
  <si>
    <t>971|55-4498783</t>
  </si>
  <si>
    <t>AKBAR ALI</t>
  </si>
  <si>
    <t>971|0503413994</t>
  </si>
  <si>
    <t>971|50-3413994</t>
  </si>
  <si>
    <t>ISLAM SALIM SHEIKH SALEEMULLAH</t>
  </si>
  <si>
    <t>971|043369442</t>
  </si>
  <si>
    <t>971|56-6541028</t>
  </si>
  <si>
    <t>ROHIT KUMAR KHAGRAM</t>
  </si>
  <si>
    <t>ELIE LAHOUD</t>
  </si>
  <si>
    <t>CAROLE EDWARD MATAR</t>
  </si>
  <si>
    <t>KUNAL DAYAL SHEVAKRAMANI</t>
  </si>
  <si>
    <t>ANDREW PATRICK NOSER</t>
  </si>
  <si>
    <t>PUYA ESMAILI</t>
  </si>
  <si>
    <t>JOE FADOUS</t>
  </si>
  <si>
    <t>BATYR HOJAGULYYEV</t>
  </si>
  <si>
    <t>MOHAMED AHMED KAMAL ABDALHAFIZ ROSTOM</t>
  </si>
  <si>
    <t>KHALID ALI ISHAQ MALIK</t>
  </si>
  <si>
    <t>ATIF RAIS KHAN</t>
  </si>
  <si>
    <t>04-3326727</t>
  </si>
  <si>
    <t>050-4502286</t>
  </si>
  <si>
    <t>SHABANA ATIF KHAN</t>
  </si>
  <si>
    <t>ALI ISSAM HOBBALLAH</t>
  </si>
  <si>
    <t>DAVID NEIL PETCH</t>
  </si>
  <si>
    <t xml:space="preserve">AMRIT PAUL SINGH </t>
  </si>
  <si>
    <t>pauls@y3k.com</t>
  </si>
  <si>
    <t>44|7793132995</t>
  </si>
  <si>
    <t>SARAH SHAWKY FATTOUHA SILLOW</t>
  </si>
  <si>
    <t>INTELLIGENCE PROJECT LIMITED</t>
  </si>
  <si>
    <t>Deyar Invest LLC</t>
  </si>
  <si>
    <t>NAAMAT MOHAMMAD ABDULRAHMAN</t>
  </si>
  <si>
    <t>NADINE WATFA</t>
  </si>
  <si>
    <t>971|50-0555527</t>
  </si>
  <si>
    <t>ANWAR EL RAIS (DXB/V3715)</t>
  </si>
  <si>
    <t>KRISTINA DEMENKO (DXB/V3009)</t>
  </si>
  <si>
    <t>SIGNE MARIA GAMMELTOFT</t>
  </si>
  <si>
    <t>STEPHAN FRANTZEN</t>
  </si>
  <si>
    <t>ALY NIZAR HASSANALI DHANANI</t>
  </si>
  <si>
    <t>ASIF NIZAR DHANANI</t>
  </si>
  <si>
    <t>ABDULRAHMAN TALA M BAKIR</t>
  </si>
  <si>
    <t>SVEN WALTER HOFMEISTER</t>
  </si>
  <si>
    <t>AIHAM ALI AJIB</t>
  </si>
  <si>
    <t>EBRU EMEL BOYSAN</t>
  </si>
  <si>
    <t>MAHDY RAMAZAN JAHANFAR</t>
  </si>
  <si>
    <t>971|506448914</t>
  </si>
  <si>
    <t>971|50-6448914</t>
  </si>
  <si>
    <t>THEKKEPURAYIL JABBER MAMMAYIL</t>
  </si>
  <si>
    <t>NASEERA SEERA VALAPPIL</t>
  </si>
  <si>
    <t>NADARAJAH ARULNATHAN</t>
  </si>
  <si>
    <t>FAWAD HUSSAIN</t>
  </si>
  <si>
    <t>ROHIT DEV THAKWANI</t>
  </si>
  <si>
    <t>MEHTA HOLDINGS LIMITED</t>
  </si>
  <si>
    <t xml:space="preserve">SILVER LADY INVESTMENTS LIMITED </t>
  </si>
  <si>
    <t>DEREK@DANAINCONVEYANCING.AE</t>
  </si>
  <si>
    <t>ANDRIY AVRAMENKO</t>
  </si>
  <si>
    <t>SHEENAL DAMANI</t>
  </si>
  <si>
    <t xml:space="preserve">JMA HOLDING LIMITED </t>
  </si>
  <si>
    <t>AMMAR FARID SWEIS</t>
  </si>
  <si>
    <t>FARZIN YADOLLAH ABEDINI ABKHARE</t>
  </si>
  <si>
    <t>971|50-3653344</t>
  </si>
  <si>
    <t>971|503653344</t>
  </si>
  <si>
    <t>MUHAMMAD BABER AMAN ULLAH JOKHIO</t>
  </si>
  <si>
    <t>EMIRATES REBAR LIMITED</t>
  </si>
  <si>
    <t>ANUM SHAUKAT ALI BHATIA</t>
  </si>
  <si>
    <t>971|50-8757808</t>
  </si>
  <si>
    <t>971|508757808</t>
  </si>
  <si>
    <t>ILYAS AHMED RANA SHAH MUHAMAD</t>
  </si>
  <si>
    <t>SYED MASOOD HASAN SYED MAHMOOD HASAN</t>
  </si>
  <si>
    <t>ABEER SUKHTIAN SHASHAA</t>
  </si>
  <si>
    <t>VANESSA SALIMA BOUSALAH</t>
  </si>
  <si>
    <t>MOHAMED BOUBEKEUR BOUSALAH (DXB/V27)</t>
  </si>
  <si>
    <t>TOQEER ASLAM</t>
  </si>
  <si>
    <t>AZADEH ALIASGHAR BIABANGARD</t>
  </si>
  <si>
    <t>PAULINE FRANKISH</t>
  </si>
  <si>
    <t>JOHN ROBERT FRANKISH (DXB/V1861(</t>
  </si>
  <si>
    <t>MICHAEL XAVER HOF</t>
  </si>
  <si>
    <t>michael.hof@engelvoelkers.com</t>
  </si>
  <si>
    <t>STEPHAN DEGENHART</t>
  </si>
  <si>
    <t>PARVATHI SHRINIVAS</t>
  </si>
  <si>
    <t>SHRINIVAS VEDANTA PADMANABHAN</t>
  </si>
  <si>
    <t>ALI MOHD HASSAN HASSANI</t>
  </si>
  <si>
    <t>04/3471555</t>
  </si>
  <si>
    <t>PHILLIP JOHN DELANEY</t>
  </si>
  <si>
    <t>PHILLIP@YAHOO.COM</t>
  </si>
  <si>
    <t>HASSAN DABBOUSSI</t>
  </si>
  <si>
    <t>ABDOULALEM RAJAB GHARIANI</t>
  </si>
  <si>
    <t>AYSHA JAAFER ELBABAA</t>
  </si>
  <si>
    <t>VIVEK UBEROI</t>
  </si>
  <si>
    <t>SARA TALAT KHOJA</t>
  </si>
  <si>
    <t>ALAIN BITAR</t>
  </si>
  <si>
    <t>( MOHD GHEITH) ALI MOHD MOSMAR</t>
  </si>
  <si>
    <t>BLUE SEAS LIMITED</t>
  </si>
  <si>
    <t>RASHIDA QAIZAAR</t>
  </si>
  <si>
    <t>AMAN ALI SULEMANJI</t>
  </si>
  <si>
    <t>MOHAMMED ABDULLAH ALI AL RASHID</t>
  </si>
  <si>
    <t>NARESH NARENDRA BILANDANI</t>
  </si>
  <si>
    <t>ABDESLAM BENNANI [DXB/V499]</t>
  </si>
  <si>
    <t xml:space="preserve">KARANI VIRAMATI BHAGWANDAS </t>
  </si>
  <si>
    <t>2137828-04</t>
  </si>
  <si>
    <t>MADJID BENCHAIBA</t>
  </si>
  <si>
    <t>971|8188239</t>
  </si>
  <si>
    <t>madjid_benchaiba@yahoo.com</t>
  </si>
  <si>
    <t>971|50-8188239</t>
  </si>
  <si>
    <t>33|8188239</t>
  </si>
  <si>
    <t>LIYOU ZHANG [DXB/V4433]</t>
  </si>
  <si>
    <t>CHUNLING WANG</t>
  </si>
  <si>
    <t>MICHAEL VASSOS ONISIPHOROU</t>
  </si>
  <si>
    <t>FARSHID GHOLAM HOSSEIN KASHFOLAYAT</t>
  </si>
  <si>
    <t>fshdk1@yahoo.com</t>
  </si>
  <si>
    <t>SANAZ MOHSEN JAHANFAR</t>
  </si>
  <si>
    <t>FADOUA EL MESBAHI</t>
  </si>
  <si>
    <t xml:space="preserve">KAMAR JAFFER </t>
  </si>
  <si>
    <t>TALIB ABDRABOH HEMDAN ERBAI</t>
  </si>
  <si>
    <t>2278340-04</t>
  </si>
  <si>
    <t>MOHAMMAD HASSAN BORGHEEI RAZAVI</t>
  </si>
  <si>
    <t>valiollah@hotmail.com</t>
  </si>
  <si>
    <t>971|50-5483035</t>
  </si>
  <si>
    <t>971|5483035</t>
  </si>
  <si>
    <t>NAFISEH MEHDI TEHRANI HAERI</t>
  </si>
  <si>
    <t>971|505483035</t>
  </si>
  <si>
    <t xml:space="preserve">ROLA ALI </t>
  </si>
  <si>
    <t>BRIJLAL RUPCHAND KEWLANI</t>
  </si>
  <si>
    <t>LALIT KUMAR</t>
  </si>
  <si>
    <t>HANA ZAFER TAHER MASRI</t>
  </si>
  <si>
    <t>3652807-04</t>
  </si>
  <si>
    <t>SAMER M KHALIDI</t>
  </si>
  <si>
    <t>3617310-04</t>
  </si>
  <si>
    <t>RAMZI SOLH</t>
  </si>
  <si>
    <t>971|506457278</t>
  </si>
  <si>
    <t>AZAM NAJAFI</t>
  </si>
  <si>
    <t>PHILIPPE GEORGE HUSNI</t>
  </si>
  <si>
    <t>PHUSNI@HOTMAIL.COM</t>
  </si>
  <si>
    <t>971|50-6269150</t>
  </si>
  <si>
    <t>NEASA AINE LAWLESS</t>
  </si>
  <si>
    <t>GERALD FRANCIS LAWLESS</t>
  </si>
  <si>
    <t>HAREESH KRISHNA</t>
  </si>
  <si>
    <t xml:space="preserve">DVIVEDI DHANANJAYA </t>
  </si>
  <si>
    <t>RENU DVIVEDI</t>
  </si>
  <si>
    <t>ON-TING HUEY</t>
  </si>
  <si>
    <t>NAYIRI BOGHOSSIAN</t>
  </si>
  <si>
    <t>AHMAD HOSSEIN HORRI</t>
  </si>
  <si>
    <t>MARWAN YASIN AL ZAIEM</t>
  </si>
  <si>
    <t>5345222-06</t>
  </si>
  <si>
    <t xml:space="preserve">ANSH INVESTMENT LIMITED </t>
  </si>
  <si>
    <t>LACHMAN ALIMCHAND BHATIA</t>
  </si>
  <si>
    <t>manishbhatia1@yahoo.com</t>
  </si>
  <si>
    <t>MANISH BHATIA</t>
  </si>
  <si>
    <t xml:space="preserve">NAFISA MOEZALI </t>
  </si>
  <si>
    <t>ALI ASGAR MOEZALI</t>
  </si>
  <si>
    <t>MOEZ ALI</t>
  </si>
  <si>
    <t>971|55-3490434</t>
  </si>
  <si>
    <t>NAVNEET KUMAR SARAF</t>
  </si>
  <si>
    <t>SHAMS AHMAD ASGHAR ALI PARVAZ</t>
  </si>
  <si>
    <t xml:space="preserve">NILOFER SHAMS AHMAD PARVAZ </t>
  </si>
  <si>
    <t>FAHAD ARSHAD SIDDIQUI</t>
  </si>
  <si>
    <t>971|52-7444442</t>
  </si>
  <si>
    <t>DUBBA BHOOPAL REDDY</t>
  </si>
  <si>
    <t>dubba.reddy@btlnternet.com</t>
  </si>
  <si>
    <t>44|7717761567</t>
  </si>
  <si>
    <t>BRIDGE PROPERTY MANAGEMENT L.L.C</t>
  </si>
  <si>
    <t>VEN SENG CHONG</t>
  </si>
  <si>
    <t>WAEL JAMAL</t>
  </si>
  <si>
    <t>ABEER AKRAM KHAYAL</t>
  </si>
  <si>
    <t>abeer-khayal@hotmail.com</t>
  </si>
  <si>
    <t>971|56-6500749</t>
  </si>
  <si>
    <t>971|566500749</t>
  </si>
  <si>
    <t>ADHIRAJ SEEMAR</t>
  </si>
  <si>
    <t>ERTAN YETISENER</t>
  </si>
  <si>
    <t>04/3673316</t>
  </si>
  <si>
    <t>SHAZIA KHALID</t>
  </si>
  <si>
    <t>FRANK ROBERT</t>
  </si>
  <si>
    <t>frankscheunert@web.de</t>
  </si>
  <si>
    <t>971|50-7677473</t>
  </si>
  <si>
    <t>971|507677473</t>
  </si>
  <si>
    <t>KHALIL AHMED NANITALWALA</t>
  </si>
  <si>
    <t>NASSER A M ALJALAL</t>
  </si>
  <si>
    <t>MOUNIB HATAB</t>
  </si>
  <si>
    <t>VIDHIKA SAJNANI</t>
  </si>
  <si>
    <t>ahmed@dnsdubai.com</t>
  </si>
  <si>
    <t>971|55-4030989</t>
  </si>
  <si>
    <t xml:space="preserve">ANDRII SYDORCHUK </t>
  </si>
  <si>
    <t>KHAWAR ISLAM</t>
  </si>
  <si>
    <t>SAADIA KHAWAR</t>
  </si>
  <si>
    <t>JITENDER KUMAR</t>
  </si>
  <si>
    <t>jitender_kr@hotmail.com</t>
  </si>
  <si>
    <t>INDERPREET SINGH</t>
  </si>
  <si>
    <t>YASMEEN NAEL JAWAD MOHAMED GHALI</t>
  </si>
  <si>
    <t>SAEED MOHAMED SAEED AWADHA ALMURAIKHI</t>
  </si>
  <si>
    <t>KEERTIKA RAWAT</t>
  </si>
  <si>
    <t>971-50-5653731</t>
  </si>
  <si>
    <t>GAURAV TANDON</t>
  </si>
  <si>
    <t>WASSIM MELHEM</t>
  </si>
  <si>
    <t>ANKITA CHUGH</t>
  </si>
  <si>
    <t>sanjayvazireni@gmail.com</t>
  </si>
  <si>
    <t>971|50-1168200</t>
  </si>
  <si>
    <t>971|0501168200</t>
  </si>
  <si>
    <t>SANJAY MANOHAR VAZIRANI</t>
  </si>
  <si>
    <t>971|043999090</t>
  </si>
  <si>
    <t>MOHAMMED DARWEESH BENKARAM ALQUBAISI</t>
  </si>
  <si>
    <t>SHAFIG MOHAMMED A BINLADEN</t>
  </si>
  <si>
    <t>JUMA MOHD SH JUMA AL MANSOORI</t>
  </si>
  <si>
    <t>H.E MOHAMMAD ABDULLA ALI ALGERGAWI</t>
  </si>
  <si>
    <t>971|50-7640625</t>
  </si>
  <si>
    <t>WAFA SAAD A ALTASAN</t>
  </si>
  <si>
    <t>EHAB YOUSSEF NASER ABUEIDA</t>
  </si>
  <si>
    <t xml:space="preserve">ALI KEYVAN YOUSEFNEJAD </t>
  </si>
  <si>
    <t>971|50-5528746</t>
  </si>
  <si>
    <t>971|5528746</t>
  </si>
  <si>
    <t>LT GEN ALAM JAN MAHSUD</t>
  </si>
  <si>
    <t>LUBANA L T GEN ALAM JAN MAHSUD</t>
  </si>
  <si>
    <t>SALEEM MURAD RIAZUDDIN</t>
  </si>
  <si>
    <t>KOMAL MANOJ BHOJWANI</t>
  </si>
  <si>
    <t>MOHAMMED OMAR ALI BINHAIDER ALHARTHII</t>
  </si>
  <si>
    <t>971|0552222519</t>
  </si>
  <si>
    <t>GHALEB.JAFAR@MOBHRROUB.COM</t>
  </si>
  <si>
    <t>971|55-2222519</t>
  </si>
  <si>
    <t>ALI RIDHA ALI ALHASHIMI</t>
  </si>
  <si>
    <t>mh@mohdalhashimi.com</t>
  </si>
  <si>
    <t>DARIA LYUBIMOVA</t>
  </si>
  <si>
    <t>daria@edwardsandtowers.com</t>
  </si>
  <si>
    <t>KARIMA MATAR RASHED BINYELAIYEL ALMAZROUI</t>
  </si>
  <si>
    <t>a.almadani@eim.ae</t>
  </si>
  <si>
    <t>971|50-6533359</t>
  </si>
  <si>
    <t>ADEL A. A. BAYOUN</t>
  </si>
  <si>
    <t>agohardubai@gmail.com</t>
  </si>
  <si>
    <t>971|50-5094567</t>
  </si>
  <si>
    <t>971|5094567</t>
  </si>
  <si>
    <t>ALI ABDULLA ALI YATEEM</t>
  </si>
  <si>
    <t>971|043285373</t>
  </si>
  <si>
    <t>yaco@emirates.net.ae</t>
  </si>
  <si>
    <t>971|50-57556</t>
  </si>
  <si>
    <t>H E NASSER KHALIFA ABDULLA GHANEM ALBUDOOR</t>
  </si>
  <si>
    <t>1@1.COM</t>
  </si>
  <si>
    <t>971|52-6200000</t>
  </si>
  <si>
    <t>SARA ELISABETH BEYNON CARMODY</t>
  </si>
  <si>
    <t>VIMAL TEZOO</t>
  </si>
  <si>
    <t>REZA S QURESHI</t>
  </si>
  <si>
    <t>RAHUL KHURANA</t>
  </si>
  <si>
    <t>ESMAEIL RAHMAN GHAHREMANI</t>
  </si>
  <si>
    <t>MAHMOUD SEYEDALI JAHANTAB</t>
  </si>
  <si>
    <t>MOHAMMAD MANSOOR ABDUL MAJID</t>
  </si>
  <si>
    <t xml:space="preserve">KLJ RESOURCES DMCC </t>
  </si>
  <si>
    <t>FAWAD ANWAR</t>
  </si>
  <si>
    <t>KAMRAN MUHAMMAD MUHAMMAD HUSSAIN</t>
  </si>
  <si>
    <t>siroya5@hotmail.com</t>
  </si>
  <si>
    <t>971|50-6312601</t>
  </si>
  <si>
    <t>420|0</t>
  </si>
  <si>
    <t xml:space="preserve">RASHEED OIBED S ALSULAMI </t>
  </si>
  <si>
    <t>971|50-5879911</t>
  </si>
  <si>
    <t>SYED SHAHKAR AHMED SHAH</t>
  </si>
  <si>
    <t>MUSTAFA MOHAMED MOUSSA</t>
  </si>
  <si>
    <t>NIDAL ABDULMAJID J JAMJOOM</t>
  </si>
  <si>
    <t>971|7816272</t>
  </si>
  <si>
    <t>971|55-7816272</t>
  </si>
  <si>
    <t>NABILA TAHA</t>
  </si>
  <si>
    <t>SAMINA JAFREE</t>
  </si>
  <si>
    <t xml:space="preserve">SARA QASSEM MOHAMAD IBRAHIM GALADARI </t>
  </si>
  <si>
    <t>971|50-7030142</t>
  </si>
  <si>
    <t>971|507030142</t>
  </si>
  <si>
    <t>RIZWAN JAWAID</t>
  </si>
  <si>
    <t>LINA NAWAS</t>
  </si>
  <si>
    <t>RANA SUE MALEK NAWAS</t>
  </si>
  <si>
    <t>971|50-5507864</t>
  </si>
  <si>
    <t>971|5507864</t>
  </si>
  <si>
    <t>MOJIBRAHMAN RAHMANI</t>
  </si>
  <si>
    <t>FARZANA RASHID ALI MALIK RASHID</t>
  </si>
  <si>
    <t>GAVIRNENI VENKATA SUBBA RAO</t>
  </si>
  <si>
    <t>s3gavirneni@yahoo.com</t>
  </si>
  <si>
    <t>00971-50-6522695</t>
  </si>
  <si>
    <t>OMAR MOHD OMAR BIN HAIDER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</si>
  <si>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</si>
  <si>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</si>
  <si>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</si>
  <si>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</si>
  <si>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MOHAMED HUSAIN ALI YATEEM</t>
  </si>
  <si>
    <t>971|50-0506526</t>
  </si>
  <si>
    <t>971|0506526465</t>
  </si>
  <si>
    <t>NADIA SEED AHMED MOHAMED IBRAHIM(DXB/V413)</t>
  </si>
  <si>
    <t>CAMILLE KANAAN</t>
  </si>
  <si>
    <t>ZAREEN MUSLIM MUMTAZ AHMED MUSLIM</t>
  </si>
  <si>
    <t>SHAHIN MANSURI</t>
  </si>
  <si>
    <t xml:space="preserve">FOUAD MAKHLOUF </t>
  </si>
  <si>
    <t>BONAVENTURE CHRYST ENGOBO</t>
  </si>
  <si>
    <t>NAJLA YOUSIF A ALSIRKAL</t>
  </si>
  <si>
    <t>ADAKU CELINE ODOM</t>
  </si>
  <si>
    <t>234-80-33054355</t>
  </si>
  <si>
    <t>DAVID ROYSTON DANCY</t>
  </si>
  <si>
    <t>SOPHIA STEZENKO</t>
  </si>
  <si>
    <t>971|50-1444145</t>
  </si>
  <si>
    <t>971|501444145</t>
  </si>
  <si>
    <t>IBRAHIM MOHAMED AHMED HUSSAIN ZAROUNI</t>
  </si>
  <si>
    <t>VIMAL SINGH</t>
  </si>
  <si>
    <t>KEWAL KUMAR</t>
  </si>
  <si>
    <t xml:space="preserve">PARTAB RELUMAL RAICHANDANI </t>
  </si>
  <si>
    <t>profile@eim.ae</t>
  </si>
  <si>
    <t xml:space="preserve">JAYA PARTAB RAICHANDANI </t>
  </si>
  <si>
    <t>LOW PING KIT</t>
  </si>
  <si>
    <t>MOHAN PIERRE NAYAGAM</t>
  </si>
  <si>
    <t>OSCAR HOLDINGS LIMITED</t>
  </si>
  <si>
    <t>ADNAN TAWFIK ZEIN</t>
  </si>
  <si>
    <t>RUPANI HARISH TIKAMDAS</t>
  </si>
  <si>
    <t>JINGFANG LIU</t>
  </si>
  <si>
    <t>AHMAD MOHAMMAD OBAID FARAJ BIN GHANNAM</t>
  </si>
  <si>
    <t>BINGHANNAM@GMAIL.COM</t>
  </si>
  <si>
    <t>971|50-9765911</t>
  </si>
  <si>
    <t>971|509765911</t>
  </si>
  <si>
    <t>SOUAD WATFA</t>
  </si>
  <si>
    <t>HANNAN SADEQ NASSER HASSAIN ALTAMIMI</t>
  </si>
  <si>
    <t>LI MI VUN</t>
  </si>
  <si>
    <t>971|50-6034542</t>
  </si>
  <si>
    <t>971|506034542</t>
  </si>
  <si>
    <t>DIANA KHEIRALLAH KARAM</t>
  </si>
  <si>
    <t>KHEIRALLAH ALBERT KARAM</t>
  </si>
  <si>
    <t>DONG XIAOZHOU</t>
  </si>
  <si>
    <t>LEIGH ANN LANIER</t>
  </si>
  <si>
    <t>VIRGILIO GERARDO KATIGBAK AFRICA</t>
  </si>
  <si>
    <t>ROSANA SANCHEZ JACOBE</t>
  </si>
  <si>
    <t>MUAMMAR NASIR A MANSOOR ALRUKHAIMI ALSEBEYI</t>
  </si>
  <si>
    <t>971|50-6556222</t>
  </si>
  <si>
    <t>WAEL BAHJAT FARHAN SAHAWNEH</t>
  </si>
  <si>
    <t>NOOR US SEHER RIZWAN</t>
  </si>
  <si>
    <t>JACQUELINE PATRICIA HUNTER</t>
  </si>
  <si>
    <t>971|50-6957795</t>
  </si>
  <si>
    <t>ANDREW FREDRICK HOLT</t>
  </si>
  <si>
    <t>PRAHLAD HIRALAL MODHA</t>
  </si>
  <si>
    <t>LEE YIN CHUAN</t>
  </si>
  <si>
    <t>971|56-4545645</t>
  </si>
  <si>
    <t>HASSAN BIN YAAKOB</t>
  </si>
  <si>
    <t>971|55-5656456</t>
  </si>
  <si>
    <t xml:space="preserve">[KAMEL DJOUDI [DXB/V5509	</t>
  </si>
  <si>
    <t>BLUECAP INTERNATIONAL LIMITED</t>
  </si>
  <si>
    <t>NUREEN HUSSAIN</t>
  </si>
  <si>
    <t>MAHA ALI NAZIH ALSHEIKH</t>
  </si>
  <si>
    <t>MARYAM MOHAMMED KHALFAN MOHAMMED ALROOMI</t>
  </si>
  <si>
    <t>971|50-0505530</t>
  </si>
  <si>
    <t xml:space="preserve">MAHER SAFADI </t>
  </si>
  <si>
    <t>971|50-5577330</t>
  </si>
  <si>
    <t>971|055577330</t>
  </si>
  <si>
    <t>SAMUEL MATHAI</t>
  </si>
  <si>
    <t>SALMAN KHALID KARIM</t>
  </si>
  <si>
    <t>TUSHAR CHAWLA</t>
  </si>
  <si>
    <t>971|0501457575</t>
  </si>
  <si>
    <t>tusharchawla24@gmail.com</t>
  </si>
  <si>
    <t>971|50-1457545</t>
  </si>
  <si>
    <t>KHURAM MAHAMUD KHAN</t>
  </si>
  <si>
    <t>DINA BATISTA KHAN</t>
  </si>
  <si>
    <t>ZAHRA ARIF SHAHAB</t>
  </si>
  <si>
    <t>zahra-shahab@hotmail.com</t>
  </si>
  <si>
    <t>971|50-4042280</t>
  </si>
  <si>
    <t>971|4042280</t>
  </si>
  <si>
    <t>MURTADA MOHAMED ELSANOUSI OMAR (DXB/V3511)</t>
  </si>
  <si>
    <t>SAHAR ABDALLA MOHAMED ELMARDI</t>
  </si>
  <si>
    <t>AYMAN MOHAMMAD FATHY AHMAD TOLBA</t>
  </si>
  <si>
    <t>VELJKO VELJOVIC</t>
  </si>
  <si>
    <t>QW1@HOTMAIL.COM</t>
  </si>
  <si>
    <t>971|50-5871758</t>
  </si>
  <si>
    <t>SALAMA BAYAT QABEEL ABDULLA ALMERAIKHI</t>
  </si>
  <si>
    <t>NAJMI A SARWAR</t>
  </si>
  <si>
    <t>AYBEK ISLAMOV</t>
  </si>
  <si>
    <t>KELLY ANNE STEPHENSON</t>
  </si>
  <si>
    <t>HINA WEBB</t>
  </si>
  <si>
    <t>971|50-4601400</t>
  </si>
  <si>
    <t>971|0504601400</t>
  </si>
  <si>
    <t>ABBAS ZOMOREDIAN</t>
  </si>
  <si>
    <t>zomorodian@arhan.com</t>
  </si>
  <si>
    <t>MYUNG-JAE YOO</t>
  </si>
  <si>
    <t>MOHAMED NAJIB ELSHORAFA</t>
  </si>
  <si>
    <t>daniapm@eim.ae</t>
  </si>
  <si>
    <t>MOUNIR BEN SLIMANE (DXB/V4203)</t>
  </si>
  <si>
    <t>FRANCOIS FARES NOUJAIM</t>
  </si>
  <si>
    <t>971|566044490</t>
  </si>
  <si>
    <t>AFRANCOIS.NOUJAIM@GMAIL.OCM</t>
  </si>
  <si>
    <t>971|56-6044490</t>
  </si>
  <si>
    <t>SAIRA BALGOPAL MENON</t>
  </si>
  <si>
    <t>971|50-5526485</t>
  </si>
  <si>
    <t>971|505526485</t>
  </si>
  <si>
    <t>MOHAMMADREZA YOUSOF AMOUOGHOLI TABARI</t>
  </si>
  <si>
    <t>3440250-04</t>
  </si>
  <si>
    <t>MAHNAZ JAFAR RAISSI DEHKORDI</t>
  </si>
  <si>
    <t>ALA ALKUNI BALKANI AMGHAR</t>
  </si>
  <si>
    <t>971|52-7328509</t>
  </si>
  <si>
    <t>971|2614253</t>
  </si>
  <si>
    <t>SYED SAJJAD RAZVI( DXB/V4833 )</t>
  </si>
  <si>
    <t>MOHAMMED MANSOUR M BENJUMAH</t>
  </si>
  <si>
    <t>HANA WAJIH MOUJAES KAMMOURIEH</t>
  </si>
  <si>
    <t>OMAR GEORGE MOUJAES</t>
  </si>
  <si>
    <t>Farhana Ismail Patel</t>
  </si>
  <si>
    <t>RIZWANA PATEL</t>
  </si>
  <si>
    <t>LIANA JENNIFER COYNE</t>
  </si>
  <si>
    <t>EMAD MEDHAT MAJID QAITOQA</t>
  </si>
  <si>
    <t>971|56-6820689</t>
  </si>
  <si>
    <t>971|56682689</t>
  </si>
  <si>
    <t>MANOHAR PARSHOTAMDAS MUKHI</t>
  </si>
  <si>
    <t>MEENA MANOHAR PARSHOTAM DAS</t>
  </si>
  <si>
    <t>MARK DAVID HANCOX</t>
  </si>
  <si>
    <t>HESHAM MOSTAFA MOHAMED ELSAHATRY(DXB/V628</t>
  </si>
  <si>
    <t>ABDELRAZAQ ABDELRAHMAN ABDALLA ALHAJRI</t>
  </si>
  <si>
    <t>RICCARDO TUMBIOLO</t>
  </si>
  <si>
    <t>riccardo_tumbiolo@yahoo.com</t>
  </si>
  <si>
    <t>39|1111111111</t>
  </si>
  <si>
    <t>NAAMAN AMJAD AMJAD RASHID MINHAS</t>
  </si>
  <si>
    <t>PUI YEE PATTI CHONG</t>
  </si>
  <si>
    <t>971|55-8623907</t>
  </si>
  <si>
    <t>LINNET ALISON COTTERILL</t>
  </si>
  <si>
    <t>YULIA LIGNIER</t>
  </si>
  <si>
    <t>971|52-2658001</t>
  </si>
  <si>
    <t>971|522658001</t>
  </si>
  <si>
    <t>ZHEN YU</t>
  </si>
  <si>
    <t>yuzhendubai@hotmail.com</t>
  </si>
  <si>
    <t>971|50-7450844</t>
  </si>
  <si>
    <t>MAHMOOD UL HAQ IKRAM UL HAQ</t>
  </si>
  <si>
    <t>971|50-8588655</t>
  </si>
  <si>
    <t>NICOLE HERZOG</t>
  </si>
  <si>
    <t>ROXANA MESHGINNAFAS</t>
  </si>
  <si>
    <t>NAHEL I A ELCHEIKH ISMAIL</t>
  </si>
  <si>
    <t>MOHAMMED HAMAD M ALAFALEG</t>
  </si>
  <si>
    <t>AYDA A H D ALAZADI</t>
  </si>
  <si>
    <t>NORMA TAKI</t>
  </si>
  <si>
    <t>ALI MOHAMED ALI SOHAIKI</t>
  </si>
  <si>
    <t>ali.sohaiki@gmail.com</t>
  </si>
  <si>
    <t>971-50-6553196</t>
  </si>
  <si>
    <t>FREDA MOHAMED ALI</t>
  </si>
  <si>
    <t>NAIMAH A A ALMEHRI</t>
  </si>
  <si>
    <t>ALEXANDROS MAVRIDIS</t>
  </si>
  <si>
    <t xml:space="preserve">MICHAEL ROBERT VENUTOLO  </t>
  </si>
  <si>
    <t>JAMIL RASHID MAALOUF</t>
  </si>
  <si>
    <t>971|55-7575888</t>
  </si>
  <si>
    <t>DIBA EDOUARD EL KHOURY</t>
  </si>
  <si>
    <t>971|50-4144833</t>
  </si>
  <si>
    <t>ABDULQADER QASSIM ABDULLA ALQASSIM</t>
  </si>
  <si>
    <t>3515140-04</t>
  </si>
  <si>
    <t>ABDULLA ABDULRAHMAN JABER BELSHALAT</t>
  </si>
  <si>
    <t>971|042667722</t>
  </si>
  <si>
    <t>ABDULLA@HOTMAIL.COM</t>
  </si>
  <si>
    <t>971|50-2667722</t>
  </si>
  <si>
    <t>JULIET RACHEL LANE</t>
  </si>
  <si>
    <t>KEVIN WILLIAMSON</t>
  </si>
  <si>
    <t>JOHANNA LAURA MARIA DE BROCK</t>
  </si>
  <si>
    <t>johanna@mcconeproperties.com</t>
  </si>
  <si>
    <t>971|50-9279079</t>
  </si>
  <si>
    <t>HAMDI ABDEL OSMAN</t>
  </si>
  <si>
    <t>971|506241636</t>
  </si>
  <si>
    <t>hamdiosman2020@icloud.com</t>
  </si>
  <si>
    <t>971|50-6241636</t>
  </si>
  <si>
    <t>971|6241636</t>
  </si>
  <si>
    <t>STEPHEN JOHN WOOD</t>
  </si>
  <si>
    <t>971|0551105044</t>
  </si>
  <si>
    <t>971|51-0551105</t>
  </si>
  <si>
    <t>MARIAH ABDOLHOSSEIN ALI A GHELICHKHANI</t>
  </si>
  <si>
    <t>TRI EMIRATES PROPERTY CORPORATION</t>
  </si>
  <si>
    <t>04-4302522</t>
  </si>
  <si>
    <t>NASIMA S A A AL RIFAIE</t>
  </si>
  <si>
    <t>gwpropts@emirates.net.ae</t>
  </si>
  <si>
    <t xml:space="preserve">MAJED SHAFIQ TAWFIQ SHAHIN </t>
  </si>
  <si>
    <t>BARRIE WAYNE MCCONE</t>
  </si>
  <si>
    <t>971|50-8510374</t>
  </si>
  <si>
    <t>971|8510374</t>
  </si>
  <si>
    <t>KARIM ABBAS</t>
  </si>
  <si>
    <t>971|50-1897474</t>
  </si>
  <si>
    <t>AMBAR AHUJA</t>
  </si>
  <si>
    <t>ROHAN MARWAHA</t>
  </si>
  <si>
    <t>MAHZAD HEIBATOLLAH SHABANI [DXB/V2706]</t>
  </si>
  <si>
    <t>971|50-3429756</t>
  </si>
  <si>
    <t>971|3429756</t>
  </si>
  <si>
    <t>PHILIPPOS MINAS ZANNETTOS</t>
  </si>
  <si>
    <t>971|56-4204627</t>
  </si>
  <si>
    <t>DORA EVANGELIDOU</t>
  </si>
  <si>
    <t>FLORIDA GAMBAROVA</t>
  </si>
  <si>
    <t>ANWAR S A ALSAMAKAH</t>
  </si>
  <si>
    <t>AYEDH HASAIN A ABNDAJEM</t>
  </si>
  <si>
    <t xml:space="preserve">SANG JIN KIM </t>
  </si>
  <si>
    <t>FAHAD M A ALSALEM</t>
  </si>
  <si>
    <t>971|50-6445963</t>
  </si>
  <si>
    <t>KHALID SALEH A ALGHUNAIM</t>
  </si>
  <si>
    <t>SARMAD AMIN ABDUL MAJID LONE</t>
  </si>
  <si>
    <t>ELMUTAZ MOHAMED AHMED ELBERIER ALI</t>
  </si>
  <si>
    <t>may.est@outlook.sa</t>
  </si>
  <si>
    <t>971|54-5992224</t>
  </si>
  <si>
    <t>971|501506260</t>
  </si>
  <si>
    <t>KHALID SALF KHALIFA ABDULLA ALQUBAISI</t>
  </si>
  <si>
    <t>MAHMOOD FOULADFARD</t>
  </si>
  <si>
    <t>ABDUL RASHID MIR GULAM MOHIDIN MIR</t>
  </si>
  <si>
    <t>YOUSIF MOHAMMED ALI AL NOWAIS</t>
  </si>
  <si>
    <t>971|55-7607677</t>
  </si>
  <si>
    <t>ALI HUSAIN JASSIM NASSER AL NOWAIS</t>
  </si>
  <si>
    <t>MARYAM AIL F S ALSABAH</t>
  </si>
  <si>
    <t>LATIFAH A F S ALSABAH</t>
  </si>
  <si>
    <t>TIMOTHY JAMES UNDERDOWN</t>
  </si>
  <si>
    <t>BAKR MUWAFFAQ K ALKHEDERY</t>
  </si>
  <si>
    <t>SALMA NASSAR</t>
  </si>
  <si>
    <t>971|50-2098766</t>
  </si>
  <si>
    <t>CARL HOMER WAHLQUIST ORTIZ</t>
  </si>
  <si>
    <t>KATTLATH ABDUL RAHIMAN REHAMATH BEEBI</t>
  </si>
  <si>
    <t>AK CAPITAL GROUP LTD</t>
  </si>
  <si>
    <t>0508583323-بهرم</t>
  </si>
  <si>
    <t>ZAHRA EMAD ALHARIRI (DXB/V2269</t>
  </si>
  <si>
    <t>MARK ALEXANDRE DOUMBA</t>
  </si>
  <si>
    <t>ARWA MUSTAFA KAMAL ALSHANTI</t>
  </si>
  <si>
    <t>kghfkghf@hotmail.com</t>
  </si>
  <si>
    <t>ADEL MOHD NOOR MOHD SHARIF SHAKERI</t>
  </si>
  <si>
    <t>050-1661616</t>
  </si>
  <si>
    <t>ABDULLA MOHAMED A. ALRAQABANI MATAIRI</t>
  </si>
  <si>
    <t>YAKHYOKHAN  KHAYRUTDINOV</t>
  </si>
  <si>
    <t>NABILA SHAKER E ALMOKRI</t>
  </si>
  <si>
    <t>ABDULLA JEHAD ABDULLA ALZAIN</t>
  </si>
  <si>
    <t>971|505178321</t>
  </si>
  <si>
    <t>abdulla@hotmail.com</t>
  </si>
  <si>
    <t>971|50-5178321</t>
  </si>
  <si>
    <t>973|66600000</t>
  </si>
  <si>
    <t>VIVEK GOMBER</t>
  </si>
  <si>
    <t>3176521-04</t>
  </si>
  <si>
    <t>PAULA GONZALEZ</t>
  </si>
  <si>
    <t>omar farooq khan (DXB/V3850)</t>
  </si>
  <si>
    <t>LAMA NASSAR A ALMOAJAL</t>
  </si>
  <si>
    <t>050-6338000</t>
  </si>
  <si>
    <t>MONISHA JEYARAMAN</t>
  </si>
  <si>
    <t>RASHED ABDULLA SULTAN ABDULLA ALDHAHERI</t>
  </si>
  <si>
    <t>FAHAD HUSSEIN A ALASSAF</t>
  </si>
  <si>
    <t>SURESH DHIRAJLAL THAKKAR</t>
  </si>
  <si>
    <t>TAHIR AHMAD</t>
  </si>
  <si>
    <t>MICHELE CIANI</t>
  </si>
  <si>
    <t>MENTALLA MAHMOUD AHMED ABDELGHAFAR SAID</t>
  </si>
  <si>
    <t>ABDULMAJEED ALI JAFFAR AL ZAROUNI</t>
  </si>
  <si>
    <t>971|0506519596</t>
  </si>
  <si>
    <t>mzarouni@emirates.net.ae</t>
  </si>
  <si>
    <t>971|50-6519596</t>
  </si>
  <si>
    <t>JUSTIN JAMES SCURR</t>
  </si>
  <si>
    <t>971|52-5529673</t>
  </si>
  <si>
    <t>971|0525529673</t>
  </si>
  <si>
    <t>LIZELLE WEYER</t>
  </si>
  <si>
    <t>971|56-5655658</t>
  </si>
  <si>
    <t>971|0505655658</t>
  </si>
  <si>
    <t>ROULA SAADE</t>
  </si>
  <si>
    <t>SARITHA SUSAN THOMAS</t>
  </si>
  <si>
    <t xml:space="preserve"> ZEYNA HASSAN S ALJABRI</t>
  </si>
  <si>
    <t>8820984-04</t>
  </si>
  <si>
    <t>JOUMANA HASSAN S ALJABRI</t>
  </si>
  <si>
    <t>jjabri@hotmail.com</t>
  </si>
  <si>
    <t>MOHAMMAD ABDULLA A ALMULLA</t>
  </si>
  <si>
    <t>971|56-7280999</t>
  </si>
  <si>
    <t>971|567280999</t>
  </si>
  <si>
    <t>MADISON PROPERTIES LIMITED</t>
  </si>
  <si>
    <t>HUSSAIN ALI HUSSAIN ALJAZIRI</t>
  </si>
  <si>
    <t>2626777-04</t>
  </si>
  <si>
    <t>jaflaw@emirates.net.ae</t>
  </si>
  <si>
    <t>SAADAAT YAQUB BAJWA MOHAMMAD YAQUB BAJWA</t>
  </si>
  <si>
    <t>MAHRAN MOHAMED AFDHAL NAJEEB</t>
  </si>
  <si>
    <t>YVETTE MARIE HOBBALLAH</t>
  </si>
  <si>
    <t>THOMAS THOMAS VIJAYAN</t>
  </si>
  <si>
    <t>descodubai@yahoo.com</t>
  </si>
  <si>
    <t>MOHAMMED ABDULKARIM A ALKHEREIJI</t>
  </si>
  <si>
    <t>VAKHTANG DAVID SMALES</t>
  </si>
  <si>
    <t>STEPHEN MARTIN DORAN</t>
  </si>
  <si>
    <t>SASHA DORAN</t>
  </si>
  <si>
    <t>TOUFIC DERBASS</t>
  </si>
  <si>
    <t>971|505531985</t>
  </si>
  <si>
    <t>971|50-5531985</t>
  </si>
  <si>
    <t>SIRINE KALACHE</t>
  </si>
  <si>
    <t>JOSEF REINER BIEGER</t>
  </si>
  <si>
    <t>INGRID BIEGER GEB KELLER</t>
  </si>
  <si>
    <t>ALI SAJJAD</t>
  </si>
  <si>
    <t>ASAJJAD786110@GMAIL.COM</t>
  </si>
  <si>
    <t>FARZANA SAJJAD</t>
  </si>
  <si>
    <t>VIRESH MARKANDEYA</t>
  </si>
  <si>
    <t>AMER A M H ALMUTAIRI</t>
  </si>
  <si>
    <t>971|50-0096525</t>
  </si>
  <si>
    <t>971|6833247</t>
  </si>
  <si>
    <t>MAHAVEER CHAND MEHTA</t>
  </si>
  <si>
    <t>971|50-9714228</t>
  </si>
  <si>
    <t>971|9714228</t>
  </si>
  <si>
    <t>MARIA FERNANDA MOLEJON</t>
  </si>
  <si>
    <t>MICHAEL LINDSAY CRAIG</t>
  </si>
  <si>
    <t>971|56-1148060</t>
  </si>
  <si>
    <t>FIROUZEH SEYED JALAL ALAVI</t>
  </si>
  <si>
    <t>SEYED MOHAMMAD REZA SEYED MOHAMMAD GERAMI</t>
  </si>
  <si>
    <t>MUHAMMAD AHMED MUHAMMAD YOUSUF</t>
  </si>
  <si>
    <t>971|55-8704101</t>
  </si>
  <si>
    <t>971|558704101</t>
  </si>
  <si>
    <t>SANA KAYUM SABOOWALA</t>
  </si>
  <si>
    <t>971|50-7342600</t>
  </si>
  <si>
    <t>971|558896108</t>
  </si>
  <si>
    <t>ZOUHAIR BECHCHAR</t>
  </si>
  <si>
    <t>zohair.perso@gmail.com</t>
  </si>
  <si>
    <t>971|50-6944783</t>
  </si>
  <si>
    <t>971|1581034</t>
  </si>
  <si>
    <t>NAHEED JAVEED MERCHANT</t>
  </si>
  <si>
    <t>Nazli Majid</t>
  </si>
  <si>
    <t>H.H. PRINCESS MALKAH BINT SAUD ALJARBA</t>
  </si>
  <si>
    <t>KAZIA MOHAMMED ISMAIL</t>
  </si>
  <si>
    <t>971|50-2421059</t>
  </si>
  <si>
    <t>KARIM MAHMOUD MOHAMED ABDEL HADY</t>
  </si>
  <si>
    <t>kareem@alexmar.com</t>
  </si>
  <si>
    <t>RACHA MOHAMED MOATAZ MOHAMED MOSALEM ELOMARI</t>
  </si>
  <si>
    <t>rusha@alexmail.com</t>
  </si>
  <si>
    <t>FIRUDIN HASANOV</t>
  </si>
  <si>
    <t>00971-50-5747482</t>
  </si>
  <si>
    <t>LIU WENTAO</t>
  </si>
  <si>
    <t>ZHENG DONGXIANG</t>
  </si>
  <si>
    <t>86|5507999999</t>
  </si>
  <si>
    <t xml:space="preserve">SWISS TWIST LIMITED </t>
  </si>
  <si>
    <t>YOUSEF ALI ALMRAMI</t>
  </si>
  <si>
    <t>971|502222073</t>
  </si>
  <si>
    <t>971|50-2222073</t>
  </si>
  <si>
    <t>NASRULLAH RAHMATI HAYATULLAH</t>
  </si>
  <si>
    <t>VIDA HEKMAT</t>
  </si>
  <si>
    <t>971|50-4619489</t>
  </si>
  <si>
    <t>DOMINIQUE PAUL JULIEN CARON</t>
  </si>
  <si>
    <t>VERONIQUE GLORIA FRANCE PITET EP CARON</t>
  </si>
  <si>
    <t>LYLIA MEZHOUD</t>
  </si>
  <si>
    <t>KARIM BELKACEM NAIT ABDELAZIZ</t>
  </si>
  <si>
    <t>MANSOUR HASSAN TAVAKOLI</t>
  </si>
  <si>
    <t>m111@gmail.com</t>
  </si>
  <si>
    <t>971|50-4711111</t>
  </si>
  <si>
    <t>971|504711111</t>
  </si>
  <si>
    <t>HASSAN G F NAGEM</t>
  </si>
  <si>
    <t>IBRAHIM AFARA</t>
  </si>
  <si>
    <t>May El Fakhoury</t>
  </si>
  <si>
    <t>TURNER CONSTRUSCTION INTERNATIONAL (LLC)</t>
  </si>
  <si>
    <t>04/3370990</t>
  </si>
  <si>
    <t xml:space="preserve">SHIHAB FATHI MOHAMED ABD EL MOLA </t>
  </si>
  <si>
    <t>ALI A SHEHAB AHMAD</t>
  </si>
  <si>
    <t>971|52-8695838</t>
  </si>
  <si>
    <t>971|528695838</t>
  </si>
  <si>
    <t>ABID ALIBHAI</t>
  </si>
  <si>
    <t>abidlibhai@gmail.com</t>
  </si>
  <si>
    <t>971|50-8768671</t>
  </si>
  <si>
    <t>AHMED SALEH A ALWAKEEL</t>
  </si>
  <si>
    <t>SAM HAYMAN STEVENS</t>
  </si>
  <si>
    <t>EMAD ABDLGHANI HAMOUD</t>
  </si>
  <si>
    <t>971|55-8895708</t>
  </si>
  <si>
    <t>971|1000933</t>
  </si>
  <si>
    <t xml:space="preserve">HUSSEIN YOUSEF A ASHMAWI </t>
  </si>
  <si>
    <t>NABIL SAFWAT</t>
  </si>
  <si>
    <t>NAJWA HASSAN ABBAS SAFWAT</t>
  </si>
  <si>
    <t>MAHMOUD AMINE TRIKI</t>
  </si>
  <si>
    <t>MOHAMMED HELAL SOROOR ALKAABI</t>
  </si>
  <si>
    <t>DINA ADNAN YASIN AL FAREES</t>
  </si>
  <si>
    <t>AMJAD NAWAZ CHOUDHRY MOHAMMAD NAWAZ</t>
  </si>
  <si>
    <t>davidproperties@gmail.com</t>
  </si>
  <si>
    <t>971|55-5242235</t>
  </si>
  <si>
    <t>FAISAL HIJAZI</t>
  </si>
  <si>
    <t>PAMELA GRIST</t>
  </si>
  <si>
    <t>971|50-6505088</t>
  </si>
  <si>
    <t>AREF YOUSUF ABDULRAHMAN ALATTAR ALAWADHI</t>
  </si>
  <si>
    <t>KANJI RAIHANA MUSTAFA GULAM ABBAS</t>
  </si>
  <si>
    <t>MUSTAFA GHULAMABBAS ABDALLA KANJI</t>
  </si>
  <si>
    <t>HARDEEP SINGH PLAHE</t>
  </si>
  <si>
    <t>SALAH MALEK</t>
  </si>
  <si>
    <t>971|050-5530</t>
  </si>
  <si>
    <t>971|0505530414</t>
  </si>
  <si>
    <t>JUMAA ALI MOHAMMED ALI ALRUMAITHI</t>
  </si>
  <si>
    <t>LEE SEN WEE</t>
  </si>
  <si>
    <t>971|55-4418159</t>
  </si>
  <si>
    <t xml:space="preserve">SHIVA DAVARKYIA </t>
  </si>
  <si>
    <t>shiva.dav@gmail.com</t>
  </si>
  <si>
    <t>971|50-4562954</t>
  </si>
  <si>
    <t>SHARON LEONORA SNAAS</t>
  </si>
  <si>
    <t>971|50-5520394</t>
  </si>
  <si>
    <t>AREND NICOLAAS SNAAS</t>
  </si>
  <si>
    <t>HASHIM MOHAMMED A SHARBATLY</t>
  </si>
  <si>
    <t>mamta investments limited</t>
  </si>
  <si>
    <t>HATIEM IZZAT MANNI MOHAMED</t>
  </si>
  <si>
    <t>MARIA ABDULKARIM ABDALLA ZARROUG</t>
  </si>
  <si>
    <t>971|50-4512095</t>
  </si>
  <si>
    <t>971|4512095</t>
  </si>
  <si>
    <t>GANESH RAVI PILLAI</t>
  </si>
  <si>
    <t>ALEXANDRE JEAN PIERRE DE SUYROT</t>
  </si>
  <si>
    <t>HANI ROUABAH</t>
  </si>
  <si>
    <t>MARCO LIVINIO GIOFFREDI</t>
  </si>
  <si>
    <t>livinio.gioffredi@groupe7properties.com</t>
  </si>
  <si>
    <t>971|50-6953811</t>
  </si>
  <si>
    <t>971|506953811</t>
  </si>
  <si>
    <t>GURSAMARJIT SINGH</t>
  </si>
  <si>
    <t>CHRISTOPHER STUART SAUL</t>
  </si>
  <si>
    <t>TABUSUM SHAHEEN SAUL</t>
  </si>
  <si>
    <t>ALI JAMAL JAN</t>
  </si>
  <si>
    <t>JANET DOOGE</t>
  </si>
  <si>
    <t>FARAH MOHD NABI ALI REZA HARATIFAR</t>
  </si>
  <si>
    <t>MARK JAMES LINDLEY</t>
  </si>
  <si>
    <t>KONSTANTINA EVEGENIA LINDLEY</t>
  </si>
  <si>
    <t>ABDULLAH MOHAMMED ALROBIAN</t>
  </si>
  <si>
    <t>SAMI MOOG</t>
  </si>
  <si>
    <t>NADIA SADEK MOOG</t>
  </si>
  <si>
    <t>DANA MOOG</t>
  </si>
  <si>
    <t>DOMINIC NOEL LAMBERT</t>
  </si>
  <si>
    <t>DINA KH J S ALSAMHAN</t>
  </si>
  <si>
    <t>NASREEN FATIMA</t>
  </si>
  <si>
    <t>ADIB AHMAD FAHIM</t>
  </si>
  <si>
    <t>2283946-04</t>
  </si>
  <si>
    <t>SEPIDEH HABIBOLLAH ALI MOHAMMADI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</si>
  <si>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</si>
  <si>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</si>
  <si>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</si>
  <si>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</si>
  <si>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</si>
  <si>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</si>
  <si>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SUBHI HUSSEIN AHMAD SALIHI</t>
  </si>
  <si>
    <t>PRADEEP CHAND KHANNA</t>
  </si>
  <si>
    <t>SANDEEP KHANNA</t>
  </si>
  <si>
    <t>USHA PRADEEPCHAND AMIRCHAND KHANNA</t>
  </si>
  <si>
    <t>pradeepckhanna@yahoo.co.u</t>
  </si>
  <si>
    <t>PRADEEPCKANNA@YAHOO.COM</t>
  </si>
  <si>
    <t>WIM TORFS</t>
  </si>
  <si>
    <t>ZARINA FARUKI</t>
  </si>
  <si>
    <t>TANYA FARUKI</t>
  </si>
  <si>
    <t>BASIL FARUKI</t>
  </si>
  <si>
    <t>ALI RAZA KHAN</t>
  </si>
  <si>
    <t>JAVAD MARANDI</t>
  </si>
  <si>
    <t>SHAHID HABIB SAYEED HABIB</t>
  </si>
  <si>
    <t>971|554463637</t>
  </si>
  <si>
    <t>971|55-9996971</t>
  </si>
  <si>
    <t>SVETLANA PANYUSHKINA</t>
  </si>
  <si>
    <t>NORA ABDO MOHAMED AL-GABILI</t>
  </si>
  <si>
    <t>971|50-6407097</t>
  </si>
  <si>
    <t xml:space="preserve">RANA DIRHEM ABDO SAEED </t>
  </si>
  <si>
    <t xml:space="preserve">MAZIN DIRHAM ABDO SAEED </t>
  </si>
  <si>
    <t xml:space="preserve">MOUAD DIRHAM ABDO SAEED </t>
  </si>
  <si>
    <t xml:space="preserve">MOHAMED DIRHEM ABDO SAEED </t>
  </si>
  <si>
    <t>MEHDI SEYED MIR MOGHANI</t>
  </si>
  <si>
    <t>971|50-5055951</t>
  </si>
  <si>
    <t>971|0505055951</t>
  </si>
  <si>
    <t>GURBIR SINGH SANDHU</t>
  </si>
  <si>
    <t>SEEMA SUVARN BANDEKAR</t>
  </si>
  <si>
    <t>simtara2002@yahoo.co.uk</t>
  </si>
  <si>
    <t>91 98 22123760</t>
  </si>
  <si>
    <t>SUVARN RAJARAM BANDEKAR</t>
  </si>
  <si>
    <t>AIDA KELIAL HABABOU</t>
  </si>
  <si>
    <t>AHMED HABABOU</t>
  </si>
  <si>
    <t>JULIE RINA KNIGHT</t>
  </si>
  <si>
    <t>MEHDI S SABET</t>
  </si>
  <si>
    <t>LOULWAH KH A E ALDUHAIM</t>
  </si>
  <si>
    <t>MAGEDAH KAMAL H ALI</t>
  </si>
  <si>
    <t>AHMED IBRAHIM AHMED MOHD</t>
  </si>
  <si>
    <t>MONA SACHDEVA</t>
  </si>
  <si>
    <t>3607671-04</t>
  </si>
  <si>
    <t>RAJESH KUMAR SACHDEVA</t>
  </si>
  <si>
    <t>SEHR PIRZADA</t>
  </si>
  <si>
    <t>SORAYA RAHIM</t>
  </si>
  <si>
    <t>ZAHID RAHIM</t>
  </si>
  <si>
    <t>NAZNEEN RAHIM ZAHID RAHIM</t>
  </si>
  <si>
    <t>RIZWANA JAMAL ZUBERI JAMAL RAFIQ ZUBERI</t>
  </si>
  <si>
    <t>MUNISH KUMAR MARWAH [DXB/ V5974]</t>
  </si>
  <si>
    <t>munish1969@yahoo.com</t>
  </si>
  <si>
    <t>MAHMOUD MAHMOUD MUHIEDDINE JICHI</t>
  </si>
  <si>
    <t>RAND AL HUJAZI EP. MAHMOUD JICHI</t>
  </si>
  <si>
    <t>MOHAMED ABDULLAH AL SHTEWI</t>
  </si>
  <si>
    <t>HIBA SIR EL KHATM MOHAMED ABDALLAH</t>
  </si>
  <si>
    <t>NIHAL SALMEEN</t>
  </si>
  <si>
    <t>SALAMEEN@EIM.COM</t>
  </si>
  <si>
    <t>NOHA SALMEEN</t>
  </si>
  <si>
    <t>ABDULRAHAHIM ABDULLA MOHD AQIL KAZIM</t>
  </si>
  <si>
    <t>971|50-5463215</t>
  </si>
  <si>
    <t>MOHAMMED AHMAD M ALDHABBAN</t>
  </si>
  <si>
    <t>HENNA KARZAI</t>
  </si>
  <si>
    <t>AWISTA SALIMI KARZAI</t>
  </si>
  <si>
    <t>KHAIRUL NISSA KURZAI</t>
  </si>
  <si>
    <t>SOPHIA KARZAI</t>
  </si>
  <si>
    <t>SAFEE ULLAH KARZAI</t>
  </si>
  <si>
    <t>ARIANA KARZAI</t>
  </si>
  <si>
    <t>FATEH ALI ALI MAQSAA</t>
  </si>
  <si>
    <t>HARBHAJAN SINGH</t>
  </si>
  <si>
    <t>44|50-1748175</t>
  </si>
  <si>
    <t>44|441748175</t>
  </si>
  <si>
    <t>AVINASH ASHOK SACHDEV</t>
  </si>
  <si>
    <t>OMAR BENHAMADI</t>
  </si>
  <si>
    <t>amiltabani@gmail.com</t>
  </si>
  <si>
    <t>971|55-9817253</t>
  </si>
  <si>
    <t>971|556558822</t>
  </si>
  <si>
    <t>NIZAM AKBAR ALI HASHWANI</t>
  </si>
  <si>
    <t>ABDULLAH HASHWANI</t>
  </si>
  <si>
    <t>SYED MISDAQ HUSAIN ZAIDI</t>
  </si>
  <si>
    <t>GREGORY FITZPATRICK</t>
  </si>
  <si>
    <t>971|50-5010107</t>
  </si>
  <si>
    <t>GOOLAM MOHAMMED</t>
  </si>
  <si>
    <t>AMER MANSOUR</t>
  </si>
  <si>
    <t>SUSANNA BEN DEKHIL</t>
  </si>
  <si>
    <t>971|50-6503372</t>
  </si>
  <si>
    <t>MOUFID BEN DEKHIL</t>
  </si>
  <si>
    <t>971|50-6446303</t>
  </si>
  <si>
    <t>FEIZHEN XU</t>
  </si>
  <si>
    <t>971|50-4359529</t>
  </si>
  <si>
    <t>HONGQIANG ZHANG</t>
  </si>
  <si>
    <t>971|43687323</t>
  </si>
  <si>
    <t>zhanghongqiang777@hotmail.com</t>
  </si>
  <si>
    <t>971|50-8711696</t>
  </si>
  <si>
    <t>POURIA MEHRDAD RABIEPOUR</t>
  </si>
  <si>
    <t>KHALED ABDULLA MOHAMED ABDULLA ALMASS</t>
  </si>
  <si>
    <t>GEORGE KHOURI</t>
  </si>
  <si>
    <t>mdss@emirates.net.ae</t>
  </si>
  <si>
    <t>CHRISTIAN RAINALTER</t>
  </si>
  <si>
    <t>ANGELA TANCREDI</t>
  </si>
  <si>
    <t>XIAONA PAN</t>
  </si>
  <si>
    <t>ANTONIOS DIMITR AKOPOULOS</t>
  </si>
  <si>
    <t>ABDELRAHIM BADER (DXB/V3485)</t>
  </si>
  <si>
    <t>Sara Saeed Saif Saeed</t>
  </si>
  <si>
    <t>OMAR IMTIAZ HASAN</t>
  </si>
  <si>
    <t>SIKANDAR MUSTAFA KHAN</t>
  </si>
  <si>
    <t>JOSEPH GRUBA [DXB/V549]</t>
  </si>
  <si>
    <t>04-3746953</t>
  </si>
  <si>
    <t>NICOLAS PIERRE FRANCOIS CANO</t>
  </si>
  <si>
    <t xml:space="preserve">MAX GEORG BRYNER </t>
  </si>
  <si>
    <t>LOUISE MARIA KRISTINA ADELSTRAND</t>
  </si>
  <si>
    <t>LOUISE@HOTMAIL.COM</t>
  </si>
  <si>
    <t>GHOLAMABBAS ALI ZAREEI GERASHI</t>
  </si>
  <si>
    <t>ABBAS MORADI</t>
  </si>
  <si>
    <t>971|50-0509116</t>
  </si>
  <si>
    <t>971|0509116161</t>
  </si>
  <si>
    <t>ABID SALEEM</t>
  </si>
  <si>
    <t>971|0096650050</t>
  </si>
  <si>
    <t>971|52-+971 50</t>
  </si>
  <si>
    <t>MOH'D S M MOHAISEN</t>
  </si>
  <si>
    <t>SHABAZ YOUSEF MOHAMED ELIAS</t>
  </si>
  <si>
    <t>3618801-04</t>
  </si>
  <si>
    <t>AHMED NASSERHUMAID AL NAIMI</t>
  </si>
  <si>
    <t>SHAHWAR MOHAMMAD ASLAM</t>
  </si>
  <si>
    <t>3605737-04</t>
  </si>
  <si>
    <t xml:space="preserve">ZEENAT UNNISA ASLAM MOHAMMAD ASLAM </t>
  </si>
  <si>
    <t xml:space="preserve">MAMOONA MOHAMMAD ASLAM </t>
  </si>
  <si>
    <t>JAHENDRA LALJI PATEL</t>
  </si>
  <si>
    <t xml:space="preserve">SONAL MALHOTRA </t>
  </si>
  <si>
    <t>971|508491482</t>
  </si>
  <si>
    <t>sonal1973@gmail.com</t>
  </si>
  <si>
    <t>971|50-8491482</t>
  </si>
  <si>
    <t>FARID K BEDWANY</t>
  </si>
  <si>
    <t>RASIM ASADOV</t>
  </si>
  <si>
    <t>SEYED HAMID REZA BEHESHTI</t>
  </si>
  <si>
    <t>hamid.r.beheshti@gmail.com</t>
  </si>
  <si>
    <t>971|50-7008171</t>
  </si>
  <si>
    <t>KAVITA TEJWANI JAYANT TEJWANI</t>
  </si>
  <si>
    <t>971|0505449012</t>
  </si>
  <si>
    <t>TATIANA SHARMA</t>
  </si>
  <si>
    <t>ANIRUDH SHARMA DHIRAJ KUMAR SHARMA</t>
  </si>
  <si>
    <t>a10041952@gmail.com</t>
  </si>
  <si>
    <t>971|52-1466433</t>
  </si>
  <si>
    <t>FAHAD IBRAHIM Q ALKADHI</t>
  </si>
  <si>
    <t xml:space="preserve">MOSTAFA EBRAHIM KARAMI </t>
  </si>
  <si>
    <t>SUDHA SRINIVASAN</t>
  </si>
  <si>
    <t xml:space="preserve">DEREGE YESSUWORK </t>
  </si>
  <si>
    <t>NIKESH PARASRAM DARYANI</t>
  </si>
  <si>
    <t>VIKAS PARASRAM DARYANI</t>
  </si>
  <si>
    <t>971|50-0506459</t>
  </si>
  <si>
    <t>ALI ASGHAR HOSSEIN DIABANGARD</t>
  </si>
  <si>
    <t>HARSHAVARDHAN SINHA</t>
  </si>
  <si>
    <t>ANUPAM SINHA</t>
  </si>
  <si>
    <t>SAMER  BIDEWI</t>
  </si>
  <si>
    <t>bidewi@emirates.net.ae</t>
  </si>
  <si>
    <t>971|50-0504629</t>
  </si>
  <si>
    <t>971|0504629626</t>
  </si>
  <si>
    <t>JAYANTA KUMAR CHAKRABARTY</t>
  </si>
  <si>
    <t>971|50-8201355</t>
  </si>
  <si>
    <t>IZDIHAR MOHSIN HAIDER AL ZAABI</t>
  </si>
  <si>
    <t>REZA NASSER CHIZARI</t>
  </si>
  <si>
    <t>MUHAMMAD ASAD QAYYUM</t>
  </si>
  <si>
    <t>971|0503838068</t>
  </si>
  <si>
    <t>971|50-3838068</t>
  </si>
  <si>
    <t>PITAMBER AHUJA</t>
  </si>
  <si>
    <t>971|042236651</t>
  </si>
  <si>
    <t>971|50-2236651</t>
  </si>
  <si>
    <t>YOGESH KUMAR AHUJA</t>
  </si>
  <si>
    <t>REDHWANA AHMAD MOHAMMAD ABBAS</t>
  </si>
  <si>
    <t>3443192-04</t>
  </si>
  <si>
    <t>LATIFA MOHAMED RABI</t>
  </si>
  <si>
    <t>HASSAN ASGHAR JABBARI</t>
  </si>
  <si>
    <t>HERVE JEAN JACQUES NEDELEC</t>
  </si>
  <si>
    <t>SOURAYA NAJLA MARIE CHLOE RIZK</t>
  </si>
  <si>
    <t>VAIBHAV LOOMBA</t>
  </si>
  <si>
    <t>ADITI  LOOMBA</t>
  </si>
  <si>
    <t>MOHAMMAD YAGHOUBALI AHMADYNIA</t>
  </si>
  <si>
    <t>KAMAL JIT</t>
  </si>
  <si>
    <t>LOUBNA OUEIDAT [DXB/V5792]</t>
  </si>
  <si>
    <t>adel.elkouz@yahoo.com</t>
  </si>
  <si>
    <t>KOMAL OBEROI</t>
  </si>
  <si>
    <t>PARISA MASOUD MESHKINPOOSH</t>
  </si>
  <si>
    <t>BBDI WORLDWIDE LIMITED</t>
  </si>
  <si>
    <t>ABDULLATIF ABDULLAH S ALSHALASH</t>
  </si>
  <si>
    <t>nawar.aladawi@eibank.com</t>
  </si>
  <si>
    <t>971|50-5066696</t>
  </si>
  <si>
    <t>971|506669669</t>
  </si>
  <si>
    <t>MARWAN TAJEDDIN RASHID BITAR</t>
  </si>
  <si>
    <t>971|50-8132355</t>
  </si>
  <si>
    <t>AXEL DESTREMAU</t>
  </si>
  <si>
    <t>adestremau@slb.com</t>
  </si>
  <si>
    <t>SAYEDA ZAIENA SAYED SAJAD HAIDER</t>
  </si>
  <si>
    <t>xayna@gmail.com</t>
  </si>
  <si>
    <t>971|58-5509001</t>
  </si>
  <si>
    <t>SHAHBAA AHMED MOHAMED HASSAN HAMAD</t>
  </si>
  <si>
    <t>SHEHAB AHMED MOHAMED HASSAN HAMAD</t>
  </si>
  <si>
    <t>MILAN MIHIC</t>
  </si>
  <si>
    <t>971|55-5452169</t>
  </si>
  <si>
    <t>971|555452169</t>
  </si>
  <si>
    <t>MINA ADEL KADRY HANNA TADROS</t>
  </si>
  <si>
    <t>ADEL KADRY HANNA TADROS</t>
  </si>
  <si>
    <t>YUNUS ISMAIL MAHOMED</t>
  </si>
  <si>
    <t>yunus@bbcm.com</t>
  </si>
  <si>
    <t>IGOR PESHKOV</t>
  </si>
  <si>
    <t>971|501628244</t>
  </si>
  <si>
    <t>GASSAN IBRAHIM M ALAWAJI</t>
  </si>
  <si>
    <t>ghassan@saudicounsel.com</t>
  </si>
  <si>
    <t xml:space="preserve">PRITI RAJU MUKHI </t>
  </si>
  <si>
    <t xml:space="preserve">RAJU MUKHI </t>
  </si>
  <si>
    <t>TARIQ AHMED MOHAMMED AL MASAOOD ALMEHAIRBI</t>
  </si>
  <si>
    <t>971|50-4755542</t>
  </si>
  <si>
    <t>971|504755542</t>
  </si>
  <si>
    <t>HANI SAMI ASHKAR</t>
  </si>
  <si>
    <t>ISMAIL EBRAHIM</t>
  </si>
  <si>
    <t>SALLY CATHERINE CLARK</t>
  </si>
  <si>
    <t>PERVAIZ UMAR MIAN MUHAMMAD UMAR</t>
  </si>
  <si>
    <t>971|50-9567786</t>
  </si>
  <si>
    <t>SHAHEENA PERVAIZ PERVAIZ UMAR</t>
  </si>
  <si>
    <t>RODOLPHE BALLAERA</t>
  </si>
  <si>
    <t>971|52-7394444</t>
  </si>
  <si>
    <t>ANUKAMPA PRITHVIRAJ</t>
  </si>
  <si>
    <t>RASHA AHMAD BADAWI</t>
  </si>
  <si>
    <t>PHILIPPA CAROLINE ENGLISH</t>
  </si>
  <si>
    <t>LANGTRY NELSON MEYER</t>
  </si>
  <si>
    <t>HIROMI MEYER</t>
  </si>
  <si>
    <t xml:space="preserve">JONATHAN WYN GREEDY </t>
  </si>
  <si>
    <t>KHALED BUTTI OBAID BUTTI ALSHAMSI</t>
  </si>
  <si>
    <t>HAYDER ALI NAJI SHAMARTI</t>
  </si>
  <si>
    <t>KHALID AHMAD SAOUD ALKHALID</t>
  </si>
  <si>
    <t>971|50-3412000</t>
  </si>
  <si>
    <t>971|503412000</t>
  </si>
  <si>
    <t>BUDOOR ALI MOHD SALMEEN BIN SALMEEN ALSUWAIDI</t>
  </si>
  <si>
    <t>budooralsuwaidi@yahoo.com</t>
  </si>
  <si>
    <t>971|50-4559559</t>
  </si>
  <si>
    <t>971|4559559</t>
  </si>
  <si>
    <t>FIRAS AMER JASIM ALOBAIDI</t>
  </si>
  <si>
    <t>MOHAMMED SAEED MOHAMMED ALHAM ALDHAHERI</t>
  </si>
  <si>
    <t>KHALID ALI HUSSAIN ALAMRI</t>
  </si>
  <si>
    <t>4525208-050</t>
  </si>
  <si>
    <t>LINA R T ALSADEK</t>
  </si>
  <si>
    <t>971|50-0506509</t>
  </si>
  <si>
    <t>971|0506509880</t>
  </si>
  <si>
    <t>AHMAD SALMAN ABDUL RAHMAN</t>
  </si>
  <si>
    <t>INFO@SIB.AE</t>
  </si>
  <si>
    <t>971|50-6515244</t>
  </si>
  <si>
    <t>971|506515244</t>
  </si>
  <si>
    <t>ABDULLA HASHEM ABDULLA BDUWA AL DARMAKI</t>
  </si>
  <si>
    <t>971|50-7633336</t>
  </si>
  <si>
    <t>KAMEL YOUSEF MOHAMMED GHALOUM ALMARZOOQI</t>
  </si>
  <si>
    <t>JASIM MOHAMED MAHMOOD AL AWADHI</t>
  </si>
  <si>
    <t>DEEPA MARIAM JOSEPH</t>
  </si>
  <si>
    <t>DEPPAJO@YAHOO.COM</t>
  </si>
  <si>
    <t xml:space="preserve">ROLAND JACQUES CEYTE </t>
  </si>
  <si>
    <t>FOWZIA MOHAMMED IBRAHIM MANSUR</t>
  </si>
  <si>
    <t>foziya.app@gmail.com</t>
  </si>
  <si>
    <t>971|50-3781803</t>
  </si>
  <si>
    <t>971|503781803</t>
  </si>
  <si>
    <t>MARIA TERESA PANCIERA</t>
  </si>
  <si>
    <t>SAMER KHALIL ALKARH</t>
  </si>
  <si>
    <t>971|556727280</t>
  </si>
  <si>
    <t xml:space="preserve">AILYA NASSER NASSIR  </t>
  </si>
  <si>
    <t>971|52-0077071</t>
  </si>
  <si>
    <t>RHEA KANHIYALAL THARYAMAL</t>
  </si>
  <si>
    <t>DISHA KANHIYALAL THARYAMAL</t>
  </si>
  <si>
    <t>ABDULLAH SALEM A BUSFAR</t>
  </si>
  <si>
    <t>ASBUSFAR@YAHOO.COM</t>
  </si>
  <si>
    <t>ADIB NICOLAS ZOUEIN</t>
  </si>
  <si>
    <t>RANIA EL TOMB</t>
  </si>
  <si>
    <t>MUJEEB HAZAA AHMED NOMAN</t>
  </si>
  <si>
    <t>KAREN DAVIS</t>
  </si>
  <si>
    <t>MUSTAFA AKTAS</t>
  </si>
  <si>
    <t>971|55-1545401</t>
  </si>
  <si>
    <t>NAZANIN ENAYATOLLAH SAHAMI</t>
  </si>
  <si>
    <t>ASAD AHMED BATLA</t>
  </si>
  <si>
    <t>SHAMSA REDHA ALANSARI</t>
  </si>
  <si>
    <t>ALSEEB PROPERTIES</t>
  </si>
  <si>
    <t>SUSAN MARY DOLAN</t>
  </si>
  <si>
    <t>NOEL JOSEPH DOLAN</t>
  </si>
  <si>
    <t>MOHAMAD TAWFIK ABDULMAKSOUD ALTAHAWY</t>
  </si>
  <si>
    <t>MOHAMMAD HOSSEIN MOHAMMADJAVAD MOSTAJABI</t>
  </si>
  <si>
    <t>MOSTCOMPANY1990@gmail.com</t>
  </si>
  <si>
    <t>971|55-8754898</t>
  </si>
  <si>
    <t xml:space="preserve">HAIDAR ABDULLAH M ALKHAMEES </t>
  </si>
  <si>
    <t>971|502551778</t>
  </si>
  <si>
    <t>777USSAM@GMAIL.COM</t>
  </si>
  <si>
    <t>971|50-2551778</t>
  </si>
  <si>
    <t>MOHAMED MUSTAFA JAFFER</t>
  </si>
  <si>
    <t xml:space="preserve">KHALDOUN RATEB M ASMAR </t>
  </si>
  <si>
    <t>khaldoun@bararigroup.com</t>
  </si>
  <si>
    <t>971|50-6449025</t>
  </si>
  <si>
    <t>971|06449025</t>
  </si>
  <si>
    <t>NIGHAT WAHEED</t>
  </si>
  <si>
    <t>abedosman@gmail.com</t>
  </si>
  <si>
    <t>JAMES ARCHER HANCOCK</t>
  </si>
  <si>
    <t>2660311-04</t>
  </si>
  <si>
    <t>RUSSELL RASLAN HAMMAD</t>
  </si>
  <si>
    <t>RHAMMAD@ZENITH.COM.AU</t>
  </si>
  <si>
    <t>971|52</t>
  </si>
  <si>
    <t>RAZA KAMAL MINHAS</t>
  </si>
  <si>
    <t>YASMEEN RAZA MINHAS</t>
  </si>
  <si>
    <t>EMAD GERIOUS KAHLA</t>
  </si>
  <si>
    <t>MEY MYRZA</t>
  </si>
  <si>
    <t>GORDON MACKAY INKSON</t>
  </si>
  <si>
    <t>laveshjagasia@gmail.com</t>
  </si>
  <si>
    <t>BENNY DYRLEV PEDERSEN</t>
  </si>
  <si>
    <t>ANNA GRETHE PEDERSEN</t>
  </si>
  <si>
    <t>SHAHID HASAN MALIK RASHID HASAN MALIK</t>
  </si>
  <si>
    <t>MONTASSER MOHAMED SAMY ABDELRAHMAN MOHAMED NAGUIB</t>
  </si>
  <si>
    <t>ALISON FRANCES GREEN</t>
  </si>
  <si>
    <t>MUNIR ASGARALI BHARWANI</t>
  </si>
  <si>
    <t>971|55-8697000</t>
  </si>
  <si>
    <t>ASHRAF ALY KAMEL ALY</t>
  </si>
  <si>
    <t>SOFIANE BRAHIM FELLAH</t>
  </si>
  <si>
    <t>971|50-9369900</t>
  </si>
  <si>
    <t>LILIA SABBAGH</t>
  </si>
  <si>
    <t>OSAMA AUDI</t>
  </si>
  <si>
    <t>ELIZABETH DIXON</t>
  </si>
  <si>
    <t>COLIN FRANK DIXON</t>
  </si>
  <si>
    <t>MOHAMAD MAAMOUN ALKHOULI</t>
  </si>
  <si>
    <t>ANJALI GROVER SINGH</t>
  </si>
  <si>
    <t>RAVINDAR SINGH THAKRAN</t>
  </si>
  <si>
    <t>3303900-04</t>
  </si>
  <si>
    <t>AZIM KHAN YUSUFZAI</t>
  </si>
  <si>
    <t>MUHAMMAD IQBAL ABDULKARIM</t>
  </si>
  <si>
    <t>8073636-04</t>
  </si>
  <si>
    <t>MOHAMED SALEM MOHAMED ALMANA</t>
  </si>
  <si>
    <t>binmna1@gmail.com</t>
  </si>
  <si>
    <t>971|50-6596633</t>
  </si>
  <si>
    <t xml:space="preserve">SHU FAN TENG </t>
  </si>
  <si>
    <t>971|0528285888</t>
  </si>
  <si>
    <t>971|50-5682577</t>
  </si>
  <si>
    <t>971|569974672</t>
  </si>
  <si>
    <t>DAVID CYRIL EDOUARD LEBAILLY</t>
  </si>
  <si>
    <t>ALI.BINDAMITHAN@NAKHEEL.COM</t>
  </si>
  <si>
    <t>FADOUA BIDOU</t>
  </si>
  <si>
    <t>ALICIA LORREL GROVES</t>
  </si>
  <si>
    <t>971|56-3945629</t>
  </si>
  <si>
    <t>971|3945629</t>
  </si>
  <si>
    <t>PLATINUM INTERNATIONAL HOLDINGS Ltd</t>
  </si>
  <si>
    <t>MUHAMMAD RAIHAN PATEL</t>
  </si>
  <si>
    <t>MOHAMED HASSAN JIVA</t>
  </si>
  <si>
    <t>TOURAJ HOSSEIN ABBASPOUR</t>
  </si>
  <si>
    <t>tauraj@mesolutions.net</t>
  </si>
  <si>
    <t>AHMET ERKAN AKPINAR</t>
  </si>
  <si>
    <t>REHANA ASLAM KAZI MUHAMMAD ASLAM KAZI</t>
  </si>
  <si>
    <t>971|50-1768677</t>
  </si>
  <si>
    <t>971|501768677</t>
  </si>
  <si>
    <t>EMILIANO LAZZARO</t>
  </si>
  <si>
    <t>RAJENDER KUMAR BABANI</t>
  </si>
  <si>
    <t>SULTAN HASSAN MOHAMED ALSUMM ALMETAIRI</t>
  </si>
  <si>
    <t>MAED AYED R ALLEHAIBI</t>
  </si>
  <si>
    <t>CAROLINE GATHONI NGIGI</t>
  </si>
  <si>
    <t>971|55-5085031</t>
  </si>
  <si>
    <t>HENRY MANNAYARJI</t>
  </si>
  <si>
    <t>ABDULLAH SULAIMAN S ALHAKBANI</t>
  </si>
  <si>
    <t>971|50-4515225</t>
  </si>
  <si>
    <t>971|4515225</t>
  </si>
  <si>
    <t xml:space="preserve">KHALID MANZOOR AHMED </t>
  </si>
  <si>
    <t>MANUEL ORLANDO RUOSS</t>
  </si>
  <si>
    <t>ALESSIO MAURIZIO ABELTINO</t>
  </si>
  <si>
    <t>ROBERTO LOPARDO</t>
  </si>
  <si>
    <t>971|551810283</t>
  </si>
  <si>
    <t>971|55-1810283</t>
  </si>
  <si>
    <t>HALAH JALAL MOHAMMEDRASHEED ALSHAREEFI</t>
  </si>
  <si>
    <t>zalkhafaji@hotmail.com</t>
  </si>
  <si>
    <t>TAMILLA KURBANOVA</t>
  </si>
  <si>
    <t>DAVRONBEK YUSUPOV</t>
  </si>
  <si>
    <t>MOUSSA NABIL FALAHA</t>
  </si>
  <si>
    <t>SALY AHDAB</t>
  </si>
  <si>
    <t>MUTHAL PUREDATHU KALATHIL RAMESH KUMAR</t>
  </si>
  <si>
    <t>HOSSAM SHOKRY LABIB ELABOTIGI</t>
  </si>
  <si>
    <t>3354324-04</t>
  </si>
  <si>
    <t>ZAKAA FARHAT</t>
  </si>
  <si>
    <t xml:space="preserve">FARHAN KHALID H ALBULAIHED </t>
  </si>
  <si>
    <t>971|501234567</t>
  </si>
  <si>
    <t>farhankb1@gmail.com</t>
  </si>
  <si>
    <t>AAMIR JAFFAR</t>
  </si>
  <si>
    <t>BARBARA MCGIVERN</t>
  </si>
  <si>
    <t>JENNIFER JANE STEALEY</t>
  </si>
  <si>
    <t>ALAN VERNON STEALEY</t>
  </si>
  <si>
    <t>DAMIAN GEORGE   DOOLEY</t>
  </si>
  <si>
    <t>CATHERINE ROY</t>
  </si>
  <si>
    <t>ZOUHAIR BECHCHAR [DXB/ V5759]</t>
  </si>
  <si>
    <t>ZUHAIR.PERSO@GMAIL.COM</t>
  </si>
  <si>
    <t>DRISHTI NITIN CHOTHWANI ANAND NIHALANI</t>
  </si>
  <si>
    <t>SAIF SAEED RASHID ALGHUBAR ALSHAMSI</t>
  </si>
  <si>
    <t>971|50-4421451</t>
  </si>
  <si>
    <t>SYED ABRAHAM ZIA MOHYUDDIN HUSSAIN (DXB/V5147)</t>
  </si>
  <si>
    <t>ROBERTO SCIORILLI</t>
  </si>
  <si>
    <t>property.q8@gmail.com</t>
  </si>
  <si>
    <t>971|50-6006533</t>
  </si>
  <si>
    <t>971|506006533</t>
  </si>
  <si>
    <t xml:space="preserve"> AHMED NAEEM MUHAMMAD NAEEM</t>
  </si>
  <si>
    <t>sunlightesates@gmail.com</t>
  </si>
  <si>
    <t>971|52-8886176</t>
  </si>
  <si>
    <t>VALERIA VOJTASAKOVA</t>
  </si>
  <si>
    <t>HAIDAR ABDULLAH M ALKHAMEES</t>
  </si>
  <si>
    <t>HAMID-REZA FAZELI</t>
  </si>
  <si>
    <t>GULNARA AKHMETKALIYEVA</t>
  </si>
  <si>
    <t>ELIZABETH ARUMA DISU</t>
  </si>
  <si>
    <t>234|.</t>
  </si>
  <si>
    <t>MUKARAM ABIODUN DISU</t>
  </si>
  <si>
    <t>Backwaters International Ltd.</t>
  </si>
  <si>
    <t>ZAHUR AHMED</t>
  </si>
  <si>
    <t>ZAHURAHMED@HOTMAIL.COM</t>
  </si>
  <si>
    <t>971|50-4407584</t>
  </si>
  <si>
    <t>971|504407584</t>
  </si>
  <si>
    <t>SURRAYA ZAHUR</t>
  </si>
  <si>
    <t>BRIGITTE ANDREE RENEE ANGELIQUE JOURQUIN SHEIKH EL ARD   DXB/V362(</t>
  </si>
  <si>
    <t>ESAM A A S AL BADER</t>
  </si>
  <si>
    <t>ADNAN HAROON SIDDIQUI</t>
  </si>
  <si>
    <t>971|50-6243095</t>
  </si>
  <si>
    <t>971|506243095</t>
  </si>
  <si>
    <t xml:space="preserve">JANETA ATANASSOVA ATANASSOVA </t>
  </si>
  <si>
    <t>971|50-6443807</t>
  </si>
  <si>
    <t>971|6443807</t>
  </si>
  <si>
    <t>ABDULLAH ABDULAZIZ A ALKASSIM</t>
  </si>
  <si>
    <t>FAISAL ABDULLAH A ALKASSIM</t>
  </si>
  <si>
    <t>ANSHUL KAUSHIK</t>
  </si>
  <si>
    <t>ARAY SEITOVA(DXB/V426)</t>
  </si>
  <si>
    <t>MOHAMMADSADEGH MOHAMMAD FAZELI</t>
  </si>
  <si>
    <t>971|508562952</t>
  </si>
  <si>
    <t>971|50-8562952</t>
  </si>
  <si>
    <t>GRAHAM WEIR</t>
  </si>
  <si>
    <t>ABBAS EZATOLLAH DARVISH</t>
  </si>
  <si>
    <t>AMR ESSAM M ALIREZA</t>
  </si>
  <si>
    <t>RANA Y I RADWAN</t>
  </si>
  <si>
    <t>RASHMA PUETZ</t>
  </si>
  <si>
    <t>MOUNIRA MANSOUR EP CHOUK</t>
  </si>
  <si>
    <t>IAN YI REN CHUNG</t>
  </si>
  <si>
    <t>LOUISE O DONNELL</t>
  </si>
  <si>
    <t>BETH PAULINE MARY SMALLEY</t>
  </si>
  <si>
    <t>AZHAR ALI</t>
  </si>
  <si>
    <t>LUBNA AZHAR</t>
  </si>
  <si>
    <t>FELICE STEFANO ANSALDI</t>
  </si>
  <si>
    <t>971|55-3065254</t>
  </si>
  <si>
    <t>ALI AHMED SHINWARI HAJI AURANGZEB</t>
  </si>
  <si>
    <t>NUMAIR HOSSAIN AMIR HOSSAIN</t>
  </si>
  <si>
    <t>SAQIB ASHRAF MUHAMMAD ASHRAF</t>
  </si>
  <si>
    <t>971|050459118</t>
  </si>
  <si>
    <t>SQB.ASHRAF@GMAIL.COM</t>
  </si>
  <si>
    <t>971|50-4359118</t>
  </si>
  <si>
    <t>971|4359118</t>
  </si>
  <si>
    <t>VIKAS ARORA</t>
  </si>
  <si>
    <t>971|50-4524814</t>
  </si>
  <si>
    <t>HALIMA HUMAID ALI ALOWAIS</t>
  </si>
  <si>
    <t>971|55-5551611</t>
  </si>
  <si>
    <t>THIERRY MAURICE RAYMOND ROQUES</t>
  </si>
  <si>
    <t>ARSHAD ALI GOHAR</t>
  </si>
  <si>
    <t>971|50-1781985</t>
  </si>
  <si>
    <t>TARIQ AMIRZADA</t>
  </si>
  <si>
    <t>YASMEEN FATIMA HYDARI</t>
  </si>
  <si>
    <t>YASMEENHYDARI@YAHOO.COM</t>
  </si>
  <si>
    <t>971|50-6557376</t>
  </si>
  <si>
    <t>QUDRATULLAH SAMADEE</t>
  </si>
  <si>
    <t>971|50-5792010</t>
  </si>
  <si>
    <t>971|0555792010</t>
  </si>
  <si>
    <t>SHEIKHA SHAIKHA AHMED BIN ALI ALTHANI</t>
  </si>
  <si>
    <t>050/6444666</t>
  </si>
  <si>
    <t>ORHAN ERTIN</t>
  </si>
  <si>
    <t>971|50-1697427</t>
  </si>
  <si>
    <t>90|0501697427</t>
  </si>
  <si>
    <t>DIDEM ERTIN</t>
  </si>
  <si>
    <t>SURESH KUMAR PRASHAR</t>
  </si>
  <si>
    <t>RAJESH SOKHAL</t>
  </si>
  <si>
    <t>SHIGERU TACHIKI</t>
  </si>
  <si>
    <t>971|56-8747603</t>
  </si>
  <si>
    <t>971|0568747603</t>
  </si>
  <si>
    <t>SUZANNE JEAN DAGHER</t>
  </si>
  <si>
    <t>JAMES ALEXANDER JENKINS</t>
  </si>
  <si>
    <t>IMAN ABDUL WAHAB ABDUL RAHMAN</t>
  </si>
  <si>
    <t>TAYEB ROSTAMI</t>
  </si>
  <si>
    <t xml:space="preserve">ASHRAF ALI MOOSA OSMAN ( DXB/V1615  ( </t>
  </si>
  <si>
    <t>IDRISS DHIFALLAH</t>
  </si>
  <si>
    <t>HAJER AYED EP DHIFALLAH</t>
  </si>
  <si>
    <t>EFFAT K BOKAI</t>
  </si>
  <si>
    <t>IDRIS SAYED SHARAF</t>
  </si>
  <si>
    <t>DANIEL JOHN GILL</t>
  </si>
  <si>
    <t>PAUL ADRIAN YEOMANS</t>
  </si>
  <si>
    <t>968|99419519</t>
  </si>
  <si>
    <t>LIYA CHEN</t>
  </si>
  <si>
    <t>YASSER AHMED MOHSIN ALMUFLAHI ALHARTHI</t>
  </si>
  <si>
    <t xml:space="preserve">CHANDRAKUMARI RAGHURAM SHETTY </t>
  </si>
  <si>
    <t>ABDUL GHANI AL KOUDMANI</t>
  </si>
  <si>
    <t>KHALID JARRAR</t>
  </si>
  <si>
    <t>6773063-02</t>
  </si>
  <si>
    <t>HALIM KANAAN</t>
  </si>
  <si>
    <t>CAROLE ABI NAHED CHARTOUNI</t>
  </si>
  <si>
    <t>RAJA SALAH RAJA ABDULHADI</t>
  </si>
  <si>
    <t>R_A.HADI@YAHOO.COM</t>
  </si>
  <si>
    <t>971|50-5522760</t>
  </si>
  <si>
    <t>971|505522760</t>
  </si>
  <si>
    <t>ZAINAB MOHDSHARAF KARAM MOHTAJ ALBALOOSHI</t>
  </si>
  <si>
    <t>7745458-050</t>
  </si>
  <si>
    <t>MEHRDAD MOJTABA BAYAT</t>
  </si>
  <si>
    <t>KANDECE AIMEE CLAVERIE</t>
  </si>
  <si>
    <t>CLAVERIE ALVAREZ ADALBERTO</t>
  </si>
  <si>
    <t>MARYAM BANDARI</t>
  </si>
  <si>
    <t>ALI SALEH A ALBARRAK</t>
  </si>
  <si>
    <t>AMAL ALI SALEH ALBARRAK</t>
  </si>
  <si>
    <t>MOHAMMED SAMIR HAMADEH [DXB/V2801</t>
  </si>
  <si>
    <t>04-3865570</t>
  </si>
  <si>
    <t>FREDERIC KARIM RAYMOND SELHAMI</t>
  </si>
  <si>
    <t>YASMIN ASALAM KHALIFA</t>
  </si>
  <si>
    <t>ROBERT THOMAS GOUGH</t>
  </si>
  <si>
    <t>ELIZABETH SIAN WALTERS</t>
  </si>
  <si>
    <t>ROBERT JOHN GOODWIN</t>
  </si>
  <si>
    <t>MONA ALI ALI KASSEM</t>
  </si>
  <si>
    <t>KHALID MAHMUD BUTT</t>
  </si>
  <si>
    <t>NEELAM KHALID BUTT</t>
  </si>
  <si>
    <t xml:space="preserve">MARK PETER GILKS(DXB/V150 </t>
  </si>
  <si>
    <t>ZAHID MUSTAFA</t>
  </si>
  <si>
    <t>MURAD ALI MOHAMMAD</t>
  </si>
  <si>
    <t>ZEESHAN KHALID JAVAID</t>
  </si>
  <si>
    <t>971|55-6657899</t>
  </si>
  <si>
    <t>VANDANA KUMAR GANDHI</t>
  </si>
  <si>
    <t>ALPHONSE FENIANOS</t>
  </si>
  <si>
    <t>MOUNIR GEORGES BAKAL</t>
  </si>
  <si>
    <t>JOLANTA BARBARA CHUDY</t>
  </si>
  <si>
    <t>MATTHEW DAVID POMROY</t>
  </si>
  <si>
    <t xml:space="preserve">GOLDEN RESIDENTIAL PROPERTIES ( LTD ) </t>
  </si>
  <si>
    <t>AFTAB SALEEM</t>
  </si>
  <si>
    <t>JEREMIAH FRANCIS O'SULLIVAN</t>
  </si>
  <si>
    <t>FRANKOS80@HOTMAIL.COM</t>
  </si>
  <si>
    <t>971|50-5599726</t>
  </si>
  <si>
    <t>ALISHA RAAKHEE ARORA</t>
  </si>
  <si>
    <t>Ramesh Arora</t>
  </si>
  <si>
    <t>Vattaparambil Satish Menon</t>
  </si>
  <si>
    <t>RIMA AL ATRASH-NAJAR</t>
  </si>
  <si>
    <t>HASANMIYA SULEMAN DARVESH</t>
  </si>
  <si>
    <t>971|50-4507779</t>
  </si>
  <si>
    <t>PAOLO ESPOSITO</t>
  </si>
  <si>
    <t>BRIGITTA MARIA THERESIA DAGOSTIN</t>
  </si>
  <si>
    <t>3605990-04</t>
  </si>
  <si>
    <t>SEYDEHELNAZ SOTOUDEH</t>
  </si>
  <si>
    <t>AMAL BILAL JUMA ABDULLA ALMAUSAM</t>
  </si>
  <si>
    <t>971|044475469</t>
  </si>
  <si>
    <t>info@mufaddalproperties.com</t>
  </si>
  <si>
    <t>971|55-9346565</t>
  </si>
  <si>
    <t>OLIVIER JEAN CLAUDE MAURICE BOUVET</t>
  </si>
  <si>
    <t>971|509202395</t>
  </si>
  <si>
    <t>971|50-9202395</t>
  </si>
  <si>
    <t>MOHAMMAD ISRAR ULLAH HILAL</t>
  </si>
  <si>
    <t>055/5513874</t>
  </si>
  <si>
    <t>RICHA MANJARI SINGH</t>
  </si>
  <si>
    <t>FRANCISCO RAFAEL GILES [DXB/V5711]</t>
  </si>
  <si>
    <t>RAZIEH BARATOLLAH EBRAHIMI</t>
  </si>
  <si>
    <t>EMRAN@GMAIL.COM</t>
  </si>
  <si>
    <t>SHAHIDA QAISAR HUSSAIN SIRAJ</t>
  </si>
  <si>
    <t>971|504281679</t>
  </si>
  <si>
    <t>971|52-8055115</t>
  </si>
  <si>
    <t>MUSTAPHA AYAD</t>
  </si>
  <si>
    <t>050-6447030</t>
  </si>
  <si>
    <t>KAHLID MUTLAQS  ALKAHTANI</t>
  </si>
  <si>
    <t>SAEED MUBARAK RASHED SAEED ALHAJERI</t>
  </si>
  <si>
    <t>971|506161001</t>
  </si>
  <si>
    <t>971|50-6161001</t>
  </si>
  <si>
    <t xml:space="preserve">AMRE HAMCHO </t>
  </si>
  <si>
    <t>971|55-2845284</t>
  </si>
  <si>
    <t>971|2845284</t>
  </si>
  <si>
    <t>ANDREW PHILIP O NEILL</t>
  </si>
  <si>
    <t>ABDUL REHMAN MIR</t>
  </si>
  <si>
    <t>971|50-8708718</t>
  </si>
  <si>
    <t>971|8708718</t>
  </si>
  <si>
    <t>IMRAN SAEED CHAUDHRY</t>
  </si>
  <si>
    <t>00971-50-6444395</t>
  </si>
  <si>
    <t>SUJOY SINHA</t>
  </si>
  <si>
    <t>AKIR LIMITED</t>
  </si>
  <si>
    <t xml:space="preserve">FARAZ AZHAR  </t>
  </si>
  <si>
    <t>MAHMOUD IBRAHIM NAFOUSI (DXB/V778)</t>
  </si>
  <si>
    <t>ANDREA VITTORIO ALFONSO FLAVIO FINARDI</t>
  </si>
  <si>
    <t>NEGIN SADAT SEYED MOHAMMAD REZA GERAMI</t>
  </si>
  <si>
    <t>MICHEL MELHEM ASSAAD</t>
  </si>
  <si>
    <t>3067777-04</t>
  </si>
  <si>
    <t>HALA MOUNIR ABI FARAH</t>
  </si>
  <si>
    <t>TOMAS VESELY</t>
  </si>
  <si>
    <t>JAAFAR HILLAWI [DXB/V5343]</t>
  </si>
  <si>
    <t xml:space="preserve">FAWZI AHMED ALI KANOO </t>
  </si>
  <si>
    <t>SYED M SHAH</t>
  </si>
  <si>
    <t>971-4-3032897</t>
  </si>
  <si>
    <t>971-50-6585391</t>
  </si>
  <si>
    <t xml:space="preserve">AMGAD AHMED RAMADAN ALI </t>
  </si>
  <si>
    <t>ARIF MOHD HADI MIR AHMAD AMIRI</t>
  </si>
  <si>
    <t>arifamiri@hotmail.com</t>
  </si>
  <si>
    <t>971|50-6554277</t>
  </si>
  <si>
    <t>971|506554277</t>
  </si>
  <si>
    <t xml:space="preserve">TARUN ARORA </t>
  </si>
  <si>
    <t>TARUN@DERBYGROUP.AE</t>
  </si>
  <si>
    <t>971|504524814</t>
  </si>
  <si>
    <t>GHASSAN ALRAHMANI</t>
  </si>
  <si>
    <t>971|0503418631</t>
  </si>
  <si>
    <t>GHASSAN@HOMZONOILGAS.COM</t>
  </si>
  <si>
    <t>H.E.SHEIKHA LUBNA KHALID SULTAN ALQASSIMI</t>
  </si>
  <si>
    <t>RICHARD JOHN HALL</t>
  </si>
  <si>
    <t>CHETAN ANANT SHAH</t>
  </si>
  <si>
    <t>MUSTAFA AHMED HARBA</t>
  </si>
  <si>
    <t>971|5694838</t>
  </si>
  <si>
    <t>971|50-5694838</t>
  </si>
  <si>
    <t>971|0505694838</t>
  </si>
  <si>
    <t xml:space="preserve"> RIZWAN NAZIM FEROZ</t>
  </si>
  <si>
    <t>VALENTINA DROUIN</t>
  </si>
  <si>
    <t>drouin@satisfjad.com</t>
  </si>
  <si>
    <t>971|52-6178333</t>
  </si>
  <si>
    <t>971|5789777777</t>
  </si>
  <si>
    <t>AMRITPAL SINGH WALIA</t>
  </si>
  <si>
    <t>971|050-4552542</t>
  </si>
  <si>
    <t>MARIA ANTONIA INUNCIAGA AGUIRRE</t>
  </si>
  <si>
    <t>MOHAMED GOMAH MAHMOUD GOMAH DABOUR</t>
  </si>
  <si>
    <t>mohgom@gmail.com</t>
  </si>
  <si>
    <t>971|50-4566335</t>
  </si>
  <si>
    <t>971|504566335</t>
  </si>
  <si>
    <t>SYED ALI SHABBAR JAFRI</t>
  </si>
  <si>
    <t>SYED ALAY ALI JAFRI</t>
  </si>
  <si>
    <t>SALMAN IRSHAD IRSHAD AHMED QURESHI</t>
  </si>
  <si>
    <t>ASMA AHMAD</t>
  </si>
  <si>
    <t xml:space="preserve">SYED KABIR BUKHARI </t>
  </si>
  <si>
    <t>971|50-6265492</t>
  </si>
  <si>
    <t>971|0506265492</t>
  </si>
  <si>
    <t xml:space="preserve">SAMINA LATIF </t>
  </si>
  <si>
    <t>971|501989541</t>
  </si>
  <si>
    <t>971|050-1989541</t>
  </si>
  <si>
    <t>92|3224380102</t>
  </si>
  <si>
    <t>AHMED ABDULRAHMAN ABDULAH AL MOUSA</t>
  </si>
  <si>
    <t>MUSAID  SALEH  A ALHAMMAD</t>
  </si>
  <si>
    <t>BENJAMIN MORTON SHEARER</t>
  </si>
  <si>
    <t>SAMANTHA WING YEUNG EMERY</t>
  </si>
  <si>
    <t>IBRAHIM ALSAAD AL IBRAHIM</t>
  </si>
  <si>
    <t>CHRISTIANE EL HABRE</t>
  </si>
  <si>
    <t>SEYED AHMAD TAJROBEHKAR (DXB/V827</t>
  </si>
  <si>
    <t>ALI JASIM</t>
  </si>
  <si>
    <t>971|50-1567206</t>
  </si>
  <si>
    <t>FARHAT IJAZ</t>
  </si>
  <si>
    <t>WALID EL KHOURY</t>
  </si>
  <si>
    <t>971|0097150616</t>
  </si>
  <si>
    <t>DANIA ZUCARIA</t>
  </si>
  <si>
    <t>971|50-8832819</t>
  </si>
  <si>
    <t>971|0097150883</t>
  </si>
  <si>
    <t>SEYED MOHAMMED TAJUDIN ABDULRAHIM</t>
  </si>
  <si>
    <t>HAMED ABDULLA RASHID AL KHARJI</t>
  </si>
  <si>
    <t>971|528811494</t>
  </si>
  <si>
    <t>971|52-8811494</t>
  </si>
  <si>
    <t>AHMED HUSSAIN ALI MOHAMED ABDELNABY</t>
  </si>
  <si>
    <t>ABZA INVESTMENTS LIMITED</t>
  </si>
  <si>
    <t>zagatti@m-hq.com</t>
  </si>
  <si>
    <t>ALI AMER SALEH  MORSHED</t>
  </si>
  <si>
    <t>3617637-04</t>
  </si>
  <si>
    <t>YASSER MOHAMMED A ZAIDAN</t>
  </si>
  <si>
    <t>971|506556062</t>
  </si>
  <si>
    <t>MUHAMMAD ALI HAI</t>
  </si>
  <si>
    <t>92|0092300226</t>
  </si>
  <si>
    <t>MUHAMMAD ZIA HAI</t>
  </si>
  <si>
    <t xml:space="preserve">MARIAM NAYANI </t>
  </si>
  <si>
    <t xml:space="preserve">UZMA NAYANI </t>
  </si>
  <si>
    <t xml:space="preserve">MUSTAFEEN NAYANI </t>
  </si>
  <si>
    <t xml:space="preserve">MUSADDAQ NAYANI </t>
  </si>
  <si>
    <t xml:space="preserve">PARVEEN KANJIANI </t>
  </si>
  <si>
    <t>MONIREH HASSAN KOWSARI</t>
  </si>
  <si>
    <t>971|501759182</t>
  </si>
  <si>
    <t>ALI HASAN ISA ALI ALDERAZI</t>
  </si>
  <si>
    <t>ELTON JUSTIN SWARTZ</t>
  </si>
  <si>
    <t>971|50-2538607</t>
  </si>
  <si>
    <t>971|0502538607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</si>
  <si>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</si>
  <si>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</si>
  <si>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</si>
  <si>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</si>
  <si>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</si>
  <si>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</si>
  <si>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SHYMAA MOHAMED SULTAN SAID BIN BREK</t>
  </si>
  <si>
    <t>SHYMAA@gmail.com</t>
  </si>
  <si>
    <t>971|50-8994041</t>
  </si>
  <si>
    <t>971|528994041</t>
  </si>
  <si>
    <t>MARC ADRIEN JEAN MAXIME POULET</t>
  </si>
  <si>
    <t>MARC@GMAIL.COM</t>
  </si>
  <si>
    <t>SIMA KHERADMANDAN</t>
  </si>
  <si>
    <t>riyad.suleiman@adib.com</t>
  </si>
  <si>
    <t>971|50-4675365</t>
  </si>
  <si>
    <t>971|504675365</t>
  </si>
  <si>
    <t>ROBERTA ALEXANDRA WILD</t>
  </si>
  <si>
    <t>971|50-1524550</t>
  </si>
  <si>
    <t>971|0501524550</t>
  </si>
  <si>
    <t>SHARAD ARORA</t>
  </si>
  <si>
    <t>GENEVIEVE SCHIEMANN</t>
  </si>
  <si>
    <t>DAVID TAYLOR GOURLAY</t>
  </si>
  <si>
    <t>3941180-04</t>
  </si>
  <si>
    <t>GANESH NATARAJAN</t>
  </si>
  <si>
    <t>GANESH@GMAIL.COM</t>
  </si>
  <si>
    <t>971|50-4558031</t>
  </si>
  <si>
    <t xml:space="preserve">GOTHAWARI GANESH </t>
  </si>
  <si>
    <t>GOTHAW1@GMAIL.COM</t>
  </si>
  <si>
    <t>DARKO BEGOVIC</t>
  </si>
  <si>
    <t>971|506405775</t>
  </si>
  <si>
    <t>SURESH RAMCHAND DODANI</t>
  </si>
  <si>
    <t>MARIAM ATEEQ ABDULLA BAL ABED AL KUWAITI</t>
  </si>
  <si>
    <t>NEIL KENNETH FLEMMING</t>
  </si>
  <si>
    <t>MOHAMAD  TOUFIC ABSI HALABI</t>
  </si>
  <si>
    <t>NADIA RASHED ALI AL MAZROOEI</t>
  </si>
  <si>
    <t>MOHAMMAD SALEH M KH ALSABAH</t>
  </si>
  <si>
    <t>TOUFIK ROUAME</t>
  </si>
  <si>
    <t>BRADLEY WISSINK</t>
  </si>
  <si>
    <t>YASIN SALEH KATOUT</t>
  </si>
  <si>
    <t>IRINA SAADE</t>
  </si>
  <si>
    <t>971|50-6598682</t>
  </si>
  <si>
    <t>JUSEFS SAADE</t>
  </si>
  <si>
    <t>971|506598682</t>
  </si>
  <si>
    <t>aa@gmail.com</t>
  </si>
  <si>
    <t>JASEM EASA ALI BIN EASA ALNUAIMI</t>
  </si>
  <si>
    <t>MARYAM GERAMI</t>
  </si>
  <si>
    <t>ASHRAF SIGARI</t>
  </si>
  <si>
    <t>SEDIGHEH GERAMI</t>
  </si>
  <si>
    <t>971|51-5464165</t>
  </si>
  <si>
    <t>SAFIA FATIMA USMANI</t>
  </si>
  <si>
    <t>971|55-920036</t>
  </si>
  <si>
    <t>971|55920036</t>
  </si>
  <si>
    <t>BUSHRA MEHREEN MORSHED</t>
  </si>
  <si>
    <t>VINATI PAWAN SAJNANI</t>
  </si>
  <si>
    <t>ashokks@eim.ae</t>
  </si>
  <si>
    <t>SANDRO CAPELLE</t>
  </si>
  <si>
    <t>04-4203086</t>
  </si>
  <si>
    <t>KATARZYNA MALGORZATA WEGRZYN</t>
  </si>
  <si>
    <t>971|50-8725852</t>
  </si>
  <si>
    <t>RICCARDO CALDERA</t>
  </si>
  <si>
    <t>RUCHIKA KALRA</t>
  </si>
  <si>
    <t>04-3544267</t>
  </si>
  <si>
    <t>rahulstrong7@gmail.com</t>
  </si>
  <si>
    <t>052-9894228</t>
  </si>
  <si>
    <t>RAHUL KALRA</t>
  </si>
  <si>
    <t>ADEL JEAN DAGHER</t>
  </si>
  <si>
    <t>971|50-5591963</t>
  </si>
  <si>
    <t>HATTM GAFAR MOHAMED SHALABI</t>
  </si>
  <si>
    <t>SONIA IFFAT RAZA</t>
  </si>
  <si>
    <t>ATIF RAZA</t>
  </si>
  <si>
    <t>CLEMENT JEREMIE JEAN REY</t>
  </si>
  <si>
    <t>971|50-9227098</t>
  </si>
  <si>
    <t>971|509227098</t>
  </si>
  <si>
    <t>ZOUHAIR ZAHRA</t>
  </si>
  <si>
    <t>YASIR HAYAT JAN MUHAMMAD HAYAT JAN</t>
  </si>
  <si>
    <t>971|55-3087988</t>
  </si>
  <si>
    <t>NAZIA SHOAIB KHAN</t>
  </si>
  <si>
    <t>971|56-8887619</t>
  </si>
  <si>
    <t>FEHMIDA HAYAT JAN</t>
  </si>
  <si>
    <t>MEHDI ALIAKBAR MASOUMI ESFAHANI</t>
  </si>
  <si>
    <t>AHMED MOHAMMED SHEHADA</t>
  </si>
  <si>
    <t>MOHAMAD AYMAN AL ASHKAR</t>
  </si>
  <si>
    <t>eamon@arkproventus.com</t>
  </si>
  <si>
    <t>971|50-6533880</t>
  </si>
  <si>
    <t>971|0097150152</t>
  </si>
  <si>
    <t>UMAR HUSAIN KHAN</t>
  </si>
  <si>
    <t>OMAR NAIF SHROOF</t>
  </si>
  <si>
    <t>SHROOF@HOTMAIL.COM</t>
  </si>
  <si>
    <t>PETER BEDE MCCOSKER</t>
  </si>
  <si>
    <t>JAIRAM JAILAL</t>
  </si>
  <si>
    <t>971|50-3537500</t>
  </si>
  <si>
    <t>DROPADI JAI LAL</t>
  </si>
  <si>
    <t>MOHI DEN ABDALKADIR IBRAHIM BIN HENDI</t>
  </si>
  <si>
    <t>971|506637799</t>
  </si>
  <si>
    <t>971|50-6448484</t>
  </si>
  <si>
    <t>PUNEET KUMAR ASHOK KUMAR</t>
  </si>
  <si>
    <t>puneet1170@gmail.com</t>
  </si>
  <si>
    <t>Amna Aurangzeb</t>
  </si>
  <si>
    <t>050-3560307</t>
  </si>
  <si>
    <t>NADINE EL HADDAD</t>
  </si>
  <si>
    <t>971|50-6246621</t>
  </si>
  <si>
    <t>971|506246621</t>
  </si>
  <si>
    <t>PARAMJIT SINGH KOLHI</t>
  </si>
  <si>
    <t>r559562162@gmail.com</t>
  </si>
  <si>
    <t>971|50-9562162</t>
  </si>
  <si>
    <t>ABBAS AHMAD GHEISSARI ESFAHANI</t>
  </si>
  <si>
    <t>SALIM AHMED SAID</t>
  </si>
  <si>
    <t>971|55-2174666</t>
  </si>
  <si>
    <t>971|552174666</t>
  </si>
  <si>
    <t>HARRIET HURST</t>
  </si>
  <si>
    <t>YUAN LIU</t>
  </si>
  <si>
    <t>NABIH ASAD HASSAN ZUHOUR</t>
  </si>
  <si>
    <t>w@w.com</t>
  </si>
  <si>
    <t>971|50-0506326</t>
  </si>
  <si>
    <t>971|0506326665</t>
  </si>
  <si>
    <t>LEE WEI CHIANG JAMESON</t>
  </si>
  <si>
    <t>971|53-2948236</t>
  </si>
  <si>
    <t>AHMED MOHAMMED A SAHAB</t>
  </si>
  <si>
    <t>971|565267435</t>
  </si>
  <si>
    <t>rashadhammady525@gmail.com</t>
  </si>
  <si>
    <t>971|56-5267435</t>
  </si>
  <si>
    <t>AMMAR WAHBEH</t>
  </si>
  <si>
    <t>971-4-2285251</t>
  </si>
  <si>
    <t>ammar@dunes.ae</t>
  </si>
  <si>
    <t>971-50-2180803</t>
  </si>
  <si>
    <t>BURLIYAT AKAEVA</t>
  </si>
  <si>
    <t>NASSER MOHAMMED A AL DEGHAITHER</t>
  </si>
  <si>
    <t>MAHESH  PARASRAM SHAHDADPURI</t>
  </si>
  <si>
    <t xml:space="preserve">REZANA EBRAHIM </t>
  </si>
  <si>
    <t>MOHMED IQBAL MAHMED</t>
  </si>
  <si>
    <t>971|50-9466564</t>
  </si>
  <si>
    <t>971|0509466564</t>
  </si>
  <si>
    <t>ABDULLA RAHMA ABDULLA A ALOWAIS ALSHAMSI</t>
  </si>
  <si>
    <t>971|50-6512000</t>
  </si>
  <si>
    <t>Sanober Ahsan</t>
  </si>
  <si>
    <t>TANJA DAKIC</t>
  </si>
  <si>
    <t xml:space="preserve">BOJAN JAZIC </t>
  </si>
  <si>
    <t>ABDULLA SAIF SAQER HARIB AL MARRI</t>
  </si>
  <si>
    <t>628674-04</t>
  </si>
  <si>
    <t>abdullah.harib@hotmail.com</t>
  </si>
  <si>
    <t>971|50-1077772</t>
  </si>
  <si>
    <t>HIND ADNAN YASSIN AL FAREES</t>
  </si>
  <si>
    <t>ALI KHAN SARDAR HUMAYOON KHAN</t>
  </si>
  <si>
    <t>AMIRA ASSEM ABDELRAHMAN ABOU YOUSSEF</t>
  </si>
  <si>
    <t>HISHAM FAHMI RAMADAN GAZAR</t>
  </si>
  <si>
    <t>GEORGE ITTAN MARAMKANDATHIL</t>
  </si>
  <si>
    <t>AREEJ MOHSIN HAIDER AL ZAABI</t>
  </si>
  <si>
    <t>HASSAN LOTFOLLAH ASADI</t>
  </si>
  <si>
    <t>3337933-04</t>
  </si>
  <si>
    <t>MAHENDRA LIHALA</t>
  </si>
  <si>
    <t>971|565364327</t>
  </si>
  <si>
    <t>mlihala52@gmail.com</t>
  </si>
  <si>
    <t>971|55-5570881</t>
  </si>
  <si>
    <t>971|553758906</t>
  </si>
  <si>
    <t>LIHALA MANJU</t>
  </si>
  <si>
    <t>THERESA MOORE</t>
  </si>
  <si>
    <t>KHALID MEHMOOD FATEH MOHAMMAD</t>
  </si>
  <si>
    <t>PARISA GHASEM DERESHKIAN</t>
  </si>
  <si>
    <t>KHALIFA MOHAMMED AHMED MOHAMMED ALNAQBI</t>
  </si>
  <si>
    <t>ZEYNA HASSAN S ALJABRI</t>
  </si>
  <si>
    <t>zeynajabri@gmail.com</t>
  </si>
  <si>
    <t>VIVIANE JOSEPH HECHEMA</t>
  </si>
  <si>
    <t>SUN HAK HWANG</t>
  </si>
  <si>
    <t>LILIANA VICTORIA VELASQUEZ VELASQUEZ</t>
  </si>
  <si>
    <t>lilianavelasquezliliana1st@yahoo.com</t>
  </si>
  <si>
    <t>971|50-5588989</t>
  </si>
  <si>
    <t>GHASSAN YACOUB GHOSN</t>
  </si>
  <si>
    <t>971|50-6286810</t>
  </si>
  <si>
    <t>971|50626810</t>
  </si>
  <si>
    <t>SYEDA NARGIS RAZVI</t>
  </si>
  <si>
    <t>ABDUL QADIR BASHIR</t>
  </si>
  <si>
    <t>A R INVESTMENTS LIMITED</t>
  </si>
  <si>
    <t>MUMTAZUDDIN FEROZ</t>
  </si>
  <si>
    <t>AJMAN BANK</t>
  </si>
  <si>
    <t>ATLAS PRINCIPAL LIMITED</t>
  </si>
  <si>
    <t>ELI HYDER</t>
  </si>
  <si>
    <t>MEHDI ABBAS NAJAFI</t>
  </si>
  <si>
    <t>OMAR MUNIR ABDUH NAJJAR</t>
  </si>
  <si>
    <t>3663356-04</t>
  </si>
  <si>
    <t>MANAF S W AFYOUNI</t>
  </si>
  <si>
    <t>JOANNE PLETT</t>
  </si>
  <si>
    <t>CHRISTOPHER DAVID PLETT</t>
  </si>
  <si>
    <t>MOHAMMAD KHAN MOHAMMAD SHARIF</t>
  </si>
  <si>
    <t>mohammedkhan63@yahoo.com</t>
  </si>
  <si>
    <t>971|50-6348273</t>
  </si>
  <si>
    <t>BASSAM SALEM</t>
  </si>
  <si>
    <t>852|52-128118</t>
  </si>
  <si>
    <t>81|5294128118</t>
  </si>
  <si>
    <t>RAMESH ARORA</t>
  </si>
  <si>
    <t>VATTAPARAMBIL SATISH MENON</t>
  </si>
  <si>
    <t>YASMIN WALJI</t>
  </si>
  <si>
    <t>JAFFERALI HUSEIN WALJI</t>
  </si>
  <si>
    <t>SAMEENA HAMEED  IBRAHIM</t>
  </si>
  <si>
    <t>HUMERA IBRAHIM</t>
  </si>
  <si>
    <t>MUHAMMED ALI RASHID</t>
  </si>
  <si>
    <t>7452808-06</t>
  </si>
  <si>
    <t>SULTAN MOHAMAD A ZAHID</t>
  </si>
  <si>
    <t>OLIVEWOOD HOLDINGS LIMITED</t>
  </si>
  <si>
    <t>AHMAD KHALAF AHMAD ALHABTOOR</t>
  </si>
  <si>
    <t>3943666-04</t>
  </si>
  <si>
    <t>YASMIN PATELL</t>
  </si>
  <si>
    <t>DHUNRUMI BOMAN PATELL</t>
  </si>
  <si>
    <t>LUAI ABDULWAHAB A ELGREU</t>
  </si>
  <si>
    <t>ARDESHIR HASSAN NEMOVI</t>
  </si>
  <si>
    <t>JEREMIE CHARLES CYRILLE LEVRAT</t>
  </si>
  <si>
    <t>CLAUDIA ALEJANDRA DELENIKAS</t>
  </si>
  <si>
    <t>DARIO CARAPINA</t>
  </si>
  <si>
    <t>971|504660753</t>
  </si>
  <si>
    <t>971|50-8327420</t>
  </si>
  <si>
    <t>IHSAN NAWAF KERBAJ</t>
  </si>
  <si>
    <t>971|50-0653157</t>
  </si>
  <si>
    <t>971|065315777</t>
  </si>
  <si>
    <t>FAHAD MOHAMMED I SAJA</t>
  </si>
  <si>
    <t>NOUREIAH ABDULAZIZ M ALHAMDAN</t>
  </si>
  <si>
    <t xml:space="preserve">RAHUL ANIL KUMAR KHANNA </t>
  </si>
  <si>
    <t>KUMOD RANEY</t>
  </si>
  <si>
    <t>HAKIMA AHMAD ABED DAOUD</t>
  </si>
  <si>
    <t>DEEPAK KHULLAR</t>
  </si>
  <si>
    <t>IBRAHIM ABDULLA YOUSUF ALI</t>
  </si>
  <si>
    <t>HATEM EL HADI AB EL HAMIDI</t>
  </si>
  <si>
    <t>ABU DHABI COMMERCIAL BANK</t>
  </si>
  <si>
    <t>971-4-3345000</t>
  </si>
  <si>
    <t>man.s@hotmail.com</t>
  </si>
  <si>
    <t>KEITH GERALD MARK BRADLEY</t>
  </si>
  <si>
    <t>KHALID AHMED A ALDEHBASHI</t>
  </si>
  <si>
    <t>HUSAM NASSER A ABANMAI</t>
  </si>
  <si>
    <t>HAMAD MOHAMMED A ALRASHEED</t>
  </si>
  <si>
    <t>NADIA SAADI AL SHADHIR</t>
  </si>
  <si>
    <t>AHMAD S M S A S HAMZA</t>
  </si>
  <si>
    <t>YIJUN WEI</t>
  </si>
  <si>
    <t>MANOUCHEHR ALI AHADPOUR KHANGHAH</t>
  </si>
  <si>
    <t>971|506582505</t>
  </si>
  <si>
    <t>tarek.said@mirkgroup.ae</t>
  </si>
  <si>
    <t>HEDI BEN MLOUKA</t>
  </si>
  <si>
    <t>971|042379210</t>
  </si>
  <si>
    <t>hbenmlouka@fimpartners.com</t>
  </si>
  <si>
    <t>971|50-8502273</t>
  </si>
  <si>
    <t>971|508502273</t>
  </si>
  <si>
    <t>SANDRINE NOELLA TESTUD</t>
  </si>
  <si>
    <t xml:space="preserve">BASHAR ATOUT </t>
  </si>
  <si>
    <t>JAWAHIR IBRAHIM S ALRASHEED</t>
  </si>
  <si>
    <t>BHAGWAN GULABRAI GURNANI</t>
  </si>
  <si>
    <t>prachitylja@gmail.com</t>
  </si>
  <si>
    <t>971|50-6447036</t>
  </si>
  <si>
    <t>971|0506447036</t>
  </si>
  <si>
    <t>ANJU BHAGWAN GURNANI</t>
  </si>
  <si>
    <t>971|50-7385652</t>
  </si>
  <si>
    <t>971|0507385652</t>
  </si>
  <si>
    <t>IMRAN SHAUKAT AHMED</t>
  </si>
  <si>
    <t>global-link@cyber.net.pk</t>
  </si>
  <si>
    <t>ARSHAD AHMED MOHAMMED ILYAS SIDDIQUI</t>
  </si>
  <si>
    <t>SANA ARSHAD SIDDIQUI</t>
  </si>
  <si>
    <t>FAISAL ARSHAD SIDDIQUI</t>
  </si>
  <si>
    <t>CASTOR HOLDINGS LIMITED</t>
  </si>
  <si>
    <t>info1234general@gmail.com</t>
  </si>
  <si>
    <t>SACHANAND SUGNOMAL MANWANI</t>
  </si>
  <si>
    <t>AYNUR ORUJOVA</t>
  </si>
  <si>
    <t>971|50-8746989</t>
  </si>
  <si>
    <t>ABDUL GHAFOOR QADERI ABDUL KHALIQ</t>
  </si>
  <si>
    <t>RAGHAV OHRI ARUN KUMAR OHRI</t>
  </si>
  <si>
    <t>971|528766292</t>
  </si>
  <si>
    <t>971|52-8766292</t>
  </si>
  <si>
    <t>DANIELLE LOUISE TAYLOR</t>
  </si>
  <si>
    <t>RITA ABOU OBEID</t>
  </si>
  <si>
    <t>ELIE RAAD</t>
  </si>
  <si>
    <t>YOUSEF ALI Y DARWISH</t>
  </si>
  <si>
    <t>NADIN KHALIFA SALEM ALMASKARI</t>
  </si>
  <si>
    <t>MUKUNDCHANDRA HARIRAM THAKKAR</t>
  </si>
  <si>
    <t>MHTDXB@GMAIL.COM</t>
  </si>
  <si>
    <t>971|50-5530950</t>
  </si>
  <si>
    <t>971|0505530950</t>
  </si>
  <si>
    <t>GHAITH EL RAYES</t>
  </si>
  <si>
    <t>971|506442923</t>
  </si>
  <si>
    <t>971|50-6442923</t>
  </si>
  <si>
    <t>RENUKA SURIYASUGANTHINI SRIHARAN</t>
  </si>
  <si>
    <t>ARIYARATNARAJAH SRIHARAN</t>
  </si>
  <si>
    <t>0044208-5741766</t>
  </si>
  <si>
    <t>NOAF ABDULSHAKOOR HUSSAIN TAHLAK</t>
  </si>
  <si>
    <t>MYRIAM FARID SAQIB</t>
  </si>
  <si>
    <t>SAQIB FARID MUHAMMAD IQBAL</t>
  </si>
  <si>
    <t>PETER RAYMOND DUNBAR</t>
  </si>
  <si>
    <t>BATOOL ALI KARBAKHSH RAVARI</t>
  </si>
  <si>
    <t>971|0504261427</t>
  </si>
  <si>
    <t>971|50-4261427</t>
  </si>
  <si>
    <t>AFZAL HOSSEIN KARBAKHSH RAVARI</t>
  </si>
  <si>
    <t>HIKMAT AHMAD A.R MUKHAIMER</t>
  </si>
  <si>
    <t xml:space="preserve">SALMAN ABDALRAHMAN A ALSUDAIRY </t>
  </si>
  <si>
    <t>akasss@gmail.com.vat</t>
  </si>
  <si>
    <t>971|50-6244817</t>
  </si>
  <si>
    <t>971|62448173</t>
  </si>
  <si>
    <t>CLAIRE ELIZABETH BARKER</t>
  </si>
  <si>
    <t>SADEER HASSAN AHMED</t>
  </si>
  <si>
    <t>971|56-0563976</t>
  </si>
  <si>
    <t>971|506535540</t>
  </si>
  <si>
    <t>FIRST PACIFIC ALLIANCE LIMITED</t>
  </si>
  <si>
    <t>MOHAMMAD MAHMOUD MADKHANEH</t>
  </si>
  <si>
    <t>SYED AON RAZA</t>
  </si>
  <si>
    <t>aonraza@yahoo.com</t>
  </si>
  <si>
    <t>KATHRYN LUCINDA NEWITT</t>
  </si>
  <si>
    <t>DESERT DESIGNS L L C</t>
  </si>
  <si>
    <t>971-4-3307234</t>
  </si>
  <si>
    <t>ANNA BARBARA ROKOSZ</t>
  </si>
  <si>
    <t>JEAN MARC DOMINIQUE GAFFAJOLI</t>
  </si>
  <si>
    <t>971|56-7201674</t>
  </si>
  <si>
    <t>HARSHA ASHOK MANGHNANI</t>
  </si>
  <si>
    <t>3975190-04</t>
  </si>
  <si>
    <t>DAVIT HARUTYUNYAN</t>
  </si>
  <si>
    <t>GUZAL RUZIEVA</t>
  </si>
  <si>
    <t>971|50-2284004</t>
  </si>
  <si>
    <t>ABDULLA S ABDULJALIL SAYED ALI ALHASHMI</t>
  </si>
  <si>
    <t>971|55-5446680</t>
  </si>
  <si>
    <t>KAMAL PARKASH AMRIT</t>
  </si>
  <si>
    <t>254|722203795</t>
  </si>
  <si>
    <t>RULA M M ABU ISSA</t>
  </si>
  <si>
    <t>ANN MARISA KIRKALDY</t>
  </si>
  <si>
    <t>NOEL ANTONY WILLIS KIRKALDY</t>
  </si>
  <si>
    <t>RICHARD NEIL HOSKISSON</t>
  </si>
  <si>
    <t>MASAOOD AHMED MOHAMED ALMASAOOD AL MEHAIRBI</t>
  </si>
  <si>
    <t>971|50-4460195</t>
  </si>
  <si>
    <t>MAMOUN DIAB MILLI</t>
  </si>
  <si>
    <t>BRYANT BAGLEY EDWARDS</t>
  </si>
  <si>
    <t>LINDA HARRISON EDWARDS</t>
  </si>
  <si>
    <t>MAHNAZ HOSSEIN RAZZAGHI</t>
  </si>
  <si>
    <t>MAHNAZ@GNAIL.COM</t>
  </si>
  <si>
    <t>971|55-9093730</t>
  </si>
  <si>
    <t>STEPHANIE MAURICETTE BERNADETTE BOSIO</t>
  </si>
  <si>
    <t>wahib.rahmouni@gmail.com</t>
  </si>
  <si>
    <t>971|55-6481090</t>
  </si>
  <si>
    <t>971|0506256680</t>
  </si>
  <si>
    <t>KIMBERLEY ANNE UNDERDOWN</t>
  </si>
  <si>
    <t>GEORGIOS POGIATZIS</t>
  </si>
  <si>
    <t>STEVEN GROUNSELL</t>
  </si>
  <si>
    <t>VIKRAM THOMAS TELLIS NAYAK</t>
  </si>
  <si>
    <t>971|55-9959653</t>
  </si>
  <si>
    <t>971|0559959653</t>
  </si>
  <si>
    <t xml:space="preserve">STONEARB ALPHA 1 FUND LP </t>
  </si>
  <si>
    <t>FL14 Limited</t>
  </si>
  <si>
    <t>'+971 4 432 7598</t>
  </si>
  <si>
    <t>GHAIDA KADDAHA</t>
  </si>
  <si>
    <t>ghaida_khaddaha@hotmail.com</t>
  </si>
  <si>
    <t>971|50-4584402</t>
  </si>
  <si>
    <t>ZAURE NUKETAYEVA</t>
  </si>
  <si>
    <t>ALI BAZEIH</t>
  </si>
  <si>
    <t>OLIVIER EMMANUEL KUENY</t>
  </si>
  <si>
    <t>MARYNA GILMANOVA KUENY</t>
  </si>
  <si>
    <t>FRIEDRICH HANS PORTNER</t>
  </si>
  <si>
    <t>ABDELHAMID SADOUDI</t>
  </si>
  <si>
    <t>CONTAGE06@GMAIL.COM</t>
  </si>
  <si>
    <t>971|52-5163770</t>
  </si>
  <si>
    <t>SHAMEEMA K M SHAMSUDEEN PARVEEN</t>
  </si>
  <si>
    <t>AHMED BIN MOHD BIN S.AL HAM ALDHAHAHERI</t>
  </si>
  <si>
    <t>AAMIR HASAN ZAIDI AHSAN HUSSAIN ZAIDI</t>
  </si>
  <si>
    <t>SAUD IBRAHIM YAQOOB AHMAD ALTAMIMI</t>
  </si>
  <si>
    <t>971|042121000</t>
  </si>
  <si>
    <t>971|50-2111107</t>
  </si>
  <si>
    <t>FERYAL ABBAS M EGHBALIAN</t>
  </si>
  <si>
    <t>AMMAR HARETH NAJI SHAWKAT</t>
  </si>
  <si>
    <t>971|50-4586416</t>
  </si>
  <si>
    <t>THOMAS LESLIE HUXTABLE</t>
  </si>
  <si>
    <t>971|0558771555</t>
  </si>
  <si>
    <t>MARTIN CAIRNS</t>
  </si>
  <si>
    <t>FATMA AHMAD SAIF MOHAMMAD AL FALASI</t>
  </si>
  <si>
    <t>971|0504538989</t>
  </si>
  <si>
    <t>971|50-4538989</t>
  </si>
  <si>
    <t>MAHA SABIH NAYEF ALFAHOUM</t>
  </si>
  <si>
    <t>mf@investsuisse.com</t>
  </si>
  <si>
    <t>NOHA SABIH NAYEF FAHOUM</t>
  </si>
  <si>
    <t>THOW CHUAN LIEW</t>
  </si>
  <si>
    <t>TCHUANLIEW838@GMAIL.COM</t>
  </si>
  <si>
    <t>971|0097150218</t>
  </si>
  <si>
    <t>HAMAD A H AL KHAILD</t>
  </si>
  <si>
    <t>MOHAMMAD MIRZA AGHA MALHOOZ MIRZA</t>
  </si>
  <si>
    <t>RASHED ABDULLA ALI BIN ARAB</t>
  </si>
  <si>
    <t>LAEEQ UDDIN ANSARI NAFIS UDDIN ANSARI</t>
  </si>
  <si>
    <t>LAEEQANSARI@HOTMAIL.COM</t>
  </si>
  <si>
    <t>971|56-5477115</t>
  </si>
  <si>
    <t>971|3008424100</t>
  </si>
  <si>
    <t>MOHAMMED FAHAD A ALDUHAM</t>
  </si>
  <si>
    <t>6658500-02</t>
  </si>
  <si>
    <t>FATMA MOHD ABDULKARIM</t>
  </si>
  <si>
    <t>971|50-4625860</t>
  </si>
  <si>
    <t>971|0506441990</t>
  </si>
  <si>
    <t>MARYAM MOHAMMED ABDULKARIM ABDULLA ALRAEESI</t>
  </si>
  <si>
    <t>971|50-6546161</t>
  </si>
  <si>
    <t>971|6546161</t>
  </si>
  <si>
    <t>ABILKASSYM AKPRAZHIYEV</t>
  </si>
  <si>
    <t>971|55-8865049</t>
  </si>
  <si>
    <t>MOHAMED ZAANOUNI</t>
  </si>
  <si>
    <t>ABDUL NASESER MUNDETH</t>
  </si>
  <si>
    <t>MOHAMMED SAEED M ALAMOUDI</t>
  </si>
  <si>
    <t>JOACHIM WUILMET</t>
  </si>
  <si>
    <t>joachim.wvilmet@nsn.com</t>
  </si>
  <si>
    <t>JAWAID IQBAL</t>
  </si>
  <si>
    <t>971|50-2664490</t>
  </si>
  <si>
    <t>971|2664490</t>
  </si>
  <si>
    <t>MOHAMMED MAHMOUD ALKAYEM</t>
  </si>
  <si>
    <t>LAU YEE LEE ELI</t>
  </si>
  <si>
    <t>MAY CHAN SZE MEI</t>
  </si>
  <si>
    <t xml:space="preserve"> PARVEEN ELAHI NOOR ELAHI</t>
  </si>
  <si>
    <t>971|50-7690786</t>
  </si>
  <si>
    <t>VARGHESE KURIEN THYPARAMBIL</t>
  </si>
  <si>
    <t>REENA KURIEN</t>
  </si>
  <si>
    <t>ABOLGASSEM MAHMOOD GHOMASHCHI(DXB/V320</t>
  </si>
  <si>
    <t>CHRISTINE MYRTHA WEBER</t>
  </si>
  <si>
    <t>PETER JURG WEBER  (DXB/V3571)</t>
  </si>
  <si>
    <t>FAISEL SIKANDER HOODBHOY</t>
  </si>
  <si>
    <t>fshoodbhoy@hotmail.com</t>
  </si>
  <si>
    <t>971|50-7487932</t>
  </si>
  <si>
    <t>971|507487932</t>
  </si>
  <si>
    <t>AHMED ELZAHAR</t>
  </si>
  <si>
    <t>MOHAMED NASR SHAMSELDIN BADRAN</t>
  </si>
  <si>
    <t>JASMINE AL SAFFAR</t>
  </si>
  <si>
    <t>ALI HUSSAIN AHMED ALSAFFAR</t>
  </si>
  <si>
    <t>MOHAMMED HASAN AHMED ABU ALI</t>
  </si>
  <si>
    <t>SAMI JAAFAR SAID</t>
  </si>
  <si>
    <t>3638559-04</t>
  </si>
  <si>
    <t>NABIL MOSTAFA ALI EL DEBEIKI</t>
  </si>
  <si>
    <t>971|026650871</t>
  </si>
  <si>
    <t>971|50-6618409</t>
  </si>
  <si>
    <t>971|6618409</t>
  </si>
  <si>
    <t>NAJLA MUAZ MOUAYAD ALAZEM (DXB/V633(</t>
  </si>
  <si>
    <t>SHAHZAD KHADIM WARAICH</t>
  </si>
  <si>
    <t>971|50-6441276</t>
  </si>
  <si>
    <t>971|6441276</t>
  </si>
  <si>
    <t>NASER MOHAMED A ALHARM</t>
  </si>
  <si>
    <t>MURAD AHMED NAEEM SIDDIQUI AZIM</t>
  </si>
  <si>
    <t>SHEIK MAHMADE FAZOULLAH MEEAJAUN</t>
  </si>
  <si>
    <t>ZEESHAN HUMAYUN MIRZA</t>
  </si>
  <si>
    <t>971|55-9978674</t>
  </si>
  <si>
    <t>BASHIR ALI ABDALLA  ELSAADAWI</t>
  </si>
  <si>
    <t>NASHWAN HASSAN S ALBAZAZ</t>
  </si>
  <si>
    <t>ALBAZAZ@ALBAZAZGROUP.COM</t>
  </si>
  <si>
    <t>MARK PETER FITZSIMMONS</t>
  </si>
  <si>
    <t>ANNABELLE SOPHIE FITZSIMMONS</t>
  </si>
  <si>
    <t>BRUCE ALAN KOSOSKI</t>
  </si>
  <si>
    <t>bruce@titan.ae</t>
  </si>
  <si>
    <t>HASSAN AKBAR GHABOOL</t>
  </si>
  <si>
    <t>ghabool_trd@yahoo.com</t>
  </si>
  <si>
    <t>ZHENYU LU</t>
  </si>
  <si>
    <t>AMMAR MATAR RASHED BINYELAIYEL ALMAZROUEI</t>
  </si>
  <si>
    <t>ammaruae@aol.com</t>
  </si>
  <si>
    <t>971|50-6546226</t>
  </si>
  <si>
    <t>971|506546226</t>
  </si>
  <si>
    <t>AKRAM SHAKHASHIR</t>
  </si>
  <si>
    <t>ISMAIL EBRAHIM (DXB/V3092)</t>
  </si>
  <si>
    <t>ROSENBANOO EBRAHIM</t>
  </si>
  <si>
    <t>msrfabrics@sentechsa.com</t>
  </si>
  <si>
    <t>MOHD RAED MAHMOUD SHARIF ALBARQAWI</t>
  </si>
  <si>
    <t>bardawioh@hotmail.com</t>
  </si>
  <si>
    <t>971|50-6298822</t>
  </si>
  <si>
    <t>ANTHONY IAN MACRAE</t>
  </si>
  <si>
    <t>971|55-9331339</t>
  </si>
  <si>
    <t>ABDULREZA GHOLAM HOSSEIN GHARE GOZLOU</t>
  </si>
  <si>
    <t>MOHAMMAD MEHDI SEYED MAHMOOD RIAZE</t>
  </si>
  <si>
    <t xml:space="preserve">JAMEEL ASHRAF MUHAMMAD ASHRAF MINNAS </t>
  </si>
  <si>
    <t>HOUSSAIN MOHAMMAD HOUSSAIN HASSAN ZADEH GIRASHI</t>
  </si>
  <si>
    <t>HASSANZADEHHOSSAIN@YAHOO.COM</t>
  </si>
  <si>
    <t>971|50-6449412</t>
  </si>
  <si>
    <t>DEYAR INVEST LLC</t>
  </si>
  <si>
    <t>AMRAN AHMED AMRAN AHMED ALMAZROUNEI</t>
  </si>
  <si>
    <t>5582219-02</t>
  </si>
  <si>
    <t>SYED SALMAN MASUD</t>
  </si>
  <si>
    <t>971|50-5021020</t>
  </si>
  <si>
    <t>971|505021020</t>
  </si>
  <si>
    <t>IMRAN CHARANIA</t>
  </si>
  <si>
    <t>H R H PRINCESS HAYFA BINT ABDULLAH BIN ABDULAZIZ AL SAUD</t>
  </si>
  <si>
    <t>SURYABHASKARA RAO SAKUMALLA</t>
  </si>
  <si>
    <t>RUSHAB DINESH NAHAR</t>
  </si>
  <si>
    <t>+971 055 657 3085</t>
  </si>
  <si>
    <t>AHMAD YAGHOBALI PISHKAHI</t>
  </si>
  <si>
    <t>00971-50-6564200</t>
  </si>
  <si>
    <t>HUMBIR ASHOK NERKER</t>
  </si>
  <si>
    <t>JAMAL EDDINE IDMALEK</t>
  </si>
  <si>
    <t>971|50-7398294</t>
  </si>
  <si>
    <t xml:space="preserve">MONIA BAYDIR </t>
  </si>
  <si>
    <t>33|0</t>
  </si>
  <si>
    <t xml:space="preserve">PROPERTY INTERNATIONAL INVEST LIMITED </t>
  </si>
  <si>
    <t>ALI MOHAMED AHMED AL MAZROUEI</t>
  </si>
  <si>
    <t>971|50-6681111</t>
  </si>
  <si>
    <t>NASSIF WAHIB NASSIF KAUZMAN</t>
  </si>
  <si>
    <t>KRISTINA DEMENKO</t>
  </si>
  <si>
    <t>MAHER HAMMOUD</t>
  </si>
  <si>
    <t>BADRIAH ABDULLAH M ALBESHR</t>
  </si>
  <si>
    <t>J H S PIPES &amp; FITTINGS FZCO</t>
  </si>
  <si>
    <t>REZA SADAN PISHGAHI</t>
  </si>
  <si>
    <t>HOSSEIN SADAN PISHGAHI</t>
  </si>
  <si>
    <t xml:space="preserve">UB GROUP FZE REP OFFICE </t>
  </si>
  <si>
    <t>971-4-4512292</t>
  </si>
  <si>
    <t>BASSEL AL AZMEH</t>
  </si>
  <si>
    <t>azmehb@gmail.com</t>
  </si>
  <si>
    <t>971|50-4628337</t>
  </si>
  <si>
    <t>FARRAH ORFAN ALHAFFAR</t>
  </si>
  <si>
    <t>farah106@gmail.com</t>
  </si>
  <si>
    <t xml:space="preserve">FIRUZAN DEMIREL </t>
  </si>
  <si>
    <t>90|53-5988591</t>
  </si>
  <si>
    <t>971|S02443940</t>
  </si>
  <si>
    <t xml:space="preserve">LEA CORAZON COLAT MANALO </t>
  </si>
  <si>
    <t>ANDREW THIRLBY HACK (DXB/V4129)</t>
  </si>
  <si>
    <t>PUSA HACK</t>
  </si>
  <si>
    <t>MARIE CLAIRE ANDRE EP ELHEDERY</t>
  </si>
  <si>
    <t>MOHAMMED AHMED</t>
  </si>
  <si>
    <t>nawar.adawi@gmail.com</t>
  </si>
  <si>
    <t>971|55-4600723</t>
  </si>
  <si>
    <t>LINDA DINORAH BLAZQUEZ DEL VALLE (DXB/V4256)</t>
  </si>
  <si>
    <t>NITHAM MUSTAFA KHANFAR</t>
  </si>
  <si>
    <t>ZHONGSHU GAN</t>
  </si>
  <si>
    <t>MARC JAMES ANDERSON</t>
  </si>
  <si>
    <t>RAGHAV BUDHRAJA</t>
  </si>
  <si>
    <t>HANIA SULAIMAN BSHARA QAFITI</t>
  </si>
  <si>
    <t>hania.qafiti@gmail.com</t>
  </si>
  <si>
    <t>971|50-4588721</t>
  </si>
  <si>
    <t>971|0505577495</t>
  </si>
  <si>
    <t>KAMRAN MALIK JAVAID BASHIR</t>
  </si>
  <si>
    <t xml:space="preserve">SUNEEL SAHNI </t>
  </si>
  <si>
    <t>mail@details-me.com</t>
  </si>
  <si>
    <t>NAZEEMA KHANUM SANGIN (DXB/V2185</t>
  </si>
  <si>
    <t>FARHAD ZARRINGHALAM</t>
  </si>
  <si>
    <t>BABITA ANIL SHAHRI</t>
  </si>
  <si>
    <t>971|50-6577320</t>
  </si>
  <si>
    <t>971|506577320</t>
  </si>
  <si>
    <t>PADMA KUMAR CHUNGATH KARUNAKARAN</t>
  </si>
  <si>
    <t>971|0582674157</t>
  </si>
  <si>
    <t>971|58-2684157</t>
  </si>
  <si>
    <t>KOUROSH ALI PISHKAHI</t>
  </si>
  <si>
    <t xml:space="preserve">ELEGANT INVESTMENTS LIMITED </t>
  </si>
  <si>
    <t>BURCAK UTKU BALIK</t>
  </si>
  <si>
    <t>LANDMARK MANAGEMENT INC</t>
  </si>
  <si>
    <t>RAJU PRIBHDAS KEWLANI</t>
  </si>
  <si>
    <t>SULIMAN ESSOP DOCKRAT</t>
  </si>
  <si>
    <t>VARDHAMAN VIKRAM CHOKSI</t>
  </si>
  <si>
    <t>HANSA ASHOK SACHDEV</t>
  </si>
  <si>
    <t>ANAND ASHOK SACHDEV</t>
  </si>
  <si>
    <t>asseeiadubai@emi.ae</t>
  </si>
  <si>
    <t>971|55-6443534</t>
  </si>
  <si>
    <t>WALID DRISS</t>
  </si>
  <si>
    <t>SALEHA ASIF</t>
  </si>
  <si>
    <t>KARAN RAJAN KHETARPAL</t>
  </si>
  <si>
    <t>MUHAMMED ADIL RASHID</t>
  </si>
  <si>
    <t>ALIYA AKBAR</t>
  </si>
  <si>
    <t>ADEEB AHMAD</t>
  </si>
  <si>
    <t>SAMER RABAH MUSTAFA AL OMARI</t>
  </si>
  <si>
    <t>samer@hotmail.com</t>
  </si>
  <si>
    <t>971|55-2088000</t>
  </si>
  <si>
    <t>971|552088000</t>
  </si>
  <si>
    <t>EQUILINK INTERNATIONA LIMITED</t>
  </si>
  <si>
    <t>Georges Henri Malakos</t>
  </si>
  <si>
    <t>FAREED TAHIR TAHIR HUSSAIN SIDDIQUI SIDDIQUI</t>
  </si>
  <si>
    <t>JUN XIE</t>
  </si>
  <si>
    <t>SADAQAT LIAQAT SAID</t>
  </si>
  <si>
    <t>sadaksaid@yahoo.com</t>
  </si>
  <si>
    <t>971|551361085</t>
  </si>
  <si>
    <t>ROKHSAREH ALI ASGHAR MOTAGHI</t>
  </si>
  <si>
    <t>ROKHSAREH@HOTMAIL.COM</t>
  </si>
  <si>
    <t>971|51-9977153</t>
  </si>
  <si>
    <t>971|9977153</t>
  </si>
  <si>
    <t>FRANK FABIANO</t>
  </si>
  <si>
    <t>CHARLENE EUBANKS JONES</t>
  </si>
  <si>
    <t>ANAR JANALIYEVA</t>
  </si>
  <si>
    <t>OLABODE KALEHAYE</t>
  </si>
  <si>
    <t>971|59-0</t>
  </si>
  <si>
    <t>234|0023480330</t>
  </si>
  <si>
    <t>BASEL MAHMOUD AL HENDI</t>
  </si>
  <si>
    <t>VINOD VASHDEV HARJANI</t>
  </si>
  <si>
    <t>vvharjani@gmail.com</t>
  </si>
  <si>
    <t>971|50-6457141</t>
  </si>
  <si>
    <t>971|505512294</t>
  </si>
  <si>
    <t>ULF WERNER THEODOR HERMANN BRAND</t>
  </si>
  <si>
    <t>SUSSAN JALALUDIN SHARIF</t>
  </si>
  <si>
    <t>LAMA CHALHOUB</t>
  </si>
  <si>
    <t>AMIRALI HANDJANI</t>
  </si>
  <si>
    <t>ASADOLLAH HOSSEINALI BAKHSHI</t>
  </si>
  <si>
    <t>971|0506453360</t>
  </si>
  <si>
    <t>asadkikha@gmail.com</t>
  </si>
  <si>
    <t>971|50-6453360</t>
  </si>
  <si>
    <t>ANUJ MALIK</t>
  </si>
  <si>
    <t>NOWSHERI KHAN  MOHAMMED AMER KHAN</t>
  </si>
  <si>
    <t>TEHMINA YAKOOB</t>
  </si>
  <si>
    <t>DILSHAD RZAYEVA</t>
  </si>
  <si>
    <t>MOHAMED IBRAHIM MOHAMED ABDELHAMID</t>
  </si>
  <si>
    <t>ALEXANDRE AYOUB</t>
  </si>
  <si>
    <t>971|50-8189981</t>
  </si>
  <si>
    <t>ZINEB ALAOUI MHAMDI</t>
  </si>
  <si>
    <t xml:space="preserve">ABHISARIKA SHARMA KAPOOR </t>
  </si>
  <si>
    <t>GAURAV KAPOOR</t>
  </si>
  <si>
    <t>QASSIM MOHD IBRAHIM GALADARI</t>
  </si>
  <si>
    <t>971|-6451825</t>
  </si>
  <si>
    <t>971|6451825</t>
  </si>
  <si>
    <t>FARIBA QASSIM TALIBI</t>
  </si>
  <si>
    <t>SUSHMA BHATIA ESMAIL RAWJI</t>
  </si>
  <si>
    <t>ALY MOHAMED ESMAIL RAWJI</t>
  </si>
  <si>
    <t>SHANTI KALIAPPAN RANGASWAMI</t>
  </si>
  <si>
    <t>971|50-8047310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</si>
  <si>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</si>
  <si>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</si>
  <si>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</si>
  <si>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</si>
  <si>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</si>
  <si>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</si>
  <si>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</si>
  <si>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PREMALATHA KRISHNANKUTTY PILLAI</t>
  </si>
  <si>
    <t>04-2669817</t>
  </si>
  <si>
    <t>KHALED MAHMUD</t>
  </si>
  <si>
    <t>971|50-7817800</t>
  </si>
  <si>
    <t>880|333157817</t>
  </si>
  <si>
    <t>ABDULMOHSEN KH A A ALNAFISI</t>
  </si>
  <si>
    <t>965|99018357</t>
  </si>
  <si>
    <t>MAHBOOB HUSSAIN MOON</t>
  </si>
  <si>
    <t>MOHAMMAD SALEEM MOON</t>
  </si>
  <si>
    <t>MOHAMAD NOUR EMAD ELATASSI</t>
  </si>
  <si>
    <t>STEVEN GRANT</t>
  </si>
  <si>
    <t>ZAINUB AKBARALI BATA</t>
  </si>
  <si>
    <t>NIZAM AKBARALI BATA</t>
  </si>
  <si>
    <t>BASMA SAEED ABDULLA AL JUNAIBI</t>
  </si>
  <si>
    <t>UMER AHMED SAJJAD AHMAD</t>
  </si>
  <si>
    <t>MAHA KAZI</t>
  </si>
  <si>
    <t>MUBASHIR AHSAN JALILI</t>
  </si>
  <si>
    <t>VERA MARIA MEDEIROS GUEDES (DXB/V1879</t>
  </si>
  <si>
    <t>OLIVER JAMES KEY</t>
  </si>
  <si>
    <t>NICHOLAS ARTHUR GENT</t>
  </si>
  <si>
    <t>MARIAM ISAAC</t>
  </si>
  <si>
    <t>SUSIE AMAL ABDEL NABI</t>
  </si>
  <si>
    <t>ASHLEY JAMES CALAZ</t>
  </si>
  <si>
    <t>KATARZYNA ANNA CALAZ</t>
  </si>
  <si>
    <t>ADIL ABDULLA MOHAMED FALAKNAZ</t>
  </si>
  <si>
    <t>luckyre@emirates.net.ae</t>
  </si>
  <si>
    <t>MICHAEL PARGAL LYNGDOH</t>
  </si>
  <si>
    <t>ANJALI TAKRU</t>
  </si>
  <si>
    <t>KIRAT DHINGRA GURMAIL SINGH DHINGRA</t>
  </si>
  <si>
    <t>ANGAD SABHARWAL BHAI ARVINDER SINGH SABHARWAL</t>
  </si>
  <si>
    <t>LARA ROSE CHAPMAN MADKOUR</t>
  </si>
  <si>
    <t>HOSSAM NABIL MOHAMED SHEHATA MADKOUR</t>
  </si>
  <si>
    <t>BENJAMIN MATTHEW STROUD</t>
  </si>
  <si>
    <t>MOHAMAD HAWA</t>
  </si>
  <si>
    <t>MAHA MARHABA</t>
  </si>
  <si>
    <t>KHALILA MEGGOUH</t>
  </si>
  <si>
    <t>971|50-5580493</t>
  </si>
  <si>
    <t>971|50-7085487</t>
  </si>
  <si>
    <t>DEEP MARWAHA</t>
  </si>
  <si>
    <t>AMAL FAROUK KOTOB</t>
  </si>
  <si>
    <t>VIKTOR NELEPA</t>
  </si>
  <si>
    <t>ZUZANNE EHMER NELEPA</t>
  </si>
  <si>
    <t xml:space="preserve">AFEWORK TELILA MEGENAS </t>
  </si>
  <si>
    <t xml:space="preserve">ANKETSE SEYOUM AWOKE </t>
  </si>
  <si>
    <t>THORLEIFUR EINAR PETURSSON</t>
  </si>
  <si>
    <t>971|52-6461212</t>
  </si>
  <si>
    <t>971|526461212</t>
  </si>
  <si>
    <t>NAIL KHAZENDAR</t>
  </si>
  <si>
    <t>NARDOS HADDIS GEBREYESUS</t>
  </si>
  <si>
    <t>971|50-0506531</t>
  </si>
  <si>
    <t xml:space="preserve">KASHIF NAEEM (DXB/V2481( </t>
  </si>
  <si>
    <t>RACHNA UPADHYAYA</t>
  </si>
  <si>
    <t>RAJIV DEWAN SAIGAL</t>
  </si>
  <si>
    <t>NIRMALA SUBRAMANIAN</t>
  </si>
  <si>
    <t>VIJAYAN SUBRAMANI</t>
  </si>
  <si>
    <t>JONATHAN JOSE DE OLIVEIRA</t>
  </si>
  <si>
    <t>EBTESAM EBRAHIM SULAIMAN BUHAIMED</t>
  </si>
  <si>
    <t>971|55-2600133</t>
  </si>
  <si>
    <t>971|552600133</t>
  </si>
  <si>
    <t>FARIED PEYKAR</t>
  </si>
  <si>
    <t>MOHAMED WAHIB RAHMOUNI</t>
  </si>
  <si>
    <t>AHLAM KAREEM JASIM ALHAIDERI</t>
  </si>
  <si>
    <t>971|0097150486</t>
  </si>
  <si>
    <t>TUSHAR PATHAK</t>
  </si>
  <si>
    <t>3441441-04</t>
  </si>
  <si>
    <t>ODASI HOLDING LIMITED</t>
  </si>
  <si>
    <t>SAEED ISMAIL YOUSSIF AL JASMI</t>
  </si>
  <si>
    <t>6222360-02</t>
  </si>
  <si>
    <t>PARIZ GLOBAL FZCO</t>
  </si>
  <si>
    <t>ABDULLA HAMAD AHMAD BIN SUGAT AL FALASI</t>
  </si>
  <si>
    <t>IBRAHIMALMALIK@GMAIL.COM</t>
  </si>
  <si>
    <t>971|50-6562922</t>
  </si>
  <si>
    <t>971|506544222</t>
  </si>
  <si>
    <t>RAMI ABDUL RAZZAK ABADA</t>
  </si>
  <si>
    <t>971|50-9546076</t>
  </si>
  <si>
    <t>971|0509546076</t>
  </si>
  <si>
    <t>ALI SAEED ALI KHADEM ALMHEIRI</t>
  </si>
  <si>
    <t>971|50-5775555</t>
  </si>
  <si>
    <t>971|505775555</t>
  </si>
  <si>
    <t>PUNIT SUSHIL</t>
  </si>
  <si>
    <t>SHAHZAD ZAHEER ZAHEER UD DIN</t>
  </si>
  <si>
    <t>971|0505517922</t>
  </si>
  <si>
    <t>shahzad@gmail.com</t>
  </si>
  <si>
    <t>971|50-5517922</t>
  </si>
  <si>
    <t>LAMIS EBRAHIM REDHA ALI ALHASHIMY</t>
  </si>
  <si>
    <t>MOA TRADING DUBAI LIMITED</t>
  </si>
  <si>
    <t>REEM MOHAMMAD A AL THOBITI</t>
  </si>
  <si>
    <t>YASIR ABDULLAH T ALOTAIBI</t>
  </si>
  <si>
    <t>fahad@khuyool.com</t>
  </si>
  <si>
    <t>966|500500584</t>
  </si>
  <si>
    <t>MARWAN MONZER S SHURRAB</t>
  </si>
  <si>
    <t>ZAAFIR WAHEED MIAN ABDUL WAHEED</t>
  </si>
  <si>
    <t>FAHEEM MOHAMMED AHMED</t>
  </si>
  <si>
    <t>ISSAM M. RASMI AL DAKKAK</t>
  </si>
  <si>
    <t>ABDULRAHMAN IBRAHIM H. AL-HEMAIDI</t>
  </si>
  <si>
    <t>974|55-00939</t>
  </si>
  <si>
    <t>971|9745500939</t>
  </si>
  <si>
    <t>MALIK ASAD SIKANDER</t>
  </si>
  <si>
    <t>92-300-8218119</t>
  </si>
  <si>
    <t xml:space="preserve">DANIEL PATRICK OGORMAN </t>
  </si>
  <si>
    <t>FARAKH@TNSLEGAL.AR</t>
  </si>
  <si>
    <t>SEBASTIEN PAUL FRANCOIS MARIE JOSEPH BERTIN [DXB/V5074]</t>
  </si>
  <si>
    <t>TALAT HAMEED ABDUL HAMEED</t>
  </si>
  <si>
    <t>ANJUM HAMEED</t>
  </si>
  <si>
    <t>ROY CARL HATTINGH</t>
  </si>
  <si>
    <t>SALOME HATTINGH</t>
  </si>
  <si>
    <t>JARRAD ROSS SAVAGE</t>
  </si>
  <si>
    <t>NERMIEN GAMAL EL DEN ROSHDY</t>
  </si>
  <si>
    <t>ROBERT CODY HILL</t>
  </si>
  <si>
    <t>971|50-2453557</t>
  </si>
  <si>
    <t>MEABH MAGUIRE</t>
  </si>
  <si>
    <t>DONATO DEL GUERCIO</t>
  </si>
  <si>
    <t>STEFANO D ORAZI FLAVONI</t>
  </si>
  <si>
    <t>JAMES ASHLEY WOOLHOUSE</t>
  </si>
  <si>
    <t>NICOLA DAWN WOOLHOUSE</t>
  </si>
  <si>
    <t>nicole.woolhouse@group7properties.com</t>
  </si>
  <si>
    <t>AMAR RIAZ MALIK</t>
  </si>
  <si>
    <t>TAREK ABBAS ELADAWI ABDELGALIL [DXB/V2115]</t>
  </si>
  <si>
    <t>ALASDAIR JAMES LAWSON - DICK</t>
  </si>
  <si>
    <t>DAVID MARTIN HORAN</t>
  </si>
  <si>
    <t>MORTADA MAAZ BABIKIR DRWISH</t>
  </si>
  <si>
    <t>MOHAMED ALI REDHA MOOSA JAFFAR ALI</t>
  </si>
  <si>
    <t>971|50-5533655</t>
  </si>
  <si>
    <t>971|505565556</t>
  </si>
  <si>
    <t>IBRAHIM RASHID ABDELMUNEM ALJUBEH</t>
  </si>
  <si>
    <t xml:space="preserve">ARAZ NASSIR EGHBALI AZAR </t>
  </si>
  <si>
    <t>CHRISTOPHER WEISS</t>
  </si>
  <si>
    <t>chweiss2@gmail.com</t>
  </si>
  <si>
    <t>KARIM HISHAM H LABADI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</si>
  <si>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</si>
  <si>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</si>
  <si>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</si>
  <si>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</si>
  <si>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</si>
  <si>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</si>
  <si>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ANWAR ABDULATTEEF ABDULBAQI ALMUNTHERI</t>
  </si>
  <si>
    <t>GRAHAM ANTHONY MULLER</t>
  </si>
  <si>
    <t>RASHMI SHAHINA BECKER</t>
  </si>
  <si>
    <t>ARDALAN OMAR ALI</t>
  </si>
  <si>
    <t>ALI HUSSAIN MOHD ALRAHMA</t>
  </si>
  <si>
    <t>ali@eqarat.com</t>
  </si>
  <si>
    <t>971|50-6440521</t>
  </si>
  <si>
    <t>NADIDAH JACHI</t>
  </si>
  <si>
    <t>MAMOUN ABDEL MUTALAB IBRAHIM HASSAN</t>
  </si>
  <si>
    <t>971|0505582600</t>
  </si>
  <si>
    <t>971|50-5582600</t>
  </si>
  <si>
    <t>SHOAIB YEGHOOB ABEDI</t>
  </si>
  <si>
    <t>971|55-2347777</t>
  </si>
  <si>
    <t>971|552347777</t>
  </si>
  <si>
    <t>VIJAY KUMAR</t>
  </si>
  <si>
    <t>SAMIR DHAWAN</t>
  </si>
  <si>
    <t>LINA HASAN A BANGASH</t>
  </si>
  <si>
    <t>MASHHOUR NABIH A PHARAON</t>
  </si>
  <si>
    <t>ANDREA BOLELLI</t>
  </si>
  <si>
    <t>PETER JONATHAN GRAHAM SMITH [DXB/V4327]</t>
  </si>
  <si>
    <t>AYESHA SALEH ALI ALJUNAIBI</t>
  </si>
  <si>
    <t>HAYDER SABREE HAMEED JASIM</t>
  </si>
  <si>
    <t>971|51-0086138</t>
  </si>
  <si>
    <t>971|582593010</t>
  </si>
  <si>
    <t>AHMED HALET</t>
  </si>
  <si>
    <t>BAN ALTOUMAH</t>
  </si>
  <si>
    <t>SHAILESH BHANDARI</t>
  </si>
  <si>
    <t>971|50-3639516</t>
  </si>
  <si>
    <t>971|503639516</t>
  </si>
  <si>
    <t>SWATI BHANDARI</t>
  </si>
  <si>
    <t>971|50-8590788</t>
  </si>
  <si>
    <t>971|508590788</t>
  </si>
  <si>
    <t>HANI KHALED HASSAN KHAWAJA</t>
  </si>
  <si>
    <t>971|0505681717</t>
  </si>
  <si>
    <t>HANI.KHAWAJA@GMAIL.COM</t>
  </si>
  <si>
    <t>971|50-5681717</t>
  </si>
  <si>
    <t>FAHAD KHALEEFA SALIM ALI ALMASKARI</t>
  </si>
  <si>
    <t>FLORIAN HERMANN KRIECHBAUMER</t>
  </si>
  <si>
    <t>971|52-5105721</t>
  </si>
  <si>
    <t>ABDELRAHMAN H. H. KHAWAJAH</t>
  </si>
  <si>
    <t>IBRAHIM ABDULAZIZ S ALRASHID</t>
  </si>
  <si>
    <t>SANA TAG ELSIR MOHMED KHALAFALLA</t>
  </si>
  <si>
    <t>NUNO FILIPE FIALHO RIBEIRO</t>
  </si>
  <si>
    <t>971|50-8860970</t>
  </si>
  <si>
    <t>SAADIYAH BASHA HABEEB ALI BASHA</t>
  </si>
  <si>
    <t>AYESHA TAJAMMAL</t>
  </si>
  <si>
    <t>MOHAMMAD FAISAL QADRI</t>
  </si>
  <si>
    <t>RICHARD JUNIOR SONI CHINADU FISHER</t>
  </si>
  <si>
    <t>KAMAL ZARBAKHSH (DXB/V4204)</t>
  </si>
  <si>
    <t>ANIZ AHMED OSMAN</t>
  </si>
  <si>
    <t>ALESSANDRO PONCHIO</t>
  </si>
  <si>
    <t>ANEEB IQBAL BALOCH MOHAMMAD IQBAL NADEEM</t>
  </si>
  <si>
    <t>AMIT RANJIT SINHA</t>
  </si>
  <si>
    <t>SPRADHA SINHA</t>
  </si>
  <si>
    <t xml:space="preserve">KHALDOUN ABDULRAHMAN HENEDI </t>
  </si>
  <si>
    <t xml:space="preserve">TAAREK KHALDOUN HINEDI </t>
  </si>
  <si>
    <t>FRANCOIS JEAN MARIE BONNEVILLE</t>
  </si>
  <si>
    <t>YULIA KUZNETSOVA</t>
  </si>
  <si>
    <t>BABAR MASUD MUFTI</t>
  </si>
  <si>
    <t>SALMA MUFTI</t>
  </si>
  <si>
    <t>AFAQ MASUD MUFTI</t>
  </si>
  <si>
    <t>AYMMAN SHAIKH ANIS</t>
  </si>
  <si>
    <t>971|50-9957865</t>
  </si>
  <si>
    <t>1|3097217020</t>
  </si>
  <si>
    <t>AIMAN KHALID M ALATIQI</t>
  </si>
  <si>
    <t>NOUR KHALEEFA SALEM ALMASKARI</t>
  </si>
  <si>
    <t>FARHAD ZAMMAN JATOI</t>
  </si>
  <si>
    <t>ARUN THOMAS GEORGE</t>
  </si>
  <si>
    <t>Arun.George@me.knightfrank.com</t>
  </si>
  <si>
    <t>TISHANA RAHEEM MAMMUSRAILLATH</t>
  </si>
  <si>
    <t>MUNEIR HASAN MAHMOUD SHEHADEH</t>
  </si>
  <si>
    <t>MENSUR ABUBEKER ABDELA</t>
  </si>
  <si>
    <t xml:space="preserve">ELIZAVETA ZHILTSOVA </t>
  </si>
  <si>
    <t>HAMIDREZA MOHAMMAD HOSSEIN TAJIK</t>
  </si>
  <si>
    <t xml:space="preserve">ABDALLAH HUSSEIN ALTEET </t>
  </si>
  <si>
    <t>MUHAMMAD WAQAS AZHAR</t>
  </si>
  <si>
    <t>ABBASALI SAEED RAHMATOLLAH LOTFALI</t>
  </si>
  <si>
    <t>JAFAR KHALIL NEGARI</t>
  </si>
  <si>
    <t>AARON PETER BERNARD</t>
  </si>
  <si>
    <t>HONG SOO CHEN</t>
  </si>
  <si>
    <t>suehsc@gmail.com</t>
  </si>
  <si>
    <t>AMER ABDALLAH</t>
  </si>
  <si>
    <t>GUL AKPINAR</t>
  </si>
  <si>
    <t>RIADH BEN AISSA</t>
  </si>
  <si>
    <t>CLAIRE VICTORIA DAWSON</t>
  </si>
  <si>
    <t>NICHOLAS JONATHAN HORNUNG</t>
  </si>
  <si>
    <t>971|50-6405331</t>
  </si>
  <si>
    <t>971|506405331</t>
  </si>
  <si>
    <t>971|6246004</t>
  </si>
  <si>
    <t>971|50-6246004</t>
  </si>
  <si>
    <t>THEODORA CHRISTINA MOUSDICAS</t>
  </si>
  <si>
    <t>MICHAEL DAVID SCHMIDT</t>
  </si>
  <si>
    <t>MUHAMMAD TASHFEEN ISHAQUE</t>
  </si>
  <si>
    <t>971|50-6538623</t>
  </si>
  <si>
    <t>971|6538623</t>
  </si>
  <si>
    <t>GARETH ROLAND TICKLE</t>
  </si>
  <si>
    <t>JANLYN LEE ROBERTSON</t>
  </si>
  <si>
    <t>IDRISS MACHICHI</t>
  </si>
  <si>
    <t>NATIG AGHAYEV SULTAN</t>
  </si>
  <si>
    <t>MUHEMMADYOURHOMES@GMAIL.COM</t>
  </si>
  <si>
    <t>971|50-3002225</t>
  </si>
  <si>
    <t>44|503002225</t>
  </si>
  <si>
    <t>NELSON CHUA CHEE KEONG</t>
  </si>
  <si>
    <t>PURDY TAN SU CHING</t>
  </si>
  <si>
    <t>ABED OSMAN MOHAMED BASHIR SHEIKH</t>
  </si>
  <si>
    <t>KELLY LEIGH EIDE</t>
  </si>
  <si>
    <t>MIKHAEL KAYROUZ</t>
  </si>
  <si>
    <t>TAIMUR HUSSAIN HYDARI</t>
  </si>
  <si>
    <t xml:space="preserve">GARO BARKO MISSIRLIAN </t>
  </si>
  <si>
    <t>NAWAL SULTAN AL ABBASI</t>
  </si>
  <si>
    <t>RESHAM VISHAMKAR ADNANI</t>
  </si>
  <si>
    <t>JIGAR SURESHBHAI PATEL</t>
  </si>
  <si>
    <t>JEHANNE N G BOUSSARD</t>
  </si>
  <si>
    <t xml:space="preserve">KAMIL ALRUSTOM </t>
  </si>
  <si>
    <t>MITUL KISHOR JOBANPUTRA</t>
  </si>
  <si>
    <t>04/3298665</t>
  </si>
  <si>
    <t>shabbirmerch@hotmail.com</t>
  </si>
  <si>
    <t>971|50-6247149</t>
  </si>
  <si>
    <t>SANJAY BHANWAR BANSAL</t>
  </si>
  <si>
    <t>971|55-8248438</t>
  </si>
  <si>
    <t>MAHA MOHD MOHD ABU ISSA</t>
  </si>
  <si>
    <t>PATIMAT TAGIROVA</t>
  </si>
  <si>
    <t>CHADIA HASSAN AHMAD</t>
  </si>
  <si>
    <t>ZAHRA MAMODEHOUSSEN KHIMDJEE</t>
  </si>
  <si>
    <t>KHALID BILAL OSMANY</t>
  </si>
  <si>
    <t>NASREEN OSMANY</t>
  </si>
  <si>
    <t>NASREEN@HOTMAIL.COM</t>
  </si>
  <si>
    <t>THOMAS ALEXANDER KRISTENSEN</t>
  </si>
  <si>
    <t>971|50-7083665</t>
  </si>
  <si>
    <t>971|7083665</t>
  </si>
  <si>
    <t>TIMOTHY CHARLES MOUSELL</t>
  </si>
  <si>
    <t>SHAHEEN TABASUM SUBHAN</t>
  </si>
  <si>
    <t>LISHENG ZHANG</t>
  </si>
  <si>
    <t>MARC HUBERSON</t>
  </si>
  <si>
    <t xml:space="preserve">ALI ASGHAR BAKHSHANDEH </t>
  </si>
  <si>
    <t>alibasghar@gmail.com</t>
  </si>
  <si>
    <t>VERA MARIA MEDEIROS GUEDES</t>
  </si>
  <si>
    <t>Haider Khataw</t>
  </si>
  <si>
    <t>AHMAD ALMUGHRABI</t>
  </si>
  <si>
    <t>NIGHAT FAKIR MOHAMMED</t>
  </si>
  <si>
    <t>971|50-6247807</t>
  </si>
  <si>
    <t>971|0506247807</t>
  </si>
  <si>
    <t>TASNEEM FAKIR MOHAMMAD</t>
  </si>
  <si>
    <t>JOHN JAMES AITKEN</t>
  </si>
  <si>
    <t>KHALID BAYAN BAAREH</t>
  </si>
  <si>
    <t>971|50-6860902</t>
  </si>
  <si>
    <t>GRAHAM CHARLES EVANS</t>
  </si>
  <si>
    <t>TABANDEH NAROUI FARAHBAKSH</t>
  </si>
  <si>
    <t>BEST PINNACLE HOLDINGS LIMITED</t>
  </si>
  <si>
    <t>NANGSUN SOMKIED</t>
  </si>
  <si>
    <t>STEPHEN WORSLEY</t>
  </si>
  <si>
    <t>AZIZ JASSANI</t>
  </si>
  <si>
    <t>AYAN JASSANI</t>
  </si>
  <si>
    <t>FARID MIKHAEL</t>
  </si>
  <si>
    <t>TAJ UDDIN AHMAD</t>
  </si>
  <si>
    <t xml:space="preserve">CHAO CHEN </t>
  </si>
  <si>
    <t>NAGWA KHALIL AKASHA KHAYAL</t>
  </si>
  <si>
    <t>971|0097150754</t>
  </si>
  <si>
    <t>FAISAL MUHSEN BARAKAT</t>
  </si>
  <si>
    <t>971|50-6441399</t>
  </si>
  <si>
    <t>971|0506441399</t>
  </si>
  <si>
    <t>HANIA BARAMKI</t>
  </si>
  <si>
    <t>04-3955742</t>
  </si>
  <si>
    <t>habib.kayaleh@gmail.com</t>
  </si>
  <si>
    <t>050-4534154</t>
  </si>
  <si>
    <t>HABIB KAYALEH</t>
  </si>
  <si>
    <t>SYED AHSAN RAZA</t>
  </si>
  <si>
    <t>CLAUDIA LOUISE SHAW</t>
  </si>
  <si>
    <t>NADIA ABDULRAZZAQ ABDULLATIF ALTAKRITI</t>
  </si>
  <si>
    <t>971|50-9771173</t>
  </si>
  <si>
    <t>962|795482723</t>
  </si>
  <si>
    <t>ANDREW ELIAS</t>
  </si>
  <si>
    <t>971|50-6553699</t>
  </si>
  <si>
    <t>971|0506553699</t>
  </si>
  <si>
    <t>MUSTAFA ALI MOHAMED BINDAGHAR ALSHERYANI</t>
  </si>
  <si>
    <t>971|6266655</t>
  </si>
  <si>
    <t>971|50-6266655</t>
  </si>
  <si>
    <t>971|506266655</t>
  </si>
  <si>
    <t>EMMANUELLE ARTINS</t>
  </si>
  <si>
    <t>KHOR SWEE KHENG</t>
  </si>
  <si>
    <t>WENHUI ZHONG</t>
  </si>
  <si>
    <t>RIM ZBOUNA</t>
  </si>
  <si>
    <t>NOSHEEN ZEESHAN</t>
  </si>
  <si>
    <t>SOCRATES PAPACHRISTOU</t>
  </si>
  <si>
    <t>SAEED ABDULLA NASER ALJNEIBI</t>
  </si>
  <si>
    <t>971|0501475377</t>
  </si>
  <si>
    <t>SOUAD@HOTMAIL.COM</t>
  </si>
  <si>
    <t>971|50-0501475</t>
  </si>
  <si>
    <t>971|506417172</t>
  </si>
  <si>
    <t>RHEAM LIMITED</t>
  </si>
  <si>
    <t>YANNICK NATHANAEL RICHAUD</t>
  </si>
  <si>
    <t>FATIMA ZAHRA ROKI EP RICHAUD</t>
  </si>
  <si>
    <t>AREZOO KHOSRAVI SERESHKI</t>
  </si>
  <si>
    <t>arezoo@arabianescapes.ae</t>
  </si>
  <si>
    <t>971|50-8574848</t>
  </si>
  <si>
    <t>971|508574848</t>
  </si>
  <si>
    <t>NADIR KHAN MISAL KHAN</t>
  </si>
  <si>
    <t>nadir@crystalpropertiesdxb.com</t>
  </si>
  <si>
    <t>SANAM ZULFIQAR KHAN</t>
  </si>
  <si>
    <t>971|50-4280902</t>
  </si>
  <si>
    <t>ALI ZULFIQAR KHAN</t>
  </si>
  <si>
    <t>ASSAD ZULFIQAR KHAN</t>
  </si>
  <si>
    <t>AMNA PIRACHA KHAN</t>
  </si>
  <si>
    <t>971|-4280902</t>
  </si>
  <si>
    <t>MAYADA MOHAMMEDSALEH M BAHRETH</t>
  </si>
  <si>
    <t>ERCAN KARADEDE</t>
  </si>
  <si>
    <t>KATAYOON TAHMOURES MOGHADDAM</t>
  </si>
  <si>
    <t>SARA KAZEM HAMIAN</t>
  </si>
  <si>
    <t>WASSIM EL SKAFF</t>
  </si>
  <si>
    <t xml:space="preserve">AKRAM ABDOULALEM GHARIANI </t>
  </si>
  <si>
    <t>ARWA BAIT-EL-MAL</t>
  </si>
  <si>
    <t>DALIA AL SAYEH</t>
  </si>
  <si>
    <t>DALSAYEH@GMAIL.COM</t>
  </si>
  <si>
    <t>971|52-9933633</t>
  </si>
  <si>
    <t>JEREMY PHILIP JOHNSTON</t>
  </si>
  <si>
    <t>971|0097150640</t>
  </si>
  <si>
    <t>ALI ABDULLAH ALDAFIE</t>
  </si>
  <si>
    <t>971|50-5415482</t>
  </si>
  <si>
    <t>ABEER ABDULLAH HUSSAIN ALDAFIE</t>
  </si>
  <si>
    <t>TARIQ ABDULLAH HUSSAIN ALDAFIE</t>
  </si>
  <si>
    <t>ATEKA MAHDIE YAHYA ALDAFIE</t>
  </si>
  <si>
    <t>MOHAMMED ABDULLAH HUSSAIN ALDAFIE</t>
  </si>
  <si>
    <t xml:space="preserve">PADMINI BAVANI SANKAR </t>
  </si>
  <si>
    <t xml:space="preserve">BAVANI SANKAR GANAPATI </t>
  </si>
  <si>
    <t>971|503406983</t>
  </si>
  <si>
    <t xml:space="preserve">GRACY CARAMELINE FURTADO </t>
  </si>
  <si>
    <t>PUJA GUJRAL</t>
  </si>
  <si>
    <t>971|52-1667661</t>
  </si>
  <si>
    <t>971|521667661</t>
  </si>
  <si>
    <t>GHIATH SUKHTIAN [DXB/V3073]</t>
  </si>
  <si>
    <t>04-2045699</t>
  </si>
  <si>
    <t>HAYEDEH MAJDABADI FARAHANI</t>
  </si>
  <si>
    <t>BERK PASINLER</t>
  </si>
  <si>
    <t>RANA ISMAIL DAJANI</t>
  </si>
  <si>
    <t>SAMYA MAHMOUD AHMAD MOHAMED ALZAROONI</t>
  </si>
  <si>
    <t>ALI MOHRI</t>
  </si>
  <si>
    <t>SANA YOUSEF SALAH BAZIAN</t>
  </si>
  <si>
    <t>FATIMA YUSUF ABDULRAHMAN ISMAIL</t>
  </si>
  <si>
    <t>DEVENDER KUMAR KHURANA</t>
  </si>
  <si>
    <t>Cadenza Limited</t>
  </si>
  <si>
    <t>HAMIDREZA MAJID SARBOLANDI</t>
  </si>
  <si>
    <t>971|55-6024220</t>
  </si>
  <si>
    <t>971|556024420</t>
  </si>
  <si>
    <t>NASSER HUSSAIN</t>
  </si>
  <si>
    <t>SALMA SAEED MATAR BIN BELAILA ALMHEIRE</t>
  </si>
  <si>
    <t>971|50-5021102</t>
  </si>
  <si>
    <t>JACQUELINE FRANCES REED</t>
  </si>
  <si>
    <t xml:space="preserve">YADVINDER SHARMA </t>
  </si>
  <si>
    <t>RIDA HRARE</t>
  </si>
  <si>
    <t>0505941894-050989080</t>
  </si>
  <si>
    <t>MUHAMMAD IQBAL AHMED</t>
  </si>
  <si>
    <t>2266485-04</t>
  </si>
  <si>
    <t>iqbalahmed@artisticfabric.mills.com</t>
  </si>
  <si>
    <t xml:space="preserve">CHAO LI </t>
  </si>
  <si>
    <t>971|55-8808036</t>
  </si>
  <si>
    <t>971|6455464564</t>
  </si>
  <si>
    <t>SHEREEN KAZIE</t>
  </si>
  <si>
    <t>YASSER ABDUL HUSSAIN GUL MOHAMED AL FADHIL</t>
  </si>
  <si>
    <t>S A S GOLDEN REAL ESTATE LLC</t>
  </si>
  <si>
    <t>NASSER GHALEB AYYOUB SUNNAA</t>
  </si>
  <si>
    <t>nasser@advtechme.com</t>
  </si>
  <si>
    <t>MOHAMMED SALEH KATOUT</t>
  </si>
  <si>
    <t>KATOUT@LIVE.COM</t>
  </si>
  <si>
    <t>971|50-6510952</t>
  </si>
  <si>
    <t>971|506510952</t>
  </si>
  <si>
    <t>TUFAIL JAWED AHMAD</t>
  </si>
  <si>
    <t>SAMI ELKASHIF</t>
  </si>
  <si>
    <t>SUMAIA AHMED</t>
  </si>
  <si>
    <t>LYNETTE QUAH PHENG PHENG</t>
  </si>
  <si>
    <t>971|50-4538561</t>
  </si>
  <si>
    <t>NICHOLAS ANTHONY EDWARDS</t>
  </si>
  <si>
    <t>EMAN MOHAMED AL BALOUSHI</t>
  </si>
  <si>
    <t>emabdulaziz@gmail.com</t>
  </si>
  <si>
    <t>971|50-6221552</t>
  </si>
  <si>
    <t>971|506221552</t>
  </si>
  <si>
    <t>PIETER JAN DE SCHEPPER</t>
  </si>
  <si>
    <t>pj.deschepper@gmail.com</t>
  </si>
  <si>
    <t>971|50-6522105</t>
  </si>
  <si>
    <t>JUSTINE ALEXINA CECILIA FRANCOTTE</t>
  </si>
  <si>
    <t>FARROKH MEHANI</t>
  </si>
  <si>
    <t>971|50-0944831</t>
  </si>
  <si>
    <t>MOHAMMAD HOSSEIN ABRICHAMI</t>
  </si>
  <si>
    <t>OLIVIER JACQUES MEYSTRE</t>
  </si>
  <si>
    <t>971|56-6089699</t>
  </si>
  <si>
    <t>HAMID AHMAD RIAHIFARD</t>
  </si>
  <si>
    <t>NISRIN PENDI HASSANALLY</t>
  </si>
  <si>
    <t>3443881-04</t>
  </si>
  <si>
    <t>chippy@eim.ae</t>
  </si>
  <si>
    <t>SAIFUDDIN HATIM HASSANALLY</t>
  </si>
  <si>
    <t>chippy@emi.com</t>
  </si>
  <si>
    <t>MOHAMED HESHAM EL MAIS</t>
  </si>
  <si>
    <t>LYNN SHANSHAL</t>
  </si>
  <si>
    <t xml:space="preserve">ALIREZA MOAREF </t>
  </si>
  <si>
    <t>HASNAIN GUL AHMED (DXB/V454</t>
  </si>
  <si>
    <t>ABDU RUSTUM ALGHAZALI</t>
  </si>
  <si>
    <t>NAGI SOURATI</t>
  </si>
  <si>
    <t>MOHAMMAD TAGHI HASHEM NIA</t>
  </si>
  <si>
    <t>971|50-5527737</t>
  </si>
  <si>
    <t>OMAR EMAIN KADRIE</t>
  </si>
  <si>
    <t>FERNANDO PAULO DE ALMEIDA DUARTE</t>
  </si>
  <si>
    <t>IZZEDDIN IZZAT MUSTAFA KATKHUDA</t>
  </si>
  <si>
    <t>RAGHDA MOH'D ALI KURDI</t>
  </si>
  <si>
    <t>ABDELHAMID BENHAMADI</t>
  </si>
  <si>
    <t>KARIM@CONDO2.D2</t>
  </si>
  <si>
    <t>FEDERICO GUGLIELMO DOMENICO ROTA</t>
  </si>
  <si>
    <t>PRANAV DILIPBHAI SHAH</t>
  </si>
  <si>
    <t>BASSAM ABDULRAZAK HOMSI</t>
  </si>
  <si>
    <t>NARESH KUMAR LOHANO LACHMAN DAS</t>
  </si>
  <si>
    <t>shivacom@eim.ae</t>
  </si>
  <si>
    <t>971|55-4725980</t>
  </si>
  <si>
    <t>EMADULDEEN ABDUL HUSSEIN ABDULLAH</t>
  </si>
  <si>
    <t>971|50-6157629</t>
  </si>
  <si>
    <t>ZENOBIA ASPI KAPADIA</t>
  </si>
  <si>
    <t>971|50-4500349</t>
  </si>
  <si>
    <t>ASPI FIROZE KAPADIA</t>
  </si>
  <si>
    <t>REEMA ISMAIL MAHMOOD SOBOH</t>
  </si>
  <si>
    <t>JAD ELLAWN</t>
  </si>
  <si>
    <t>NAMPLAT JAYAN MENON</t>
  </si>
  <si>
    <t>DIDIER JEAN JOSEPH HUYBERECHTS</t>
  </si>
  <si>
    <t>971|55-5591039</t>
  </si>
  <si>
    <t>971|5555910396</t>
  </si>
  <si>
    <t>REHAN SHAKIL SHAKIL AHMED</t>
  </si>
  <si>
    <t>rehanbawa@cyber.net.pk</t>
  </si>
  <si>
    <t>LEILA NASSER</t>
  </si>
  <si>
    <t>nasseri_hrd@emiratesnbd.com</t>
  </si>
  <si>
    <t>UMAIMA KHALIQ UZ ZAMAN</t>
  </si>
  <si>
    <t>971|50-6556212</t>
  </si>
  <si>
    <t xml:space="preserve">KHALID WALID ABDULSALAM DAJANI </t>
  </si>
  <si>
    <t>ABRAHAM  JOYEE</t>
  </si>
  <si>
    <t>971|506524119</t>
  </si>
  <si>
    <t>joyeeabraham@yahoo.com</t>
  </si>
  <si>
    <t>971|50-6524119</t>
  </si>
  <si>
    <t>UMA MAHESWARAN BALASUBRAMANIAM</t>
  </si>
  <si>
    <t>ubala@emi.ae</t>
  </si>
  <si>
    <t>RANJITA SHALINI BALASUBRAMANIAM</t>
  </si>
  <si>
    <t>ariranjita@gmail.com</t>
  </si>
  <si>
    <t xml:space="preserve">MOHAMED AHMED HASSAN EZZELDEEN AHMED OSMAN </t>
  </si>
  <si>
    <t>971|50-6451012</t>
  </si>
  <si>
    <t>971|0097150645</t>
  </si>
  <si>
    <t>MOHAMMAD FIROOZ HABIBZADAH ABDULWAHED</t>
  </si>
  <si>
    <t>JACQUELINE ALEXANDRA CRAFT</t>
  </si>
  <si>
    <t>DAVID DEW</t>
  </si>
  <si>
    <t>CHRISTINE LORETTA DEW</t>
  </si>
  <si>
    <t>971|50-5689699</t>
  </si>
  <si>
    <t xml:space="preserve">JOSEPH HAKME </t>
  </si>
  <si>
    <t>HOUDA MARIANNE DABBOUSSI</t>
  </si>
  <si>
    <t>RATNESH KANSAL</t>
  </si>
  <si>
    <t>TAMMAM ACHARAFI</t>
  </si>
  <si>
    <t>JULIAN ENRIQUE SANCHEZ FORERO</t>
  </si>
  <si>
    <t xml:space="preserve">AHMED YEGANEH </t>
  </si>
  <si>
    <t xml:space="preserve">ZENOBIA ASPI KAPADIA </t>
  </si>
  <si>
    <t>971|504500349</t>
  </si>
  <si>
    <t>MARK ANDRE MAG HUBER</t>
  </si>
  <si>
    <t>971|50-6582908</t>
  </si>
  <si>
    <t>MOHAMED NOUR ELDIN ABDEL RAHMAN ANWAR ABDO AMIN</t>
  </si>
  <si>
    <t>971|50-6400644</t>
  </si>
  <si>
    <t>ARASH HORMATOLLAH MEHDI</t>
  </si>
  <si>
    <t>971|50-8999998</t>
  </si>
  <si>
    <t>UGO PIERRE MARIE DE CHARETTE DE LA CONTRIE</t>
  </si>
  <si>
    <t>PRERNA KAILASH SHIVDASANI</t>
  </si>
  <si>
    <t>KAILASH LAL SHIVDASANI</t>
  </si>
  <si>
    <t xml:space="preserve">VIPUL JAIN </t>
  </si>
  <si>
    <t>971|6012989743</t>
  </si>
  <si>
    <t>MEGHNA KOTHARI</t>
  </si>
  <si>
    <t>ANTOINE HABR</t>
  </si>
  <si>
    <t>971|044579414</t>
  </si>
  <si>
    <t>antoine@boutiqueconsortium.com</t>
  </si>
  <si>
    <t>971|55-9418902</t>
  </si>
  <si>
    <t>971|0559418902</t>
  </si>
  <si>
    <t>MERIEM EMMANUELLE ATIK USAGE HABR</t>
  </si>
  <si>
    <t>971|52-8609460</t>
  </si>
  <si>
    <t>971|0528609460</t>
  </si>
  <si>
    <t>SAWSAN ATAYA</t>
  </si>
  <si>
    <t>SAMIR NAIM A ABDELHADI</t>
  </si>
  <si>
    <t>00971-6-5722444</t>
  </si>
  <si>
    <t>+971 50 636 0063</t>
  </si>
  <si>
    <t>REDJEB ISSAM BEKIR</t>
  </si>
  <si>
    <t>AHMED KHIZER KHAN</t>
  </si>
  <si>
    <t>ROBERTO GRANDA FERNANDEZ</t>
  </si>
  <si>
    <t>WALID K M SAMAHA</t>
  </si>
  <si>
    <t>kamel.samaha@hotmail.com</t>
  </si>
  <si>
    <t>971|50-8078897</t>
  </si>
  <si>
    <t>971|508078897</t>
  </si>
  <si>
    <t>AHMAD SAAD IZZAT JARRAR</t>
  </si>
  <si>
    <t>ABDUL NAEEM KHAN ABDUL HAKIM KHAN</t>
  </si>
  <si>
    <t>ALI SUBHI AHMAD ALDAGHISTANI</t>
  </si>
  <si>
    <t>MEHEK YASEEN MERCHANT</t>
  </si>
  <si>
    <t>971|55-4600123</t>
  </si>
  <si>
    <t>971|554600123</t>
  </si>
  <si>
    <t>IHAB AL RAMLAWI</t>
  </si>
  <si>
    <t>971|55-5688486</t>
  </si>
  <si>
    <t>971|0555688486</t>
  </si>
  <si>
    <t>NOORA ALIKHAN</t>
  </si>
  <si>
    <t>971|50-8410751</t>
  </si>
  <si>
    <t>971|0508410751</t>
  </si>
  <si>
    <t>ALIA ALIKHAN (DXB/V1</t>
  </si>
  <si>
    <t>FAIZ SALEM M ALELWEET</t>
  </si>
  <si>
    <t>971|0564541958</t>
  </si>
  <si>
    <t>971|51-0564541</t>
  </si>
  <si>
    <t>TOUFIC KHOUEIRI</t>
  </si>
  <si>
    <t>SHEZEEN ALI JAHANGIR</t>
  </si>
  <si>
    <t>ABDELBASET HUSSEIN HAMED SAYED</t>
  </si>
  <si>
    <t>MOHAMMED BAHA DIN SALAH NAHAWI</t>
  </si>
  <si>
    <t>PAYAM BEHESHTI</t>
  </si>
  <si>
    <t>IRSHAD OMER SAIT</t>
  </si>
  <si>
    <t>TALAL A S ALHASAWI</t>
  </si>
  <si>
    <t>971|0559564796</t>
  </si>
  <si>
    <t>SIMATECH INTERNATIONAL FZE</t>
  </si>
  <si>
    <t>MAHMOUD.A@KHLEGAL.AE</t>
  </si>
  <si>
    <t>ANUJ GUPTA</t>
  </si>
  <si>
    <t>ANUJ-GUPTA@SC.COM</t>
  </si>
  <si>
    <t>OMAR GHASSAN RIFAI</t>
  </si>
  <si>
    <t>SHERKO FELO</t>
  </si>
  <si>
    <t>OUAFA DEROUICHE EP DRISS</t>
  </si>
  <si>
    <t>VIVEK PRAKASH</t>
  </si>
  <si>
    <t>3955464-04</t>
  </si>
  <si>
    <t>SOMITA PRAKASH</t>
  </si>
  <si>
    <t>TAMER MOHAMED SOLIMAN IBRAHIM KHALIFA</t>
  </si>
  <si>
    <t>TRIVISTA MILLENNIUMGROUP LIMITED</t>
  </si>
  <si>
    <t>mak85709@gmail.com</t>
  </si>
  <si>
    <t>AMBEREEN ISRAR</t>
  </si>
  <si>
    <t>MOSSADIQ ALI GHANGHRO ALI HASSAN GHANGHRO</t>
  </si>
  <si>
    <t>971|55-5527062</t>
  </si>
  <si>
    <t>971|5527062</t>
  </si>
  <si>
    <t>LAKSHMI DURAI</t>
  </si>
  <si>
    <t>ldurai@royalcaribbea-arabia.com</t>
  </si>
  <si>
    <t>RAMANATHAN DURAI RAJ</t>
  </si>
  <si>
    <t>durai.raj@duteo.com</t>
  </si>
  <si>
    <t>HOSSEIN GHOLAMABBAS ASSADI LARI</t>
  </si>
  <si>
    <t>SANGEETH RAM</t>
  </si>
  <si>
    <t xml:space="preserve">NANDINI RAVISHANKAR </t>
  </si>
  <si>
    <t>MOHAMMED JIAUDDIN</t>
  </si>
  <si>
    <t>04/3510456</t>
  </si>
  <si>
    <t>SOURAYA HALLOWAY</t>
  </si>
  <si>
    <t>PRAKASH BHAGWANDAS PUNJABI</t>
  </si>
  <si>
    <t>BASIL MOHAMMED A AL ESSA</t>
  </si>
  <si>
    <t>b@alessaholding.com</t>
  </si>
  <si>
    <t>971|56-2190388</t>
  </si>
  <si>
    <t>MOHAMED BASHIR SOMJI</t>
  </si>
  <si>
    <t>3510789-04</t>
  </si>
  <si>
    <t>ALI SHAFFIQUE ABDULLAH ALDHIYEBI</t>
  </si>
  <si>
    <t>IVICA JUKOVIC</t>
  </si>
  <si>
    <t>ZDENKA JUKOVIC</t>
  </si>
  <si>
    <t>ALH ALIYU BALA KUKI (DXB/V797)</t>
  </si>
  <si>
    <t>NASER MOHD ALI EL ABED</t>
  </si>
  <si>
    <t>ELABED.N@GMAIL.COM</t>
  </si>
  <si>
    <t>971|55-8865796</t>
  </si>
  <si>
    <t>971|558865796</t>
  </si>
  <si>
    <t>NOREEN BAIG</t>
  </si>
  <si>
    <t>PUNAM UMESH NASTA</t>
  </si>
  <si>
    <t>AMEEN AFTAB AFTAB</t>
  </si>
  <si>
    <t>FAIYSAL ALIKHAN</t>
  </si>
  <si>
    <t>NAVAL SABRI</t>
  </si>
  <si>
    <t>MAZEN FARROUKH</t>
  </si>
  <si>
    <t>971|50-3424594</t>
  </si>
  <si>
    <t>ADEL SALEM A HARARI</t>
  </si>
  <si>
    <t xml:space="preserve">MOHAMMAD MAHMOUD SADIYYAH </t>
  </si>
  <si>
    <t>MOHAMAD AHMAD ABDULAZIZ ALSUWAIDI</t>
  </si>
  <si>
    <t>971|50-0504522</t>
  </si>
  <si>
    <t>971|0504522776</t>
  </si>
  <si>
    <t>ZADE YAZID MUFTI</t>
  </si>
  <si>
    <t>BASSEM SAM ARISS</t>
  </si>
  <si>
    <t>MONA EL ARISS</t>
  </si>
  <si>
    <t>971|50-4575505</t>
  </si>
  <si>
    <t>34|0</t>
  </si>
  <si>
    <t>SHEETAL SUNIL RAMCHANDANI</t>
  </si>
  <si>
    <t>sunsheet25@yahoo.com</t>
  </si>
  <si>
    <t>SUNIL MOHANLAL RAMCHANDANI</t>
  </si>
  <si>
    <t>GHAZIA ASHRAF</t>
  </si>
  <si>
    <t>SARAH SILLIS</t>
  </si>
  <si>
    <t>DUBAI PROPERTY PORTFOLIO PLUS GMBH &amp; CO.KG</t>
  </si>
  <si>
    <t>JANAK ANAND MASAND</t>
  </si>
  <si>
    <t>ASGER JAFFERALI DHANJI</t>
  </si>
  <si>
    <t>MASUMA ASGAR DANJI</t>
  </si>
  <si>
    <t>MIR MASOUD MIR YAHYA SEYEDZADEH</t>
  </si>
  <si>
    <t xml:space="preserve">ALLIED FORTUNE LIMITED </t>
  </si>
  <si>
    <t>XINLAI SHEN</t>
  </si>
  <si>
    <t>971|55-1987677</t>
  </si>
  <si>
    <t>MEHREEN AURANGZEB MAHMOOD</t>
  </si>
  <si>
    <t>ASHKAN ABDOLMAJID ANSARI SHOURIJEH [DXB/V2739]</t>
  </si>
  <si>
    <t>04-4200925</t>
  </si>
  <si>
    <t>ABDOLMAJID MANSOUR ANSARI SHOURIJEH ( DXB/V2319 (</t>
  </si>
  <si>
    <t>ASAD SHAKIL SHAKIL AHMED KHAN</t>
  </si>
  <si>
    <t>971|55-5587002</t>
  </si>
  <si>
    <t>971|0555587002</t>
  </si>
  <si>
    <t>WASSIM HASSOUNEH</t>
  </si>
  <si>
    <t xml:space="preserve">NITIN BHATNAGAR </t>
  </si>
  <si>
    <t>971|0504518198</t>
  </si>
  <si>
    <t>NIDA HUMAYUN ADNAN MAJID</t>
  </si>
  <si>
    <t>nidahumayun@sc.com</t>
  </si>
  <si>
    <t>971|50-3511684</t>
  </si>
  <si>
    <t>FAHAD AHMAD SHEIKH</t>
  </si>
  <si>
    <t>3629157-04</t>
  </si>
  <si>
    <t>SHAFAT AHMED SHEIKH</t>
  </si>
  <si>
    <t>SAIF SHAIKH</t>
  </si>
  <si>
    <t>BECHARA HAMATI</t>
  </si>
  <si>
    <t>ASMA BURHAN</t>
  </si>
  <si>
    <t>050-4500175</t>
  </si>
  <si>
    <t>BURHAN UDDIN KHAN NIZAM UDDIN KHAN</t>
  </si>
  <si>
    <t>AHMED HUSSEIN HUSSEIN ZEITOUN</t>
  </si>
  <si>
    <t>971|44037100</t>
  </si>
  <si>
    <t>ahmedzeitoun@gmail.com</t>
  </si>
  <si>
    <t>971|56-2960685</t>
  </si>
  <si>
    <t>ABDULLA HISHAM A MOHD ALSHIRAWI</t>
  </si>
  <si>
    <t>971|50-0559992</t>
  </si>
  <si>
    <t>971|0559992999</t>
  </si>
  <si>
    <t>BABAR AHMED BIRJEES AHMED SIDDIKI</t>
  </si>
  <si>
    <t>971|56-6910380</t>
  </si>
  <si>
    <t>JAWAD QASEM MOHAMMAD YOUSEF</t>
  </si>
  <si>
    <t>RONY CHAKER</t>
  </si>
  <si>
    <t>EMIN TOLGA ALTINORDU</t>
  </si>
  <si>
    <t>04/3917200</t>
  </si>
  <si>
    <t>AMAN ALI AHMAD</t>
  </si>
  <si>
    <t>SUDHIR SUDHAKAR ADARKAR</t>
  </si>
  <si>
    <t>SYED FAISAL JAMIL</t>
  </si>
  <si>
    <t>HOSSEIN SAFARALI KHETRIYAN</t>
  </si>
  <si>
    <t xml:space="preserve">ZEESHAN SALEEM </t>
  </si>
  <si>
    <t xml:space="preserve">MADIHA ZEESHAN </t>
  </si>
  <si>
    <t>AHMED ADIL TAWFEEQ ALRAWI</t>
  </si>
  <si>
    <t>THANASIS YIOUVRIS</t>
  </si>
  <si>
    <t>971|50-5591949</t>
  </si>
  <si>
    <t>971|5591949</t>
  </si>
  <si>
    <t>AHMAD LATIF</t>
  </si>
  <si>
    <t>971|50-0506400</t>
  </si>
  <si>
    <t>971|0506400694</t>
  </si>
  <si>
    <t>RANA ALMALKI</t>
  </si>
  <si>
    <t>ANUCOL PROPERTIES LIMITED</t>
  </si>
  <si>
    <t>MICHAEL RONALD MALKOUN</t>
  </si>
  <si>
    <t>OLIVER FARID ABDEL GAWAD</t>
  </si>
  <si>
    <t>971|56-6833247</t>
  </si>
  <si>
    <t xml:space="preserve">LEYA OLDENBURG JULIO </t>
  </si>
  <si>
    <t>971|50-6833247</t>
  </si>
  <si>
    <t>GEORGES AOUDE</t>
  </si>
  <si>
    <t>NICOLE TANNOURY</t>
  </si>
  <si>
    <t>HUSSEIN HOUSHANG AMIRIBEHZADI</t>
  </si>
  <si>
    <t>MOHAMED BASSA</t>
  </si>
  <si>
    <t>SHAIKH SHIHAB HAMAD MAJID ALQASSIMI</t>
  </si>
  <si>
    <t>7429685-06</t>
  </si>
  <si>
    <t>SOMAYEH ALI BERENJIAN</t>
  </si>
  <si>
    <t>4274700-04</t>
  </si>
  <si>
    <t>SOUSAN ESMAEIL FARSHCHI ANDIZI</t>
  </si>
  <si>
    <t>ASMA FARUICK</t>
  </si>
  <si>
    <t>LIEW CHEE AI</t>
  </si>
  <si>
    <t>OWAIS KHAN</t>
  </si>
  <si>
    <t>ANKUR BAHL</t>
  </si>
  <si>
    <t>FADI SABA</t>
  </si>
  <si>
    <t>saba.fadi@gmail.com</t>
  </si>
  <si>
    <t>971|50-6455721</t>
  </si>
  <si>
    <t>971|506455721</t>
  </si>
  <si>
    <t>KHURRAM SHAKEEL</t>
  </si>
  <si>
    <t>971|50-1637787</t>
  </si>
  <si>
    <t>971|501637877</t>
  </si>
  <si>
    <t>AAYUSHI ASHWIN KUMAR DHANAK</t>
  </si>
  <si>
    <t>ADIL MOHAMED HASSAN TAQI</t>
  </si>
  <si>
    <t>PIERRE MICKAEL GIRAUD</t>
  </si>
  <si>
    <t>ANASTASIYA GUSLYEVA</t>
  </si>
  <si>
    <t>MEENU SHARMA</t>
  </si>
  <si>
    <t>KRISHNA MULCHAND BHAVNANI</t>
  </si>
  <si>
    <t>KAMLA BHAVNANI</t>
  </si>
  <si>
    <t>HESHAM MOHAMMED ALI ALGURG</t>
  </si>
  <si>
    <t>971|043252444</t>
  </si>
  <si>
    <t>info@seedgroup.com</t>
  </si>
  <si>
    <t>971|52-6444480</t>
  </si>
  <si>
    <t>971|0504628222</t>
  </si>
  <si>
    <t>ROHLAT MOHAMAD SHAMDIN</t>
  </si>
  <si>
    <t>SUSHIL BHATNAGAR</t>
  </si>
  <si>
    <t>ANJALI BHATNAGAR</t>
  </si>
  <si>
    <t xml:space="preserve">ZAINAB SALAH UD DIN  (DXB/V4215) </t>
  </si>
  <si>
    <t>MAHMOUD MALEKANIAN</t>
  </si>
  <si>
    <t>m.malekanian@padyab.com</t>
  </si>
  <si>
    <t>SANTOSH KUMAR TRIPATHY</t>
  </si>
  <si>
    <t>ski@eim.ae</t>
  </si>
  <si>
    <t>971|50-7850584</t>
  </si>
  <si>
    <t>971|0507850584</t>
  </si>
  <si>
    <t xml:space="preserve">INDERPREET KAUR </t>
  </si>
  <si>
    <t>FADI NAMER GHANEM</t>
  </si>
  <si>
    <t>AHMED THAMIR ALI A AL MOUSAWI</t>
  </si>
  <si>
    <t>AMIR MASSOUD HAMIDI</t>
  </si>
  <si>
    <t>FARID  ZAND DAVOODI</t>
  </si>
  <si>
    <t>AADIL NAEEM KHAN</t>
  </si>
  <si>
    <t>LAURA JANE AMELIA KING</t>
  </si>
  <si>
    <t>ABDULKARIM SAAD A ALYOUSEF</t>
  </si>
  <si>
    <t>AK.ALYOUSEF@GMAIL.COM</t>
  </si>
  <si>
    <t>971|56-1886597</t>
  </si>
  <si>
    <t>ABEER ABDEL RAZAK ABDEL RAHMAN AUDEH</t>
  </si>
  <si>
    <t xml:space="preserve">MUZAYAN MOHAMMAD NOUR DUKHKAN </t>
  </si>
  <si>
    <t>YOUSRY MAHMOUD ABDELFADEL KASSEM</t>
  </si>
  <si>
    <t>HESHAM ELKOUKA</t>
  </si>
  <si>
    <t>TASNEEM MUSTAFA BAHRAINWALA</t>
  </si>
  <si>
    <t>JUMANA AKBARALI KUTIYANAWALA</t>
  </si>
  <si>
    <t>ALLY ANIL JAFFER</t>
  </si>
  <si>
    <t>00971-50-7864573</t>
  </si>
  <si>
    <t>XAVIER BRITTO SWAMIKANNU</t>
  </si>
  <si>
    <t>SAGIR AHMED ZUBER HASSAM</t>
  </si>
  <si>
    <t>SALEH NASER ABDULAZIZ ALSORAYAI</t>
  </si>
  <si>
    <t>971|50-5463534</t>
  </si>
  <si>
    <t>HIBA MAJDOUB</t>
  </si>
  <si>
    <t>SAMER HASSANE DEGHAILI</t>
  </si>
  <si>
    <t>SALMA YAKOOB MAHOMED RAHIM</t>
  </si>
  <si>
    <t>NIKOS TRITON</t>
  </si>
  <si>
    <t>+971 055 292 2900</t>
  </si>
  <si>
    <t>MOHAMMED ABDULLAH K ALMULHEM</t>
  </si>
  <si>
    <t>HAMED JALAL SHAFAGHIAN</t>
  </si>
  <si>
    <t>971|0507148213</t>
  </si>
  <si>
    <t>971|50-9270000</t>
  </si>
  <si>
    <t>971|0502277169</t>
  </si>
  <si>
    <t>NAJAT AYAD HASHIM ALLAWI</t>
  </si>
  <si>
    <t>SHOJAOLLAH AKBARI TARI</t>
  </si>
  <si>
    <t>MAJID HAMIDOLLAH SALEH</t>
  </si>
  <si>
    <t>98|9121303002</t>
  </si>
  <si>
    <t xml:space="preserve">FERESHTEH EBRAHIM TAHMASEBI </t>
  </si>
  <si>
    <t>AJAY GANDOTRA</t>
  </si>
  <si>
    <t>ABBAS ALIAKBAR OVISI ESFAHANI</t>
  </si>
  <si>
    <t>MITRA HOSSEIN MAHBOOBIAN</t>
  </si>
  <si>
    <t>MUHAMMAD TAYEB KHAIR MUHAMMAD</t>
  </si>
  <si>
    <t>AHMED.M@TAMLEEKPT.AE</t>
  </si>
  <si>
    <t>971|508724290</t>
  </si>
  <si>
    <t>IBTEHAL AHMED FATHY ALI</t>
  </si>
  <si>
    <t>MOHAMMAD MAHMOUD KIWAN</t>
  </si>
  <si>
    <t>971|50-6552388</t>
  </si>
  <si>
    <t>KIAMARZ SHINI PANJEH</t>
  </si>
  <si>
    <t>04-3472253</t>
  </si>
  <si>
    <t>HAITHAM MUYAWYA IZZAT MASRI</t>
  </si>
  <si>
    <t>Haitham78@yahoo.com</t>
  </si>
  <si>
    <t>HISHAM ZAFER TAHER MASRI</t>
  </si>
  <si>
    <t>ANITA AFTAB</t>
  </si>
  <si>
    <t xml:space="preserve">ASAD IQBAL VALLIANI  </t>
  </si>
  <si>
    <t xml:space="preserve">HAMID AHMED KHAN </t>
  </si>
  <si>
    <t>NEDA KOROUSH  SAMSAMI (DXB/V26</t>
  </si>
  <si>
    <t>TIAN WAN XI VELODIE</t>
  </si>
  <si>
    <t>971|50-3756953</t>
  </si>
  <si>
    <t>971|503756953</t>
  </si>
  <si>
    <t>HASAN PARVEZ</t>
  </si>
  <si>
    <t>971|0097150939</t>
  </si>
  <si>
    <t>SAMINA SUBZWARI</t>
  </si>
  <si>
    <t>1|1516364139</t>
  </si>
  <si>
    <t>KARIM AZIM MAHMOUDI</t>
  </si>
  <si>
    <t>ANDRITA MALLIK</t>
  </si>
  <si>
    <t>MEHDI ALI ZAREEI</t>
  </si>
  <si>
    <t>971|0505441766</t>
  </si>
  <si>
    <t>971|50-5441766</t>
  </si>
  <si>
    <t>FU - COM. (L.LC)</t>
  </si>
  <si>
    <t>YAHIA NADIR</t>
  </si>
  <si>
    <t>MICHAEL GEOFFREY IDE</t>
  </si>
  <si>
    <t>VIKRANT BRIJ BHUSHAN GUPTA JINDAL</t>
  </si>
  <si>
    <t>971|50-6448839</t>
  </si>
  <si>
    <t>971|506448839</t>
  </si>
  <si>
    <t>AMER MALIK</t>
  </si>
  <si>
    <t>3634364-04</t>
  </si>
  <si>
    <t xml:space="preserve">FAHIM AMIRALI MUSCATWALLA </t>
  </si>
  <si>
    <t>SANA JASSIM M S ALAGHAKHANI</t>
  </si>
  <si>
    <t xml:space="preserve">REBECCA ANN WINSER </t>
  </si>
  <si>
    <t>NADINE AMIN HELMY HAGAR</t>
  </si>
  <si>
    <t>MINGXUE LEI</t>
  </si>
  <si>
    <t>971|55-5629618</t>
  </si>
  <si>
    <t>OMAR AL RAWAS</t>
  </si>
  <si>
    <t xml:space="preserve">MOHAMMADAZIZ ASKAR RAHIMI </t>
  </si>
  <si>
    <t>FARID ARSHAD MASOOD</t>
  </si>
  <si>
    <t>ANASTASIA KOZYRAKI</t>
  </si>
  <si>
    <t>OM INTERNATIONAL LIMITED</t>
  </si>
  <si>
    <t>MALIQUL USTER IBRAHIM MULLAJI</t>
  </si>
  <si>
    <t>CRISILD MULLAJI</t>
  </si>
  <si>
    <t>ANTHONY D SOUZA</t>
  </si>
  <si>
    <t>NICHOLAS ANDREW STEWART</t>
  </si>
  <si>
    <t>IVY VIMBAI TSIKIRAYI</t>
  </si>
  <si>
    <t>SHEEMAIN ZAMAN</t>
  </si>
  <si>
    <t>EMANUELE STANO</t>
  </si>
  <si>
    <t>MUHAMMAD SHAMIMUDDIN MUHAMMAD AZIZ UDDIN (DXB/V4761)</t>
  </si>
  <si>
    <t>VIKRAMADITYA MALHOTRA</t>
  </si>
  <si>
    <t>HEMALATHA RAVI</t>
  </si>
  <si>
    <t>HUZEFA ISMAILBHAI VHORA</t>
  </si>
  <si>
    <t>SYED MUHAMMAD MAISAM ZAIDI</t>
  </si>
  <si>
    <t>JAMSHID NAJAFALI BIRJANDIAN</t>
  </si>
  <si>
    <t>mailto@alraden.com</t>
  </si>
  <si>
    <t>GEORGE FREIJ</t>
  </si>
  <si>
    <t>prophecy39@hotmail.com</t>
  </si>
  <si>
    <t>971|50-6574148</t>
  </si>
  <si>
    <t>BASHEER SHAKIR ABDULHALEEM AL MUFTI [DXB/V5919]</t>
  </si>
  <si>
    <t>eshn2005a@yahoo.com</t>
  </si>
  <si>
    <t>FARSHID AKBAR HASHEMI</t>
  </si>
  <si>
    <t>AZIM AHMED</t>
  </si>
  <si>
    <t>SHAHBANO TIRMIZI</t>
  </si>
  <si>
    <t>HUSSAM TALAL A GHAZZAWI</t>
  </si>
  <si>
    <t>alamin@orient-gate.com</t>
  </si>
  <si>
    <t>971|50-9989982</t>
  </si>
  <si>
    <t>966|505813540</t>
  </si>
  <si>
    <t>MARYAM AZIZOLLAH ALI MADADIAN</t>
  </si>
  <si>
    <t>971|065560045</t>
  </si>
  <si>
    <t>971|50-6563683</t>
  </si>
  <si>
    <t>LAITH MUNTHER BASHIR SAUDI</t>
  </si>
  <si>
    <t>971|56-3488630</t>
  </si>
  <si>
    <t>971|563488630</t>
  </si>
  <si>
    <t>SUKAINA PIRMOHAMED</t>
  </si>
  <si>
    <t>SAURABH KUMAR ANUP KUMAR</t>
  </si>
  <si>
    <t>971|55-0555018</t>
  </si>
  <si>
    <t>FEROZA NAZIR SAYED</t>
  </si>
  <si>
    <t>FAHAD SULTAN AHMED</t>
  </si>
  <si>
    <t>FS@FS-GROUP.NET</t>
  </si>
  <si>
    <t>44|50-7966848</t>
  </si>
  <si>
    <t>44|7966848781</t>
  </si>
  <si>
    <t>SUROJIT KUMAR ROY</t>
  </si>
  <si>
    <t>YASSIN MOHAMED GADALLAH ELSAYYAD</t>
  </si>
  <si>
    <t>MIMI ASTER ALATALO</t>
  </si>
  <si>
    <t>MONIKA MARIA CZERNIK</t>
  </si>
  <si>
    <t>PROPERTY@CZERNIK.NET</t>
  </si>
  <si>
    <t>971|50-6547758</t>
  </si>
  <si>
    <t>971|506547758</t>
  </si>
  <si>
    <t>HASSAN ASGHAR SAFARI</t>
  </si>
  <si>
    <t>LADAN TAHER JAVADI</t>
  </si>
  <si>
    <t>SARA AMIGHI</t>
  </si>
  <si>
    <t>CHRISTOPH GEIDNER</t>
  </si>
  <si>
    <t>ANTOINE CHEBAT</t>
  </si>
  <si>
    <t>GEORGES SALIBI</t>
  </si>
  <si>
    <t xml:space="preserve"> + 971 52850 7000</t>
  </si>
  <si>
    <t>CALINE RITA MALEK</t>
  </si>
  <si>
    <t xml:space="preserve">UZMA ALI SYED MASOOM ALI </t>
  </si>
  <si>
    <t>971|50-8586569</t>
  </si>
  <si>
    <t>971|0508586569</t>
  </si>
  <si>
    <t>KHALIL TAYARA</t>
  </si>
  <si>
    <t>BAHIJA HAMATI</t>
  </si>
  <si>
    <t>IBRAHIM HASAN HUSSEIN KHAWAJA</t>
  </si>
  <si>
    <t>971|50-4545056</t>
  </si>
  <si>
    <t>IMAM FADHILAH BIN SUHADI</t>
  </si>
  <si>
    <t>KAMRAN GHODRATOLLAH ZAMIRI</t>
  </si>
  <si>
    <t>971|55-3470300</t>
  </si>
  <si>
    <t>MOHAMMED ABDULLA RASHED SAIF ALFALASI</t>
  </si>
  <si>
    <t>396111 04</t>
  </si>
  <si>
    <t>SHEHRYAR LODHI</t>
  </si>
  <si>
    <t>KHALID FERDOUS HOWLADAR</t>
  </si>
  <si>
    <t xml:space="preserve">RABIA MOURAD </t>
  </si>
  <si>
    <t>BILAL KHALID UR REHMAN KHALID</t>
  </si>
  <si>
    <t>971|555085286</t>
  </si>
  <si>
    <t>bilal1979@gmail.com</t>
  </si>
  <si>
    <t>971|50-5085286</t>
  </si>
  <si>
    <t xml:space="preserve">YOUSEF HANNA JUDEH </t>
  </si>
  <si>
    <t>SAUDAMINI DUBEY</t>
  </si>
  <si>
    <t>SHAIKH MOHAMMED ZIYAD</t>
  </si>
  <si>
    <t>RAWA AL HAIDER</t>
  </si>
  <si>
    <t>ZIEN SIBAAI</t>
  </si>
  <si>
    <t>971|50-0653952</t>
  </si>
  <si>
    <t>RAJESH KALYANRAMAN</t>
  </si>
  <si>
    <t>LATHA RAJESH</t>
  </si>
  <si>
    <t>NASTRAN GHALIB GHALIB</t>
  </si>
  <si>
    <t>HUDA MUHIUDDIN MOHAMED ALKHATEEB</t>
  </si>
  <si>
    <t>SUSAN JACOB</t>
  </si>
  <si>
    <t>USMAN JAN KHAN</t>
  </si>
  <si>
    <t>050-4584121</t>
  </si>
  <si>
    <t>SUDHIR GOPINATH PAI</t>
  </si>
  <si>
    <t>SUREKHA PRADHAN</t>
  </si>
  <si>
    <t>MOHAMMED ELNUR ABDALLA ZARROUG</t>
  </si>
  <si>
    <t>971|50-6132531</t>
  </si>
  <si>
    <t>COLM TIMOTHY MC LOUGHLIN</t>
  </si>
  <si>
    <t>971|504576951</t>
  </si>
  <si>
    <t>LALAZAR JAN SYED MUSHFIQ MURSHED</t>
  </si>
  <si>
    <t>lalazarjan@yahoo.com</t>
  </si>
  <si>
    <t>971|50-5514909</t>
  </si>
  <si>
    <t>971|505514909</t>
  </si>
  <si>
    <t>MUHAMMAD USMAN</t>
  </si>
  <si>
    <t xml:space="preserve">  JIMMY SINGH INDERJIT SINGH</t>
  </si>
  <si>
    <t>KARIM EL ZYR</t>
  </si>
  <si>
    <t>ABDUL MUGEER MEHBOOB REHMATULLAH</t>
  </si>
  <si>
    <t>MUGEENMOTI@HOTMAIL.COM</t>
  </si>
  <si>
    <t>971|50-8407221</t>
  </si>
  <si>
    <t>971|2235560</t>
  </si>
  <si>
    <t>JOHN HOSNI HENRY MADY</t>
  </si>
  <si>
    <t>HEE SUN KIM</t>
  </si>
  <si>
    <t>971|50-8893978</t>
  </si>
  <si>
    <t>971|508893978</t>
  </si>
  <si>
    <t>PEARL KNIGHT</t>
  </si>
  <si>
    <t>EUGENE KNIGHT</t>
  </si>
  <si>
    <t xml:space="preserve">KARUPPIAH GOPALAN R KARUPPIAH </t>
  </si>
  <si>
    <t>THIKRA JAWDAT KADHIM</t>
  </si>
  <si>
    <t xml:space="preserve">TAUSEEF ALI KHAN </t>
  </si>
  <si>
    <t>ahmed.m@gmail.com</t>
  </si>
  <si>
    <t>MOHANAD ALI SAID HALAWEH</t>
  </si>
  <si>
    <t>971|50-2228558</t>
  </si>
  <si>
    <t>971|502228558</t>
  </si>
  <si>
    <t>CAMILLE MIKAEL GHANTOUS</t>
  </si>
  <si>
    <t>SAIRA HAPIS</t>
  </si>
  <si>
    <t>971|042616305</t>
  </si>
  <si>
    <t>971|50-8577539</t>
  </si>
  <si>
    <t>HITASH DHIRANI</t>
  </si>
  <si>
    <t>JOSEPH AMAL CHANDANA JAYASINGHE</t>
  </si>
  <si>
    <t>YOUNG A JUNG</t>
  </si>
  <si>
    <t>EBERHARD HANS ADOLF MARTIN STEINFATT</t>
  </si>
  <si>
    <t>SARDAR AHMAD AYAZ SADIQ</t>
  </si>
  <si>
    <t>971|0097150458</t>
  </si>
  <si>
    <t>ABDUL KADER KASSAB</t>
  </si>
  <si>
    <t>NIKOLAOS KARAS</t>
  </si>
  <si>
    <t>HAMEED YAHYA HUSSAIN</t>
  </si>
  <si>
    <t>SHEIKHA MAISOON SAQER S ALQASSIMI</t>
  </si>
  <si>
    <t>MANAV BATRA</t>
  </si>
  <si>
    <t>971|50-6529208</t>
  </si>
  <si>
    <t>MOKHTAR TIKOUR</t>
  </si>
  <si>
    <t>HADEER HASSAN ELBASTAWESY ELKASAR</t>
  </si>
  <si>
    <t>agent.rera@famproperties.com</t>
  </si>
  <si>
    <t>HUSAM A R ABUNAHEL</t>
  </si>
  <si>
    <t>971|0544490606</t>
  </si>
  <si>
    <t>n@hotmail.com</t>
  </si>
  <si>
    <t>971|54-4490606</t>
  </si>
  <si>
    <t>MOHAMAD NABIL TOMEH</t>
  </si>
  <si>
    <t>KATARZYNA AGNIESZKA SOBOL</t>
  </si>
  <si>
    <t>971|52-9899420</t>
  </si>
  <si>
    <t>971|529899420</t>
  </si>
  <si>
    <t>KARIM NIRAOUI</t>
  </si>
  <si>
    <t>971|50-5508479</t>
  </si>
  <si>
    <t>JOHN KOK FOE CHEE</t>
  </si>
  <si>
    <t>BRUNO LOUIS EDOUARD GUILLOME</t>
  </si>
  <si>
    <t>RAMZI GEORGE MUBADDA KHOURY</t>
  </si>
  <si>
    <t>georgerkhoury@gmail.com</t>
  </si>
  <si>
    <t>971|55-6490083</t>
  </si>
  <si>
    <t>971|556490083</t>
  </si>
  <si>
    <t>ALI ASGHAR FORGHANI</t>
  </si>
  <si>
    <t>SAMIYAN KAUR DEVINDER SINGH</t>
  </si>
  <si>
    <t>LEI GUO</t>
  </si>
  <si>
    <t>971|56-1002158</t>
  </si>
  <si>
    <t>RONI WADEI HAWI</t>
  </si>
  <si>
    <t>NAZWARD ATTA</t>
  </si>
  <si>
    <t>SAYYED HOSSEIN AHMAD NAJAFIAN RAZAVI</t>
  </si>
  <si>
    <t>DILIP ARJANDAS DARYANANI</t>
  </si>
  <si>
    <t>IMRAN ARSHAD ARSHAD HUSSAIN</t>
  </si>
  <si>
    <t>NABIL MOHAMAD TOMEH</t>
  </si>
  <si>
    <t xml:space="preserve">BADER M K H KARAM </t>
  </si>
  <si>
    <t>JAWAD K J Y ABULHASAN</t>
  </si>
  <si>
    <t>965|59-1</t>
  </si>
  <si>
    <t>965|99666838</t>
  </si>
  <si>
    <t>AMIR ASADOLLAH AFATI</t>
  </si>
  <si>
    <t>NOURA MOHD ALKAABI</t>
  </si>
  <si>
    <t>JIWNANI SHANKER NARAINDAS</t>
  </si>
  <si>
    <t>JANA ELKOVA</t>
  </si>
  <si>
    <t>MUHAMMAD SAEED NAWAZ</t>
  </si>
  <si>
    <t>MOHAMMAD REZA RAJAB ORFI</t>
  </si>
  <si>
    <t>SHERIF MAHMOUD MOHAMED ABDELHADI</t>
  </si>
  <si>
    <t>RANIA ALI MUSTAFA ZAYAN</t>
  </si>
  <si>
    <t>ZAINAB MESTARIHI</t>
  </si>
  <si>
    <t>SAEID AGEORLO</t>
  </si>
  <si>
    <t>MANAF M A A ALHAMAD</t>
  </si>
  <si>
    <t>PUSHPA VIJAY BHAMBHANI</t>
  </si>
  <si>
    <t>pushpa6@emirates.net.ae</t>
  </si>
  <si>
    <t>971|50-4576311</t>
  </si>
  <si>
    <t>MANAR MAHMASSANI</t>
  </si>
  <si>
    <t>AMIT HASMUKH LUKKA</t>
  </si>
  <si>
    <t>ALI IBRAHIM</t>
  </si>
  <si>
    <t>HAKAN ALKIS</t>
  </si>
  <si>
    <t>RADHI HADY ALHILOU</t>
  </si>
  <si>
    <t>971|50-6548484</t>
  </si>
  <si>
    <t>UDAY HASMUKHLAL SHAH</t>
  </si>
  <si>
    <t>RINKU UDAY SHAH</t>
  </si>
  <si>
    <t>KHULOOD ABDUL-LATIF MUHIDDIN</t>
  </si>
  <si>
    <t>kalmuhiddin@gmail.com</t>
  </si>
  <si>
    <t>971|52-8847609</t>
  </si>
  <si>
    <t>SHARMEEN EHSAN SHEHBAZ EHSAN</t>
  </si>
  <si>
    <t>EHSAN SHEHBAZ</t>
  </si>
  <si>
    <t>JOE YOUSSEF MALEK</t>
  </si>
  <si>
    <t>971|505063925</t>
  </si>
  <si>
    <t>971|50-5063925</t>
  </si>
  <si>
    <t>KARIE AKEELAH</t>
  </si>
  <si>
    <t>jkjkjkj@hjhjhj.ghgh</t>
  </si>
  <si>
    <t>karie_a@hotmail.com</t>
  </si>
  <si>
    <t>056-6040736</t>
  </si>
  <si>
    <t>ZHOU LIANZHI</t>
  </si>
  <si>
    <t>971|56-3217763</t>
  </si>
  <si>
    <t>MUNEER ABDULLA AHMED ALHURAIBI</t>
  </si>
  <si>
    <t>ZIAD KEBBI</t>
  </si>
  <si>
    <t>AVNEESH MISHRA</t>
  </si>
  <si>
    <t>HARBINDER MISHRA</t>
  </si>
  <si>
    <t>KAMLESH PRATAP MANEK</t>
  </si>
  <si>
    <t>971|50-6531298</t>
  </si>
  <si>
    <t>971|506531298</t>
  </si>
  <si>
    <t>SUNITA KAMLESH  MANEK</t>
  </si>
  <si>
    <t>971|50-389023</t>
  </si>
  <si>
    <t>971|50389023</t>
  </si>
  <si>
    <t>SETAREH IRAJ AZHARIAN</t>
  </si>
  <si>
    <t>971|50-8888916</t>
  </si>
  <si>
    <t>971|48888916</t>
  </si>
  <si>
    <t>BAHIGE TAKIEDDINE</t>
  </si>
  <si>
    <t>PREETI HARRISON BHAMBRI</t>
  </si>
  <si>
    <t>SUMEET BHAMBRI</t>
  </si>
  <si>
    <t>ASSAAD HAZEM</t>
  </si>
  <si>
    <t>04/3298200</t>
  </si>
  <si>
    <t>YAHIA SALAH EDDINE</t>
  </si>
  <si>
    <t>RITU SINGH</t>
  </si>
  <si>
    <t>REENA SINGH</t>
  </si>
  <si>
    <t>UMAR MOHAMED MANIKU</t>
  </si>
  <si>
    <t>MARIA MISKULNIG LIPP</t>
  </si>
  <si>
    <t>ABDELMAJID YAHIA</t>
  </si>
  <si>
    <t>OMAR ARSLAN SAAB</t>
  </si>
  <si>
    <t>ANDRE EDOUARD KASPARIAN</t>
  </si>
  <si>
    <t>ALINE ELIE MELKI</t>
  </si>
  <si>
    <t xml:space="preserve">SHAZA IBRAHIM A AL TASSAN </t>
  </si>
  <si>
    <t>971|52-8026060</t>
  </si>
  <si>
    <t>971|528026060</t>
  </si>
  <si>
    <t>UMAIR TARIQ</t>
  </si>
  <si>
    <t>5084190-04</t>
  </si>
  <si>
    <t>MOHAMMED SAFWAN H H ZEEDAN</t>
  </si>
  <si>
    <t>971|56-3943778</t>
  </si>
  <si>
    <t>971|0563943778</t>
  </si>
  <si>
    <t>ANJUM FATIMA FAZIL</t>
  </si>
  <si>
    <t>971|0503021961</t>
  </si>
  <si>
    <t>af@hunterandhunter.com</t>
  </si>
  <si>
    <t>971|50-3021961</t>
  </si>
  <si>
    <t>SAIMA MAHMOOD ALI KHAN</t>
  </si>
  <si>
    <t>SAMEH SHERIF HELMY MORSY SHAHEEN</t>
  </si>
  <si>
    <t>PERVAIZ AKHTAR SHEIKH AHEIKH ABDUL AZIZ</t>
  </si>
  <si>
    <t>MADHU AGGARWAL</t>
  </si>
  <si>
    <t>971|50-6451938</t>
  </si>
  <si>
    <t>971|506451938</t>
  </si>
  <si>
    <t>PARMANAND DASWANI</t>
  </si>
  <si>
    <t>ZAHRA AZIZ MEMARBASHI</t>
  </si>
  <si>
    <t>06-5639133</t>
  </si>
  <si>
    <t>MOUNA GRID BOUREZG</t>
  </si>
  <si>
    <t>SELIM BOUREZG</t>
  </si>
  <si>
    <t>JACQUELINE CHINHAUCHING</t>
  </si>
  <si>
    <t>jac_hau@yahoo.co.in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</si>
  <si>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</si>
  <si>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</si>
  <si>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</si>
  <si>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</si>
  <si>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</si>
  <si>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</si>
  <si>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</si>
  <si>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</si>
  <si>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HASSAN MOHAMMAD ALIZADEH MOGHADDAM</t>
  </si>
  <si>
    <t>BAYOMI BAYAR HANNA</t>
  </si>
  <si>
    <t>YI HWA BAYAR HANNA</t>
  </si>
  <si>
    <t>SACHIN NITHYANAND KAMATH</t>
  </si>
  <si>
    <t>ABDELGHANI TIKOUR</t>
  </si>
  <si>
    <t>MADHUVANTHI SURESH</t>
  </si>
  <si>
    <t>MUNIRA KHALIL MOHAMMAD SAMEA</t>
  </si>
  <si>
    <t>971|0506450767</t>
  </si>
  <si>
    <t>971|50-6450767</t>
  </si>
  <si>
    <t>971|506450767</t>
  </si>
  <si>
    <t>SASSI RIAR</t>
  </si>
  <si>
    <t>971|56-7624439</t>
  </si>
  <si>
    <t>SULAIMAN ABDULAZIZ S ALMAJED</t>
  </si>
  <si>
    <t>HALA SULTANI MAKHZOUMI</t>
  </si>
  <si>
    <t>ZEINA MOUNIR SULTANI MAKHZOUMI</t>
  </si>
  <si>
    <t>BEATRICE CHOUEITI</t>
  </si>
  <si>
    <t>971|50-6742160</t>
  </si>
  <si>
    <t>971|506742160</t>
  </si>
  <si>
    <t>JOHN VICTOR MATTIAS LOFBERG</t>
  </si>
  <si>
    <t>WASIM MALEK KHOUDEIR</t>
  </si>
  <si>
    <t>NADIA ASSI</t>
  </si>
  <si>
    <t>MUHIEDDINE MAJZOUB</t>
  </si>
  <si>
    <t>971|50-0632689</t>
  </si>
  <si>
    <t>ALAA JIHAD A YASIN</t>
  </si>
  <si>
    <t>FAEGHEH ABDOLLAH GHADERI NEJAD</t>
  </si>
  <si>
    <t>MAJID HASSAN MINAEI</t>
  </si>
  <si>
    <t>971|2171460</t>
  </si>
  <si>
    <t>971|55-2171460</t>
  </si>
  <si>
    <t>MAJID HABIBOLLAH EBADI KAJANI</t>
  </si>
  <si>
    <t>CHRISTOPHER JOHN MILFORD</t>
  </si>
  <si>
    <t>SUSAN CAROL MILFORD</t>
  </si>
  <si>
    <t>YEO KAH CHONG MARK ANDREW</t>
  </si>
  <si>
    <t>AMIR HADI SEYED ABDOLHOSSEIN MIR NATEGHI</t>
  </si>
  <si>
    <t>MUNEER AHMED KHAN</t>
  </si>
  <si>
    <t xml:space="preserve">SHEIKHA FATIMA M ALQASSIMI </t>
  </si>
  <si>
    <t>MARWAN MOHAMMED O ALMUALLIM</t>
  </si>
  <si>
    <t>AMIN  SHAHRBABKI</t>
  </si>
  <si>
    <t>KAVITA VETURI</t>
  </si>
  <si>
    <t>971|509618281</t>
  </si>
  <si>
    <t>971|50-9618281</t>
  </si>
  <si>
    <t>VENKATARAMANA PRAMOD VETURI</t>
  </si>
  <si>
    <t>971|50-3930647</t>
  </si>
  <si>
    <t>91|3930647</t>
  </si>
  <si>
    <t>VAMAXI PRAKASH CHUNILAL SHAH</t>
  </si>
  <si>
    <t>ROLAND SALEM</t>
  </si>
  <si>
    <t>KHALED SALEH SALEH SALLAB</t>
  </si>
  <si>
    <t>AMR MOHAMED ZAKI SELIM</t>
  </si>
  <si>
    <t>HAILEI ZHANG</t>
  </si>
  <si>
    <t>BILAL AL RAIS</t>
  </si>
  <si>
    <t>PRABHJIT HARCHARAN SINGH</t>
  </si>
  <si>
    <t>MEASAR SALEH SALEH [DXB/ V5636]</t>
  </si>
  <si>
    <t>alsamaraiejinan@gmail.com</t>
  </si>
  <si>
    <t>SHAH ZAIB AKHTAR MIAN PERVES AKHTAR</t>
  </si>
  <si>
    <t>shahaibakhtar@gmail.com</t>
  </si>
  <si>
    <t>KHALED HUSSEIN HAMED SAYED</t>
  </si>
  <si>
    <t>ALI AHMAD MANSOURZADEH</t>
  </si>
  <si>
    <t>971|504599546</t>
  </si>
  <si>
    <t>971|50-4599546</t>
  </si>
  <si>
    <t>RAMZI ABOU CHACRA</t>
  </si>
  <si>
    <t>DHAHER MOHAMMED DHAHER HILAL BIN DHAHER ALMEHAIRI</t>
  </si>
  <si>
    <t>RINKI GHAI ASHWANI KUMAR</t>
  </si>
  <si>
    <t>YASMIN MOHAMED MOHAMED RASHAD HAFEZ SAKR</t>
  </si>
  <si>
    <t>ZEESHAN@EMKAYDUBAI.COM</t>
  </si>
  <si>
    <t>971|55-4094455</t>
  </si>
  <si>
    <t>971|554094455</t>
  </si>
  <si>
    <t>ZAHRA KARIM RATANSHI</t>
  </si>
  <si>
    <t>FRANCESCA RAJESWARAN</t>
  </si>
  <si>
    <t>ABDUL LATIF BALUCH</t>
  </si>
  <si>
    <t>RADHAKRISHNA PILLAI</t>
  </si>
  <si>
    <t xml:space="preserve">PRASANNA RADHA KRISHNA PILLAI </t>
  </si>
  <si>
    <t>SABAHAT MANSOOR SYED MANSOOR SHAH</t>
  </si>
  <si>
    <t>JYOTHISH GEORGE</t>
  </si>
  <si>
    <t>SANGEETA BHAGWANDAS BHATIA</t>
  </si>
  <si>
    <t>A SATTAR GHASSAN AL RAHMANI</t>
  </si>
  <si>
    <t>971|50-7036020</t>
  </si>
  <si>
    <t>MEERA JIWANKUMAR KOHLI</t>
  </si>
  <si>
    <t>MOHAMAD KHALED GHADBAN</t>
  </si>
  <si>
    <t>MAYA BADRAN</t>
  </si>
  <si>
    <t>2865966-04</t>
  </si>
  <si>
    <t>SARA MATHEW P K JOHN</t>
  </si>
  <si>
    <t>971|50-4280766</t>
  </si>
  <si>
    <t>BELA TANDON</t>
  </si>
  <si>
    <t>ANNIE THOMAS</t>
  </si>
  <si>
    <t>971|0097150652</t>
  </si>
  <si>
    <t>ZIYAD AYASS</t>
  </si>
  <si>
    <t>PRITI PREMAKUMAR</t>
  </si>
  <si>
    <t>ESAM ABBAS GHAZZAWI</t>
  </si>
  <si>
    <t>MADHULIKA NARAYAN</t>
  </si>
  <si>
    <t>ANANYA NARAYAN</t>
  </si>
  <si>
    <t>TARIQ MAHMUD</t>
  </si>
  <si>
    <t>DIMITRIOS ZOGRAFOS</t>
  </si>
  <si>
    <t>SHIKHAR CHAND JAIN</t>
  </si>
  <si>
    <t xml:space="preserve">NASSER SOLAT HEIDARY NASAB </t>
  </si>
  <si>
    <t>AZIZA HAMMANI (DXB/V2472</t>
  </si>
  <si>
    <t>ZIAD AKRAM GEORGE QATAMI</t>
  </si>
  <si>
    <t>NAIMA KAZMI</t>
  </si>
  <si>
    <t>ASHRAF NABIL T ALASHOURY</t>
  </si>
  <si>
    <t>971|50-6644522</t>
  </si>
  <si>
    <t>971|506644522</t>
  </si>
  <si>
    <t>FIRAS ABDULFATTAH KOUDSIA</t>
  </si>
  <si>
    <t>KHALID AHMED ALI SHAHEEN ALHAMMADI</t>
  </si>
  <si>
    <t>971|504664166</t>
  </si>
  <si>
    <t>971|50-4664166</t>
  </si>
  <si>
    <t>LAYAL JABBOUR</t>
  </si>
  <si>
    <t>971|50-2723832</t>
  </si>
  <si>
    <t>PRABIR KUMAR CHATTERJEE</t>
  </si>
  <si>
    <t>HAMID REZA RASHIDMANESH</t>
  </si>
  <si>
    <t>ASLI AKTAS</t>
  </si>
  <si>
    <t>PRADEEP SINGH SETHI</t>
  </si>
  <si>
    <t>971|55-9124178</t>
  </si>
  <si>
    <t>971|559124178</t>
  </si>
  <si>
    <t xml:space="preserve">VISHAL GOEL </t>
  </si>
  <si>
    <t>SUNIL JAKHAR</t>
  </si>
  <si>
    <t>ADAM DAWOOD</t>
  </si>
  <si>
    <t>050-4206969</t>
  </si>
  <si>
    <t>emhilal@emarates.net.ae</t>
  </si>
  <si>
    <t>971|8878536</t>
  </si>
  <si>
    <t>ASIF KHAN DURRANI</t>
  </si>
  <si>
    <t>RABEE AWNI SHAKER ABU-KISHEK</t>
  </si>
  <si>
    <t>KATIA NAJJAR ABU-KISHEK</t>
  </si>
  <si>
    <t>RASHID HABIL MULLAJI</t>
  </si>
  <si>
    <t>04-3327523</t>
  </si>
  <si>
    <t>KRIS BELL</t>
  </si>
  <si>
    <t xml:space="preserve">TAGHREED IBRAHIM A ALTASAN </t>
  </si>
  <si>
    <t>966|556200000</t>
  </si>
  <si>
    <t>TAGHREEDTASSAN@GMAIL.COM</t>
  </si>
  <si>
    <t>TANIA SAKR</t>
  </si>
  <si>
    <t>LOLITA SAKR</t>
  </si>
  <si>
    <t>MARIA KUZNETSOVA</t>
  </si>
  <si>
    <t>ALI RAZA BAWA</t>
  </si>
  <si>
    <t>NAEEM IBRAHIM SIDDIQUI</t>
  </si>
  <si>
    <t>NAEEM@STRINGSINTERNATIONAL.ORG</t>
  </si>
  <si>
    <t>971|50-7599662</t>
  </si>
  <si>
    <t xml:space="preserve">AMBIKA RAJGOPAL </t>
  </si>
  <si>
    <t>971|56-8839474</t>
  </si>
  <si>
    <t>971|568839474</t>
  </si>
  <si>
    <t>MARLENE LOUIS ALFAHEL</t>
  </si>
  <si>
    <t>RAHIM HOSSEYN SIAH POLO</t>
  </si>
  <si>
    <t>SHERAZ KASHIF</t>
  </si>
  <si>
    <t>STEFANIA D OLIMPIO</t>
  </si>
  <si>
    <t>ROBERTO GERMANO</t>
  </si>
  <si>
    <t>971|56-1745050</t>
  </si>
  <si>
    <t>ABDULMUNEM ABDULKARIM ABDULLA ALBUSTANI ALAHMED</t>
  </si>
  <si>
    <t>OMESH KUMAR GURNANI HARKISHAN DAS</t>
  </si>
  <si>
    <t>971|55-7772027</t>
  </si>
  <si>
    <t>971|557772027</t>
  </si>
  <si>
    <t>MOTAZ FEKRI NIMER HASHEM</t>
  </si>
  <si>
    <t>SANJAY SHARMA</t>
  </si>
  <si>
    <t>971|50-2466439</t>
  </si>
  <si>
    <t>SONAM TREHAN</t>
  </si>
  <si>
    <t>050/7005557</t>
  </si>
  <si>
    <t>IRFAN IZHAR</t>
  </si>
  <si>
    <t>DEEBA SALIM</t>
  </si>
  <si>
    <t>ALI GHOLAMALI ABDOLAZIM MONFARED</t>
  </si>
  <si>
    <t>FARZANA SICKENDER CARRIM</t>
  </si>
  <si>
    <t>NUR AYESHAH AHMAD</t>
  </si>
  <si>
    <t>AHMAD ISA</t>
  </si>
  <si>
    <t>HARJINDER SINGH SHOKAR</t>
  </si>
  <si>
    <t>SYED QAMAR NASIM SYED NASIM AHMED</t>
  </si>
  <si>
    <t xml:space="preserve">MAHMOOD HUSSEIN HASSANALI MANJI </t>
  </si>
  <si>
    <t>NADEEM HASAN SIDDIQUI</t>
  </si>
  <si>
    <t>GHAZALA NADEEM SIDDIQUI</t>
  </si>
  <si>
    <t>SUNAINA DHIR</t>
  </si>
  <si>
    <t>GAURAV SHIVPURI PRAKASH SHIVPURI</t>
  </si>
  <si>
    <t>Sharlet.Fernandes@jll.com</t>
  </si>
  <si>
    <t>GLEN CHARLES BERESFORD</t>
  </si>
  <si>
    <t>SANJANA MAHESH BALANI</t>
  </si>
  <si>
    <t>GANGAPPANNAIR SANTHAKUMARIAMMA RADHAKRI SHNAN</t>
  </si>
  <si>
    <t>GEETHA INDIRA</t>
  </si>
  <si>
    <t xml:space="preserve">MALIHA NAEEM </t>
  </si>
  <si>
    <t>971|504408450</t>
  </si>
  <si>
    <t>971|050-4408450</t>
  </si>
  <si>
    <t>971|504480450</t>
  </si>
  <si>
    <t>ANKIT BISHT</t>
  </si>
  <si>
    <t>NARESH KUMAR SHARMA</t>
  </si>
  <si>
    <t>USHA MOHAN SHANKAR IYER RAMAN</t>
  </si>
  <si>
    <t>VENKATARAMAN MOHAN</t>
  </si>
  <si>
    <t>RAJINDER KUMAR SHARMA</t>
  </si>
  <si>
    <t>DEVANSHI SHARMA</t>
  </si>
  <si>
    <t>ABDOLMAJID MORTEZA BADIEE</t>
  </si>
  <si>
    <t>KULDEEP KAUR WADHWA</t>
  </si>
  <si>
    <t>SUMIT SINGH WADHWA</t>
  </si>
  <si>
    <t>MAXIME OLIVIER JALLAGEAS</t>
  </si>
  <si>
    <t>JAN TOMAS ISAKSSON</t>
  </si>
  <si>
    <t>GEORGES MAHMOUD FRANCIS</t>
  </si>
  <si>
    <t>YING DING</t>
  </si>
  <si>
    <t>KHULOUD JUMA</t>
  </si>
  <si>
    <t>RICHARD JOHN BUNDOCK</t>
  </si>
  <si>
    <t>ABDUL JABBAR ABDULMOHSEN AHMED HASAN ALSAYEGH</t>
  </si>
  <si>
    <t>PERVEZ MUSHARRAF</t>
  </si>
  <si>
    <t>MAZDAK ZAMINPAIMA</t>
  </si>
  <si>
    <t>971|52-9251919</t>
  </si>
  <si>
    <t>971|9251919</t>
  </si>
  <si>
    <t>BILAL NIHAL CHISHTY</t>
  </si>
  <si>
    <t>971|50-4820683</t>
  </si>
  <si>
    <t>TAREK MOHAMED EL MOTASSEEM ABDEL GHANY ABDALLA</t>
  </si>
  <si>
    <t>971|50-5044706</t>
  </si>
  <si>
    <t>971|5050447061</t>
  </si>
  <si>
    <t>YOUSRA SALIBI</t>
  </si>
  <si>
    <t xml:space="preserve">NASSER SADAM BAVI </t>
  </si>
  <si>
    <t>ELIE GEORGE FAKHOURY</t>
  </si>
  <si>
    <t>RAWIA BEYHUM</t>
  </si>
  <si>
    <t>RAJWAH RASHID A ALKUHAYMI</t>
  </si>
  <si>
    <t>MAZEN ABDELWAHAB MOUHTASSEB</t>
  </si>
  <si>
    <t>BASSAM FAHED ALBITAR</t>
  </si>
  <si>
    <t>bitarb@hamptonsuae.com</t>
  </si>
  <si>
    <t>AHMED IBRAHIM</t>
  </si>
  <si>
    <t>ALMOTAZ IBRAHIM</t>
  </si>
  <si>
    <t>WAJDI HASSAN ALDAGHMA</t>
  </si>
  <si>
    <t>KISHORE SHANKARLAL GOLANI</t>
  </si>
  <si>
    <t>RAVI SHANKARLAL GOLANI</t>
  </si>
  <si>
    <t>USHA JAIN</t>
  </si>
  <si>
    <t>SYED NASIR MUNEER SYED SABIR HUSSAIN JAFRY</t>
  </si>
  <si>
    <t>MASSARAT NASIR SYED NASIR MUNEER</t>
  </si>
  <si>
    <t>REZA GHAZVINI</t>
  </si>
  <si>
    <t>AISHA ALI AHMED BAJEGNI</t>
  </si>
  <si>
    <t>ithmardxb@gmail.com</t>
  </si>
  <si>
    <t>971|55-5930207</t>
  </si>
  <si>
    <t>971|555930207</t>
  </si>
  <si>
    <t>SATISH NIELSEN</t>
  </si>
  <si>
    <t>DHANESH KUMAR JAIN</t>
  </si>
  <si>
    <t>SUHAILA ALI AKBAR MOHAMED AKBARI</t>
  </si>
  <si>
    <t>UNIVERS.TECH@GMAIL.COM</t>
  </si>
  <si>
    <t>971|55-6442211</t>
  </si>
  <si>
    <t>SHAHIDA NAJAM KHAWAJA</t>
  </si>
  <si>
    <t>MAHA NAJAM KHAWAJA</t>
  </si>
  <si>
    <t>ADNAN GHABRIS</t>
  </si>
  <si>
    <t>971|504567978</t>
  </si>
  <si>
    <t xml:space="preserve">JANKADAR ABDUL KARIM ABBAS </t>
  </si>
  <si>
    <t>971|50-6324733</t>
  </si>
  <si>
    <t xml:space="preserve">RODA MOUBDI ATALLAH </t>
  </si>
  <si>
    <t>NOURA OMAR NAIM ABDULHADI</t>
  </si>
  <si>
    <t xml:space="preserve">LT FOODS MIDDLE EAST DMCC </t>
  </si>
  <si>
    <t>RDM LIMITED</t>
  </si>
  <si>
    <t>SAJID AHMED RIYAZ AHMED SHEIKH</t>
  </si>
  <si>
    <t>MAHA KHALIL GHATTAS AL SARRAF (DXB/V4907)</t>
  </si>
  <si>
    <t>MESHAL HAMAD M J ALTHANI</t>
  </si>
  <si>
    <t>MOHAMED AHMED HUSSEIN AHMED</t>
  </si>
  <si>
    <t>MERAJ ALIAKBAR HOUSHANG EBRAHIMI</t>
  </si>
  <si>
    <t>KHAJINDER SINGH MALHOTRA</t>
  </si>
  <si>
    <t>ZIAD EL HASBANI</t>
  </si>
  <si>
    <t>KAVITA KARAMCHANDANI</t>
  </si>
  <si>
    <t>LAKHMICHAND KARAMCHANDANI</t>
  </si>
  <si>
    <t>REHAN MUHAMMAD ALI SIKANDER ALI KHAN</t>
  </si>
  <si>
    <t>MOJTABA ROUHOLLAH YAR AHMADI</t>
  </si>
  <si>
    <t>NICOLI LUNA GABER NEHMA KENGER</t>
  </si>
  <si>
    <t>MUKESH MAHESH GUPTA</t>
  </si>
  <si>
    <t>KAMINI PILLAI AIYAPPAN</t>
  </si>
  <si>
    <t>PERVEZ AKHTAR</t>
  </si>
  <si>
    <t>971|50-4573994</t>
  </si>
  <si>
    <t>971|504573994</t>
  </si>
  <si>
    <t>RAMZI SUHAIL ABDULLATIFALI</t>
  </si>
  <si>
    <t>DALAL SAADEDDINE</t>
  </si>
  <si>
    <t>PANKAJ ISHWAR KESWANI</t>
  </si>
  <si>
    <t>ISHWAR NARAYANDAS KESWANI</t>
  </si>
  <si>
    <t>RAKESH KUMAR BHATIA</t>
  </si>
  <si>
    <t>MAIL@THEDAYLIGHTGROUP.COM</t>
  </si>
  <si>
    <t>AZRA SALEEM</t>
  </si>
  <si>
    <t>abidsaleem1@hotmail.com</t>
  </si>
  <si>
    <t>971|50-5533967</t>
  </si>
  <si>
    <t>971|505533967</t>
  </si>
  <si>
    <t>ANISA JUDITH ASTANI LAKE</t>
  </si>
  <si>
    <t>KHADIGA H S ZUMIT</t>
  </si>
  <si>
    <t>971|501507175</t>
  </si>
  <si>
    <t>khadiga1969@gmail.com</t>
  </si>
  <si>
    <t>971|50-1507175</t>
  </si>
  <si>
    <t>SURESH KANJI FAKIRJEE</t>
  </si>
  <si>
    <t>971|50-6249691</t>
  </si>
  <si>
    <t>971|6249691</t>
  </si>
  <si>
    <t>MAKOTO ONO</t>
  </si>
  <si>
    <t>DONG HYUN KIM</t>
  </si>
  <si>
    <t>SHAILENDRA CHAURASIA</t>
  </si>
  <si>
    <t>971|50-0505532</t>
  </si>
  <si>
    <t>971|500505532</t>
  </si>
  <si>
    <t>KHALED W KH A A ALHUNEIDI</t>
  </si>
  <si>
    <t>MICHEL JAN GHORAYEB</t>
  </si>
  <si>
    <t>JYOTISH LATA SOOD T C</t>
  </si>
  <si>
    <t>971|50-6443804</t>
  </si>
  <si>
    <t>PREM PAL SOOD</t>
  </si>
  <si>
    <t>971|0506443804</t>
  </si>
  <si>
    <t>AJIT KUMAR</t>
  </si>
  <si>
    <t>ROMANA MIRZA HUSAIN</t>
  </si>
  <si>
    <t>SALEEM UL HAQ ABRAR UL HAQ</t>
  </si>
  <si>
    <t>NEETA SURI</t>
  </si>
  <si>
    <t>ANUP SURI</t>
  </si>
  <si>
    <t>AKBAR HUSSAIN</t>
  </si>
  <si>
    <t>ANWAR HUSSAIN</t>
  </si>
  <si>
    <t>RIAD AL HAJ ALI MOHAMAD</t>
  </si>
  <si>
    <t xml:space="preserve">NAZURA TARIQ RANGOONWALA </t>
  </si>
  <si>
    <t>SKYTRACK INVESTMENTS LimiTeD</t>
  </si>
  <si>
    <t>JOULIAN TOUMA</t>
  </si>
  <si>
    <t>971|50-8966406</t>
  </si>
  <si>
    <t>971|58966406</t>
  </si>
  <si>
    <t>LEILA NAVA DHIRANI</t>
  </si>
  <si>
    <t>SADIK AHMED DHIRANI</t>
  </si>
  <si>
    <t>ALYA ALI YUNUS MOHAMED AHMED</t>
  </si>
  <si>
    <t>SHAISTA BAIG</t>
  </si>
  <si>
    <t>971|50-3280468</t>
  </si>
  <si>
    <t>ANISH KUTTAN MALATTIRI</t>
  </si>
  <si>
    <t>971|50-6580765</t>
  </si>
  <si>
    <t>971|6580765</t>
  </si>
  <si>
    <t>AZZAM AZZAM [DXB/V5333]</t>
  </si>
  <si>
    <t>GEORGETTE FAKHOURY</t>
  </si>
  <si>
    <t>YACINE ZARROUK</t>
  </si>
  <si>
    <t xml:space="preserve">MOHAMED HUSSEIN HAMED HASSAN </t>
  </si>
  <si>
    <t xml:space="preserve">JAYAMADHAVAN SIVASHANKAR </t>
  </si>
  <si>
    <t>NISREEN YAHYA A ZAKKOUT</t>
  </si>
  <si>
    <t>WASSIM HAMADE</t>
  </si>
  <si>
    <t>MAHA FALAKNAZ SAEED</t>
  </si>
  <si>
    <t>971|55-8848112</t>
  </si>
  <si>
    <t>JOSEPH AMIDI</t>
  </si>
  <si>
    <t>971|56-2965330</t>
  </si>
  <si>
    <t>YUNHE LYU</t>
  </si>
  <si>
    <t>971|50-9112744</t>
  </si>
  <si>
    <t>971|0509112744</t>
  </si>
  <si>
    <t>CHAFIC MARC DAKROUB</t>
  </si>
  <si>
    <t>971|51-0096650</t>
  </si>
  <si>
    <t>QUAIT NASSIB QUAIT YEAIL ALMENHALI</t>
  </si>
  <si>
    <t>971|050-1679898</t>
  </si>
  <si>
    <t>KIRAN JAVED</t>
  </si>
  <si>
    <t xml:space="preserve">BENJAMIN JOSEPH CROSSLAND </t>
  </si>
  <si>
    <t>971|50-4295350</t>
  </si>
  <si>
    <t>971|5042953520</t>
  </si>
  <si>
    <t>RAMIN MAHER MOHAMMED MAHER</t>
  </si>
  <si>
    <t>971|50-6544338</t>
  </si>
  <si>
    <t>SAMEER DEVENDRA DESAI</t>
  </si>
  <si>
    <t>DAKSHA SAMEER DESAI</t>
  </si>
  <si>
    <t>RAJ NAVEEN</t>
  </si>
  <si>
    <t>971|0505514071</t>
  </si>
  <si>
    <t>raj.naveen@gmail.com</t>
  </si>
  <si>
    <t>971|50-5514071</t>
  </si>
  <si>
    <t>MOHAMMED SHUJA-UDDIN</t>
  </si>
  <si>
    <t>MAMUNA BILQUIS SHUJA-UDDIN</t>
  </si>
  <si>
    <t>SAM A HASSEN</t>
  </si>
  <si>
    <t>RATAN NARAYANDAS KESWANI</t>
  </si>
  <si>
    <t>009714225 3089</t>
  </si>
  <si>
    <t>0097150652 1198</t>
  </si>
  <si>
    <t>HITESH BHAYANI</t>
  </si>
  <si>
    <t>hitesh@caprihospitality.net</t>
  </si>
  <si>
    <t>971|52-8074666</t>
  </si>
  <si>
    <t>ANISA BINTI JAMIL</t>
  </si>
  <si>
    <t xml:space="preserve">VIKRAM MOSALI REDDY </t>
  </si>
  <si>
    <t>ALYONA ALIPOVA</t>
  </si>
  <si>
    <t>KHALID IQBAL</t>
  </si>
  <si>
    <t>JACK WILLIAM WARD</t>
  </si>
  <si>
    <t>MARIAM MUNAWAR</t>
  </si>
  <si>
    <t>mibfaadi@eim.ae</t>
  </si>
  <si>
    <t>971|56-1059577</t>
  </si>
  <si>
    <t>AYSHA MUNAWER</t>
  </si>
  <si>
    <t>HAFSA MUNAWER</t>
  </si>
  <si>
    <t>YOUSUF MUNAWER</t>
  </si>
  <si>
    <t>NAJMA MUNAWER</t>
  </si>
  <si>
    <t>971|1059577</t>
  </si>
  <si>
    <t>MAGDY AHMED MAHIELDIEN MEKKY</t>
  </si>
  <si>
    <t>MUHAMMAD NASEEM MUHAMMAD SHAFI</t>
  </si>
  <si>
    <t>SALAH ABDELRAHMAN MOHAMED BUKHATIR</t>
  </si>
  <si>
    <t>5683444-06</t>
  </si>
  <si>
    <t>PAPER LINK INTERNATIONAL FZCO</t>
  </si>
  <si>
    <t>LINEAGE HOLDINGS LIMITED</t>
  </si>
  <si>
    <t>ASMAA HUSSEIN HAMED HASSAN</t>
  </si>
  <si>
    <t>NAGLAA HUSSEIN HAMED SAYED</t>
  </si>
  <si>
    <t>ABUBAKER AHMED</t>
  </si>
  <si>
    <t>FRANK OLIVER STELLING (DXB/V3452)</t>
  </si>
  <si>
    <t>IMAD MOGHRABI</t>
  </si>
  <si>
    <t>SYED ALI MEHDI ZAIDI</t>
  </si>
  <si>
    <t>WALID ABDUSSALAM GUETTIT</t>
  </si>
  <si>
    <t>DIALA HOTEIT</t>
  </si>
  <si>
    <t>JADE DAMAJ</t>
  </si>
  <si>
    <t>971|50-7086977</t>
  </si>
  <si>
    <t>NAZIM FAISAL ALI SAEED  SABRA</t>
  </si>
  <si>
    <t>971|0504546984</t>
  </si>
  <si>
    <t>nazimsaeed1@gmail.com</t>
  </si>
  <si>
    <t>971|50-4646984</t>
  </si>
  <si>
    <t>971|4546984</t>
  </si>
  <si>
    <t>SAMER TABBARA</t>
  </si>
  <si>
    <t>tabbara.samer@gmail.com</t>
  </si>
  <si>
    <t>SETTY RAMAKRISHNA THALLAM KRISHNAIAH</t>
  </si>
  <si>
    <t>SEYEDREZA MIR AHMAD SAFI ZADEH SHABESTARI</t>
  </si>
  <si>
    <t>HAIDEH HAMID FARAHVASH</t>
  </si>
  <si>
    <t>KHATUNBAI HABIB YUSUFALI</t>
  </si>
  <si>
    <t>HABIB MOHAMEDALI YUSUFALI</t>
  </si>
  <si>
    <t>MALIHA GHALIB</t>
  </si>
  <si>
    <t>ABDUL REHMAN AZMAT</t>
  </si>
  <si>
    <t xml:space="preserve">SHAHRUKH TAIMUR </t>
  </si>
  <si>
    <t>971|55-4710120</t>
  </si>
  <si>
    <t>971|4710120</t>
  </si>
  <si>
    <t>YASMIN HELMI SUDQI ALADHAM</t>
  </si>
  <si>
    <t>SAID M A S AL SAYYED</t>
  </si>
  <si>
    <t>FOUAD HASSAN AOUDI</t>
  </si>
  <si>
    <t>02/6772299</t>
  </si>
  <si>
    <t>PRASHANT ANAND</t>
  </si>
  <si>
    <t>almarii@dubailand.gov.ae</t>
  </si>
  <si>
    <t xml:space="preserve">HASSAN BAGHER POUYAN </t>
  </si>
  <si>
    <t>HIRAN CHAMINDA EMBULDENIYA</t>
  </si>
  <si>
    <t>SHAIKH SALEEM QAMAR</t>
  </si>
  <si>
    <t>IHSAN HUSEIN HAJI HUSEIN ALMARZOUQI</t>
  </si>
  <si>
    <t>kilani@pineandcountry.ae</t>
  </si>
  <si>
    <t>050-5543456</t>
  </si>
  <si>
    <t>SAPPHIRE HOLDINGS &amp; FINANCE LTD.</t>
  </si>
  <si>
    <t>HERITAGE OVERSEAS FZE</t>
  </si>
  <si>
    <t>FAISAL FARID</t>
  </si>
  <si>
    <t>niyaz@vpd.ae</t>
  </si>
  <si>
    <t>971|50-7292167</t>
  </si>
  <si>
    <t>SEEMA HAQ</t>
  </si>
  <si>
    <t>971|54-4432436</t>
  </si>
  <si>
    <t>FAZLEABBAS TURABALI KHAKOO</t>
  </si>
  <si>
    <t>SANDRA MARIA DASILVA</t>
  </si>
  <si>
    <t>MAJID ALAWI HUSSAIN AL SADI</t>
  </si>
  <si>
    <t>OSAMA MOHAMMED H ALSULAIM</t>
  </si>
  <si>
    <t>FATMA MANSOUR EBRAHIM AL MANSOOR</t>
  </si>
  <si>
    <t>971|50-6265599</t>
  </si>
  <si>
    <t>Lemea Dekil</t>
  </si>
  <si>
    <t>SEHR AMIR FAZAIL</t>
  </si>
  <si>
    <t>AZADEH ABDOLHAMAID SEDIGHIANI</t>
  </si>
  <si>
    <t>ABDUL KAREEM ALI ABDULLA HASAN AL MARZOUQI</t>
  </si>
  <si>
    <t>971|50-6516614</t>
  </si>
  <si>
    <t>971|506516614</t>
  </si>
  <si>
    <t>KAPIL DEWAN</t>
  </si>
  <si>
    <t>TAREK MAHMOUD ALASSADI</t>
  </si>
  <si>
    <t>MOHAMED IBRAHIM NAUSHAD JALDIN</t>
  </si>
  <si>
    <t>GNEI PRISCILLA JALDIN</t>
  </si>
  <si>
    <t>SAMERA PARACHA</t>
  </si>
  <si>
    <t>aue786@yahoo.com</t>
  </si>
  <si>
    <t>CHEN YANG</t>
  </si>
  <si>
    <t>971|50-6551538</t>
  </si>
  <si>
    <t>971|0506551538</t>
  </si>
  <si>
    <t>SHATHA A E S ESMAIL</t>
  </si>
  <si>
    <t>JUMA SAIF RASHID BIN BAKHIT ALFALASI</t>
  </si>
  <si>
    <t>821982-04</t>
  </si>
  <si>
    <t>MAZIN MOHAMMED O AL MOALLIM</t>
  </si>
  <si>
    <t>971|50-4818301</t>
  </si>
  <si>
    <t>HANI MOHAMMED O ALMOALLIM</t>
  </si>
  <si>
    <t>ROBINA NAEEM IQBAL</t>
  </si>
  <si>
    <t>NAEEM MIRZA ALI BAHDUR BAIG IQBAL</t>
  </si>
  <si>
    <t>SHIAIB MOHAMAD SHARIF ABDULRAHIM</t>
  </si>
  <si>
    <t>SAEED SAMAD KALANAKI</t>
  </si>
  <si>
    <t>2249465-04</t>
  </si>
  <si>
    <t>MERYEM AYKAL</t>
  </si>
  <si>
    <t>VERA ZAGROVIC STOJKOVIC [DXB/V3688]</t>
  </si>
  <si>
    <t>ZADORA HOLDINGS LIMITED</t>
  </si>
  <si>
    <t>JAIKISHAN PARASRAM AWTANI</t>
  </si>
  <si>
    <t>971|52-9336611</t>
  </si>
  <si>
    <t>055-7779700</t>
  </si>
  <si>
    <t xml:space="preserve">KULWANT BAHRA </t>
  </si>
  <si>
    <t>NAEEMA HUMAYUN BASHIR</t>
  </si>
  <si>
    <t>971|55-3317316</t>
  </si>
  <si>
    <t>971|0553317316</t>
  </si>
  <si>
    <t xml:space="preserve">ANKUR AHUJA </t>
  </si>
  <si>
    <t>971|50-0505503</t>
  </si>
  <si>
    <t>PRABHAT KUMAR SRIVASTAVA</t>
  </si>
  <si>
    <t>KALPANA SRIVASTAVA</t>
  </si>
  <si>
    <t>MOATASEM ADEL ABDULJABBAR</t>
  </si>
  <si>
    <t>962|79840666</t>
  </si>
  <si>
    <t>DAWOOD ADAM</t>
  </si>
  <si>
    <t>ALI AHMED OSMAN</t>
  </si>
  <si>
    <t>971|0522060600</t>
  </si>
  <si>
    <t>aosman.bus@gmail.com</t>
  </si>
  <si>
    <t>971|50-2117233</t>
  </si>
  <si>
    <t>FATEMEH EBRAHIM ALI MOHAMMADI</t>
  </si>
  <si>
    <t>MAYSOON F JAMAL</t>
  </si>
  <si>
    <t>MANEESH SINGH GAHIR</t>
  </si>
  <si>
    <t>SHAKUNTALA RAMESH AMBEKAR</t>
  </si>
  <si>
    <t>971|50-6525032</t>
  </si>
  <si>
    <t>MUNDANA MANDY DABBAGH</t>
  </si>
  <si>
    <t>MOHAMED ASHRAF SHAHUL AMEED</t>
  </si>
  <si>
    <t>971|0559006423</t>
  </si>
  <si>
    <t>ASHRAF@YAHOO.COM</t>
  </si>
  <si>
    <t>971|55-9006423</t>
  </si>
  <si>
    <t>971|506131809</t>
  </si>
  <si>
    <t>KUNAL KUMAR MALANI</t>
  </si>
  <si>
    <t>SHEIKH MOHAMMAD AKHTAR</t>
  </si>
  <si>
    <t>akhta99@gmail.com</t>
  </si>
  <si>
    <t>971|50-6765931</t>
  </si>
  <si>
    <t>971|6765931</t>
  </si>
  <si>
    <t xml:space="preserve">RAM ASKARANDAS PANCHOLIA </t>
  </si>
  <si>
    <t xml:space="preserve">GOPAL RAM PANCHOLIA </t>
  </si>
  <si>
    <t>RAFIC SAADEH (DXB/V4503)</t>
  </si>
  <si>
    <t>KHURSHID VAKIL</t>
  </si>
  <si>
    <t>MOHAMMED RASHID HUSSEIN ISMAIL</t>
  </si>
  <si>
    <t>ESSAM ABDULAMIR HAMADI ALFADHLI ALTAMIMI</t>
  </si>
  <si>
    <t>971|50-6464099</t>
  </si>
  <si>
    <t>ESSAM ABDULAMIR ALFADHLI ALTAMIMI</t>
  </si>
  <si>
    <t>AMIRZAI SANGIN</t>
  </si>
  <si>
    <t>971|50-1896123</t>
  </si>
  <si>
    <t>NADA ABDULHAMID AHMAD ABDULHAMID ALZAROONI</t>
  </si>
  <si>
    <t>SHEIKH TARIQ KARIM KAPUR SHEIKH ABDUL KARIM KAPUR</t>
  </si>
  <si>
    <t>BASSEL ELIAS SHAMMAS</t>
  </si>
  <si>
    <t>971|5513391</t>
  </si>
  <si>
    <t>971|050-5513391</t>
  </si>
  <si>
    <t>NIMT KHANU S JIWANI</t>
  </si>
  <si>
    <t>SHAFIQ SHERMOHAMED JIWANI</t>
  </si>
  <si>
    <t>MOHAND LARBI DRIF</t>
  </si>
  <si>
    <t>drif_larbi@yahoo.fr</t>
  </si>
  <si>
    <t>971|50-9491263</t>
  </si>
  <si>
    <t>VIDYUT WADHWA</t>
  </si>
  <si>
    <t>MUNA SIDDIQUI</t>
  </si>
  <si>
    <t>FARIDA AHMAD SIDDIQUI</t>
  </si>
  <si>
    <t>YUNIB AHMAD SIDDIQUI</t>
  </si>
  <si>
    <t>ZAHIR NASSER</t>
  </si>
  <si>
    <t xml:space="preserve">  NATARAJAN SRINIVASAN </t>
  </si>
  <si>
    <t>MOHAMMAD YOUSUF AAMIR MOHAMMAD ISMAIL</t>
  </si>
  <si>
    <t>POURIA DEHGHANI</t>
  </si>
  <si>
    <t>971|55-5722475</t>
  </si>
  <si>
    <t>971|555722475</t>
  </si>
  <si>
    <t>CHEA HYUN YOU</t>
  </si>
  <si>
    <t>stina32@hotmail.com</t>
  </si>
  <si>
    <t>ABDUL RASHEED SEERA VALAPPIL HASSAN KUNHI</t>
  </si>
  <si>
    <t>971|50-2220628</t>
  </si>
  <si>
    <t>ABDULAZIZ JOOSUB</t>
  </si>
  <si>
    <t>SHAMIM JOOSUB</t>
  </si>
  <si>
    <t>ALI HAIDER KARMALI</t>
  </si>
  <si>
    <t>MOSHIN HUSEIN KARMALI</t>
  </si>
  <si>
    <t>PHILIP STUART SHARPLES</t>
  </si>
  <si>
    <t>971|50-4588407</t>
  </si>
  <si>
    <t>971|504588407</t>
  </si>
  <si>
    <t>FAWAD JAHANZEB SAEED</t>
  </si>
  <si>
    <t>ANSHUL BAGAI</t>
  </si>
  <si>
    <t>INDIRA BAGAI</t>
  </si>
  <si>
    <t>ABDULLAH SAIF SALEEM AL KIYUMI</t>
  </si>
  <si>
    <t xml:space="preserve">SANJAY KUMAR SINGHANIA </t>
  </si>
  <si>
    <t>varioform@hotmail.com</t>
  </si>
  <si>
    <t>971|55-8837524</t>
  </si>
  <si>
    <t>971|558837524</t>
  </si>
  <si>
    <t>MOHAMMED M ANWER AL NEAIMA</t>
  </si>
  <si>
    <t>MARY GRACE JACOBS</t>
  </si>
  <si>
    <t>WAIL ALA YOSSIF ASHKURI</t>
  </si>
  <si>
    <t>SAFA ASH KURI</t>
  </si>
  <si>
    <t>971|55-4145210</t>
  </si>
  <si>
    <t>971|554145210</t>
  </si>
  <si>
    <t>RANIA ABDULLAH MOHAMED FATAHLLAH</t>
  </si>
  <si>
    <t xml:space="preserve">HANY ABDEL ELAH A. ABU OMAR </t>
  </si>
  <si>
    <t>NAMRITA NARESH DARYANANI</t>
  </si>
  <si>
    <t>NARESH DARYANANI DEWANDAS</t>
  </si>
  <si>
    <t>MUHAMMAD UMER MUHAMMAD IKRAM</t>
  </si>
  <si>
    <t>04/4268051</t>
  </si>
  <si>
    <t>SYED MUHAMMAD ALI SHAH</t>
  </si>
  <si>
    <t>ZAINAB ALI</t>
  </si>
  <si>
    <t>SOUZAN ELSAYED MOHAMED ELSAYED ABOU ZYADA</t>
  </si>
  <si>
    <t>OMNEYA FOUAD SHOHAYEB</t>
  </si>
  <si>
    <t>HONG LAN</t>
  </si>
  <si>
    <t>LOUISA741109@GMAIL.COM</t>
  </si>
  <si>
    <t>971|50-4547380</t>
  </si>
  <si>
    <t>AHMED MOHAMMED SALEM MASOUD ALDHAHERI</t>
  </si>
  <si>
    <t>971|0504174107</t>
  </si>
  <si>
    <t>MAHMOUDD@BINSALEM.AE</t>
  </si>
  <si>
    <t>971|50-4174107</t>
  </si>
  <si>
    <t>SYED NAYYER HUSSAIN</t>
  </si>
  <si>
    <t>NAYYERSHUSSAIN07@HOTMAIL.COM</t>
  </si>
  <si>
    <t>971|50-2934557</t>
  </si>
  <si>
    <t>971|502934557</t>
  </si>
  <si>
    <t>JALAL KHALID</t>
  </si>
  <si>
    <t>PAUL MCCONVILLE</t>
  </si>
  <si>
    <t>XIA ZHANG</t>
  </si>
  <si>
    <t>GURMEET SINGH BATRA</t>
  </si>
  <si>
    <t>LALITHA KRISHNAN</t>
  </si>
  <si>
    <t>SUBRAMANIAN KRISHNAN</t>
  </si>
  <si>
    <t>RAHEEL IQBAL MUHAMMAD IQBAL</t>
  </si>
  <si>
    <t>HUNG KAI JOR</t>
  </si>
  <si>
    <t>JOE NAOUM</t>
  </si>
  <si>
    <t>ANDREA GAIL BAILEY</t>
  </si>
  <si>
    <t>NIGEL ANTHONY BAILEY</t>
  </si>
  <si>
    <t>AMIN HAFEZ KHAIRALLAH</t>
  </si>
  <si>
    <t>JOHANNA BENAVIDES</t>
  </si>
  <si>
    <t>MAHYAR KAMYAB</t>
  </si>
  <si>
    <t>971|52-2550125</t>
  </si>
  <si>
    <t>AZIZA HAILE YADO</t>
  </si>
  <si>
    <t>PRUDENCE GLOBAL OPERATION DMCC</t>
  </si>
  <si>
    <t>ALEXANDRA BORISOVA</t>
  </si>
  <si>
    <t>AYESHA OMAIR KURESHI</t>
  </si>
  <si>
    <t>OMAIR AMANAT KURESHI</t>
  </si>
  <si>
    <t>YELENA DEMIR</t>
  </si>
  <si>
    <t>ARMAGAN DEMIR</t>
  </si>
  <si>
    <t>LISA MARIE NUSSBAUM</t>
  </si>
  <si>
    <t>971|50-9073100</t>
  </si>
  <si>
    <t>971|0509073100</t>
  </si>
  <si>
    <t>CHONG KAR YAN</t>
  </si>
  <si>
    <t>971|0551001124</t>
  </si>
  <si>
    <t>971|55-1001124</t>
  </si>
  <si>
    <t>TARANJEET KAUR SABHARWAL</t>
  </si>
  <si>
    <t>GURUPREET SINGH SABHARWL</t>
  </si>
  <si>
    <t>MOHAMED MAHMOUD ABDULRAHIM ALNOORI</t>
  </si>
  <si>
    <t>971|0509447766</t>
  </si>
  <si>
    <t>971|50-4784444</t>
  </si>
  <si>
    <t>MANOJ GULATI</t>
  </si>
  <si>
    <t>MANOJ.GULATI@NSN.COM</t>
  </si>
  <si>
    <t>VIBHU KHERA</t>
  </si>
  <si>
    <t>VIBHUKHORA@HOTMAIL.COM</t>
  </si>
  <si>
    <t>ADRIAN FLORIN UNGUREANU</t>
  </si>
  <si>
    <t>971|55-7527742</t>
  </si>
  <si>
    <t>YANN MOUJAWAZ USAGE MARTINI</t>
  </si>
  <si>
    <t>ADIL AQIL MOHAMMED ABDULLA ALRAFI</t>
  </si>
  <si>
    <t>GOSALIA SANDIP JAYANTILAL</t>
  </si>
  <si>
    <t>SMITA SANDIP GOSALIA</t>
  </si>
  <si>
    <t>FATMA BATTIKH</t>
  </si>
  <si>
    <t>KALIAN SINGH GARMEK SINGH</t>
  </si>
  <si>
    <t>971|50-0561748</t>
  </si>
  <si>
    <t>971|0561748493</t>
  </si>
  <si>
    <t>HANI GEORGE DERIAS SOURIAL</t>
  </si>
  <si>
    <t>971|50-0529556</t>
  </si>
  <si>
    <t>971|0529556388</t>
  </si>
  <si>
    <t>HASSAN AMIRI</t>
  </si>
  <si>
    <t>slider@emirate.net.ae</t>
  </si>
  <si>
    <t>971|50-6443680</t>
  </si>
  <si>
    <t>WINNYFRED VIVIAN SALDANHA</t>
  </si>
  <si>
    <t>971|50-7785035</t>
  </si>
  <si>
    <t>VIVIAN HENRY SALDANHA</t>
  </si>
  <si>
    <t>971|55-5924098</t>
  </si>
  <si>
    <t>971|5924098</t>
  </si>
  <si>
    <t>QIXIONG CHEN</t>
  </si>
  <si>
    <t>971|50-1676888</t>
  </si>
  <si>
    <t>ZELJKO POTKONJAK</t>
  </si>
  <si>
    <t>FATIMA MOHAMED HADI SHAHIDI</t>
  </si>
  <si>
    <t>NADIA KHAWAJA MD ASAD</t>
  </si>
  <si>
    <t>ABDUL AZIZ ALI ABDO ALHAJ ALHEMEIRI</t>
  </si>
  <si>
    <t>FARZAD SEIFADINI</t>
  </si>
  <si>
    <t>KHUB CHAND</t>
  </si>
  <si>
    <t>971|52-9110189</t>
  </si>
  <si>
    <t>971|529110189</t>
  </si>
  <si>
    <t>TIEMOKO AMADOU KEITA</t>
  </si>
  <si>
    <t xml:space="preserve">SAMPAT KAMATH </t>
  </si>
  <si>
    <t>FREDERIC SALLOUM</t>
  </si>
  <si>
    <t>BATOOL MAJED</t>
  </si>
  <si>
    <t>farzaneh.majed@hotmail.com</t>
  </si>
  <si>
    <t>971|50-7782601</t>
  </si>
  <si>
    <t xml:space="preserve">PRAKASH CHANDRABALAN </t>
  </si>
  <si>
    <t>PRAKASH VIDYABHAVANI</t>
  </si>
  <si>
    <t>NINAN OOMMEN</t>
  </si>
  <si>
    <t>ZAURBEK MIRZOEV</t>
  </si>
  <si>
    <t>ZINAIDA MARTANUKAEVA</t>
  </si>
  <si>
    <t>BONDY COMMERCIAL INC</t>
  </si>
  <si>
    <t>TAREK SALIM SHAKHACHIRO</t>
  </si>
  <si>
    <t>SATVINDER SINGH BHATIA</t>
  </si>
  <si>
    <t>971|0554258800</t>
  </si>
  <si>
    <t>971|55-4258800</t>
  </si>
  <si>
    <t>ARCHANA VIRINDER KUMAR SALLYSINGH</t>
  </si>
  <si>
    <t>971|0504258800</t>
  </si>
  <si>
    <t>971|50-4258800</t>
  </si>
  <si>
    <t xml:space="preserve">UMESH KUMAR KANTILAL GOSALIA </t>
  </si>
  <si>
    <t>971|50-6548046</t>
  </si>
  <si>
    <t>NAZANIN ALEYASEEN</t>
  </si>
  <si>
    <t>ASHOK KUMAR KANJANI</t>
  </si>
  <si>
    <t>kanjani_a@hotmail.com</t>
  </si>
  <si>
    <t>971|55-4260000</t>
  </si>
  <si>
    <t xml:space="preserve">AMJAD SABRIE SHAKER </t>
  </si>
  <si>
    <t>HIBA.AMJEDSABRI@GMAIL.COM</t>
  </si>
  <si>
    <t>FIDEL LEONARDO SANCHEZ LOPEZ</t>
  </si>
  <si>
    <t>971|50-2298877</t>
  </si>
  <si>
    <t>MOHAMED ABDULMONAIM HASAN ELKAAMI</t>
  </si>
  <si>
    <t>DICKY JOSE</t>
  </si>
  <si>
    <t>04/29569906</t>
  </si>
  <si>
    <t>SHAKIL AHMED KHAN</t>
  </si>
  <si>
    <t>KAYAN MOHD ALI ABDULRAHIM ALAWADHI</t>
  </si>
  <si>
    <t>FERESHTA AHMAD FAROOQI</t>
  </si>
  <si>
    <t>04/2814991</t>
  </si>
  <si>
    <t>EDACHALIL RAMAKRISHNAN SHINE</t>
  </si>
  <si>
    <t>971|50-5527800</t>
  </si>
  <si>
    <t>FARSHAD NIKOKAR ZANJANI</t>
  </si>
  <si>
    <t>CLAIRE ZANJANI</t>
  </si>
  <si>
    <t>ALI HASEN DEBAJI</t>
  </si>
  <si>
    <t>ANUBHAV AKHILESH AGARWAL AGARWAL</t>
  </si>
  <si>
    <t>anubhavagl@gmail.com</t>
  </si>
  <si>
    <t>971|56-1778092</t>
  </si>
  <si>
    <t>971|561778092</t>
  </si>
  <si>
    <t>MOHAMMED ABDULLAH J ABOLFARAJ</t>
  </si>
  <si>
    <t>PRADYUMN WADHWA</t>
  </si>
  <si>
    <t>vidyut.wadhwa@gmail.com</t>
  </si>
  <si>
    <t>971|52-9285209</t>
  </si>
  <si>
    <t>971|529285209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</si>
  <si>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</si>
  <si>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</si>
  <si>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</si>
  <si>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</si>
  <si>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</si>
  <si>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</si>
  <si>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</si>
  <si>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</si>
  <si>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</si>
  <si>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GUIYOU ZHANG</t>
  </si>
  <si>
    <t>971|55-5255577</t>
  </si>
  <si>
    <t>EYAS SAMEER I ALHAJERY</t>
  </si>
  <si>
    <t>eyas.alhajery@gmail.com</t>
  </si>
  <si>
    <t>YASMIN KHATOON</t>
  </si>
  <si>
    <t>MOHAMMAD HASINUL HAQUE</t>
  </si>
  <si>
    <t>AHMED MOHAMMED ELHADY ELMAHDAWY</t>
  </si>
  <si>
    <t>971|509522269</t>
  </si>
  <si>
    <t>971|50-9522269</t>
  </si>
  <si>
    <t>FAWZIA AHMED EL MAHDAWI</t>
  </si>
  <si>
    <t>AHMED EL HADY EL MAHDAYW</t>
  </si>
  <si>
    <t>971|509522264</t>
  </si>
  <si>
    <t>971|50-5095222</t>
  </si>
  <si>
    <t>LAMIA AHMED EL MAHDAWY</t>
  </si>
  <si>
    <t>ERIC DAABOUL</t>
  </si>
  <si>
    <t>HOSSEIN MOHAMMAD BABAAHMADI DARKHAZINEH</t>
  </si>
  <si>
    <t>ZUHAIR A M SAAD</t>
  </si>
  <si>
    <t>PAMELA ANNETTE ONEILL</t>
  </si>
  <si>
    <t>TONY PATRICK ONEILL</t>
  </si>
  <si>
    <t xml:space="preserve">KISHORE NARAINDAS BHAMBHANI </t>
  </si>
  <si>
    <t xml:space="preserve">BHARIT KISHORE BHAMBHANI </t>
  </si>
  <si>
    <t>HAMID REZA JAFARI</t>
  </si>
  <si>
    <t>ENAS KAMEL HANNA LOUZY</t>
  </si>
  <si>
    <t>MAMDOUH RAMSIS AYAD MARCUS</t>
  </si>
  <si>
    <t>WASSIM ZUHAIR MOUKAHHAL</t>
  </si>
  <si>
    <t>PAULA SALIM ABOU SAMRA</t>
  </si>
  <si>
    <t>NADER ELIAS ELAHMAR</t>
  </si>
  <si>
    <t>SHAHAR MUSHTAQ VAKIL</t>
  </si>
  <si>
    <t>UPJINDER KAUR</t>
  </si>
  <si>
    <t>971|50-6418054</t>
  </si>
  <si>
    <t>971|506418054</t>
  </si>
  <si>
    <t>MANINDER PAL SINGH</t>
  </si>
  <si>
    <t>MALIHA AZIZ MUHAMMAD TALIB AZIZ</t>
  </si>
  <si>
    <t>maliha_aziz@hotmail.com</t>
  </si>
  <si>
    <t>971|52-9171232</t>
  </si>
  <si>
    <t>971|529171232</t>
  </si>
  <si>
    <t>KAVERI PALANIAPPAN</t>
  </si>
  <si>
    <t>palnac@gmail.com</t>
  </si>
  <si>
    <t>971|50-6855858</t>
  </si>
  <si>
    <t>971|056855858</t>
  </si>
  <si>
    <t>MAHER ABBOUD AOUN</t>
  </si>
  <si>
    <t>971|52-6318464</t>
  </si>
  <si>
    <t>971|0526318464</t>
  </si>
  <si>
    <t>IREK KUBAGUSHEV</t>
  </si>
  <si>
    <t>SAHAR ADANA FATAYERJI</t>
  </si>
  <si>
    <t xml:space="preserve">SAKHER SUFYAN SALEH ALSHAWWA </t>
  </si>
  <si>
    <t>971|50-6570097</t>
  </si>
  <si>
    <t>971|506570097</t>
  </si>
  <si>
    <t>NAHID FATIMA RAHEEM KHAN</t>
  </si>
  <si>
    <t>971|55-8941845</t>
  </si>
  <si>
    <t>MARYAM GHAZVINI</t>
  </si>
  <si>
    <t>MAGUED MOKHTAR HANNA BASTA</t>
  </si>
  <si>
    <t>maged.basta@gmail.com</t>
  </si>
  <si>
    <t>971|50-4552706</t>
  </si>
  <si>
    <t>971|0504552706</t>
  </si>
  <si>
    <t>DINA WAGUIH AWADALLA ASSAAD (DXB/V1737)</t>
  </si>
  <si>
    <t>LALAZAR FAQIRULLAH JAN</t>
  </si>
  <si>
    <t>EYAD NIMRAN MUSBAH ALRAMLAWI</t>
  </si>
  <si>
    <t>MINOO JALIL HOSSAIN ZADEH</t>
  </si>
  <si>
    <t>CARL ANWAR TOMA</t>
  </si>
  <si>
    <t>HAYA M. A. ALMAZID</t>
  </si>
  <si>
    <t>SHANSHAN WANG</t>
  </si>
  <si>
    <t>971|50-8402433</t>
  </si>
  <si>
    <t>971|0508402433</t>
  </si>
  <si>
    <t>MAHER ANWER TAG MOHAMED</t>
  </si>
  <si>
    <t>NADER GEORGE CUSTANDI NUQUL</t>
  </si>
  <si>
    <t>AGUEYI STEPHANE PACOME PRISLE NIANGO</t>
  </si>
  <si>
    <t>JEAN MICHEL GAUTHIER</t>
  </si>
  <si>
    <t>SABINE CHALLAH HANNOUCHE</t>
  </si>
  <si>
    <t>ALI HABIBIAN</t>
  </si>
  <si>
    <t>FARID GHASEMZADEH MOJAVERI</t>
  </si>
  <si>
    <t>FARIDGHASEMZADEH@YAHOO.COM</t>
  </si>
  <si>
    <t>971|50-8712847</t>
  </si>
  <si>
    <t>971|2250532</t>
  </si>
  <si>
    <t>ABDULHUSSEIN ALI ABDULHUSSEIN ALKHATEEB</t>
  </si>
  <si>
    <t>AHSAN ALI GHAZANFAR ALI</t>
  </si>
  <si>
    <t>ERUM AURANGZEB AURANGZEA LATIF</t>
  </si>
  <si>
    <t>ASIM BAKHTIYAR BAKHTIYAR KHAN</t>
  </si>
  <si>
    <t>971|56-6964072</t>
  </si>
  <si>
    <t>971|566964072</t>
  </si>
  <si>
    <t>MOHAMMADHADI MOMENIN</t>
  </si>
  <si>
    <t>971|50-7958657</t>
  </si>
  <si>
    <t>971|0507658657</t>
  </si>
  <si>
    <t>IMAD RASHED DAJANI</t>
  </si>
  <si>
    <t>AZAM KHURSHID HAK</t>
  </si>
  <si>
    <t>ANEEZA SIDDIQUI</t>
  </si>
  <si>
    <t>RAMY ABDALLAH ABDELAL ATALLAH (DXB/V2773)</t>
  </si>
  <si>
    <t>AZIZ AL SAMAWI</t>
  </si>
  <si>
    <t>971|50-4584034</t>
  </si>
  <si>
    <t>MAHA SADIQ HUSSAIN</t>
  </si>
  <si>
    <t>THOMAS FINKBEINER</t>
  </si>
  <si>
    <t>MYRAIDA RIVERA DE FINKBEINER</t>
  </si>
  <si>
    <t>SALONI AGGARWAL</t>
  </si>
  <si>
    <t>ANAND PURUSHOTTAMRAO BANSAL</t>
  </si>
  <si>
    <t>JULIO DOMINGUEZ</t>
  </si>
  <si>
    <t>jd@almaak.ae</t>
  </si>
  <si>
    <t>971|50-3576688</t>
  </si>
  <si>
    <t>971|503576688</t>
  </si>
  <si>
    <t>CHARBEL FADEL</t>
  </si>
  <si>
    <t>MARKO MIHA ILOVIC</t>
  </si>
  <si>
    <t>971|50-8446510</t>
  </si>
  <si>
    <t>971|508446510</t>
  </si>
  <si>
    <t>JAHANGIR BYBORDI (DX)</t>
  </si>
  <si>
    <t>NADIM BARDAWIL</t>
  </si>
  <si>
    <t>971|50-5380038</t>
  </si>
  <si>
    <t>971|505380038</t>
  </si>
  <si>
    <t>SEHBA AHMED</t>
  </si>
  <si>
    <t>KARIM SHIYAB</t>
  </si>
  <si>
    <t>MANEESH KAUSHIK</t>
  </si>
  <si>
    <t>KEVIN RICHARD SOUTHAM</t>
  </si>
  <si>
    <t>CLAIR JANE SOUTHAM</t>
  </si>
  <si>
    <t>DARSHAN YESHWANT MEHTA</t>
  </si>
  <si>
    <t>ALISTAIR JAMES HOWARTH</t>
  </si>
  <si>
    <t>MOHAMMAD AHMAD ALI SAEED ALSHAMSI</t>
  </si>
  <si>
    <t>YANGLU DING</t>
  </si>
  <si>
    <t>LEI ZHANG</t>
  </si>
  <si>
    <t>ASLAM SUBEDAR</t>
  </si>
  <si>
    <t>JAMALA SUBEDAR</t>
  </si>
  <si>
    <t>SIHAM AHMED HASB ELRASOUL ABU ELGASIM</t>
  </si>
  <si>
    <t>SAMAR AHMED HASSAB ELRASOUL ABUELQASIM</t>
  </si>
  <si>
    <t>NITA BIZHAN ZAJI</t>
  </si>
  <si>
    <t xml:space="preserve">SEHAR MAHOOD ADIL </t>
  </si>
  <si>
    <t>MOHAMMAD NAEEM BHATTI</t>
  </si>
  <si>
    <t>SEHAM HANIF MOHAMMAD HANIF</t>
  </si>
  <si>
    <t>KRISHNAMOORTHY VENKATRAMAN</t>
  </si>
  <si>
    <t>shankari@emirates.net.ae</t>
  </si>
  <si>
    <t>KRISHNAMURTHY UMASHANKARI</t>
  </si>
  <si>
    <t>USAMA MOHAMMED AWAD I NOURI</t>
  </si>
  <si>
    <t>EMAN RASMI ASSAD HAMSHARI</t>
  </si>
  <si>
    <t>SHERMEEN YAHYA YAHYA SALEEM</t>
  </si>
  <si>
    <t xml:space="preserve">SHIVAM AHLUWALIA </t>
  </si>
  <si>
    <t>KHALID GHAZI MUSLIH SMADI</t>
  </si>
  <si>
    <t>971|50-6501094</t>
  </si>
  <si>
    <t>971|6501094</t>
  </si>
  <si>
    <t>MUZAFFAR AHMAD BUTT</t>
  </si>
  <si>
    <t xml:space="preserve">MUDAKKAMANNIL GEORGE JACOB </t>
  </si>
  <si>
    <t>971|50-0563269</t>
  </si>
  <si>
    <t>SAIFUDDIN NAJMUDDIN LOKHANDWALA</t>
  </si>
  <si>
    <t>AYESHA SHAHZAD</t>
  </si>
  <si>
    <t>MOHIT LAMBA</t>
  </si>
  <si>
    <t>lambamp@yahoo.co.uk</t>
  </si>
  <si>
    <t>971|50-6457835</t>
  </si>
  <si>
    <t>PRIYADARSHINI LAMBA</t>
  </si>
  <si>
    <t>ALI QASEM OBAID SALEM AL MASHJARI</t>
  </si>
  <si>
    <t>MR_Q1@HOTMAIL.COM</t>
  </si>
  <si>
    <t>EDGAR D ALMENDRA QURESHI</t>
  </si>
  <si>
    <t>KUTUBUDDIN MANSOOR ALI</t>
  </si>
  <si>
    <t>971|55-1117863</t>
  </si>
  <si>
    <t>971|0503449670</t>
  </si>
  <si>
    <t>ADEL HAMDAN</t>
  </si>
  <si>
    <t>SARASWATI J TUMULURI</t>
  </si>
  <si>
    <t>GANESH SURYANARAYANAN</t>
  </si>
  <si>
    <t>MUHAMMAD FAWAD AKHTAR</t>
  </si>
  <si>
    <t>MOHAMMAD UMAR ZUBERI</t>
  </si>
  <si>
    <t>LAU YIN KOON</t>
  </si>
  <si>
    <t>971|50-1079245</t>
  </si>
  <si>
    <t>971|1079245</t>
  </si>
  <si>
    <t>KHERMAN MOHAMMADRAHIM KASRAEI</t>
  </si>
  <si>
    <t>971|50-0659902</t>
  </si>
  <si>
    <t>971|06599020</t>
  </si>
  <si>
    <t>ANOOP KUMAR KARANI</t>
  </si>
  <si>
    <t>akarani@eim.ae</t>
  </si>
  <si>
    <t>971|55-5651900</t>
  </si>
  <si>
    <t>971|555651900</t>
  </si>
  <si>
    <t xml:space="preserve">SHEIKH FURQAN MAJEED THAPUR </t>
  </si>
  <si>
    <t xml:space="preserve">SHEIKH FAISAL MAJEED THAPAR </t>
  </si>
  <si>
    <t>971|50-2333863</t>
  </si>
  <si>
    <t>SHEIKH FAIZAN MAJEED THAPER</t>
  </si>
  <si>
    <t>ABDULHOSSEIN TAHER SHARIAT JAFFARI</t>
  </si>
  <si>
    <t>KHALIFA ESSA KHALIFA ALFALASI</t>
  </si>
  <si>
    <t>khalifa@hotmail.com</t>
  </si>
  <si>
    <t>MUHAMMAD BILAL CHAUDHRY</t>
  </si>
  <si>
    <t>FAISAL HUDA</t>
  </si>
  <si>
    <t>971|043431316</t>
  </si>
  <si>
    <t>faisal_huda@yahoo.com</t>
  </si>
  <si>
    <t>971|50-1496259</t>
  </si>
  <si>
    <t>971|501496259</t>
  </si>
  <si>
    <t>SHAMEER AHAMED HAMID SULTAN SADIQUE ALI</t>
  </si>
  <si>
    <t>971|527723786</t>
  </si>
  <si>
    <t>971|52-7723789</t>
  </si>
  <si>
    <t>GILBERT AYOUB</t>
  </si>
  <si>
    <t>971|55-2137428</t>
  </si>
  <si>
    <t>ADEL FADHEL HUSSEIN BIN HADI</t>
  </si>
  <si>
    <t>UPCREEK HOLDINGS LIMITED</t>
  </si>
  <si>
    <t>3479769-04</t>
  </si>
  <si>
    <t>BASEL KARIM DIMITRY ASSAF</t>
  </si>
  <si>
    <t>LUTZ BRUCKNER</t>
  </si>
  <si>
    <t>CHERIAN MATHEW</t>
  </si>
  <si>
    <t>cherian7@yahoo.com</t>
  </si>
  <si>
    <t>971|50-6243406</t>
  </si>
  <si>
    <t>971|0506243406</t>
  </si>
  <si>
    <t>WARVAN TAHSEEN ISMAEL ALTAMAR [DXB/V3313]</t>
  </si>
  <si>
    <t>MUNISH MEHRA</t>
  </si>
  <si>
    <t>971|50-4569615</t>
  </si>
  <si>
    <t>REEMA MEHRA</t>
  </si>
  <si>
    <t>971|50-3507259</t>
  </si>
  <si>
    <t>LAILA ABDULRAHMAN MOHAMMAD SH. FARAIDOONI</t>
  </si>
  <si>
    <t>GHADEER BASSAM SAMAN ALYACOUB</t>
  </si>
  <si>
    <t>AMER ADNAN SALAMEH ALHADDADIN</t>
  </si>
  <si>
    <t>amer.haddadin@abbott.com</t>
  </si>
  <si>
    <t>JANE NEILL</t>
  </si>
  <si>
    <t>PORUS JEMSHED IRANI</t>
  </si>
  <si>
    <t>GHADA JULIA KHOURY</t>
  </si>
  <si>
    <t>HANS RAJ SACHDEVA</t>
  </si>
  <si>
    <t>971|50-6317365</t>
  </si>
  <si>
    <t xml:space="preserve">IVAN ABRAHIM VANDERHYDEN </t>
  </si>
  <si>
    <t>DANA ABDULRAHMAN MOHD SHARIF FARIDOONI</t>
  </si>
  <si>
    <t>dana.faraidooni@gmail.com</t>
  </si>
  <si>
    <t>RASHED ABDULLA ALI BINARAB</t>
  </si>
  <si>
    <t>5750999-06</t>
  </si>
  <si>
    <t>SHAHLA RAHMAN</t>
  </si>
  <si>
    <t>HENRI LABAT</t>
  </si>
  <si>
    <t>971|56-1758332</t>
  </si>
  <si>
    <t>RAVI BHARDWAJ</t>
  </si>
  <si>
    <t>BIBI ZOHRA SANGIN (DXB/V3579)</t>
  </si>
  <si>
    <t>ASEEM GROVER</t>
  </si>
  <si>
    <t>FAWZIA AHMED</t>
  </si>
  <si>
    <t>KEITH JAMES BULLEN</t>
  </si>
  <si>
    <t>ILINAZ MASOUD BAHRAMI FERIDOUNI</t>
  </si>
  <si>
    <t>971|56-2561525</t>
  </si>
  <si>
    <t>971|562561525</t>
  </si>
  <si>
    <t>JIHAD M. EID MEKAWI</t>
  </si>
  <si>
    <t>KAMALJITH HURRYCHURN</t>
  </si>
  <si>
    <t>hurrychurnk@hotmail.com</t>
  </si>
  <si>
    <t>MOHAMED JAMEEL SAEED ABDALI ALKHENAIZI</t>
  </si>
  <si>
    <t>SHUBHADA SANJAY SAVKAR</t>
  </si>
  <si>
    <t>SANJAY BHALCHANDRA SAVKAR</t>
  </si>
  <si>
    <t>MLADEN MARENDIC</t>
  </si>
  <si>
    <t>FERAS ABDEL RAHMAN AHMED KALTHOUM</t>
  </si>
  <si>
    <t>AHMAD BILAL PIRZADAH</t>
  </si>
  <si>
    <t>SONIA JOHN PAUL ALUKKAS</t>
  </si>
  <si>
    <t>MOHAMAD ALI MOSTAFA ALKEYLANI</t>
  </si>
  <si>
    <t xml:space="preserve">0096626946501/2 </t>
  </si>
  <si>
    <t>JAVAID UMAR (DXB/V151</t>
  </si>
  <si>
    <t>NESREEN JAVAID</t>
  </si>
  <si>
    <t>RAMIN KHOSROW SARANG</t>
  </si>
  <si>
    <t>HISHAM ELMEKKI</t>
  </si>
  <si>
    <t>NICOLAS HAMAWI</t>
  </si>
  <si>
    <t>NIMA NARCHI</t>
  </si>
  <si>
    <t>ALIA Z Y ALAMI</t>
  </si>
  <si>
    <t>971|50-6350330</t>
  </si>
  <si>
    <t>KAMAL HAIDER JAFFERY</t>
  </si>
  <si>
    <t>4080215-04</t>
  </si>
  <si>
    <t>KIUMARS RADJOO</t>
  </si>
  <si>
    <t>kiu_radjoo@yahoo.com</t>
  </si>
  <si>
    <t>971|502047195</t>
  </si>
  <si>
    <t>NEERAJ NAND KUMAR</t>
  </si>
  <si>
    <t>NEERAJIIT@GMAIL.COM</t>
  </si>
  <si>
    <t>TOREM HOLDINGS LIMITED</t>
  </si>
  <si>
    <t>NAZAFARINE MAHROO</t>
  </si>
  <si>
    <t>971|50-1504782</t>
  </si>
  <si>
    <t>971|1504782336</t>
  </si>
  <si>
    <t>HOSSIEN TALEBLO</t>
  </si>
  <si>
    <t xml:space="preserve">MOHAMMED MAZHAR </t>
  </si>
  <si>
    <t>RAJAEE ROUHANI</t>
  </si>
  <si>
    <t>SALMA KARIM ALIBHAI</t>
  </si>
  <si>
    <t>SALMAN JAWAID JAWAID BASHIR KHAN</t>
  </si>
  <si>
    <t>971|50-6585047</t>
  </si>
  <si>
    <t>AHMAD FARZAD S/O FAZLULHAQ</t>
  </si>
  <si>
    <t>3930043-04</t>
  </si>
  <si>
    <t>MANAN PIYUSH SHAH</t>
  </si>
  <si>
    <t>RAJEEV DHARAM PAL GULATI</t>
  </si>
  <si>
    <t>971|55-2177444</t>
  </si>
  <si>
    <t>ABDULLAH HUSSEIN MUSTAFA</t>
  </si>
  <si>
    <t>ELISA MIRZOEVA</t>
  </si>
  <si>
    <t xml:space="preserve">DEEPAK GUPTA </t>
  </si>
  <si>
    <t>971|55-3746441</t>
  </si>
  <si>
    <t>NADER NURMOHAMED</t>
  </si>
  <si>
    <t>ABDOURAHMAN MOUHOUMED SAID</t>
  </si>
  <si>
    <t>ALLAN LUKE TUFFIN</t>
  </si>
  <si>
    <t>AMAL LAMEI MORCOS MAKKAR</t>
  </si>
  <si>
    <t>YOUSIF MOHAMED AHMED ERWA</t>
  </si>
  <si>
    <t>yousiferwa@gmail.com</t>
  </si>
  <si>
    <t>SISPAL DAS</t>
  </si>
  <si>
    <t>AMRAT KUMAR MAHESHWARI</t>
  </si>
  <si>
    <t>ANGARAI GANESH DORAIRAJAN</t>
  </si>
  <si>
    <t>04-5085278</t>
  </si>
  <si>
    <t xml:space="preserve">MOHAMMAD ABDULKARIM MOHAMMAD JULFAR </t>
  </si>
  <si>
    <t>majulfar@dm.gov.ae</t>
  </si>
  <si>
    <t>971|50-5533330</t>
  </si>
  <si>
    <t>IKRAM ELAHI</t>
  </si>
  <si>
    <t>HADI IZADI</t>
  </si>
  <si>
    <t>NAFISA KHOZEMA MANAGER</t>
  </si>
  <si>
    <t>971|55-4338090</t>
  </si>
  <si>
    <t>KHOZEMA ISMAEL BHOY MANAGER</t>
  </si>
  <si>
    <t>971|50-6242529</t>
  </si>
  <si>
    <t>ASHISH WADHWA</t>
  </si>
  <si>
    <t>ALI AZIZ</t>
  </si>
  <si>
    <t>Nadeem4893@yahoo.com</t>
  </si>
  <si>
    <t>971|-4251135</t>
  </si>
  <si>
    <t>92|2425113566</t>
  </si>
  <si>
    <t>SAMAN ALI AZIZ</t>
  </si>
  <si>
    <t>NASER REZAGHOLI ALLAHDINI HESAROUEYEH</t>
  </si>
  <si>
    <t>CELINE ZABAD (DXB/V2459</t>
  </si>
  <si>
    <t>OLIVIER GILLES SAGE</t>
  </si>
  <si>
    <t xml:space="preserve">KHADIJA AHMAD MOHAMMAD </t>
  </si>
  <si>
    <t>971|56-7555102</t>
  </si>
  <si>
    <t>971|567555102</t>
  </si>
  <si>
    <t>TARIQ ALI DAWOOD AL RAISI</t>
  </si>
  <si>
    <t>AHMAD ABDULMOUIN AUF</t>
  </si>
  <si>
    <t>971|50-3874767</t>
  </si>
  <si>
    <t>ABRAR KHALED JABER A S ALSABAH</t>
  </si>
  <si>
    <t>971|58-8227337</t>
  </si>
  <si>
    <t>SHAIKHAH KHALED JABER A S ALSABAH</t>
  </si>
  <si>
    <t>SALEM KHALED J A ALSABAH</t>
  </si>
  <si>
    <t>JABER KHALED J A ALSABAH</t>
  </si>
  <si>
    <t>HAMAD JABER A S ALSABAH</t>
  </si>
  <si>
    <t>SHAIKHAH T M M ALGHANIM</t>
  </si>
  <si>
    <t>SALEH T M M ALGHANIM</t>
  </si>
  <si>
    <t>HAMAD T M M ALGHANIM</t>
  </si>
  <si>
    <t>ABRAR M M ALGHANIM</t>
  </si>
  <si>
    <t>REEM M M ALGHANIM</t>
  </si>
  <si>
    <t>REBORT SIROT</t>
  </si>
  <si>
    <t>RAWAD ABDUL KADER</t>
  </si>
  <si>
    <t>971|50-7593099</t>
  </si>
  <si>
    <t>971|7893099</t>
  </si>
  <si>
    <t>HOSSAM ALZARIF</t>
  </si>
  <si>
    <t>971|50-2780209</t>
  </si>
  <si>
    <t>NISRIN ARFAN MOHAMADZAKI ALAMIN (DXB/V5118)</t>
  </si>
  <si>
    <t>OLBODE KALEJAY</t>
  </si>
  <si>
    <t>SAIDJA NICOLAI DRENTJE</t>
  </si>
  <si>
    <t>SAIDJA@gmail.com.net</t>
  </si>
  <si>
    <t>971|50-5346161</t>
  </si>
  <si>
    <t>971|0505346161</t>
  </si>
  <si>
    <t>WEAM MOHD HABRA</t>
  </si>
  <si>
    <t>MAJED ABDULLA ABDULRAZAQ ALI ALAWADHI</t>
  </si>
  <si>
    <t>6060000-02</t>
  </si>
  <si>
    <t>OMAR BELGASEM YAKOUB</t>
  </si>
  <si>
    <t>AHMAD A A A ALMAJED</t>
  </si>
  <si>
    <t>almajed78@hotmail.com</t>
  </si>
  <si>
    <t>SANTANA SIMON FILOMENO FERNANDES</t>
  </si>
  <si>
    <t>971|0556568</t>
  </si>
  <si>
    <t>971|51-0556568</t>
  </si>
  <si>
    <t>DAMIA ABOU ARAB</t>
  </si>
  <si>
    <t>VIKRAM DEVRAJ</t>
  </si>
  <si>
    <t xml:space="preserve">KAVITA DILIP COULAGI </t>
  </si>
  <si>
    <t>RUKSANA KOSER HUSSAIN</t>
  </si>
  <si>
    <t>RADHEY SHYAM VAISHNAV</t>
  </si>
  <si>
    <t>971|50-5889223</t>
  </si>
  <si>
    <t>SEEMA VAISHNAV</t>
  </si>
  <si>
    <t>ANJANA MOHAN LAL MAKER SUTHAR</t>
  </si>
  <si>
    <t>MARWA ABDULNABI ABDULLA ALSHOALA</t>
  </si>
  <si>
    <t>WAEL SAMEER ABDEL SAMAD</t>
  </si>
  <si>
    <t>971|55-1606226</t>
  </si>
  <si>
    <t>ABDALLA ALI A SHIBANI</t>
  </si>
  <si>
    <t>971|56-161571</t>
  </si>
  <si>
    <t>971|56161571</t>
  </si>
  <si>
    <t>DANY ANDRAOS NAJJAR</t>
  </si>
  <si>
    <t>najjar@emirates.net.ae</t>
  </si>
  <si>
    <t>KARISHMA DARIUS KOTWAL</t>
  </si>
  <si>
    <t>2673738-04</t>
  </si>
  <si>
    <t>OMAR KHAN LODHI</t>
  </si>
  <si>
    <t>HUMA GHAURI LODHI</t>
  </si>
  <si>
    <t>KAMRAN SHUJA CHAUDHRY</t>
  </si>
  <si>
    <t>MOHAMAD ABDULAZIZ SHANAN</t>
  </si>
  <si>
    <t>REMA AHMED M ALDIANE</t>
  </si>
  <si>
    <t>NADA Z Y ALAMI</t>
  </si>
  <si>
    <t>MAJIDAH AHMED M ALDINY</t>
  </si>
  <si>
    <t>ABDULLAH MOHAMMED S AL ATHEL</t>
  </si>
  <si>
    <t>kaadiver@me.com</t>
  </si>
  <si>
    <t>MUHAMMAD UMAIR MUHAMMAD MUNIR MEMON MEMON</t>
  </si>
  <si>
    <t>SONYA ZEHRA LAXTON</t>
  </si>
  <si>
    <t>ABDULLAH MOHAMMAD A IBRAHIM</t>
  </si>
  <si>
    <t>tamou7@gmail.com</t>
  </si>
  <si>
    <t>971|50-5406676</t>
  </si>
  <si>
    <t>971|05046676</t>
  </si>
  <si>
    <t>NASSAR JAVIER CHASSEBI</t>
  </si>
  <si>
    <t>BRITTA SOPHIA MARIA CHASSEBI</t>
  </si>
  <si>
    <t>06 5562993</t>
  </si>
  <si>
    <t>ABDULLAH MAHMOUD A NADEEM</t>
  </si>
  <si>
    <t>JILL LESLEY SMITH</t>
  </si>
  <si>
    <t>AMANDA LESLEY SMITH</t>
  </si>
  <si>
    <t>FARHAN HAMEED BAKHSHY</t>
  </si>
  <si>
    <t>TAREK ZIAD IHSAN ANABTAWI</t>
  </si>
  <si>
    <t>971|50-9108170</t>
  </si>
  <si>
    <t>971|9108170</t>
  </si>
  <si>
    <t>NOOR AWNI MOORAD SLIMAN</t>
  </si>
  <si>
    <t>971|50-3440311</t>
  </si>
  <si>
    <t>971|3440311</t>
  </si>
  <si>
    <t>MUHAMMAD ASIM SAJJAD</t>
  </si>
  <si>
    <t>HITENDRA MAHAJAN</t>
  </si>
  <si>
    <t>971|509974476</t>
  </si>
  <si>
    <t>ELIAS MOUAWAD</t>
  </si>
  <si>
    <t>971|50-6514100</t>
  </si>
  <si>
    <t>971|0506514100</t>
  </si>
  <si>
    <t>BHARAT DAYAL MANSUKHANI</t>
  </si>
  <si>
    <t>971|50-7088987</t>
  </si>
  <si>
    <t>971|0507088987</t>
  </si>
  <si>
    <t>BASHAR MOHAMMAD SULEIMAN ABDULELAH</t>
  </si>
  <si>
    <t>bobdulelah@ae.loreal.com</t>
  </si>
  <si>
    <t>AMELITA NATIVIDAD BENNETT</t>
  </si>
  <si>
    <t>ASHRAF SAMIR KHALED ABDELHAFIZ</t>
  </si>
  <si>
    <t>ANAMIKA MOHAPATRA</t>
  </si>
  <si>
    <t>DEEPAK MOHAPATRA</t>
  </si>
  <si>
    <t>RAFEK KHALIFA ELEDRISSI</t>
  </si>
  <si>
    <t>GHULAM ALI GHULAM MUHAMMAD</t>
  </si>
  <si>
    <t>IRAM QUAID JOHAR</t>
  </si>
  <si>
    <t>SAMINEH SAFAVI</t>
  </si>
  <si>
    <t>971|50-7733990</t>
  </si>
  <si>
    <t>971|0557733990</t>
  </si>
  <si>
    <t>WU HONGZHENG</t>
  </si>
  <si>
    <t>AHMED ABBAS ALI HUSSAIN</t>
  </si>
  <si>
    <t>217174  04</t>
  </si>
  <si>
    <t>MAHSA MOTAMEDI</t>
  </si>
  <si>
    <t xml:space="preserve">SHAHID AMIN SHEIKH </t>
  </si>
  <si>
    <t>971|50-6233035</t>
  </si>
  <si>
    <t>NISRINE EL HADDAD</t>
  </si>
  <si>
    <t xml:space="preserve"> FAWAZ CHAKHACHIRO</t>
  </si>
  <si>
    <t>ABDULLA RASHED ABDULRAHMAN HUSAIN BUCHEERI</t>
  </si>
  <si>
    <t>RAWEYA RASHED ABDULRAHMAN HUSAIN BUCHEERI</t>
  </si>
  <si>
    <t>NADYA AHMED ABDULLA MOHAMED</t>
  </si>
  <si>
    <t>SHAHEEN HAQUE</t>
  </si>
  <si>
    <t>MONOWARA BEGUM</t>
  </si>
  <si>
    <t>FOZIA PARVEEN</t>
  </si>
  <si>
    <t>SEEMA KANWAL</t>
  </si>
  <si>
    <t xml:space="preserve">KANWAL DEEP </t>
  </si>
  <si>
    <t>MOHAMMAD A A B ALSAFFAR</t>
  </si>
  <si>
    <t>LAILA A A M H KHAJAH</t>
  </si>
  <si>
    <t>KIRAN RAJESH SAWLANI</t>
  </si>
  <si>
    <t>VICKYSAWLANI@HOTMAIL.COM</t>
  </si>
  <si>
    <t>971|50-0558827</t>
  </si>
  <si>
    <t>971|0558827082</t>
  </si>
  <si>
    <t>SUGRA GULAMALI DUNGERSI</t>
  </si>
  <si>
    <t>92-300-8433566</t>
  </si>
  <si>
    <t>SHABBIR GULAMALI DUNGERSI</t>
  </si>
  <si>
    <t>AYMAN MOHAMED MUSA ZEIN ELABDIN</t>
  </si>
  <si>
    <t>MOMIN MOHAMED MUSA ZEIN ELABDIN</t>
  </si>
  <si>
    <t>AMIT MADANLAL LAKHANPAL</t>
  </si>
  <si>
    <t>PAOLO FALAVIGNA</t>
  </si>
  <si>
    <t>KAMAL HIRO TOLANI</t>
  </si>
  <si>
    <t>RIAH KAMAL TOLANI</t>
  </si>
  <si>
    <t>SAJIT CHERIAN MATHEW</t>
  </si>
  <si>
    <t>SABIKA ABID</t>
  </si>
  <si>
    <t>FIYAZUDDIN AADIL MOIZUDDIN</t>
  </si>
  <si>
    <t>JAVID NAJAFALI BIRJANDIAN</t>
  </si>
  <si>
    <t>TREVOR CULLINAN</t>
  </si>
  <si>
    <t>SILVER PROPERTIES HOLDINGS INC</t>
  </si>
  <si>
    <t>MAEN ABDELSATTAR S. HAJ MOHD</t>
  </si>
  <si>
    <t>kirei.beltran@mab.ae</t>
  </si>
  <si>
    <t>971|50-5525679</t>
  </si>
  <si>
    <t>971|5525679</t>
  </si>
  <si>
    <t>MAJD BAHJAT SULEIMAN</t>
  </si>
  <si>
    <t>371234-04</t>
  </si>
  <si>
    <t>TIZIANA CINI</t>
  </si>
  <si>
    <t>BISWAJYOTI UPADHYAY</t>
  </si>
  <si>
    <t>KANWAL SARFRAZ</t>
  </si>
  <si>
    <t>ALI AHMED USMANI</t>
  </si>
  <si>
    <t>STEPHANE JOEL SIMON</t>
  </si>
  <si>
    <t>RAWEYA BAHIJ FARAJULLAH</t>
  </si>
  <si>
    <t>00971-50-6535577</t>
  </si>
  <si>
    <t>ALI SAEED A ALMARBAEI</t>
  </si>
  <si>
    <t>AHMED SHABEEB MOHAMED HELAL AL DHAHERI</t>
  </si>
  <si>
    <t>MOHAMMADREZA NASER ESLAMBOLCHI</t>
  </si>
  <si>
    <t>ABBAS HOSSEIN FARZANEGAN</t>
  </si>
  <si>
    <t>971|56-1445056</t>
  </si>
  <si>
    <t>971|561445056</t>
  </si>
  <si>
    <t>KRISHAN MAKHIJANI MOHAN BHAI MAKHIJANI [DXB/ V5815]</t>
  </si>
  <si>
    <t>k.makhijani@international.com</t>
  </si>
  <si>
    <t>KUNAL LILANI</t>
  </si>
  <si>
    <t>VATSAL LILANI</t>
  </si>
  <si>
    <t>NLILANI@EIM.AE</t>
  </si>
  <si>
    <t>AHAMED JALALUDEEN JAHUBER KAMAL</t>
  </si>
  <si>
    <t>971|50-6255318</t>
  </si>
  <si>
    <t>971|0506255318</t>
  </si>
  <si>
    <t>ASHKAN KAZEMSOLTANI</t>
  </si>
  <si>
    <t>971|50-1439761</t>
  </si>
  <si>
    <t>971|501439761</t>
  </si>
  <si>
    <t>TAUFIQ ZULFICAR RAHIM</t>
  </si>
  <si>
    <t>SHEHZAD EBRAHIM ZAVERI</t>
  </si>
  <si>
    <t>971 50 6248731</t>
  </si>
  <si>
    <t>RAJA HARFOUCHE</t>
  </si>
  <si>
    <t>NAMRATA MAHESH MENDA</t>
  </si>
  <si>
    <t>971|50-6459456</t>
  </si>
  <si>
    <t>91|506459456</t>
  </si>
  <si>
    <t>MAHESH BHOJRAJ MENDA</t>
  </si>
  <si>
    <t>971|506459456</t>
  </si>
  <si>
    <t>PRADEEP KUMAR CHENICHERRY VEEDU</t>
  </si>
  <si>
    <t>SALAM M S ALSMADI</t>
  </si>
  <si>
    <t>NAUMAN KAMAL</t>
  </si>
  <si>
    <t>SHABBIR HUSEN</t>
  </si>
  <si>
    <t>YAZEN ABUGULAL</t>
  </si>
  <si>
    <t>CLAREMONT OFFSHORE HOLDINGS LIMITED</t>
  </si>
  <si>
    <t>RAVINA AGNES CELIA VAZ</t>
  </si>
  <si>
    <t>BARSIMEU ANTONIO VAZ</t>
  </si>
  <si>
    <t>SARAH AHSON QAZI MUHAMMAD  AHSON QAZI</t>
  </si>
  <si>
    <t>PARVIZ MOHAMAD ALI PARMAEI</t>
  </si>
  <si>
    <t>FARIBA KHOSROW BAYAT MAKOOEI</t>
  </si>
  <si>
    <t>04-3454040</t>
  </si>
  <si>
    <t>NARISHNATH NATHAN</t>
  </si>
  <si>
    <t>nsrao@eversendai.com</t>
  </si>
  <si>
    <t>971|56-1140990</t>
  </si>
  <si>
    <t>NASSER ABDULMOHSEN A ALSHARARI</t>
  </si>
  <si>
    <t>MOHAMED HADI MOHAMED AMIN MOHAMED HADI</t>
  </si>
  <si>
    <t>04/2732500</t>
  </si>
  <si>
    <t>hadismin112@hotmail.com</t>
  </si>
  <si>
    <t>ADEEB AL JUNDI</t>
  </si>
  <si>
    <t>SYED JALALUDDIN</t>
  </si>
  <si>
    <t>SEEMA JALAL</t>
  </si>
  <si>
    <t>seemajalal@gmail.com</t>
  </si>
  <si>
    <t>GEETA JAYANT SALVI</t>
  </si>
  <si>
    <t>IRFAN MEHDI SYED MAZHAR HUSSAIN (DXB/V967(</t>
  </si>
  <si>
    <t>FARAN NIAZ</t>
  </si>
  <si>
    <t xml:space="preserve">ADITI YASHODHAN BICHU </t>
  </si>
  <si>
    <t>971|50-6305234</t>
  </si>
  <si>
    <t xml:space="preserve">YASHODHAN MILIND BICHU </t>
  </si>
  <si>
    <t>MANSOUR AHMED ALI ABDULLA DAIBAN</t>
  </si>
  <si>
    <t>NITIN ARORA</t>
  </si>
  <si>
    <t>971|50-0509442</t>
  </si>
  <si>
    <t>971|0509442329</t>
  </si>
  <si>
    <t>DANISH ELAHI ARIF ELAHI</t>
  </si>
  <si>
    <t>971|52-9023341</t>
  </si>
  <si>
    <t>971|557777867</t>
  </si>
  <si>
    <t>EHSAN CHAHER ELYOUI</t>
  </si>
  <si>
    <t>971|55-6058422</t>
  </si>
  <si>
    <t>971|556058422</t>
  </si>
  <si>
    <t>MUHAMMAD ALI SHAFQAT ALI SHAIKH MUHAMMAD ALI SHAIKH</t>
  </si>
  <si>
    <t>ALI OBAID ALI QAHASH AL MEHAIRI</t>
  </si>
  <si>
    <t>971|506441615</t>
  </si>
  <si>
    <t>aalmutaiwel@gmail.com</t>
  </si>
  <si>
    <t>971|50-6441615</t>
  </si>
  <si>
    <t>MOHAMED ABDULRAHMAN MIR ABDULWAHID AMIRI</t>
  </si>
  <si>
    <t>971|50-6440864</t>
  </si>
  <si>
    <t>971|0506440864</t>
  </si>
  <si>
    <t>MAY MON SIRAJ</t>
  </si>
  <si>
    <t>RAJIV GATTANI</t>
  </si>
  <si>
    <t>LATIKA SHARMA</t>
  </si>
  <si>
    <t>PRASHANT YOGESH HOSKOTE</t>
  </si>
  <si>
    <t>971|504528002</t>
  </si>
  <si>
    <t>HEMANGINI PRASHANT HOSKOTE</t>
  </si>
  <si>
    <t>971|0097150452</t>
  </si>
  <si>
    <t>NASROLAH KARIMI</t>
  </si>
  <si>
    <t>HEBAH JAMEEL Y FATANI</t>
  </si>
  <si>
    <t>MANISH KISHINCHAND JETHWANI</t>
  </si>
  <si>
    <t>WILLIAM HARRY TROTTER</t>
  </si>
  <si>
    <t>NIBAL HASSAN SULEIMAN</t>
  </si>
  <si>
    <t>971|50-6413215</t>
  </si>
  <si>
    <t>971|0506413215</t>
  </si>
  <si>
    <t>MILLWALA FARZIN FEROZ ALLANA</t>
  </si>
  <si>
    <t>ROHAN AHUJA</t>
  </si>
  <si>
    <t>MANSOUR MAHMOUD SAFAIE YAZDI</t>
  </si>
  <si>
    <t>971|50-2855360</t>
  </si>
  <si>
    <t>971|502855360</t>
  </si>
  <si>
    <t>SAQIB MAHMOOD MOHAMMAD AKRAM CHAUDHARY</t>
  </si>
  <si>
    <t>04/3638891</t>
  </si>
  <si>
    <t>saqib.mahmood@ovi.com</t>
  </si>
  <si>
    <t>MOHAMMED AMINE HAMDANI</t>
  </si>
  <si>
    <t>IRINA ROSU</t>
  </si>
  <si>
    <t>971|50-7393311</t>
  </si>
  <si>
    <t>ANUJ SAKSENA</t>
  </si>
  <si>
    <t>LEEMA VERMA</t>
  </si>
  <si>
    <t>MANOJ KUMAR KHATOD</t>
  </si>
  <si>
    <t>LAILA SAIF SALEM SAIF ABU NAWAS AL  MUHAIRI</t>
  </si>
  <si>
    <t>lailaalmheiri@gmail.com</t>
  </si>
  <si>
    <t>971|55-6560600</t>
  </si>
  <si>
    <t>ZEESHAN IQBAL BHAT</t>
  </si>
  <si>
    <t>PARWEZ PASHA KOTHWAAL SHEIK</t>
  </si>
  <si>
    <t>YOUSAF ABDUL HUSSAIN ALI MUHAMMAD</t>
  </si>
  <si>
    <t>NASIM RAJAB ALI</t>
  </si>
  <si>
    <t xml:space="preserve">MOHANAKUMARAN T THIRUPPUGAL </t>
  </si>
  <si>
    <t>971|551454730</t>
  </si>
  <si>
    <t>971|55-1454730</t>
  </si>
  <si>
    <t>971|501454730</t>
  </si>
  <si>
    <t>SUNIL SHASHIKANT ANADKAT</t>
  </si>
  <si>
    <t>HELENE CATHERINE ISABELLE BATAILLE</t>
  </si>
  <si>
    <t>ABDUL WAHID MASKATIYA</t>
  </si>
  <si>
    <t>JONG HEE KIM</t>
  </si>
  <si>
    <t>mijoo@uniqueproperties.ae</t>
  </si>
  <si>
    <t>PIERRE LINARES MARCOVECCHIO</t>
  </si>
  <si>
    <t>BIKASH RANJAN GIRI</t>
  </si>
  <si>
    <t xml:space="preserve"> LI QIANG</t>
  </si>
  <si>
    <t>MUHAMMAD RAFI</t>
  </si>
  <si>
    <t>971|50-7686825</t>
  </si>
  <si>
    <t>971|7686825</t>
  </si>
  <si>
    <t>SURRIYA BEGUM</t>
  </si>
  <si>
    <t xml:space="preserve">CORBETT HOXLAND 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</si>
  <si>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</si>
  <si>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</si>
  <si>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</si>
  <si>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</si>
  <si>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</si>
  <si>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</si>
  <si>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SCHEREZADE RAZI</t>
  </si>
  <si>
    <t>TARIQ RAZI</t>
  </si>
  <si>
    <t>WILLIAM ALI MILLS</t>
  </si>
  <si>
    <t>971|50-5597275</t>
  </si>
  <si>
    <t>971|0505597275</t>
  </si>
  <si>
    <t>HUDA SAYED MOHD NAIM ALHASHIMI</t>
  </si>
  <si>
    <t>MUHAMMAD ALI RASHEED ABDUL RASHEED CHAUDHRY</t>
  </si>
  <si>
    <t>ARUN PUSHPAKARAN</t>
  </si>
  <si>
    <t>SOFIA SAVVOPOULOU</t>
  </si>
  <si>
    <t>FALAH KUDAIR AL HAIDER</t>
  </si>
  <si>
    <t>falahalhaider@yahoo.com</t>
  </si>
  <si>
    <t>971|55-3828196</t>
  </si>
  <si>
    <t>971|0046705868</t>
  </si>
  <si>
    <t>KAY AYA TSHILOMBO</t>
  </si>
  <si>
    <t>YAZID BEN SALEM</t>
  </si>
  <si>
    <t>ABIGAIL JANE HOOD</t>
  </si>
  <si>
    <t>ANJANA RAMACHANDRAN NAIR</t>
  </si>
  <si>
    <t>NAVINCHANDRA RAMACHANDRAN</t>
  </si>
  <si>
    <t>SAHND GAILAN RASHEED AL MUFTI</t>
  </si>
  <si>
    <t>971|50-2741361</t>
  </si>
  <si>
    <t>ROLA SEIF EDDINE</t>
  </si>
  <si>
    <t>SAIMA NADEEM HAIDER</t>
  </si>
  <si>
    <t>971|050-5530414</t>
  </si>
  <si>
    <t>971|5530414</t>
  </si>
  <si>
    <t>NADEEM HAIDER</t>
  </si>
  <si>
    <t>971|050-7080916</t>
  </si>
  <si>
    <t>971|7080916</t>
  </si>
  <si>
    <t>PATRICIA ALWYN GAEKWAD</t>
  </si>
  <si>
    <t>ALLWYN NELSON GAIKWAD</t>
  </si>
  <si>
    <t xml:space="preserve">DIPTI AMISH VIBHAKAR </t>
  </si>
  <si>
    <t xml:space="preserve">AMISH ARVIND DILSUKHRAI VIBHAKAR </t>
  </si>
  <si>
    <t>VINEET PABREJA</t>
  </si>
  <si>
    <t>KHUSHNIDA PERWEEN</t>
  </si>
  <si>
    <t xml:space="preserve">NIDA IQBAL SIDDIQI </t>
  </si>
  <si>
    <t>hlhlhl@gmail.com</t>
  </si>
  <si>
    <t>971|51-0507500</t>
  </si>
  <si>
    <t>971|0507500418</t>
  </si>
  <si>
    <t>CAMILLO SCHOBESBERGER</t>
  </si>
  <si>
    <t>971|55-9635679</t>
  </si>
  <si>
    <t>971|559635679</t>
  </si>
  <si>
    <t>JUSTIN JACOB</t>
  </si>
  <si>
    <t>971|50-5502446</t>
  </si>
  <si>
    <t>ZEHRA FAHMID RASHID</t>
  </si>
  <si>
    <t xml:space="preserve">FAHMID ALI RASHID </t>
  </si>
  <si>
    <t>SALMAN VIQAR AHMED</t>
  </si>
  <si>
    <t>FREDERIC MAURICE JOSE DESWARTE</t>
  </si>
  <si>
    <t>VIRGINIE JEANNE MARCELLE TAELMAN</t>
  </si>
  <si>
    <t>MARJAN NADER AMIRABADI</t>
  </si>
  <si>
    <t>971|50-2288176</t>
  </si>
  <si>
    <t>GEERT OSCAR VANDENBERGHE</t>
  </si>
  <si>
    <t>971|50-3429639</t>
  </si>
  <si>
    <t>PAULA GEORGE WEHBEH</t>
  </si>
  <si>
    <t>971|50-3233022</t>
  </si>
  <si>
    <t>POLINA PATYRINA</t>
  </si>
  <si>
    <t>SAIMA NADEEM</t>
  </si>
  <si>
    <t>NADEEM ARSHAD ELAHI</t>
  </si>
  <si>
    <t>ABDUL JABBAR JATOI</t>
  </si>
  <si>
    <t xml:space="preserve">GHULAM ALI MUHAMMAD JAFER </t>
  </si>
  <si>
    <t xml:space="preserve">NARGIS M JAFER </t>
  </si>
  <si>
    <t xml:space="preserve">YU YIFENG </t>
  </si>
  <si>
    <t>971|0505500893</t>
  </si>
  <si>
    <t>SYED FARAZ HAIDER RIZVI</t>
  </si>
  <si>
    <t>971|0506410375</t>
  </si>
  <si>
    <t>971|50-6410375</t>
  </si>
  <si>
    <t>ROBERT TAWIL</t>
  </si>
  <si>
    <t>ROB.TAUIL@HOTMAIL.COM</t>
  </si>
  <si>
    <t>971|56-4164190</t>
  </si>
  <si>
    <t>YOUSUF YAQOOB YOUSUF JANAHI</t>
  </si>
  <si>
    <t>SAJID RIAZ MOHAMMAD RIAZ KHAWAR</t>
  </si>
  <si>
    <t>971|50-0505576</t>
  </si>
  <si>
    <t>971|0505576674</t>
  </si>
  <si>
    <t>ADEL YEHIA MOHAMED AMIN MOHAMED ELMAHAMLY</t>
  </si>
  <si>
    <t>DAVOOD BEHNAM ABOLFAZI YAGHMAEI</t>
  </si>
  <si>
    <t>DIVIJ PRADYUMNA PATWARDHAN</t>
  </si>
  <si>
    <t>divijpats@gmail.com</t>
  </si>
  <si>
    <t>mohd idris shakur</t>
  </si>
  <si>
    <t>MOHAMMED SMIYET SIDI ALAOUI BELRHITI</t>
  </si>
  <si>
    <t>RANJAN ROY</t>
  </si>
  <si>
    <t>RINA ROY</t>
  </si>
  <si>
    <t>BACHAR YOUSSEF WAHBEH</t>
  </si>
  <si>
    <t>TARIQ SHIFA ALI ALI</t>
  </si>
  <si>
    <t>Nevin George</t>
  </si>
  <si>
    <t>ROUDAYNA AMIN ESBER</t>
  </si>
  <si>
    <t>MARIANNE KOZMA</t>
  </si>
  <si>
    <t>RAMSI IBRAHIM BEDEIR</t>
  </si>
  <si>
    <t>971|50-9198893</t>
  </si>
  <si>
    <t>SUNIL KUMAR AGARWAL</t>
  </si>
  <si>
    <t>REKHA AGARWAL</t>
  </si>
  <si>
    <t>BENJAMIN WILLIAM CRAFT</t>
  </si>
  <si>
    <t>FAISAL INAM FAZLI IKRAM KARIM FAZLI</t>
  </si>
  <si>
    <t>LILIANE TANNOURY</t>
  </si>
  <si>
    <t>DHARSHINI ANOSHA RATNAVALE</t>
  </si>
  <si>
    <t>RAMI SAYEGH</t>
  </si>
  <si>
    <t>MOHAMMAD KAMRAN WAJID</t>
  </si>
  <si>
    <t>JOUMANA FANDI AZZAM</t>
  </si>
  <si>
    <t>971|56-9530000</t>
  </si>
  <si>
    <t>KISHORE NARAINDAS BALANI</t>
  </si>
  <si>
    <t>FAYYAZ AHMED LEGHARI</t>
  </si>
  <si>
    <t>HEMANT VENKATARAMANI LALITHRAJ</t>
  </si>
  <si>
    <t>hlalith@gmail.com</t>
  </si>
  <si>
    <t>971|50-5532831</t>
  </si>
  <si>
    <t>NEELAM TALWAR</t>
  </si>
  <si>
    <t>3675166-04</t>
  </si>
  <si>
    <t>rtalwar101@gmail.com</t>
  </si>
  <si>
    <t>KISHINCHAND RELWANI</t>
  </si>
  <si>
    <t>BHAVINI SUNIL RELWANI DO JHAMATMAL</t>
  </si>
  <si>
    <t>MARTRADE GULF LOGISTICS FZCO</t>
  </si>
  <si>
    <t>Parul Anupam Jain</t>
  </si>
  <si>
    <t>SHEHRYAR IQBAL AHMED KHAN</t>
  </si>
  <si>
    <t>shehryar369@hotmail.com</t>
  </si>
  <si>
    <t>EKATERINA BASYROVA</t>
  </si>
  <si>
    <t>SHADAAB JAVED HABIB</t>
  </si>
  <si>
    <t>ARIJIT KUMAR MUNSHI</t>
  </si>
  <si>
    <t>RATHEESH KUMAR RAGHAVAN PILLAI NANUKUTTAN NAIR</t>
  </si>
  <si>
    <t>AYLA HUMAYUNE HUMAYUNE AKHTAR BUTT [DXB/V5067]</t>
  </si>
  <si>
    <t>HUMAYUNE AKHTAR</t>
  </si>
  <si>
    <t>MOHAMMAD ASADALLAH DOOSTMOHAMMASDIAN</t>
  </si>
  <si>
    <t>CHITHRALEKHA RAMACHANDRAN THAMPY</t>
  </si>
  <si>
    <t>RAMESH SUKUMARAN</t>
  </si>
  <si>
    <t xml:space="preserve">DEBJANI MEHTA </t>
  </si>
  <si>
    <t>HIND H.A.ALBAHAR</t>
  </si>
  <si>
    <t>MOHAMMED KHALLOUF</t>
  </si>
  <si>
    <t>MONTRACHET (FZE)</t>
  </si>
  <si>
    <t>HIMA BINDU CHAWDA</t>
  </si>
  <si>
    <t>HARSH BHIKHUBHAI CHAWDA</t>
  </si>
  <si>
    <t>NAHLA GHANEM</t>
  </si>
  <si>
    <t>971|527200444</t>
  </si>
  <si>
    <t>H@HOTMAIL.CPM</t>
  </si>
  <si>
    <t>971|52-7200444</t>
  </si>
  <si>
    <t>SHAHRAM AHAD KHABBAZTAMIMI</t>
  </si>
  <si>
    <t>971|50-5521393</t>
  </si>
  <si>
    <t>RAVI RASHIM UPPAL</t>
  </si>
  <si>
    <t>RENU UPPAL</t>
  </si>
  <si>
    <t>ROHIT UPPAL</t>
  </si>
  <si>
    <t>971|50-8021577</t>
  </si>
  <si>
    <t>971|508021577</t>
  </si>
  <si>
    <t>MANDEEP SINGH</t>
  </si>
  <si>
    <t>NABIL ALI MAHMMOD ATTYANI</t>
  </si>
  <si>
    <t>3629773-04</t>
  </si>
  <si>
    <t>HANADI SAID MOHAMMED AYOUB</t>
  </si>
  <si>
    <t>SANJU VISHINDAS MANGHNANI</t>
  </si>
  <si>
    <t>ASHA SANJAY MANGHNANI</t>
  </si>
  <si>
    <t xml:space="preserve">RAJALAKSHMI SRINIVASAN </t>
  </si>
  <si>
    <t>raj.bharat@hotmail.com</t>
  </si>
  <si>
    <t>971|50-3940163</t>
  </si>
  <si>
    <t>MUHAMMAD IQBAL HAJI PIR MUHAMMAD</t>
  </si>
  <si>
    <t>971|50-5686674</t>
  </si>
  <si>
    <t>DAYA RASHEED AHMED</t>
  </si>
  <si>
    <t>971|506024586</t>
  </si>
  <si>
    <t>971|50-6024586</t>
  </si>
  <si>
    <t>RINGO FUK WAH LEUNG</t>
  </si>
  <si>
    <t>971|50-4634537</t>
  </si>
  <si>
    <t>971|527602222</t>
  </si>
  <si>
    <t>TAK HING CHAN</t>
  </si>
  <si>
    <t xml:space="preserve">PRASOON KUMAR DILIP KUMAR SARKAR </t>
  </si>
  <si>
    <t>SHAHRYAR BAKHSHI ZADEH</t>
  </si>
  <si>
    <t>971|50-459707</t>
  </si>
  <si>
    <t>971|504595707</t>
  </si>
  <si>
    <t>TANU BHATNAGAR</t>
  </si>
  <si>
    <t>GAURAV PRASAD BHATNAGAR</t>
  </si>
  <si>
    <t>ALA MOHAMED IDLIBI WAZAN</t>
  </si>
  <si>
    <t>SHERIF MAHER EL SAYED</t>
  </si>
  <si>
    <t>WALID ABDEL-RAZZAQ SHTAYYEH</t>
  </si>
  <si>
    <t>NUFOZ W SHTAYYEH</t>
  </si>
  <si>
    <t>MALIKA CHANDRA</t>
  </si>
  <si>
    <t>malika.chandra@gmail.com</t>
  </si>
  <si>
    <t>SHISHIR KUMAR JHA</t>
  </si>
  <si>
    <t>ALI SAEID LAHOOTI</t>
  </si>
  <si>
    <t>MAJED TAJROBEHKAR</t>
  </si>
  <si>
    <t>971|0505517478</t>
  </si>
  <si>
    <t>LAKHVIR SINGH MANN</t>
  </si>
  <si>
    <t>KARENJIT KAUR MANN</t>
  </si>
  <si>
    <t>MOHAMMAD REZA MEHDI ATTAR</t>
  </si>
  <si>
    <t>971|50-5055075</t>
  </si>
  <si>
    <t>971|505507586</t>
  </si>
  <si>
    <t>HICHAM SAMAHA</t>
  </si>
  <si>
    <t>MEASAR SALEH SALEH SALLAB</t>
  </si>
  <si>
    <t>971|50-8040010</t>
  </si>
  <si>
    <t>NADIA TABI BENZERROUG</t>
  </si>
  <si>
    <t>ATHMANE BENZERROUG</t>
  </si>
  <si>
    <t>FARZANEH MOHAMMAD GHASEM SADEGHI</t>
  </si>
  <si>
    <t>PRANAV GOENKA</t>
  </si>
  <si>
    <t>AMIT KUMAR SHARMA</t>
  </si>
  <si>
    <t>Dany Karam</t>
  </si>
  <si>
    <t>Neda Ali Asghar Shirazi Avval</t>
  </si>
  <si>
    <t>HAMID SALEH SALEH SALLAB</t>
  </si>
  <si>
    <t>DELNA MINOO MISTRY</t>
  </si>
  <si>
    <t xml:space="preserve">AKSHAY ANAND </t>
  </si>
  <si>
    <t>GERALDINE ANNICK MARIE GARAUD EP. AMMOURI</t>
  </si>
  <si>
    <t>GABRIELLE DUBE</t>
  </si>
  <si>
    <t>SUJATHA DUBE</t>
  </si>
  <si>
    <t>ANITA RAMAKANT SAMBHUS</t>
  </si>
  <si>
    <t>3351839-04</t>
  </si>
  <si>
    <t>RAMAKANT KASHINATH SAMBHUS</t>
  </si>
  <si>
    <t>JAD K RAOUDA</t>
  </si>
  <si>
    <t>MAN MOHAN SINGH CHANDOK</t>
  </si>
  <si>
    <t>971-50-6240183</t>
  </si>
  <si>
    <t>SARAN KAUR CHANDHOK</t>
  </si>
  <si>
    <t>JAIMIN MUKUND PAREKH</t>
  </si>
  <si>
    <t>MARIUS SIMION (DXB/V2303)</t>
  </si>
  <si>
    <t>JOHN JACOB PALATHUMPATTU</t>
  </si>
  <si>
    <t>971|507081208</t>
  </si>
  <si>
    <t>971|50-7081208</t>
  </si>
  <si>
    <t>971|505040997</t>
  </si>
  <si>
    <t>AMITH VARGHESE JOHN BABU JOHN</t>
  </si>
  <si>
    <t>971|50-5040997</t>
  </si>
  <si>
    <t>971|5040997</t>
  </si>
  <si>
    <t>ZAHARA ASLAM KHAN</t>
  </si>
  <si>
    <t>RAFFAELE BRESCHI</t>
  </si>
  <si>
    <t>ABDULLA SALIM SALMEEN BIN MAHFOODH (DXB/V2667)</t>
  </si>
  <si>
    <t>MINA HASSAN ZAIDI</t>
  </si>
  <si>
    <t>SYED IMRAN HUSSAIN ZAIDI</t>
  </si>
  <si>
    <t>MOHAMAD ALI AWADA</t>
  </si>
  <si>
    <t>971|50-6243356</t>
  </si>
  <si>
    <t>050-2227333</t>
  </si>
  <si>
    <t>AFSHIN JAFARI</t>
  </si>
  <si>
    <t>ADEL HASSAN MOHAMED ALI AL NUWAIS</t>
  </si>
  <si>
    <t>michelle@astonpearlre.com</t>
  </si>
  <si>
    <t>DEIDRE HENDRICA MARIA LEFOUL</t>
  </si>
  <si>
    <t>NABEEL FAKHRUDDIN BAHREINWALA</t>
  </si>
  <si>
    <t>050-5539008</t>
  </si>
  <si>
    <t>ASMA FAKHRUDDIN BAHRAINWALA</t>
  </si>
  <si>
    <t>2223576  04</t>
  </si>
  <si>
    <t>RASHIDA ANIK BAHRAINWALA</t>
  </si>
  <si>
    <t>GULAMABBAS ANIK</t>
  </si>
  <si>
    <t>gulam_1990@yahoo.com</t>
  </si>
  <si>
    <t>971|50-9133335</t>
  </si>
  <si>
    <t>MUSHARAF HAI</t>
  </si>
  <si>
    <t>FUROOZAN SAYED ABDULGHANI MOHD SHARAF</t>
  </si>
  <si>
    <t>ANITA DAS</t>
  </si>
  <si>
    <t>SWAPAN KUMAR DAS [DXB/V230]</t>
  </si>
  <si>
    <t>ROHIT GULATI</t>
  </si>
  <si>
    <t>971|5209446</t>
  </si>
  <si>
    <t>MARIAM AL BEER</t>
  </si>
  <si>
    <t>971|0505372876</t>
  </si>
  <si>
    <t>ALBEER19@GMAIL.COM</t>
  </si>
  <si>
    <t>971|50-5372876</t>
  </si>
  <si>
    <t>MAHIR AHMED ZAHUR AHMED PHD</t>
  </si>
  <si>
    <t>971|50-9966335</t>
  </si>
  <si>
    <t>971|509966335</t>
  </si>
  <si>
    <t>MOHAMMAD YUSUF JAN</t>
  </si>
  <si>
    <t>SARAH OASSEM</t>
  </si>
  <si>
    <t>SUMA SEN DIP KISHORE SEN</t>
  </si>
  <si>
    <t>DIP KISHORE SEN</t>
  </si>
  <si>
    <t>SAIF ABDULHAKEEM HAMDI AL KUBAISI [DXB/V892]</t>
  </si>
  <si>
    <t>JENNY ALZENA HELLIWELL</t>
  </si>
  <si>
    <t>971-50-6408531</t>
  </si>
  <si>
    <t>HUSSEIN MUSTAPHA</t>
  </si>
  <si>
    <t>WANG FAN</t>
  </si>
  <si>
    <t>971|563170327</t>
  </si>
  <si>
    <t>971|56-3170327</t>
  </si>
  <si>
    <t>ROUZBEH POUYARAD</t>
  </si>
  <si>
    <t>rp@treinect.com</t>
  </si>
  <si>
    <t>ALYAA ABDULLA MOHAMED YOUSIF ALMULLA</t>
  </si>
  <si>
    <t>971|50-5542010</t>
  </si>
  <si>
    <t>HESSA ABDULLA MOHAMED YOUSIF ALMULLA</t>
  </si>
  <si>
    <t>MOHAMMAD PARVEZ GAFOOR PATEL</t>
  </si>
  <si>
    <t>amar@gwp.ae</t>
  </si>
  <si>
    <t>MOHAMAD SAMI AL HAKIM</t>
  </si>
  <si>
    <t>ARFFAN TAJ ESSIN ALAWA (DXB/V3427)</t>
  </si>
  <si>
    <t>MIR JAWAD AFSAR TALPUR MIR (DXB/V2249</t>
  </si>
  <si>
    <t>ADEL MUSTAFA EL HUNI</t>
  </si>
  <si>
    <t>SUNIL KAPOOR</t>
  </si>
  <si>
    <t>ahmedmanzoor@live.co.uk</t>
  </si>
  <si>
    <t>971|50-3438313</t>
  </si>
  <si>
    <t>971|503438313</t>
  </si>
  <si>
    <t>DHIRAJLAL GIRDHRLAL</t>
  </si>
  <si>
    <t>ZAFAR AHMED</t>
  </si>
  <si>
    <t>REINCO DMCC</t>
  </si>
  <si>
    <t>NAVID HAMID MAZAHERI</t>
  </si>
  <si>
    <t>050/6879546</t>
  </si>
  <si>
    <t>SALEM MOHD IBRAHIM OBAIDALLA</t>
  </si>
  <si>
    <t>971|0509508677</t>
  </si>
  <si>
    <t>salem@gmail.com</t>
  </si>
  <si>
    <t>971|50-9508677</t>
  </si>
  <si>
    <t>NAMITA PURSHOTTAM RAMANI</t>
  </si>
  <si>
    <t>NABIL TRIKI</t>
  </si>
  <si>
    <t>ABDULLAH A A M EMADI</t>
  </si>
  <si>
    <t xml:space="preserve">KHALIL TALAL LIMITED </t>
  </si>
  <si>
    <t>MOHAMMED MOINUDDIN ABDUL RAHMAN</t>
  </si>
  <si>
    <t>asifar@hotmail.com</t>
  </si>
  <si>
    <t>971|50-4574823</t>
  </si>
  <si>
    <t>971|4574823</t>
  </si>
  <si>
    <t>KALEEL AHAMED JAINULABDEEN</t>
  </si>
  <si>
    <t>BEHZAD BAHRAM NASIRI</t>
  </si>
  <si>
    <t xml:space="preserve">HICHAM EL TANNIR </t>
  </si>
  <si>
    <t xml:space="preserve">MOHAMMAD IMRAN MARWAT </t>
  </si>
  <si>
    <t>971|51-0092300</t>
  </si>
  <si>
    <t>SOBIT SADIKOV</t>
  </si>
  <si>
    <t>SAMEERA AHMED ABDULAZEEZ HAMAD  ALMUBARAK</t>
  </si>
  <si>
    <t>SAMEERA@HOTMAIL.COM</t>
  </si>
  <si>
    <t>ABDEL FATTAH M A AL AJLOUNI</t>
  </si>
  <si>
    <t>FUAD M KREKSHI</t>
  </si>
  <si>
    <t>INAAM ATALLA</t>
  </si>
  <si>
    <t>syed@alliance-dubai.net</t>
  </si>
  <si>
    <t>971|50-9832822</t>
  </si>
  <si>
    <t>971|509832822</t>
  </si>
  <si>
    <t>WARANJEET WADHWA</t>
  </si>
  <si>
    <t>7-495-5102084</t>
  </si>
  <si>
    <t>KAMALJEET SINGH</t>
  </si>
  <si>
    <t>MAJED IBRAHIM ALI NAQI  ALZAROUNI</t>
  </si>
  <si>
    <t>majed.alzarouni@gmail.com</t>
  </si>
  <si>
    <t>971|50-8878878</t>
  </si>
  <si>
    <t>UZAIR MOHAMMED HASHIM SHAIKH</t>
  </si>
  <si>
    <t>971|552345190</t>
  </si>
  <si>
    <t>uzair66@hotmail.com</t>
  </si>
  <si>
    <t>971|55-2345190</t>
  </si>
  <si>
    <t>SEOK YUN YANG</t>
  </si>
  <si>
    <t>LUBNA NADIR SHEIKH</t>
  </si>
  <si>
    <t>KHALID HUSSAIN SHEIKH</t>
  </si>
  <si>
    <t>IMRAN SALMAN MALIK</t>
  </si>
  <si>
    <t xml:space="preserve">DAVID BLIGH SMITH </t>
  </si>
  <si>
    <t>TAHIRA IMTIAZ</t>
  </si>
  <si>
    <t>MOHAMMAD PATEL ANIS HAJI MIA</t>
  </si>
  <si>
    <t>SHAHID NASEER</t>
  </si>
  <si>
    <t>971|50-6150495</t>
  </si>
  <si>
    <t>ABDULLAH AHMED ABDULRAHEEM ABDULRAHEEM</t>
  </si>
  <si>
    <t>971-50-2822197</t>
  </si>
  <si>
    <t>ABDUL SATTAR ADAM ALI MAMODE HAJEE ABDOULA</t>
  </si>
  <si>
    <t>RONY ABU NAKHLE</t>
  </si>
  <si>
    <t>Surwar Trading Limited</t>
  </si>
  <si>
    <t>04-4281454</t>
  </si>
  <si>
    <t>MOHAMMED IMRAN SHEIKH ABDUL WAHAB IMRAN</t>
  </si>
  <si>
    <t>imrwah@gmail.com</t>
  </si>
  <si>
    <t>971|56-2595022</t>
  </si>
  <si>
    <t>SHAHZAD SHAKOOR SHAIKH ABDUL SHAKOOR</t>
  </si>
  <si>
    <t>Shakoor.shahzad@gmail.com</t>
  </si>
  <si>
    <t>SAMIRA NODJOUMI</t>
  </si>
  <si>
    <t>NATALIE ANNE AL SAMARRAI</t>
  </si>
  <si>
    <t>971|50-6257582</t>
  </si>
  <si>
    <t>971|506257582</t>
  </si>
  <si>
    <t>OMAR AL SAMARRAI</t>
  </si>
  <si>
    <t xml:space="preserve">ABIDUR REHMAN </t>
  </si>
  <si>
    <t>971|48865075</t>
  </si>
  <si>
    <t>md@cleantech-gulf.com</t>
  </si>
  <si>
    <t>971|50-3768244</t>
  </si>
  <si>
    <t xml:space="preserve">DA ZHOU </t>
  </si>
  <si>
    <t xml:space="preserve">SADAF HOTEL L.L.C </t>
  </si>
  <si>
    <t>AHMED RAZA KHAN</t>
  </si>
  <si>
    <t>boomtrptus@yahoo.com</t>
  </si>
  <si>
    <t>971|50-6545138</t>
  </si>
  <si>
    <t>971|6545138</t>
  </si>
  <si>
    <t>RANIA MAHMOUD HAMED</t>
  </si>
  <si>
    <t>SHEREEN KAMAL A TAWFIQ</t>
  </si>
  <si>
    <t>MANISH WADHWANI</t>
  </si>
  <si>
    <t>ABDELWAHEB CHAABANE</t>
  </si>
  <si>
    <t>tm@transdazzgrp.ae</t>
  </si>
  <si>
    <t>JYOTI VASHDEV PAMNANI</t>
  </si>
  <si>
    <t>971|50-2800051</t>
  </si>
  <si>
    <t>971|504540491</t>
  </si>
  <si>
    <t>PAMNANI RUKMANI VASHDEV</t>
  </si>
  <si>
    <t>971|50-3800051</t>
  </si>
  <si>
    <t>ABDULLA MOHD IBRAHIM OBAIDALLA</t>
  </si>
  <si>
    <t>SAAD FATHALLA SAEED ORAGI</t>
  </si>
  <si>
    <t>EGBERT KOOB BOVENHUIS</t>
  </si>
  <si>
    <t>971|54-3523790</t>
  </si>
  <si>
    <t>971|543523790</t>
  </si>
  <si>
    <t>SYED GULREZ HODA</t>
  </si>
  <si>
    <t>971|50-6249790</t>
  </si>
  <si>
    <t>971|506249790</t>
  </si>
  <si>
    <t>VASSILIKI ANDRONIKOU</t>
  </si>
  <si>
    <t>971|050-6503712</t>
  </si>
  <si>
    <t>971|0506503917</t>
  </si>
  <si>
    <t>SERGIOS NACHLE</t>
  </si>
  <si>
    <t>971|0506503715</t>
  </si>
  <si>
    <t>RUKHSANA M. KADRI</t>
  </si>
  <si>
    <t>1-917-8533685</t>
  </si>
  <si>
    <t>NOREEN ANN CASEY-O'BRIEN</t>
  </si>
  <si>
    <t>1-646-2201160</t>
  </si>
  <si>
    <t>IMTIAZ YOUSUF TAR</t>
  </si>
  <si>
    <t>1-310-9402579</t>
  </si>
  <si>
    <t>NAEEM YUNUS BHIM</t>
  </si>
  <si>
    <t>971|56-2446080</t>
  </si>
  <si>
    <t>971|562446080</t>
  </si>
  <si>
    <t>ALEMAYEHU DERESSE KIFLIE</t>
  </si>
  <si>
    <t>FAHAD  ABDULRAHMAN A THUNAYAN</t>
  </si>
  <si>
    <t>hadi@belhasa.ae</t>
  </si>
  <si>
    <t>TAO ZHIHONG</t>
  </si>
  <si>
    <t>GEORGE POOVATHOOR JOHN</t>
  </si>
  <si>
    <t>971|50-2016768</t>
  </si>
  <si>
    <t>FAISAL ABDULRAHIM AHMAD MARDAS</t>
  </si>
  <si>
    <t>971|0507099069</t>
  </si>
  <si>
    <t>971|50-7099069</t>
  </si>
  <si>
    <t>SHAMPI SHOPRA</t>
  </si>
  <si>
    <t>HASAN REZA UR RAHIM</t>
  </si>
  <si>
    <t xml:space="preserve">KAVITA PITTIE </t>
  </si>
  <si>
    <t>971|50-6445941</t>
  </si>
  <si>
    <t>971|501590046</t>
  </si>
  <si>
    <t>KAVITA PITTIE</t>
  </si>
  <si>
    <t>971|506445941</t>
  </si>
  <si>
    <t xml:space="preserve">SOFYAN MOHAMMED A AL MUKHLIF </t>
  </si>
  <si>
    <t>DOMINIQUE AL HAJJAR</t>
  </si>
  <si>
    <t>RASHIMA PANJABI</t>
  </si>
  <si>
    <t>agarwal@inexco.ae</t>
  </si>
  <si>
    <t>Muhammad Irfan Iqbal</t>
  </si>
  <si>
    <t>92-300-8410666</t>
  </si>
  <si>
    <t>RUILEI ZHANG</t>
  </si>
  <si>
    <t>971|52-8952999</t>
  </si>
  <si>
    <t>ADIB KABOUR (DXB/V2255</t>
  </si>
  <si>
    <t>YOUSEF HANNA JUDEH</t>
  </si>
  <si>
    <t>971-50-6617735</t>
  </si>
  <si>
    <t>MOHAMMED MOHSIN MOHAMMED</t>
  </si>
  <si>
    <t>971|55-0557778</t>
  </si>
  <si>
    <t xml:space="preserve">SHAH SMITA BHUPENDRA </t>
  </si>
  <si>
    <t>971|50-1413299</t>
  </si>
  <si>
    <t>MUHANNAD MUMTAZ ALNAHAS</t>
  </si>
  <si>
    <t>ARSHI HAIDER</t>
  </si>
  <si>
    <t>ARSHI.HDR@GMAIL.COM</t>
  </si>
  <si>
    <t>880|1713033336</t>
  </si>
  <si>
    <t>WAEL YOUSEF MOH'D BARGHOUTHI</t>
  </si>
  <si>
    <t>971-50-6228224</t>
  </si>
  <si>
    <t>PARIA MOHAMMAD REZA YOUSEFI</t>
  </si>
  <si>
    <t>NARASIMHAN BINOD</t>
  </si>
  <si>
    <t>971|50-4579175</t>
  </si>
  <si>
    <t>971|504579175</t>
  </si>
  <si>
    <t>NAUMAN ALAM CHAUDHRY</t>
  </si>
  <si>
    <t>ARSHAD SHAHNOOR KHAN</t>
  </si>
  <si>
    <t>ROYA NASRATY KHAN</t>
  </si>
  <si>
    <t>QUICK AND SMART COMPANY LIMITED</t>
  </si>
  <si>
    <t>SUMIT KUMAR CHAUHAN</t>
  </si>
  <si>
    <t>AMEET BALDEV SAWLANI</t>
  </si>
  <si>
    <t>ASWLANI@HOTMAIL.COM</t>
  </si>
  <si>
    <t>ASHOK RAMCHAND SAWLANI</t>
  </si>
  <si>
    <t>971|0551085785</t>
  </si>
  <si>
    <t>971|50-6526758</t>
  </si>
  <si>
    <t>layla mansoor ali</t>
  </si>
  <si>
    <t>layla@hotmail.com</t>
  </si>
  <si>
    <t>mansoor ali</t>
  </si>
  <si>
    <t>ansoor@hotmail.com</t>
  </si>
  <si>
    <t>NABEEL YOUSEF HUSAIN MOHAMED AL ALI</t>
  </si>
  <si>
    <t>ABBAS HUSSAIN</t>
  </si>
  <si>
    <t>ABBAS RAHIM YOUSAFZAI</t>
  </si>
  <si>
    <t>CANDIDO NSUE OKOMO</t>
  </si>
  <si>
    <t>971|507033424</t>
  </si>
  <si>
    <t>KERENSUKESH@YAHOO.COM</t>
  </si>
  <si>
    <t>971|50-7033424</t>
  </si>
  <si>
    <t>OMAR SHAH</t>
  </si>
  <si>
    <t>SAMIA SHAHNAWAZ IDRIS</t>
  </si>
  <si>
    <t>SUHAIB ABDULLA AHMAD ALTAWHEEDI</t>
  </si>
  <si>
    <t>tre@emirates.net.ae</t>
  </si>
  <si>
    <t>REYHANEH OLYIE</t>
  </si>
  <si>
    <t>olyie@hotmail.com</t>
  </si>
  <si>
    <t>971|50-3475239</t>
  </si>
  <si>
    <t>971|503475239</t>
  </si>
  <si>
    <t xml:space="preserve">SEYED JAVAD OLYIE </t>
  </si>
  <si>
    <t>ABDUL AZIZ MOHAMMED YUSUF</t>
  </si>
  <si>
    <t>971|0504592818</t>
  </si>
  <si>
    <t>abdul.aziz@enterprises.ae</t>
  </si>
  <si>
    <t>971|50-4592818</t>
  </si>
  <si>
    <t>HEENA KAUSER ABDUL AZIZ</t>
  </si>
  <si>
    <t>heena@gmail.com</t>
  </si>
  <si>
    <t>IRFAN MUZZAMIL</t>
  </si>
  <si>
    <t>3608047-04</t>
  </si>
  <si>
    <t>TABASSUM ASHRAF</t>
  </si>
  <si>
    <t>EIFAZ AHMED ZAHUR AHMED</t>
  </si>
  <si>
    <t>971|55-2000396</t>
  </si>
  <si>
    <t>971|552000396</t>
  </si>
  <si>
    <t>HARDEEP KUMAR KALWANI</t>
  </si>
  <si>
    <t>RIYA KALWANI</t>
  </si>
  <si>
    <t>HABIB KHOSHNEVISSAN</t>
  </si>
  <si>
    <t>ahmad@maxpco.com</t>
  </si>
  <si>
    <t>971|50-6594228</t>
  </si>
  <si>
    <t>971|6594228</t>
  </si>
  <si>
    <t xml:space="preserve">ELHAM MOHD JAWAD HABIB JAFFAR ALI </t>
  </si>
  <si>
    <t>M BACHAR HIKMAT AL DARDARI</t>
  </si>
  <si>
    <t>SAMAD IQBAL SHAJANI</t>
  </si>
  <si>
    <t>971|50-1981656</t>
  </si>
  <si>
    <t>971|1981656</t>
  </si>
  <si>
    <t>ANDREW HENDRIAN</t>
  </si>
  <si>
    <t>971|50-5581959</t>
  </si>
  <si>
    <t>YVAIN JEAN PORTINE</t>
  </si>
  <si>
    <t>RAJKUMAR GOVIND PARYANI</t>
  </si>
  <si>
    <t>MADHU RAJKUMAR PARYANI</t>
  </si>
  <si>
    <t>VINOD KUMAR MADHAVJI JOSHI</t>
  </si>
  <si>
    <t>JIGNA VINOD JOSHI</t>
  </si>
  <si>
    <t>MEZNAH MUNIF A ALMUNIF</t>
  </si>
  <si>
    <t>TARIQUE ZIA MOHAMMAD ZIAUDDIN ZIA</t>
  </si>
  <si>
    <t>PRAKASH CHUHERMAL KRISHNANI</t>
  </si>
  <si>
    <t>NIKITA PRAKASH KRISHNANI</t>
  </si>
  <si>
    <t>RUCHIKA MANOJ NAVANI</t>
  </si>
  <si>
    <t xml:space="preserve">MOHAMMAD AHMAD MOHAMMAD BUSHNAQ </t>
  </si>
  <si>
    <t>ISHRAT MAQSOOD KIYANI</t>
  </si>
  <si>
    <t>ASIA KIYANI</t>
  </si>
  <si>
    <t>FADHIL MUSTAFA ABDULLAH ALSHAMA</t>
  </si>
  <si>
    <t>2195548-04</t>
  </si>
  <si>
    <t>50-6349151</t>
  </si>
  <si>
    <t>ANISH MEHBOOB DOSANI</t>
  </si>
  <si>
    <t>ABDELREHMAN SALIM MOHAMED JASIM ALMIDFA</t>
  </si>
  <si>
    <t>971-2-4491749</t>
  </si>
  <si>
    <t>971-50-6266665</t>
  </si>
  <si>
    <t>RAOUL JOHNSONHEATHWOOD JOHNSON</t>
  </si>
  <si>
    <t>raoul.johnson@blackdecker.co.ae</t>
  </si>
  <si>
    <t>MALINI JOHNSON</t>
  </si>
  <si>
    <t>971|0506522608</t>
  </si>
  <si>
    <t>MALINI@GMAIL.COM</t>
  </si>
  <si>
    <t>971|50-6522608</t>
  </si>
  <si>
    <t>MUHAMMAD AMIN DIWAN AHMED DIWAN</t>
  </si>
  <si>
    <t>050/4526033</t>
  </si>
  <si>
    <t>VIMALA ISWARI GUNANAYAGAM</t>
  </si>
  <si>
    <t>RAHULAN GUNANAYAGAM</t>
  </si>
  <si>
    <t>ESMAIL REZAIE [DXB/V2380]</t>
  </si>
  <si>
    <t>HANI FRANCOIS JABBOUR</t>
  </si>
  <si>
    <t>+971 50 6250394</t>
  </si>
  <si>
    <t>FADI FRANCOIS JABBOUR</t>
  </si>
  <si>
    <t>+971 50 4570266</t>
  </si>
  <si>
    <t>AMIN MOHAMED ELHASSAN ALI</t>
  </si>
  <si>
    <t>FAZILAT MOHAMMADREZA ABBASIFARD (DXB/V2947)</t>
  </si>
  <si>
    <t>MOHAMMAD ATALLAH ATALLAH AL DAGHAMIN</t>
  </si>
  <si>
    <t>TAREK FAROOQ NAJJAR</t>
  </si>
  <si>
    <t>OMER FAROOQ KABIR SHEIKH</t>
  </si>
  <si>
    <t>NADEEM ZAIDI</t>
  </si>
  <si>
    <t xml:space="preserve">JOSEF AUER </t>
  </si>
  <si>
    <t>MOHAMED IBRAHIM RADWAN MOHAMED</t>
  </si>
  <si>
    <t>055/1007233</t>
  </si>
  <si>
    <t>Maram Mohammed K Edrees</t>
  </si>
  <si>
    <t>ABDUL RAHMAN SAWEDEG</t>
  </si>
  <si>
    <t>971|048812222</t>
  </si>
  <si>
    <t>971|50-5599722</t>
  </si>
  <si>
    <t>FAISAL JABBAR ABDUL JABBAR</t>
  </si>
  <si>
    <t>050-1045622</t>
  </si>
  <si>
    <t>971|50-0505651</t>
  </si>
  <si>
    <t>971|0501045622</t>
  </si>
  <si>
    <t>AHMAD THABET MOHAMED SAEED ALAMERI</t>
  </si>
  <si>
    <t>RASHA SAAD HASAN</t>
  </si>
  <si>
    <t>050-6161345</t>
  </si>
  <si>
    <t>KARIM YOUSAF BEG</t>
  </si>
  <si>
    <t>050-5524238</t>
  </si>
  <si>
    <t>GAITH HAMZEH KADIR</t>
  </si>
  <si>
    <t>971-50-4587311</t>
  </si>
  <si>
    <t>MOHAMED OSMAN YOUSSEF OTOZEBEIR</t>
  </si>
  <si>
    <t>050-5580430</t>
  </si>
  <si>
    <t>SHAHEEN NASIR</t>
  </si>
  <si>
    <t>NASIR SHAFI</t>
  </si>
  <si>
    <t>HAMID MOHINUDIN SADIQUE</t>
  </si>
  <si>
    <t xml:space="preserve">KUMAR MUTHIAH </t>
  </si>
  <si>
    <t>971|50-8156802</t>
  </si>
  <si>
    <t>971|8156802</t>
  </si>
  <si>
    <t>WU JIAAO</t>
  </si>
  <si>
    <t>VARUN AWASTHI</t>
  </si>
  <si>
    <t>SMITA AWASTHI</t>
  </si>
  <si>
    <t>TAHEYA FUAD W.O. JAMAL HASSAN GALADARI HAJ ABBAS</t>
  </si>
  <si>
    <t xml:space="preserve">AMBREEN MOHSIN </t>
  </si>
  <si>
    <t>NADIM FADI GHOLAM</t>
  </si>
  <si>
    <t>DEEPAK SOMASHEKAR SHETTY</t>
  </si>
  <si>
    <t>971|50-5062534</t>
  </si>
  <si>
    <t>AFZAL IBRAHIM PANDOR</t>
  </si>
  <si>
    <t>AHMED IBRAHIM PANDOR</t>
  </si>
  <si>
    <t xml:space="preserve">ABDULHAKEM MOFTAH ASEKLANI (DXB/V812) </t>
  </si>
  <si>
    <t>ADAM ABDULNASSER SEKLANI [DXB/V1939]</t>
  </si>
  <si>
    <t>HANAN AHMED MOHAMED ELMUSTAFA  (DXB/V3821)</t>
  </si>
  <si>
    <t>ANNE CORNELIS VAN VLIET</t>
  </si>
  <si>
    <t>RAJEEV SREEDHARAN NAIR</t>
  </si>
  <si>
    <t>KAMRAN RIAZ MALIK</t>
  </si>
  <si>
    <t>971-50-5531408</t>
  </si>
  <si>
    <t>ABEER DAOUD KHADDER</t>
  </si>
  <si>
    <t>AHMAD SALEM KHAMIS S.BIN KENAID ALFALASI</t>
  </si>
  <si>
    <t>442611-04</t>
  </si>
  <si>
    <t>AKBAR ALI MULLA FAKHRUDDIN</t>
  </si>
  <si>
    <t>ADLI HASSAN ASAAD</t>
  </si>
  <si>
    <t>MANISH MUKHIJA</t>
  </si>
  <si>
    <t>971-50-5514031</t>
  </si>
  <si>
    <t>FAWAZ M S SALEH</t>
  </si>
  <si>
    <t>DIANA MAMELIANA DIAS</t>
  </si>
  <si>
    <t>Diana@mintdubai.ae</t>
  </si>
  <si>
    <t>GHOLAMREZA MOHAMMAD REZA SHAKER</t>
  </si>
  <si>
    <t>ALI HUSAIN A GADAH</t>
  </si>
  <si>
    <t>NIRAV SHAILESHKUMAR SHAH</t>
  </si>
  <si>
    <t>SILVIA BOTTINI</t>
  </si>
  <si>
    <t>silvia.bottini@yahoo.co.uk</t>
  </si>
  <si>
    <t xml:space="preserve">MOJTABA HOUSHANG FORGHANI </t>
  </si>
  <si>
    <t>SARWAT ANWAR</t>
  </si>
  <si>
    <t>971|56-7452592</t>
  </si>
  <si>
    <t>971|0567452592</t>
  </si>
  <si>
    <t xml:space="preserve">HARDIK DOSHI </t>
  </si>
  <si>
    <t>SHEIKH NASSER SULTAN SAQR ALQASIMI</t>
  </si>
  <si>
    <t>MUHAMMAD HAROON</t>
  </si>
  <si>
    <t>971|50-0554580</t>
  </si>
  <si>
    <t>971|0554580777</t>
  </si>
  <si>
    <t>zulekha bangee</t>
  </si>
  <si>
    <t>Saleem Ul Haq</t>
  </si>
  <si>
    <t>971-50-6455194</t>
  </si>
  <si>
    <t>Romana Mirza Husain</t>
  </si>
  <si>
    <t>MARIAM HASSAN KADHIUM</t>
  </si>
  <si>
    <t>GOL MOHAMMAD GHASEM ALI SABOUR (DXB/V1953</t>
  </si>
  <si>
    <t>MINOO ABDOLHOSSEIN KAMRANI</t>
  </si>
  <si>
    <t>YOUNES AHMAD BALEGH</t>
  </si>
  <si>
    <t>ybalegh2@gmail.com</t>
  </si>
  <si>
    <t>971|50-6255738</t>
  </si>
  <si>
    <t>POOJA CHETAN MOTWANI</t>
  </si>
  <si>
    <t>PAWAN RAMESH MAKHIJA</t>
  </si>
  <si>
    <t>GURMEET SINGH ANAND</t>
  </si>
  <si>
    <t>anandint770@gmail.com</t>
  </si>
  <si>
    <t>971|56-7618676</t>
  </si>
  <si>
    <t>971|505123169</t>
  </si>
  <si>
    <t>NIVALDO PIGNOT</t>
  </si>
  <si>
    <t>BEGUM PARVEEN HAYAT</t>
  </si>
  <si>
    <t>MARIAM SHABANA FAIZAL</t>
  </si>
  <si>
    <t>FAIZAL EDAVALATH KOTTI KOLLON</t>
  </si>
  <si>
    <t>ABDUL RASHEED CHUGHTAI MUHAMMAD SHARIF</t>
  </si>
  <si>
    <t>971|55-7670575</t>
  </si>
  <si>
    <t>971|557670575</t>
  </si>
  <si>
    <t>RAVI KUMAR MEHROTRA</t>
  </si>
  <si>
    <t>RKM@FS-G.COM</t>
  </si>
  <si>
    <t>IVONNE LIMITED</t>
  </si>
  <si>
    <t>SANJAY JHUNJHUNWALA</t>
  </si>
  <si>
    <t>AIJAZ MAHMOOD HASHMI</t>
  </si>
  <si>
    <t>HUDA IBRAHIM AHMAD SEDDIQI</t>
  </si>
  <si>
    <t>3323777-04</t>
  </si>
  <si>
    <t>MARYAM IBRAHIM AHMED SEDDIQI</t>
  </si>
  <si>
    <t>HALA IBRAHIM AHMED SEDDIQI KHOORI</t>
  </si>
  <si>
    <t>ABDULLA IBRAHIM AHMED QASEM SEDDIQI</t>
  </si>
  <si>
    <t>MOHAMMED IBRAHIM AHMED SEDDIQI</t>
  </si>
  <si>
    <t>971|50-4512716</t>
  </si>
  <si>
    <t>OSAMA IBRAHIM AHMAD QASEM SEDDIQI</t>
  </si>
  <si>
    <t>971|50-8777744</t>
  </si>
  <si>
    <t>QASIM IBRAHIM AHMED QASIM SEDDIQI</t>
  </si>
  <si>
    <t>STERLING INTERNATIONAL (FZC)</t>
  </si>
  <si>
    <t>MOHAMMED ABDUL KHADER</t>
  </si>
  <si>
    <t>HARISH REDDY</t>
  </si>
  <si>
    <t>SURINDER PAL SINGH OBEROI</t>
  </si>
  <si>
    <t>971|50-6468095</t>
  </si>
  <si>
    <t>KHALIL SAAB</t>
  </si>
  <si>
    <t>ANANT AJAYPAT SINGHANIA</t>
  </si>
  <si>
    <t>91|9820026268</t>
  </si>
  <si>
    <t>ROMA ANANT SINGHANIA</t>
  </si>
  <si>
    <t>ALI FARDAN ALI  ALFARDAN</t>
  </si>
  <si>
    <t>HIDAYATHULLA GURUKUL PADPU MOHAMMED</t>
  </si>
  <si>
    <t>DAYA5454@GMAIL.COM</t>
  </si>
  <si>
    <t>971|55-2935454</t>
  </si>
  <si>
    <t>971|552935454</t>
  </si>
  <si>
    <t>NASSER AQIL ABDULRAHIM JANAHI</t>
  </si>
  <si>
    <t>3553336-04</t>
  </si>
  <si>
    <t>BABAK REZA MOSTAFAEI</t>
  </si>
  <si>
    <t>AMAL SALIM ARNOUS</t>
  </si>
  <si>
    <t>SAIF DARWISH AHMED ALKETBI</t>
  </si>
  <si>
    <t>ALI@DBASONS.COM</t>
  </si>
  <si>
    <t>971|50-6115119</t>
  </si>
  <si>
    <t>PANKAJ SHIV KUMAR SEHGAL</t>
  </si>
  <si>
    <t>971|0545977493</t>
  </si>
  <si>
    <t>A.A.F.A@GMAIL.COM</t>
  </si>
  <si>
    <t>971|2821888</t>
  </si>
  <si>
    <t>SAUD A KH ALBESHARAH</t>
  </si>
  <si>
    <t>971|50-6443379</t>
  </si>
  <si>
    <t>971|0506443379</t>
  </si>
  <si>
    <t>MANZOOR AHMED MUHAMMAD TUFAIL</t>
  </si>
  <si>
    <t>971|0566635650</t>
  </si>
  <si>
    <t>manz@m.com</t>
  </si>
  <si>
    <t>971|55-6635650</t>
  </si>
  <si>
    <t>971|558838412</t>
  </si>
  <si>
    <t>PHILIPP PAUL GEORGES MEYER</t>
  </si>
  <si>
    <t>44|1792002500</t>
  </si>
  <si>
    <t>HAZEM MOHD AYYASH MULHIM</t>
  </si>
  <si>
    <t>MAJESTIC LIMITED</t>
  </si>
  <si>
    <t>KHALED MOHAMED ABDULRAHIM MOHAMED</t>
  </si>
  <si>
    <t>MILAD ABDOLRAHIM ALYASIN</t>
  </si>
  <si>
    <t>971|505077266</t>
  </si>
  <si>
    <t>971|50-5077266</t>
  </si>
  <si>
    <t xml:space="preserve">FARDOON PHIROZSHA SIDHWA </t>
  </si>
  <si>
    <t>ZEESHAN MOHAMED SHAIKH</t>
  </si>
  <si>
    <t>m.abidanwar@habibbank.com</t>
  </si>
  <si>
    <t>971|558872534</t>
  </si>
  <si>
    <t>CANYON INVESTMENT LIMITED</t>
  </si>
  <si>
    <t>MOHAMMAD ALIMOHAMMADI</t>
  </si>
  <si>
    <t>SOMAYEH YAHYA JAVADIMANAGH</t>
  </si>
  <si>
    <t>MAZHER TAHER PAPAR</t>
  </si>
  <si>
    <t>04 390 5454</t>
  </si>
  <si>
    <t>WASIM AKHTAR SAIFI</t>
  </si>
  <si>
    <t>HIBA BEN KHADRA</t>
  </si>
  <si>
    <t>SULAIMAN ABDULAZIZ S ALHABIB</t>
  </si>
  <si>
    <t>971|50-5588073</t>
  </si>
  <si>
    <t>971|505588073</t>
  </si>
  <si>
    <t>971|50-6445746</t>
  </si>
  <si>
    <t>ABDULAZIZ ABDULRAZAQ ABDULAZIZ ALMUTAWA</t>
  </si>
  <si>
    <t>waleedre@emirates.net.ae</t>
  </si>
  <si>
    <t>HANAH SELINA CAAN</t>
  </si>
  <si>
    <t>971|55-8411399</t>
  </si>
  <si>
    <t>971|8411399</t>
  </si>
  <si>
    <t>AISHA CAAN</t>
  </si>
  <si>
    <t>GEORGE NEREAPARAMBAN</t>
  </si>
  <si>
    <t>971|50-4812356</t>
  </si>
  <si>
    <t>971|0097105048</t>
  </si>
  <si>
    <t>RIDWAN FAIZAL ISMAEL</t>
  </si>
  <si>
    <t>RAHILL FAIZAL ISMAEL</t>
  </si>
  <si>
    <t>HAMID REZA RAMEZANALI AHMADI</t>
  </si>
  <si>
    <t>MIDLAND (ME) LIMITED</t>
  </si>
  <si>
    <t>ZULFIQUR AL TANVEER HAIDER</t>
  </si>
  <si>
    <t>971|50-4425026</t>
  </si>
  <si>
    <t>971|504425026</t>
  </si>
  <si>
    <t>AMINA HUSSAIN</t>
  </si>
  <si>
    <t>auradelle.tan@smithandken.com</t>
  </si>
  <si>
    <t>971|50-9193030</t>
  </si>
  <si>
    <t>971|505487548</t>
  </si>
  <si>
    <t xml:space="preserve">HARDESH CHAWLA  </t>
  </si>
  <si>
    <t>RAHAVAN SEETHARAMAN</t>
  </si>
  <si>
    <t>SANGEETA SEETHARAMAN</t>
  </si>
  <si>
    <t>HANAN ABD MOUSAVI</t>
  </si>
  <si>
    <t>HAJI AJMAL RAHMAN MIR RAHMAN</t>
  </si>
  <si>
    <t>3607099-04</t>
  </si>
  <si>
    <t>SYED NAVEED ALI</t>
  </si>
  <si>
    <t>RIA MAHESH JETHWANI</t>
  </si>
  <si>
    <t>AHMED SAIF MOHAMED BELHASA</t>
  </si>
  <si>
    <t>971|529878302</t>
  </si>
  <si>
    <t>971|52-9878302</t>
  </si>
  <si>
    <t>ABBASALI MERALI</t>
  </si>
  <si>
    <t>971|043295005</t>
  </si>
  <si>
    <t>TRESSE LIMITED</t>
  </si>
  <si>
    <t>FAWAD JAWED</t>
  </si>
  <si>
    <t>971|55-6237388</t>
  </si>
  <si>
    <t>971|0556237388</t>
  </si>
  <si>
    <t>GEMI MOL GEORGE</t>
  </si>
  <si>
    <t>SEYED GHOLAMREZA SEYED MAHMOUD FANAEE (DXB/V1681(</t>
  </si>
  <si>
    <t xml:space="preserve">AQUILA PROPERTY LIMITED </t>
  </si>
  <si>
    <t>VARSHA JAIKISHAN AJWANI</t>
  </si>
  <si>
    <t>ALI MOHAMMED SAEED BUJSAIM</t>
  </si>
  <si>
    <t>admin@bujsaimgroup.com</t>
  </si>
  <si>
    <t>971|55-3113617</t>
  </si>
  <si>
    <t>971|506444747</t>
  </si>
  <si>
    <t>CHANDRAPRAKASH DHEERAJMAL SIROYA</t>
  </si>
  <si>
    <t>WAEL HANI HATOUM</t>
  </si>
  <si>
    <t>971|50-2721797</t>
  </si>
  <si>
    <t>971|502721797</t>
  </si>
  <si>
    <t>WALIED JABARKHYL</t>
  </si>
  <si>
    <t>DHAKAN HIREN VITHALDAS</t>
  </si>
  <si>
    <t>971|50-7646905</t>
  </si>
  <si>
    <t>971|0501552034</t>
  </si>
  <si>
    <t>DANA IBRAHIM N ALMANGOUR</t>
  </si>
  <si>
    <t>ABDULLAH YAHYA</t>
  </si>
  <si>
    <t>Abdullah@cellone.ae</t>
  </si>
  <si>
    <t>971|50-2934411</t>
  </si>
  <si>
    <t>971|502934411</t>
  </si>
  <si>
    <t>MUHAMMAD NOMAN MUHAMMAD YAHYA CHOTHAI</t>
  </si>
  <si>
    <t>noman@cellione.com</t>
  </si>
  <si>
    <t>971|50-2934400</t>
  </si>
  <si>
    <t>ROUNDTABLE PROPERTIES LIMITED</t>
  </si>
  <si>
    <t>VIPLV VIJAYKUMAR JAIN</t>
  </si>
  <si>
    <t>MAJID ALIREZA SEDAGHAT PISHEH (DXB/V334)</t>
  </si>
  <si>
    <t>YELLOWMOON LIMITED</t>
  </si>
  <si>
    <t>JUMA ABDULRAHMAN AL MATROOSHI</t>
  </si>
  <si>
    <t>SULTAN ABDULLA MOHAMMED ALSUWAIDI</t>
  </si>
  <si>
    <t>neha.bhat@sumansagroup.com</t>
  </si>
  <si>
    <t xml:space="preserve">SULTAN ABDULLA MOHAMMED AL SUWAIDI </t>
  </si>
  <si>
    <t>971|55-6243344</t>
  </si>
  <si>
    <t>HARI GAJANAN KULKARNI</t>
  </si>
  <si>
    <t>harjyo64@eim.ae</t>
  </si>
  <si>
    <t>971|50-6246392</t>
  </si>
  <si>
    <t xml:space="preserve">MAHKAMEH GHOLAMALI ALAVISADR </t>
  </si>
  <si>
    <t>9876687@gmail.com</t>
  </si>
  <si>
    <t>971|54-3511111</t>
  </si>
  <si>
    <t>ALWALEED HAMAD A AL MUBARAK</t>
  </si>
  <si>
    <t xml:space="preserve">MOHIT HEMANT ASARPOTA </t>
  </si>
  <si>
    <t>ABBAS HOSSEIN MOSSALANEJAD</t>
  </si>
  <si>
    <t>EVELINA RZHEVUSKAYA [DXB/V2611]</t>
  </si>
  <si>
    <t>04-3389862</t>
  </si>
  <si>
    <t>GHOLAM HAZRAT SAFI HAJI ABDUL QODOUS</t>
  </si>
  <si>
    <t>971|50-1890117</t>
  </si>
  <si>
    <t>971|5530532</t>
  </si>
  <si>
    <t>MAHMOOD MOHSEN SALIMIAN</t>
  </si>
  <si>
    <t>ABBAS MOHSEN SALIMIAN</t>
  </si>
  <si>
    <t>RAJAT VERMA</t>
  </si>
  <si>
    <t>qrcdubai@eim.ae</t>
  </si>
  <si>
    <t>971|50-2239567</t>
  </si>
  <si>
    <t>971|2239567</t>
  </si>
  <si>
    <t>ROHIT VERMA RAMESH VERMA</t>
  </si>
  <si>
    <t>AMIR.ROHAT@GMAIL.COM</t>
  </si>
  <si>
    <t>MIRWAIS ALIZAI</t>
  </si>
  <si>
    <t>971|50-4585635</t>
  </si>
  <si>
    <t>7 BROS DMCC</t>
  </si>
  <si>
    <t>SYED TAHIR HUSAIN SYED ATHER HUSAIN</t>
  </si>
  <si>
    <t>SANGITA RAJANI</t>
  </si>
  <si>
    <t>ATUL RAJANI</t>
  </si>
  <si>
    <t>DEEPIKA RAJANI</t>
  </si>
  <si>
    <t>NASIR H SCHON</t>
  </si>
  <si>
    <t>971|50-6312493</t>
  </si>
  <si>
    <t>RASHED MAHMOOD ABDULRAHIM ALNOORI</t>
  </si>
  <si>
    <t>971|55-2977729</t>
  </si>
  <si>
    <t>MOHAMMED SAEED A ALSAYED</t>
  </si>
  <si>
    <t>ABDULLA SAEED ABDULLA ALTHANI ALFALASI</t>
  </si>
  <si>
    <t>971|50-4360000</t>
  </si>
  <si>
    <t>971|3310777</t>
  </si>
  <si>
    <t>HAZEM ABDOLSHAHID MAHMOUDIRASHED [DXB/ V5817]</t>
  </si>
  <si>
    <t>hazem.mahmoudi@yahoo.com</t>
  </si>
  <si>
    <t>HUSSAIN MAHYOOB SULTAN AL JUNAIDY</t>
  </si>
  <si>
    <t>MM@HOTMAIL.COM</t>
  </si>
  <si>
    <t>971|50-6255509</t>
  </si>
  <si>
    <t>971|506255509</t>
  </si>
  <si>
    <t>MOHAMMAD ZAHOOR</t>
  </si>
  <si>
    <t>971|50-1788507</t>
  </si>
  <si>
    <t>380|680223355</t>
  </si>
  <si>
    <t>MUBARAK ABDULLAH M AL KHAFRAH</t>
  </si>
  <si>
    <t>971|56-5414146</t>
  </si>
  <si>
    <t>NASEKAH ZAFFARALI ASARIA</t>
  </si>
  <si>
    <t>SULTAN HASSANALI ASARIA</t>
  </si>
  <si>
    <t xml:space="preserve">APEKSHA LULLA </t>
  </si>
  <si>
    <t>APEKSHALULLA@GMAIL.COM</t>
  </si>
  <si>
    <t>971|50-7958756</t>
  </si>
  <si>
    <t>971|0509784584</t>
  </si>
  <si>
    <t>AMIRREZA ALIAKBAR MESKARZADEH</t>
  </si>
  <si>
    <t>MOH'D IZZAT TAHER MARIE</t>
  </si>
  <si>
    <t>REEM EBRAHIM REDHA ALI ALHASHIMY</t>
  </si>
  <si>
    <t>ALI REZA EBRAHIMI [DXB/V5435]</t>
  </si>
  <si>
    <t>ADEL ABDUL HAMEED IBRAHIM ABDULLA ALHOSANI</t>
  </si>
  <si>
    <t>alaseel2345698@gmail.com</t>
  </si>
  <si>
    <t>971|50-2345698</t>
  </si>
  <si>
    <t>YARMOHAMMAD SAIFI</t>
  </si>
  <si>
    <t>ajmal.saifi@ahsgroupintl.com</t>
  </si>
  <si>
    <t>971|4946927</t>
  </si>
  <si>
    <t xml:space="preserve">MURUGANKUMAR KIRAN MEHTA </t>
  </si>
  <si>
    <t>IVAN KYSELOV</t>
  </si>
  <si>
    <t>ADNAN AZRAK</t>
  </si>
  <si>
    <t>MEZEREON FZE</t>
  </si>
  <si>
    <t>dxbrentals11@gmail.com</t>
  </si>
  <si>
    <t>ADEWALE MUTIU AJISEBUTU</t>
  </si>
  <si>
    <t>RENU RANGER</t>
  </si>
  <si>
    <t>ABDULKHALEQ ABDULLA ABDULRAHMAN</t>
  </si>
  <si>
    <t>6513136-050</t>
  </si>
  <si>
    <t>DAOL LIMITED</t>
  </si>
  <si>
    <t xml:space="preserve">TAO HOU </t>
  </si>
  <si>
    <t>TRADE HAOUSE LIMITED CO (L.L.C) DUBAI BR</t>
  </si>
  <si>
    <t>ISSA IBRAHIM H AL ASKER</t>
  </si>
  <si>
    <t>LI LIONG AH KIUNG</t>
  </si>
  <si>
    <t>MARIE DESIREE LUCY LI LIONG</t>
  </si>
  <si>
    <t>971|56-2294253</t>
  </si>
  <si>
    <t>SA ESTATES LIMITED</t>
  </si>
  <si>
    <t>AMIT JUNEJA RAJEDRA NATH (DXB/V416</t>
  </si>
  <si>
    <t>MANBY LIMITED</t>
  </si>
  <si>
    <t>FAISAL ABDULLA QASSIM ABDULLA ALQASSIM</t>
  </si>
  <si>
    <t>PAUL MURRAY SIMPSON</t>
  </si>
  <si>
    <t>ADRIENNE JOAN SIMPSON</t>
  </si>
  <si>
    <t xml:space="preserve">DEEPAK KHUBCHAND DIALANI </t>
  </si>
  <si>
    <t>H.E KHALID JUMA ALMAJID ALMHEIRI</t>
  </si>
  <si>
    <t>971|50-8025902</t>
  </si>
  <si>
    <t>RAJESH MAHENDRA PARIKH</t>
  </si>
  <si>
    <t>JONATHAN TAHIR</t>
  </si>
  <si>
    <t>MINA ALIMOHAMMADI</t>
  </si>
  <si>
    <t>GEON GEORGE NEREAPARAMBAN   GEORGE</t>
  </si>
  <si>
    <t>KINGS VILLE HOLDING CORPORATION LIMITED</t>
  </si>
  <si>
    <t>COMMERCIAL BANK INTERNATIONAL P.L.C</t>
  </si>
  <si>
    <t>MOHAMED ELSAYED SALEM ELSAYED ELSWEEDY</t>
  </si>
  <si>
    <t>rajesh@amparooverseas.com</t>
  </si>
  <si>
    <t>050/5594870</t>
  </si>
  <si>
    <t>ANURAG KAMAL BHATIA</t>
  </si>
  <si>
    <t xml:space="preserve">ABDULSALAM SUBHI AHMED </t>
  </si>
  <si>
    <t>971|0504125051</t>
  </si>
  <si>
    <t>saifali@gmail.com</t>
  </si>
  <si>
    <t>971|50-4125051</t>
  </si>
  <si>
    <t>971|0097150412</t>
  </si>
  <si>
    <t>M.ESMAIL SAID M. AMIN</t>
  </si>
  <si>
    <t>RANJANBALA HITENDRA KUMAR PATEL</t>
  </si>
  <si>
    <t>971|55-9006258</t>
  </si>
  <si>
    <t>971|9006258</t>
  </si>
  <si>
    <t>SHANIL HITENDRAKUMAR PATEL</t>
  </si>
  <si>
    <t>FAWAZ NAHIS M ALDALBAHI</t>
  </si>
  <si>
    <t>fawazz23911@gmail.com</t>
  </si>
  <si>
    <t>MEHDI ABDOLLAH KESHAVARZI</t>
  </si>
  <si>
    <t>SIMPLAST PLASTICS DMCC</t>
  </si>
  <si>
    <t>AMEERZEB AMJAD</t>
  </si>
  <si>
    <t>3607235-04</t>
  </si>
  <si>
    <t>INTIKHAB ALAM</t>
  </si>
  <si>
    <t>SHAHRIAR AHMED ZAFAR AHMED</t>
  </si>
  <si>
    <t>971|50-1489513</t>
  </si>
  <si>
    <t>971|501489513</t>
  </si>
  <si>
    <t>ANDREAS PETER HUBMANN</t>
  </si>
  <si>
    <t>MAJID ALI ASKARI</t>
  </si>
  <si>
    <t>FHF@HOTMAIL.COM</t>
  </si>
  <si>
    <t>TOWNSEND CAPITAL LIMITED</t>
  </si>
  <si>
    <t>MIAN FAISAL IFTIKHAR</t>
  </si>
  <si>
    <t>SAMEER GUPTA HARISH KUMAR GUPTA</t>
  </si>
  <si>
    <t>sameer@ae.ibm.com</t>
  </si>
  <si>
    <t>971|50-6561566</t>
  </si>
  <si>
    <t>LINY ROY</t>
  </si>
  <si>
    <t>971|50-9401122</t>
  </si>
  <si>
    <t>971|0509401122</t>
  </si>
  <si>
    <t>KHALED MOHAMED KARAMA MOHAMED</t>
  </si>
  <si>
    <t>RANDA OMAR KERTARO</t>
  </si>
  <si>
    <t>SALAH MOHD I AL JAIDAH</t>
  </si>
  <si>
    <t>salahjaidah@yahoo.com</t>
  </si>
  <si>
    <t>+974 5 550 1911</t>
  </si>
  <si>
    <t>ASHANK PAI</t>
  </si>
  <si>
    <t>ashankpai@gmail.com</t>
  </si>
  <si>
    <t>971|55-4213433</t>
  </si>
  <si>
    <t>971|4213433</t>
  </si>
  <si>
    <t>SAMAR MOHAMMED AL ADNANI</t>
  </si>
  <si>
    <t>2651999-04</t>
  </si>
  <si>
    <t>SAMARB651@GMAIL.COM</t>
  </si>
  <si>
    <t>RANYA BAASSIRI</t>
  </si>
  <si>
    <t>MANJEET KAUR</t>
  </si>
  <si>
    <t>NARINDER PAL SINGH HARBHAJAN SINGH</t>
  </si>
  <si>
    <t>GITABEN PATEL</t>
  </si>
  <si>
    <t>HARISH JAGTANI</t>
  </si>
  <si>
    <t xml:space="preserve">ALOKE AGARWAL </t>
  </si>
  <si>
    <t xml:space="preserve">AMIR MASHKOOR </t>
  </si>
  <si>
    <t>LIBERTY SHOES LIMITED</t>
  </si>
  <si>
    <t>SEYEDAMIRSIAMAK REZA MOGHIMIASL</t>
  </si>
  <si>
    <t>971|50-4817038</t>
  </si>
  <si>
    <t>OLGA ZHIVOTOVA</t>
  </si>
  <si>
    <t>SHURONG JIANG</t>
  </si>
  <si>
    <t>971|0097150615</t>
  </si>
  <si>
    <t>NIMA GHAZI ZADEH</t>
  </si>
  <si>
    <t>SWATI VEDVYAS</t>
  </si>
  <si>
    <t>971-4-2698306</t>
  </si>
  <si>
    <t>VEDAVYASAN KARUNAKARAN NAIR</t>
  </si>
  <si>
    <t>FAZAL REHMAN PARACHA MUHAMMAD ISHAQ PARACHA</t>
  </si>
  <si>
    <t>ALI TALIP OZDEMIR</t>
  </si>
  <si>
    <t>FARHANG KHOSROVI  KORDESTANI</t>
  </si>
  <si>
    <t>971|503277598</t>
  </si>
  <si>
    <t>SHIVA EBRAHIMI KORDESTANI</t>
  </si>
  <si>
    <t>ANIL SAIN DAS  KAPUR</t>
  </si>
  <si>
    <t>971|50-4369809</t>
  </si>
  <si>
    <t>971|506255710</t>
  </si>
  <si>
    <t>DHEVA PROPERTIES LIMITED</t>
  </si>
  <si>
    <t>MAHMOOD ABDULRAHMAN ABDULRAHMAN YOUSUF ALSAEED</t>
  </si>
  <si>
    <t>3499275-04</t>
  </si>
  <si>
    <t>YAQOUB YOUSIF ALSHARIF ALHASHEMI</t>
  </si>
  <si>
    <t>211425-447442</t>
  </si>
  <si>
    <t>NAIF SALEH A ALRAJHI</t>
  </si>
  <si>
    <t>naif@nalrajhi.com</t>
  </si>
  <si>
    <t>ABBAS MOHD ABDULLA</t>
  </si>
  <si>
    <t>971|0506532088</t>
  </si>
  <si>
    <t>mglorygt@gmail.com</t>
  </si>
  <si>
    <t>971|50-6532088</t>
  </si>
  <si>
    <t>971|6532088</t>
  </si>
  <si>
    <t>ASHOK SHARAD KORGAONKAR</t>
  </si>
  <si>
    <t>04/3341449</t>
  </si>
  <si>
    <t>MARIO PERSICHINO</t>
  </si>
  <si>
    <t>MARIO@GMAIL.COM</t>
  </si>
  <si>
    <t>971|50-6996778</t>
  </si>
  <si>
    <t>ABDUL RAHMAN HAYEL SAEED ANAM</t>
  </si>
  <si>
    <t>2234636 04</t>
  </si>
  <si>
    <t>ABDULKHIQ DAWOODI BINDAWOOD</t>
  </si>
  <si>
    <t>MOHAMMADREZA KHOSRAVI</t>
  </si>
  <si>
    <t xml:space="preserve"> MOHAMMADREZA MOHAMMAD KHOSRAVI</t>
  </si>
  <si>
    <t>MONESH RUGHWANI</t>
  </si>
  <si>
    <t>971|506593649</t>
  </si>
  <si>
    <t>DESNA CORPORATION LIMITED</t>
  </si>
  <si>
    <t>AVOCAT@EIM.AE</t>
  </si>
  <si>
    <t>LAILA HASSAN I ZAHID</t>
  </si>
  <si>
    <t>ZULFIQAR AHMED QURESHI</t>
  </si>
  <si>
    <t>KAMRAN AHMED KHALILI MUSHTAQ AHMED KHALILI</t>
  </si>
  <si>
    <t>ali@tumbi.com</t>
  </si>
  <si>
    <t>HAMID HOSSEIN ESKANDARI</t>
  </si>
  <si>
    <t>971|0097150659</t>
  </si>
  <si>
    <t>MICHAEL MAKIN AL-AJJAZ</t>
  </si>
  <si>
    <t>ZUHIER AHMED M ZAHRAN</t>
  </si>
  <si>
    <t>00966-50-5613925</t>
  </si>
  <si>
    <t>ASHIT KUMARPAL MAGANLAL DOSHI</t>
  </si>
  <si>
    <t>ASHOK SADHWANI</t>
  </si>
  <si>
    <t>shanintlgen@gmail.com</t>
  </si>
  <si>
    <t>971|55-7394911</t>
  </si>
  <si>
    <t>ANGELA BIR</t>
  </si>
  <si>
    <t>KAPRID LTD</t>
  </si>
  <si>
    <t>RIZVAN ESHTIEV</t>
  </si>
  <si>
    <t>k777mb72@mail.ru</t>
  </si>
  <si>
    <t>SONALI KOCHHAR</t>
  </si>
  <si>
    <t>ROHIT KOCHHAR</t>
  </si>
  <si>
    <t>SHIREEN KHUSHI</t>
  </si>
  <si>
    <t>ABDUL SAMAD CHARIWALA ABDUL AZIZ</t>
  </si>
  <si>
    <t>971|0554092449</t>
  </si>
  <si>
    <t>a@a.a</t>
  </si>
  <si>
    <t>971|55-4092449</t>
  </si>
  <si>
    <t>971|503525259</t>
  </si>
  <si>
    <t>Alam Group Limited</t>
  </si>
  <si>
    <t>NASSER MOHAMMED NASSER AL- HASHAR</t>
  </si>
  <si>
    <t>ABDULLA IBRAHIM HASSAN GALADARI</t>
  </si>
  <si>
    <t>3348222-04</t>
  </si>
  <si>
    <t>ALI ABDULLA ALI MOHAMED ALKAABI</t>
  </si>
  <si>
    <t>OLEXANDR BOGUSLAYEV</t>
  </si>
  <si>
    <t>971|50-4202807</t>
  </si>
  <si>
    <t>TARA CHAND DEOO MAL</t>
  </si>
  <si>
    <t>971|52-2382920</t>
  </si>
  <si>
    <t>971|522382920</t>
  </si>
  <si>
    <t>SHIBU PANAYALLY RAMACHANDAN</t>
  </si>
  <si>
    <t>raj@dynamicdubai.com</t>
  </si>
  <si>
    <t>MOHAMMAD AKRAM REHAMT ALI</t>
  </si>
  <si>
    <t>FOZIA AKRAM MOHAMMAD AKRAM</t>
  </si>
  <si>
    <t>SHAHNAZ BALEGH MESRKANLOO</t>
  </si>
  <si>
    <t>971|56-2015015</t>
  </si>
  <si>
    <t>971|562015015</t>
  </si>
  <si>
    <t>DIMA YOUSEF EL HOURANI</t>
  </si>
  <si>
    <t>RITU MADAN</t>
  </si>
  <si>
    <t>MOHAMMED ZOUHEIR BADI ELAZEM</t>
  </si>
  <si>
    <t>SOAVE LIMITED</t>
  </si>
  <si>
    <t>TALAL SALIM HILAL AL KHALILI</t>
  </si>
  <si>
    <t>QAIS SALIM HILAL AL KHALILI</t>
  </si>
  <si>
    <t>VAHID MOHAMMAD HOSSEINI HARAT</t>
  </si>
  <si>
    <t>04-3905175</t>
  </si>
  <si>
    <t>v.hosseini@rtc-llc.com</t>
  </si>
  <si>
    <t>BKI HOLDINGS LIMITED</t>
  </si>
  <si>
    <t xml:space="preserve">ZANLAN CAPITAL LIMITED </t>
  </si>
  <si>
    <t>HARMANNA MARTHA WAKER</t>
  </si>
  <si>
    <t>AMIT SAMBHAR</t>
  </si>
  <si>
    <t>albana@hotmail.com</t>
  </si>
  <si>
    <t>971|50-4699591</t>
  </si>
  <si>
    <t>971|0504699591</t>
  </si>
  <si>
    <t>SHWAN FARAIDON KADER</t>
  </si>
  <si>
    <t>ARASH BEHZADI</t>
  </si>
  <si>
    <t>SAMI ISMAIL ABDULKARIM ALZAROUNI</t>
  </si>
  <si>
    <t>ghaliah.salim@gmail.com</t>
  </si>
  <si>
    <t>971|55-4568889</t>
  </si>
  <si>
    <t>971|0554568889</t>
  </si>
  <si>
    <t>JEREMY MARK SKYRME</t>
  </si>
  <si>
    <t>IBRAHIM MOHAMED I JAIDAH</t>
  </si>
  <si>
    <t>HAMED MOHAMED HAMDAN AL SHARJI</t>
  </si>
  <si>
    <t>lawyer@omantel.net.om</t>
  </si>
  <si>
    <t>JALALUDDIN AHMED SHEIKH SHARFUDDIN</t>
  </si>
  <si>
    <t>971|50-5536398</t>
  </si>
  <si>
    <t>971|505536398</t>
  </si>
  <si>
    <t>LAILA ABDULLA GALADARI</t>
  </si>
  <si>
    <t>MOHAMMED IQBAL MOHIUDDIN</t>
  </si>
  <si>
    <t>miqbaldubai@yahoo.com</t>
  </si>
  <si>
    <t>MOHAMMED SALEH MOHAMMED BIN LAHEJ</t>
  </si>
  <si>
    <t>971|50-4525914</t>
  </si>
  <si>
    <t>SEYED HAMID REZA ZAHRAI</t>
  </si>
  <si>
    <t>971|50-5530120</t>
  </si>
  <si>
    <t>MURARI LAL JALAN</t>
  </si>
  <si>
    <t>971|50-7742820</t>
  </si>
  <si>
    <t>971|507742820</t>
  </si>
  <si>
    <t>VENU RAMAN KUMAR</t>
  </si>
  <si>
    <t>MANSOUR ABDELMEGEED MANSOUR AMER</t>
  </si>
  <si>
    <t xml:space="preserve">SUNNY VARKEY K S VARKEY </t>
  </si>
  <si>
    <t>vgchair@emirates.net.ae</t>
  </si>
  <si>
    <t xml:space="preserve">SHEIKHA SALAMA KHALIFA BIN ZAYED ALNAHAYAN </t>
  </si>
  <si>
    <t>HAIFA ABDALLA MOHAMED ABDALLA ALHAMMADI</t>
  </si>
  <si>
    <t>971|55-5588612</t>
  </si>
  <si>
    <t>974|55886122</t>
  </si>
  <si>
    <t>GAGAN KHARBANDA</t>
  </si>
  <si>
    <t>971|503040797</t>
  </si>
  <si>
    <t>971|50-3040797</t>
  </si>
  <si>
    <t>RAJAB DHIA JAFFER</t>
  </si>
  <si>
    <t>971|3064466</t>
  </si>
  <si>
    <t>971|50-2530940</t>
  </si>
  <si>
    <t>971|2530940</t>
  </si>
  <si>
    <t>CAROLINE CECILIA EILEEN JAFFER</t>
  </si>
  <si>
    <t>971|43064466</t>
  </si>
  <si>
    <t>971|502530940</t>
  </si>
  <si>
    <t>HASINA MASOOD</t>
  </si>
  <si>
    <t>971|50-9468027</t>
  </si>
  <si>
    <t>SAOUSSAN GHANDOUR</t>
  </si>
  <si>
    <t>RAMI HASSAN OSMAN AWADALLA</t>
  </si>
  <si>
    <t>MARGARITA AVDEEVA</t>
  </si>
  <si>
    <t>971|0553039666</t>
  </si>
  <si>
    <t>ahmadkhoury@gmail.com</t>
  </si>
  <si>
    <t>971|55-3039666</t>
  </si>
  <si>
    <t>971|505526109</t>
  </si>
  <si>
    <t>THOMAS JOHN ISITT (DXB/V2780)</t>
  </si>
  <si>
    <t>SUVARNA SATISH CHANBRA SUVARNA SATISH CHANBRA SHEKHAR</t>
  </si>
  <si>
    <t>DINESH JOSEPH PINTO</t>
  </si>
  <si>
    <t>MASOUD HOUSHANG BAKHTIARI SOJEBALAGHI</t>
  </si>
  <si>
    <t>MOHAMMED REZQ REZQ ALSURMI (DXB/V4613)</t>
  </si>
  <si>
    <t>SANJIV KUMAR</t>
  </si>
  <si>
    <t>AHMED IMRAN ABDUL AZIZ [DXB/V3683]</t>
  </si>
  <si>
    <t>Jasmine Agents Limited</t>
  </si>
  <si>
    <t>KALIMUDDIN AHMED KHAN SALIMUDDIN AHMED KHAN</t>
  </si>
  <si>
    <t>971|56-6817383</t>
  </si>
  <si>
    <t>971|0566817383</t>
  </si>
  <si>
    <t>SARA SHAMSSEDDIN EBRAHIMI</t>
  </si>
  <si>
    <t>SARA@KIANI.AE</t>
  </si>
  <si>
    <t>971|50-5643370</t>
  </si>
  <si>
    <t>971|5643370</t>
  </si>
  <si>
    <t>NASSER GRID</t>
  </si>
  <si>
    <t>PRAMOD BALKISHAN AGARWAL</t>
  </si>
  <si>
    <t>971|56-2341686</t>
  </si>
  <si>
    <t>JINOY JOSEPH KOZHIKADAN</t>
  </si>
  <si>
    <t>JIANRONG ZHU</t>
  </si>
  <si>
    <t>NIDHI CHHABRA</t>
  </si>
  <si>
    <t>nidhi.c26@gmail.com</t>
  </si>
  <si>
    <t>971|5524216</t>
  </si>
  <si>
    <t>TARIQ DADA</t>
  </si>
  <si>
    <t xml:space="preserve">ROHAN DIGHE </t>
  </si>
  <si>
    <t>ANKITA ATUL DESAI</t>
  </si>
  <si>
    <t>C.L.B CORPORATION LTD</t>
  </si>
  <si>
    <t>MARGIT PATO [DXB/V4041]</t>
  </si>
  <si>
    <t>MANS PETER MIKAEL LUNDBERG</t>
  </si>
  <si>
    <t>971|508352655</t>
  </si>
  <si>
    <t>971|50-8352655</t>
  </si>
  <si>
    <t>HASSAN ALI FADAEI</t>
  </si>
  <si>
    <t>MOHAMED ABDULHAQ YOUSUF A ALNAJJAR</t>
  </si>
  <si>
    <t>971|50-5587654</t>
  </si>
  <si>
    <t>MEHDI BELRHALIA</t>
  </si>
  <si>
    <t>mbelrhalia@yahoo.fr</t>
  </si>
  <si>
    <t>SUSANA RUSSO VELOSO BELRHALIA</t>
  </si>
  <si>
    <t>ASADULLAH KHAN MUHAMMAD</t>
  </si>
  <si>
    <t>asadullah100@yahoo.com</t>
  </si>
  <si>
    <t>971|50-2404352</t>
  </si>
  <si>
    <t>MAYAD SULAIMAN YAQOUB</t>
  </si>
  <si>
    <t>971|50-0501575</t>
  </si>
  <si>
    <t>971|0505578916</t>
  </si>
  <si>
    <t xml:space="preserve">CUSROW HOMI COOPER </t>
  </si>
  <si>
    <t>HANI YOUSUF ELKHOURY</t>
  </si>
  <si>
    <t>MOHAMMADKAZEM MEHDI MESHKATY</t>
  </si>
  <si>
    <t>971|50-5583958</t>
  </si>
  <si>
    <t>971|505583958</t>
  </si>
  <si>
    <t>ASHRAF ALLY ABDUL AZIZ</t>
  </si>
  <si>
    <t>ashraf@monacoprop.com</t>
  </si>
  <si>
    <t>971|50-8328447</t>
  </si>
  <si>
    <t>27|832844786</t>
  </si>
  <si>
    <t>Grecian Property Management Ltd</t>
  </si>
  <si>
    <t>971-4-4334153</t>
  </si>
  <si>
    <t>KARL MARIO WHYTE</t>
  </si>
  <si>
    <t>971|50-0526452</t>
  </si>
  <si>
    <t>RENUKA LAKHU BHATIA</t>
  </si>
  <si>
    <t>SYED IDRIS</t>
  </si>
  <si>
    <t>SURINDER SARNA</t>
  </si>
  <si>
    <t>AMAIAK KHALATIAN</t>
  </si>
  <si>
    <t>FADI SAADE</t>
  </si>
  <si>
    <t>971|50-6577306</t>
  </si>
  <si>
    <t>UMAIR BASHIR CHAUDHARY</t>
  </si>
  <si>
    <t>URBAN MICHAEL SEQUIERA</t>
  </si>
  <si>
    <t>urban_sequeira@hotmail.com</t>
  </si>
  <si>
    <t>RASHMI SANJEEV COELHO</t>
  </si>
  <si>
    <t>04-3329116</t>
  </si>
  <si>
    <t>0097150-840076</t>
  </si>
  <si>
    <t>SANJEEV GILBRET COELHO</t>
  </si>
  <si>
    <t>NARGES HASSAN POURHEIDARI</t>
  </si>
  <si>
    <t>ARIFA BANO SIDDIQUE MUHAMMAD SIDDIQUE</t>
  </si>
  <si>
    <t>AMER JADEE ALCHEKH</t>
  </si>
  <si>
    <t>971|50-5785987</t>
  </si>
  <si>
    <t>SALMAN KHALIL NANITALWALA</t>
  </si>
  <si>
    <t>ALI ABOUD O BABAIDHAN</t>
  </si>
  <si>
    <t>HAIDER HASSAN TUAIMA</t>
  </si>
  <si>
    <t>971|50-4810802</t>
  </si>
  <si>
    <t>ZAKEYA SALEM JUMA TANNAF AL SHAMISI</t>
  </si>
  <si>
    <t>RAMTIN MOHAMMAD AHMADINIA [DXB/V2851]</t>
  </si>
  <si>
    <t>OSAMA MOHAMED FOUAD ABBAS ABOUELELA (DXB/V617(</t>
  </si>
  <si>
    <t xml:space="preserve">SHAHNAZ ALVI </t>
  </si>
  <si>
    <t>SYED YOUSUF HASAN</t>
  </si>
  <si>
    <t>KHALID DIAB IDRIS</t>
  </si>
  <si>
    <t>971|0506360275</t>
  </si>
  <si>
    <t>KHALID@YAHOO.COM</t>
  </si>
  <si>
    <t>971|50-6360275</t>
  </si>
  <si>
    <t xml:space="preserve">RIZWANA MEMON WASIF ALI </t>
  </si>
  <si>
    <t>SABAHAT FAISAL</t>
  </si>
  <si>
    <t>KAPOOR RAJENDRA HIRALAL</t>
  </si>
  <si>
    <t>KHALEEFA BUTTI OMAIR YOUSIF ALMUHAIRI</t>
  </si>
  <si>
    <t>971|50-8223850</t>
  </si>
  <si>
    <t>BODHI INTERNATIONAL LIMITED</t>
  </si>
  <si>
    <t>MOHAMMAD REZA ABOLHASSAN ANVAR</t>
  </si>
  <si>
    <t>2273996-04</t>
  </si>
  <si>
    <t>SUZAN TAJ EDDIN NOUR EDDIN ARAFAT</t>
  </si>
  <si>
    <t>ADEL AMIN M FATANI</t>
  </si>
  <si>
    <t xml:space="preserve">JINZHA SHI </t>
  </si>
  <si>
    <t>MAZEN SABEEH ABDULQADER AL SHAIKHLI</t>
  </si>
  <si>
    <t>MUNAF SABEEH ABDULQADER ALSHAIKHLI</t>
  </si>
  <si>
    <t>SHAIKH TARIQ MOHAMED MUBARAK ALKHALIFA</t>
  </si>
  <si>
    <t>MOHAMMAD NASR ULLAH</t>
  </si>
  <si>
    <t>FARDAN ALI FARDAN AL FARDAN</t>
  </si>
  <si>
    <t>alifardan1@yahoo.com</t>
  </si>
  <si>
    <t>971|50-6250780</t>
  </si>
  <si>
    <t xml:space="preserve">SAARTH SANJAY SATHAYE </t>
  </si>
  <si>
    <t>SANDHYA SANJAY SATHAYE</t>
  </si>
  <si>
    <t>NURKHAN NIIAZOVA</t>
  </si>
  <si>
    <t>dubai639@mail.ru</t>
  </si>
  <si>
    <t>971|55-1123999</t>
  </si>
  <si>
    <t>MOHAMMAD SULTAN HASSAN  BELSHALAT</t>
  </si>
  <si>
    <t>971|502727345</t>
  </si>
  <si>
    <t>BELSHALATREALESTATE@GMAIL.COM</t>
  </si>
  <si>
    <t>971|50-2727345</t>
  </si>
  <si>
    <t>SHAGUFTA MOHAMMAD GHULAM</t>
  </si>
  <si>
    <t>GHAZAL GHOFLGARI JEDARI</t>
  </si>
  <si>
    <t>YINGJUAN LI</t>
  </si>
  <si>
    <t>SHICHAO YING</t>
  </si>
  <si>
    <t>SOMAYA FAIK HASAN AL SAIDI</t>
  </si>
  <si>
    <t>971|56-7587008</t>
  </si>
  <si>
    <t>971|567587008</t>
  </si>
  <si>
    <t>ABBAS NASIR HUSSAIN ALKHAFAJI</t>
  </si>
  <si>
    <t>LORENS ZILLER</t>
  </si>
  <si>
    <t xml:space="preserve"> TAREK HALAWANI MONTES</t>
  </si>
  <si>
    <t>HINA EIJAZ</t>
  </si>
  <si>
    <t>+92 3444 255 270</t>
  </si>
  <si>
    <t>EMILE BOULOS</t>
  </si>
  <si>
    <t>NASSER INVESTMENTS L.L.C</t>
  </si>
  <si>
    <t>971-4-4298000</t>
  </si>
  <si>
    <t>HANS - GEORG BRUNE</t>
  </si>
  <si>
    <t>WU ZONGQUN</t>
  </si>
  <si>
    <t>PARIMALAKANTHY ANTOINETTE CHAKRADARAN</t>
  </si>
  <si>
    <t>971|50-3303900</t>
  </si>
  <si>
    <t>971|503303900</t>
  </si>
  <si>
    <t>KHALIDA ABDULLA AHMAD HUSSAIN AL SUWADI</t>
  </si>
  <si>
    <t>NAJWA HAMZEH AL SERAWAN</t>
  </si>
  <si>
    <t xml:space="preserve">MOHAMMED SAMIR HAMADEH </t>
  </si>
  <si>
    <t>NABEEL KHALEEL</t>
  </si>
  <si>
    <t>MICHAEL HEARN</t>
  </si>
  <si>
    <t>GEORGINA FRANCES BARR [DXB/ V6037]</t>
  </si>
  <si>
    <t>georgina19@gmail.com</t>
  </si>
  <si>
    <t>KATIE LENKO HIESS</t>
  </si>
  <si>
    <t>971|55-1079393</t>
  </si>
  <si>
    <t>MARK FRANCIS HIESS</t>
  </si>
  <si>
    <t xml:space="preserve">CHAUDHRY MANZAR LATIF </t>
  </si>
  <si>
    <t>HASNA ABDULLA  HASSAN AL ROSTAMANI</t>
  </si>
  <si>
    <t>971|561491877</t>
  </si>
  <si>
    <t>Aarp@alrostamanygroup.ae</t>
  </si>
  <si>
    <t>971|56-1491877</t>
  </si>
  <si>
    <t>KHULOOD ABDULLA HASSAN AL ROSTAMANI</t>
  </si>
  <si>
    <t>Aarp@alrostamanigroup.ae</t>
  </si>
  <si>
    <t>NAJLA ABDULLA HASSAN AL ROSTAMANI</t>
  </si>
  <si>
    <t>BADREYA ABDULRAHMAN MOHAMMAD AL ROSTAMANI</t>
  </si>
  <si>
    <t>MARWAN ABDULLA HASSAN AL ROSTAMANI</t>
  </si>
  <si>
    <t>971|0561491788</t>
  </si>
  <si>
    <t>aarp@alrostamanigroup.ae</t>
  </si>
  <si>
    <t>971|56-0561471</t>
  </si>
  <si>
    <t>WAFA ABDULLA HASSAN AL ROSTAMANI</t>
  </si>
  <si>
    <t>HASSAN ABDULLA HASSAN AL ROSTAMANI</t>
  </si>
  <si>
    <t>JAYANTHAKUMAR ANANTHANPILLAI</t>
  </si>
  <si>
    <t>jikr@jaasgroup.com</t>
  </si>
  <si>
    <t>971|509428132</t>
  </si>
  <si>
    <t>sameer.masoudi@gmail.com</t>
  </si>
  <si>
    <t>ZULFIQAR AHMED</t>
  </si>
  <si>
    <t>971|50-8475253</t>
  </si>
  <si>
    <t>971|508475253</t>
  </si>
  <si>
    <t>AHMAR SARWAR</t>
  </si>
  <si>
    <t>CHERUVATHUR CHAKKUTTY THAMPI</t>
  </si>
  <si>
    <t>LALIT GOYAL</t>
  </si>
  <si>
    <t>DARSAN JITENDRA JHAVERI</t>
  </si>
  <si>
    <t>JASHMA DARSAN JHAVERI</t>
  </si>
  <si>
    <t>HARESH UDHAV BUXANI</t>
  </si>
  <si>
    <t>REEMA HARESH BUXANI</t>
  </si>
  <si>
    <t>ABDOLREZA ABDOLHOSSEIN MOMAYEZZADEH</t>
  </si>
  <si>
    <t>PRASHITA CHAUDHARY</t>
  </si>
  <si>
    <t>Visa@tmtravels.com</t>
  </si>
  <si>
    <t>KMA DIAMONDS DMCC</t>
  </si>
  <si>
    <t xml:space="preserve">DINUBHAI RATNABHAI BHARVAD </t>
  </si>
  <si>
    <t>ALI SOLAIMAN ADAM PEYRA</t>
  </si>
  <si>
    <t>aburahim121@hotmail.com</t>
  </si>
  <si>
    <t>971|50-0506457</t>
  </si>
  <si>
    <t>971|0506457347</t>
  </si>
  <si>
    <t>STYWAX HOLDING LIMITED</t>
  </si>
  <si>
    <t>FAHAD ABDULLAH A ALMUBARAK</t>
  </si>
  <si>
    <t>SAOOD ABDULAZIZ ABDULLA AHMAD AL GHURAIR</t>
  </si>
  <si>
    <t>971|50-8888899</t>
  </si>
  <si>
    <t>JACOB MUNIR</t>
  </si>
  <si>
    <t>MEGHA NARENDRA DESAI</t>
  </si>
  <si>
    <t>971|50-7187091</t>
  </si>
  <si>
    <t>PRASHESH MAHENDRA BHAI DESAI</t>
  </si>
  <si>
    <t>MICHAEL ROBERT COLLINS</t>
  </si>
  <si>
    <t>3483809-04</t>
  </si>
  <si>
    <t>MAHER IBRAHIM ALI NAQI ALZAROUNI</t>
  </si>
  <si>
    <t>04/2716060</t>
  </si>
  <si>
    <t>MILAD ABDOOLRAHIM AL YASIN (DXB/V1685)</t>
  </si>
  <si>
    <t>THOMAS PANGARAJ WILLAM</t>
  </si>
  <si>
    <t xml:space="preserve">00971-50-5532507				</t>
  </si>
  <si>
    <t>MEMORY TECHNOLOGY DISTRIBUTION FZE</t>
  </si>
  <si>
    <t>SALWA ABDELMOHSEN MAHMOUD HASSAN ELRODOSLY</t>
  </si>
  <si>
    <t>MEHDI GHOLAMHOSSEIN RABIEGHOMI</t>
  </si>
  <si>
    <t>971|0505028291</t>
  </si>
  <si>
    <t>(MOH'D ABDEL HAMID) ABDEL MAJEED A. SHOMAN</t>
  </si>
  <si>
    <t>ZHONGOU JI</t>
  </si>
  <si>
    <t>JUNZE XU</t>
  </si>
  <si>
    <t>ANIS JAFAR KHAN</t>
  </si>
  <si>
    <t>971|042278632</t>
  </si>
  <si>
    <t>NEESKA NAIK</t>
  </si>
  <si>
    <t>971|502020370</t>
  </si>
  <si>
    <t>NEESKA@EIM.AE</t>
  </si>
  <si>
    <t>971|50-2020370</t>
  </si>
  <si>
    <t>ANOI LIMITED</t>
  </si>
  <si>
    <t xml:space="preserve">AMBERLEY HOLDINGS LIMITED </t>
  </si>
  <si>
    <t>BAZ RAOOF KAREEM</t>
  </si>
  <si>
    <t>baz_kar2004@yahoo.com</t>
  </si>
  <si>
    <t>JEWELS PROPERTIES LIMITED</t>
  </si>
  <si>
    <t>JUMA ALMAJID ABDULLA ALMHEIRI</t>
  </si>
  <si>
    <t>971|50-6512345</t>
  </si>
  <si>
    <t>KHOSIYAT SHOKIROVA (DXB/V450</t>
  </si>
  <si>
    <t>PRISMA HOLDINGS LIMITED</t>
  </si>
  <si>
    <t>MOHD . HUSSAIN &amp; BROS</t>
  </si>
  <si>
    <t>ALI  MOHAMED SADEQ ALBALOOSHI</t>
  </si>
  <si>
    <t>971|506166099</t>
  </si>
  <si>
    <t>YOUSEF@GIRE.AE</t>
  </si>
  <si>
    <t>971|50-6166099</t>
  </si>
  <si>
    <t>SEAN EWING</t>
  </si>
  <si>
    <t>TERESA SUSAN EWING</t>
  </si>
  <si>
    <t>karo8929@yahoo.com</t>
  </si>
  <si>
    <t>971|50-6249525</t>
  </si>
  <si>
    <t>971|506249525</t>
  </si>
  <si>
    <t>NASSER KAZEM KAZEMAN BAKHAYESH (DXB/V54)</t>
  </si>
  <si>
    <t>AWN AL KHASHLOK</t>
  </si>
  <si>
    <t>IMRAN RAUF</t>
  </si>
  <si>
    <t>971-4-4217226</t>
  </si>
  <si>
    <t>971-50-4817908</t>
  </si>
  <si>
    <t>UNITED BANK LTD</t>
  </si>
  <si>
    <t>3552020-04</t>
  </si>
  <si>
    <t>021@hotmail.con</t>
  </si>
  <si>
    <t>AYSHA AHMED JUNAID AHMED</t>
  </si>
  <si>
    <t>NEELESHWAR BHATNAGAR</t>
  </si>
  <si>
    <t>971|50-6573393</t>
  </si>
  <si>
    <t>971|0506573393</t>
  </si>
  <si>
    <t>NORTH SOUTH INTERNATIONAL LIMITED</t>
  </si>
  <si>
    <t>LAILABAI ROSHANALI MERALI</t>
  </si>
  <si>
    <t>971|50-5840014</t>
  </si>
  <si>
    <t>SHAFIK MOHAMED PIRMOHAMED</t>
  </si>
  <si>
    <t>shafik@livinstyle.ae</t>
  </si>
  <si>
    <t>971|50-0565387</t>
  </si>
  <si>
    <t xml:space="preserve">KHALED HASSAN I ZAHID </t>
  </si>
  <si>
    <t>FEREIDUN FESHARAKI</t>
  </si>
  <si>
    <t>971|50-7779136</t>
  </si>
  <si>
    <t>971|507779136</t>
  </si>
  <si>
    <t>NIDHI GUPTA</t>
  </si>
  <si>
    <t>3639096-04</t>
  </si>
  <si>
    <t>AKBAR KHAN</t>
  </si>
  <si>
    <t>971|50-5098104</t>
  </si>
  <si>
    <t>971|505098104</t>
  </si>
  <si>
    <t>SEYED  MAJID MIR MOGHTADAEI</t>
  </si>
  <si>
    <t xml:space="preserve">SAI RAM VENKATA SURAPANENI </t>
  </si>
  <si>
    <t>971|50-4431833</t>
  </si>
  <si>
    <t>971|504431833</t>
  </si>
  <si>
    <t>TALAL ABDULRAHMAN S ALSABBAN</t>
  </si>
  <si>
    <t>971|56-1156306</t>
  </si>
  <si>
    <t>CHETAN MAHENDRA MAHENDRA SUNDERDAS BHUTA BHUTA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</si>
  <si>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</si>
  <si>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</si>
  <si>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</si>
  <si>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</si>
  <si>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</si>
  <si>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</si>
  <si>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</si>
  <si>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AISHA MOHAMMAD S ALFASSI</t>
  </si>
  <si>
    <t>ELAMIN OMER ELAMIN TAHA</t>
  </si>
  <si>
    <t>JING ZHANG</t>
  </si>
  <si>
    <t>971|55-8542308</t>
  </si>
  <si>
    <t>971|558542308</t>
  </si>
  <si>
    <t xml:space="preserve">KATHINKA MARIA BREUER </t>
  </si>
  <si>
    <t>kathinka.davis@hotmail.com</t>
  </si>
  <si>
    <t>971|50-2489420</t>
  </si>
  <si>
    <t>GERARD FREDERICK DAVIS [DXB/ V5753]</t>
  </si>
  <si>
    <t>davis.gerard@hotmail.com</t>
  </si>
  <si>
    <t>ANGELO PIRRO</t>
  </si>
  <si>
    <t>AYDA A H SHEHADA</t>
  </si>
  <si>
    <t>JAMES JOSEPH COYLE</t>
  </si>
  <si>
    <t>AZZA SHAWGI ABUELRESH</t>
  </si>
  <si>
    <t>ALI AWADELKAREM SULTAN</t>
  </si>
  <si>
    <t>971|0509689986</t>
  </si>
  <si>
    <t>nikhanfar@msn.com</t>
  </si>
  <si>
    <t>971|50-9689986</t>
  </si>
  <si>
    <t xml:space="preserve">  MOHAMMED SAADUN HADI  ALGHIFARI</t>
  </si>
  <si>
    <t>971|50-0555250</t>
  </si>
  <si>
    <t>FREDERIQUE JEANNINE PAOLA Viviane TRIBUIANI</t>
  </si>
  <si>
    <t>050-5539692</t>
  </si>
  <si>
    <t>SUNNY ARVINDLAL SHAH</t>
  </si>
  <si>
    <t>vishalajbani@gmail.com</t>
  </si>
  <si>
    <t>055-2011180</t>
  </si>
  <si>
    <t>HUSSAM MOSTAFA ABDULRAHIM MOSTAFAWI ALHASHMI</t>
  </si>
  <si>
    <t>971|0506222237</t>
  </si>
  <si>
    <t>Ashtad Limited FZE</t>
  </si>
  <si>
    <t>WILLIAM MARTIN SMYTH</t>
  </si>
  <si>
    <t>CHARLOTTE PATRICIA MOLLOY</t>
  </si>
  <si>
    <t>abdelhamed_madi@yahoo.com</t>
  </si>
  <si>
    <t>SINOCHAMP CAPITAL LIMITED</t>
  </si>
  <si>
    <t>BHUPENDRA KUMAR MODI</t>
  </si>
  <si>
    <t>MSEA 4 LIMITED</t>
  </si>
  <si>
    <t>MSEA 5 Limited</t>
  </si>
  <si>
    <t>MSEA 6 LIMITED</t>
  </si>
  <si>
    <t>ALI SAAD N S ALOBAIDI</t>
  </si>
  <si>
    <t>AHMED MOHAMED MATER MOHAMED ALMEZROUEI</t>
  </si>
  <si>
    <t>ALMAZROUI212@HOTMAIL.COM</t>
  </si>
  <si>
    <t>MOHAMED CHERIF DIABI</t>
  </si>
  <si>
    <t>MOHAMED.C.DIABI@GMAIL.COM</t>
  </si>
  <si>
    <t>971|55-6687237</t>
  </si>
  <si>
    <t>971|556687237</t>
  </si>
  <si>
    <t>ANDRE GEARA</t>
  </si>
  <si>
    <t>CHUNYAN WANG</t>
  </si>
  <si>
    <t>CHRISTOPHER COLIN SMITH</t>
  </si>
  <si>
    <t>971|54-3064206</t>
  </si>
  <si>
    <t>971|503064206</t>
  </si>
  <si>
    <t>SARAH ESSAM RAHROUH</t>
  </si>
  <si>
    <t>NATASHA ADIL TARAPORE</t>
  </si>
  <si>
    <t>ADIL R TARAPORE RUSTOM E TARAPOREWALA</t>
  </si>
  <si>
    <t>NESMA HASSAN FOUAD ABBAS</t>
  </si>
  <si>
    <t>ADIB HAROUN HASHIM RASHID</t>
  </si>
  <si>
    <t>SARA GHORBANALI ELAHI DOOST</t>
  </si>
  <si>
    <t>971|50-7027200</t>
  </si>
  <si>
    <t>NADEEN MOHAMMED S TARABULSI</t>
  </si>
  <si>
    <t>MAHMOOD KARIM HOODA</t>
  </si>
  <si>
    <t>MAJID FARID HEIDARI</t>
  </si>
  <si>
    <t>FAWAZ M A S ALHASAWI</t>
  </si>
  <si>
    <t>965|56-5973334</t>
  </si>
  <si>
    <t>965|5973334</t>
  </si>
  <si>
    <t>ISSA OMRAN M MANAA</t>
  </si>
  <si>
    <t>RITU AGRAWAL</t>
  </si>
  <si>
    <t>CREDIT.DUBAI@BANKOFLARODA-UAE.AE</t>
  </si>
  <si>
    <t>971|50-0806060</t>
  </si>
  <si>
    <t>971|5008060601</t>
  </si>
  <si>
    <t>REZA TOUTOUNI</t>
  </si>
  <si>
    <t xml:space="preserve"> JORGE ENRIQUE CANTONNET ACOSTA</t>
  </si>
  <si>
    <t>NANCY C CANTONNET</t>
  </si>
  <si>
    <t>JULUIS ALLAN GO NOLASCO</t>
  </si>
  <si>
    <t>ABDALLAH TURKI</t>
  </si>
  <si>
    <t>NAEEM KHALID</t>
  </si>
  <si>
    <t>971|56-3054160</t>
  </si>
  <si>
    <t>971|563054160</t>
  </si>
  <si>
    <t>QUINCY OVERSEAS LIMITED</t>
  </si>
  <si>
    <t>DESERT CLASSIC INVESTMENT  LTD</t>
  </si>
  <si>
    <t>MOHAMMED IBRAHIM M ALISSA</t>
  </si>
  <si>
    <t>96626637619`</t>
  </si>
  <si>
    <t>ABDULLA NASSER H.A. AL THANI</t>
  </si>
  <si>
    <t>GLENEAGLES INVESTMENT CORP</t>
  </si>
  <si>
    <t>MOHD OMAR BIN HAIDER REAL ESTATE L.L.C</t>
  </si>
  <si>
    <t>971-4-2821191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</si>
  <si>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</si>
  <si>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</si>
  <si>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</si>
  <si>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</si>
  <si>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</si>
  <si>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</si>
  <si>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SAID NOOR</t>
  </si>
  <si>
    <t xml:space="preserve">CENTRAL AUTOMOTIVE LIMITED </t>
  </si>
  <si>
    <t>SAMEENA AHMAD</t>
  </si>
  <si>
    <t>971|50-6259162</t>
  </si>
  <si>
    <t>YEE THERESA</t>
  </si>
  <si>
    <t>SAMIA TARIQ</t>
  </si>
  <si>
    <t>TARIQ MUHAMMAD SHAFI KUSHTIWALA SHAFI</t>
  </si>
  <si>
    <t>PAUL BANKALA</t>
  </si>
  <si>
    <t>ASHISH MANASWI</t>
  </si>
  <si>
    <t>ashish@sofomation.com</t>
  </si>
  <si>
    <t>971|050-1650396</t>
  </si>
  <si>
    <t>HELMUT WESWALDI</t>
  </si>
  <si>
    <t>BENHOUR SOLEIMANI</t>
  </si>
  <si>
    <t>ABDUL AZIZ MAHMOUD AHMED ALI AL QAISIEH</t>
  </si>
  <si>
    <t>AZQ000@HOTMAIL.COM</t>
  </si>
  <si>
    <t>BOMBAY PROPERTIES LTD</t>
  </si>
  <si>
    <t>MOHAMMAD KASHANI AKHAVAN</t>
  </si>
  <si>
    <t>dinesh@bonyanmaten.com</t>
  </si>
  <si>
    <t>971|55-4976942</t>
  </si>
  <si>
    <t>HASSAN IBRAHIM HASSAN GALADARI</t>
  </si>
  <si>
    <t>971|50-4510021</t>
  </si>
  <si>
    <t>SANJAYKUMAR JAYANTILAL VADERA</t>
  </si>
  <si>
    <t xml:space="preserve">SARRH INVESTMENT LIMITED </t>
  </si>
  <si>
    <t>uniticga@gmail.com</t>
  </si>
  <si>
    <t>ABDULAZIZ BIN YAGUB BIN YOUSEF ALSERKAL</t>
  </si>
  <si>
    <t>971|503828145</t>
  </si>
  <si>
    <t>971|50-3828145</t>
  </si>
  <si>
    <t>MSEA 1 LIMITED</t>
  </si>
  <si>
    <t>MSEA 2 LIMITED</t>
  </si>
  <si>
    <t>MSEA 3 LIMITED</t>
  </si>
  <si>
    <t>MANISH AILANI RAM KUMAR AILANI</t>
  </si>
  <si>
    <t>SAJID OMER</t>
  </si>
  <si>
    <t>ISSAM ABDULRAHMAN S ALSABBAN</t>
  </si>
  <si>
    <t>issam@sabbangroup.com</t>
  </si>
  <si>
    <t>H.E RASHED ABDULLAH ALI ALNUAIMI</t>
  </si>
  <si>
    <t>971|551683821</t>
  </si>
  <si>
    <t>LOAY@IBTIKARREALESTATE.COM</t>
  </si>
  <si>
    <t>971|55-1683821</t>
  </si>
  <si>
    <t>971|504413366</t>
  </si>
  <si>
    <t xml:space="preserve">SALAMANDER HOLDING LIMITED </t>
  </si>
  <si>
    <t>ALAIN ROBERT FAYEZ MOUAWAD</t>
  </si>
  <si>
    <t>MAKOTO MAKI</t>
  </si>
  <si>
    <t>GEETA RAVEENDRAN PILLAI</t>
  </si>
  <si>
    <t>nshcorp@eim.ae</t>
  </si>
  <si>
    <t>971|0561367003</t>
  </si>
  <si>
    <t>971|56-1367003</t>
  </si>
  <si>
    <t>OMAR KHEIR EDDIN OMAR MAANI</t>
  </si>
  <si>
    <t>VIKAS AGGARWAL</t>
  </si>
  <si>
    <t xml:space="preserve">weng heng international trading limited </t>
  </si>
  <si>
    <t>KARTHIK SHANKAR</t>
  </si>
  <si>
    <t>971|56-7590126</t>
  </si>
  <si>
    <t>971|567590126</t>
  </si>
  <si>
    <t>MOHAMMED ABDULLA SALEH ABDULLA BADOUH ALDARMAKI</t>
  </si>
  <si>
    <t>6817777-02</t>
  </si>
  <si>
    <t>SUCHITRA MOHANLAL</t>
  </si>
  <si>
    <t>3608426-04</t>
  </si>
  <si>
    <t>TALEB KAMEL TALEB AMER</t>
  </si>
  <si>
    <t>MOHAMMAD ZAYED SAQER ALNAHYAN</t>
  </si>
  <si>
    <t>mzsaqerproperties@gmail.com</t>
  </si>
  <si>
    <t>971|50-6563311</t>
  </si>
  <si>
    <t>KAMRAN MALIK</t>
  </si>
  <si>
    <t>971|50-8886128</t>
  </si>
  <si>
    <t>971|8886128</t>
  </si>
  <si>
    <t>NASIMA SALEEM MURAD</t>
  </si>
  <si>
    <t>AERE LIMITED</t>
  </si>
  <si>
    <t>MOHAMMAD ISHAQ</t>
  </si>
  <si>
    <t>MOHAMMED KHALIL OSMAN MAHMOUD (DXB/V378(</t>
  </si>
  <si>
    <t>TARIQ JANOO ILYAS JANOO</t>
  </si>
  <si>
    <t>tfapparels@yahoo.com</t>
  </si>
  <si>
    <t>050 4584138</t>
  </si>
  <si>
    <t>KARIM MASOUD MOHAMMAD TAGHI GANJI</t>
  </si>
  <si>
    <t>MOHAMMED NAGI ABDULAZIZ AL SHAIF  ( DXB/V990 )</t>
  </si>
  <si>
    <t>JAVED ABDUL WAHAB</t>
  </si>
  <si>
    <t xml:space="preserve"> 00971-4-2821521</t>
  </si>
  <si>
    <t>jaberpv@gmail.com</t>
  </si>
  <si>
    <t>00971-55-3555858</t>
  </si>
  <si>
    <t>ZARA NILOUFAR</t>
  </si>
  <si>
    <t>MASOOD AKHTAR</t>
  </si>
  <si>
    <t>KHALED GAMALELDIN MOHAMED MAHMOUD</t>
  </si>
  <si>
    <t>ADENIYI IBRAHEEM MAKANJUOLA</t>
  </si>
  <si>
    <t>SHABBIR ROSHAN ALI MERALI [DXB/V5079]</t>
  </si>
  <si>
    <t>HASNAIN MOHAMMED TAKI MERALI</t>
  </si>
  <si>
    <t>SHABBIR ROSHAN ALI MERALI</t>
  </si>
  <si>
    <t>44|50-4478027</t>
  </si>
  <si>
    <t>971|4478027</t>
  </si>
  <si>
    <t>MYUNG SIL HAN</t>
  </si>
  <si>
    <t xml:space="preserve">GIL HWAN AHN </t>
  </si>
  <si>
    <t>ANIS ASKERALI SAJAN</t>
  </si>
  <si>
    <t>04/8871234</t>
  </si>
  <si>
    <t>ELIE EL MOUSSA</t>
  </si>
  <si>
    <t>971|0506167216</t>
  </si>
  <si>
    <t>971|50-6167216</t>
  </si>
  <si>
    <t>971|552550204</t>
  </si>
  <si>
    <t>HAMID HASSAN KESHAVARZ TOUCHAEI</t>
  </si>
  <si>
    <t xml:space="preserve">MAROOF HUSSAIN </t>
  </si>
  <si>
    <t>SAJDA BI</t>
  </si>
  <si>
    <t>BAVAGUTHAU RAGHURAM SHETTY</t>
  </si>
  <si>
    <t>MAHMOUD M RADI SHEHADA</t>
  </si>
  <si>
    <t>RAUNAK LAHORI</t>
  </si>
  <si>
    <t>RAUNAR.LAHORI@GMAIL.COM</t>
  </si>
  <si>
    <t>971|55-2245600</t>
  </si>
  <si>
    <t>TARIQ SAEED KHAN</t>
  </si>
  <si>
    <t>GIORGIO JANEKE</t>
  </si>
  <si>
    <t>ELENA JANEKE</t>
  </si>
  <si>
    <t>AMY HSIAO CHUEN YANG</t>
  </si>
  <si>
    <t>971|506249235</t>
  </si>
  <si>
    <t>NAILYA TOKESH</t>
  </si>
  <si>
    <t>nailyatokesh@ae.com</t>
  </si>
  <si>
    <t>971|50-4644760</t>
  </si>
  <si>
    <t>971|504644760</t>
  </si>
  <si>
    <t>SEAN IDRISS</t>
  </si>
  <si>
    <t>SOFI IDRIS</t>
  </si>
  <si>
    <t>ABDULLA ABDULRAHMAN M AMIN ALSHAIBANI</t>
  </si>
  <si>
    <t>971|50-5533337</t>
  </si>
  <si>
    <t>NADA ELSAYED SALEM ELSAYED (DXB/V478</t>
  </si>
  <si>
    <t>ABDULQADER MOHD SALEH ABDULLA ALJASSMI</t>
  </si>
  <si>
    <t>887788-04</t>
  </si>
  <si>
    <t>MOULAY OMAR EL ALAOUI EL ABDALLAOUI</t>
  </si>
  <si>
    <t>V3D7@YAHOO.COM</t>
  </si>
  <si>
    <t>MOHAMMAD SABIH NAYEF AL FAHOUM</t>
  </si>
  <si>
    <t>msf@investsuisse.com</t>
  </si>
  <si>
    <t>AZZAN SALEM BIN BRAIK</t>
  </si>
  <si>
    <t>971|50-6441676</t>
  </si>
  <si>
    <t>971|0506441676</t>
  </si>
  <si>
    <t>GEORGE KARAVESOV</t>
  </si>
  <si>
    <t>lantic@emirates.net.ae</t>
  </si>
  <si>
    <t>971|56-6765911</t>
  </si>
  <si>
    <t>971|50-6443634</t>
  </si>
  <si>
    <t>971|0506443634</t>
  </si>
  <si>
    <t>anthony553800999@gmail.com</t>
  </si>
  <si>
    <t>MOHAMEDALSHARIF YOUSIF ALHASHEMI</t>
  </si>
  <si>
    <t>971|504577777</t>
  </si>
  <si>
    <t>ms@al-hashema.net</t>
  </si>
  <si>
    <t>971|50-4577771</t>
  </si>
  <si>
    <t>ABDULLA RASHED ABDULLA  ALMULLA</t>
  </si>
  <si>
    <t>a_r_abdulla@hotmail.com</t>
  </si>
  <si>
    <t>ROHITASH GUPTA</t>
  </si>
  <si>
    <t>971|50-9014200</t>
  </si>
  <si>
    <t>971|509014200</t>
  </si>
  <si>
    <t>GULIAN RUN LIMITED</t>
  </si>
  <si>
    <t>UZMA ABID</t>
  </si>
  <si>
    <t>MOHAMMED ABDUL RAHMAN SALEEM</t>
  </si>
  <si>
    <t>971|50-6544912</t>
  </si>
  <si>
    <t>971|6544912</t>
  </si>
  <si>
    <t>TAREQ MOHAMMAD IBRAHIM AL HASAN</t>
  </si>
  <si>
    <t>jassemiskander@yahoo.com</t>
  </si>
  <si>
    <t>971-50-5858584</t>
  </si>
  <si>
    <t>AFAQ MASUD MUFTI MASUD MUFTI</t>
  </si>
  <si>
    <t>XIAOQING ZHANG</t>
  </si>
  <si>
    <t>DANYU GE</t>
  </si>
  <si>
    <t>DIVIA SRINIVASAN</t>
  </si>
  <si>
    <t>971|50-6535532</t>
  </si>
  <si>
    <t>971|6535532</t>
  </si>
  <si>
    <t>LATIF HABIB</t>
  </si>
  <si>
    <t>latifhabib@gmail.com</t>
  </si>
  <si>
    <t>CARINE JEANNINE CASPERS</t>
  </si>
  <si>
    <t>971|56-7343022</t>
  </si>
  <si>
    <t>971|567343022</t>
  </si>
  <si>
    <t>SAMIRA ADAMJEE</t>
  </si>
  <si>
    <t>971|55-6534650</t>
  </si>
  <si>
    <t>JENNIFER ERIN CAMULLI</t>
  </si>
  <si>
    <t>KHUSROW AMIR KHAN NIAZI</t>
  </si>
  <si>
    <t>MELHEM ANTOINE NAJM</t>
  </si>
  <si>
    <t>melhem.najm@gmail.com</t>
  </si>
  <si>
    <t>971|50-5510097</t>
  </si>
  <si>
    <t>971|0505510097</t>
  </si>
  <si>
    <t>MATTHEW JONATHAN TOWSE</t>
  </si>
  <si>
    <t>ROVSHANA TOWSE</t>
  </si>
  <si>
    <t>NORMUNDS PRANCKEVICS</t>
  </si>
  <si>
    <t>RONALDS ZARINOVS</t>
  </si>
  <si>
    <t>BIRTE ELIZABETH SZALAY</t>
  </si>
  <si>
    <t xml:space="preserve">JOZSEF PETER SZALAY </t>
  </si>
  <si>
    <t>AKBAR AMIN LADAK</t>
  </si>
  <si>
    <t>DANIJELA STRMAC</t>
  </si>
  <si>
    <t>971|56- 240212</t>
  </si>
  <si>
    <t>PRAKASH WADHURAM CHHABRIA</t>
  </si>
  <si>
    <t xml:space="preserve">IBRAHIM THEKKAT </t>
  </si>
  <si>
    <t>RAFFI HARUTIUN BILEMJIAN</t>
  </si>
  <si>
    <t>DEANNE GEORGETTE YOUNG</t>
  </si>
  <si>
    <t>AREF MUBARAK GHANIM KANSHAM</t>
  </si>
  <si>
    <t>971|50-6566115</t>
  </si>
  <si>
    <t>971|0506566115</t>
  </si>
  <si>
    <t>WARDA SALIM ABDULLAH BAHWAN AL MUKHAINI</t>
  </si>
  <si>
    <t>ZAMZAM SALIM ABDULLAH BAHWAN AL MUKHAINI</t>
  </si>
  <si>
    <t>FARDAOUS CHEKILI</t>
  </si>
  <si>
    <t>ZAHI HASSAN ATAYA</t>
  </si>
  <si>
    <t>971|569777939</t>
  </si>
  <si>
    <t>salem.elsaxed@allic.co</t>
  </si>
  <si>
    <t>971|56-9777939</t>
  </si>
  <si>
    <t>REZA NASIM JAN TARIQ NASIM JAN</t>
  </si>
  <si>
    <t>971|052-1478484</t>
  </si>
  <si>
    <t>971|0521478484</t>
  </si>
  <si>
    <t>NAFEZ AL MORHABI</t>
  </si>
  <si>
    <t>LUC VETS</t>
  </si>
  <si>
    <t>SORAB ASGHAR KHAN</t>
  </si>
  <si>
    <t>971|50-6528554</t>
  </si>
  <si>
    <t>971|506528554</t>
  </si>
  <si>
    <t>A HAMID AHMAD M S JANAHI</t>
  </si>
  <si>
    <t>974|55086888</t>
  </si>
  <si>
    <t>PRATIK KHOWALA</t>
  </si>
  <si>
    <t>MOHAMMEDAQIL QASSIM ABDULLA ALQASSIM</t>
  </si>
  <si>
    <t>971|50-4546222</t>
  </si>
  <si>
    <t>FIRAS HAMED BOU ALI</t>
  </si>
  <si>
    <t>971|56-1250602</t>
  </si>
  <si>
    <t>971|561250602</t>
  </si>
  <si>
    <t>ANGELA LOUISE RUSSO</t>
  </si>
  <si>
    <t>RIFFAT YASMIN HANIF</t>
  </si>
  <si>
    <t>MAZUMDAR RANJAN</t>
  </si>
  <si>
    <t>HANS JURGEN DANERS</t>
  </si>
  <si>
    <t>RANA DANERS</t>
  </si>
  <si>
    <t>PERWEZ MOHAMMAD ALI MOLUBHOY</t>
  </si>
  <si>
    <t xml:space="preserve">GIRISH MANGHNANI </t>
  </si>
  <si>
    <t>ASARPOTA MAHENDAR</t>
  </si>
  <si>
    <t>mujibz@hotmail.com</t>
  </si>
  <si>
    <t>971|5280202</t>
  </si>
  <si>
    <t>DALIA HABIB</t>
  </si>
  <si>
    <t>971|50-2757425</t>
  </si>
  <si>
    <t>MUNIR AHMED SHER AHMED KHAN</t>
  </si>
  <si>
    <t>971|50-5241234</t>
  </si>
  <si>
    <t xml:space="preserve">KAIRU RAHIM PATTER KADAVAN </t>
  </si>
  <si>
    <t>arahim@zahranitrd.com</t>
  </si>
  <si>
    <t>971|50-0700236</t>
  </si>
  <si>
    <t>FALAL AMEEN VALIYAVALAPPIL KIZHAKKEPPURAYIL</t>
  </si>
  <si>
    <t>ABHISHEK KAPOOR</t>
  </si>
  <si>
    <t>3937955-04</t>
  </si>
  <si>
    <t>JACOB CHERIAN</t>
  </si>
  <si>
    <t>ALI   N  F  M  AL FARAJ</t>
  </si>
  <si>
    <t>965|99999332</t>
  </si>
  <si>
    <t>DANI ALYAMOUR</t>
  </si>
  <si>
    <t>971|50-3583376</t>
  </si>
  <si>
    <t xml:space="preserve">BELLE SEETHARAM SHETTY  </t>
  </si>
  <si>
    <t>bass_onshone@yahoo.com</t>
  </si>
  <si>
    <t>971|56-9751837</t>
  </si>
  <si>
    <t>971|569751837</t>
  </si>
  <si>
    <t>KARAN KUMAR GARG</t>
  </si>
  <si>
    <t>shabeelahfoods@gmail.com</t>
  </si>
  <si>
    <t>BACHH RAJ LOHIA</t>
  </si>
  <si>
    <t>LAKSHMANAN SUNIL KUMAR PANDARATHIL</t>
  </si>
  <si>
    <t>TAREK KH R TABARI</t>
  </si>
  <si>
    <t>KLEANTHIS BETHANIS</t>
  </si>
  <si>
    <t>971|55-2004063</t>
  </si>
  <si>
    <t>971|0552004063</t>
  </si>
  <si>
    <t>JOHN BETHANIS</t>
  </si>
  <si>
    <t>971|50-3187030</t>
  </si>
  <si>
    <t>971|0503187030</t>
  </si>
  <si>
    <t>GEORGIOS BETHANIS</t>
  </si>
  <si>
    <t>971|56-1317185</t>
  </si>
  <si>
    <t>971|0561317185</t>
  </si>
  <si>
    <t xml:space="preserve">MAJD BAHJAT SULEIMAN </t>
  </si>
  <si>
    <t>NEDA ABBAS BALAPOUR</t>
  </si>
  <si>
    <t>971|50-0555464</t>
  </si>
  <si>
    <t>971|0555464470</t>
  </si>
  <si>
    <t>SAEED ABBAS BALAPOUR</t>
  </si>
  <si>
    <t>971|50-4248467</t>
  </si>
  <si>
    <t>971|561371198</t>
  </si>
  <si>
    <t>MASSIMO RUSSO  (DXB/V2707)</t>
  </si>
  <si>
    <t>SHEIKH FAHAD Y S ALSABAH</t>
  </si>
  <si>
    <t xml:space="preserve">971|  </t>
  </si>
  <si>
    <t>verminex91@hotmail.com</t>
  </si>
  <si>
    <t>971|56-5922222</t>
  </si>
  <si>
    <t>971|0503230111</t>
  </si>
  <si>
    <t>AMER ADEL M KHASHOGGI</t>
  </si>
  <si>
    <t>VIKRAM DEVA REDDY PANYAM</t>
  </si>
  <si>
    <t>SAIF ALI RASHED SUWAILEM</t>
  </si>
  <si>
    <t>971|50-4511888</t>
  </si>
  <si>
    <t>FAISAL A M M A AL OSAIMI</t>
  </si>
  <si>
    <t>FAHAD MOHD F S BUZWAIR</t>
  </si>
  <si>
    <t>EDUARD KLAUS SCHMID</t>
  </si>
  <si>
    <t>SILVIA MARIA SCHMID</t>
  </si>
  <si>
    <t>REDHA MOHAMED ALI SAJWANI</t>
  </si>
  <si>
    <t>KARENGA INVESTMENTS LIMITED</t>
  </si>
  <si>
    <t>NABIL ALI A SINDI</t>
  </si>
  <si>
    <t>MOHAMMAD MIR HASHEM KHOORY</t>
  </si>
  <si>
    <t>jafkks979@gmail.com</t>
  </si>
  <si>
    <t>971|50-2487212</t>
  </si>
  <si>
    <t>971|0502487212</t>
  </si>
  <si>
    <t>MAHMOUD ALI NAQI JAFFAR ALZAROUNI</t>
  </si>
  <si>
    <t>971|50-6533123</t>
  </si>
  <si>
    <t>971|0504951376</t>
  </si>
  <si>
    <t>ABDULLA MOHAMMAD AHMAD ALZAROONI</t>
  </si>
  <si>
    <t>billzar@gmail.com</t>
  </si>
  <si>
    <t>971|50-4539966</t>
  </si>
  <si>
    <t xml:space="preserve">SANDEEP  MANOHARLAL  SHISHODIA </t>
  </si>
  <si>
    <t>sandeep@sunmetalgroup.ae</t>
  </si>
  <si>
    <t>SUSHMA SANDEEP SHISHODIA</t>
  </si>
  <si>
    <t>ABDULLAH HAMIDY</t>
  </si>
  <si>
    <t>HAMIDY_12@YAHOO.COM</t>
  </si>
  <si>
    <t>971|50-7078002</t>
  </si>
  <si>
    <t>ABDULLA ATEEQ ABDULLA BALABED ALKUWAITI</t>
  </si>
  <si>
    <t>abdulla74@gmail.com</t>
  </si>
  <si>
    <t>971|50-6169955</t>
  </si>
  <si>
    <t>FAREED GHULAM ABBAS ABDALI BADER</t>
  </si>
  <si>
    <t>SANDEEP KUMAR AGARWAL</t>
  </si>
  <si>
    <t>ZIYAD KASSIM N NOUR</t>
  </si>
  <si>
    <t>PRAKASH LALCHANDANI</t>
  </si>
  <si>
    <t>prakashsuccess@yahoo.com</t>
  </si>
  <si>
    <t>971|50-9544626</t>
  </si>
  <si>
    <t>971|509544626</t>
  </si>
  <si>
    <t>NOOR HUSSAIN</t>
  </si>
  <si>
    <t>SAQIB NOOR</t>
  </si>
  <si>
    <t>RAWYA MOHD AMIN MOHD SIDDIQ ALKAZEM</t>
  </si>
  <si>
    <t>MOHAMMAD NOORULLAH FAIZ MOHAMMAD</t>
  </si>
  <si>
    <t>ABDULAZIZ HASSAN ALI BAKER</t>
  </si>
  <si>
    <t>grdept@gmg.com</t>
  </si>
  <si>
    <t>971|56-7156727</t>
  </si>
  <si>
    <t>MARILU GLADIS MIRO QUESADA REYES [DXB/V480]</t>
  </si>
  <si>
    <t>MOHAMMADHOSSIEN MOHAMMADJAVAD MOSTAJABI (DXB/V109)</t>
  </si>
  <si>
    <t>FARIBA MOHAMMAD REZA ARYAN</t>
  </si>
  <si>
    <t>VIKAS AGGARWAL RAM KUMAR AGGARWAL</t>
  </si>
  <si>
    <t xml:space="preserve">WAQF KASSIM NOUR A NOUR </t>
  </si>
  <si>
    <t>KASSIM NOUR A NOUR</t>
  </si>
  <si>
    <t>AMBEV WORLDWIDE LIMITED</t>
  </si>
  <si>
    <t>SANJIT SINGH VOHRA</t>
  </si>
  <si>
    <t>2236052-04</t>
  </si>
  <si>
    <t>SHAHID RASHID SOORTY</t>
  </si>
  <si>
    <t>shahid60@yahoo.com</t>
  </si>
  <si>
    <t>MARINA GOLDBERG</t>
  </si>
  <si>
    <t>SONIA MONESH RUGHWANI</t>
  </si>
  <si>
    <t>MOHIY EL DIN ABDEL RAHMAN</t>
  </si>
  <si>
    <t>971|50-9888526</t>
  </si>
  <si>
    <t>sanjeevmsun@gmail.com</t>
  </si>
  <si>
    <t>KIRSTY RENEE HAMILTON</t>
  </si>
  <si>
    <t>971|501016460</t>
  </si>
  <si>
    <t>971|56-1156653</t>
  </si>
  <si>
    <t>971|561156653</t>
  </si>
  <si>
    <t>BITA MIR JAVAD REZAII</t>
  </si>
  <si>
    <t>971|55-1555564</t>
  </si>
  <si>
    <t>KHOSROW ALI AHMADKHANI</t>
  </si>
  <si>
    <t>971|55-1444564</t>
  </si>
  <si>
    <t>RAHIMO HAIDERALI SACOOR</t>
  </si>
  <si>
    <t>RAHIMO.SACOOR@WORLDT.AE</t>
  </si>
  <si>
    <t>SANJAY JAIN</t>
  </si>
  <si>
    <t>sa@hotmail.com</t>
  </si>
  <si>
    <t>971|50-6447689</t>
  </si>
  <si>
    <t>MOHAMMAD WALI HAJI MOHAMMAD WAZIR</t>
  </si>
  <si>
    <t>AGMYRAT HOJAKULIYEV</t>
  </si>
  <si>
    <t>KEVIN OKYERE</t>
  </si>
  <si>
    <t>MOHAMMED ZAFAR SHAH KHAN</t>
  </si>
  <si>
    <t>ZAIN AL-BAZAZ</t>
  </si>
  <si>
    <t>SUKAINA HUSEIN MANJI</t>
  </si>
  <si>
    <t>971|043351555</t>
  </si>
  <si>
    <t>971|51-9210564</t>
  </si>
  <si>
    <t>HUSEIN ASGARALI HABIB MANJI</t>
  </si>
  <si>
    <t>971|50-6281006</t>
  </si>
  <si>
    <t>ANTONIO ZACCAGNINO</t>
  </si>
  <si>
    <t>MUHAMMAD OWAIS MUSTAFA</t>
  </si>
  <si>
    <t>TEJ LALVANI</t>
  </si>
  <si>
    <t xml:space="preserve">MIR MOHAMMAD ALI SEYED HASSAN </t>
  </si>
  <si>
    <t>LATIFAH ABDULLAH A ALKHEREIJI</t>
  </si>
  <si>
    <t>FARAHNAZ LOTFALI</t>
  </si>
  <si>
    <t>ABDALLAH HECHAICHI</t>
  </si>
  <si>
    <t>OTHMAN ABDULLAH O ALSWAYEH</t>
  </si>
  <si>
    <t>971|50-9577814</t>
  </si>
  <si>
    <t>971|509577814</t>
  </si>
  <si>
    <t>SHEHLA ALI RAZA ALI RAZA</t>
  </si>
  <si>
    <t>NAJIB EL BAKKOURI</t>
  </si>
  <si>
    <t>971|0564024624</t>
  </si>
  <si>
    <t>NELBAKKOURI@YAHOO.COM</t>
  </si>
  <si>
    <t>971|56-4024624</t>
  </si>
  <si>
    <t>TAREQ A A M ALDUAIJ</t>
  </si>
  <si>
    <t>MOHAMED ALBAZAZ</t>
  </si>
  <si>
    <t>SHAIKH MUHAMMAD PERVEZ DIN SHAIKH MUHAMMAD</t>
  </si>
  <si>
    <t>SANTOSH PANDURANG PATIL</t>
  </si>
  <si>
    <t>samba2911@icloud.com</t>
  </si>
  <si>
    <t>971|55-2940788</t>
  </si>
  <si>
    <t>FAISAL ALI MOUSA ALI AL NAQBI</t>
  </si>
  <si>
    <t>MARWAN AHMED M JAMJOOM</t>
  </si>
  <si>
    <t>DHAVAL MURLIDHAR PATNI</t>
  </si>
  <si>
    <t>971|50-6781036</t>
  </si>
  <si>
    <t>TEJAL MURLIDHAR PATNI</t>
  </si>
  <si>
    <t>971|50-5354137</t>
  </si>
  <si>
    <t>971|4414197</t>
  </si>
  <si>
    <t>KWOK WAI CHAN</t>
  </si>
  <si>
    <t>KWOK MING TANNY CHAN</t>
  </si>
  <si>
    <t>LAI YEE CHAN</t>
  </si>
  <si>
    <t>HON PO KONG</t>
  </si>
  <si>
    <t>NASSER SALEH HAMED AL FANNA AL ARAIMI</t>
  </si>
  <si>
    <t>RAAFAT SI EL GERBI</t>
  </si>
  <si>
    <t>971|50-2983580</t>
  </si>
  <si>
    <t>ABHISHEK LAL PREMDEEP LAL  (DXB/V4577)</t>
  </si>
  <si>
    <t>PROSPERITY TRUST LIMITED</t>
  </si>
  <si>
    <t>SUCCESSFUL CENTURY CO .INC.</t>
  </si>
  <si>
    <t>RAJEEV BUDHIRAJA</t>
  </si>
  <si>
    <t>3210007-04</t>
  </si>
  <si>
    <t>ALI JAFAR KHAN</t>
  </si>
  <si>
    <t>RESHMA KHAN</t>
  </si>
  <si>
    <t>ADIL CICEK</t>
  </si>
  <si>
    <t>TUFAN TAT</t>
  </si>
  <si>
    <t>MEHBOOB ABDUL RASOOL NATHANI</t>
  </si>
  <si>
    <t xml:space="preserve">MAUZZAM MEHBOOB NATHANI </t>
  </si>
  <si>
    <t>SUNNY DATTANI</t>
  </si>
  <si>
    <t>KASHIF ALI HASHMI</t>
  </si>
  <si>
    <t>MAHVASH KIDWAI</t>
  </si>
  <si>
    <t>04/</t>
  </si>
  <si>
    <t>CHANDRA MAHENDRA BHATIA</t>
  </si>
  <si>
    <t>973|17212105</t>
  </si>
  <si>
    <t>JOE JOBANPUTRA</t>
  </si>
  <si>
    <t xml:space="preserve">NAEEMA GHULOUM ABDALLA MOHAMED ALDOUBI </t>
  </si>
  <si>
    <t>ABDULAZIZ A A H A KHAJAH</t>
  </si>
  <si>
    <t>AHSAN FARID CHOUDHRY FARID FAIZ CHAUDHRY</t>
  </si>
  <si>
    <t>971|50-2886086</t>
  </si>
  <si>
    <t>ASLAM KHAN [DXB/ V5735]</t>
  </si>
  <si>
    <t>aslamkhan1@gmail.com</t>
  </si>
  <si>
    <t>NAJEEB MUSHTAQ VOHRA</t>
  </si>
  <si>
    <t>MARIUM NAJEEB VOHRA</t>
  </si>
  <si>
    <t>ANIEL KUUMAR SAHA</t>
  </si>
  <si>
    <t>971|54-1004535</t>
  </si>
  <si>
    <t>NEETA SAHA</t>
  </si>
  <si>
    <t>971|10045355</t>
  </si>
  <si>
    <t>ABDULKADIR ABACHA(DXB/V1667)</t>
  </si>
  <si>
    <t>MOHAMMED BUTI MOHD AL SOWAIDI</t>
  </si>
  <si>
    <t>MD ENTERPRISE FZCO</t>
  </si>
  <si>
    <t>BANAFSHEH KALANTARI</t>
  </si>
  <si>
    <t>MOHAMMAD HOSSEIN ALIPOUR FETRATI</t>
  </si>
  <si>
    <t>SEYED SASAN TABIB ZADEH DEZFOOLI</t>
  </si>
  <si>
    <t>KHALIFA YOUSIF ABDULLA HUSAIN KHOURI</t>
  </si>
  <si>
    <t>6442222-02</t>
  </si>
  <si>
    <t>KULDEEP SINGH BINDRA</t>
  </si>
  <si>
    <t>KAMAL ABDOLLAH KHALILI</t>
  </si>
  <si>
    <t xml:space="preserve">VIVET COMMERCIAL BROKERS DMCC </t>
  </si>
  <si>
    <t>ABDUL RASHID MIR</t>
  </si>
  <si>
    <t>FATHIMA SHERIFF</t>
  </si>
  <si>
    <t>XUFEN ZHANG</t>
  </si>
  <si>
    <t>ARTI JAGDISH JANEY</t>
  </si>
  <si>
    <t>JAGDISH HARIRAM JANEY</t>
  </si>
  <si>
    <t>ZIA UL HAQ SYED</t>
  </si>
  <si>
    <t>ALI ABBAS ALI</t>
  </si>
  <si>
    <t>ali@hotmail.com</t>
  </si>
  <si>
    <t>971|50-4543398</t>
  </si>
  <si>
    <t>971|4543398</t>
  </si>
  <si>
    <t>NASIM PERVAIZ CHOUDHRY</t>
  </si>
  <si>
    <t>RAM DHARMENDRA RAICHURA</t>
  </si>
  <si>
    <t>SHAER SHIRAZ GILL</t>
  </si>
  <si>
    <t>ANTONIO BASILIO FERREIRA FERNANDES</t>
  </si>
  <si>
    <t>JANE HAMILTON GUIVER</t>
  </si>
  <si>
    <t>YONG CHIAT CHOONG GEORGE</t>
  </si>
  <si>
    <t>TENG CHAY LING</t>
  </si>
  <si>
    <t>RAJ SINGH QURMUKH SINGH</t>
  </si>
  <si>
    <t>ABDALLA AHMED IBRAHIM AHMED</t>
  </si>
  <si>
    <t>Dubai826711@gmail.com</t>
  </si>
  <si>
    <t>971|50-2002009</t>
  </si>
  <si>
    <t>971|502002009</t>
  </si>
  <si>
    <t>Kambiz Parviz Arab</t>
  </si>
  <si>
    <t>OTHMAN IHSAN OTHMAN TAHBOUB</t>
  </si>
  <si>
    <t>971|50-8460377</t>
  </si>
  <si>
    <t>971|8460377</t>
  </si>
  <si>
    <t>AHMED KALIM KALIMUDDIN [DXB/V5249]</t>
  </si>
  <si>
    <t>CHRISTINE TENNIS</t>
  </si>
  <si>
    <t>971|50-6535905</t>
  </si>
  <si>
    <t>971|506535905</t>
  </si>
  <si>
    <t>KASHIF MUNAWAR ARBAB</t>
  </si>
  <si>
    <t>AZFARAH MALIK [DXB/V3628]</t>
  </si>
  <si>
    <t>MESHGAN MOHD AQIL ABDULLA ALAWAR</t>
  </si>
  <si>
    <t>DRMESHKAN@YAHOT.COM</t>
  </si>
  <si>
    <t>CHUJIAN CHEN</t>
  </si>
  <si>
    <t>EZZEDDINE HAMOUDA</t>
  </si>
  <si>
    <t>FARSHID ASAD TARKIAN</t>
  </si>
  <si>
    <t>PATRICK LUCIEN GEORGES BERTRAND</t>
  </si>
  <si>
    <t>DANIELLE L G VAN MAELLE</t>
  </si>
  <si>
    <t>PHILIPPE VINCENT DOMINIQUE TARTAGLIA</t>
  </si>
  <si>
    <t>TARTAGLIA@FRAME.AE</t>
  </si>
  <si>
    <t>971|50-6620265</t>
  </si>
  <si>
    <t>HASSAN ABDULLA AHMAD HASSAN AL SUWAIDI</t>
  </si>
  <si>
    <t>886843-214584</t>
  </si>
  <si>
    <t>h.hassan@dpa.co.ae</t>
  </si>
  <si>
    <t>MADHVI VACHANI</t>
  </si>
  <si>
    <t>KAMLA VACHANI</t>
  </si>
  <si>
    <t>ANN MARIE CARBER ANTOUN</t>
  </si>
  <si>
    <t>KAMAL ANTOUN</t>
  </si>
  <si>
    <t>KHAW AH LAI</t>
  </si>
  <si>
    <t>CHANG CHIN HUA</t>
  </si>
  <si>
    <t>REMI HANNA</t>
  </si>
  <si>
    <t>AMAL ABDULLA AHMAD HASSAN ALSUWAIDI</t>
  </si>
  <si>
    <t>971|0506556685</t>
  </si>
  <si>
    <t>AMAL@GMAIL.COM</t>
  </si>
  <si>
    <t>971|50-6556685</t>
  </si>
  <si>
    <t>971|506556685</t>
  </si>
  <si>
    <t>HUDA ABDULLA ALSUWAIDI</t>
  </si>
  <si>
    <t>971|50-8586555</t>
  </si>
  <si>
    <t>MAHDI SHEHIMY</t>
  </si>
  <si>
    <t>ANDREW JOHN DAVIDS</t>
  </si>
  <si>
    <t>JOANNE SUSAN DAVIDS</t>
  </si>
  <si>
    <t>ZOHRA PERACHA</t>
  </si>
  <si>
    <t>971|6573172</t>
  </si>
  <si>
    <t>971|50-6573172</t>
  </si>
  <si>
    <t>AAMIR IQBAL PERACHA</t>
  </si>
  <si>
    <t>aamir.peracha@gmail.com</t>
  </si>
  <si>
    <t>SAMER SROUJI</t>
  </si>
  <si>
    <t>GUOSHUN ZHANG</t>
  </si>
  <si>
    <t>04/2269921</t>
  </si>
  <si>
    <t>WARNESURIYE PAIABENDIGE RESHA MADHU ANURI</t>
  </si>
  <si>
    <t>CHIRANA ASHAAN TUDAWE</t>
  </si>
  <si>
    <t>ELHAM NASSER GHULAM ABBAS ALANSARI</t>
  </si>
  <si>
    <t>MANRAJ SINGH AHDAN</t>
  </si>
  <si>
    <t>HEMMA SHETH</t>
  </si>
  <si>
    <t>WAFAA MOHAMED SABRY AMIN EL SAYED AFIFI</t>
  </si>
  <si>
    <t>wafaasabri@gmail.com</t>
  </si>
  <si>
    <t>971|50-9215912</t>
  </si>
  <si>
    <t>YEHIA TAHA MOHAMED MOSTAFA</t>
  </si>
  <si>
    <t>DALYA HAROUN</t>
  </si>
  <si>
    <t>BINA KAMAL KHIANI</t>
  </si>
  <si>
    <t xml:space="preserve">NAJAM FATIMA FARRUKH </t>
  </si>
  <si>
    <t>MOHAMAD MOUTAZ ALMAWALDI (DXB/V1635</t>
  </si>
  <si>
    <t xml:space="preserve">SUMEET SIALY </t>
  </si>
  <si>
    <t>ANAND ZACHARIAH MATHEW</t>
  </si>
  <si>
    <t xml:space="preserve">HAYDER ALI GHADHBAN ATTBI </t>
  </si>
  <si>
    <t>IZZAT IZZEDDIN IZZAT KATKHUDA</t>
  </si>
  <si>
    <t>HONGRONG XIE</t>
  </si>
  <si>
    <t>FARHAD FIROZALI NURMOHAMED LALJI [DXB/ V6093]</t>
  </si>
  <si>
    <t>farhad.lalji@gmail.com</t>
  </si>
  <si>
    <t>ZELALEM AYCHEW AYENEW</t>
  </si>
  <si>
    <t>BERNARD DESMOND</t>
  </si>
  <si>
    <t>971|50-5070829</t>
  </si>
  <si>
    <t>971|5070829</t>
  </si>
  <si>
    <t>PARVAIZ SIDDIQ</t>
  </si>
  <si>
    <t>4204225-04</t>
  </si>
  <si>
    <t>IHSAN MOHAMAD ALI SADIQ AL MALIKI</t>
  </si>
  <si>
    <t>971|50-6234168</t>
  </si>
  <si>
    <t>MOHAMMED ALI A ABALKHAIL</t>
  </si>
  <si>
    <t>YASMIN SAMIR KHAYAL</t>
  </si>
  <si>
    <t>FERAS SUBHI MOHAMMAD AL NASHEF</t>
  </si>
  <si>
    <t>04/295084</t>
  </si>
  <si>
    <t>TAHIRA TAYEB ABDULLA</t>
  </si>
  <si>
    <t>PAULA JANE WALSHE</t>
  </si>
  <si>
    <t>GUNILLA ELISABETH PALMQUIST</t>
  </si>
  <si>
    <t>971|505076294</t>
  </si>
  <si>
    <t>MOHAMMED MAHMOUD A SABBAGH</t>
  </si>
  <si>
    <t>FATMA MOHD SIDDIQUE</t>
  </si>
  <si>
    <t>AYSHA MOHAMMED SEDDIQ ABDULLATIF MOHD KHOORI</t>
  </si>
  <si>
    <t>STUART JAMES WRIGLEY</t>
  </si>
  <si>
    <t>MAHBOBEH GHOLAMHOSSEIN KANGARANI</t>
  </si>
  <si>
    <t>971|566938286</t>
  </si>
  <si>
    <t>ANE PERNILLE DAMGAARD</t>
  </si>
  <si>
    <t>RAJASHREE GAJAPATHI</t>
  </si>
  <si>
    <t>2823050-04</t>
  </si>
  <si>
    <t>RAZIYEH MOOSA GOLDOOZ</t>
  </si>
  <si>
    <t>pouneh@casabella.ae</t>
  </si>
  <si>
    <t xml:space="preserve">HOWIDA ABDALLA MOHAHAMED SALENTOUT </t>
  </si>
  <si>
    <t xml:space="preserve">ABU SUFIAN ELTAIB ELTAHIR MUSA </t>
  </si>
  <si>
    <t>ANN JESS</t>
  </si>
  <si>
    <t>W@gmail.com</t>
  </si>
  <si>
    <t>971|525</t>
  </si>
  <si>
    <t>RAJSHEKHAR SINGH</t>
  </si>
  <si>
    <t xml:space="preserve">ANISH GUPTA </t>
  </si>
  <si>
    <t>SUNNY KOCHUKAROTTU AUGUSTINE</t>
  </si>
  <si>
    <t>04/2826800</t>
  </si>
  <si>
    <t>sunny@whitesands.ae</t>
  </si>
  <si>
    <t>MOHAMMED AYUB BAGADIA</t>
  </si>
  <si>
    <t>FFYGF@HOTMAIL.COM</t>
  </si>
  <si>
    <t>PRIT PAL SINGH</t>
  </si>
  <si>
    <t>SAMEERA GUL MUHAMMAD</t>
  </si>
  <si>
    <t>KANAK MEHRA</t>
  </si>
  <si>
    <t>LUBNA FADIL YOUSIF ANAD</t>
  </si>
  <si>
    <t xml:space="preserve">CAROLINE MARIE LAURE GUILLON </t>
  </si>
  <si>
    <t>0@00.com</t>
  </si>
  <si>
    <t>971|50-9912994</t>
  </si>
  <si>
    <t>971|509129944</t>
  </si>
  <si>
    <t>ALEXANDRE GASPARD FRANCOIS HEMARD</t>
  </si>
  <si>
    <t>971|50-9129944</t>
  </si>
  <si>
    <t>ABDUL KADER MONLA</t>
  </si>
  <si>
    <t>MUHAMMAD ALI IMRAN SHABIR HUSSAIN SHAH</t>
  </si>
  <si>
    <t>050-6754954</t>
  </si>
  <si>
    <t>NAVIN ALI FIRASAT</t>
  </si>
  <si>
    <t>KHURRAM SALEEM FAROOQI</t>
  </si>
  <si>
    <t>SHENGXI HUANG</t>
  </si>
  <si>
    <t>XUEMEI LIU</t>
  </si>
  <si>
    <t>FAWAZ MOHAMAD ASWAD</t>
  </si>
  <si>
    <t>971|504449536</t>
  </si>
  <si>
    <t>971|50-4449536</t>
  </si>
  <si>
    <t>AMMAR OSSAMA KANAWATI (DXB/V2716</t>
  </si>
  <si>
    <t>OMAR MUFED AL SHAWA</t>
  </si>
  <si>
    <t>SHALENDRA MALHOTRA</t>
  </si>
  <si>
    <t>SUNNY SHEWEKRAMANI DAMODAR SHEWEKRAMANI</t>
  </si>
  <si>
    <t>jaser@nelamfze.com</t>
  </si>
  <si>
    <t>971|55-2230847</t>
  </si>
  <si>
    <t>971|506599376</t>
  </si>
  <si>
    <t>NARAYANA KAMALAHASAN</t>
  </si>
  <si>
    <t>971|50-6590473</t>
  </si>
  <si>
    <t>971|506590473</t>
  </si>
  <si>
    <t>MURTAZA  HUSSAIN</t>
  </si>
  <si>
    <t>971|50-5139855</t>
  </si>
  <si>
    <t>SHEIKH MUHAMMAD DANISH KAPUR</t>
  </si>
  <si>
    <t>info@dkind.com.pk</t>
  </si>
  <si>
    <t>KISHAN GULABANI</t>
  </si>
  <si>
    <t>971|0506581721</t>
  </si>
  <si>
    <t>KGULALANI@HOTMAIL.COM</t>
  </si>
  <si>
    <t>971|50-6581721</t>
  </si>
  <si>
    <t>MANISH GULABANI</t>
  </si>
  <si>
    <t>NITIN GULABANI</t>
  </si>
  <si>
    <t>971|0508407108</t>
  </si>
  <si>
    <t>NITIRGULATAR@GMAIL.COM</t>
  </si>
  <si>
    <t>971|50-8407108</t>
  </si>
  <si>
    <t>VELUTHUKARREN LAWRENCE JOSEPH</t>
  </si>
  <si>
    <t>REENA LAWRENCE</t>
  </si>
  <si>
    <t>FARAH SHAKEEL</t>
  </si>
  <si>
    <t>971|0508491653</t>
  </si>
  <si>
    <t>FARAH@hotmail.com</t>
  </si>
  <si>
    <t>971|50-6594419</t>
  </si>
  <si>
    <t>PATRICE HENRI PHILIPPE DOUCE</t>
  </si>
  <si>
    <t>AGNES MARIE BOUCHER EP DOUCE</t>
  </si>
  <si>
    <t>AMIR VAJDI</t>
  </si>
  <si>
    <t>RAMESH BHOGILAL VORA</t>
  </si>
  <si>
    <t>SALHA IBRAHIM YUSUF</t>
  </si>
  <si>
    <t>KALPESH KHAKHRIA</t>
  </si>
  <si>
    <t>KUNAL ARUN KHANNA</t>
  </si>
  <si>
    <t>UMER FAHIM</t>
  </si>
  <si>
    <t>04/2268646</t>
  </si>
  <si>
    <t>CHRISTOPHER PAUL HUMPREY</t>
  </si>
  <si>
    <t>chris@mediahub.biz</t>
  </si>
  <si>
    <t>SUSHEEL KUMAR</t>
  </si>
  <si>
    <t>umesh_kumar@hotmail.com</t>
  </si>
  <si>
    <t>971|50-5472628</t>
  </si>
  <si>
    <t>971|54726281</t>
  </si>
  <si>
    <t>Aboubakr Ahmad Dinarzei</t>
  </si>
  <si>
    <t>DOUGLAS FERRIS</t>
  </si>
  <si>
    <t>971|50-6240654</t>
  </si>
  <si>
    <t>65|90275475</t>
  </si>
  <si>
    <t>BERNARD FERRIS</t>
  </si>
  <si>
    <t>MADAWI ABDULRAHMAN FAHAD ALFAISAL AL SAUD</t>
  </si>
  <si>
    <t>SANJAY ASHWANI BHATIA</t>
  </si>
  <si>
    <t>RADHIKA SANJAY BHATIA</t>
  </si>
  <si>
    <t>UMAR ALI KHAN NAWAB KHAN</t>
  </si>
  <si>
    <t>971|50-4601335</t>
  </si>
  <si>
    <t>PRAVEEN THAMPI</t>
  </si>
  <si>
    <t>ILIYANA HRISTOVA HRISTOVA</t>
  </si>
  <si>
    <t>971|55-7681456</t>
  </si>
  <si>
    <t>971|0557681456</t>
  </si>
  <si>
    <t>GRID NASSER</t>
  </si>
  <si>
    <t>213|36-866722</t>
  </si>
  <si>
    <t>AMIRHOSSEIN GHOLAMREZA POURMAND</t>
  </si>
  <si>
    <t>971|50-9448935</t>
  </si>
  <si>
    <t>971|509448935</t>
  </si>
  <si>
    <t xml:space="preserve">RASHMI DUGGAL </t>
  </si>
  <si>
    <t>971|50-4290644</t>
  </si>
  <si>
    <t>SATICH PARSHOTTAM SAJNANY</t>
  </si>
  <si>
    <t>NASREEN IBRAHIM</t>
  </si>
  <si>
    <t xml:space="preserve">SAS INVESTMENTS LIMITED </t>
  </si>
  <si>
    <t>SARFRAZ267@GMAIL.COM</t>
  </si>
  <si>
    <t>SHIAMAK FALI MARSHALL</t>
  </si>
  <si>
    <t>971|56-6604869</t>
  </si>
  <si>
    <t>971|0562120271</t>
  </si>
  <si>
    <t>BEHAFRID FREDDY MANECKJI</t>
  </si>
  <si>
    <t>971|52-8422355</t>
  </si>
  <si>
    <t>971|0555677666</t>
  </si>
  <si>
    <t>MEHMOOD PIR BAKHSH</t>
  </si>
  <si>
    <t>971|50-6322862</t>
  </si>
  <si>
    <t>971|506322862</t>
  </si>
  <si>
    <t>SHAZA ABBAS YOUSAFZAI</t>
  </si>
  <si>
    <t>RAZA S  QURESHI</t>
  </si>
  <si>
    <t>qureshi@mailme.ae</t>
  </si>
  <si>
    <t>971|50-5544550</t>
  </si>
  <si>
    <t>971|505544550</t>
  </si>
  <si>
    <t>NIKITA KALIDAS CHODANKAR</t>
  </si>
  <si>
    <t>KALIDAS RAMNATH CHODANKAR</t>
  </si>
  <si>
    <t xml:space="preserve">DINA BASIL MOHAMMED KADUM MAKIYA </t>
  </si>
  <si>
    <t>SHWAN IBRAHIM NOURI</t>
  </si>
  <si>
    <t>NICOLA JOANNE WATSON</t>
  </si>
  <si>
    <t>IRCHAD MAHOMED SERMAHOMED</t>
  </si>
  <si>
    <t>MOSTAFA SOLEIMAN SHEKARIAN</t>
  </si>
  <si>
    <t>971|0551301818</t>
  </si>
  <si>
    <t>gm@shekarian.org</t>
  </si>
  <si>
    <t>971|55-1301818</t>
  </si>
  <si>
    <t>KARIM FARIED LABBAN</t>
  </si>
  <si>
    <t>LARA TOUMA</t>
  </si>
  <si>
    <t>ALBERT BARETTO</t>
  </si>
  <si>
    <t>ROHIT KARINGATTIL GEORGE MATHEW</t>
  </si>
  <si>
    <t>DIVYA MATHEW</t>
  </si>
  <si>
    <t>MARIA ISABEL ACOSTA CAJIAO</t>
  </si>
  <si>
    <t>miacost@qmail.com</t>
  </si>
  <si>
    <t>RANJAN KUMAR</t>
  </si>
  <si>
    <t>971|55-1077136</t>
  </si>
  <si>
    <t>URVIJA KASHYAP</t>
  </si>
  <si>
    <t>AHMED ZESHAN GHULAM FARID MINHAS</t>
  </si>
  <si>
    <t xml:space="preserve">971-50-6529461 </t>
  </si>
  <si>
    <t>YOUSUF MOHAMMAD HUSSAIN AHMAD SALAM ALJANAHI</t>
  </si>
  <si>
    <t>971|50-6457745</t>
  </si>
  <si>
    <t>SHARAD CHAND SINGHVI</t>
  </si>
  <si>
    <t>SAEID NAJI SAADOUNI</t>
  </si>
  <si>
    <t>SHAILENDRA PRATAPBHAI BHALGANA</t>
  </si>
  <si>
    <t>BANAH MOHAMAD AL OMAR</t>
  </si>
  <si>
    <t>POSHE BUSINESS LIMITED</t>
  </si>
  <si>
    <t>HAMID AHMADI</t>
  </si>
  <si>
    <t>GEORGES ELIE ABOU KHALIL</t>
  </si>
  <si>
    <t>BIKRAM SINGH PUJJI</t>
  </si>
  <si>
    <t>LANA AL OBAIDI</t>
  </si>
  <si>
    <t>SAIF MOHAMMED AHMED ALOTAIBA</t>
  </si>
  <si>
    <t>INGRID ALEXANDRA PAPUC</t>
  </si>
  <si>
    <t>LEON YEE HONG CHEUNG</t>
  </si>
  <si>
    <t>ADITYA EARNEST JOHN</t>
  </si>
  <si>
    <t>IBRAHIM AZIZ BARAKATI</t>
  </si>
  <si>
    <t xml:space="preserve">JINESH ASHWIN DHARAMSEY </t>
  </si>
  <si>
    <t>kamleshpurohit@hotmail.com</t>
  </si>
  <si>
    <t>971|50-0528476</t>
  </si>
  <si>
    <t>971|0528476998</t>
  </si>
  <si>
    <t>TALHA IBRAHIM</t>
  </si>
  <si>
    <t>KHALID MOHAMMED S NOUH</t>
  </si>
  <si>
    <t>971|55-2000707</t>
  </si>
  <si>
    <t>MOHAMMED AJAZ ANSARY</t>
  </si>
  <si>
    <t>Mohammad Gholamreza Heidarikorzangeneh</t>
  </si>
  <si>
    <t>ABDUL RASHEED MEMON</t>
  </si>
  <si>
    <t>memoncorporation@hotmail.com</t>
  </si>
  <si>
    <t>92|2002470209</t>
  </si>
  <si>
    <t>AAMIR ALTAF</t>
  </si>
  <si>
    <t>MUKESH LAXMANDAS BABANI</t>
  </si>
  <si>
    <t>2257788-04</t>
  </si>
  <si>
    <t>RICHA MUKESH BABANI</t>
  </si>
  <si>
    <t>SHIVKUMAR LACHAMANDAS GOGIA</t>
  </si>
  <si>
    <t>ANURADHIA SHIVAKUMAR GOGIA</t>
  </si>
  <si>
    <t>ISSA ABEDI</t>
  </si>
  <si>
    <t>971|50-6565619</t>
  </si>
  <si>
    <t>971|506565619</t>
  </si>
  <si>
    <t>FIONA NADINE VAN BUREN</t>
  </si>
  <si>
    <t>ROMA NAYAR</t>
  </si>
  <si>
    <t>AMIT KUMAR</t>
  </si>
  <si>
    <t>amitkumarkadhyan1@hitmail.com</t>
  </si>
  <si>
    <t>MEDEIA KHALIFA JUMA AL NABOODA AL SUWAIDI</t>
  </si>
  <si>
    <t>kjn@alnabooda.com</t>
  </si>
  <si>
    <t>971|50-8017562</t>
  </si>
  <si>
    <t>971|508017562</t>
  </si>
  <si>
    <t xml:space="preserve">NENAD PANDUROVIC </t>
  </si>
  <si>
    <t>TEMORSHAH MOHAMAD SIDIG</t>
  </si>
  <si>
    <t>971|50-7773995</t>
  </si>
  <si>
    <t>971|0507773995</t>
  </si>
  <si>
    <t>HAMID SIDIG</t>
  </si>
  <si>
    <t>MOHAMMED IMRAN AHAMED</t>
  </si>
  <si>
    <t>971|43986647</t>
  </si>
  <si>
    <t>94|770598321</t>
  </si>
  <si>
    <t>IIHAM SAHDINA SABRY AHAMED</t>
  </si>
  <si>
    <t>61|424305878</t>
  </si>
  <si>
    <t>MICHAEL CHRISTIAN MANUEL SIBERT</t>
  </si>
  <si>
    <t>m.sibert@me.com</t>
  </si>
  <si>
    <t>971|50-5592336</t>
  </si>
  <si>
    <t>971|505592336</t>
  </si>
  <si>
    <t>SAMER Y S ARAFAT</t>
  </si>
  <si>
    <t>971|506469753</t>
  </si>
  <si>
    <t>samer_arafat@msn.com</t>
  </si>
  <si>
    <t>971|55-9944464</t>
  </si>
  <si>
    <t>971|559944464</t>
  </si>
  <si>
    <t>MUHAMMAD OMER RAFIQ MALIK</t>
  </si>
  <si>
    <t>REEM NASER ABDULLAH AL FADHLI</t>
  </si>
  <si>
    <t>EDAABU .H.A HUSSIN</t>
  </si>
  <si>
    <t>MAJED MOHAMED MAJED THANI ALFALASI</t>
  </si>
  <si>
    <t>971|56-4778741</t>
  </si>
  <si>
    <t>RISHIRAJ ANAND NAGADOO</t>
  </si>
  <si>
    <t>ANISH SUBODH CHANDRA MEHTA</t>
  </si>
  <si>
    <t>ALI SHAHID (DXB/V348</t>
  </si>
  <si>
    <t>WAEL NADER RAMZI JABER</t>
  </si>
  <si>
    <t>DARINA GROUCHA</t>
  </si>
  <si>
    <t>MAHIRA YUNUS</t>
  </si>
  <si>
    <t>OMAR ALEJANDRO CUELLO</t>
  </si>
  <si>
    <t>GIULIO MARIA GAMBARDELLA</t>
  </si>
  <si>
    <t>SADIA ALI TARIQ MOHAMMAD ALI TARIQ</t>
  </si>
  <si>
    <t>AMRITA KOHLI</t>
  </si>
  <si>
    <t>971|50-6559769</t>
  </si>
  <si>
    <t>971|6559769591</t>
  </si>
  <si>
    <t>LAYTH SAMI</t>
  </si>
  <si>
    <t>AMAL ABDUL RAZAQ MERCHANT</t>
  </si>
  <si>
    <t>SALMA GULAMALI FURNITUREWALA</t>
  </si>
  <si>
    <t>TEJINDER SINGH KHURANA</t>
  </si>
  <si>
    <t>kabultex@emirates.net.ae</t>
  </si>
  <si>
    <t>971|50-6509477</t>
  </si>
  <si>
    <t>SEPIDEH ALIAKBAR RAFII ROODSARY</t>
  </si>
  <si>
    <t>MAZEN COURY</t>
  </si>
  <si>
    <t>HANI JOSEPH AL RACHID</t>
  </si>
  <si>
    <t>LAWRENCE JOSEPH VELUTHUKARREN</t>
  </si>
  <si>
    <t>DILIP KUMAR JIVANDAS PARYANI</t>
  </si>
  <si>
    <t>04-2266409</t>
  </si>
  <si>
    <t>PARYANID@EMIRARES.NET.AE</t>
  </si>
  <si>
    <t>V</t>
  </si>
  <si>
    <t>NADINE OMAR</t>
  </si>
  <si>
    <t>OMAR HAYAT CRAUFURD MUFTI</t>
  </si>
  <si>
    <t>PURNIMA SIVARAMAKRISHNAN</t>
  </si>
  <si>
    <t>RAMAKRISHNAN TINDIVANAM GOPALAKRISHNAN</t>
  </si>
  <si>
    <t>ISSA TAHA ISSA AYASH</t>
  </si>
  <si>
    <t>JAYADEVAN AJAYA KUMAR CHULLIPARAMBIL</t>
  </si>
  <si>
    <t>971|50-3100051</t>
  </si>
  <si>
    <t>AHMED NABIL AHMED HAMZAWY</t>
  </si>
  <si>
    <t>ahmed-hamjawy@orange-atgroup.com</t>
  </si>
  <si>
    <t>HILAL HUSSAIN S ALTUWAIRQI</t>
  </si>
  <si>
    <t>NASREEN TAHIRA</t>
  </si>
  <si>
    <t>YASIR BARLAS</t>
  </si>
  <si>
    <t xml:space="preserve">SAYED ZABIHULLAH MAJIDI (DXB/V3413) </t>
  </si>
  <si>
    <t>MOHAMED SABER ABDELAZIZ SABRY</t>
  </si>
  <si>
    <t>MARIA CLARA A PARDO</t>
  </si>
  <si>
    <t>ANITA MARIA ABUTORAB MEHRA</t>
  </si>
  <si>
    <t>971|50-7747830</t>
  </si>
  <si>
    <t>971|507747830</t>
  </si>
  <si>
    <t>JALAL IBRAHIM ABDELRAHMAN ABDELQADER</t>
  </si>
  <si>
    <t>971|50-0506174</t>
  </si>
  <si>
    <t>WAFA SALIH JADALLAH  (DXB/V5439)</t>
  </si>
  <si>
    <t>HUSSAM ANWAR ISKANDAR RABADI</t>
  </si>
  <si>
    <t>971|050-4820758</t>
  </si>
  <si>
    <t>ABBAS NASIR HUSSAIN ALKHAFAJI (DXB/V2889)</t>
  </si>
  <si>
    <t>MARYAM MEMARBASHI</t>
  </si>
  <si>
    <t>afshin@tygt.com</t>
  </si>
  <si>
    <t>AFSHIN TEHRANCHI</t>
  </si>
  <si>
    <t>DANA TAREK MOHD HUDHUD</t>
  </si>
  <si>
    <t>MOHAMMED ALI SALEH ALSHABA</t>
  </si>
  <si>
    <t>971|50-4599891</t>
  </si>
  <si>
    <t>971|504599891</t>
  </si>
  <si>
    <t>MARYAM MALAK IRAJ SHARIF KASHANI</t>
  </si>
  <si>
    <t>MOHAMMAD ABOLGHASEM KORKI</t>
  </si>
  <si>
    <t>KARAN MEHRA RAJEEV MEHRA</t>
  </si>
  <si>
    <t>971|55-3515336</t>
  </si>
  <si>
    <t>971|553515336</t>
  </si>
  <si>
    <t>HEBA AHMED SAADELDIN ELBELEIDY</t>
  </si>
  <si>
    <t>050-9135299</t>
  </si>
  <si>
    <t>ZUHAIR HADI SIKAFI</t>
  </si>
  <si>
    <t>Hossein Bazazan</t>
  </si>
  <si>
    <t>971-50-4589565</t>
  </si>
  <si>
    <t>MOHAMMED ISMAIL DOSSA</t>
  </si>
  <si>
    <t>SELWA I S ALBAYATY</t>
  </si>
  <si>
    <t>BIJAN KARIM TALEBIAN</t>
  </si>
  <si>
    <t>3639906-04</t>
  </si>
  <si>
    <t>050-7962499</t>
  </si>
  <si>
    <t>ELENA SHAFIGULINA</t>
  </si>
  <si>
    <t>363906-04</t>
  </si>
  <si>
    <t>050-8010040</t>
  </si>
  <si>
    <t>WENXIN ZHANG</t>
  </si>
  <si>
    <t>NEGAR JANANI</t>
  </si>
  <si>
    <t>JIAFEI LI (DXB/V2006)</t>
  </si>
  <si>
    <t>GLOBAL FRONTIERS LIMITED</t>
  </si>
  <si>
    <t>MEETALI KHANNA</t>
  </si>
  <si>
    <t>ASHOK KHANNA</t>
  </si>
  <si>
    <t>ADEEB ELAHI AHTRAM ELAHI</t>
  </si>
  <si>
    <t>RAMAKRISHNAN NARAYANAN PARAPALLIALIL</t>
  </si>
  <si>
    <t>NADER ADLY NASHED ANTONIUS</t>
  </si>
  <si>
    <t>971|56-6049141</t>
  </si>
  <si>
    <t>AMANY NAIM TAWFIK KOMY</t>
  </si>
  <si>
    <t>LAMIAE CHOUKRI (DXB/V3767)</t>
  </si>
  <si>
    <t>VEERAMANA KESAVAN MURALI</t>
  </si>
  <si>
    <t>PADMAJA MURALI</t>
  </si>
  <si>
    <t>HEMLATA TEJAS KAPASI</t>
  </si>
  <si>
    <t>TEJAS ROHIT KAPASI</t>
  </si>
  <si>
    <t>ROBERT ANTHONY STEPHENS</t>
  </si>
  <si>
    <t>SIU TING LESLEY CHAN</t>
  </si>
  <si>
    <t>HAMID ABDUL RAHMAN MAHMOOD</t>
  </si>
  <si>
    <t>971|56-9230230</t>
  </si>
  <si>
    <t>971|0569230230</t>
  </si>
  <si>
    <t>ALI MOHSIN A ALESAYI</t>
  </si>
  <si>
    <t>aaakkajaj@gmail.com</t>
  </si>
  <si>
    <t>971|56-0096650</t>
  </si>
  <si>
    <t>EBRAHIM JASIM EBRAHIM ALAHMED</t>
  </si>
  <si>
    <t>NIDHAL S KH ALEBRAHIM</t>
  </si>
  <si>
    <t>SYED FARRUKH ABBAS SYED GZANFAR ABBAS</t>
  </si>
  <si>
    <t>04/3191591</t>
  </si>
  <si>
    <t>SHAYAN AFZAL KHAN ABBAS SYED FARRUKH ABBAS</t>
  </si>
  <si>
    <t>04/3609070</t>
  </si>
  <si>
    <t>ALIREZA DIVANI ZADEH</t>
  </si>
  <si>
    <t>divanizadeh@yahoo.com</t>
  </si>
  <si>
    <t>971|50-6505520</t>
  </si>
  <si>
    <t>SAIF ULLAH KHAN</t>
  </si>
  <si>
    <t>SKPLUS@yahoo.com</t>
  </si>
  <si>
    <t>971|50-3441951</t>
  </si>
  <si>
    <t>NADIA ABDULAZIZ ESHAQ ABDULRAHMAN</t>
  </si>
  <si>
    <t>971|50-6684433</t>
  </si>
  <si>
    <t>VIKRANT CHHABRA</t>
  </si>
  <si>
    <t>SAMAH ALSAYED A ALSAYED</t>
  </si>
  <si>
    <t>971|50-1813399</t>
  </si>
  <si>
    <t>SEYED ZIAE SALAM MOUSAVI SHAHABI [DXB/V1841]</t>
  </si>
  <si>
    <t>KARIM EL NAJJAR</t>
  </si>
  <si>
    <t>050-6512425</t>
  </si>
  <si>
    <t>AMIN SHAHRBABAKI</t>
  </si>
  <si>
    <t>971|506550920</t>
  </si>
  <si>
    <t>WADHA MUSALLAM SAEED ABDULLA M AL QUBAISI</t>
  </si>
  <si>
    <t>050-2126699</t>
  </si>
  <si>
    <t>MAAMOUN ISSA AL KHOULI</t>
  </si>
  <si>
    <t>alkhouli@emirates.net.ae</t>
  </si>
  <si>
    <t>MOHAMAD HAMZEH MOHAMAD BACHIR ALJABAN</t>
  </si>
  <si>
    <t>MASOOD RIAZ</t>
  </si>
  <si>
    <t>PRINCESS ALJOHARA KHALID SAUD KHALID AL SAUD</t>
  </si>
  <si>
    <t>MESAAD SALEH ALNEAIMI ALTAHASH ALMENHALI</t>
  </si>
  <si>
    <t>971|50-4443422</t>
  </si>
  <si>
    <t>MAI TAREQ ABDULRAHMAN ALMOAYED</t>
  </si>
  <si>
    <t>ZAKWAN RIAD KHRAIT</t>
  </si>
  <si>
    <t xml:space="preserve">AYSHA AMANULLAH </t>
  </si>
  <si>
    <t>971|55-8813760</t>
  </si>
  <si>
    <t>971|0558813760</t>
  </si>
  <si>
    <t>NADIM NAKKACH</t>
  </si>
  <si>
    <t>ASHOK KUMAR MAHESHWARI JEEVRAJ MAHESHWARI</t>
  </si>
  <si>
    <t>971|0504515832</t>
  </si>
  <si>
    <t>dharwai@hotmail.com</t>
  </si>
  <si>
    <t>971|50-7781064</t>
  </si>
  <si>
    <t>MOHAMMAD TARIQ ALI KHAN ]DXB/V5538[</t>
  </si>
  <si>
    <t xml:space="preserve">ELANKATHIR TAMILMANI </t>
  </si>
  <si>
    <t>353|50-8683211</t>
  </si>
  <si>
    <t xml:space="preserve">RAZ TALIBOV </t>
  </si>
  <si>
    <t>JOHN RAY BAKHT</t>
  </si>
  <si>
    <t>050-6459035</t>
  </si>
  <si>
    <t>MURIEL CLAUDE VISCONTI EP LANDAIS</t>
  </si>
  <si>
    <t>SAHAR ZAHRA ZAIDI</t>
  </si>
  <si>
    <t>971|0504818994</t>
  </si>
  <si>
    <t>SAHARZAIDI@GMAIL.COM</t>
  </si>
  <si>
    <t>971|50-4818994</t>
  </si>
  <si>
    <t>971|0506284707</t>
  </si>
  <si>
    <t>YASSER IHSAN ALHAYEK</t>
  </si>
  <si>
    <t>SUHAIL FAIRUZ HASAN KARAM ALI</t>
  </si>
  <si>
    <t>2246606 04</t>
  </si>
  <si>
    <t>LUCIA ABU GHAITHOVA</t>
  </si>
  <si>
    <t>NABIL BASMA</t>
  </si>
  <si>
    <t>055-814941</t>
  </si>
  <si>
    <t>NAJLA MUAZ MOUAYAD ALAZEM</t>
  </si>
  <si>
    <t>971|50-9021638</t>
  </si>
  <si>
    <t xml:space="preserve">DUMARC HOLDINGS LIMITED </t>
  </si>
  <si>
    <t>FADIL I A ALHATHRAN</t>
  </si>
  <si>
    <t>MUHAMMAD ABDUL MOEEN KHAN</t>
  </si>
  <si>
    <t>SADAF MOEEN KHAN</t>
  </si>
  <si>
    <t>VASANTHA SASIKUMAR</t>
  </si>
  <si>
    <t>2828820-04</t>
  </si>
  <si>
    <t>NOORA ABDU MOHAMOUD MOHAMED</t>
  </si>
  <si>
    <t>INDERJIT SINGH</t>
  </si>
  <si>
    <t>971|50-8555338</t>
  </si>
  <si>
    <t>MARWAN FAIQ MALOUF</t>
  </si>
  <si>
    <t>971|50-6413546</t>
  </si>
  <si>
    <t>971|6413546</t>
  </si>
  <si>
    <t>NEBAL MAHMOUD ISMAEIL</t>
  </si>
  <si>
    <t>nibal@galileo-syria.com</t>
  </si>
  <si>
    <t>MARYAM MAHMOUD SALARI</t>
  </si>
  <si>
    <t>hadiid1@gmail.com</t>
  </si>
  <si>
    <t>971|55-8517000</t>
  </si>
  <si>
    <t>971|5585170000</t>
  </si>
  <si>
    <t>ANNASOLTAN REJEPOVA</t>
  </si>
  <si>
    <t>annasoiltan.rejepova@hot.com</t>
  </si>
  <si>
    <t>971|501886644</t>
  </si>
  <si>
    <t>BASHAR MOHD MAHED SHAKIB YAIEESH</t>
  </si>
  <si>
    <t>NOEL FRANCIS D MELLO</t>
  </si>
  <si>
    <t>WISSAM SAMEER ABDEL SAMAD</t>
  </si>
  <si>
    <t xml:space="preserve">PRANAY RAMKRISHNA NIKAM </t>
  </si>
  <si>
    <t>SIVASAKTHI RAMANATHAN</t>
  </si>
  <si>
    <t>ANITA ASAD VALLIANI</t>
  </si>
  <si>
    <t>MHD MAZEN MHD HICHAM AL BIZREH(DXB/760</t>
  </si>
  <si>
    <t>BALLACHANDA CHANGAPPA VISHAL SOMANNA</t>
  </si>
  <si>
    <t>BASSAM ABI ABDALLAH</t>
  </si>
  <si>
    <t>KYUYOUN LEE</t>
  </si>
  <si>
    <t>971|52-5513240</t>
  </si>
  <si>
    <t>971|0525513240</t>
  </si>
  <si>
    <t>ORKUN KIRLI</t>
  </si>
  <si>
    <t>KUBRA KOMEK KIRLI</t>
  </si>
  <si>
    <t>971|51-0092333</t>
  </si>
  <si>
    <t>ANTOINE PIERRE NASSIF</t>
  </si>
  <si>
    <t xml:space="preserve">ZEINA ABI ABDALLAH </t>
  </si>
  <si>
    <t>AZIZ ULLAH ABDULLAH</t>
  </si>
  <si>
    <t>GURPREET KAUR SINGH</t>
  </si>
  <si>
    <t>HARJINDAR CHARAN SINGH</t>
  </si>
  <si>
    <t>HSINGH.GKAUR@GMAIL.COM</t>
  </si>
  <si>
    <t>971|50-9577397</t>
  </si>
  <si>
    <t>AHMAD GHOLAM SARKHOSH</t>
  </si>
  <si>
    <t>NIKUNJ BIPIN THAKKAR</t>
  </si>
  <si>
    <t>971|50-9407295</t>
  </si>
  <si>
    <t>971|509407295</t>
  </si>
  <si>
    <t>NANA ZHAO</t>
  </si>
  <si>
    <t>NANAZHAO81@GMAIL.COM</t>
  </si>
  <si>
    <t>971|56-1484168</t>
  </si>
  <si>
    <t>KARINA SORAYA LANCE</t>
  </si>
  <si>
    <t>971|50-6505015</t>
  </si>
  <si>
    <t>NICOLA MARK NUZIALE</t>
  </si>
  <si>
    <t>nick.nuziale@bhomes.com</t>
  </si>
  <si>
    <t>MARGARITA SERGHEEVNA MACOVSCAIA</t>
  </si>
  <si>
    <t>IBRAHIM AHMED M SH JANAHI</t>
  </si>
  <si>
    <t>doha555@yahoo.com</t>
  </si>
  <si>
    <t>NARESH KARANI</t>
  </si>
  <si>
    <t>Ahmed.m@hotmail.com</t>
  </si>
  <si>
    <t>971|50-1502007</t>
  </si>
  <si>
    <t>971|501502007</t>
  </si>
  <si>
    <t xml:space="preserve">DEEPA KARANI </t>
  </si>
  <si>
    <t xml:space="preserve">CHAN LIM HONG </t>
  </si>
  <si>
    <t>971|056-4768328</t>
  </si>
  <si>
    <t>971|4768328</t>
  </si>
  <si>
    <t>ARSHPREET SINGH SOIN</t>
  </si>
  <si>
    <t>SOBA MATAMUNOMA WILCOX</t>
  </si>
  <si>
    <t>234|8055118612</t>
  </si>
  <si>
    <t>BENJAMIN ORUBON WILCOX</t>
  </si>
  <si>
    <t>971|50-8023655</t>
  </si>
  <si>
    <t>234|8023655834</t>
  </si>
  <si>
    <t>SHAZIA CARIM</t>
  </si>
  <si>
    <t>ARIF HUSSAIN</t>
  </si>
  <si>
    <t>yusuf7@hotmail.com</t>
  </si>
  <si>
    <t>971|52-1248863</t>
  </si>
  <si>
    <t xml:space="preserve">NISRINE NIZAM </t>
  </si>
  <si>
    <t>ADAM DOUGLAS PETERS</t>
  </si>
  <si>
    <t>SUFIAN MAHMOUD HASSAN AWAD</t>
  </si>
  <si>
    <t>NIMA AHMAD AMELI</t>
  </si>
  <si>
    <t>MAJID SADEGH RAHIMIAN</t>
  </si>
  <si>
    <t>MAGED SADEK KAMEL MOUSTAFA SHURRAB</t>
  </si>
  <si>
    <t>ADITYA NEMANI</t>
  </si>
  <si>
    <t>JUNAID KHALIL NAINITALWALA</t>
  </si>
  <si>
    <t>junaidkhalil@yahoo.com</t>
  </si>
  <si>
    <t>971|50-8242191</t>
  </si>
  <si>
    <t>971|080</t>
  </si>
  <si>
    <t xml:space="preserve"> SHREEKUMAR RAMAKRISNNAN RAMAKRISNNAN PILLAI</t>
  </si>
  <si>
    <t>971|50-8094299</t>
  </si>
  <si>
    <t>RADHIKA SHREEKUMAR</t>
  </si>
  <si>
    <t>MOHAMMAD DIN FEROZ YOUNAS</t>
  </si>
  <si>
    <t>CYRUS DHANJISHAW MISTRY</t>
  </si>
  <si>
    <t>VILLIE CYRUS MISTRY</t>
  </si>
  <si>
    <t>SOUMYA SHANKHA DUTTA</t>
  </si>
  <si>
    <t>PARUL DUTTA</t>
  </si>
  <si>
    <t>AMEERA RIAZ KARMALI</t>
  </si>
  <si>
    <t>MUHAMMAD NAUMAN</t>
  </si>
  <si>
    <t>nauman@deserthome.com</t>
  </si>
  <si>
    <t xml:space="preserve">BOUCHRA RAHMOUNI </t>
  </si>
  <si>
    <t>971|50-1765324</t>
  </si>
  <si>
    <t>971|501765324</t>
  </si>
  <si>
    <t>ALIYA MIR AZIZ RAHMAN MASOOD</t>
  </si>
  <si>
    <t>MIR AZIZ RAHMAN</t>
  </si>
  <si>
    <t>ASRA KHALID BUTT</t>
  </si>
  <si>
    <t>QASIM MOHAMMAD MIRZA</t>
  </si>
  <si>
    <t>DOMINIK AXEL OLIVIER BARK</t>
  </si>
  <si>
    <t>SAMIR KAUSHIK AGHERA</t>
  </si>
  <si>
    <t>ABHISHEK AJAY SHAH</t>
  </si>
  <si>
    <t>KARISHMA HIMANSHU GANDHI</t>
  </si>
  <si>
    <t>BASSIM KAMAL MAHDI MAHDI</t>
  </si>
  <si>
    <t>962|791453223</t>
  </si>
  <si>
    <t>962|50-7914532</t>
  </si>
  <si>
    <t>962|13656323</t>
  </si>
  <si>
    <t>SALHA MOHAD ALI AHMED SANAD AL ANZI</t>
  </si>
  <si>
    <t>FARBOD MAHMOUD HAGHPARAST NAVAIE</t>
  </si>
  <si>
    <t>2322980-04</t>
  </si>
  <si>
    <t>AYMAN MAAMOUN KURABI (DXB/V2149</t>
  </si>
  <si>
    <t>HARESH RAM AHUJA</t>
  </si>
  <si>
    <t xml:space="preserve">FARAH AZIZ </t>
  </si>
  <si>
    <t>THEJA THOMAS KUNJAVARA KUNNATHOTTATHIL RAJESH</t>
  </si>
  <si>
    <t>JASMINA SARENAC</t>
  </si>
  <si>
    <t>MICHAEL HANSEN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</si>
  <si>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</si>
  <si>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</si>
  <si>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</si>
  <si>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</si>
  <si>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</si>
  <si>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</si>
  <si>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</si>
  <si>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SAROJ BAIDYA</t>
  </si>
  <si>
    <t>TAREK SAYED MAHMOUD ALY</t>
  </si>
  <si>
    <t>ASADULLAH JAN MUHAMMAD</t>
  </si>
  <si>
    <t>MASOUD EBRAHIM NASIRI</t>
  </si>
  <si>
    <t>JAIMALA SHUKLA</t>
  </si>
  <si>
    <t>SEPEHR KIYOMARS SIAMI</t>
  </si>
  <si>
    <t>3982405-04</t>
  </si>
  <si>
    <t>IRFAN ALI</t>
  </si>
  <si>
    <t>NAVAID AHMED QURESHI MOHAMMAD YUSUF QURESHI</t>
  </si>
  <si>
    <t>02/6715877</t>
  </si>
  <si>
    <t>TABASSUM PERVEEN NAVAID AHMED QURESHI</t>
  </si>
  <si>
    <t>NAYYAR AHMAD MALIK</t>
  </si>
  <si>
    <t>971|565023739</t>
  </si>
  <si>
    <t>971|56-5023739</t>
  </si>
  <si>
    <t>PERIHAN PETER ARTHUR HELLYER</t>
  </si>
  <si>
    <t>SYEDA NAUSHABA TAHIR</t>
  </si>
  <si>
    <t>050-4912919</t>
  </si>
  <si>
    <t>Bilalnoshi@hotmail.com</t>
  </si>
  <si>
    <t>TAHIR AZIZ KHAN AZIZ MOHAMMAD KHAN</t>
  </si>
  <si>
    <t>Khanta@hotmail.com</t>
  </si>
  <si>
    <t>056-2293648</t>
  </si>
  <si>
    <t>HABIBULLAH JAN MUHAMMAD</t>
  </si>
  <si>
    <t>SAYEDA NAUSHABA TAHIR TAHIR AZIZ KHAN</t>
  </si>
  <si>
    <t>NATHAN BARBER KEBBY</t>
  </si>
  <si>
    <t>KATHRYN JUDITH BARBER KEBBY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</si>
  <si>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</si>
  <si>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</si>
  <si>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</si>
  <si>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</si>
  <si>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</si>
  <si>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KRISHNAKUMAR DURAISWAMY</t>
  </si>
  <si>
    <t>SAFA HADI JAWAD HABOUBI</t>
  </si>
  <si>
    <t>KAMAL HINGORANI</t>
  </si>
  <si>
    <t>ZAHRA BROUJERDI MOBASHERI</t>
  </si>
  <si>
    <t>050 4556217</t>
  </si>
  <si>
    <t xml:space="preserve">MUHAMMAD AHSAN  </t>
  </si>
  <si>
    <t>04-2865806</t>
  </si>
  <si>
    <t>OMAR FAISAL ABUINNAB</t>
  </si>
  <si>
    <t>RAJNEETA KUMARI</t>
  </si>
  <si>
    <t>SHARIF SAMEER EID</t>
  </si>
  <si>
    <t>YIMING ALKEBAIER (DXB/V2890)</t>
  </si>
  <si>
    <t>EVA DVORACKOVA</t>
  </si>
  <si>
    <t>971|50-6587798</t>
  </si>
  <si>
    <t>TOMAS DVORACEK</t>
  </si>
  <si>
    <t>GHAZAL SAMI MAHRI ZAKLOUTA</t>
  </si>
  <si>
    <t>971|1017515</t>
  </si>
  <si>
    <t>ghazal_mahiri@yahoo.com</t>
  </si>
  <si>
    <t>971|56-1017515</t>
  </si>
  <si>
    <t>MOHAMMADREZA MAKHSOOS</t>
  </si>
  <si>
    <t>ABHA KISHORE MALPANI</t>
  </si>
  <si>
    <t>HONG XU</t>
  </si>
  <si>
    <t>971|56-3422222</t>
  </si>
  <si>
    <t>971|552118686</t>
  </si>
  <si>
    <t>MASUMA VAKIL VAKIL MUHAMMAD</t>
  </si>
  <si>
    <t>MASOOMA HASSAN MAKKI HASSAN</t>
  </si>
  <si>
    <t>971|51-6247155</t>
  </si>
  <si>
    <t>KINSHUK SATYENDRA KULSHRESHTHA</t>
  </si>
  <si>
    <t>KINSHUK@BLUEAPPLEMEDIACOM.COM</t>
  </si>
  <si>
    <t>JASMINE LANA HUSSEINI</t>
  </si>
  <si>
    <t>VIVEKANAND BALUSA</t>
  </si>
  <si>
    <t>971|50-4507597</t>
  </si>
  <si>
    <t>RAMI SALIH JADALLAH</t>
  </si>
  <si>
    <t>971|50-1402148</t>
  </si>
  <si>
    <t>PRIYA KUKAR</t>
  </si>
  <si>
    <t>SHENGHUI LUO</t>
  </si>
  <si>
    <t>samluo99@yahoo.com</t>
  </si>
  <si>
    <t>971|51-00</t>
  </si>
  <si>
    <t>MOHAMED ABDEL HAMID MOHAMED WAGDY ABDEL HAMID HAMDY</t>
  </si>
  <si>
    <t>ANNA BOYKOVA</t>
  </si>
  <si>
    <t>BHAVNA TAHILRAMANI</t>
  </si>
  <si>
    <t>CHRISTOPHER CHARLES FRANCES JUPP</t>
  </si>
  <si>
    <t>bilal.mansoor@hotmail.com</t>
  </si>
  <si>
    <t>971|50-4518099</t>
  </si>
  <si>
    <t>SEMAAN ELIAS BOUTROS</t>
  </si>
  <si>
    <t>GOVIND RAM JASWANI</t>
  </si>
  <si>
    <t>sevan@eim.ae</t>
  </si>
  <si>
    <t>971|50-6243681</t>
  </si>
  <si>
    <t>971|506243681</t>
  </si>
  <si>
    <t>RAMESH JASWANI</t>
  </si>
  <si>
    <t>971|50-6240095</t>
  </si>
  <si>
    <t>971|6240095</t>
  </si>
  <si>
    <t>SUZANA OBRADOVIC</t>
  </si>
  <si>
    <t>HALA HASROUNI</t>
  </si>
  <si>
    <t>RAJAN SEHGAL</t>
  </si>
  <si>
    <t>HILLSIDE PROPERTIES COMPANY LIMITED</t>
  </si>
  <si>
    <t>MOHAMED YEHIA ZAKARIA HASSAN</t>
  </si>
  <si>
    <t>971|50-6452600</t>
  </si>
  <si>
    <t>KHALED ADEL MOHAMED ABDELLATIF</t>
  </si>
  <si>
    <t>RASHMEY SETH</t>
  </si>
  <si>
    <t>971|50-4521054</t>
  </si>
  <si>
    <t>971|506584982</t>
  </si>
  <si>
    <t xml:space="preserve">SHARAT SETH </t>
  </si>
  <si>
    <t>ABDUALLA GHANEM EBRAHIM N A AAL ALI</t>
  </si>
  <si>
    <t>GBELIHO DANIEL DOSSA</t>
  </si>
  <si>
    <t>WAEL ALSAADY</t>
  </si>
  <si>
    <t>MENGJIA GAO</t>
  </si>
  <si>
    <t>971|55-5763311</t>
  </si>
  <si>
    <t>LAMA AL KHADRAA</t>
  </si>
  <si>
    <t>MARWAN ZEIN</t>
  </si>
  <si>
    <t>WALEED MOHAMED SHARIF ALRAYIS</t>
  </si>
  <si>
    <t xml:space="preserve">THE WILLOWS ME INC </t>
  </si>
  <si>
    <t>SUNIL CHANDRA SUBASH CHANDRA</t>
  </si>
  <si>
    <t>MAKSYM BARABASH</t>
  </si>
  <si>
    <t>JENNY KOH LEE FUNG</t>
  </si>
  <si>
    <t>LALIT RAPHAEL CYRIL VASE</t>
  </si>
  <si>
    <t>lalitv@red-me.com</t>
  </si>
  <si>
    <t>ALTHEA LILIA RIBEIRO</t>
  </si>
  <si>
    <t>OM PARKASH MEHTA (DXB/V880</t>
  </si>
  <si>
    <t>PRATIBHA MEHTA</t>
  </si>
  <si>
    <t>DAWDA KAIRABA JAWARA</t>
  </si>
  <si>
    <t>971|56-5396261</t>
  </si>
  <si>
    <t>971|5396261</t>
  </si>
  <si>
    <t>ABDULRAZAQ AHMED H AL SAFWAN</t>
  </si>
  <si>
    <t>BASHIR AHMAD ELRUFAI</t>
  </si>
  <si>
    <t>971|50-6863222</t>
  </si>
  <si>
    <t>971|506863222</t>
  </si>
  <si>
    <t>FIRYAL YOUNES MUSTAFA</t>
  </si>
  <si>
    <t>ALTAF HAJI ALI MOHAMED</t>
  </si>
  <si>
    <t>3663107-04</t>
  </si>
  <si>
    <t>SHALEEN ARJAN VASVANI</t>
  </si>
  <si>
    <t>WAYNE RANDALL</t>
  </si>
  <si>
    <t>LINDA RANDALL</t>
  </si>
  <si>
    <t>ALI RASHID A S ALMOHANNADI</t>
  </si>
  <si>
    <t>MOHAMMED ZULIFKAR ALI KHAN</t>
  </si>
  <si>
    <t>04/3639018</t>
  </si>
  <si>
    <t>MOHAMMADALI ABBAS BAGHAIENEJAD</t>
  </si>
  <si>
    <t>2350328-04</t>
  </si>
  <si>
    <t xml:space="preserve">KAMLESH KHIMCHAND BHATIA </t>
  </si>
  <si>
    <t>050-7683107</t>
  </si>
  <si>
    <t>MOUNA HAIDAR ELHINDI</t>
  </si>
  <si>
    <t>ALYA ALI YUNUS MOHAMED</t>
  </si>
  <si>
    <t>MAHNAZ ALEEM RAHIM</t>
  </si>
  <si>
    <t>SUMMER ASHRAF WAQAS JAVED</t>
  </si>
  <si>
    <t>971|055-9956584</t>
  </si>
  <si>
    <t>SAURABH SARAN MAN MOHAN</t>
  </si>
  <si>
    <t>ALIYA TALIPOVA</t>
  </si>
  <si>
    <t>HAMIR@INDUSRE.AE</t>
  </si>
  <si>
    <t>HUDA AHMED MOHAMEDAMEEN ALAWADHI</t>
  </si>
  <si>
    <t>PUSHKAR LUGANI</t>
  </si>
  <si>
    <t>44|7583253716</t>
  </si>
  <si>
    <t xml:space="preserve">KAMEL MOHAMED ALMAHJOUB </t>
  </si>
  <si>
    <t>SUMATHI RAMANATHAN</t>
  </si>
  <si>
    <t>DINIS MUSERAGY</t>
  </si>
  <si>
    <t>SANJIV CHHIBBER</t>
  </si>
  <si>
    <t>HAMID MUHAMMAD ATTA MASOOD</t>
  </si>
  <si>
    <t>971|044562717</t>
  </si>
  <si>
    <t>m7320032@gmail.com</t>
  </si>
  <si>
    <t>971|55-7320001</t>
  </si>
  <si>
    <t>ARMAND ARTON</t>
  </si>
  <si>
    <t>SHEIKH SALEM KHALID ABDULLA MOHAMED ALQASSIMI</t>
  </si>
  <si>
    <t>971|50-6477700</t>
  </si>
  <si>
    <t>971|6477700</t>
  </si>
  <si>
    <t>ANDREW ROBERT HEATH</t>
  </si>
  <si>
    <t>JINGJING ZHENG</t>
  </si>
  <si>
    <t>MOHAMMAD IMRAN SHER E YAZDAN (DXB/V2800)</t>
  </si>
  <si>
    <t>CHERYL ELIZABETH LOFLAND</t>
  </si>
  <si>
    <t>EBELECHUKWU CHIDEBELU OKEKE</t>
  </si>
  <si>
    <t>IOANNA ATHANASIADOU</t>
  </si>
  <si>
    <t>mario.aljebouri@mac.com</t>
  </si>
  <si>
    <t>971|504389491</t>
  </si>
  <si>
    <t>KELLY ANN CANUETO</t>
  </si>
  <si>
    <t>STEVEN CANUETO</t>
  </si>
  <si>
    <t>VICTOR BISHAY</t>
  </si>
  <si>
    <t>NICOLE MARIE BISHAY</t>
  </si>
  <si>
    <t>RAGHUVINDER KUMAR KATARIA</t>
  </si>
  <si>
    <t>SHARIKA HARBHA JUN</t>
  </si>
  <si>
    <t>AADIL RABINDRA HARBHAJUN</t>
  </si>
  <si>
    <t>aadil9@gmail.com</t>
  </si>
  <si>
    <t>971|50-4963616</t>
  </si>
  <si>
    <t>971|505189076</t>
  </si>
  <si>
    <t xml:space="preserve">NITESH JAIN </t>
  </si>
  <si>
    <t>971|55-8816965</t>
  </si>
  <si>
    <t>971|0558816965</t>
  </si>
  <si>
    <t>DANIEL HENRIQUE GUIMARAES CARDOSO DE LIMA</t>
  </si>
  <si>
    <t>971|55-6924360</t>
  </si>
  <si>
    <t>971|0556924360</t>
  </si>
  <si>
    <t>AMNA IMAM IBRAHIM IMAM</t>
  </si>
  <si>
    <t>MAHMOUD MOHAMED ELAMIN HAMID</t>
  </si>
  <si>
    <t>GHASSAN SAAD</t>
  </si>
  <si>
    <t>MAY HLEILEH</t>
  </si>
  <si>
    <t>971|50-4287243</t>
  </si>
  <si>
    <t>ASHWIN JAIN</t>
  </si>
  <si>
    <t>BHAWNA JAIN</t>
  </si>
  <si>
    <t>AMIRA DAOUD ABDEL LATIF IBRAHIM</t>
  </si>
  <si>
    <t xml:space="preserve">ANWARA BEGUM  </t>
  </si>
  <si>
    <t>ALBERT LOH TECK HUI</t>
  </si>
  <si>
    <t>ARUN DANGWAL</t>
  </si>
  <si>
    <t>SAVITA DANGWAL</t>
  </si>
  <si>
    <t>shuchldangwal@gmail.com</t>
  </si>
  <si>
    <t>971|50-4552746</t>
  </si>
  <si>
    <t>VIJAY BAHADUR</t>
  </si>
  <si>
    <t>NIDHI  CHAWLA</t>
  </si>
  <si>
    <t xml:space="preserve">KUNAL CHAWLA </t>
  </si>
  <si>
    <t>971|055-590591</t>
  </si>
  <si>
    <t>971|559059105</t>
  </si>
  <si>
    <t xml:space="preserve">AMER YOUSAF KHAWAJA MOHAMMAD YOUSAF </t>
  </si>
  <si>
    <t>SAADIA AMER  AMER YOUSAF</t>
  </si>
  <si>
    <t>MASOUD ABDUL AZIZ IBRAHIM ASKARI ALMARZOUQI</t>
  </si>
  <si>
    <t>MOHAMAD AL KHALIL</t>
  </si>
  <si>
    <t>MAK.SIGNITURE@GMAIL.COM</t>
  </si>
  <si>
    <t>CARL FALI KAPADIA</t>
  </si>
  <si>
    <t>971|50-9558288</t>
  </si>
  <si>
    <t>971|509558288</t>
  </si>
  <si>
    <t>SABA MIRZA</t>
  </si>
  <si>
    <t>SYED ISRAR HUSAIN RIZVI</t>
  </si>
  <si>
    <t>ANDREA DEL PILAR MORALES URIBE</t>
  </si>
  <si>
    <t xml:space="preserve">LACHMAN THAKURDAS BHARWANI </t>
  </si>
  <si>
    <t>AZHAR MOHAMMED SULAIMAN ALBARWANI</t>
  </si>
  <si>
    <t>LAYLA HASAN ALI ABDULLA AL AWADHI</t>
  </si>
  <si>
    <t>971|50-8118787</t>
  </si>
  <si>
    <t>TALAT EDMEER [DXB/V1857]</t>
  </si>
  <si>
    <t>TALAT@GMAIL.COM</t>
  </si>
  <si>
    <t>TELAL MOHAMED NASIR AHMED</t>
  </si>
  <si>
    <t>SANJAY MISRA</t>
  </si>
  <si>
    <t>YOUSSEF BICHARA GERGES SHAHWAN</t>
  </si>
  <si>
    <t>NAJLA LINE HADDAD</t>
  </si>
  <si>
    <t>KALPESH  KHAKHRIA</t>
  </si>
  <si>
    <t>971|50-8564547</t>
  </si>
  <si>
    <t>971|508564547</t>
  </si>
  <si>
    <t>ABRAR AHMAD</t>
  </si>
  <si>
    <t>NASSER MALALLA MOHAMED GHANEM</t>
  </si>
  <si>
    <t>nmalalla@nmlaw.ae</t>
  </si>
  <si>
    <t>971|050-6450805</t>
  </si>
  <si>
    <t>FILIPPOS PETRAKAKOS</t>
  </si>
  <si>
    <t>SIMON JAMES KENNEDY</t>
  </si>
  <si>
    <t>simon@edwardsandtowers.com</t>
  </si>
  <si>
    <t>971|504515226</t>
  </si>
  <si>
    <t>SEYED MOHAMMAD SEYED ALI MIRPOUR</t>
  </si>
  <si>
    <t>SAEED MOHD ABDULAZIZ ALMULLA</t>
  </si>
  <si>
    <t>STEVEN JOHN PERRY</t>
  </si>
  <si>
    <t>MOHAMAD WASSIM MOHD OUSAMA SHAAR</t>
  </si>
  <si>
    <t>JAVAD ALIREZA  NABIZADEH</t>
  </si>
  <si>
    <t>3514770-04</t>
  </si>
  <si>
    <t>ABDULKARIM HAJI MOHAMED SONARA</t>
  </si>
  <si>
    <t>04 226 4690</t>
  </si>
  <si>
    <t>MOHAMED NIYAS SHAHUL HAMEED</t>
  </si>
  <si>
    <t>VICTOR MANUEL ROMERO PENA</t>
  </si>
  <si>
    <t>SHOKUFEH FREYDOUN ZARINFAR</t>
  </si>
  <si>
    <t>A RAHMAN FAHAD M A AL MANA</t>
  </si>
  <si>
    <t>MICHEL MALKOUN</t>
  </si>
  <si>
    <t>ALBERTUS BERNARDUS MOSTERT</t>
  </si>
  <si>
    <t>MAHMOUD IBRAHIM NAFOUSI</t>
  </si>
  <si>
    <t>SUMIT TANDON</t>
  </si>
  <si>
    <t>971|55-8945677</t>
  </si>
  <si>
    <t>971|0558945677</t>
  </si>
  <si>
    <t>VALENTINA MINTAH</t>
  </si>
  <si>
    <t>VALMINTAH@HOTMAIL.COM</t>
  </si>
  <si>
    <t>353|50-2011331</t>
  </si>
  <si>
    <t>353|262011331</t>
  </si>
  <si>
    <t>AMS INTERNATIONAL FZ LLC</t>
  </si>
  <si>
    <t>ANDREW PATRICK WILLIAMSON</t>
  </si>
  <si>
    <t>SHARLET.FERNANDES@JLL.COM</t>
  </si>
  <si>
    <t>971|52-5250081</t>
  </si>
  <si>
    <t>JASSIM AHMAD ALRAIS</t>
  </si>
  <si>
    <t>mjalrais@arthq.ae</t>
  </si>
  <si>
    <t>971|50-6441018</t>
  </si>
  <si>
    <t>KASIF ALI RASHID</t>
  </si>
  <si>
    <t>SANJAY CHANDRAKANT BUSA</t>
  </si>
  <si>
    <t>GUNJAN SANJAY BUSA</t>
  </si>
  <si>
    <t>LIMIN QIU</t>
  </si>
  <si>
    <t>04-2253416</t>
  </si>
  <si>
    <t>dubai-andy@hotmail.com</t>
  </si>
  <si>
    <t>XIAOHONG CAO</t>
  </si>
  <si>
    <t>050-5028388</t>
  </si>
  <si>
    <t>ZHENDE LIU</t>
  </si>
  <si>
    <t>971|9715065881</t>
  </si>
  <si>
    <t>ALEKSANDRA RUSZKOWSKA</t>
  </si>
  <si>
    <t>JASON RODNEY KENDALL</t>
  </si>
  <si>
    <t>CAIHONG YOU</t>
  </si>
  <si>
    <t>FARAZ ABBAS KHAN</t>
  </si>
  <si>
    <t>ANEEZA HAIDAR</t>
  </si>
  <si>
    <t>MEI CHUN CONNIE LO</t>
  </si>
  <si>
    <t>ABDULLATIF MOHD S M TAHIR ABBASI LENJAWI</t>
  </si>
  <si>
    <t>ALIREZA ALI FOROUGHIABARI</t>
  </si>
  <si>
    <t>DINA O N ABDULHADI</t>
  </si>
  <si>
    <t>971|50-6557223</t>
  </si>
  <si>
    <t>971|506557223</t>
  </si>
  <si>
    <t>MOHAMED ALI MOHAMED AL SHAYA AL ALI</t>
  </si>
  <si>
    <t>RICHARD THOMAS HAMILTON AYTON</t>
  </si>
  <si>
    <t xml:space="preserve">KARIM WAZNI  </t>
  </si>
  <si>
    <t xml:space="preserve">RAJIV RAI SACHDEV </t>
  </si>
  <si>
    <t>FATUMA MOHAMED MUSA ZEINELABDIN</t>
  </si>
  <si>
    <t>AMANI MOHAMED MUSA ZEINEL ABIDIN</t>
  </si>
  <si>
    <t>MOHAMMED ZUBAIR KALAM</t>
  </si>
  <si>
    <t>REZINA ZAFRIN</t>
  </si>
  <si>
    <t>VIAN HAMEED</t>
  </si>
  <si>
    <t>BUSHRA IQBAL AHMAD KHATEEB IQBAL</t>
  </si>
  <si>
    <t>RAVNEET SINGH GILL</t>
  </si>
  <si>
    <t>HUDA GILLESPIE</t>
  </si>
  <si>
    <t>hudagillespie@hotmail.com</t>
  </si>
  <si>
    <t>DINA GILLESPIE</t>
  </si>
  <si>
    <t>FAZEL ABDOLREZA BASHIR</t>
  </si>
  <si>
    <t>MOHAMMAD MEHDI KAZEM IRAN MANESH ( DXB/V236 )</t>
  </si>
  <si>
    <t>NAJIA MAHBOOB SYED</t>
  </si>
  <si>
    <t>971|50-4003882</t>
  </si>
  <si>
    <t>971|504003882</t>
  </si>
  <si>
    <t>HAMDAN ABDULLA ABDULRAHMAN ALI ALHARMI</t>
  </si>
  <si>
    <t>971|50-6454575</t>
  </si>
  <si>
    <t>MUSHTABA KHALIGJAR</t>
  </si>
  <si>
    <t>MARWAN JEHA</t>
  </si>
  <si>
    <t>33-642-080808</t>
  </si>
  <si>
    <t>ADNAN MALIK</t>
  </si>
  <si>
    <t>HASSAN MIRZA ALI HASSAN ALSAYEGH</t>
  </si>
  <si>
    <t>alaa@ipgate.ae</t>
  </si>
  <si>
    <t>971|55-5446440</t>
  </si>
  <si>
    <t>SIMA SEYED SOLAIMAN KAMELI</t>
  </si>
  <si>
    <t>AHMED HUSSAIN</t>
  </si>
  <si>
    <t>SANJIDA HUSSAIN</t>
  </si>
  <si>
    <t>NEGUSSIE DEBELA WELDYES</t>
  </si>
  <si>
    <t>TAHIRA KADER SHAJANI</t>
  </si>
  <si>
    <t>KADER YOUSUF SHAJANI</t>
  </si>
  <si>
    <t>HAYDER IBRAHIM GAFER</t>
  </si>
  <si>
    <t>almasafahfzco@hotmail.com</t>
  </si>
  <si>
    <t>971|55-1077502</t>
  </si>
  <si>
    <t>971|551077502</t>
  </si>
  <si>
    <t>ASIM GHAFOOR ABDUL GHAFOOR</t>
  </si>
  <si>
    <t>ALI AKBAR AHRARY</t>
  </si>
  <si>
    <t>PAWAN KUMAR PRAKASH RAGHANI</t>
  </si>
  <si>
    <t>pawanraghani@hotmail.com</t>
  </si>
  <si>
    <t>971|50-6547658</t>
  </si>
  <si>
    <t>REBECCA JANE LOUISA MEIJLINK (DXB/V641(</t>
  </si>
  <si>
    <t>SURRIYA BEGUM (DXB/V464</t>
  </si>
  <si>
    <t>SHANTH LAKSHMAN</t>
  </si>
  <si>
    <t>SHANTH@EIM.AE</t>
  </si>
  <si>
    <t>HAITHAM ABDULMAJEED HABIB MOHAMED ABDULKARIM</t>
  </si>
  <si>
    <t>RAJASHREE SATCHIT DOKRAS</t>
  </si>
  <si>
    <t>JONATHAN NIGEL TURNER (DXB/V915</t>
  </si>
  <si>
    <t>GHADA MHD. ADIB AKKASH</t>
  </si>
  <si>
    <t xml:space="preserve">HIMANSHU BANSAL </t>
  </si>
  <si>
    <t xml:space="preserve">POOJA BANSAL </t>
  </si>
  <si>
    <t>DAVID RICHARD STAFF</t>
  </si>
  <si>
    <t>CHARLES RAMUS BARWICK</t>
  </si>
  <si>
    <t>HUAIYUAN JIA</t>
  </si>
  <si>
    <t>971|50-6445909</t>
  </si>
  <si>
    <t>971|06445909</t>
  </si>
  <si>
    <t>SHEIKH KHALIL AHMED SHEIKH NAZIR</t>
  </si>
  <si>
    <t>skanazir@hotmail.com</t>
  </si>
  <si>
    <t>050 5536270</t>
  </si>
  <si>
    <t>POLINA ANDREYEVA</t>
  </si>
  <si>
    <t>FOWZIA MOHAMMED IBRAHIM MANSUR [DXB/ V5935]</t>
  </si>
  <si>
    <t>FAWZIA9@GMAIL.COM</t>
  </si>
  <si>
    <t xml:space="preserve">JOHN MATHAI </t>
  </si>
  <si>
    <t>971|4811206</t>
  </si>
  <si>
    <t>971|51-4811206</t>
  </si>
  <si>
    <t>LOMA S MOHAMED</t>
  </si>
  <si>
    <t>Kirkisawi Brothers Trading &amp; Investment LTD</t>
  </si>
  <si>
    <t>HAMID MOUSSAVI</t>
  </si>
  <si>
    <t>SUNIL JAITLY</t>
  </si>
  <si>
    <t>VANDANA JAITLY</t>
  </si>
  <si>
    <t>RAHUL BHASIN VIJAY KUMAR BHASIN</t>
  </si>
  <si>
    <t>ADEL AHMAD JAWAD AL REDHA</t>
  </si>
  <si>
    <t>2854445-04</t>
  </si>
  <si>
    <t>MOHSEN SOLTANALI ADIBANMEHR</t>
  </si>
  <si>
    <t>971|52-4506599</t>
  </si>
  <si>
    <t>971|524506699</t>
  </si>
  <si>
    <t>NASSER SOLTANALI GHASABAN NEZHADDEZFOULI</t>
  </si>
  <si>
    <t>971|52-4506699</t>
  </si>
  <si>
    <t>MUJTABA HUSSAIN</t>
  </si>
  <si>
    <t>mujtaba@abraaj.com</t>
  </si>
  <si>
    <t>971|50-4536721</t>
  </si>
  <si>
    <t>971|4536721</t>
  </si>
  <si>
    <t>ROUZBEH ABDOLLAH BIDSHAHRI</t>
  </si>
  <si>
    <t>RANIA ZEIDAN</t>
  </si>
  <si>
    <t>FARHAD SAFDAR CHEROOM KHEIRABADI</t>
  </si>
  <si>
    <t>USAMA NAIM A ABDELHADI</t>
  </si>
  <si>
    <t>050-6262551</t>
  </si>
  <si>
    <t>HAMIDREZA MOJTABA ABDOLHOSSEINZADEH</t>
  </si>
  <si>
    <t>ABDULWAHAB ABDULRAZAQ ALSADOUN</t>
  </si>
  <si>
    <t>04-4510666</t>
  </si>
  <si>
    <t>SADOUN@GPCA.ORG.AE</t>
  </si>
  <si>
    <t>HAMOUD A ALSAADI</t>
  </si>
  <si>
    <t>ADEL EL HALLAK</t>
  </si>
  <si>
    <t>RASHID ALI MOHAMED ALSHAYA ALALI</t>
  </si>
  <si>
    <t>SAMIA SHEIKH</t>
  </si>
  <si>
    <t>ABUBAKAR DANLAMI SULE (DXB/V2333)</t>
  </si>
  <si>
    <t>NICOLAI ALEXANDER CZAIKA</t>
  </si>
  <si>
    <t>TAJAMUL AKHTAR</t>
  </si>
  <si>
    <t>3684613-04</t>
  </si>
  <si>
    <t>GEOFFREY THOMAS BLACK</t>
  </si>
  <si>
    <t>055 8876194</t>
  </si>
  <si>
    <t>TRACEY LOUISE BLACK</t>
  </si>
  <si>
    <t>3606307-04</t>
  </si>
  <si>
    <t xml:space="preserve">SAMINA HASSAN KHANYARI </t>
  </si>
  <si>
    <t xml:space="preserve">SAJJAD HAMID </t>
  </si>
  <si>
    <t>HUSSNI AJLANI</t>
  </si>
  <si>
    <t>SHARJEEL HASSAN VIJDANI</t>
  </si>
  <si>
    <t>Mohammad Sharique Ansari</t>
  </si>
  <si>
    <t>MOHAMMAD WASIF ANSARI</t>
  </si>
  <si>
    <t>SHIVA ANGELA SHAHIDI</t>
  </si>
  <si>
    <t>shiva.shahidi@sc.com</t>
  </si>
  <si>
    <t>971|50-2951324</t>
  </si>
  <si>
    <t>JAYA PARMANAND DASWANI</t>
  </si>
  <si>
    <t>971|50-0502525</t>
  </si>
  <si>
    <t>971|052254252</t>
  </si>
  <si>
    <t>MIROSLAVA MOTYCAKOVA</t>
  </si>
  <si>
    <t>DAVID ALAN CLOVER</t>
  </si>
  <si>
    <t>KAI VARLEMANN</t>
  </si>
  <si>
    <t>RAMSEY FOUAD JOUZY</t>
  </si>
  <si>
    <t>PREMA KUMAR AVVARI</t>
  </si>
  <si>
    <t>premavvari@gmail.com</t>
  </si>
  <si>
    <t>971|50-4760884</t>
  </si>
  <si>
    <t>AHMED ABDUH ZUGAIL</t>
  </si>
  <si>
    <t xml:space="preserve">KESHAVAN  RADHA KRISHNAN     </t>
  </si>
  <si>
    <t xml:space="preserve">RAWAH ALHAJ ZEN HANI </t>
  </si>
  <si>
    <t>halimk.elmaaoaf@gmail.com</t>
  </si>
  <si>
    <t>971|505450901</t>
  </si>
  <si>
    <t>SHAHIN KAVEH JAHANGIRI</t>
  </si>
  <si>
    <t>SAPAN KUMAR KHANNA</t>
  </si>
  <si>
    <t>JAIKISHIN KHUSHIRAM HATHIRAMANI</t>
  </si>
  <si>
    <t>AAVISHKAR JLT</t>
  </si>
  <si>
    <t>SEDEF NUR GUNSUR</t>
  </si>
  <si>
    <t>971|50-2333294</t>
  </si>
  <si>
    <t>SGUNSUR@YAHOO.COM</t>
  </si>
  <si>
    <t>Thamir Jihad Majeed</t>
  </si>
  <si>
    <t>971-50-6682810</t>
  </si>
  <si>
    <t>ALI TALIB KAREEM ALI</t>
  </si>
  <si>
    <t>DINA MUNIM</t>
  </si>
  <si>
    <t>HARON OBAID</t>
  </si>
  <si>
    <t>JUMA AMAN OBAID AMAN AL ALI</t>
  </si>
  <si>
    <t>971|50-5065952</t>
  </si>
  <si>
    <t>LUKE S FARSHAD</t>
  </si>
  <si>
    <t>971|50-2929001</t>
  </si>
  <si>
    <t>971|502929001</t>
  </si>
  <si>
    <t>VIJAY RAVINDRANATHAN</t>
  </si>
  <si>
    <t>SANJAY RAVINDRANATHAN NAMMELIL</t>
  </si>
  <si>
    <t xml:space="preserve">ANDREW WILLIAM ROTTEVEEL </t>
  </si>
  <si>
    <t>rotteveelandrew@gmail.com</t>
  </si>
  <si>
    <t>971|55-4700127</t>
  </si>
  <si>
    <t>SILVANA BETERRANI</t>
  </si>
  <si>
    <t>MUTHANNA QADER ABDULLAH AL TAYAWI</t>
  </si>
  <si>
    <t>JONATHAN NIGEL TURNER</t>
  </si>
  <si>
    <t xml:space="preserve"> PRIYA KHANNA</t>
  </si>
  <si>
    <t>050-6527087</t>
  </si>
  <si>
    <t xml:space="preserve">WALEED ABDULRAHIM MOHAMED SHARIF ALALI </t>
  </si>
  <si>
    <t>971|50-5595575</t>
  </si>
  <si>
    <t>BRENDAN PRESS</t>
  </si>
  <si>
    <t>brenpress@hotmail.com</t>
  </si>
  <si>
    <t>971|50-2400246</t>
  </si>
  <si>
    <t>971|502400246</t>
  </si>
  <si>
    <t>MOHD NASIM M S ALJUBEH</t>
  </si>
  <si>
    <t>Eiman Daoud Abdellatif Ibrahim</t>
  </si>
  <si>
    <t>Middle East Assets Limited</t>
  </si>
  <si>
    <t>vishal@indusre.ae</t>
  </si>
  <si>
    <t>DHARMINDER SINGH BABBAR</t>
  </si>
  <si>
    <t>JAFAR AL ATIA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</si>
  <si>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</si>
  <si>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</si>
  <si>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</si>
  <si>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</si>
  <si>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</si>
  <si>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NISREEN MOHAMMED HUSSEIN HASAN AL HUSSEINI</t>
  </si>
  <si>
    <t>Haris Ahmed Shah</t>
  </si>
  <si>
    <t>SALEH MAHDI ALI ALBABAKRI</t>
  </si>
  <si>
    <t>971|50-8773329</t>
  </si>
  <si>
    <t>971|508773329</t>
  </si>
  <si>
    <t>ALI OMAR AL MAKKY</t>
  </si>
  <si>
    <t>ZARINA ALMAKKY</t>
  </si>
  <si>
    <t>KAMLESH SHAILENDRA PAREKH</t>
  </si>
  <si>
    <t>971|50-5511725</t>
  </si>
  <si>
    <t>971|505511725</t>
  </si>
  <si>
    <t>PRITI KAMLESH PAREKH</t>
  </si>
  <si>
    <t>971|50-5151892</t>
  </si>
  <si>
    <t>971|505151892</t>
  </si>
  <si>
    <t>JASBIR BASSI</t>
  </si>
  <si>
    <t>971|54-000000</t>
  </si>
  <si>
    <t>REZANA EBRAHIM</t>
  </si>
  <si>
    <t>971|0504566335</t>
  </si>
  <si>
    <t>AMER MOHAMMED MAHDI MOHSIN ALTAJIR</t>
  </si>
  <si>
    <t>rashed@empireholdings.net</t>
  </si>
  <si>
    <t>971|50-6248444</t>
  </si>
  <si>
    <t>971|506248444</t>
  </si>
  <si>
    <t>BRIAN BARDIA ETEMAD</t>
  </si>
  <si>
    <t>3698863-04</t>
  </si>
  <si>
    <t>DANAT AL CORNAICHE</t>
  </si>
  <si>
    <t>ABHAAR INTERNATIONAL ( L.L.C )</t>
  </si>
  <si>
    <t>MEHDI SHAMS</t>
  </si>
  <si>
    <t>shams@unicapital.co.uk</t>
  </si>
  <si>
    <t>LOUKAS ING BEKIARIS</t>
  </si>
  <si>
    <t>KHALED WALID SHARIF</t>
  </si>
  <si>
    <t>kshasif@yo.com.jo</t>
  </si>
  <si>
    <t xml:space="preserve">SHERIF AHMED SALEH ELIBIARY  (DXB/V4217) </t>
  </si>
  <si>
    <t>SATNAM INVESTMENT LIMITED</t>
  </si>
  <si>
    <t>WINDSOR GULF LIMITED</t>
  </si>
  <si>
    <t>l.wisher@taylorwessing.com</t>
  </si>
  <si>
    <t>MANSOUR MASOUD BARZANI</t>
  </si>
  <si>
    <t>KAREN KLIT KREUTZ</t>
  </si>
  <si>
    <t>ZEINA JAMAL HAMED</t>
  </si>
  <si>
    <t>BAHARXANIM VASIF TALIBOVA</t>
  </si>
  <si>
    <t>971|50-5006080</t>
  </si>
  <si>
    <t>JESSE CHEDOTAL</t>
  </si>
  <si>
    <t>JORDANE CHEDOTAL</t>
  </si>
  <si>
    <t>EMMANUEL HENRI TRAMBLY DE LAISSARDIERE DE CRUZY MARCILLAC</t>
  </si>
  <si>
    <t>KHALDOUN MOUALEM</t>
  </si>
  <si>
    <t>MARY LOUISE MOUALEM</t>
  </si>
  <si>
    <t>RAFE  ABUL HUSN</t>
  </si>
  <si>
    <t>rafe611@gmail.com</t>
  </si>
  <si>
    <t>971|50-6447202</t>
  </si>
  <si>
    <t xml:space="preserve">NAEEM JAMIL </t>
  </si>
  <si>
    <t>snj64@hotmail.com</t>
  </si>
  <si>
    <t>971|50-6460894</t>
  </si>
  <si>
    <t>971|506460894</t>
  </si>
  <si>
    <t>ABDULAZIZ S A KH ALBSHARAH</t>
  </si>
  <si>
    <t>971|50-5599887</t>
  </si>
  <si>
    <t xml:space="preserve">BULENT YILMAZ </t>
  </si>
  <si>
    <t>BESKET LIMITED</t>
  </si>
  <si>
    <t>DR. GORDON FRANZ EMANUEL CICHON</t>
  </si>
  <si>
    <t>dubai@b2c.cichon.com</t>
  </si>
  <si>
    <t>SHARMILA RATAN MOHNANI</t>
  </si>
  <si>
    <t>RATAN MOHNANI</t>
  </si>
  <si>
    <t>SHARMILA RATAN MOHNANI (DXBV/579)</t>
  </si>
  <si>
    <t>REZA HASSAN ABARGHOEI</t>
  </si>
  <si>
    <t xml:space="preserve"> ABDULAZIZ IBRAHIM S  ALTAMAMI</t>
  </si>
  <si>
    <t>971|50-3212367</t>
  </si>
  <si>
    <t>971|503212367</t>
  </si>
  <si>
    <t>SU SIHAI</t>
  </si>
  <si>
    <t>JAHANGIR ALI SHAMSI HASSAN ALI SHAMSI</t>
  </si>
  <si>
    <t>971|50-6441235</t>
  </si>
  <si>
    <t xml:space="preserve">SIKANDAR ALI MUHAMMAD HUSSAIN </t>
  </si>
  <si>
    <t>971|50-6292260</t>
  </si>
  <si>
    <t>SAPNA RAJESH GOPWANI</t>
  </si>
  <si>
    <t>rajeshgopwani@yahoo.com</t>
  </si>
  <si>
    <t>ALVARD MOVSESYAN</t>
  </si>
  <si>
    <t>KOBALYAN@YAHOO.COM</t>
  </si>
  <si>
    <t>971|506520327</t>
  </si>
  <si>
    <t>JETHWANI KANTA KISHINCHAND</t>
  </si>
  <si>
    <t>LIDIA RAFFAELA I TARASCIO [DXB/V4147]</t>
  </si>
  <si>
    <t>RADIANT INVESTMENT SERVIES (FZC)</t>
  </si>
  <si>
    <t>NAWAL ABDULRAHIM MAHMOOD MOHAMMED ARJUMAND</t>
  </si>
  <si>
    <t>CHARMONDEL INVESTMENT LIMITED</t>
  </si>
  <si>
    <t>info@charmondel.ae</t>
  </si>
  <si>
    <t>ANH INVESTMENT LIMITED</t>
  </si>
  <si>
    <t xml:space="preserve">ANH Investment Limited </t>
  </si>
  <si>
    <t>GOETZ-KILIAN BEATUS VALERY</t>
  </si>
  <si>
    <t>AHMAD ABDULRAHMAN FALAKNAZ MOHAMMAD SHAREEF FALAKNAZ</t>
  </si>
  <si>
    <t>citygate@eim.ae</t>
  </si>
  <si>
    <t>971|50-4515189</t>
  </si>
  <si>
    <t>NARENDRA CHITRANJAN PANDYA</t>
  </si>
  <si>
    <t>PARVIZ AZIZ KARIM</t>
  </si>
  <si>
    <t>YASMIN PARVIZ KARIM</t>
  </si>
  <si>
    <t>LANA MAHMOOD</t>
  </si>
  <si>
    <t>RAIMAR AXELMARTIN JAHN</t>
  </si>
  <si>
    <t>MUHAMMAD ASIF / AAMIR KAPADIA</t>
  </si>
  <si>
    <t>HARLEEN KAUR BHASIN</t>
  </si>
  <si>
    <t>SARA MOHAMEDIHSAN M ARIF</t>
  </si>
  <si>
    <t xml:space="preserve">SHUJAAT NADEEM </t>
  </si>
  <si>
    <t>LUAY CLEMENT TOMA</t>
  </si>
  <si>
    <t>luay.toma@tsilimited.co.uk</t>
  </si>
  <si>
    <t>971|50-6518757</t>
  </si>
  <si>
    <t>MARINA JEAN TOMA</t>
  </si>
  <si>
    <t>SAAD BUNNI</t>
  </si>
  <si>
    <t>ANYA BUNNI</t>
  </si>
  <si>
    <t>CARLY CHRISTY BUNNI</t>
  </si>
  <si>
    <t>MAYA RAMIZ ALIYEVA</t>
  </si>
  <si>
    <t>AWNI MOHAMMAD ALATTAR</t>
  </si>
  <si>
    <t>ALESSIA SPALLONE</t>
  </si>
  <si>
    <t>GUL NARGIS ARAIN</t>
  </si>
  <si>
    <t>MOHAMED AHMED KHALEEFA AHMED ALSUWAIDI</t>
  </si>
  <si>
    <t>6216484-02</t>
  </si>
  <si>
    <t>SEYED BEHZAD SHAJARI</t>
  </si>
  <si>
    <t>JAMEL ASSAD</t>
  </si>
  <si>
    <t>NAJI SEYED MIR MOGHANI</t>
  </si>
  <si>
    <t>MOHAMED SAID ABDELWAHAB EL SAKA</t>
  </si>
  <si>
    <t>FAROOQ MAHMOOD MOHD MAHMOOD ARJOMAND</t>
  </si>
  <si>
    <t>04/3355222</t>
  </si>
  <si>
    <t>HASSAN MOHAMMAD REZA RIAHI ROOHI</t>
  </si>
  <si>
    <t>971|50-4404315</t>
  </si>
  <si>
    <t>mhamza@itqans.com</t>
  </si>
  <si>
    <t>AHMED MIRZA ALI JAWAHERY</t>
  </si>
  <si>
    <t>KUSUM MANOHAR AHUJA</t>
  </si>
  <si>
    <t>SHOBHANA AHUJA BAUR</t>
  </si>
  <si>
    <t>MOHSEN ALIABBAS SALSALI</t>
  </si>
  <si>
    <t>971|55-5598552</t>
  </si>
  <si>
    <t>971|0559855244</t>
  </si>
  <si>
    <t>HASSAAN JOOSUB</t>
  </si>
  <si>
    <t>prem@f5-investments.com</t>
  </si>
  <si>
    <t>CHANGHONG YU</t>
  </si>
  <si>
    <t>971|50-5638098</t>
  </si>
  <si>
    <t>AKRAM ADIL YAGOUB ROMANI</t>
  </si>
  <si>
    <t>HANI ADIL YAGOUB ROMANI</t>
  </si>
  <si>
    <t>VIKTORYIA KUCHYNSKAYA</t>
  </si>
  <si>
    <t>MOHSEN MAZRAEH</t>
  </si>
  <si>
    <t>mohsen7@hotmail.co.uk</t>
  </si>
  <si>
    <t>971|50-6565948</t>
  </si>
  <si>
    <t>971|6565948</t>
  </si>
  <si>
    <t>RAZIA AHMED</t>
  </si>
  <si>
    <t>971|4477758978</t>
  </si>
  <si>
    <t>44|-5044777</t>
  </si>
  <si>
    <t>44|4477758978</t>
  </si>
  <si>
    <t>NAZIR AHMED</t>
  </si>
  <si>
    <t>44|50-4477758</t>
  </si>
  <si>
    <t>971|5044777589</t>
  </si>
  <si>
    <t>ANASS KADIRI</t>
  </si>
  <si>
    <t>NAEMAH HASHEMI</t>
  </si>
  <si>
    <t>ERWIN BAMPS</t>
  </si>
  <si>
    <t>INE KERKHOFS</t>
  </si>
  <si>
    <t>TAREK KABIL MOHAMED ABDELAZIZ KABIL</t>
  </si>
  <si>
    <t>MAHA MAHMOUD SHAWKY EL ASY</t>
  </si>
  <si>
    <t>AHMED RASHED A BIHERY</t>
  </si>
  <si>
    <t>ASHA NAVIN CHANDRA SHAH</t>
  </si>
  <si>
    <t>971|50-5523260</t>
  </si>
  <si>
    <t>971|505523260</t>
  </si>
  <si>
    <t>SHAHRAM ZABIHOLLAH ZANDIEH</t>
  </si>
  <si>
    <t>458mars@gmail.com</t>
  </si>
  <si>
    <t>971|506451327</t>
  </si>
  <si>
    <t>MNP VILLAS LTD</t>
  </si>
  <si>
    <t>DAI CAIPING</t>
  </si>
  <si>
    <t>398104457@QQ.COM</t>
  </si>
  <si>
    <t>971|52-9188785</t>
  </si>
  <si>
    <t>86|0000000000</t>
  </si>
  <si>
    <t>JOSEPH BERNHARD MARK MOBIUS</t>
  </si>
  <si>
    <t>REZA ABARGHOEI</t>
  </si>
  <si>
    <t>VANITA JAI LALWANI</t>
  </si>
  <si>
    <t>JAI RATANCHAND LALWANI</t>
  </si>
  <si>
    <t>00971-40-2721472</t>
  </si>
  <si>
    <t>00971-50-6256904</t>
  </si>
  <si>
    <t>SUKHDEEP SINGH CHADHA</t>
  </si>
  <si>
    <t>SARINA RICKY KIRPALANI</t>
  </si>
  <si>
    <t>RICKY ISHWARDAS KIRPALANI</t>
  </si>
  <si>
    <t>FATIMA ABDULRAHEEM ABDULL RAZAQ AL FAHIM</t>
  </si>
  <si>
    <t>SEYED HAMID TAGHADDOS</t>
  </si>
  <si>
    <t>971|50-6456442</t>
  </si>
  <si>
    <t>FRANCOIS PAUL WEISSERT</t>
  </si>
  <si>
    <t xml:space="preserve">SOUTH PAVILION LIMITED </t>
  </si>
  <si>
    <t>RAM PARKASH BAGAI</t>
  </si>
  <si>
    <t>rambagai@aqwa.in</t>
  </si>
  <si>
    <t>HUSSAIN AHMED FAZAL (DXB/V577</t>
  </si>
  <si>
    <t>ALEXNADRE TAKLA</t>
  </si>
  <si>
    <t>ABDULLA RASHID ABDULLA ALI ALNUAIMI</t>
  </si>
  <si>
    <t>LIM ZHIPENG</t>
  </si>
  <si>
    <t>HE QIQIANG</t>
  </si>
  <si>
    <t>971|50-6156146</t>
  </si>
  <si>
    <t>971|6156146</t>
  </si>
  <si>
    <t>NASREEN IQBAL</t>
  </si>
  <si>
    <t>971|50-6508162</t>
  </si>
  <si>
    <t>1|4164432087</t>
  </si>
  <si>
    <t>NADIM IQBAL (DXB/V4959)</t>
  </si>
  <si>
    <t>ANDREAS ANTONIOU</t>
  </si>
  <si>
    <t>jklodhi@hotmail.com</t>
  </si>
  <si>
    <t>LOVRAJ TALWAR</t>
  </si>
  <si>
    <t>971|50-4620328</t>
  </si>
  <si>
    <t>971|4620328</t>
  </si>
  <si>
    <t>FAWAZ SALEH M AL HENAKI</t>
  </si>
  <si>
    <t>IBRAHIM YAQOOB AHMAD ALTAMIMI</t>
  </si>
  <si>
    <t>mrtamimi1@hotmail.com</t>
  </si>
  <si>
    <t>971|651001700</t>
  </si>
  <si>
    <t>MAURIZIO BOTTO</t>
  </si>
  <si>
    <t>SURBEER KAUR</t>
  </si>
  <si>
    <t>BIKASH KUMAR DALMIA</t>
  </si>
  <si>
    <t>SUSHMA DALMIA</t>
  </si>
  <si>
    <t>FANGQI CHEN [DXB/V5465]</t>
  </si>
  <si>
    <t>TATIANA BYCHENKO</t>
  </si>
  <si>
    <t>CHARIKLEIA BETHANI</t>
  </si>
  <si>
    <t>JAMES DIMITRIS BETHANIS</t>
  </si>
  <si>
    <t>971|50-4805775</t>
  </si>
  <si>
    <t>RUBINA ISMAIL MUHAMMAD</t>
  </si>
  <si>
    <t>ARIF LAKHANI</t>
  </si>
  <si>
    <t>+971 4 2229985</t>
  </si>
  <si>
    <t>ariflakhani@hotmail.com</t>
  </si>
  <si>
    <t>+971 50 6519825</t>
  </si>
  <si>
    <t>IMAD MOUAZI SULIMAN</t>
  </si>
  <si>
    <t>HILAL HASAN EL MAALLEM</t>
  </si>
  <si>
    <t>00852 2 3113011</t>
  </si>
  <si>
    <t>SAEED ABDULLA HUSSAN AHMED ALMULLA</t>
  </si>
  <si>
    <t>971|043955560</t>
  </si>
  <si>
    <t>PRO@STARSDOME.COM</t>
  </si>
  <si>
    <t>BABAK DAIL GHAZVINI</t>
  </si>
  <si>
    <t>SAEED MOHAMMED SAED HUMAID ALMUHAIRI</t>
  </si>
  <si>
    <t>MOHAMMED ABDULRAHMAN AL KHENEFER</t>
  </si>
  <si>
    <t>JAMES MAITLAND DONALD</t>
  </si>
  <si>
    <t>maitlanddonald@gmail.com</t>
  </si>
  <si>
    <t>MAHMOOD ABDULRAHIM MAHMOOD ARJUMAND</t>
  </si>
  <si>
    <t>CARMEN CHRISTINA</t>
  </si>
  <si>
    <t xml:space="preserve">AMITA JAIN </t>
  </si>
  <si>
    <t>EHSAN HASSAN MOHAMMED ALAMLI</t>
  </si>
  <si>
    <t>971|50-8444666</t>
  </si>
  <si>
    <t>971|508444666</t>
  </si>
  <si>
    <t>HAROUT BEDROSSIAN</t>
  </si>
  <si>
    <t>BALBIR SINGH DAWETT</t>
  </si>
  <si>
    <t>MUHAMMAD OWASI</t>
  </si>
  <si>
    <t>SHIRIN ABDULLA RUKEN</t>
  </si>
  <si>
    <t>NERMINE GAMAL EL DIN EL SHIMY</t>
  </si>
  <si>
    <t>SHELMAN SAIFI</t>
  </si>
  <si>
    <t>AIPING LU</t>
  </si>
  <si>
    <t>XINXIA LU</t>
  </si>
  <si>
    <t>ABDULBASET ABDULAZIZ J ALTAYAR</t>
  </si>
  <si>
    <t>ADNAN CHABAN</t>
  </si>
  <si>
    <t xml:space="preserve">TRINITY INTERNATIONAL INVESTMENTS </t>
  </si>
  <si>
    <t>NEVINE NASHAAT GOUBRAN MELEKA</t>
  </si>
  <si>
    <t>971|50-646544</t>
  </si>
  <si>
    <t>965|99533242</t>
  </si>
  <si>
    <t>ALOIS JOHANN DR MED SCHRANZ</t>
  </si>
  <si>
    <t>SANJAY PRAKASH / BHAVANA PUNJ</t>
  </si>
  <si>
    <t>SUIYAN ZHENG</t>
  </si>
  <si>
    <t>DIMPLE@AQUAPROPERTIES.COM</t>
  </si>
  <si>
    <t>971|55-5313058</t>
  </si>
  <si>
    <t>971|055313058</t>
  </si>
  <si>
    <t>KISHAN CHAND LACHMAN VASWANI (DXB/V841)</t>
  </si>
  <si>
    <t>BHAVANA VEDERAH PUNJ</t>
  </si>
  <si>
    <t>ALI HUSSAIN YATEEM HOLDING CO. W.L.L.</t>
  </si>
  <si>
    <t>00973-17-214272</t>
  </si>
  <si>
    <t>RAFEY ALAM SHEIKH EJAZ ALAM</t>
  </si>
  <si>
    <t>S E ALAM S N HASNAT ALAM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</si>
  <si>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</si>
  <si>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</si>
  <si>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</si>
  <si>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</si>
  <si>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</si>
  <si>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</si>
  <si>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IVORY TRADING FZE</t>
  </si>
  <si>
    <t>SVETLANA KHUTIEVA</t>
  </si>
  <si>
    <t>SHARAD GOKULDAS WASANI</t>
  </si>
  <si>
    <t>MAHMOUD ALIASGHAR RAZZAZIAN(DXB/V167)</t>
  </si>
  <si>
    <t>SAMIA KHEMIRI EP LTAIEF (DXB/V3497)</t>
  </si>
  <si>
    <t>NAOUFEL LETAIEF</t>
  </si>
  <si>
    <t>AHMED THABET AHMED BADRAN</t>
  </si>
  <si>
    <t>DALIA MOHAMED SAID HASSAN MOHAMED EL DALGAMONEY</t>
  </si>
  <si>
    <t>SASAN ALI IMEN  [DXB/V3128]</t>
  </si>
  <si>
    <t>iman@simantis.com</t>
  </si>
  <si>
    <t>HUSSIEN ABDELAZIZ NAZIF ABDELAZIZ</t>
  </si>
  <si>
    <t>hussiennazeef@gmail.com</t>
  </si>
  <si>
    <t>YASSER ABDELMONEM HASSAN KHORSHED</t>
  </si>
  <si>
    <t>KONSTANTINOS KOUMPANIS</t>
  </si>
  <si>
    <t>MOHAMMAD REZA GOLZAR AZARI</t>
  </si>
  <si>
    <t>GEORGE BETHANIS</t>
  </si>
  <si>
    <t>971|50-1317184</t>
  </si>
  <si>
    <t>971|0501317184</t>
  </si>
  <si>
    <t>ANTOINE MEDAWAR</t>
  </si>
  <si>
    <t>971|506149422</t>
  </si>
  <si>
    <t>971|50-6149422</t>
  </si>
  <si>
    <t>GERDA ELISABETH GISELA AL JAZRAWI KIPP</t>
  </si>
  <si>
    <t>TARIK AL JAZRAWI</t>
  </si>
  <si>
    <t>SAEED ABDULRAHIM MAHMOOD ARJUMAND</t>
  </si>
  <si>
    <t>RAHUL SINGH</t>
  </si>
  <si>
    <t>ENAYATOLLAH FARAJ VAGHARFARD</t>
  </si>
  <si>
    <t>971|0561496424</t>
  </si>
  <si>
    <t>ENAYAT@GMAIL.COM</t>
  </si>
  <si>
    <t>971|56-1496424</t>
  </si>
  <si>
    <t xml:space="preserve">HARWANT SINGH SAHNI </t>
  </si>
  <si>
    <t>MUSTAFA MOOSA HABIB AL YOUSUF</t>
  </si>
  <si>
    <t>MOOSA@GMAIL.COM</t>
  </si>
  <si>
    <t>HAMIDREZA ALI ASGHAR FARSHCHI NASR</t>
  </si>
  <si>
    <t xml:space="preserve">MASOOD ABDULLAH MUSTAFA ABDULATIF </t>
  </si>
  <si>
    <t>HUMAID MOHAMED HASSAN ALMARZOOQI</t>
  </si>
  <si>
    <t>971|50-3516582</t>
  </si>
  <si>
    <t>SDU CORP LIMITED</t>
  </si>
  <si>
    <t>AHMED HUSAIN MOHAMED BAQER</t>
  </si>
  <si>
    <t>FAISAL ALI HABIB SAJWANI</t>
  </si>
  <si>
    <t>00971-50-6254446</t>
  </si>
  <si>
    <t>GANGADHAR HARWANI</t>
  </si>
  <si>
    <t>CHETANMAL KHEMCHAND RAMACHANDANI</t>
  </si>
  <si>
    <t>971|55-6434400</t>
  </si>
  <si>
    <t>PUSHPA CHETAN RAMCHANDANI</t>
  </si>
  <si>
    <t>2267848-04</t>
  </si>
  <si>
    <t>MUDASSAR HAYAT KHAN MASOOD HAYAT KHAN</t>
  </si>
  <si>
    <t>971|56-9091256</t>
  </si>
  <si>
    <t>MESAED KH E ALNASEF</t>
  </si>
  <si>
    <t>MOHAMED SAMI BELAID</t>
  </si>
  <si>
    <t>056-7246712</t>
  </si>
  <si>
    <t>SUKHPAL SINGH AHLUWALIA</t>
  </si>
  <si>
    <t>RITU GUPTA</t>
  </si>
  <si>
    <t>DINESH SINGH</t>
  </si>
  <si>
    <t>AMIT JAIN</t>
  </si>
  <si>
    <t>PRANEETA SINGH</t>
  </si>
  <si>
    <t>971|50-4505165</t>
  </si>
  <si>
    <t>971|0504505165</t>
  </si>
  <si>
    <t>HUSNI EL ASSI</t>
  </si>
  <si>
    <t xml:space="preserve">GROSVENOR PROPERTIES LIMITED </t>
  </si>
  <si>
    <t>KAHTAN ALAZZAWE</t>
  </si>
  <si>
    <t>spf@emirates.net.ae</t>
  </si>
  <si>
    <t>MILAD NASSAR</t>
  </si>
  <si>
    <t>MOIDEEN KUTTY PALLITHODUKAYIL</t>
  </si>
  <si>
    <t>MAJED HATEM MTASHAR</t>
  </si>
  <si>
    <t>2273774-04</t>
  </si>
  <si>
    <t>AMIR MAHDI ALAGHBAND</t>
  </si>
  <si>
    <t>971|506506804</t>
  </si>
  <si>
    <t>MAHOMED FARHAAD OSMAN</t>
  </si>
  <si>
    <t>NICOLA DEIDRE PETAL GREENWAY</t>
  </si>
  <si>
    <t>MOHAMMADREZA  PARVIZ MIRSEPANJ</t>
  </si>
  <si>
    <t>971|52-7783737</t>
  </si>
  <si>
    <t>SHARIF DEEB YOUSEF</t>
  </si>
  <si>
    <t>WASALY INVESTMENT &amp; MANAGEMENT LTD.</t>
  </si>
  <si>
    <t>OLIVIER GEORGES BADARD</t>
  </si>
  <si>
    <t>ARAFA FATIMA</t>
  </si>
  <si>
    <t>SEPPO HENRIK KOPSALA</t>
  </si>
  <si>
    <t>HANNA SATU SOFIA POLSO</t>
  </si>
  <si>
    <t>LINDA ANN SOUTHWORTH</t>
  </si>
  <si>
    <t>3296999-04</t>
  </si>
  <si>
    <t>AZIM JIVRAJ</t>
  </si>
  <si>
    <t>HAMEEDA JIVRAJ</t>
  </si>
  <si>
    <t>BAHAAELDIN MOHAMED ELSHAARANI</t>
  </si>
  <si>
    <t>TRADE HOUSE CO.  LTD.</t>
  </si>
  <si>
    <t>PARAMJIT KAUR LUTHRA</t>
  </si>
  <si>
    <t>971|525101869</t>
  </si>
  <si>
    <t>971|52-5101869</t>
  </si>
  <si>
    <t>LEDENT INCORPORATION</t>
  </si>
  <si>
    <t>REVA CHANDRA</t>
  </si>
  <si>
    <t>YOGESH CHANDRA</t>
  </si>
  <si>
    <t>HANAN TAYEB MOHAMEDNOUR ABDELRAHMAN HUMAIR</t>
  </si>
  <si>
    <t>MOHAMMED ALI OTAKI</t>
  </si>
  <si>
    <t>MOJDEH TAGHADOS</t>
  </si>
  <si>
    <t>ROBERT ARAN ESCUER</t>
  </si>
  <si>
    <t>ROSINA BRIONES LUCAS</t>
  </si>
  <si>
    <t>AMIR PASHA</t>
  </si>
  <si>
    <t>AKHMAD TAREK KHABUSH</t>
  </si>
  <si>
    <t>COMMERCIAL BANK OF DUBAI (PSC)</t>
  </si>
  <si>
    <t>MOHAMED.MURAD@CBD.AE</t>
  </si>
  <si>
    <t>RAKESH DASWANI</t>
  </si>
  <si>
    <t>sniv.daswani@snoolin.com</t>
  </si>
  <si>
    <t>OMAR ALLAM NIAZI</t>
  </si>
  <si>
    <t>RANIA ALDABBAS</t>
  </si>
  <si>
    <t>DIMA H A NUSAIBAH</t>
  </si>
  <si>
    <t>PARAGON INVESTMENTS LIMITED</t>
  </si>
  <si>
    <t>KHALID ABDULGHAFFAR GHULOOM HUSSAIN ABDULLA</t>
  </si>
  <si>
    <t>971|50-6440909</t>
  </si>
  <si>
    <t>971|0506440909</t>
  </si>
  <si>
    <t>QUARTZ HOLDINGS LIMITED</t>
  </si>
  <si>
    <t>ASHISH MAHENDRA MEHTA</t>
  </si>
  <si>
    <t>971|00971440</t>
  </si>
  <si>
    <t>AHMED ELMOATAZ ADEL ELALFY</t>
  </si>
  <si>
    <t>KAI SCHULZ</t>
  </si>
  <si>
    <t>FRANCOIS PAUL WEISSERT / MARIA HELENA</t>
  </si>
  <si>
    <t>ABIODUN ADEYINKA PETERSIDE</t>
  </si>
  <si>
    <t>ATEDO NARI ATOWARI PETERSIDE</t>
  </si>
  <si>
    <t>SHADIA FATHY ELMOSSELAMY</t>
  </si>
  <si>
    <t>HAMED ISSA HAMED ELEISH</t>
  </si>
  <si>
    <t>SHERINE ISSA HAMED ELEISH</t>
  </si>
  <si>
    <t>DIPOD PROPERTIES LIMITED</t>
  </si>
  <si>
    <t>ALI MIRZA AHMED</t>
  </si>
  <si>
    <t>NAVIN OVERSEAS (FZC)</t>
  </si>
  <si>
    <t>MOHAMMAD MOHAMMADHOSSEIN GHOLIZADEH</t>
  </si>
  <si>
    <t>MEHDI MOHAMMADHOSSEIN GHOLIZADEH</t>
  </si>
  <si>
    <t>RASOOL MOHAMMAD HOSSEIN GHOLIZADEH</t>
  </si>
  <si>
    <t>ALI REZA MOHAMMAD HOSSEIN GHOLIZADEH</t>
  </si>
  <si>
    <t>AZHAR IQBAL</t>
  </si>
  <si>
    <t>MOHAMMAD JUBRAN ABDEL-RAHMAN AJAJ</t>
  </si>
  <si>
    <t>KHALID WALID HUSSNI NABILSI</t>
  </si>
  <si>
    <t>IQBAL HUSSAIN</t>
  </si>
  <si>
    <t>JAISHEN RAJAH</t>
  </si>
  <si>
    <t>ADAM RAMSEY AKKACH</t>
  </si>
  <si>
    <t xml:space="preserve">MARA SERGEYENVA </t>
  </si>
  <si>
    <t>ZAHRA ALI NEJATI TEHRANI</t>
  </si>
  <si>
    <t>iptec2006@gmail.com</t>
  </si>
  <si>
    <t>SOFIA DEVIATKOVSKAIA</t>
  </si>
  <si>
    <t>SERGEI DEVIATKOVSKII</t>
  </si>
  <si>
    <t>RIYADH EMPYREAN LIMITED</t>
  </si>
  <si>
    <t>SHAILINI JAYESHROY SHAH</t>
  </si>
  <si>
    <t>IMTIAZ FAZAL</t>
  </si>
  <si>
    <t>971|59-7517191</t>
  </si>
  <si>
    <t>971|7517191</t>
  </si>
  <si>
    <t xml:space="preserve">ASHAR FAZAL </t>
  </si>
  <si>
    <t xml:space="preserve">MOHAMMED HAROON HUSSAIN </t>
  </si>
  <si>
    <t>MUNAWWAR AHMED</t>
  </si>
  <si>
    <t>ADEL DJALAL</t>
  </si>
  <si>
    <t>971|51-0504500</t>
  </si>
  <si>
    <t>971|0505596620</t>
  </si>
  <si>
    <t>NAHIDA ABDUL HAMID</t>
  </si>
  <si>
    <t>MUBARAK S A KH ALBESHARAH</t>
  </si>
  <si>
    <t>971|56-5386065</t>
  </si>
  <si>
    <t>ALYSON RICHMOND CONNON</t>
  </si>
  <si>
    <t>MICHAEL CONNON</t>
  </si>
  <si>
    <t>PRASHANTH RUDRAPPA</t>
  </si>
  <si>
    <t>MOURIS YOUSSEF HADAD</t>
  </si>
  <si>
    <t>alimirzaahmed@gmail.com</t>
  </si>
  <si>
    <t>TAGDIR REMTOULA</t>
  </si>
  <si>
    <t>MIR HADI MIR KAZEM SEYED ESFAHANI</t>
  </si>
  <si>
    <t>ZODIACO INVESTMENTS LIMITED</t>
  </si>
  <si>
    <t>SHWAN MOHAMMAD ALMULLA</t>
  </si>
  <si>
    <t>SANJEEV CHADHA</t>
  </si>
  <si>
    <t>RADHA CHADHA</t>
  </si>
  <si>
    <t>THE HIDEAWAYS CITY COLLECTION PROPERTY LIMITED</t>
  </si>
  <si>
    <t>m.kamran@tamimi.com</t>
  </si>
  <si>
    <t>ALI ALIAKBAR ANSARI</t>
  </si>
  <si>
    <t>LUIS ARMANDO REYNOSO LOPEZ</t>
  </si>
  <si>
    <t>52|1449448920</t>
  </si>
  <si>
    <t>ASSEM ABDEL ABDOU SOLIMAN</t>
  </si>
  <si>
    <t>MAJID JAVAD ADESHI</t>
  </si>
  <si>
    <t>SHK HASSAN SULTAN H A AL THAHI</t>
  </si>
  <si>
    <t>SIMYA JEWELLERY (L.L.C)</t>
  </si>
  <si>
    <t>971-4-3398931</t>
  </si>
  <si>
    <t>Radiant Investment Services (FZC)</t>
  </si>
  <si>
    <t>971|50-4404114</t>
  </si>
  <si>
    <t>971|504404114</t>
  </si>
  <si>
    <t>MAAN RUSHDI AL SHAKARCHI</t>
  </si>
  <si>
    <t>MAHA  AL CHARCHAFCHI</t>
  </si>
  <si>
    <t>971-50-7204031</t>
  </si>
  <si>
    <t>RANA AL SHAKARACHI</t>
  </si>
  <si>
    <t>HARGUN DAS</t>
  </si>
  <si>
    <t>971|50-0505645</t>
  </si>
  <si>
    <t>SANA OWAIS</t>
  </si>
  <si>
    <t>SALAHELDIN ELHAG LAI ALI</t>
  </si>
  <si>
    <t>ABDOLAZIZ ABDOLRASOUL SALAMATI  (DXB/V130)</t>
  </si>
  <si>
    <t xml:space="preserve">EMMANUEL HENRI TRAMBLY DE LAISSARDIERE DE CRUZY MARCILLAC </t>
  </si>
  <si>
    <t>ANNA VISHNEVSKAYA</t>
  </si>
  <si>
    <t xml:space="preserve">MUNAWWAR AHMED </t>
  </si>
  <si>
    <t>NASEEM HAMED</t>
  </si>
  <si>
    <t>HELEN ALEMSEGED AREGUY</t>
  </si>
  <si>
    <t>KHAWAJA MUHAMMAD RAMZAN</t>
  </si>
  <si>
    <t>AEJAZ AHMED SHERIFF</t>
  </si>
  <si>
    <t>ALI HUSSIAN AHMED ALSAFFAR</t>
  </si>
  <si>
    <t>LUQMAN SEWDI SEDEEQ (DXB/V2873</t>
  </si>
  <si>
    <t>MANOJ KEWALRAM JAGTIANI</t>
  </si>
  <si>
    <t>VICKY MANOJ JAGTIANI</t>
  </si>
  <si>
    <t>DHANWANTI PAGARANI</t>
  </si>
  <si>
    <t>MOHAMED IQBAL MAHMED</t>
  </si>
  <si>
    <t>LUTFI FADEL EL ZEIN [DXB/V3785]</t>
  </si>
  <si>
    <t>ABDULLA SAEED ABDULLA SAEED BIN TOAG</t>
  </si>
  <si>
    <t>naarif@eim.ae</t>
  </si>
  <si>
    <t>971|50-6445185</t>
  </si>
  <si>
    <t>971|0506445185</t>
  </si>
  <si>
    <t>CHIMANLAL GOVIND PATEL</t>
  </si>
  <si>
    <t>98|50-6198001</t>
  </si>
  <si>
    <t>44|1619800116</t>
  </si>
  <si>
    <t>NIRMALA PATEL</t>
  </si>
  <si>
    <t>45|50-6543219</t>
  </si>
  <si>
    <t>503|654654321</t>
  </si>
  <si>
    <t>ANNETTE PATEL NALIN PARIKH</t>
  </si>
  <si>
    <t>NIKITA MANISH PATEL</t>
  </si>
  <si>
    <t>MAHENDRA MANILAL PATEL</t>
  </si>
  <si>
    <t>BHAI PATEL MRUDULA MAHENDRA</t>
  </si>
  <si>
    <t>SANA AL KHATIB</t>
  </si>
  <si>
    <t>HAMAD MOHAMED ABDULL ABROOK  ALHEMEIRI</t>
  </si>
  <si>
    <t>ahmadj@suwaidieng.com</t>
  </si>
  <si>
    <t>H H PRINCE FAHAD BIN ABDULLAH BIN MOHAMMED AL SAUD</t>
  </si>
  <si>
    <t>GHAZI KHAN</t>
  </si>
  <si>
    <t>JUGWINDER SINGH BRAR</t>
  </si>
  <si>
    <t>SOODABEH SHOKRI KHOSHDAMAN</t>
  </si>
  <si>
    <t>2342618-04</t>
  </si>
  <si>
    <t>sodakho@yahoo.com</t>
  </si>
  <si>
    <t>CALLAN AUSTIN RATCLIFFE</t>
  </si>
  <si>
    <t xml:space="preserve">ADBUL RAHMAN SHURRAB </t>
  </si>
  <si>
    <t>971|50-1155353</t>
  </si>
  <si>
    <t>MOHAMED MAGED SHURRAB</t>
  </si>
  <si>
    <t>MAHMOUDREZA AHMAD ILIATI</t>
  </si>
  <si>
    <t>KHAN ABDUL HAMID</t>
  </si>
  <si>
    <t>HEMALEE PATEL</t>
  </si>
  <si>
    <t>YONGZHONG XIA</t>
  </si>
  <si>
    <t>BHISHAM MAHARAJ</t>
  </si>
  <si>
    <t>LIANNE WALTER LEWIS</t>
  </si>
  <si>
    <t>VIKASH SHARMA</t>
  </si>
  <si>
    <t>ANTHONY JOHN HODGSON</t>
  </si>
  <si>
    <t>AHMAD MOSTAFA MOSTAFANEJAD</t>
  </si>
  <si>
    <t>SHAMSOLMOLOUK MOHAMMAD KONKOURI</t>
  </si>
  <si>
    <t>971|3008212891</t>
  </si>
  <si>
    <t>VBKJ@HOTMAIL.COM</t>
  </si>
  <si>
    <t>971|50-4613318</t>
  </si>
  <si>
    <t>971|504613318</t>
  </si>
  <si>
    <t>JAMAL SARWAR SABRI</t>
  </si>
  <si>
    <t>04 4402949</t>
  </si>
  <si>
    <t>jamalsabri@almoe.com</t>
  </si>
  <si>
    <t>055 7328010</t>
  </si>
  <si>
    <t>SHREYANS BANTHIA</t>
  </si>
  <si>
    <t>RAJESH SUMERMAL SANCHETI</t>
  </si>
  <si>
    <t>121HH@GMAIL.COM</t>
  </si>
  <si>
    <t>971|50-6942707</t>
  </si>
  <si>
    <t>RAJIV BHATIA</t>
  </si>
  <si>
    <t xml:space="preserve">ROHIT ANAND </t>
  </si>
  <si>
    <t>NITYA ROHIT ANAND</t>
  </si>
  <si>
    <t>SALMAN RAUF BAWANY ABDUL RAUF AHMED</t>
  </si>
  <si>
    <t>KRUNAL DILIP BHATT</t>
  </si>
  <si>
    <t>MANISH MITTAL</t>
  </si>
  <si>
    <t>ATEFEH SADAT SEYED ALI ABAD</t>
  </si>
  <si>
    <t>ATEFEH-ABAD@YAHOO.COM</t>
  </si>
  <si>
    <t>WILLIAM KWOK PUN NG</t>
  </si>
  <si>
    <t>YUZHE WAN</t>
  </si>
  <si>
    <t>971|56-5688336</t>
  </si>
  <si>
    <t>971|0506345618</t>
  </si>
  <si>
    <t>JAWAD BILLAH MUSTAHSAN BILLAH UPPAL</t>
  </si>
  <si>
    <t>SHAZIA MUKHTAR</t>
  </si>
  <si>
    <t>KHALID GULAM BASHIR MANIAR</t>
  </si>
  <si>
    <t>2283008-04</t>
  </si>
  <si>
    <t>ANISABIBI KHALID MANIAR</t>
  </si>
  <si>
    <t>KALPANA RAJKISHOR SINGH</t>
  </si>
  <si>
    <t>971|56-1635128</t>
  </si>
  <si>
    <t>REZA HASSAN NOWBAN</t>
  </si>
  <si>
    <t>HUSSEIN SHABIR KAPASI</t>
  </si>
  <si>
    <t>MODHI SUAD RASHED ALKHAJA</t>
  </si>
  <si>
    <t>+971 04 4420666</t>
  </si>
  <si>
    <t>+971 55 5878215</t>
  </si>
  <si>
    <t>SHABU ORIPARAMBIL VELAPPAN</t>
  </si>
  <si>
    <t>971|50-0432964</t>
  </si>
  <si>
    <t>971|043296466</t>
  </si>
  <si>
    <t>HATIM HUSSEIN M ALKAHILY</t>
  </si>
  <si>
    <t>ALOK RAMESH KUMAR BHARGAVA BHARGAVA</t>
  </si>
  <si>
    <t>BEHZAD SALEHI MEZDEH</t>
  </si>
  <si>
    <t>1@mail.com</t>
  </si>
  <si>
    <t>PRIYA KRISHNAN ARAVINDH PRABHAKAR</t>
  </si>
  <si>
    <t>971|50-6408668</t>
  </si>
  <si>
    <t>ARAVINDH PRABHAKAR MAHADEVAN PRABHAKAR</t>
  </si>
  <si>
    <t>UDIT AGARWAL</t>
  </si>
  <si>
    <t>nupoor@emirates.net.ae</t>
  </si>
  <si>
    <t>NOOPUR AGARWAL</t>
  </si>
  <si>
    <t>ALIREZA REZA NIK AEIN</t>
  </si>
  <si>
    <t>SULEIMAN SALEH MOHAMAD ABDULRAHMAN</t>
  </si>
  <si>
    <t>971|50-6246191</t>
  </si>
  <si>
    <t>ELFADIL ELTOUM ELTHOAMI ABDALLA</t>
  </si>
  <si>
    <t>SAIDE FARES SEMAAN</t>
  </si>
  <si>
    <t>MURLIDHAR RAMCHAND ISRANI</t>
  </si>
  <si>
    <t>SUNITA MURLIDHAR ISSRANI</t>
  </si>
  <si>
    <t>NARGISSE BENNANI</t>
  </si>
  <si>
    <t>971|505105444</t>
  </si>
  <si>
    <t>971|50-5051054</t>
  </si>
  <si>
    <t>YOUNES BOUJEMA</t>
  </si>
  <si>
    <t>971|50-5105444</t>
  </si>
  <si>
    <t>MARZOK R A M AL RASHDAN</t>
  </si>
  <si>
    <t>marina@abyaar.com</t>
  </si>
  <si>
    <t>971|50-2526171</t>
  </si>
  <si>
    <t>NIRANJAN CHANDER KHIANI</t>
  </si>
  <si>
    <t>PUJA BHAGWANDAS</t>
  </si>
  <si>
    <t>VINITA  JOSHI</t>
  </si>
  <si>
    <t>DILVEEN BEASLEY SHARMA</t>
  </si>
  <si>
    <t>DINESH PRAKASH SHARMA</t>
  </si>
  <si>
    <t>BILAL ABDUL KADAR MEMON</t>
  </si>
  <si>
    <t>naser@chsdxb.com</t>
  </si>
  <si>
    <t>DEVPAL SINGH RANA</t>
  </si>
  <si>
    <t>SUMITA MAMOTRA</t>
  </si>
  <si>
    <t xml:space="preserve">GAUTAM AHUJA </t>
  </si>
  <si>
    <t xml:space="preserve">CHITRA AHUJA </t>
  </si>
  <si>
    <t>NEERU HIRALAL AMARNANI</t>
  </si>
  <si>
    <t>HIRALAL AMARNANI</t>
  </si>
  <si>
    <t xml:space="preserve">SURINDER PAL SINGH CHADHA </t>
  </si>
  <si>
    <t>v2sf@yahoo.com</t>
  </si>
  <si>
    <t>GULI SHARKAEVA</t>
  </si>
  <si>
    <t>AHMED NABIL IBRAHIM ELEZABI</t>
  </si>
  <si>
    <t>ASMAN ALI</t>
  </si>
  <si>
    <t>adil@zulfiqaraa.com</t>
  </si>
  <si>
    <t xml:space="preserve">ALLIANCE BUSINESS PROPERTIES LIMITED </t>
  </si>
  <si>
    <t>CHINA NATIONAL BUILDING MATERIAL GROUP FZE</t>
  </si>
  <si>
    <t>VIJAY KUMAR BHAGWANDAS BHATIA</t>
  </si>
  <si>
    <t>ANJU VIJAYKUMAR BHATIA</t>
  </si>
  <si>
    <t>KIRTAM DARSHAN DESAI</t>
  </si>
  <si>
    <t>NIDHI SACHDEV</t>
  </si>
  <si>
    <t>ANJU SUDHIR AGRAWAL</t>
  </si>
  <si>
    <t>971|54-4007830</t>
  </si>
  <si>
    <t xml:space="preserve">SUDHIR AGRAWAL </t>
  </si>
  <si>
    <t>sunco international trading fze</t>
  </si>
  <si>
    <t>FIROZ NIZARALI JIWANI</t>
  </si>
  <si>
    <t>NAEEMA JIWANI</t>
  </si>
  <si>
    <t>971|044582309</t>
  </si>
  <si>
    <t>KAVITA NANDA</t>
  </si>
  <si>
    <t>ASHISH NANDA</t>
  </si>
  <si>
    <t>HARSHITA DINESH MOOLRAJANI</t>
  </si>
  <si>
    <t>DINESH RAMCHAND MOOLRAJANI</t>
  </si>
  <si>
    <t>VEENA ROMY KIRPALANI</t>
  </si>
  <si>
    <t>LAL SANMUKDAS ISRANI</t>
  </si>
  <si>
    <t>971|506502086</t>
  </si>
  <si>
    <t>FAISAL AHMAD</t>
  </si>
  <si>
    <t>irshadmalwi@gmail.com</t>
  </si>
  <si>
    <t>SONALI SUNDEEP TOLANI</t>
  </si>
  <si>
    <t>971|506953552</t>
  </si>
  <si>
    <t>sonalisundeep.12@hotmail.com</t>
  </si>
  <si>
    <t>971|50-6953552</t>
  </si>
  <si>
    <t>BHARAT LACHMANDAS GANGLANI</t>
  </si>
  <si>
    <t>971|50-4529315</t>
  </si>
  <si>
    <t>971|4529315</t>
  </si>
  <si>
    <t>LAVINA BHARAT GANGLANI</t>
  </si>
  <si>
    <t>FARIDA KHAMBATA</t>
  </si>
  <si>
    <t>12024738800+</t>
  </si>
  <si>
    <t>0012024687461+</t>
  </si>
  <si>
    <t>HARMOHINDER SINGH</t>
  </si>
  <si>
    <t>JASPAL KAUR</t>
  </si>
  <si>
    <t>MAHBOOBEH ALIAKBAR DOLATSHAHI</t>
  </si>
  <si>
    <t>DEPTI RAMESH RANGWANI [DXB/ V5693]</t>
  </si>
  <si>
    <t>kr957@live.com</t>
  </si>
  <si>
    <t>KARAN RANGWANI</t>
  </si>
  <si>
    <t>KR957@LIVE.COM</t>
  </si>
  <si>
    <t>971|56-3483720</t>
  </si>
  <si>
    <t>SAMAJ MADAN ANGOLKAR</t>
  </si>
  <si>
    <t>samaj69@jmail.com</t>
  </si>
  <si>
    <t xml:space="preserve">SHIRLEY JOSEPH KAVALA </t>
  </si>
  <si>
    <t>THADATHIL JOSPEH WILSON</t>
  </si>
  <si>
    <t>YOUSIF ABDULMOHSIN ABDULGHANI MULLA AHMED</t>
  </si>
  <si>
    <t>971|504508517</t>
  </si>
  <si>
    <t>yag01@yahoo.com</t>
  </si>
  <si>
    <t>971|50-50--5045085</t>
  </si>
  <si>
    <t>ANITA KAUL RAINA</t>
  </si>
  <si>
    <t>971|50-9435700</t>
  </si>
  <si>
    <t>971|568346417</t>
  </si>
  <si>
    <t>ROHIT RAINA</t>
  </si>
  <si>
    <t>971|554149622</t>
  </si>
  <si>
    <t>971|50-4149622</t>
  </si>
  <si>
    <t xml:space="preserve">SHOBHA VIJAY KUMAR </t>
  </si>
  <si>
    <t>971|55-3125887</t>
  </si>
  <si>
    <t>REKHA KISHAN KEWLANI</t>
  </si>
  <si>
    <t>971|55-5529761</t>
  </si>
  <si>
    <t>971|0555529761</t>
  </si>
  <si>
    <t>RAUNAK RAFIK</t>
  </si>
  <si>
    <t>NITIN MIRCHANDANI</t>
  </si>
  <si>
    <t>04 4427813</t>
  </si>
  <si>
    <t>CHITRA ARJAN CHOWDHRI</t>
  </si>
  <si>
    <t>SAURBH KOTHARI</t>
  </si>
  <si>
    <t>971|55-5082987</t>
  </si>
  <si>
    <t>971|55-5741984</t>
  </si>
  <si>
    <t>353|0555741984</t>
  </si>
  <si>
    <t xml:space="preserve">NRUPADITYA  SINGHDEO </t>
  </si>
  <si>
    <t>971|50-1096509</t>
  </si>
  <si>
    <t>DEEPA ASHOK</t>
  </si>
  <si>
    <t>PAWAN THAKUR</t>
  </si>
  <si>
    <t>971|52-8415555</t>
  </si>
  <si>
    <t>HASSANALI AHMAD MOHEBBI</t>
  </si>
  <si>
    <t>RASHAD METRY DESKOORES SEWAIHAH</t>
  </si>
  <si>
    <t>2283311-04</t>
  </si>
  <si>
    <t>ROBAB ALI AKBAR AKHOND ZADEH</t>
  </si>
  <si>
    <t>MUSHTAQ AHMED SHAIKH</t>
  </si>
  <si>
    <t>yuyu@ghgh.hjh</t>
  </si>
  <si>
    <t>KANEEZ FATIMA MUSHTAQ AHMED</t>
  </si>
  <si>
    <t>GOLDIMEX GENERAL TRADING FZCO</t>
  </si>
  <si>
    <t>ALI AHMADALI RAKHSHAN</t>
  </si>
  <si>
    <t>chemimpex.fze@eim.ae</t>
  </si>
  <si>
    <t>971|50-5522406</t>
  </si>
  <si>
    <t>971|505522406</t>
  </si>
  <si>
    <t>SABRINA HOSSEIN FALLAH TAFTI</t>
  </si>
  <si>
    <t>FALLAH77@EMIRATES.NET.AE</t>
  </si>
  <si>
    <t>HAMID REZA MOHAMMAD FALLAH TAFTI</t>
  </si>
  <si>
    <t>KARIM OSSAMA MOHAMMED FOUAD ABBASS</t>
  </si>
  <si>
    <t>MOHAMED DAMICHE</t>
  </si>
  <si>
    <t>PEDRO MANUEL SAENZ - DE - HEREDIA</t>
  </si>
  <si>
    <t>SARABJIT SINGH CHHATWAL</t>
  </si>
  <si>
    <t>971|55-3848459</t>
  </si>
  <si>
    <t>971|0505751951</t>
  </si>
  <si>
    <t>NABIL RAHAL</t>
  </si>
  <si>
    <t>971|50-4560464</t>
  </si>
  <si>
    <t>971|504560464</t>
  </si>
  <si>
    <t>SABINE AMIN HOTEIT</t>
  </si>
  <si>
    <t>971|56-7893210</t>
  </si>
  <si>
    <t>971|567893210</t>
  </si>
  <si>
    <t xml:space="preserve">PALLAVI VIMESH SHAH </t>
  </si>
  <si>
    <t xml:space="preserve">VIMESH DEVIDAS SHAH </t>
  </si>
  <si>
    <t>SANJIV PREM KAPOOR</t>
  </si>
  <si>
    <t>050/4822579</t>
  </si>
  <si>
    <t>MOLINA RAM PAL SAPRA KAPOOR</t>
  </si>
  <si>
    <t>JIANZHONG CHEN</t>
  </si>
  <si>
    <t>971|50-7285992</t>
  </si>
  <si>
    <t>RAJESHA BENGRODI</t>
  </si>
  <si>
    <t>971|55-2316362</t>
  </si>
  <si>
    <t>NASER ALI MOHAMMAD AKHONDI</t>
  </si>
  <si>
    <t>971|501769020</t>
  </si>
  <si>
    <t>ABDUL HAQ SATTAR ZADAH</t>
  </si>
  <si>
    <t>DEEPAK JAIRAMDAS VASANDANI</t>
  </si>
  <si>
    <t>SHAHID NADEEM IMAM DIN</t>
  </si>
  <si>
    <t>PREETI LILARAMANI</t>
  </si>
  <si>
    <t>KANAYALAL LILARAMANI</t>
  </si>
  <si>
    <t>MUKESH VASDEV THAKWANI</t>
  </si>
  <si>
    <t>971|50-2332443</t>
  </si>
  <si>
    <t>TAHER MOHAMMED IBRAHIM</t>
  </si>
  <si>
    <t>MOHAMMAD ALI IMRAN IMRAN TAJ</t>
  </si>
  <si>
    <t>971|50-1150352</t>
  </si>
  <si>
    <t>KARIM ELKHATIB</t>
  </si>
  <si>
    <t>GULAY ELKHATIB</t>
  </si>
  <si>
    <t>OMAR ELKHATIB</t>
  </si>
  <si>
    <t xml:space="preserve">KARMALI RIAZ GULAM ALI </t>
  </si>
  <si>
    <t>TASLIM RIAZ KARMALI</t>
  </si>
  <si>
    <t>SALISU GARBA MUHAMMAD</t>
  </si>
  <si>
    <t>salisnakaduna@GMAIL.COM</t>
  </si>
  <si>
    <t>971|55-7355055</t>
  </si>
  <si>
    <t>971|7355055</t>
  </si>
  <si>
    <t>NICHOLAS BLANCHFLOWER</t>
  </si>
  <si>
    <t>JAI KUMAR BHAGWAN DAS HARIDAS KEWALRAM</t>
  </si>
  <si>
    <t>ANURADHA VAUDEV BHATIA</t>
  </si>
  <si>
    <t>BRIJESH KUMAR YADAV</t>
  </si>
  <si>
    <t>wkiuga@adf.ae</t>
  </si>
  <si>
    <t>971|56-4485052</t>
  </si>
  <si>
    <t>SALEH SAAD A ALMUHANNA</t>
  </si>
  <si>
    <t>DML INVESTMENTS LTD</t>
  </si>
  <si>
    <t>MEENA KUMAR KISHINCHAND BASANTLAL PAMNANI</t>
  </si>
  <si>
    <t>KUMAR KISHINCHAND PAMNANI</t>
  </si>
  <si>
    <t>AMIRABBAS MOHAMMADHOSSEIN RAFIEE</t>
  </si>
  <si>
    <t>USMAN SADIQ</t>
  </si>
  <si>
    <t>ROMI HAIDER SYED</t>
  </si>
  <si>
    <t>971|50-1530980</t>
  </si>
  <si>
    <t>971|1530980</t>
  </si>
  <si>
    <t>VALERI BABAK</t>
  </si>
  <si>
    <t>vbabak@fastmail.fm</t>
  </si>
  <si>
    <t>971|50-4814003</t>
  </si>
  <si>
    <t>LIBYAN AFRICA PORTFOLIO LIMITED</t>
  </si>
  <si>
    <t>info@lap.ae</t>
  </si>
  <si>
    <t>MEHER ZAIDI SYED MUHAMMAD HAROON ZAIDI</t>
  </si>
  <si>
    <t>971|0504620518</t>
  </si>
  <si>
    <t>mez239@gmail.com</t>
  </si>
  <si>
    <t>971|50-4620518</t>
  </si>
  <si>
    <t>HASHEM YOUNES SHEKOFTI</t>
  </si>
  <si>
    <t>2283967-04</t>
  </si>
  <si>
    <t>MOHAMMAD REZA YOUSEF SHEGEFT</t>
  </si>
  <si>
    <t>ALI ABBAS YAZDANI KOCHEKSRAI</t>
  </si>
  <si>
    <t>ALIREZA GHASEM DAKHILY</t>
  </si>
  <si>
    <t>971|50-4688471</t>
  </si>
  <si>
    <t>971|504688471</t>
  </si>
  <si>
    <t>NECDET AJUN</t>
  </si>
  <si>
    <t>necdetajun@gmail.com</t>
  </si>
  <si>
    <t>AL BARG GENERAL TRADING. L.L.C</t>
  </si>
  <si>
    <t>SHARAD AGARWAL</t>
  </si>
  <si>
    <t>MUHAMMAD ISMAIL NAGORI</t>
  </si>
  <si>
    <t>ZULEKHA BHADELIA NASIR BHADELIA</t>
  </si>
  <si>
    <t>971|50-2429809</t>
  </si>
  <si>
    <t>971|0502429809</t>
  </si>
  <si>
    <t>PROMILABANOU DINESS ROUSSANALY</t>
  </si>
  <si>
    <t>GULAM FARUK YAKIN</t>
  </si>
  <si>
    <t>faruqyaqin@mail.ru</t>
  </si>
  <si>
    <t>971|50-9402462</t>
  </si>
  <si>
    <t>971|509402462</t>
  </si>
  <si>
    <t xml:space="preserve">SAPAN KUMAR KHANNA </t>
  </si>
  <si>
    <t>971|50-9928959</t>
  </si>
  <si>
    <t>HOUGUANG LIN</t>
  </si>
  <si>
    <t>SUNIL HARBHAGWAN MAKHIJA</t>
  </si>
  <si>
    <t>sunil@evershineuae.com</t>
  </si>
  <si>
    <t>DEEPAK MOTIRAM RAMCHANDANI</t>
  </si>
  <si>
    <t>RADHAKISHIN GURBANI</t>
  </si>
  <si>
    <t>SUNDER GIANCHAND GURBANI</t>
  </si>
  <si>
    <t>GAN@FASONET.BF</t>
  </si>
  <si>
    <t>MOHAMMADREZA AMANOLLAH KHOSHNOOD (DXB/V5209)</t>
  </si>
  <si>
    <t>FADWA BAHGAT MOHAMED AHMED ELSHORBAGI</t>
  </si>
  <si>
    <t>AHMED HATEM MOHAMED ABOUBAKR AHMED</t>
  </si>
  <si>
    <t>TUSHAR GULABSINH MULJI</t>
  </si>
  <si>
    <t>MIHIR ANIL SANGHANI ANIL KANTILAL SANGHANI</t>
  </si>
  <si>
    <t>mihir7180@gmail.com</t>
  </si>
  <si>
    <t>971|50-4357915</t>
  </si>
  <si>
    <t>971|504357915</t>
  </si>
  <si>
    <t>BHAKTI MIHIR SANGHANI</t>
  </si>
  <si>
    <t>AMIT KUMAR AGARWAL</t>
  </si>
  <si>
    <t>AMIT.AGR.CA@GMAIL.COM</t>
  </si>
  <si>
    <t>971|50-4564354</t>
  </si>
  <si>
    <t>971|504564354</t>
  </si>
  <si>
    <t>MEENA HARBHAGWAN AJWANI</t>
  </si>
  <si>
    <t>JEHAD MAKDISI</t>
  </si>
  <si>
    <t>SURYAKANT DWIVEDY</t>
  </si>
  <si>
    <t>AMEETA RANJAN</t>
  </si>
  <si>
    <t>JYOTI KANAYALAL LALCHANDANI</t>
  </si>
  <si>
    <t>JATIN JAGDISH RANGRAS</t>
  </si>
  <si>
    <t>QIUTING LI</t>
  </si>
  <si>
    <t>971|50-4787758</t>
  </si>
  <si>
    <t>KINJAL SAURABH SHAH</t>
  </si>
  <si>
    <t>971|50-1887968</t>
  </si>
  <si>
    <t>ZIAD VICTOR SOUSSOU</t>
  </si>
  <si>
    <t>AYESHA  REHMAN</t>
  </si>
  <si>
    <t>AWAISUR  REHMAN</t>
  </si>
  <si>
    <t>DEEPAK PARSRAM MANSEY</t>
  </si>
  <si>
    <t>ALAA ELDIN ABDELKAWI</t>
  </si>
  <si>
    <t>LUBNA QAIS ABDUL MUN'EM ALZAWAWI</t>
  </si>
  <si>
    <t>GABY SAMIR JUBRAEL SEIKALY</t>
  </si>
  <si>
    <t>MACE INTERNATIONAL LIMITED (DUBAI BRANCH)</t>
  </si>
  <si>
    <t>971-4-4470207</t>
  </si>
  <si>
    <t>AZRA GHOLAMHOSSEIN MOTAMEDI</t>
  </si>
  <si>
    <t>SHEIKH MEHBOOB AHMED KHADIM HUSSAIN</t>
  </si>
  <si>
    <t>gardi@emirates.net.ae</t>
  </si>
  <si>
    <t>965|50-5003405</t>
  </si>
  <si>
    <t>SULIMAN MUSTAFA</t>
  </si>
  <si>
    <t>ALEXANDER MAKEROV</t>
  </si>
  <si>
    <t>MUNAF UMARJI PATEL</t>
  </si>
  <si>
    <t>971|505561929</t>
  </si>
  <si>
    <t>971|52-7776786</t>
  </si>
  <si>
    <t>MOHAMED ABDELMAKSOUD SAYED ABDELSALAM</t>
  </si>
  <si>
    <t>SALWAN F YOUSIF</t>
  </si>
  <si>
    <t>ZIHAM MOOPEN AZAD MOOPEN</t>
  </si>
  <si>
    <t>0.0@0.COM</t>
  </si>
  <si>
    <t>971|50-4224534</t>
  </si>
  <si>
    <t>ANOOP MOOPEN MANDAYAPURATH VADAKKETHIL</t>
  </si>
  <si>
    <t>971|43933055</t>
  </si>
  <si>
    <t>md@aztecme.com</t>
  </si>
  <si>
    <t>971|55-6555204</t>
  </si>
  <si>
    <t>FAKHRUDDIN HOLDINGS(FZC)</t>
  </si>
  <si>
    <t>HASSAN YAHYA BADER BADRAN</t>
  </si>
  <si>
    <t>GULF GLORY MARINE SERVICES L L C</t>
  </si>
  <si>
    <t>ALI REZA MAHMOUD RABIEE GHAHROUD</t>
  </si>
  <si>
    <t>MERAAS HOLDING L.L.C</t>
  </si>
  <si>
    <t>971-4-5114500</t>
  </si>
  <si>
    <t>Arlene.Maduli@meraas.ae</t>
  </si>
  <si>
    <t>MOJTABA GHASEM ADELIAN</t>
  </si>
  <si>
    <t>971|50-5599649</t>
  </si>
  <si>
    <t>971|05599649</t>
  </si>
  <si>
    <t>971|8802900</t>
  </si>
  <si>
    <t>RANA MANI</t>
  </si>
  <si>
    <t>GIRDHARI LOKUMAL PURSWANI</t>
  </si>
  <si>
    <t>GAURI GIRDHARI PURSWANI</t>
  </si>
  <si>
    <t>ROMA HIRO RAJANI</t>
  </si>
  <si>
    <t>HIRO POKARDAS RAJANI</t>
  </si>
  <si>
    <t>AHMED AMAN</t>
  </si>
  <si>
    <t>MANOJ JAYANTILAL DESAI</t>
  </si>
  <si>
    <t>manojdesais4@gmail.com</t>
  </si>
  <si>
    <t>971|50-1413756</t>
  </si>
  <si>
    <t>RAMI ABOU JAOUDE</t>
  </si>
  <si>
    <t>971|504615621</t>
  </si>
  <si>
    <t>971|50-4615621</t>
  </si>
  <si>
    <t>NILANGNSHAH@GMAIL.COM</t>
  </si>
  <si>
    <t>971|55-3104140</t>
  </si>
  <si>
    <t>971|553104140</t>
  </si>
  <si>
    <t>MOHD ZAFAR AHMAD</t>
  </si>
  <si>
    <t>YOUNGXIA HAN</t>
  </si>
  <si>
    <t>971|056-6589030</t>
  </si>
  <si>
    <t>86|6589030</t>
  </si>
  <si>
    <t>FAISAL NOMANI</t>
  </si>
  <si>
    <t>TAZYEEN FAISAL</t>
  </si>
  <si>
    <t>971|503688028</t>
  </si>
  <si>
    <t>faisalnomani@yahoo.com</t>
  </si>
  <si>
    <t>971|50-3688028</t>
  </si>
  <si>
    <t>FARID KHALIL IBRAHIM ALSAYEGH</t>
  </si>
  <si>
    <t>971|506245353</t>
  </si>
  <si>
    <t>971|50-6245353</t>
  </si>
  <si>
    <t>JAHANGIR FIROZ</t>
  </si>
  <si>
    <t>aurangzeb.firoz@gmail.com</t>
  </si>
  <si>
    <t>HAMED OMAR AHMADPOUR</t>
  </si>
  <si>
    <t>MAYA SHEWAKRAMANI</t>
  </si>
  <si>
    <t>GOVIND RAM SHEWAKRAMANI</t>
  </si>
  <si>
    <t>SUSHIL RATHI</t>
  </si>
  <si>
    <t>NAMATULLAH REZAPOOR ATAULLAH</t>
  </si>
  <si>
    <t>BILKISH NIZARALI JIWANI</t>
  </si>
  <si>
    <t>971|50-6323415</t>
  </si>
  <si>
    <t>971|6323415</t>
  </si>
  <si>
    <t>NIZARALI KASAMBHAI JIWANI</t>
  </si>
  <si>
    <t>SADHANA UMESH CHANDRA UNDEVIA</t>
  </si>
  <si>
    <t>971|55-4852907</t>
  </si>
  <si>
    <t>UNDEVIA UMESH CHANDRA VASANT RAY</t>
  </si>
  <si>
    <t>050-6450716</t>
  </si>
  <si>
    <t>VEENA DEEPAK NARWANI</t>
  </si>
  <si>
    <t>BHAVIK ARUN RAGHUWANSI</t>
  </si>
  <si>
    <t>bhavz_27@hotmail.com</t>
  </si>
  <si>
    <t>971|50-8807170</t>
  </si>
  <si>
    <t>KIRAN NIJHAWAN</t>
  </si>
  <si>
    <t>HASHIKAA NIJHAWAN</t>
  </si>
  <si>
    <t xml:space="preserve">RENU VINOD MELWANI </t>
  </si>
  <si>
    <t>FADI DEIAB MOHAMMAD TAHBOUSH</t>
  </si>
  <si>
    <t>UZMA IRTIZA</t>
  </si>
  <si>
    <t>DAIFALLAH OMAR D ALGHAMDY</t>
  </si>
  <si>
    <t>ABDULAZIZ O A AL TWAIJRI</t>
  </si>
  <si>
    <t>SYED ALI ABBAS ZAIDI</t>
  </si>
  <si>
    <t>MOHAMMAD REZA GHOLAM GHAEDI</t>
  </si>
  <si>
    <t>manager@gildatar.com</t>
  </si>
  <si>
    <t>050 1159057</t>
  </si>
  <si>
    <t>NASER AHMAD NAJIB ZADA</t>
  </si>
  <si>
    <t xml:space="preserve">FUAD ABDALLA QAMBAR MOHAMED </t>
  </si>
  <si>
    <t>050-</t>
  </si>
  <si>
    <t>WANG YI</t>
  </si>
  <si>
    <t>NAJI EBRAHIM SHARIFIZINDASHTI (DXB/V491)</t>
  </si>
  <si>
    <t>AMITABH SINGHANIA</t>
  </si>
  <si>
    <t>MEHRZAD MANOUCHEHR MAGHSOUDI</t>
  </si>
  <si>
    <t>FARHAD ALIASGHAR HAMED ABD SALEH</t>
  </si>
  <si>
    <t xml:space="preserve">SHREYANSI MOHAN GUPTA </t>
  </si>
  <si>
    <t>971|56-2216465</t>
  </si>
  <si>
    <t>91|562216465</t>
  </si>
  <si>
    <t>NIDAL EL KADRI</t>
  </si>
  <si>
    <t>HUNY GARG</t>
  </si>
  <si>
    <t>MADHVI KATHURIA</t>
  </si>
  <si>
    <t>LEELA SACHDEV</t>
  </si>
  <si>
    <t>SANJAY SACHDEV</t>
  </si>
  <si>
    <t>PRAKASH BALDEV NIHALANI</t>
  </si>
  <si>
    <t>prakash@greencastledubai.com</t>
  </si>
  <si>
    <t>971|52-9938855</t>
  </si>
  <si>
    <t>BHAWNA NIHALANI</t>
  </si>
  <si>
    <t>ABDOLREZA GHOLAM HOSSEIN ABRISHAMKAR</t>
  </si>
  <si>
    <t>HAMED ABDOLREZA ABRISHAMKAR</t>
  </si>
  <si>
    <t>Pushpa Sunder Mahtani</t>
  </si>
  <si>
    <t>Sunder Shamdas Mahatani</t>
  </si>
  <si>
    <t>DIMPLE VISHAL AJWANI</t>
  </si>
  <si>
    <t>VISHAL HARIBHAGWAN AJWANI</t>
  </si>
  <si>
    <t>SUVIDHA MANISH AGARWAL</t>
  </si>
  <si>
    <t>suvidha@pleasantpropertiesdubai.com</t>
  </si>
  <si>
    <t>MANISH RAMESHCHANDRA AGRAWAL</t>
  </si>
  <si>
    <t>mragrawal@hotmail.com</t>
  </si>
  <si>
    <t>JAIN VIKAS JAINENDRA KUMAR</t>
  </si>
  <si>
    <t>ZHEN SUN</t>
  </si>
  <si>
    <t>IVONNE MENDIZABAL BOYSEM</t>
  </si>
  <si>
    <t>971|50-8875632</t>
  </si>
  <si>
    <t>ROLAND TEOFILO SALMAN</t>
  </si>
  <si>
    <t>BANDARIA NASER ABDUL JADR (DXB/V2275)</t>
  </si>
  <si>
    <t>FARZAN DADY LAM</t>
  </si>
  <si>
    <t>farzan.lam@emirates.com</t>
  </si>
  <si>
    <t>NEETI MOHAN</t>
  </si>
  <si>
    <t>SWAMINATHAN KARTHIK</t>
  </si>
  <si>
    <t>BHARAT VIJAYKUMAR SAHITYANI</t>
  </si>
  <si>
    <t>971|55-4557951</t>
  </si>
  <si>
    <t>ANIL STEPHEN GABRIEL GEORGE GEORGE</t>
  </si>
  <si>
    <t>MEHRAN ABDOLKARIM MAHALATI</t>
  </si>
  <si>
    <t>AHMAD EL HOURI</t>
  </si>
  <si>
    <t>RESHABH KUMAR UPADHYAY</t>
  </si>
  <si>
    <t>TULIKA UPADHYAY</t>
  </si>
  <si>
    <t>SHEILA INGRID NAZARETH</t>
  </si>
  <si>
    <t>RAVI PRABHUDAS JAWANI</t>
  </si>
  <si>
    <t>971|50-244231</t>
  </si>
  <si>
    <t>971|50-2010389</t>
  </si>
  <si>
    <t>971|502010389</t>
  </si>
  <si>
    <t>RAHUL RAJKUMAR JAIN</t>
  </si>
  <si>
    <t>ALPA RAHUL JAIN</t>
  </si>
  <si>
    <t>PARVATHY RAMACHANDRAN</t>
  </si>
  <si>
    <t>RAMACHANDRAN ANGADIPURAM RANGANATHAN</t>
  </si>
  <si>
    <t>BENYAMIN MOHAMMAD ALI MOHAHMMAD ALIZADEH RASTGAR</t>
  </si>
  <si>
    <t>MARYAM MOHAMMADSALEH RAFATFAR</t>
  </si>
  <si>
    <t>971|52-6465697</t>
  </si>
  <si>
    <t>971|0526465697</t>
  </si>
  <si>
    <t>BARDIA MOHAMMAD ALI</t>
  </si>
  <si>
    <t>TRENDY INVESTMENTS LIMITED</t>
  </si>
  <si>
    <t>MOHAN MAGHANMAL PANJABI</t>
  </si>
  <si>
    <t>SHOBHA MOHAN MAGHANMAL PANJABI</t>
  </si>
  <si>
    <t>ASHWIN MOHAN PANJABI</t>
  </si>
  <si>
    <t>ABDALLA MOHAMED ABDULHALIM SABBAR</t>
  </si>
  <si>
    <t>MIHIR MANOJ DHANAK</t>
  </si>
  <si>
    <t>971|50-8403948</t>
  </si>
  <si>
    <t>971|508403948</t>
  </si>
  <si>
    <t>MOHAMMAD ALI MOHAMMAD ALI CHAMANIAN</t>
  </si>
  <si>
    <t>MUMTAJ RAMZANALI DHARANI</t>
  </si>
  <si>
    <t>ramzand786@gmail.com</t>
  </si>
  <si>
    <t>971|55-7348721</t>
  </si>
  <si>
    <t>HITESH DHIRANI SHANKAR LAL DHIRANI</t>
  </si>
  <si>
    <t xml:space="preserve">BHAVIN SHAH </t>
  </si>
  <si>
    <t>VIJIT VITHALDAS PAI</t>
  </si>
  <si>
    <t>GUNJEEV SALUJA GURBACHAN SING</t>
  </si>
  <si>
    <t>MONIKA OLI</t>
  </si>
  <si>
    <t xml:space="preserve">SACHIN BHARTI OM PARKASH GUPTA </t>
  </si>
  <si>
    <t xml:space="preserve">KAVIN GUPTA </t>
  </si>
  <si>
    <t>971|50-2380447</t>
  </si>
  <si>
    <t>AJAY VEDPRAKASH NAGRANI</t>
  </si>
  <si>
    <t>ajay@gmail.com</t>
  </si>
  <si>
    <t>971|50-8485972</t>
  </si>
  <si>
    <t>971|508485972</t>
  </si>
  <si>
    <t>KARUNA AJAY NAGRANI</t>
  </si>
  <si>
    <t>kar@hotmail.com</t>
  </si>
  <si>
    <t>971|50-1574510</t>
  </si>
  <si>
    <t>971|501574510</t>
  </si>
  <si>
    <t>NANDJI MEHROTRA [DXB/V5559]</t>
  </si>
  <si>
    <t>ANURADHA MEHROTRA</t>
  </si>
  <si>
    <t>BHARAT MEHROTRA NANDJI</t>
  </si>
  <si>
    <t>TARIK JAWAID MUHAMMAD SIDDIQ JAWAID</t>
  </si>
  <si>
    <t>SAOD MOHAMED IBRAHIM HAMAD OBAIDALLA</t>
  </si>
  <si>
    <t>971|50-545444</t>
  </si>
  <si>
    <t>HASAN ASADULLOZODA</t>
  </si>
  <si>
    <t>971|50-0505517</t>
  </si>
  <si>
    <t>971|0505517841</t>
  </si>
  <si>
    <t>AMIT MANIKCHAND AGRAWAL (DXB/V3836)</t>
  </si>
  <si>
    <t xml:space="preserve">AMIT MANIKCHAND AGRAWAL </t>
  </si>
  <si>
    <t>SIDDHARTH VARERKAR</t>
  </si>
  <si>
    <t>MAMTA VARERKAR</t>
  </si>
  <si>
    <t>RAHUL KHANNA</t>
  </si>
  <si>
    <t>KARAN KHANNA</t>
  </si>
  <si>
    <t>karachan@yahoo.com</t>
  </si>
  <si>
    <t>971|56-6038281</t>
  </si>
  <si>
    <t>971|566038281</t>
  </si>
  <si>
    <t>VEENA KHANNA</t>
  </si>
  <si>
    <t>VIKRAMADITYA KAMLAPURI</t>
  </si>
  <si>
    <t>MANDAR NARAHAR KULKARNI</t>
  </si>
  <si>
    <t>971|50-6557635</t>
  </si>
  <si>
    <t>971|0506557635</t>
  </si>
  <si>
    <t>SIMRAN MANDAR KULKARNI</t>
  </si>
  <si>
    <t>LIAMSI INVESTMENT LIMITED</t>
  </si>
  <si>
    <t>JIGAR RAMBHIYA</t>
  </si>
  <si>
    <t>TINA DALMIA SHIVSHANKAR RAMBHIYA</t>
  </si>
  <si>
    <t>SUREN SHYAM SHEWARAMANI</t>
  </si>
  <si>
    <t xml:space="preserve">SHEVARAMANI SHYAM THAKURDAS </t>
  </si>
  <si>
    <t>SHEELA SHEWAKRAMANI</t>
  </si>
  <si>
    <t>RAJKUMAR SHEWAKRAMANI</t>
  </si>
  <si>
    <t>971|55-6525157</t>
  </si>
  <si>
    <t>CHETNA VIWASVATKUMAR SHASTRI</t>
  </si>
  <si>
    <t>VIWASVATKUMAR RADHEYSHYAM SHASTRI</t>
  </si>
  <si>
    <t>04/229613</t>
  </si>
  <si>
    <t>SANJEEV GHOSH</t>
  </si>
  <si>
    <t>G.SANJEEU@hotmail.com</t>
  </si>
  <si>
    <t>971|50-5065731</t>
  </si>
  <si>
    <t>971|5065731</t>
  </si>
  <si>
    <t>KHALID USMAN USMAN ABDUL GHANI</t>
  </si>
  <si>
    <t>SUNDEEP SANWAL TOLANI</t>
  </si>
  <si>
    <t>SUNDEEPTOLANI@GMAIL.COM</t>
  </si>
  <si>
    <t>971|50-1400257</t>
  </si>
  <si>
    <t>971|0561032</t>
  </si>
  <si>
    <t>FAWZIA SAEED OBAID</t>
  </si>
  <si>
    <t>MOHAMMED IBRAHIM MAHMOOD M RASHID</t>
  </si>
  <si>
    <t>IDRIS T MOHAMED ALI</t>
  </si>
  <si>
    <t>971|50-2730807</t>
  </si>
  <si>
    <t>OPTITALIA HOLDING COMPANY W.L.L.</t>
  </si>
  <si>
    <t>ABBAS RAGHEBALI MALEKLOU</t>
  </si>
  <si>
    <t>971|505516431</t>
  </si>
  <si>
    <t>NABIL AIAD JUMMAH DREBI</t>
  </si>
  <si>
    <t>nabildr@eim.ae</t>
  </si>
  <si>
    <t>POONJI NARESH HINGORANI</t>
  </si>
  <si>
    <t>971|503966602</t>
  </si>
  <si>
    <t>971|50-3966602</t>
  </si>
  <si>
    <t>INAS ABDULMUNEM JAWAD ALRUBAYE</t>
  </si>
  <si>
    <t>ABDULMUNEM JAWAD BAQER</t>
  </si>
  <si>
    <t>MAKIA N . S . AL ABBASI</t>
  </si>
  <si>
    <t>ASTER DM HEALTHCARE FZC</t>
  </si>
  <si>
    <t>mohamed.emam@asterdmhealthcare.com</t>
  </si>
  <si>
    <t>MANOHAR KHUSHALANI</t>
  </si>
  <si>
    <t>MOHAMMED MOSTAFA W ALWATBAN</t>
  </si>
  <si>
    <t>MANISH VIJAYKUMAR TEJWANI</t>
  </si>
  <si>
    <t>SHABANA KASHIF</t>
  </si>
  <si>
    <t xml:space="preserve">ANITA MAHAJAN </t>
  </si>
  <si>
    <t>971|50-6461334</t>
  </si>
  <si>
    <t>AKRAM AL KATIB</t>
  </si>
  <si>
    <t>NEHA RAVI KUMAR GANDOTRA PANDOHI</t>
  </si>
  <si>
    <t>VIVEK PANDOHI</t>
  </si>
  <si>
    <t>SANJAY MANCHANDA SAT PRAKASH MANCHA</t>
  </si>
  <si>
    <t>971|504556735</t>
  </si>
  <si>
    <t>971|50-4556735</t>
  </si>
  <si>
    <t>SHARAD DEVJIBHAI KAKADIA</t>
  </si>
  <si>
    <t>PARUL SUNDIP MEHTA</t>
  </si>
  <si>
    <t>sundipmehta@hotmail.com</t>
  </si>
  <si>
    <t>MAHTAB SEYED MOHAMMAD HOSSEIN TABATABAIE</t>
  </si>
  <si>
    <t>PEYE VLOT</t>
  </si>
  <si>
    <t xml:space="preserve">SUJATHA SITARAM KUPPA </t>
  </si>
  <si>
    <t>971|52-8930210</t>
  </si>
  <si>
    <t>971|0528678729</t>
  </si>
  <si>
    <t>KUPPA SITARAM KUPPA SASTRY</t>
  </si>
  <si>
    <t>kuppa@hotmail.com</t>
  </si>
  <si>
    <t>971|0528930210</t>
  </si>
  <si>
    <t>TOLANI HITESH NARAIN DAS TOLANI</t>
  </si>
  <si>
    <t>hitesh@avenuerealty.ae</t>
  </si>
  <si>
    <t>971|55-6580580</t>
  </si>
  <si>
    <t>RUBINA SULAIMAN</t>
  </si>
  <si>
    <t>MOHAMMAD SULAIMAN</t>
  </si>
  <si>
    <t>SHWETA GOKHROO</t>
  </si>
  <si>
    <t>SHWETAGOKHROO81@GMAIL.COM</t>
  </si>
  <si>
    <t>971|54-4473070</t>
  </si>
  <si>
    <t xml:space="preserve">RAKESH KUMAR GOKHROO </t>
  </si>
  <si>
    <t>PGOKHROO@YMAIL.COM</t>
  </si>
  <si>
    <t>AZAD MOOPEN MANDAYAPURATH</t>
  </si>
  <si>
    <t>971|43933033</t>
  </si>
  <si>
    <t>drmoopen@emirates.net.ae</t>
  </si>
  <si>
    <t>971|55-7009319</t>
  </si>
  <si>
    <t>M@hotmail.com</t>
  </si>
  <si>
    <t>971|50-8747932</t>
  </si>
  <si>
    <t>971|508747932</t>
  </si>
  <si>
    <t>RIMA GAUTAM SHAH GAUTAM PRAMOD CHANDRA SHAH</t>
  </si>
  <si>
    <t>SHAH SABRINA GAUTAM</t>
  </si>
  <si>
    <t>MANOJ KUMAR KHANNA</t>
  </si>
  <si>
    <t>DUSTMANN &amp; CO. KG</t>
  </si>
  <si>
    <t>GHOLAMREZA ABDOLLAH HAGHIGHAT</t>
  </si>
  <si>
    <t>fastcomp@emirates.net.ae</t>
  </si>
  <si>
    <t>HEINZ HERBERT DUSTMANN</t>
  </si>
  <si>
    <t>MARYAM ALI MOHAMMED MURSHED</t>
  </si>
  <si>
    <t>2279898 04</t>
  </si>
  <si>
    <t>INTER- CONSORT FZE</t>
  </si>
  <si>
    <t>NAYEEM AYITTANDY KOOVAKANDY</t>
  </si>
  <si>
    <t>971|50-6969347</t>
  </si>
  <si>
    <t>971|569347</t>
  </si>
  <si>
    <t>SHUFEN SUN</t>
  </si>
  <si>
    <t>VIVEK ARJUN GEHANI</t>
  </si>
  <si>
    <t>971|50-4524607</t>
  </si>
  <si>
    <t>RAJU NURANI SUBRAMANIAN</t>
  </si>
  <si>
    <t>971|56-4127512</t>
  </si>
  <si>
    <t>MOUNA YASSIN</t>
  </si>
  <si>
    <t>magy@arablinkdubai.com</t>
  </si>
  <si>
    <t>971|50-1158270</t>
  </si>
  <si>
    <t>971|0501158270</t>
  </si>
  <si>
    <t>Mohsen Ebrahim Ziya</t>
  </si>
  <si>
    <t>FIRST IDEA INVESTMENTS LIMITED</t>
  </si>
  <si>
    <t>ALI HABIB RASTEGARI</t>
  </si>
  <si>
    <t>AYESHA YASIR BARLAS</t>
  </si>
  <si>
    <t>971|50-6408108</t>
  </si>
  <si>
    <t>MOHAMED HUSSAIN HABIB PATHAN</t>
  </si>
  <si>
    <t>971|50-3463361</t>
  </si>
  <si>
    <t>RESHMA MOHAMED HUSSAIN PATHAN</t>
  </si>
  <si>
    <t>HAREB GENERAL TRADING CO.(L.L.C)</t>
  </si>
  <si>
    <t>MORTEZA REZA AMINI</t>
  </si>
  <si>
    <t>971|0505248285</t>
  </si>
  <si>
    <t>971|50-5248285</t>
  </si>
  <si>
    <t>971|505248285</t>
  </si>
  <si>
    <t>EMIRATES FAST FOOD CO. (L.L.C)(DUBAI BR)</t>
  </si>
  <si>
    <t>971-4-2236817</t>
  </si>
  <si>
    <t>SANDEEP DOSHI</t>
  </si>
  <si>
    <t>971|50-6597340</t>
  </si>
  <si>
    <t>971|506597340</t>
  </si>
  <si>
    <t>AMEY PURUSHOTTAM MASURKAR</t>
  </si>
  <si>
    <t>971|56-6932818</t>
  </si>
  <si>
    <t>FIRDAUS MOHAMMED ALI ATLASWALA</t>
  </si>
  <si>
    <t>MOHAMMED ALI ABDUL SHAKOOR ATLASWALA</t>
  </si>
  <si>
    <t>RAJESH MIRCHANDANI</t>
  </si>
  <si>
    <t>SABINA RAJESH MIRCHANDANI</t>
  </si>
  <si>
    <t>SATISH CHANDER GULATI</t>
  </si>
  <si>
    <t>NEENA GULATI</t>
  </si>
  <si>
    <t>SAIKAT SISIR KUMAR PODDAR (DXB/V3117(</t>
  </si>
  <si>
    <t xml:space="preserve">JIMMY ZACHARIAH ARUVITHURA </t>
  </si>
  <si>
    <t>JIMMY@GMAIL.COM</t>
  </si>
  <si>
    <t>SHVETA HIRALAL AMARNANI</t>
  </si>
  <si>
    <t>PRIME TRANSCORE FZCO</t>
  </si>
  <si>
    <t>MOHANDAS BHAGWANDAS CHAINANI</t>
  </si>
  <si>
    <t>DARSHANA HETAL</t>
  </si>
  <si>
    <t>FARAZ ABDOLREZA BORJIAN BOROUJENI</t>
  </si>
  <si>
    <t>JOYCE MAE THAKKAR</t>
  </si>
  <si>
    <t>DANIEL GUNVANT THAKKAR</t>
  </si>
  <si>
    <t xml:space="preserve">NAVNEET SAXENA </t>
  </si>
  <si>
    <t>971|52-8680159</t>
  </si>
  <si>
    <t>BHAVESH DEEPAK JAVERI</t>
  </si>
  <si>
    <t>MADHU LODHA</t>
  </si>
  <si>
    <t>SANDEEP SHARMA</t>
  </si>
  <si>
    <t>NEETI SANDEEP SHARMA</t>
  </si>
  <si>
    <t xml:space="preserve">RAJIV TAIMNI </t>
  </si>
  <si>
    <t xml:space="preserve">AMRESH KUMAR </t>
  </si>
  <si>
    <t>LIN YANG</t>
  </si>
  <si>
    <t>971|52-4805189</t>
  </si>
  <si>
    <t>971|4805189</t>
  </si>
  <si>
    <t>XIN GUO</t>
  </si>
  <si>
    <t>971|52-4806189</t>
  </si>
  <si>
    <t>NEIL ANTHONY DAVIES</t>
  </si>
  <si>
    <t>971-4-3184223</t>
  </si>
  <si>
    <t>971-50-5386365</t>
  </si>
  <si>
    <t>SAMEER SHALABH SHARMA</t>
  </si>
  <si>
    <t>AMAR VISHNU SHANBHAG</t>
  </si>
  <si>
    <t xml:space="preserve">PARVEZ AHMED </t>
  </si>
  <si>
    <t xml:space="preserve">RAJINDRA PRASAD NARGIS </t>
  </si>
  <si>
    <t xml:space="preserve">DEEPAK NARGIS </t>
  </si>
  <si>
    <t>SONIKA NARESH SANTANI</t>
  </si>
  <si>
    <t>CHETAN MEHRA VARINDER CHAND MEHRA</t>
  </si>
  <si>
    <t>chetan.mehra@jpmorgan.com</t>
  </si>
  <si>
    <t>971|50-5583817</t>
  </si>
  <si>
    <t>APOORVA CHETAN MEHRA</t>
  </si>
  <si>
    <t>apoorva.mehra@ipfrealestate.com</t>
  </si>
  <si>
    <t>KALPESH HARSHAD KINARIWALA</t>
  </si>
  <si>
    <t>JENIS KINARIWALA</t>
  </si>
  <si>
    <t>VIKAS GAUTAM  KUMAR GAUTAM</t>
  </si>
  <si>
    <t>VIVAAAN2010@GMAIL.COM</t>
  </si>
  <si>
    <t>971|50-4993149</t>
  </si>
  <si>
    <t>RAJNISH RAMKUMAR MANSUKHANI</t>
  </si>
  <si>
    <t>971|55-8840440</t>
  </si>
  <si>
    <t xml:space="preserve">SIDHARTH BANSI LAKHANI </t>
  </si>
  <si>
    <t>SANDHYA BANSI LAKHANI</t>
  </si>
  <si>
    <t>PABLO EDMUNDO FETTER</t>
  </si>
  <si>
    <t>CALEB RAYWOOD</t>
  </si>
  <si>
    <t xml:space="preserve">SRUTHI GOGINENI </t>
  </si>
  <si>
    <t xml:space="preserve">SURENDRANATH ANJHIAH DHANEKULA </t>
  </si>
  <si>
    <t>MUHAMMAD USMAN KHAN KHAKWANI</t>
  </si>
  <si>
    <t>GOPALA PILLAY GIRISH CHANDRA VARMA</t>
  </si>
  <si>
    <t>971-4-3383266</t>
  </si>
  <si>
    <t>ARUNA GIRISHCHANDRA VARMA</t>
  </si>
  <si>
    <t>FATIMA JUNAIDI REEP</t>
  </si>
  <si>
    <t>GULAB GROUP LIMITED</t>
  </si>
  <si>
    <t>JAGAN NATH BIN KISHAN CHAND</t>
  </si>
  <si>
    <t>PRACHI KASTWAR</t>
  </si>
  <si>
    <t>971|56-4162331</t>
  </si>
  <si>
    <t>VIVEK MAGAN GOPAL KASTWAR</t>
  </si>
  <si>
    <t>MAHMOOD REMTULLA</t>
  </si>
  <si>
    <t>RAZIA MUSLIM REMTULLA</t>
  </si>
  <si>
    <t>SHAYDA MURTAZA RAWJI</t>
  </si>
  <si>
    <t>VIJAY NARAINDAS BHOJWANI</t>
  </si>
  <si>
    <t>KAMLA DEVI</t>
  </si>
  <si>
    <t>HARESH NARAINDAS KANJANI</t>
  </si>
  <si>
    <t>JAIDEEP GOBINDRAM BAHIRWANI</t>
  </si>
  <si>
    <t>GURCHARAN SINGH KADAN</t>
  </si>
  <si>
    <t>KAVITA KADAN</t>
  </si>
  <si>
    <t>HITESH LALCHANDANI</t>
  </si>
  <si>
    <t>AMIN REZA HAJISABBAGH</t>
  </si>
  <si>
    <t>971|505185666</t>
  </si>
  <si>
    <t>BIJAN AMIN HAJI SABBAGH [DXB/V438]</t>
  </si>
  <si>
    <t>JAYA NARI DASWANI</t>
  </si>
  <si>
    <t>NARI JIWATRAM DASWANI</t>
  </si>
  <si>
    <t>SADHWANI RAJU MURLIDHAR</t>
  </si>
  <si>
    <t xml:space="preserve">ABHINAV GUPTA </t>
  </si>
  <si>
    <t>SAHAR HANNA JAMIL RAZZOUK</t>
  </si>
  <si>
    <t>BISHARA JAWDAT TAHER ISMEIR</t>
  </si>
  <si>
    <t>MUHAMMAD HUMZA ANWAR SULIMAN GHAZI</t>
  </si>
  <si>
    <t>AYESHA MUNIR MUHAMMAD MUNIR MEMON</t>
  </si>
  <si>
    <t>ILESHAA NIJHAWAN</t>
  </si>
  <si>
    <t>DEVEEKAA NIJHAWAN</t>
  </si>
  <si>
    <t>DILIP NIJHAWAN</t>
  </si>
  <si>
    <t>ANJLEE SATYEN CHANDIRAMANI</t>
  </si>
  <si>
    <t xml:space="preserve">GAUTAM SINGH RATHORE </t>
  </si>
  <si>
    <t>NAVIN GOBIND GIDWANI</t>
  </si>
  <si>
    <t>0g@gmail.com</t>
  </si>
  <si>
    <t>971|50-8852221</t>
  </si>
  <si>
    <t>NUZHAT ABDULHADE S ELFEZZANI</t>
  </si>
  <si>
    <t>SHAYESTEH GHOLAMALI ARAB BAGHI</t>
  </si>
  <si>
    <t>SAMACHEW KEBEDE KASSA [DXB/ V5852]</t>
  </si>
  <si>
    <t>samachew@gmail.com</t>
  </si>
  <si>
    <t>YASINE AKBARALY KARIM</t>
  </si>
  <si>
    <t>GITANJALI SHARMA</t>
  </si>
  <si>
    <t>MADHU RAMESH</t>
  </si>
  <si>
    <t>RAMESH NARASIMHAN</t>
  </si>
  <si>
    <t>MALIKA RAJINDER NATH KHANNA KHANNA</t>
  </si>
  <si>
    <t>Joichi Ito</t>
  </si>
  <si>
    <t>KARUNA KUTTAN KRISHNANKUTTY</t>
  </si>
  <si>
    <t>NIKHIL KRISHNANKUTTY</t>
  </si>
  <si>
    <t>MOHD AZZAM ABDOU KAYASSEH</t>
  </si>
  <si>
    <t>SUWAN SINGH</t>
  </si>
  <si>
    <t>PAWAN TILOKANI</t>
  </si>
  <si>
    <t>RUCHI SARAN</t>
  </si>
  <si>
    <t>KULDEEP SINGH BHATNAGAR</t>
  </si>
  <si>
    <t>3617244-04</t>
  </si>
  <si>
    <t>PREM KUMAR AGRAWAL</t>
  </si>
  <si>
    <t>NABIL KHALID SHAKER AYESH</t>
  </si>
  <si>
    <t>HARVINDER PAL SINGH</t>
  </si>
  <si>
    <t>hps_sodhi1@hotmail.com</t>
  </si>
  <si>
    <t>971|561013102</t>
  </si>
  <si>
    <t>NILOOFER CYRUS RAJA</t>
  </si>
  <si>
    <t>CYRUS FAREDOON RAJA</t>
  </si>
  <si>
    <t>SHOKROLLAH HOSSAIN ALI ZARGARIAN</t>
  </si>
  <si>
    <t>shokrollah@shtc.ae</t>
  </si>
  <si>
    <t>971|50-6242693</t>
  </si>
  <si>
    <t>GOVIND RAM THAROMAL</t>
  </si>
  <si>
    <t>971|52-3978151</t>
  </si>
  <si>
    <t>971|523978151</t>
  </si>
  <si>
    <t>LAVA RAOUF</t>
  </si>
  <si>
    <t>971|50-7974753</t>
  </si>
  <si>
    <t>964|7702111115</t>
  </si>
  <si>
    <t xml:space="preserve">SUREKHA SURESH </t>
  </si>
  <si>
    <t>971|55-8660965</t>
  </si>
  <si>
    <t>971|0558660965</t>
  </si>
  <si>
    <t>SURESH BABU KRISHNA GUPTHA</t>
  </si>
  <si>
    <t>971|50-5535782</t>
  </si>
  <si>
    <t>971|505535782</t>
  </si>
  <si>
    <t>DUBAI PROPERTIES RESIDENTIAL L.L.C</t>
  </si>
  <si>
    <t>JAYSHREE HARSHADRAI DHORDA</t>
  </si>
  <si>
    <t>PETER BUCHELI</t>
  </si>
  <si>
    <t>RAJ KUMAR RANGWANI</t>
  </si>
  <si>
    <t>CHHAGANLAL KRUSHNALAL KOTHARI</t>
  </si>
  <si>
    <t>04 3515367</t>
  </si>
  <si>
    <t>CHANDRIKABEN CHHAGANLAL KOTHARI</t>
  </si>
  <si>
    <t>SEYED MOSTAFA SEYED MOHAMMAD HOSSEINI</t>
  </si>
  <si>
    <t>VADASSERIL RAMAKRISHNA PILLAI GOPAKUMAR  (DXB/V3873)</t>
  </si>
  <si>
    <t>KIRTAN DARSHAN DESAI</t>
  </si>
  <si>
    <t>RAJAT SRIVASTAV ASHOK KUMAR SRIVASTAV</t>
  </si>
  <si>
    <t>rajatsrivastav@dunia.ae</t>
  </si>
  <si>
    <t>050 4003755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</si>
</sst>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9900"/>
  </sheetPr>
  <dimension ref="A1:W644"/>
  <sheetViews>
    <sheetView showZeros="0" tabSelected="1" workbookViewId="0">
      <selection activeCell="D17" sqref="D17"/>
    </sheetView>
  </sheetViews>
  <sheetFormatPr defaultRowHeight="12.75" x14ac:dyDescent="0.2"/>
  <cols>
    <col min="1" max="1" width="6.85546875" style="1" customWidth="1"/>
    <col min="2" max="2" width="11" style="1" customWidth="1"/>
    <col min="3" max="3" width="7.140625" style="1" customWidth="1"/>
    <col min="4" max="4" width="33.140625" style="1" customWidth="1"/>
    <col min="5" max="5" width="9.28515625" style="1" bestFit="1" customWidth="1"/>
    <col min="6" max="6" width="25.7109375" style="1" customWidth="1"/>
    <col min="7" max="7" width="15.5703125" style="5" customWidth="1"/>
    <col min="8" max="8" width="19" style="1" customWidth="1"/>
    <col min="9" max="9" width="13.140625" style="5" customWidth="1"/>
    <col min="10" max="10" width="9.28515625" style="1" customWidth="1"/>
    <col min="11" max="14" width="9.28515625" style="1" bestFit="1" customWidth="1"/>
    <col min="15" max="15" width="9.140625" style="1"/>
    <col min="16" max="16" width="2.85546875" style="1" customWidth="1"/>
    <col min="17" max="17" width="2.7109375" style="1" customWidth="1"/>
    <col min="18" max="18" width="3.28515625" style="1" customWidth="1"/>
    <col min="19" max="19" width="2.85546875" style="1" customWidth="1"/>
    <col min="20" max="20" width="2.7109375" style="1" customWidth="1"/>
    <col min="21" max="22" width="9.28515625" style="1" bestFit="1" customWidth="1"/>
    <col min="23" max="16384" width="9.140625" style="1"/>
  </cols>
  <sheetData>
    <row r="1" spans="1:2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669</v>
      </c>
      <c r="G1" s="4" t="s">
        <v>670</v>
      </c>
      <c r="H1" s="2" t="s">
        <v>671</v>
      </c>
      <c r="I1" s="4" t="s">
        <v>672</v>
      </c>
      <c r="J1" s="2" t="s">
        <v>673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</row>
    <row r="2" spans="1:23" x14ac:dyDescent="0.2">
      <c r="A2" s="1">
        <v>235939</v>
      </c>
      <c r="B2" s="1" t="s">
        <v>18</v>
      </c>
      <c r="C2" s="1" t="s">
        <v>19</v>
      </c>
      <c r="D2" s="1" t="s">
        <v>20</v>
      </c>
      <c r="E2" s="1">
        <v>2116</v>
      </c>
      <c r="F2" s="1" t="s">
        <v>17894</v>
      </c>
      <c r="G2" s="5">
        <v>0</v>
      </c>
      <c r="H2" s="1">
        <v>0</v>
      </c>
      <c r="I2" s="5" t="s">
        <v>741</v>
      </c>
      <c r="J2" s="1">
        <v>0</v>
      </c>
      <c r="K2" s="1">
        <v>10.87</v>
      </c>
      <c r="L2" s="1" t="s">
        <v>21</v>
      </c>
      <c r="M2" s="1">
        <v>1.4E-3</v>
      </c>
      <c r="N2" s="1">
        <v>21</v>
      </c>
      <c r="O2" s="1" t="s">
        <v>22</v>
      </c>
      <c r="U2" s="1">
        <v>86.86</v>
      </c>
      <c r="V2" s="1">
        <v>3450827</v>
      </c>
      <c r="W2" s="1" t="s">
        <v>18</v>
      </c>
    </row>
    <row r="3" spans="1:23" x14ac:dyDescent="0.2">
      <c r="A3" s="1">
        <v>235940</v>
      </c>
      <c r="B3" s="1" t="s">
        <v>18</v>
      </c>
      <c r="C3" s="1" t="s">
        <v>19</v>
      </c>
      <c r="D3" s="1" t="s">
        <v>20</v>
      </c>
      <c r="E3" s="1">
        <v>2202</v>
      </c>
      <c r="F3" s="1" t="s">
        <v>37802</v>
      </c>
      <c r="G3" s="5" t="s">
        <v>37803</v>
      </c>
      <c r="H3" s="1">
        <v>0</v>
      </c>
      <c r="I3" s="5">
        <v>971507744477</v>
      </c>
      <c r="J3" s="1">
        <v>0</v>
      </c>
      <c r="K3" s="1">
        <v>10.87</v>
      </c>
      <c r="L3" s="1" t="s">
        <v>23</v>
      </c>
      <c r="M3" s="1">
        <v>1.2999999999999999E-3</v>
      </c>
      <c r="N3" s="1">
        <v>22</v>
      </c>
      <c r="O3" s="1" t="s">
        <v>22</v>
      </c>
      <c r="U3" s="1">
        <v>81.75</v>
      </c>
      <c r="V3" s="1">
        <v>3450827</v>
      </c>
      <c r="W3" s="1" t="s">
        <v>18</v>
      </c>
    </row>
    <row r="4" spans="1:23" x14ac:dyDescent="0.2">
      <c r="A4" s="1">
        <v>235941</v>
      </c>
      <c r="B4" s="1" t="s">
        <v>18</v>
      </c>
      <c r="C4" s="1" t="s">
        <v>19</v>
      </c>
      <c r="D4" s="1" t="s">
        <v>20</v>
      </c>
      <c r="E4" s="1">
        <v>2203</v>
      </c>
      <c r="F4" s="1" t="s">
        <v>37804</v>
      </c>
      <c r="G4" s="5">
        <v>567785827</v>
      </c>
      <c r="H4" s="1">
        <v>0</v>
      </c>
      <c r="I4" s="5">
        <v>0</v>
      </c>
      <c r="J4" s="1">
        <v>0</v>
      </c>
      <c r="K4" s="1">
        <v>0</v>
      </c>
      <c r="L4" s="1" t="s">
        <v>24</v>
      </c>
      <c r="M4" s="1">
        <v>1.1999999999999999E-3</v>
      </c>
      <c r="N4" s="1">
        <v>22</v>
      </c>
      <c r="O4" s="1" t="s">
        <v>22</v>
      </c>
      <c r="U4" s="1">
        <v>73.95</v>
      </c>
      <c r="V4" s="1">
        <v>3450827</v>
      </c>
      <c r="W4" s="1" t="s">
        <v>18</v>
      </c>
    </row>
    <row r="5" spans="1:23" x14ac:dyDescent="0.2">
      <c r="A5" s="1">
        <v>235942</v>
      </c>
      <c r="B5" s="1" t="s">
        <v>18</v>
      </c>
      <c r="C5" s="1" t="s">
        <v>19</v>
      </c>
      <c r="D5" s="1" t="s">
        <v>20</v>
      </c>
      <c r="E5" s="1">
        <v>2206</v>
      </c>
      <c r="F5" s="1" t="s">
        <v>37805</v>
      </c>
      <c r="G5" s="5">
        <v>971509555081</v>
      </c>
      <c r="H5" s="1">
        <v>0</v>
      </c>
      <c r="I5" s="5">
        <v>9613566777</v>
      </c>
      <c r="J5" s="1">
        <v>0</v>
      </c>
      <c r="K5" s="1">
        <v>0</v>
      </c>
      <c r="L5" s="1" t="s">
        <v>25</v>
      </c>
      <c r="M5" s="1">
        <v>1.1999999999999999E-3</v>
      </c>
      <c r="N5" s="1">
        <v>22</v>
      </c>
      <c r="O5" s="1" t="s">
        <v>22</v>
      </c>
      <c r="U5" s="1">
        <v>73.95</v>
      </c>
      <c r="V5" s="1">
        <v>3450827</v>
      </c>
      <c r="W5" s="1" t="s">
        <v>18</v>
      </c>
    </row>
    <row r="6" spans="1:23" x14ac:dyDescent="0.2">
      <c r="A6" s="1">
        <v>235943</v>
      </c>
      <c r="B6" s="1" t="s">
        <v>18</v>
      </c>
      <c r="C6" s="1" t="s">
        <v>19</v>
      </c>
      <c r="D6" s="1" t="s">
        <v>20</v>
      </c>
      <c r="E6" s="1">
        <v>2207</v>
      </c>
      <c r="F6" s="1" t="s">
        <v>37790</v>
      </c>
      <c r="G6" s="5">
        <v>502402381</v>
      </c>
      <c r="H6" s="1">
        <v>0</v>
      </c>
      <c r="I6" s="5">
        <v>0</v>
      </c>
      <c r="J6" s="1">
        <v>0</v>
      </c>
      <c r="K6" s="1">
        <v>10.87</v>
      </c>
      <c r="L6" s="1" t="s">
        <v>26</v>
      </c>
      <c r="M6" s="1">
        <v>1.2999999999999999E-3</v>
      </c>
      <c r="N6" s="1">
        <v>22</v>
      </c>
      <c r="O6" s="1" t="s">
        <v>22</v>
      </c>
      <c r="U6" s="1">
        <v>81.75</v>
      </c>
      <c r="V6" s="1">
        <v>3450827</v>
      </c>
      <c r="W6" s="1" t="s">
        <v>18</v>
      </c>
    </row>
    <row r="7" spans="1:23" x14ac:dyDescent="0.2">
      <c r="A7" s="1">
        <v>235944</v>
      </c>
      <c r="B7" s="1" t="s">
        <v>18</v>
      </c>
      <c r="C7" s="1" t="s">
        <v>19</v>
      </c>
      <c r="D7" s="1" t="s">
        <v>20</v>
      </c>
      <c r="E7" s="1">
        <v>2209</v>
      </c>
      <c r="F7" s="1" t="s">
        <v>852</v>
      </c>
      <c r="G7" s="5">
        <v>509797260</v>
      </c>
      <c r="H7" s="1" t="s">
        <v>853</v>
      </c>
      <c r="I7" s="5">
        <v>0</v>
      </c>
      <c r="J7" s="1">
        <v>0</v>
      </c>
      <c r="K7" s="1">
        <v>10.87</v>
      </c>
      <c r="L7" s="1" t="s">
        <v>27</v>
      </c>
      <c r="M7" s="1">
        <v>1.4E-3</v>
      </c>
      <c r="N7" s="1">
        <v>22</v>
      </c>
      <c r="O7" s="1" t="s">
        <v>22</v>
      </c>
      <c r="U7" s="1">
        <v>86.86</v>
      </c>
      <c r="V7" s="1">
        <v>3450827</v>
      </c>
      <c r="W7" s="1" t="s">
        <v>18</v>
      </c>
    </row>
    <row r="8" spans="1:23" x14ac:dyDescent="0.2">
      <c r="A8" s="1">
        <v>235945</v>
      </c>
      <c r="B8" s="1" t="s">
        <v>18</v>
      </c>
      <c r="C8" s="1" t="s">
        <v>19</v>
      </c>
      <c r="D8" s="1" t="s">
        <v>20</v>
      </c>
      <c r="E8" s="1">
        <v>2212</v>
      </c>
      <c r="F8" s="1" t="s">
        <v>943</v>
      </c>
      <c r="G8" s="5">
        <v>0</v>
      </c>
      <c r="H8" s="1">
        <v>0</v>
      </c>
      <c r="I8" s="5">
        <v>0</v>
      </c>
      <c r="J8" s="1">
        <v>0</v>
      </c>
      <c r="K8" s="1">
        <v>11.24</v>
      </c>
      <c r="L8" s="1" t="s">
        <v>28</v>
      </c>
      <c r="M8" s="1">
        <v>1.4E-3</v>
      </c>
      <c r="N8" s="1">
        <v>22</v>
      </c>
      <c r="O8" s="1" t="s">
        <v>22</v>
      </c>
      <c r="U8" s="1">
        <v>86.12</v>
      </c>
      <c r="V8" s="1">
        <v>3450827</v>
      </c>
      <c r="W8" s="1" t="s">
        <v>18</v>
      </c>
    </row>
    <row r="9" spans="1:23" x14ac:dyDescent="0.2">
      <c r="A9" s="1">
        <v>235946</v>
      </c>
      <c r="B9" s="1" t="s">
        <v>18</v>
      </c>
      <c r="C9" s="1" t="s">
        <v>19</v>
      </c>
      <c r="D9" s="1" t="s">
        <v>20</v>
      </c>
      <c r="E9" s="1">
        <v>2213</v>
      </c>
      <c r="F9" s="1" t="s">
        <v>2434</v>
      </c>
      <c r="G9" s="5" t="s">
        <v>2435</v>
      </c>
      <c r="H9" s="1" t="s">
        <v>1697</v>
      </c>
      <c r="I9" s="5">
        <v>0</v>
      </c>
      <c r="J9" s="1">
        <v>0</v>
      </c>
      <c r="K9" s="1">
        <v>11.24</v>
      </c>
      <c r="L9" s="1" t="s">
        <v>29</v>
      </c>
      <c r="M9" s="1">
        <v>1.4E-3</v>
      </c>
      <c r="N9" s="1">
        <v>22</v>
      </c>
      <c r="O9" s="1" t="s">
        <v>22</v>
      </c>
      <c r="U9" s="1">
        <v>86.12</v>
      </c>
      <c r="V9" s="1">
        <v>3450827</v>
      </c>
      <c r="W9" s="1" t="s">
        <v>18</v>
      </c>
    </row>
    <row r="10" spans="1:23" x14ac:dyDescent="0.2">
      <c r="A10" s="1">
        <v>235947</v>
      </c>
      <c r="B10" s="1" t="s">
        <v>18</v>
      </c>
      <c r="C10" s="1" t="s">
        <v>19</v>
      </c>
      <c r="D10" s="1" t="s">
        <v>20</v>
      </c>
      <c r="E10" s="1">
        <v>2216</v>
      </c>
      <c r="F10" s="1" t="s">
        <v>1067</v>
      </c>
      <c r="G10" s="5" t="s">
        <v>1068</v>
      </c>
      <c r="H10" s="1" t="s">
        <v>1069</v>
      </c>
      <c r="I10" s="5">
        <v>0</v>
      </c>
      <c r="J10" s="1">
        <v>0</v>
      </c>
      <c r="K10" s="1">
        <v>10.87</v>
      </c>
      <c r="L10" s="1" t="s">
        <v>30</v>
      </c>
      <c r="M10" s="1">
        <v>1.4E-3</v>
      </c>
      <c r="N10" s="1">
        <v>22</v>
      </c>
      <c r="O10" s="1" t="s">
        <v>22</v>
      </c>
      <c r="U10" s="1">
        <v>86.86</v>
      </c>
      <c r="V10" s="1">
        <v>3450827</v>
      </c>
      <c r="W10" s="1" t="s">
        <v>18</v>
      </c>
    </row>
    <row r="11" spans="1:23" x14ac:dyDescent="0.2">
      <c r="A11" s="1">
        <v>235977</v>
      </c>
      <c r="B11" s="1" t="s">
        <v>18</v>
      </c>
      <c r="C11" s="1" t="s">
        <v>19</v>
      </c>
      <c r="D11" s="1" t="s">
        <v>20</v>
      </c>
      <c r="E11" s="1">
        <v>3415</v>
      </c>
      <c r="F11" s="1" t="s">
        <v>37727</v>
      </c>
      <c r="G11" s="5">
        <v>43389862</v>
      </c>
      <c r="H11" s="1">
        <v>0</v>
      </c>
      <c r="I11" s="5">
        <v>0</v>
      </c>
      <c r="J11" s="1">
        <v>0</v>
      </c>
      <c r="K11" s="1">
        <v>0</v>
      </c>
      <c r="L11" s="1" t="s">
        <v>31</v>
      </c>
      <c r="M11" s="1">
        <v>8.0000000000000004E-4</v>
      </c>
      <c r="N11" s="1">
        <v>34</v>
      </c>
      <c r="O11" s="1" t="s">
        <v>32</v>
      </c>
      <c r="U11" s="1">
        <v>48.22</v>
      </c>
      <c r="V11" s="1">
        <v>3450827</v>
      </c>
      <c r="W11" s="1" t="s">
        <v>18</v>
      </c>
    </row>
    <row r="12" spans="1:23" x14ac:dyDescent="0.2">
      <c r="A12" s="1">
        <v>235978</v>
      </c>
      <c r="B12" s="1" t="s">
        <v>18</v>
      </c>
      <c r="C12" s="1" t="s">
        <v>19</v>
      </c>
      <c r="D12" s="1" t="s">
        <v>20</v>
      </c>
      <c r="E12" s="1">
        <v>3510</v>
      </c>
      <c r="F12" s="1" t="s">
        <v>37807</v>
      </c>
      <c r="G12" s="5">
        <v>96599754380</v>
      </c>
      <c r="H12" s="1">
        <v>0</v>
      </c>
      <c r="I12" s="5">
        <v>9657522275</v>
      </c>
      <c r="J12" s="1">
        <v>0</v>
      </c>
      <c r="K12" s="1">
        <v>0</v>
      </c>
      <c r="L12" s="1" t="s">
        <v>33</v>
      </c>
      <c r="M12" s="1">
        <v>8.0000000000000004E-4</v>
      </c>
      <c r="N12" s="1">
        <v>35</v>
      </c>
      <c r="O12" s="1" t="s">
        <v>32</v>
      </c>
      <c r="U12" s="1">
        <v>48.22</v>
      </c>
      <c r="V12" s="1">
        <v>3450827</v>
      </c>
      <c r="W12" s="1" t="s">
        <v>18</v>
      </c>
    </row>
    <row r="13" spans="1:23" x14ac:dyDescent="0.2">
      <c r="A13" s="1">
        <v>235979</v>
      </c>
      <c r="B13" s="1" t="s">
        <v>18</v>
      </c>
      <c r="C13" s="1" t="s">
        <v>19</v>
      </c>
      <c r="D13" s="1" t="s">
        <v>20</v>
      </c>
      <c r="E13" s="1">
        <v>3511</v>
      </c>
      <c r="F13" s="1" t="s">
        <v>37808</v>
      </c>
      <c r="G13" s="5" t="s">
        <v>37809</v>
      </c>
      <c r="H13" s="1">
        <v>0</v>
      </c>
      <c r="I13" s="5">
        <v>503489696</v>
      </c>
      <c r="J13" s="1">
        <v>0</v>
      </c>
      <c r="K13" s="1">
        <v>0</v>
      </c>
      <c r="L13" s="1" t="s">
        <v>34</v>
      </c>
      <c r="M13" s="1">
        <v>8.0000000000000004E-4</v>
      </c>
      <c r="N13" s="1">
        <v>35</v>
      </c>
      <c r="O13" s="1" t="s">
        <v>32</v>
      </c>
      <c r="U13" s="1">
        <v>48.22</v>
      </c>
      <c r="V13" s="1">
        <v>3450827</v>
      </c>
      <c r="W13" s="1" t="s">
        <v>18</v>
      </c>
    </row>
    <row r="14" spans="1:23" x14ac:dyDescent="0.2">
      <c r="A14" s="1">
        <v>235980</v>
      </c>
      <c r="B14" s="1" t="s">
        <v>18</v>
      </c>
      <c r="C14" s="1" t="s">
        <v>19</v>
      </c>
      <c r="D14" s="1" t="s">
        <v>20</v>
      </c>
      <c r="E14" s="1">
        <v>3514</v>
      </c>
      <c r="F14" s="1" t="s">
        <v>37810</v>
      </c>
      <c r="G14" s="5">
        <v>0</v>
      </c>
      <c r="H14" s="1">
        <v>0</v>
      </c>
      <c r="I14" s="5" t="s">
        <v>37811</v>
      </c>
      <c r="J14" s="1" t="s">
        <v>733</v>
      </c>
      <c r="K14" s="1">
        <v>0</v>
      </c>
      <c r="L14" s="1" t="s">
        <v>35</v>
      </c>
      <c r="M14" s="1">
        <v>8.0000000000000004E-4</v>
      </c>
      <c r="N14" s="1">
        <v>35</v>
      </c>
      <c r="O14" s="1" t="s">
        <v>32</v>
      </c>
      <c r="U14" s="1">
        <v>48.22</v>
      </c>
      <c r="V14" s="1">
        <v>3450827</v>
      </c>
      <c r="W14" s="1" t="s">
        <v>18</v>
      </c>
    </row>
    <row r="15" spans="1:23" x14ac:dyDescent="0.2">
      <c r="A15" s="1">
        <v>235981</v>
      </c>
      <c r="B15" s="1" t="s">
        <v>18</v>
      </c>
      <c r="C15" s="1" t="s">
        <v>19</v>
      </c>
      <c r="D15" s="1" t="s">
        <v>20</v>
      </c>
      <c r="E15" s="1">
        <v>3515</v>
      </c>
      <c r="F15" s="1" t="s">
        <v>9525</v>
      </c>
      <c r="G15" s="5">
        <v>507040355</v>
      </c>
      <c r="H15" s="1" t="s">
        <v>37812</v>
      </c>
      <c r="I15" s="5">
        <v>0</v>
      </c>
      <c r="J15" s="1">
        <v>0</v>
      </c>
      <c r="K15" s="1">
        <v>0</v>
      </c>
      <c r="L15" s="1" t="s">
        <v>36</v>
      </c>
      <c r="M15" s="1">
        <v>8.0000000000000004E-4</v>
      </c>
      <c r="N15" s="1">
        <v>35</v>
      </c>
      <c r="O15" s="1" t="s">
        <v>32</v>
      </c>
      <c r="U15" s="1">
        <v>48.22</v>
      </c>
      <c r="V15" s="1">
        <v>3450827</v>
      </c>
      <c r="W15" s="1" t="s">
        <v>18</v>
      </c>
    </row>
    <row r="16" spans="1:23" x14ac:dyDescent="0.2">
      <c r="A16" s="1">
        <v>235034</v>
      </c>
      <c r="B16" s="1" t="s">
        <v>18</v>
      </c>
      <c r="C16" s="1" t="s">
        <v>19</v>
      </c>
      <c r="D16" s="1" t="s">
        <v>20</v>
      </c>
      <c r="E16" s="1">
        <v>4205</v>
      </c>
      <c r="F16" s="1" t="s">
        <v>37709</v>
      </c>
      <c r="G16" s="5">
        <v>0</v>
      </c>
      <c r="H16" s="1">
        <v>0</v>
      </c>
      <c r="I16" s="5" t="s">
        <v>37710</v>
      </c>
      <c r="J16" s="1">
        <v>0</v>
      </c>
      <c r="K16" s="1">
        <v>15.33</v>
      </c>
      <c r="L16" s="1" t="s">
        <v>37</v>
      </c>
      <c r="M16" s="1">
        <v>2.5999999999999999E-3</v>
      </c>
      <c r="N16" s="1">
        <v>42</v>
      </c>
      <c r="O16" s="1" t="s">
        <v>38</v>
      </c>
      <c r="U16" s="1">
        <v>160.91</v>
      </c>
      <c r="V16" s="1">
        <v>3450827</v>
      </c>
      <c r="W16" s="1" t="s">
        <v>18</v>
      </c>
    </row>
    <row r="17" spans="1:23" x14ac:dyDescent="0.2">
      <c r="A17" s="1">
        <v>235035</v>
      </c>
      <c r="B17" s="1" t="s">
        <v>18</v>
      </c>
      <c r="C17" s="1" t="s">
        <v>19</v>
      </c>
      <c r="D17" s="1" t="s">
        <v>20</v>
      </c>
      <c r="E17" s="1">
        <v>4208</v>
      </c>
      <c r="F17" s="1" t="s">
        <v>37711</v>
      </c>
      <c r="G17" s="5">
        <v>0</v>
      </c>
      <c r="H17" s="1" t="s">
        <v>18056</v>
      </c>
      <c r="I17" s="5" t="s">
        <v>31848</v>
      </c>
      <c r="J17" s="1" t="s">
        <v>37712</v>
      </c>
      <c r="K17" s="1">
        <v>24.81</v>
      </c>
      <c r="L17" s="1" t="s">
        <v>39</v>
      </c>
      <c r="M17" s="1">
        <v>2.8E-3</v>
      </c>
      <c r="N17" s="1">
        <v>42</v>
      </c>
      <c r="O17" s="1" t="s">
        <v>38</v>
      </c>
      <c r="U17" s="1">
        <v>171.68</v>
      </c>
      <c r="V17" s="1">
        <v>3450827</v>
      </c>
      <c r="W17" s="1" t="s">
        <v>18</v>
      </c>
    </row>
    <row r="18" spans="1:23" x14ac:dyDescent="0.2">
      <c r="A18" s="1">
        <v>235036</v>
      </c>
      <c r="B18" s="1" t="s">
        <v>18</v>
      </c>
      <c r="C18" s="1" t="s">
        <v>19</v>
      </c>
      <c r="D18" s="1" t="s">
        <v>20</v>
      </c>
      <c r="E18" s="1">
        <v>4301</v>
      </c>
      <c r="F18" s="1" t="s">
        <v>9395</v>
      </c>
      <c r="G18" s="5" t="s">
        <v>9396</v>
      </c>
      <c r="H18" s="1" t="s">
        <v>9397</v>
      </c>
      <c r="I18" s="5" t="s">
        <v>9398</v>
      </c>
      <c r="J18" s="1" t="s">
        <v>9399</v>
      </c>
      <c r="K18" s="1">
        <v>24.81</v>
      </c>
      <c r="L18" s="1" t="s">
        <v>40</v>
      </c>
      <c r="M18" s="1">
        <v>2.8E-3</v>
      </c>
      <c r="N18" s="1">
        <v>43</v>
      </c>
      <c r="O18" s="1" t="s">
        <v>38</v>
      </c>
      <c r="U18" s="1">
        <v>171.68</v>
      </c>
      <c r="V18" s="1">
        <v>3450827</v>
      </c>
      <c r="W18" s="1" t="s">
        <v>18</v>
      </c>
    </row>
    <row r="19" spans="1:23" x14ac:dyDescent="0.2">
      <c r="A19" s="1">
        <v>235037</v>
      </c>
      <c r="B19" s="1" t="s">
        <v>18</v>
      </c>
      <c r="C19" s="1" t="s">
        <v>19</v>
      </c>
      <c r="D19" s="1" t="s">
        <v>20</v>
      </c>
      <c r="E19" s="1">
        <v>4304</v>
      </c>
      <c r="F19" s="1" t="s">
        <v>35565</v>
      </c>
      <c r="G19" s="5">
        <v>0</v>
      </c>
      <c r="H19" s="1">
        <v>0</v>
      </c>
      <c r="I19" s="5">
        <v>971505531955</v>
      </c>
      <c r="J19" s="1">
        <v>0</v>
      </c>
      <c r="K19" s="1">
        <v>15.33</v>
      </c>
      <c r="L19" s="1" t="s">
        <v>41</v>
      </c>
      <c r="M19" s="1">
        <v>2.5999999999999999E-3</v>
      </c>
      <c r="N19" s="1">
        <v>43</v>
      </c>
      <c r="O19" s="1" t="s">
        <v>38</v>
      </c>
      <c r="U19" s="1">
        <v>160.91</v>
      </c>
      <c r="V19" s="1">
        <v>3450827</v>
      </c>
      <c r="W19" s="1" t="s">
        <v>18</v>
      </c>
    </row>
    <row r="20" spans="1:23" x14ac:dyDescent="0.2">
      <c r="A20" s="1">
        <v>235038</v>
      </c>
      <c r="B20" s="1" t="s">
        <v>18</v>
      </c>
      <c r="C20" s="1" t="s">
        <v>19</v>
      </c>
      <c r="D20" s="1" t="s">
        <v>20</v>
      </c>
      <c r="E20" s="1">
        <v>4305</v>
      </c>
      <c r="F20" s="1" t="s">
        <v>35565</v>
      </c>
      <c r="G20" s="5">
        <v>0</v>
      </c>
      <c r="H20" s="1">
        <v>0</v>
      </c>
      <c r="I20" s="5">
        <v>971505531955</v>
      </c>
      <c r="J20" s="1">
        <v>0</v>
      </c>
      <c r="K20" s="1">
        <v>15.33</v>
      </c>
      <c r="L20" s="1" t="s">
        <v>42</v>
      </c>
      <c r="M20" s="1">
        <v>2.5999999999999999E-3</v>
      </c>
      <c r="N20" s="1">
        <v>43</v>
      </c>
      <c r="O20" s="1" t="s">
        <v>38</v>
      </c>
      <c r="U20" s="1">
        <v>160.91</v>
      </c>
      <c r="V20" s="1">
        <v>3450827</v>
      </c>
      <c r="W20" s="1" t="s">
        <v>18</v>
      </c>
    </row>
    <row r="21" spans="1:23" x14ac:dyDescent="0.2">
      <c r="A21" s="1">
        <v>235039</v>
      </c>
      <c r="B21" s="1" t="s">
        <v>18</v>
      </c>
      <c r="C21" s="1" t="s">
        <v>19</v>
      </c>
      <c r="D21" s="1" t="s">
        <v>20</v>
      </c>
      <c r="E21" s="1">
        <v>4308</v>
      </c>
      <c r="F21" s="1" t="s">
        <v>17803</v>
      </c>
      <c r="G21" s="5" t="s">
        <v>17804</v>
      </c>
      <c r="H21" s="1" t="s">
        <v>1045</v>
      </c>
      <c r="I21" s="5" t="s">
        <v>17805</v>
      </c>
      <c r="J21" s="1" t="s">
        <v>17804</v>
      </c>
      <c r="K21" s="1">
        <v>24.81</v>
      </c>
      <c r="L21" s="1" t="s">
        <v>43</v>
      </c>
      <c r="M21" s="1">
        <v>2.8E-3</v>
      </c>
      <c r="N21" s="1">
        <v>43</v>
      </c>
      <c r="O21" s="1" t="s">
        <v>38</v>
      </c>
      <c r="U21" s="1">
        <v>171.68</v>
      </c>
      <c r="V21" s="1">
        <v>3450827</v>
      </c>
      <c r="W21" s="1" t="s">
        <v>18</v>
      </c>
    </row>
    <row r="22" spans="1:23" x14ac:dyDescent="0.2">
      <c r="A22" s="1">
        <v>235040</v>
      </c>
      <c r="B22" s="1" t="s">
        <v>18</v>
      </c>
      <c r="C22" s="1" t="s">
        <v>19</v>
      </c>
      <c r="D22" s="1" t="s">
        <v>20</v>
      </c>
      <c r="E22" s="1">
        <v>4401</v>
      </c>
      <c r="F22" s="1" t="s">
        <v>35984</v>
      </c>
      <c r="G22" s="5" t="s">
        <v>35985</v>
      </c>
      <c r="H22" s="1">
        <v>0</v>
      </c>
      <c r="I22" s="5">
        <v>0</v>
      </c>
      <c r="J22" s="1">
        <v>0</v>
      </c>
      <c r="K22" s="1">
        <v>24.81</v>
      </c>
      <c r="L22" s="1" t="s">
        <v>44</v>
      </c>
      <c r="M22" s="1">
        <v>2.8E-3</v>
      </c>
      <c r="N22" s="1">
        <v>44</v>
      </c>
      <c r="O22" s="1" t="s">
        <v>38</v>
      </c>
      <c r="U22" s="1">
        <v>171.68</v>
      </c>
      <c r="V22" s="1">
        <v>3450827</v>
      </c>
      <c r="W22" s="1" t="s">
        <v>18</v>
      </c>
    </row>
    <row r="23" spans="1:23" x14ac:dyDescent="0.2">
      <c r="A23" s="1">
        <v>235041</v>
      </c>
      <c r="B23" s="1" t="s">
        <v>18</v>
      </c>
      <c r="C23" s="1" t="s">
        <v>19</v>
      </c>
      <c r="D23" s="1" t="s">
        <v>20</v>
      </c>
      <c r="E23" s="1">
        <v>4404</v>
      </c>
      <c r="F23" s="1" t="s">
        <v>37713</v>
      </c>
      <c r="G23" s="5">
        <v>0</v>
      </c>
      <c r="H23" s="1" t="s">
        <v>37714</v>
      </c>
      <c r="I23" s="5" t="s">
        <v>37715</v>
      </c>
      <c r="J23" s="1" t="s">
        <v>37716</v>
      </c>
      <c r="K23" s="1">
        <v>15.33</v>
      </c>
      <c r="L23" s="1" t="s">
        <v>45</v>
      </c>
      <c r="M23" s="1">
        <v>2.5999999999999999E-3</v>
      </c>
      <c r="N23" s="1">
        <v>44</v>
      </c>
      <c r="O23" s="1" t="s">
        <v>38</v>
      </c>
      <c r="U23" s="1">
        <v>160.91</v>
      </c>
      <c r="V23" s="1">
        <v>3450827</v>
      </c>
      <c r="W23" s="1" t="s">
        <v>18</v>
      </c>
    </row>
    <row r="24" spans="1:23" x14ac:dyDescent="0.2">
      <c r="A24" s="1">
        <v>235057</v>
      </c>
      <c r="B24" s="1" t="s">
        <v>18</v>
      </c>
      <c r="C24" s="1" t="s">
        <v>19</v>
      </c>
      <c r="D24" s="1" t="s">
        <v>20</v>
      </c>
      <c r="E24" s="1">
        <v>4905</v>
      </c>
      <c r="F24" s="1" t="s">
        <v>37721</v>
      </c>
      <c r="G24" s="5">
        <v>442076239999</v>
      </c>
      <c r="H24" s="1" t="s">
        <v>37722</v>
      </c>
      <c r="I24" s="5">
        <v>447500600333</v>
      </c>
      <c r="J24" s="1">
        <v>0</v>
      </c>
      <c r="K24" s="1">
        <v>20.07</v>
      </c>
      <c r="L24" s="1" t="s">
        <v>46</v>
      </c>
      <c r="M24" s="1">
        <v>2.8E-3</v>
      </c>
      <c r="N24" s="1">
        <v>49</v>
      </c>
      <c r="O24" s="1" t="s">
        <v>38</v>
      </c>
      <c r="U24" s="1">
        <v>173.73</v>
      </c>
      <c r="V24" s="1">
        <v>3450827</v>
      </c>
      <c r="W24" s="1" t="s">
        <v>18</v>
      </c>
    </row>
    <row r="25" spans="1:23" x14ac:dyDescent="0.2">
      <c r="A25" s="1">
        <v>235058</v>
      </c>
      <c r="B25" s="1" t="s">
        <v>18</v>
      </c>
      <c r="C25" s="1" t="s">
        <v>19</v>
      </c>
      <c r="D25" s="1" t="s">
        <v>20</v>
      </c>
      <c r="E25" s="1">
        <v>5001</v>
      </c>
      <c r="F25" s="1" t="s">
        <v>9309</v>
      </c>
      <c r="G25" s="5">
        <v>0</v>
      </c>
      <c r="H25" s="1" t="s">
        <v>9310</v>
      </c>
      <c r="I25" s="5" t="s">
        <v>9311</v>
      </c>
      <c r="J25" s="1">
        <v>0</v>
      </c>
      <c r="K25" s="1">
        <v>20.07</v>
      </c>
      <c r="L25" s="1" t="s">
        <v>47</v>
      </c>
      <c r="M25" s="1">
        <v>2.8999999999999998E-3</v>
      </c>
      <c r="N25" s="1">
        <v>50</v>
      </c>
      <c r="O25" s="1" t="s">
        <v>38</v>
      </c>
      <c r="U25" s="1">
        <v>176.7</v>
      </c>
      <c r="V25" s="1">
        <v>3450827</v>
      </c>
      <c r="W25" s="1" t="s">
        <v>18</v>
      </c>
    </row>
    <row r="26" spans="1:23" x14ac:dyDescent="0.2">
      <c r="A26" s="1">
        <v>235059</v>
      </c>
      <c r="B26" s="1" t="s">
        <v>18</v>
      </c>
      <c r="C26" s="1" t="s">
        <v>19</v>
      </c>
      <c r="D26" s="1" t="s">
        <v>20</v>
      </c>
      <c r="E26" s="1">
        <v>5005</v>
      </c>
      <c r="F26" s="1" t="s">
        <v>9309</v>
      </c>
      <c r="G26" s="5">
        <v>0</v>
      </c>
      <c r="H26" s="1" t="s">
        <v>9310</v>
      </c>
      <c r="I26" s="5" t="s">
        <v>9311</v>
      </c>
      <c r="J26" s="1">
        <v>0</v>
      </c>
      <c r="K26" s="1">
        <v>20.07</v>
      </c>
      <c r="L26" s="1" t="s">
        <v>48</v>
      </c>
      <c r="M26" s="1">
        <v>2.8E-3</v>
      </c>
      <c r="N26" s="1">
        <v>50</v>
      </c>
      <c r="O26" s="1" t="s">
        <v>38</v>
      </c>
      <c r="U26" s="1">
        <v>173.73</v>
      </c>
      <c r="V26" s="1">
        <v>3450827</v>
      </c>
      <c r="W26" s="1" t="s">
        <v>18</v>
      </c>
    </row>
    <row r="27" spans="1:23" x14ac:dyDescent="0.2">
      <c r="A27" s="1">
        <v>235060</v>
      </c>
      <c r="B27" s="1" t="s">
        <v>18</v>
      </c>
      <c r="C27" s="1" t="s">
        <v>19</v>
      </c>
      <c r="D27" s="1" t="s">
        <v>20</v>
      </c>
      <c r="E27" s="1">
        <v>5101</v>
      </c>
      <c r="F27" s="1" t="s">
        <v>35434</v>
      </c>
      <c r="G27" s="5">
        <v>0</v>
      </c>
      <c r="H27" s="1" t="s">
        <v>4694</v>
      </c>
      <c r="I27" s="5" t="s">
        <v>35435</v>
      </c>
      <c r="J27" s="1">
        <v>0</v>
      </c>
      <c r="K27" s="1">
        <v>20.07</v>
      </c>
      <c r="L27" s="1" t="s">
        <v>49</v>
      </c>
      <c r="M27" s="1">
        <v>2.8999999999999998E-3</v>
      </c>
      <c r="N27" s="1">
        <v>51</v>
      </c>
      <c r="O27" s="1" t="s">
        <v>38</v>
      </c>
      <c r="U27" s="1">
        <v>176.7</v>
      </c>
      <c r="V27" s="1">
        <v>3450827</v>
      </c>
      <c r="W27" s="1" t="s">
        <v>18</v>
      </c>
    </row>
    <row r="28" spans="1:23" x14ac:dyDescent="0.2">
      <c r="A28" s="1">
        <v>235061</v>
      </c>
      <c r="B28" s="1" t="s">
        <v>18</v>
      </c>
      <c r="C28" s="1" t="s">
        <v>19</v>
      </c>
      <c r="D28" s="1" t="s">
        <v>20</v>
      </c>
      <c r="E28" s="1">
        <v>5105</v>
      </c>
      <c r="F28" s="1" t="s">
        <v>37723</v>
      </c>
      <c r="G28" s="5">
        <v>502822601</v>
      </c>
      <c r="H28" s="1">
        <v>0</v>
      </c>
      <c r="I28" s="5">
        <v>502822601</v>
      </c>
      <c r="J28" s="1">
        <v>0</v>
      </c>
      <c r="K28" s="1">
        <v>20.07</v>
      </c>
      <c r="L28" s="1" t="s">
        <v>50</v>
      </c>
      <c r="M28" s="1">
        <v>2.8E-3</v>
      </c>
      <c r="N28" s="1">
        <v>51</v>
      </c>
      <c r="O28" s="1" t="s">
        <v>38</v>
      </c>
      <c r="U28" s="1">
        <v>173.73</v>
      </c>
      <c r="V28" s="1">
        <v>3450827</v>
      </c>
      <c r="W28" s="1" t="s">
        <v>18</v>
      </c>
    </row>
    <row r="29" spans="1:23" x14ac:dyDescent="0.2">
      <c r="A29" s="1">
        <v>235062</v>
      </c>
      <c r="B29" s="1" t="s">
        <v>18</v>
      </c>
      <c r="C29" s="1" t="s">
        <v>19</v>
      </c>
      <c r="D29" s="1" t="s">
        <v>20</v>
      </c>
      <c r="E29" s="1">
        <v>5201</v>
      </c>
      <c r="F29" s="1" t="s">
        <v>37724</v>
      </c>
      <c r="G29" s="5">
        <v>962646644066</v>
      </c>
      <c r="H29" s="1" t="s">
        <v>37725</v>
      </c>
      <c r="I29" s="5">
        <v>962795522378</v>
      </c>
      <c r="J29" s="1">
        <v>0</v>
      </c>
      <c r="K29" s="1">
        <v>20.07</v>
      </c>
      <c r="L29" s="1" t="s">
        <v>51</v>
      </c>
      <c r="M29" s="1">
        <v>2.8999999999999998E-3</v>
      </c>
      <c r="N29" s="1">
        <v>52</v>
      </c>
      <c r="O29" s="1" t="s">
        <v>38</v>
      </c>
      <c r="U29" s="1">
        <v>176.7</v>
      </c>
      <c r="V29" s="1">
        <v>3450827</v>
      </c>
      <c r="W29" s="1" t="s">
        <v>18</v>
      </c>
    </row>
    <row r="30" spans="1:23" x14ac:dyDescent="0.2">
      <c r="A30" s="1">
        <v>235063</v>
      </c>
      <c r="B30" s="1" t="s">
        <v>18</v>
      </c>
      <c r="C30" s="1" t="s">
        <v>19</v>
      </c>
      <c r="D30" s="1" t="s">
        <v>20</v>
      </c>
      <c r="E30" s="1">
        <v>5205</v>
      </c>
      <c r="F30" s="1" t="s">
        <v>10663</v>
      </c>
      <c r="G30" s="5">
        <v>0</v>
      </c>
      <c r="H30" s="1" t="s">
        <v>10664</v>
      </c>
      <c r="I30" s="5" t="s">
        <v>10665</v>
      </c>
      <c r="J30" s="1" t="s">
        <v>10666</v>
      </c>
      <c r="K30" s="1">
        <v>20.07</v>
      </c>
      <c r="L30" s="1" t="s">
        <v>52</v>
      </c>
      <c r="M30" s="1">
        <v>2.8E-3</v>
      </c>
      <c r="N30" s="1">
        <v>52</v>
      </c>
      <c r="O30" s="1" t="s">
        <v>38</v>
      </c>
      <c r="U30" s="1">
        <v>173.73</v>
      </c>
      <c r="V30" s="1">
        <v>3450827</v>
      </c>
      <c r="W30" s="1" t="s">
        <v>18</v>
      </c>
    </row>
    <row r="31" spans="1:23" x14ac:dyDescent="0.2">
      <c r="A31" s="1">
        <v>235064</v>
      </c>
      <c r="B31" s="1" t="s">
        <v>18</v>
      </c>
      <c r="C31" s="1" t="s">
        <v>19</v>
      </c>
      <c r="D31" s="1" t="s">
        <v>20</v>
      </c>
      <c r="E31" s="1">
        <v>5301</v>
      </c>
      <c r="F31" s="1" t="s">
        <v>14326</v>
      </c>
      <c r="G31" s="5" t="s">
        <v>14327</v>
      </c>
      <c r="H31" s="1" t="s">
        <v>14328</v>
      </c>
      <c r="I31" s="5" t="s">
        <v>14329</v>
      </c>
      <c r="J31" s="1" t="s">
        <v>14330</v>
      </c>
      <c r="K31" s="1">
        <v>20.07</v>
      </c>
      <c r="L31" s="1" t="s">
        <v>53</v>
      </c>
      <c r="M31" s="1">
        <v>2.8999999999999998E-3</v>
      </c>
      <c r="N31" s="1">
        <v>53</v>
      </c>
      <c r="O31" s="1" t="s">
        <v>38</v>
      </c>
      <c r="U31" s="1">
        <v>176.7</v>
      </c>
      <c r="V31" s="1">
        <v>3450827</v>
      </c>
      <c r="W31" s="1" t="s">
        <v>18</v>
      </c>
    </row>
    <row r="32" spans="1:23" x14ac:dyDescent="0.2">
      <c r="A32" s="1">
        <v>235065</v>
      </c>
      <c r="B32" s="1" t="s">
        <v>18</v>
      </c>
      <c r="C32" s="1" t="s">
        <v>19</v>
      </c>
      <c r="D32" s="1" t="s">
        <v>20</v>
      </c>
      <c r="E32" s="1">
        <v>5305</v>
      </c>
      <c r="F32" s="1" t="s">
        <v>37726</v>
      </c>
      <c r="G32" s="5">
        <v>1</v>
      </c>
      <c r="H32" s="1">
        <v>0</v>
      </c>
      <c r="I32" s="5">
        <v>0</v>
      </c>
      <c r="J32" s="1">
        <v>0</v>
      </c>
      <c r="K32" s="1">
        <v>20.07</v>
      </c>
      <c r="L32" s="1" t="s">
        <v>54</v>
      </c>
      <c r="M32" s="1">
        <v>2.8E-3</v>
      </c>
      <c r="N32" s="1">
        <v>53</v>
      </c>
      <c r="O32" s="1" t="s">
        <v>38</v>
      </c>
      <c r="U32" s="1">
        <v>173.73</v>
      </c>
      <c r="V32" s="1">
        <v>3450827</v>
      </c>
      <c r="W32" s="1" t="s">
        <v>18</v>
      </c>
    </row>
    <row r="33" spans="1:23" x14ac:dyDescent="0.2">
      <c r="A33" s="1">
        <v>235066</v>
      </c>
      <c r="B33" s="1" t="s">
        <v>18</v>
      </c>
      <c r="C33" s="1" t="s">
        <v>19</v>
      </c>
      <c r="D33" s="1" t="s">
        <v>20</v>
      </c>
      <c r="E33" s="1">
        <v>5401</v>
      </c>
      <c r="F33" s="1" t="s">
        <v>12641</v>
      </c>
      <c r="G33" s="5">
        <v>0</v>
      </c>
      <c r="H33" s="1">
        <v>0</v>
      </c>
      <c r="I33" s="5" t="s">
        <v>12642</v>
      </c>
      <c r="J33" s="1">
        <v>0</v>
      </c>
      <c r="K33" s="1">
        <v>20.07</v>
      </c>
      <c r="L33" s="1" t="s">
        <v>55</v>
      </c>
      <c r="M33" s="1">
        <v>2.8999999999999998E-3</v>
      </c>
      <c r="N33" s="1">
        <v>54</v>
      </c>
      <c r="O33" s="1" t="s">
        <v>38</v>
      </c>
      <c r="U33" s="1">
        <v>176.7</v>
      </c>
      <c r="V33" s="1">
        <v>3450827</v>
      </c>
      <c r="W33" s="1" t="s">
        <v>18</v>
      </c>
    </row>
    <row r="34" spans="1:23" x14ac:dyDescent="0.2">
      <c r="A34" s="1">
        <v>235067</v>
      </c>
      <c r="B34" s="1" t="s">
        <v>18</v>
      </c>
      <c r="C34" s="1" t="s">
        <v>19</v>
      </c>
      <c r="D34" s="1" t="s">
        <v>20</v>
      </c>
      <c r="E34" s="1">
        <v>5405</v>
      </c>
      <c r="F34" s="1" t="s">
        <v>37727</v>
      </c>
      <c r="G34" s="5">
        <v>66868359541</v>
      </c>
      <c r="H34" s="1">
        <v>0</v>
      </c>
      <c r="I34" s="5">
        <v>0</v>
      </c>
      <c r="J34" s="1">
        <v>0</v>
      </c>
      <c r="K34" s="1">
        <v>20.07</v>
      </c>
      <c r="L34" s="1" t="s">
        <v>56</v>
      </c>
      <c r="M34" s="1">
        <v>2.8E-3</v>
      </c>
      <c r="N34" s="1">
        <v>54</v>
      </c>
      <c r="O34" s="1" t="s">
        <v>38</v>
      </c>
      <c r="U34" s="1">
        <v>173.73</v>
      </c>
      <c r="V34" s="1">
        <v>3450827</v>
      </c>
      <c r="W34" s="1" t="s">
        <v>18</v>
      </c>
    </row>
    <row r="35" spans="1:23" x14ac:dyDescent="0.2">
      <c r="A35" s="1">
        <v>235068</v>
      </c>
      <c r="B35" s="1" t="s">
        <v>18</v>
      </c>
      <c r="C35" s="1" t="s">
        <v>19</v>
      </c>
      <c r="D35" s="1" t="s">
        <v>20</v>
      </c>
      <c r="E35" s="1">
        <v>5501</v>
      </c>
      <c r="F35" s="1" t="s">
        <v>37728</v>
      </c>
      <c r="G35" s="5">
        <v>43091000</v>
      </c>
      <c r="H35" s="1" t="s">
        <v>37729</v>
      </c>
      <c r="I35" s="5">
        <v>0</v>
      </c>
      <c r="J35" s="1">
        <v>0</v>
      </c>
      <c r="K35" s="1">
        <v>20.07</v>
      </c>
      <c r="L35" s="1" t="s">
        <v>57</v>
      </c>
      <c r="M35" s="1">
        <v>2.8999999999999998E-3</v>
      </c>
      <c r="N35" s="1">
        <v>55</v>
      </c>
      <c r="O35" s="1" t="s">
        <v>38</v>
      </c>
      <c r="U35" s="1">
        <v>176.7</v>
      </c>
      <c r="V35" s="1">
        <v>3450827</v>
      </c>
      <c r="W35" s="1" t="s">
        <v>18</v>
      </c>
    </row>
    <row r="36" spans="1:23" x14ac:dyDescent="0.2">
      <c r="A36" s="1">
        <v>235069</v>
      </c>
      <c r="B36" s="1" t="s">
        <v>18</v>
      </c>
      <c r="C36" s="1" t="s">
        <v>19</v>
      </c>
      <c r="D36" s="1" t="s">
        <v>20</v>
      </c>
      <c r="E36" s="1">
        <v>5505</v>
      </c>
      <c r="F36" s="1" t="s">
        <v>37730</v>
      </c>
      <c r="G36" s="5">
        <v>0</v>
      </c>
      <c r="H36" s="1">
        <v>0</v>
      </c>
      <c r="I36" s="5">
        <v>971503771973</v>
      </c>
      <c r="J36" s="1">
        <v>0</v>
      </c>
      <c r="K36" s="1">
        <v>20.07</v>
      </c>
      <c r="L36" s="1" t="s">
        <v>58</v>
      </c>
      <c r="M36" s="1">
        <v>2.8E-3</v>
      </c>
      <c r="N36" s="1">
        <v>55</v>
      </c>
      <c r="O36" s="1" t="s">
        <v>38</v>
      </c>
      <c r="U36" s="1">
        <v>173.73</v>
      </c>
      <c r="V36" s="1">
        <v>3450827</v>
      </c>
      <c r="W36" s="1" t="s">
        <v>18</v>
      </c>
    </row>
    <row r="37" spans="1:23" x14ac:dyDescent="0.2">
      <c r="A37" s="1">
        <v>235070</v>
      </c>
      <c r="B37" s="1" t="s">
        <v>18</v>
      </c>
      <c r="C37" s="1" t="s">
        <v>19</v>
      </c>
      <c r="D37" s="1" t="s">
        <v>20</v>
      </c>
      <c r="E37" s="1">
        <v>5601</v>
      </c>
      <c r="F37" s="1" t="s">
        <v>37731</v>
      </c>
      <c r="G37" s="5">
        <v>505582382</v>
      </c>
      <c r="H37" s="1">
        <v>0</v>
      </c>
      <c r="I37" s="5">
        <v>0</v>
      </c>
      <c r="J37" s="1">
        <v>0</v>
      </c>
      <c r="K37" s="1">
        <v>20.07</v>
      </c>
      <c r="L37" s="1" t="s">
        <v>59</v>
      </c>
      <c r="M37" s="1">
        <v>2.8999999999999998E-3</v>
      </c>
      <c r="N37" s="1">
        <v>56</v>
      </c>
      <c r="O37" s="1" t="s">
        <v>38</v>
      </c>
      <c r="U37" s="1">
        <v>176.7</v>
      </c>
      <c r="V37" s="1">
        <v>3450827</v>
      </c>
      <c r="W37" s="1" t="s">
        <v>18</v>
      </c>
    </row>
    <row r="38" spans="1:23" x14ac:dyDescent="0.2">
      <c r="A38" s="1">
        <v>235071</v>
      </c>
      <c r="B38" s="1" t="s">
        <v>18</v>
      </c>
      <c r="C38" s="1" t="s">
        <v>19</v>
      </c>
      <c r="D38" s="1" t="s">
        <v>20</v>
      </c>
      <c r="E38" s="1">
        <v>5605</v>
      </c>
      <c r="F38" s="1" t="s">
        <v>18176</v>
      </c>
      <c r="G38" s="5">
        <v>0</v>
      </c>
      <c r="H38" s="1">
        <v>0</v>
      </c>
      <c r="I38" s="5">
        <v>971506688321</v>
      </c>
      <c r="J38" s="1">
        <v>0</v>
      </c>
      <c r="K38" s="1">
        <v>20.07</v>
      </c>
      <c r="L38" s="1" t="s">
        <v>60</v>
      </c>
      <c r="M38" s="1">
        <v>2.8E-3</v>
      </c>
      <c r="N38" s="1">
        <v>56</v>
      </c>
      <c r="O38" s="1" t="s">
        <v>38</v>
      </c>
      <c r="U38" s="1">
        <v>173.73</v>
      </c>
      <c r="V38" s="1">
        <v>3450827</v>
      </c>
      <c r="W38" s="1" t="s">
        <v>18</v>
      </c>
    </row>
    <row r="39" spans="1:23" x14ac:dyDescent="0.2">
      <c r="A39" s="1">
        <v>235072</v>
      </c>
      <c r="B39" s="1" t="s">
        <v>18</v>
      </c>
      <c r="C39" s="1" t="s">
        <v>19</v>
      </c>
      <c r="D39" s="1" t="s">
        <v>20</v>
      </c>
      <c r="E39" s="1">
        <v>5702</v>
      </c>
      <c r="F39" s="1" t="s">
        <v>37732</v>
      </c>
      <c r="G39" s="5">
        <v>43688808</v>
      </c>
      <c r="H39" s="1">
        <v>0</v>
      </c>
      <c r="I39" s="5">
        <v>528888605</v>
      </c>
      <c r="J39" s="1">
        <v>0</v>
      </c>
      <c r="K39" s="1">
        <v>59.37</v>
      </c>
      <c r="L39" s="1" t="s">
        <v>61</v>
      </c>
      <c r="M39" s="1">
        <v>4.8999999999999998E-3</v>
      </c>
      <c r="N39" s="1">
        <v>57</v>
      </c>
      <c r="O39" s="1" t="s">
        <v>62</v>
      </c>
      <c r="U39" s="1">
        <v>300.17</v>
      </c>
      <c r="V39" s="1">
        <v>3450827</v>
      </c>
      <c r="W39" s="1" t="s">
        <v>18</v>
      </c>
    </row>
    <row r="40" spans="1:23" x14ac:dyDescent="0.2">
      <c r="A40" s="1">
        <v>235073</v>
      </c>
      <c r="B40" s="1" t="s">
        <v>18</v>
      </c>
      <c r="C40" s="1" t="s">
        <v>19</v>
      </c>
      <c r="D40" s="1" t="s">
        <v>20</v>
      </c>
      <c r="E40" s="1">
        <v>5902</v>
      </c>
      <c r="F40" s="1" t="s">
        <v>37727</v>
      </c>
      <c r="G40" s="5">
        <v>43389862</v>
      </c>
      <c r="H40" s="1">
        <v>0</v>
      </c>
      <c r="I40" s="5">
        <v>0</v>
      </c>
      <c r="J40" s="1">
        <v>0</v>
      </c>
      <c r="K40" s="1">
        <v>14.86</v>
      </c>
      <c r="L40" s="1" t="s">
        <v>63</v>
      </c>
      <c r="M40" s="1">
        <v>4.1000000000000003E-3</v>
      </c>
      <c r="N40" s="1">
        <v>59</v>
      </c>
      <c r="O40" s="1" t="s">
        <v>62</v>
      </c>
      <c r="U40" s="1">
        <v>255.67</v>
      </c>
      <c r="V40" s="1">
        <v>3450827</v>
      </c>
      <c r="W40" s="1" t="s">
        <v>18</v>
      </c>
    </row>
    <row r="41" spans="1:23" x14ac:dyDescent="0.2">
      <c r="A41" s="1">
        <v>235074</v>
      </c>
      <c r="B41" s="1" t="s">
        <v>18</v>
      </c>
      <c r="C41" s="1" t="s">
        <v>19</v>
      </c>
      <c r="D41" s="1" t="s">
        <v>20</v>
      </c>
      <c r="E41" s="1">
        <v>5701</v>
      </c>
      <c r="F41" s="1" t="s">
        <v>37733</v>
      </c>
      <c r="G41" s="5">
        <v>0</v>
      </c>
      <c r="H41" s="1">
        <v>0</v>
      </c>
      <c r="I41" s="5" t="s">
        <v>37734</v>
      </c>
      <c r="J41" s="1" t="s">
        <v>733</v>
      </c>
      <c r="K41" s="1">
        <v>131.83000000000001</v>
      </c>
      <c r="L41" s="1" t="s">
        <v>64</v>
      </c>
      <c r="M41" s="1">
        <v>6.8999999999999999E-3</v>
      </c>
      <c r="N41" s="1">
        <v>57</v>
      </c>
      <c r="O41" s="1" t="s">
        <v>65</v>
      </c>
      <c r="U41" s="1">
        <v>429.49</v>
      </c>
      <c r="V41" s="1">
        <v>3450827</v>
      </c>
      <c r="W41" s="1" t="s">
        <v>18</v>
      </c>
    </row>
    <row r="42" spans="1:23" x14ac:dyDescent="0.2">
      <c r="A42" s="1">
        <v>235075</v>
      </c>
      <c r="B42" s="1" t="s">
        <v>18</v>
      </c>
      <c r="C42" s="1" t="s">
        <v>19</v>
      </c>
      <c r="D42" s="1" t="s">
        <v>20</v>
      </c>
      <c r="E42" s="1">
        <v>5703</v>
      </c>
      <c r="F42" s="1" t="s">
        <v>16152</v>
      </c>
      <c r="G42" s="5">
        <v>0</v>
      </c>
      <c r="H42" s="1" t="s">
        <v>1138</v>
      </c>
      <c r="I42" s="5" t="s">
        <v>16153</v>
      </c>
      <c r="J42" s="1" t="s">
        <v>16154</v>
      </c>
      <c r="K42" s="1">
        <v>147.53</v>
      </c>
      <c r="L42" s="1" t="s">
        <v>66</v>
      </c>
      <c r="M42" s="1">
        <v>7.1999999999999998E-3</v>
      </c>
      <c r="N42" s="1">
        <v>57</v>
      </c>
      <c r="O42" s="1" t="s">
        <v>65</v>
      </c>
      <c r="U42" s="1">
        <v>443.05</v>
      </c>
      <c r="V42" s="1">
        <v>3450827</v>
      </c>
      <c r="W42" s="1" t="s">
        <v>18</v>
      </c>
    </row>
    <row r="43" spans="1:23" x14ac:dyDescent="0.2">
      <c r="A43" s="1">
        <v>235210</v>
      </c>
      <c r="B43" s="1" t="s">
        <v>18</v>
      </c>
      <c r="C43" s="1" t="s">
        <v>19</v>
      </c>
      <c r="D43" s="1" t="s">
        <v>20</v>
      </c>
      <c r="E43" s="1">
        <v>2511</v>
      </c>
      <c r="F43" s="1" t="s">
        <v>9309</v>
      </c>
      <c r="G43" s="5">
        <v>0</v>
      </c>
      <c r="H43" s="1" t="s">
        <v>9310</v>
      </c>
      <c r="I43" s="5" t="s">
        <v>9311</v>
      </c>
      <c r="J43" s="1">
        <v>0</v>
      </c>
      <c r="K43" s="1">
        <v>0</v>
      </c>
      <c r="L43" s="1" t="s">
        <v>67</v>
      </c>
      <c r="M43" s="1">
        <v>8.0000000000000004E-4</v>
      </c>
      <c r="N43" s="1">
        <v>25</v>
      </c>
      <c r="O43" s="1" t="s">
        <v>32</v>
      </c>
      <c r="U43" s="1">
        <v>48.22</v>
      </c>
      <c r="V43" s="1">
        <v>3450827</v>
      </c>
      <c r="W43" s="1" t="s">
        <v>18</v>
      </c>
    </row>
    <row r="44" spans="1:23" x14ac:dyDescent="0.2">
      <c r="A44" s="1">
        <v>235211</v>
      </c>
      <c r="B44" s="1" t="s">
        <v>18</v>
      </c>
      <c r="C44" s="1" t="s">
        <v>19</v>
      </c>
      <c r="D44" s="1" t="s">
        <v>20</v>
      </c>
      <c r="E44" s="1">
        <v>2514</v>
      </c>
      <c r="F44" s="1" t="s">
        <v>37735</v>
      </c>
      <c r="G44" s="5">
        <v>501777177</v>
      </c>
      <c r="H44" s="1">
        <v>0</v>
      </c>
      <c r="I44" s="5">
        <v>0</v>
      </c>
      <c r="J44" s="1">
        <v>0</v>
      </c>
      <c r="K44" s="1">
        <v>0</v>
      </c>
      <c r="L44" s="1" t="s">
        <v>68</v>
      </c>
      <c r="M44" s="1">
        <v>8.0000000000000004E-4</v>
      </c>
      <c r="N44" s="1">
        <v>25</v>
      </c>
      <c r="O44" s="1" t="s">
        <v>32</v>
      </c>
      <c r="U44" s="1">
        <v>48.22</v>
      </c>
      <c r="V44" s="1">
        <v>3450827</v>
      </c>
      <c r="W44" s="1" t="s">
        <v>18</v>
      </c>
    </row>
    <row r="45" spans="1:23" x14ac:dyDescent="0.2">
      <c r="A45" s="1">
        <v>235212</v>
      </c>
      <c r="B45" s="1" t="s">
        <v>18</v>
      </c>
      <c r="C45" s="1" t="s">
        <v>19</v>
      </c>
      <c r="D45" s="1" t="s">
        <v>20</v>
      </c>
      <c r="E45" s="1">
        <v>2515</v>
      </c>
      <c r="F45" s="1" t="s">
        <v>2434</v>
      </c>
      <c r="G45" s="5" t="s">
        <v>2435</v>
      </c>
      <c r="H45" s="1" t="s">
        <v>1697</v>
      </c>
      <c r="I45" s="5">
        <v>0</v>
      </c>
      <c r="J45" s="1">
        <v>0</v>
      </c>
      <c r="K45" s="1">
        <v>0</v>
      </c>
      <c r="L45" s="1" t="s">
        <v>69</v>
      </c>
      <c r="M45" s="1">
        <v>8.0000000000000004E-4</v>
      </c>
      <c r="N45" s="1">
        <v>25</v>
      </c>
      <c r="O45" s="1" t="s">
        <v>32</v>
      </c>
      <c r="U45" s="1">
        <v>48.22</v>
      </c>
      <c r="V45" s="1">
        <v>3450827</v>
      </c>
      <c r="W45" s="1" t="s">
        <v>18</v>
      </c>
    </row>
    <row r="46" spans="1:23" x14ac:dyDescent="0.2">
      <c r="A46" s="1">
        <v>235213</v>
      </c>
      <c r="B46" s="1" t="s">
        <v>18</v>
      </c>
      <c r="C46" s="1" t="s">
        <v>19</v>
      </c>
      <c r="D46" s="1" t="s">
        <v>20</v>
      </c>
      <c r="E46" s="1">
        <v>2610</v>
      </c>
      <c r="F46" s="1" t="s">
        <v>37737</v>
      </c>
      <c r="G46" s="5">
        <v>0</v>
      </c>
      <c r="H46" s="1">
        <v>0</v>
      </c>
      <c r="I46" s="5">
        <v>501046080</v>
      </c>
      <c r="J46" s="1">
        <v>0</v>
      </c>
      <c r="K46" s="1">
        <v>0</v>
      </c>
      <c r="L46" s="1" t="s">
        <v>70</v>
      </c>
      <c r="M46" s="1">
        <v>8.0000000000000004E-4</v>
      </c>
      <c r="N46" s="1">
        <v>26</v>
      </c>
      <c r="O46" s="1" t="s">
        <v>32</v>
      </c>
      <c r="U46" s="1">
        <v>48.22</v>
      </c>
      <c r="V46" s="1">
        <v>3450827</v>
      </c>
      <c r="W46" s="1" t="s">
        <v>18</v>
      </c>
    </row>
    <row r="47" spans="1:23" x14ac:dyDescent="0.2">
      <c r="A47" s="1">
        <v>235214</v>
      </c>
      <c r="B47" s="1" t="s">
        <v>18</v>
      </c>
      <c r="C47" s="1" t="s">
        <v>19</v>
      </c>
      <c r="D47" s="1" t="s">
        <v>20</v>
      </c>
      <c r="E47" s="1">
        <v>2611</v>
      </c>
      <c r="F47" s="1" t="s">
        <v>37738</v>
      </c>
      <c r="G47" s="5">
        <v>4401228526234</v>
      </c>
      <c r="H47" s="1">
        <v>0</v>
      </c>
      <c r="I47" s="5">
        <v>4407710603426</v>
      </c>
      <c r="J47" s="1">
        <v>0</v>
      </c>
      <c r="K47" s="1">
        <v>0</v>
      </c>
      <c r="L47" s="1" t="s">
        <v>71</v>
      </c>
      <c r="M47" s="1">
        <v>8.0000000000000004E-4</v>
      </c>
      <c r="N47" s="1">
        <v>26</v>
      </c>
      <c r="O47" s="1" t="s">
        <v>32</v>
      </c>
      <c r="U47" s="1">
        <v>48.22</v>
      </c>
      <c r="V47" s="1">
        <v>3450827</v>
      </c>
      <c r="W47" s="1" t="s">
        <v>18</v>
      </c>
    </row>
    <row r="48" spans="1:23" x14ac:dyDescent="0.2">
      <c r="A48" s="1">
        <v>235215</v>
      </c>
      <c r="B48" s="1" t="s">
        <v>18</v>
      </c>
      <c r="C48" s="1" t="s">
        <v>19</v>
      </c>
      <c r="D48" s="1" t="s">
        <v>20</v>
      </c>
      <c r="E48" s="1">
        <v>2614</v>
      </c>
      <c r="F48" s="1" t="s">
        <v>35456</v>
      </c>
      <c r="G48" s="5">
        <v>0</v>
      </c>
      <c r="H48" s="1">
        <v>0</v>
      </c>
      <c r="I48" s="5" t="s">
        <v>35457</v>
      </c>
      <c r="J48" s="1" t="s">
        <v>35458</v>
      </c>
      <c r="K48" s="1">
        <v>0</v>
      </c>
      <c r="L48" s="1" t="s">
        <v>72</v>
      </c>
      <c r="M48" s="1">
        <v>8.0000000000000004E-4</v>
      </c>
      <c r="N48" s="1">
        <v>26</v>
      </c>
      <c r="O48" s="1" t="s">
        <v>32</v>
      </c>
      <c r="U48" s="1">
        <v>48.22</v>
      </c>
      <c r="V48" s="1">
        <v>3450827</v>
      </c>
      <c r="W48" s="1" t="s">
        <v>18</v>
      </c>
    </row>
    <row r="49" spans="1:23" x14ac:dyDescent="0.2">
      <c r="A49" s="1">
        <v>235216</v>
      </c>
      <c r="B49" s="1" t="s">
        <v>18</v>
      </c>
      <c r="C49" s="1" t="s">
        <v>19</v>
      </c>
      <c r="D49" s="1" t="s">
        <v>20</v>
      </c>
      <c r="E49" s="1">
        <v>2615</v>
      </c>
      <c r="F49" s="1" t="s">
        <v>37740</v>
      </c>
      <c r="G49" s="5">
        <v>0</v>
      </c>
      <c r="H49" s="1" t="s">
        <v>37741</v>
      </c>
      <c r="I49" s="5" t="s">
        <v>37742</v>
      </c>
      <c r="J49" s="1">
        <v>0</v>
      </c>
      <c r="K49" s="1">
        <v>0</v>
      </c>
      <c r="L49" s="1" t="s">
        <v>73</v>
      </c>
      <c r="M49" s="1">
        <v>8.0000000000000004E-4</v>
      </c>
      <c r="N49" s="1">
        <v>26</v>
      </c>
      <c r="O49" s="1" t="s">
        <v>32</v>
      </c>
      <c r="U49" s="1">
        <v>48.22</v>
      </c>
      <c r="V49" s="1">
        <v>3450827</v>
      </c>
      <c r="W49" s="1" t="s">
        <v>18</v>
      </c>
    </row>
    <row r="50" spans="1:23" x14ac:dyDescent="0.2">
      <c r="A50" s="1">
        <v>235217</v>
      </c>
      <c r="B50" s="1" t="s">
        <v>18</v>
      </c>
      <c r="C50" s="1" t="s">
        <v>19</v>
      </c>
      <c r="D50" s="1" t="s">
        <v>20</v>
      </c>
      <c r="E50" s="1">
        <v>2710</v>
      </c>
      <c r="F50" s="1" t="s">
        <v>25261</v>
      </c>
      <c r="G50" s="5">
        <v>0</v>
      </c>
      <c r="H50" s="1" t="s">
        <v>25262</v>
      </c>
      <c r="I50" s="5" t="s">
        <v>25263</v>
      </c>
      <c r="J50" s="1" t="s">
        <v>25264</v>
      </c>
      <c r="K50" s="1">
        <v>0</v>
      </c>
      <c r="L50" s="1" t="s">
        <v>74</v>
      </c>
      <c r="M50" s="1">
        <v>8.0000000000000004E-4</v>
      </c>
      <c r="N50" s="1">
        <v>27</v>
      </c>
      <c r="O50" s="1" t="s">
        <v>32</v>
      </c>
      <c r="U50" s="1">
        <v>48.22</v>
      </c>
      <c r="V50" s="1">
        <v>3450827</v>
      </c>
      <c r="W50" s="1" t="s">
        <v>18</v>
      </c>
    </row>
    <row r="51" spans="1:23" x14ac:dyDescent="0.2">
      <c r="A51" s="1">
        <v>235218</v>
      </c>
      <c r="B51" s="1" t="s">
        <v>18</v>
      </c>
      <c r="C51" s="1" t="s">
        <v>19</v>
      </c>
      <c r="D51" s="1" t="s">
        <v>20</v>
      </c>
      <c r="E51" s="1">
        <v>2711</v>
      </c>
      <c r="F51" s="1" t="s">
        <v>14430</v>
      </c>
      <c r="G51" s="5">
        <v>34952925685</v>
      </c>
      <c r="H51" s="1">
        <v>0</v>
      </c>
      <c r="I51" s="5">
        <v>34952925685</v>
      </c>
      <c r="J51" s="1">
        <v>0</v>
      </c>
      <c r="K51" s="1">
        <v>0</v>
      </c>
      <c r="L51" s="1" t="s">
        <v>75</v>
      </c>
      <c r="M51" s="1">
        <v>8.0000000000000004E-4</v>
      </c>
      <c r="N51" s="1">
        <v>27</v>
      </c>
      <c r="O51" s="1" t="s">
        <v>32</v>
      </c>
      <c r="U51" s="1">
        <v>48.22</v>
      </c>
      <c r="V51" s="1">
        <v>3450827</v>
      </c>
      <c r="W51" s="1" t="s">
        <v>18</v>
      </c>
    </row>
    <row r="52" spans="1:23" x14ac:dyDescent="0.2">
      <c r="A52" s="1">
        <v>235219</v>
      </c>
      <c r="B52" s="1" t="s">
        <v>18</v>
      </c>
      <c r="C52" s="1" t="s">
        <v>19</v>
      </c>
      <c r="D52" s="1" t="s">
        <v>20</v>
      </c>
      <c r="E52" s="1">
        <v>2714</v>
      </c>
      <c r="F52" s="1" t="s">
        <v>36506</v>
      </c>
      <c r="G52" s="5">
        <v>0</v>
      </c>
      <c r="H52" s="1">
        <v>0</v>
      </c>
      <c r="I52" s="5">
        <v>971508860212</v>
      </c>
      <c r="J52" s="1">
        <v>0</v>
      </c>
      <c r="K52" s="1">
        <v>0</v>
      </c>
      <c r="L52" s="1" t="s">
        <v>76</v>
      </c>
      <c r="M52" s="1">
        <v>8.0000000000000004E-4</v>
      </c>
      <c r="N52" s="1">
        <v>27</v>
      </c>
      <c r="O52" s="1" t="s">
        <v>32</v>
      </c>
      <c r="U52" s="1">
        <v>48.22</v>
      </c>
      <c r="V52" s="1">
        <v>3450827</v>
      </c>
      <c r="W52" s="1" t="s">
        <v>18</v>
      </c>
    </row>
    <row r="53" spans="1:23" x14ac:dyDescent="0.2">
      <c r="A53" s="1">
        <v>149687</v>
      </c>
      <c r="B53" s="1" t="s">
        <v>18</v>
      </c>
      <c r="C53" s="1" t="s">
        <v>19</v>
      </c>
      <c r="D53" s="1" t="s">
        <v>20</v>
      </c>
      <c r="F53" s="1" t="s">
        <v>2434</v>
      </c>
      <c r="G53" s="5" t="s">
        <v>2435</v>
      </c>
      <c r="H53" s="1" t="s">
        <v>1697</v>
      </c>
      <c r="I53" s="5">
        <v>0</v>
      </c>
      <c r="J53" s="1">
        <v>0</v>
      </c>
      <c r="N53" s="1">
        <v>46</v>
      </c>
      <c r="P53" s="1">
        <v>46</v>
      </c>
      <c r="Q53" s="1">
        <v>6</v>
      </c>
      <c r="R53" s="1">
        <v>628</v>
      </c>
      <c r="S53" s="1">
        <v>0</v>
      </c>
      <c r="U53" s="1">
        <v>0.09</v>
      </c>
      <c r="V53" s="1">
        <v>3450827</v>
      </c>
      <c r="W53" s="1" t="s">
        <v>18</v>
      </c>
    </row>
    <row r="54" spans="1:23" x14ac:dyDescent="0.2">
      <c r="A54" s="1">
        <v>236148</v>
      </c>
      <c r="B54" s="1" t="s">
        <v>18</v>
      </c>
      <c r="C54" s="1" t="s">
        <v>19</v>
      </c>
      <c r="D54" s="1" t="s">
        <v>20</v>
      </c>
      <c r="E54" s="1">
        <v>2502</v>
      </c>
      <c r="F54" s="1" t="s">
        <v>11504</v>
      </c>
      <c r="G54" s="5" t="s">
        <v>11505</v>
      </c>
      <c r="H54" s="1" t="s">
        <v>3790</v>
      </c>
      <c r="I54" s="5" t="s">
        <v>11506</v>
      </c>
      <c r="J54" s="1" t="s">
        <v>11507</v>
      </c>
      <c r="K54" s="1">
        <v>10.87</v>
      </c>
      <c r="L54" s="1" t="s">
        <v>77</v>
      </c>
      <c r="M54" s="1">
        <v>1.2999999999999999E-3</v>
      </c>
      <c r="N54" s="1">
        <v>25</v>
      </c>
      <c r="O54" s="1" t="s">
        <v>22</v>
      </c>
      <c r="U54" s="1">
        <v>81.75</v>
      </c>
      <c r="V54" s="1">
        <v>3450827</v>
      </c>
      <c r="W54" s="1" t="s">
        <v>18</v>
      </c>
    </row>
    <row r="55" spans="1:23" x14ac:dyDescent="0.2">
      <c r="A55" s="1">
        <v>236149</v>
      </c>
      <c r="B55" s="1" t="s">
        <v>18</v>
      </c>
      <c r="C55" s="1" t="s">
        <v>19</v>
      </c>
      <c r="D55" s="1" t="s">
        <v>20</v>
      </c>
      <c r="E55" s="1">
        <v>2503</v>
      </c>
      <c r="F55" s="1" t="s">
        <v>37851</v>
      </c>
      <c r="G55" s="5">
        <v>0</v>
      </c>
      <c r="H55" s="1" t="s">
        <v>37852</v>
      </c>
      <c r="I55" s="5" t="s">
        <v>37853</v>
      </c>
      <c r="J55" s="1" t="s">
        <v>37854</v>
      </c>
      <c r="K55" s="1">
        <v>0</v>
      </c>
      <c r="L55" s="1" t="s">
        <v>78</v>
      </c>
      <c r="M55" s="1">
        <v>1.1999999999999999E-3</v>
      </c>
      <c r="N55" s="1">
        <v>25</v>
      </c>
      <c r="O55" s="1" t="s">
        <v>22</v>
      </c>
      <c r="U55" s="1">
        <v>73.95</v>
      </c>
      <c r="V55" s="1">
        <v>3450827</v>
      </c>
      <c r="W55" s="1" t="s">
        <v>18</v>
      </c>
    </row>
    <row r="56" spans="1:23" x14ac:dyDescent="0.2">
      <c r="A56" s="1">
        <v>236150</v>
      </c>
      <c r="B56" s="1" t="s">
        <v>18</v>
      </c>
      <c r="C56" s="1" t="s">
        <v>19</v>
      </c>
      <c r="D56" s="1" t="s">
        <v>20</v>
      </c>
      <c r="E56" s="1">
        <v>2506</v>
      </c>
      <c r="F56" s="1" t="s">
        <v>14752</v>
      </c>
      <c r="G56" s="5">
        <v>0</v>
      </c>
      <c r="H56" s="1">
        <v>0</v>
      </c>
      <c r="I56" s="5">
        <v>0</v>
      </c>
      <c r="J56" s="1">
        <v>0</v>
      </c>
      <c r="K56" s="1">
        <v>0</v>
      </c>
      <c r="L56" s="1" t="s">
        <v>79</v>
      </c>
      <c r="M56" s="1">
        <v>1.1999999999999999E-3</v>
      </c>
      <c r="N56" s="1">
        <v>25</v>
      </c>
      <c r="O56" s="1" t="s">
        <v>22</v>
      </c>
      <c r="U56" s="1">
        <v>73.95</v>
      </c>
      <c r="V56" s="1">
        <v>3450827</v>
      </c>
      <c r="W56" s="1" t="s">
        <v>18</v>
      </c>
    </row>
    <row r="57" spans="1:23" x14ac:dyDescent="0.2">
      <c r="A57" s="1">
        <v>236151</v>
      </c>
      <c r="B57" s="1" t="s">
        <v>18</v>
      </c>
      <c r="C57" s="1" t="s">
        <v>19</v>
      </c>
      <c r="D57" s="1" t="s">
        <v>20</v>
      </c>
      <c r="E57" s="1">
        <v>2507</v>
      </c>
      <c r="F57" s="1" t="s">
        <v>37855</v>
      </c>
      <c r="G57" s="5">
        <v>85290250279</v>
      </c>
      <c r="H57" s="1">
        <v>0</v>
      </c>
      <c r="I57" s="5">
        <v>971507486921</v>
      </c>
      <c r="J57" s="1">
        <v>0</v>
      </c>
      <c r="K57" s="1">
        <v>10.87</v>
      </c>
      <c r="L57" s="1" t="s">
        <v>80</v>
      </c>
      <c r="M57" s="1">
        <v>1.2999999999999999E-3</v>
      </c>
      <c r="N57" s="1">
        <v>25</v>
      </c>
      <c r="O57" s="1" t="s">
        <v>22</v>
      </c>
      <c r="U57" s="1">
        <v>81.75</v>
      </c>
      <c r="V57" s="1">
        <v>3450827</v>
      </c>
      <c r="W57" s="1" t="s">
        <v>18</v>
      </c>
    </row>
    <row r="58" spans="1:23" x14ac:dyDescent="0.2">
      <c r="A58" s="1">
        <v>236152</v>
      </c>
      <c r="B58" s="1" t="s">
        <v>18</v>
      </c>
      <c r="C58" s="1" t="s">
        <v>19</v>
      </c>
      <c r="D58" s="1" t="s">
        <v>20</v>
      </c>
      <c r="E58" s="1">
        <v>2509</v>
      </c>
      <c r="F58" s="1" t="s">
        <v>37856</v>
      </c>
      <c r="G58" s="5">
        <v>507453380</v>
      </c>
      <c r="H58" s="1">
        <v>0</v>
      </c>
      <c r="I58" s="5">
        <v>0</v>
      </c>
      <c r="J58" s="1">
        <v>0</v>
      </c>
      <c r="K58" s="1">
        <v>10.87</v>
      </c>
      <c r="L58" s="1" t="s">
        <v>81</v>
      </c>
      <c r="M58" s="1">
        <v>1.4E-3</v>
      </c>
      <c r="N58" s="1">
        <v>25</v>
      </c>
      <c r="O58" s="1" t="s">
        <v>22</v>
      </c>
      <c r="U58" s="1">
        <v>86.86</v>
      </c>
      <c r="V58" s="1">
        <v>3450827</v>
      </c>
      <c r="W58" s="1" t="s">
        <v>18</v>
      </c>
    </row>
    <row r="59" spans="1:23" x14ac:dyDescent="0.2">
      <c r="A59" s="1">
        <v>236153</v>
      </c>
      <c r="B59" s="1" t="s">
        <v>18</v>
      </c>
      <c r="C59" s="1" t="s">
        <v>19</v>
      </c>
      <c r="D59" s="1" t="s">
        <v>20</v>
      </c>
      <c r="E59" s="1">
        <v>2512</v>
      </c>
      <c r="F59" s="1" t="s">
        <v>11504</v>
      </c>
      <c r="G59" s="5" t="s">
        <v>11505</v>
      </c>
      <c r="H59" s="1" t="s">
        <v>3790</v>
      </c>
      <c r="I59" s="5" t="s">
        <v>11506</v>
      </c>
      <c r="J59" s="1" t="s">
        <v>11507</v>
      </c>
      <c r="K59" s="1">
        <v>11.24</v>
      </c>
      <c r="L59" s="1" t="s">
        <v>82</v>
      </c>
      <c r="M59" s="1">
        <v>1.4E-3</v>
      </c>
      <c r="N59" s="1">
        <v>25</v>
      </c>
      <c r="O59" s="1" t="s">
        <v>22</v>
      </c>
      <c r="U59" s="1">
        <v>86.12</v>
      </c>
      <c r="V59" s="1">
        <v>3450827</v>
      </c>
      <c r="W59" s="1" t="s">
        <v>18</v>
      </c>
    </row>
    <row r="60" spans="1:23" x14ac:dyDescent="0.2">
      <c r="A60" s="1">
        <v>236154</v>
      </c>
      <c r="B60" s="1" t="s">
        <v>18</v>
      </c>
      <c r="C60" s="1" t="s">
        <v>19</v>
      </c>
      <c r="D60" s="1" t="s">
        <v>20</v>
      </c>
      <c r="E60" s="1">
        <v>2513</v>
      </c>
      <c r="F60" s="1" t="s">
        <v>22925</v>
      </c>
      <c r="G60" s="5" t="s">
        <v>22926</v>
      </c>
      <c r="H60" s="1" t="s">
        <v>22927</v>
      </c>
      <c r="I60" s="5" t="s">
        <v>22928</v>
      </c>
      <c r="J60" s="1" t="s">
        <v>22926</v>
      </c>
      <c r="K60" s="1">
        <v>11.24</v>
      </c>
      <c r="L60" s="1" t="s">
        <v>83</v>
      </c>
      <c r="M60" s="1">
        <v>1.4E-3</v>
      </c>
      <c r="N60" s="1">
        <v>25</v>
      </c>
      <c r="O60" s="1" t="s">
        <v>22</v>
      </c>
      <c r="U60" s="1">
        <v>86.12</v>
      </c>
      <c r="V60" s="1">
        <v>3450827</v>
      </c>
      <c r="W60" s="1" t="s">
        <v>18</v>
      </c>
    </row>
    <row r="61" spans="1:23" x14ac:dyDescent="0.2">
      <c r="A61" s="1">
        <v>236155</v>
      </c>
      <c r="B61" s="1" t="s">
        <v>18</v>
      </c>
      <c r="C61" s="1" t="s">
        <v>19</v>
      </c>
      <c r="D61" s="1" t="s">
        <v>20</v>
      </c>
      <c r="E61" s="1">
        <v>2516</v>
      </c>
      <c r="F61" s="1" t="s">
        <v>37857</v>
      </c>
      <c r="G61" s="5">
        <v>42721472</v>
      </c>
      <c r="H61" s="1">
        <v>0</v>
      </c>
      <c r="I61" s="5">
        <v>506256904</v>
      </c>
      <c r="J61" s="1">
        <v>0</v>
      </c>
      <c r="K61" s="1">
        <v>10.87</v>
      </c>
      <c r="L61" s="1" t="s">
        <v>84</v>
      </c>
      <c r="M61" s="1">
        <v>1.4E-3</v>
      </c>
      <c r="N61" s="1">
        <v>25</v>
      </c>
      <c r="O61" s="1" t="s">
        <v>22</v>
      </c>
      <c r="U61" s="1">
        <v>86.86</v>
      </c>
      <c r="V61" s="1">
        <v>3450827</v>
      </c>
      <c r="W61" s="1" t="s">
        <v>18</v>
      </c>
    </row>
    <row r="62" spans="1:23" x14ac:dyDescent="0.2">
      <c r="A62" s="1">
        <v>236156</v>
      </c>
      <c r="B62" s="1" t="s">
        <v>18</v>
      </c>
      <c r="C62" s="1" t="s">
        <v>19</v>
      </c>
      <c r="D62" s="1" t="s">
        <v>20</v>
      </c>
      <c r="E62" s="1">
        <v>2602</v>
      </c>
      <c r="F62" s="1" t="s">
        <v>2950</v>
      </c>
      <c r="G62" s="5">
        <v>0</v>
      </c>
      <c r="H62" s="1" t="s">
        <v>2951</v>
      </c>
      <c r="I62" s="5" t="s">
        <v>2952</v>
      </c>
      <c r="J62" s="1" t="s">
        <v>2953</v>
      </c>
      <c r="K62" s="1">
        <v>10.87</v>
      </c>
      <c r="L62" s="1" t="s">
        <v>85</v>
      </c>
      <c r="M62" s="1">
        <v>1.2999999999999999E-3</v>
      </c>
      <c r="N62" s="1">
        <v>26</v>
      </c>
      <c r="O62" s="1" t="s">
        <v>22</v>
      </c>
      <c r="U62" s="1">
        <v>81.75</v>
      </c>
      <c r="V62" s="1">
        <v>3450827</v>
      </c>
      <c r="W62" s="1" t="s">
        <v>18</v>
      </c>
    </row>
    <row r="63" spans="1:23" x14ac:dyDescent="0.2">
      <c r="A63" s="1">
        <v>236157</v>
      </c>
      <c r="B63" s="1" t="s">
        <v>18</v>
      </c>
      <c r="C63" s="1" t="s">
        <v>19</v>
      </c>
      <c r="D63" s="1" t="s">
        <v>20</v>
      </c>
      <c r="E63" s="1">
        <v>2603</v>
      </c>
      <c r="F63" s="1" t="s">
        <v>2950</v>
      </c>
      <c r="G63" s="5">
        <v>0</v>
      </c>
      <c r="H63" s="1" t="s">
        <v>2951</v>
      </c>
      <c r="I63" s="5" t="s">
        <v>2952</v>
      </c>
      <c r="J63" s="1" t="s">
        <v>2953</v>
      </c>
      <c r="K63" s="1">
        <v>0</v>
      </c>
      <c r="L63" s="1" t="s">
        <v>86</v>
      </c>
      <c r="M63" s="1">
        <v>1.1999999999999999E-3</v>
      </c>
      <c r="N63" s="1">
        <v>26</v>
      </c>
      <c r="O63" s="1" t="s">
        <v>22</v>
      </c>
      <c r="U63" s="1">
        <v>73.95</v>
      </c>
      <c r="V63" s="1">
        <v>3450827</v>
      </c>
      <c r="W63" s="1" t="s">
        <v>18</v>
      </c>
    </row>
    <row r="64" spans="1:23" x14ac:dyDescent="0.2">
      <c r="A64" s="1">
        <v>236158</v>
      </c>
      <c r="B64" s="1" t="s">
        <v>18</v>
      </c>
      <c r="C64" s="1" t="s">
        <v>19</v>
      </c>
      <c r="D64" s="1" t="s">
        <v>20</v>
      </c>
      <c r="E64" s="1">
        <v>2606</v>
      </c>
      <c r="F64" s="1" t="s">
        <v>37861</v>
      </c>
      <c r="G64" s="5">
        <v>506406108</v>
      </c>
      <c r="H64" s="1">
        <v>0</v>
      </c>
      <c r="I64" s="5">
        <v>506406108</v>
      </c>
      <c r="J64" s="1">
        <v>0</v>
      </c>
      <c r="K64" s="1">
        <v>0</v>
      </c>
      <c r="L64" s="1" t="s">
        <v>87</v>
      </c>
      <c r="M64" s="1">
        <v>1.1999999999999999E-3</v>
      </c>
      <c r="N64" s="1">
        <v>26</v>
      </c>
      <c r="O64" s="1" t="s">
        <v>22</v>
      </c>
      <c r="U64" s="1">
        <v>73.95</v>
      </c>
      <c r="V64" s="1">
        <v>3450827</v>
      </c>
      <c r="W64" s="1" t="s">
        <v>18</v>
      </c>
    </row>
    <row r="65" spans="1:23" x14ac:dyDescent="0.2">
      <c r="A65" s="1">
        <v>236159</v>
      </c>
      <c r="B65" s="1" t="s">
        <v>18</v>
      </c>
      <c r="C65" s="1" t="s">
        <v>19</v>
      </c>
      <c r="D65" s="1" t="s">
        <v>20</v>
      </c>
      <c r="E65" s="1">
        <v>2607</v>
      </c>
      <c r="F65" s="1" t="s">
        <v>37727</v>
      </c>
      <c r="G65" s="5">
        <v>43389862</v>
      </c>
      <c r="H65" s="1">
        <v>0</v>
      </c>
      <c r="I65" s="5">
        <v>0</v>
      </c>
      <c r="J65" s="1">
        <v>0</v>
      </c>
      <c r="K65" s="1">
        <v>10.87</v>
      </c>
      <c r="L65" s="1" t="s">
        <v>88</v>
      </c>
      <c r="M65" s="1">
        <v>1.2999999999999999E-3</v>
      </c>
      <c r="N65" s="1">
        <v>26</v>
      </c>
      <c r="O65" s="1" t="s">
        <v>22</v>
      </c>
      <c r="U65" s="1">
        <v>81.75</v>
      </c>
      <c r="V65" s="1">
        <v>3450827</v>
      </c>
      <c r="W65" s="1" t="s">
        <v>18</v>
      </c>
    </row>
    <row r="66" spans="1:23" x14ac:dyDescent="0.2">
      <c r="A66" s="1">
        <v>236160</v>
      </c>
      <c r="B66" s="1" t="s">
        <v>18</v>
      </c>
      <c r="C66" s="1" t="s">
        <v>19</v>
      </c>
      <c r="D66" s="1" t="s">
        <v>20</v>
      </c>
      <c r="E66" s="1">
        <v>2609</v>
      </c>
      <c r="F66" s="1" t="s">
        <v>37862</v>
      </c>
      <c r="G66" s="5">
        <v>0</v>
      </c>
      <c r="H66" s="1">
        <v>0</v>
      </c>
      <c r="I66" s="5">
        <v>971507488368</v>
      </c>
      <c r="J66" s="1">
        <v>0</v>
      </c>
      <c r="K66" s="1">
        <v>10.87</v>
      </c>
      <c r="L66" s="1" t="s">
        <v>89</v>
      </c>
      <c r="M66" s="1">
        <v>1.4E-3</v>
      </c>
      <c r="N66" s="1">
        <v>26</v>
      </c>
      <c r="O66" s="1" t="s">
        <v>22</v>
      </c>
      <c r="U66" s="1">
        <v>86.86</v>
      </c>
      <c r="V66" s="1">
        <v>3450827</v>
      </c>
      <c r="W66" s="1" t="s">
        <v>18</v>
      </c>
    </row>
    <row r="67" spans="1:23" x14ac:dyDescent="0.2">
      <c r="A67" s="1">
        <v>236161</v>
      </c>
      <c r="B67" s="1" t="s">
        <v>18</v>
      </c>
      <c r="C67" s="1" t="s">
        <v>19</v>
      </c>
      <c r="D67" s="1" t="s">
        <v>20</v>
      </c>
      <c r="E67" s="1">
        <v>2612</v>
      </c>
      <c r="F67" s="1" t="s">
        <v>37864</v>
      </c>
      <c r="G67" s="5">
        <v>0</v>
      </c>
      <c r="H67" s="1">
        <v>0</v>
      </c>
      <c r="I67" s="5">
        <v>971506588770</v>
      </c>
      <c r="J67" s="1">
        <v>0</v>
      </c>
      <c r="K67" s="1">
        <v>11.24</v>
      </c>
      <c r="L67" s="1" t="s">
        <v>90</v>
      </c>
      <c r="M67" s="1">
        <v>1.4E-3</v>
      </c>
      <c r="N67" s="1">
        <v>26</v>
      </c>
      <c r="O67" s="1" t="s">
        <v>22</v>
      </c>
      <c r="U67" s="1">
        <v>86.12</v>
      </c>
      <c r="V67" s="1">
        <v>3450827</v>
      </c>
      <c r="W67" s="1" t="s">
        <v>18</v>
      </c>
    </row>
    <row r="68" spans="1:23" x14ac:dyDescent="0.2">
      <c r="A68" s="1">
        <v>235220</v>
      </c>
      <c r="B68" s="1" t="s">
        <v>18</v>
      </c>
      <c r="C68" s="1" t="s">
        <v>19</v>
      </c>
      <c r="D68" s="1" t="s">
        <v>20</v>
      </c>
      <c r="E68" s="1">
        <v>2715</v>
      </c>
      <c r="F68" s="1" t="s">
        <v>14752</v>
      </c>
      <c r="G68" s="5">
        <v>0</v>
      </c>
      <c r="H68" s="1">
        <v>0</v>
      </c>
      <c r="I68" s="5">
        <v>0</v>
      </c>
      <c r="J68" s="1">
        <v>0</v>
      </c>
      <c r="K68" s="1">
        <v>0</v>
      </c>
      <c r="L68" s="1" t="s">
        <v>91</v>
      </c>
      <c r="M68" s="1">
        <v>8.0000000000000004E-4</v>
      </c>
      <c r="N68" s="1">
        <v>27</v>
      </c>
      <c r="O68" s="1" t="s">
        <v>32</v>
      </c>
      <c r="U68" s="1">
        <v>48.22</v>
      </c>
      <c r="V68" s="1">
        <v>3450827</v>
      </c>
      <c r="W68" s="1" t="s">
        <v>18</v>
      </c>
    </row>
    <row r="69" spans="1:23" x14ac:dyDescent="0.2">
      <c r="A69" s="1">
        <v>235221</v>
      </c>
      <c r="B69" s="1" t="s">
        <v>18</v>
      </c>
      <c r="C69" s="1" t="s">
        <v>19</v>
      </c>
      <c r="D69" s="1" t="s">
        <v>20</v>
      </c>
      <c r="E69" s="1">
        <v>2810</v>
      </c>
      <c r="F69" s="1" t="s">
        <v>37743</v>
      </c>
      <c r="G69" s="5">
        <v>0</v>
      </c>
      <c r="H69" s="1" t="s">
        <v>37744</v>
      </c>
      <c r="I69" s="5" t="s">
        <v>37745</v>
      </c>
      <c r="J69" s="1" t="s">
        <v>37746</v>
      </c>
      <c r="K69" s="1">
        <v>0</v>
      </c>
      <c r="L69" s="1" t="s">
        <v>92</v>
      </c>
      <c r="M69" s="1">
        <v>8.0000000000000004E-4</v>
      </c>
      <c r="N69" s="1">
        <v>28</v>
      </c>
      <c r="O69" s="1" t="s">
        <v>32</v>
      </c>
      <c r="U69" s="1">
        <v>48.22</v>
      </c>
      <c r="V69" s="1">
        <v>3450827</v>
      </c>
      <c r="W69" s="1" t="s">
        <v>18</v>
      </c>
    </row>
    <row r="70" spans="1:23" x14ac:dyDescent="0.2">
      <c r="A70" s="1">
        <v>235222</v>
      </c>
      <c r="B70" s="1" t="s">
        <v>18</v>
      </c>
      <c r="C70" s="1" t="s">
        <v>19</v>
      </c>
      <c r="D70" s="1" t="s">
        <v>20</v>
      </c>
      <c r="E70" s="1">
        <v>2811</v>
      </c>
      <c r="F70" s="1" t="s">
        <v>37747</v>
      </c>
      <c r="G70" s="5">
        <v>505599887</v>
      </c>
      <c r="H70" s="1">
        <v>0</v>
      </c>
      <c r="I70" s="5" t="s">
        <v>37748</v>
      </c>
      <c r="J70" s="1" t="s">
        <v>733</v>
      </c>
      <c r="K70" s="1">
        <v>0</v>
      </c>
      <c r="L70" s="1" t="s">
        <v>93</v>
      </c>
      <c r="M70" s="1">
        <v>8.0000000000000004E-4</v>
      </c>
      <c r="N70" s="1">
        <v>28</v>
      </c>
      <c r="O70" s="1" t="s">
        <v>32</v>
      </c>
      <c r="U70" s="1">
        <v>48.22</v>
      </c>
      <c r="V70" s="1">
        <v>3450827</v>
      </c>
      <c r="W70" s="1" t="s">
        <v>18</v>
      </c>
    </row>
    <row r="71" spans="1:23" x14ac:dyDescent="0.2">
      <c r="A71" s="1">
        <v>235223</v>
      </c>
      <c r="B71" s="1" t="s">
        <v>18</v>
      </c>
      <c r="C71" s="1" t="s">
        <v>19</v>
      </c>
      <c r="D71" s="1" t="s">
        <v>20</v>
      </c>
      <c r="E71" s="1">
        <v>2814</v>
      </c>
      <c r="F71" s="1" t="s">
        <v>37749</v>
      </c>
      <c r="G71" s="5">
        <v>0</v>
      </c>
      <c r="H71" s="1">
        <v>0</v>
      </c>
      <c r="I71" s="5">
        <v>559499338</v>
      </c>
      <c r="J71" s="1">
        <v>0</v>
      </c>
      <c r="K71" s="1">
        <v>0</v>
      </c>
      <c r="L71" s="1" t="s">
        <v>94</v>
      </c>
      <c r="M71" s="1">
        <v>8.0000000000000004E-4</v>
      </c>
      <c r="N71" s="1">
        <v>28</v>
      </c>
      <c r="O71" s="1" t="s">
        <v>32</v>
      </c>
      <c r="U71" s="1">
        <v>48.22</v>
      </c>
      <c r="V71" s="1">
        <v>3450827</v>
      </c>
      <c r="W71" s="1" t="s">
        <v>18</v>
      </c>
    </row>
    <row r="72" spans="1:23" x14ac:dyDescent="0.2">
      <c r="A72" s="1">
        <v>235224</v>
      </c>
      <c r="B72" s="1" t="s">
        <v>18</v>
      </c>
      <c r="C72" s="1" t="s">
        <v>19</v>
      </c>
      <c r="D72" s="1" t="s">
        <v>20</v>
      </c>
      <c r="E72" s="1">
        <v>2815</v>
      </c>
      <c r="F72" s="1" t="s">
        <v>9265</v>
      </c>
      <c r="G72" s="5">
        <v>0</v>
      </c>
      <c r="H72" s="1">
        <v>0</v>
      </c>
      <c r="I72" s="5" t="s">
        <v>9266</v>
      </c>
      <c r="J72" s="1">
        <v>0</v>
      </c>
      <c r="K72" s="1">
        <v>0</v>
      </c>
      <c r="L72" s="1" t="s">
        <v>95</v>
      </c>
      <c r="M72" s="1">
        <v>8.0000000000000004E-4</v>
      </c>
      <c r="N72" s="1">
        <v>28</v>
      </c>
      <c r="O72" s="1" t="s">
        <v>32</v>
      </c>
      <c r="U72" s="1">
        <v>48.22</v>
      </c>
      <c r="V72" s="1">
        <v>3450827</v>
      </c>
      <c r="W72" s="1" t="s">
        <v>18</v>
      </c>
    </row>
    <row r="73" spans="1:23" x14ac:dyDescent="0.2">
      <c r="A73" s="1">
        <v>235225</v>
      </c>
      <c r="B73" s="1" t="s">
        <v>18</v>
      </c>
      <c r="C73" s="1" t="s">
        <v>19</v>
      </c>
      <c r="D73" s="1" t="s">
        <v>20</v>
      </c>
      <c r="E73" s="1">
        <v>2910</v>
      </c>
      <c r="F73" s="1" t="s">
        <v>37750</v>
      </c>
      <c r="G73" s="5">
        <v>44471170</v>
      </c>
      <c r="H73" s="1">
        <v>0</v>
      </c>
      <c r="I73" s="5">
        <v>0</v>
      </c>
      <c r="J73" s="1">
        <v>0</v>
      </c>
      <c r="K73" s="1">
        <v>0</v>
      </c>
      <c r="L73" s="1" t="s">
        <v>96</v>
      </c>
      <c r="M73" s="1">
        <v>8.0000000000000004E-4</v>
      </c>
      <c r="N73" s="1">
        <v>29</v>
      </c>
      <c r="O73" s="1" t="s">
        <v>32</v>
      </c>
      <c r="U73" s="1">
        <v>48.22</v>
      </c>
      <c r="V73" s="1">
        <v>3450827</v>
      </c>
      <c r="W73" s="1" t="s">
        <v>18</v>
      </c>
    </row>
    <row r="74" spans="1:23" x14ac:dyDescent="0.2">
      <c r="A74" s="1">
        <v>235226</v>
      </c>
      <c r="B74" s="1" t="s">
        <v>18</v>
      </c>
      <c r="C74" s="1" t="s">
        <v>19</v>
      </c>
      <c r="D74" s="1" t="s">
        <v>20</v>
      </c>
      <c r="E74" s="1">
        <v>2911</v>
      </c>
      <c r="F74" s="1" t="s">
        <v>37751</v>
      </c>
      <c r="G74" s="5">
        <v>528868339</v>
      </c>
      <c r="H74" s="1" t="s">
        <v>37752</v>
      </c>
      <c r="I74" s="5">
        <v>0</v>
      </c>
      <c r="J74" s="1">
        <v>0</v>
      </c>
      <c r="K74" s="1">
        <v>0</v>
      </c>
      <c r="L74" s="1" t="s">
        <v>97</v>
      </c>
      <c r="M74" s="1">
        <v>8.0000000000000004E-4</v>
      </c>
      <c r="N74" s="1">
        <v>29</v>
      </c>
      <c r="O74" s="1" t="s">
        <v>32</v>
      </c>
      <c r="U74" s="1">
        <v>48.22</v>
      </c>
      <c r="V74" s="1">
        <v>3450827</v>
      </c>
      <c r="W74" s="1" t="s">
        <v>18</v>
      </c>
    </row>
    <row r="75" spans="1:23" x14ac:dyDescent="0.2">
      <c r="A75" s="1">
        <v>235227</v>
      </c>
      <c r="B75" s="1" t="s">
        <v>18</v>
      </c>
      <c r="C75" s="1" t="s">
        <v>19</v>
      </c>
      <c r="D75" s="1" t="s">
        <v>20</v>
      </c>
      <c r="E75" s="1">
        <v>2914</v>
      </c>
      <c r="F75" s="1" t="s">
        <v>37753</v>
      </c>
      <c r="G75" s="5">
        <v>40000000</v>
      </c>
      <c r="H75" s="1">
        <v>0</v>
      </c>
      <c r="I75" s="5">
        <v>554077663</v>
      </c>
      <c r="J75" s="1">
        <v>0</v>
      </c>
      <c r="K75" s="1">
        <v>0</v>
      </c>
      <c r="L75" s="1" t="s">
        <v>98</v>
      </c>
      <c r="M75" s="1">
        <v>8.0000000000000004E-4</v>
      </c>
      <c r="N75" s="1">
        <v>29</v>
      </c>
      <c r="O75" s="1" t="s">
        <v>32</v>
      </c>
      <c r="U75" s="1">
        <v>48.22</v>
      </c>
      <c r="V75" s="1">
        <v>3450827</v>
      </c>
      <c r="W75" s="1" t="s">
        <v>18</v>
      </c>
    </row>
    <row r="76" spans="1:23" x14ac:dyDescent="0.2">
      <c r="A76" s="1">
        <v>235228</v>
      </c>
      <c r="B76" s="1" t="s">
        <v>18</v>
      </c>
      <c r="C76" s="1" t="s">
        <v>19</v>
      </c>
      <c r="D76" s="1" t="s">
        <v>20</v>
      </c>
      <c r="E76" s="1">
        <v>2915</v>
      </c>
      <c r="F76" s="1" t="s">
        <v>37755</v>
      </c>
      <c r="G76" s="5">
        <v>0</v>
      </c>
      <c r="H76" s="1">
        <v>0</v>
      </c>
      <c r="I76" s="5">
        <v>0</v>
      </c>
      <c r="J76" s="1">
        <v>0</v>
      </c>
      <c r="K76" s="1">
        <v>0</v>
      </c>
      <c r="L76" s="1" t="s">
        <v>99</v>
      </c>
      <c r="M76" s="1">
        <v>8.0000000000000004E-4</v>
      </c>
      <c r="N76" s="1">
        <v>29</v>
      </c>
      <c r="O76" s="1" t="s">
        <v>32</v>
      </c>
      <c r="U76" s="1">
        <v>48.22</v>
      </c>
      <c r="V76" s="1">
        <v>3450827</v>
      </c>
      <c r="W76" s="1" t="s">
        <v>18</v>
      </c>
    </row>
    <row r="77" spans="1:23" x14ac:dyDescent="0.2">
      <c r="A77" s="1">
        <v>235229</v>
      </c>
      <c r="B77" s="1" t="s">
        <v>18</v>
      </c>
      <c r="C77" s="1" t="s">
        <v>19</v>
      </c>
      <c r="D77" s="1" t="s">
        <v>20</v>
      </c>
      <c r="E77" s="1">
        <v>3010</v>
      </c>
      <c r="F77" s="1" t="s">
        <v>37756</v>
      </c>
      <c r="G77" s="5">
        <v>43978705</v>
      </c>
      <c r="H77" s="1">
        <v>0</v>
      </c>
      <c r="I77" s="5">
        <v>971507453380</v>
      </c>
      <c r="J77" s="1">
        <v>0</v>
      </c>
      <c r="K77" s="1">
        <v>0</v>
      </c>
      <c r="L77" s="1" t="s">
        <v>100</v>
      </c>
      <c r="M77" s="1">
        <v>8.0000000000000004E-4</v>
      </c>
      <c r="N77" s="1">
        <v>30</v>
      </c>
      <c r="O77" s="1" t="s">
        <v>32</v>
      </c>
      <c r="U77" s="1">
        <v>48.22</v>
      </c>
      <c r="V77" s="1">
        <v>3450827</v>
      </c>
      <c r="W77" s="1" t="s">
        <v>18</v>
      </c>
    </row>
    <row r="78" spans="1:23" x14ac:dyDescent="0.2">
      <c r="A78" s="1">
        <v>235230</v>
      </c>
      <c r="B78" s="1" t="s">
        <v>18</v>
      </c>
      <c r="C78" s="1" t="s">
        <v>19</v>
      </c>
      <c r="D78" s="1" t="s">
        <v>20</v>
      </c>
      <c r="E78" s="1">
        <v>3011</v>
      </c>
      <c r="F78" s="1" t="s">
        <v>29336</v>
      </c>
      <c r="G78" s="5">
        <v>992216369891</v>
      </c>
      <c r="H78" s="1">
        <v>0</v>
      </c>
      <c r="I78" s="5">
        <v>923002240714</v>
      </c>
      <c r="J78" s="1">
        <v>0</v>
      </c>
      <c r="K78" s="1">
        <v>0</v>
      </c>
      <c r="L78" s="1" t="s">
        <v>101</v>
      </c>
      <c r="M78" s="1">
        <v>8.0000000000000004E-4</v>
      </c>
      <c r="N78" s="1">
        <v>30</v>
      </c>
      <c r="O78" s="1" t="s">
        <v>32</v>
      </c>
      <c r="U78" s="1">
        <v>48.22</v>
      </c>
      <c r="V78" s="1">
        <v>3450827</v>
      </c>
      <c r="W78" s="1" t="s">
        <v>18</v>
      </c>
    </row>
    <row r="79" spans="1:23" x14ac:dyDescent="0.2">
      <c r="A79" s="1">
        <v>235231</v>
      </c>
      <c r="B79" s="1" t="s">
        <v>18</v>
      </c>
      <c r="C79" s="1" t="s">
        <v>19</v>
      </c>
      <c r="D79" s="1" t="s">
        <v>20</v>
      </c>
      <c r="E79" s="1">
        <v>3014</v>
      </c>
      <c r="F79" s="1" t="s">
        <v>37757</v>
      </c>
      <c r="G79" s="5">
        <v>0</v>
      </c>
      <c r="H79" s="1">
        <v>0</v>
      </c>
      <c r="I79" s="5">
        <v>971501777177</v>
      </c>
      <c r="J79" s="1">
        <v>0</v>
      </c>
      <c r="K79" s="1">
        <v>0</v>
      </c>
      <c r="L79" s="1" t="s">
        <v>102</v>
      </c>
      <c r="M79" s="1">
        <v>8.0000000000000004E-4</v>
      </c>
      <c r="N79" s="1">
        <v>30</v>
      </c>
      <c r="O79" s="1" t="s">
        <v>32</v>
      </c>
      <c r="U79" s="1">
        <v>48.22</v>
      </c>
      <c r="V79" s="1">
        <v>3450827</v>
      </c>
      <c r="W79" s="1" t="s">
        <v>18</v>
      </c>
    </row>
    <row r="80" spans="1:23" x14ac:dyDescent="0.2">
      <c r="A80" s="1">
        <v>235232</v>
      </c>
      <c r="B80" s="1" t="s">
        <v>18</v>
      </c>
      <c r="C80" s="1" t="s">
        <v>19</v>
      </c>
      <c r="D80" s="1" t="s">
        <v>20</v>
      </c>
      <c r="E80" s="1">
        <v>3015</v>
      </c>
      <c r="F80" s="1" t="s">
        <v>10789</v>
      </c>
      <c r="G80" s="5">
        <v>501526720</v>
      </c>
      <c r="H80" s="1">
        <v>0</v>
      </c>
      <c r="I80" s="5" t="s">
        <v>37758</v>
      </c>
      <c r="J80" s="1" t="s">
        <v>37759</v>
      </c>
      <c r="K80" s="1">
        <v>0</v>
      </c>
      <c r="L80" s="1" t="s">
        <v>103</v>
      </c>
      <c r="M80" s="1">
        <v>8.0000000000000004E-4</v>
      </c>
      <c r="N80" s="1">
        <v>30</v>
      </c>
      <c r="O80" s="1" t="s">
        <v>32</v>
      </c>
      <c r="U80" s="1">
        <v>48.22</v>
      </c>
      <c r="V80" s="1">
        <v>3450827</v>
      </c>
      <c r="W80" s="1" t="s">
        <v>18</v>
      </c>
    </row>
    <row r="81" spans="1:23" x14ac:dyDescent="0.2">
      <c r="A81" s="1">
        <v>235233</v>
      </c>
      <c r="B81" s="1" t="s">
        <v>18</v>
      </c>
      <c r="C81" s="1" t="s">
        <v>19</v>
      </c>
      <c r="D81" s="1" t="s">
        <v>20</v>
      </c>
      <c r="E81" s="1">
        <v>3110</v>
      </c>
      <c r="F81" s="1" t="s">
        <v>37760</v>
      </c>
      <c r="G81" s="5">
        <v>0</v>
      </c>
      <c r="H81" s="1">
        <v>0</v>
      </c>
      <c r="I81" s="5">
        <v>0</v>
      </c>
      <c r="J81" s="1" t="s">
        <v>940</v>
      </c>
      <c r="K81" s="1">
        <v>0</v>
      </c>
      <c r="L81" s="1" t="s">
        <v>104</v>
      </c>
      <c r="M81" s="1">
        <v>8.0000000000000004E-4</v>
      </c>
      <c r="N81" s="1">
        <v>31</v>
      </c>
      <c r="O81" s="1" t="s">
        <v>32</v>
      </c>
      <c r="U81" s="1">
        <v>48.22</v>
      </c>
      <c r="V81" s="1">
        <v>3450827</v>
      </c>
      <c r="W81" s="1" t="s">
        <v>18</v>
      </c>
    </row>
    <row r="82" spans="1:23" x14ac:dyDescent="0.2">
      <c r="A82" s="1">
        <v>235234</v>
      </c>
      <c r="B82" s="1" t="s">
        <v>18</v>
      </c>
      <c r="C82" s="1" t="s">
        <v>19</v>
      </c>
      <c r="D82" s="1" t="s">
        <v>20</v>
      </c>
      <c r="E82" s="1">
        <v>3111</v>
      </c>
      <c r="F82" s="1" t="s">
        <v>37761</v>
      </c>
      <c r="G82" s="5">
        <v>0</v>
      </c>
      <c r="H82" s="1">
        <v>0</v>
      </c>
      <c r="I82" s="5" t="s">
        <v>37762</v>
      </c>
      <c r="J82" s="1" t="s">
        <v>963</v>
      </c>
      <c r="K82" s="1">
        <v>0</v>
      </c>
      <c r="L82" s="1" t="s">
        <v>105</v>
      </c>
      <c r="M82" s="1">
        <v>8.0000000000000004E-4</v>
      </c>
      <c r="N82" s="1">
        <v>31</v>
      </c>
      <c r="O82" s="1" t="s">
        <v>32</v>
      </c>
      <c r="U82" s="1">
        <v>48.22</v>
      </c>
      <c r="V82" s="1">
        <v>3450827</v>
      </c>
      <c r="W82" s="1" t="s">
        <v>18</v>
      </c>
    </row>
    <row r="83" spans="1:23" x14ac:dyDescent="0.2">
      <c r="A83" s="1">
        <v>235235</v>
      </c>
      <c r="B83" s="1" t="s">
        <v>18</v>
      </c>
      <c r="C83" s="1" t="s">
        <v>19</v>
      </c>
      <c r="D83" s="1" t="s">
        <v>20</v>
      </c>
      <c r="E83" s="1">
        <v>3114</v>
      </c>
      <c r="F83" s="1" t="s">
        <v>37727</v>
      </c>
      <c r="G83" s="5">
        <v>43389862</v>
      </c>
      <c r="H83" s="1">
        <v>0</v>
      </c>
      <c r="I83" s="5">
        <v>0</v>
      </c>
      <c r="J83" s="1">
        <v>0</v>
      </c>
      <c r="K83" s="1">
        <v>0</v>
      </c>
      <c r="L83" s="1" t="s">
        <v>106</v>
      </c>
      <c r="M83" s="1">
        <v>8.0000000000000004E-4</v>
      </c>
      <c r="N83" s="1">
        <v>31</v>
      </c>
      <c r="O83" s="1" t="s">
        <v>32</v>
      </c>
      <c r="U83" s="1">
        <v>48.22</v>
      </c>
      <c r="V83" s="1">
        <v>3450827</v>
      </c>
      <c r="W83" s="1" t="s">
        <v>18</v>
      </c>
    </row>
    <row r="84" spans="1:23" x14ac:dyDescent="0.2">
      <c r="A84" s="1">
        <v>235236</v>
      </c>
      <c r="B84" s="1" t="s">
        <v>18</v>
      </c>
      <c r="C84" s="1" t="s">
        <v>19</v>
      </c>
      <c r="D84" s="1" t="s">
        <v>20</v>
      </c>
      <c r="E84" s="1">
        <v>3115</v>
      </c>
      <c r="F84" s="1" t="s">
        <v>37765</v>
      </c>
      <c r="G84" s="5">
        <v>0</v>
      </c>
      <c r="H84" s="1" t="s">
        <v>37766</v>
      </c>
      <c r="I84" s="5" t="s">
        <v>17993</v>
      </c>
      <c r="J84" s="1">
        <v>0</v>
      </c>
      <c r="K84" s="1">
        <v>0</v>
      </c>
      <c r="L84" s="1" t="s">
        <v>107</v>
      </c>
      <c r="M84" s="1">
        <v>8.0000000000000004E-4</v>
      </c>
      <c r="N84" s="1">
        <v>31</v>
      </c>
      <c r="O84" s="1" t="s">
        <v>32</v>
      </c>
      <c r="U84" s="1">
        <v>48.22</v>
      </c>
      <c r="V84" s="1">
        <v>3450827</v>
      </c>
      <c r="W84" s="1" t="s">
        <v>18</v>
      </c>
    </row>
    <row r="85" spans="1:23" x14ac:dyDescent="0.2">
      <c r="A85" s="1">
        <v>235237</v>
      </c>
      <c r="B85" s="1" t="s">
        <v>18</v>
      </c>
      <c r="C85" s="1" t="s">
        <v>19</v>
      </c>
      <c r="D85" s="1" t="s">
        <v>20</v>
      </c>
      <c r="E85" s="1">
        <v>3210</v>
      </c>
      <c r="F85" s="1" t="s">
        <v>12697</v>
      </c>
      <c r="G85" s="5">
        <v>0</v>
      </c>
      <c r="H85" s="1">
        <v>0</v>
      </c>
      <c r="I85" s="5">
        <v>971506508277</v>
      </c>
      <c r="J85" s="1">
        <v>0</v>
      </c>
      <c r="K85" s="1">
        <v>0</v>
      </c>
      <c r="L85" s="1" t="s">
        <v>108</v>
      </c>
      <c r="M85" s="1">
        <v>8.0000000000000004E-4</v>
      </c>
      <c r="N85" s="1">
        <v>32</v>
      </c>
      <c r="O85" s="1" t="s">
        <v>32</v>
      </c>
      <c r="U85" s="1">
        <v>48.22</v>
      </c>
      <c r="V85" s="1">
        <v>3450827</v>
      </c>
      <c r="W85" s="1" t="s">
        <v>18</v>
      </c>
    </row>
    <row r="86" spans="1:23" x14ac:dyDescent="0.2">
      <c r="A86" s="1">
        <v>235238</v>
      </c>
      <c r="B86" s="1" t="s">
        <v>18</v>
      </c>
      <c r="C86" s="1" t="s">
        <v>19</v>
      </c>
      <c r="D86" s="1" t="s">
        <v>20</v>
      </c>
      <c r="E86" s="1">
        <v>3211</v>
      </c>
      <c r="F86" s="1" t="s">
        <v>9309</v>
      </c>
      <c r="G86" s="5">
        <v>0</v>
      </c>
      <c r="H86" s="1" t="s">
        <v>9310</v>
      </c>
      <c r="I86" s="5" t="s">
        <v>9311</v>
      </c>
      <c r="J86" s="1">
        <v>0</v>
      </c>
      <c r="K86" s="1">
        <v>0</v>
      </c>
      <c r="L86" s="1" t="s">
        <v>109</v>
      </c>
      <c r="M86" s="1">
        <v>8.0000000000000004E-4</v>
      </c>
      <c r="N86" s="1">
        <v>32</v>
      </c>
      <c r="O86" s="1" t="s">
        <v>32</v>
      </c>
      <c r="U86" s="1">
        <v>48.22</v>
      </c>
      <c r="V86" s="1">
        <v>3450827</v>
      </c>
      <c r="W86" s="1" t="s">
        <v>18</v>
      </c>
    </row>
    <row r="87" spans="1:23" x14ac:dyDescent="0.2">
      <c r="A87" s="1">
        <v>235239</v>
      </c>
      <c r="B87" s="1" t="s">
        <v>18</v>
      </c>
      <c r="C87" s="1" t="s">
        <v>19</v>
      </c>
      <c r="D87" s="1" t="s">
        <v>20</v>
      </c>
      <c r="E87" s="1">
        <v>3214</v>
      </c>
      <c r="F87" s="1" t="s">
        <v>9400</v>
      </c>
      <c r="G87" s="5" t="s">
        <v>9401</v>
      </c>
      <c r="H87" s="1">
        <v>0</v>
      </c>
      <c r="I87" s="5" t="s">
        <v>9402</v>
      </c>
      <c r="J87" s="1" t="s">
        <v>9403</v>
      </c>
      <c r="K87" s="1">
        <v>0</v>
      </c>
      <c r="L87" s="1" t="s">
        <v>110</v>
      </c>
      <c r="M87" s="1">
        <v>8.0000000000000004E-4</v>
      </c>
      <c r="N87" s="1">
        <v>32</v>
      </c>
      <c r="O87" s="1" t="s">
        <v>32</v>
      </c>
      <c r="U87" s="1">
        <v>48.22</v>
      </c>
      <c r="V87" s="1">
        <v>3450827</v>
      </c>
      <c r="W87" s="1" t="s">
        <v>18</v>
      </c>
    </row>
    <row r="88" spans="1:23" x14ac:dyDescent="0.2">
      <c r="A88" s="1">
        <v>235909</v>
      </c>
      <c r="B88" s="1" t="s">
        <v>18</v>
      </c>
      <c r="C88" s="1" t="s">
        <v>19</v>
      </c>
      <c r="D88" s="1" t="s">
        <v>20</v>
      </c>
      <c r="E88" s="1">
        <v>1803</v>
      </c>
      <c r="F88" s="1" t="s">
        <v>9158</v>
      </c>
      <c r="G88" s="5">
        <v>501486667</v>
      </c>
      <c r="H88" s="1">
        <v>0</v>
      </c>
      <c r="I88" s="5">
        <v>0</v>
      </c>
      <c r="J88" s="1">
        <v>0</v>
      </c>
      <c r="K88" s="1">
        <v>0</v>
      </c>
      <c r="L88" s="1" t="s">
        <v>111</v>
      </c>
      <c r="M88" s="1">
        <v>1.1999999999999999E-3</v>
      </c>
      <c r="N88" s="1">
        <v>18</v>
      </c>
      <c r="O88" s="1" t="s">
        <v>22</v>
      </c>
      <c r="U88" s="1">
        <v>73.95</v>
      </c>
      <c r="V88" s="1">
        <v>3450827</v>
      </c>
      <c r="W88" s="1" t="s">
        <v>18</v>
      </c>
    </row>
    <row r="89" spans="1:23" x14ac:dyDescent="0.2">
      <c r="A89" s="1">
        <v>235910</v>
      </c>
      <c r="B89" s="1" t="s">
        <v>18</v>
      </c>
      <c r="C89" s="1" t="s">
        <v>19</v>
      </c>
      <c r="D89" s="1" t="s">
        <v>20</v>
      </c>
      <c r="E89" s="1">
        <v>1806</v>
      </c>
      <c r="F89" s="1" t="s">
        <v>37779</v>
      </c>
      <c r="G89" s="5">
        <v>0</v>
      </c>
      <c r="H89" s="1" t="s">
        <v>37780</v>
      </c>
      <c r="I89" s="5" t="s">
        <v>37781</v>
      </c>
      <c r="J89" s="1">
        <v>0</v>
      </c>
      <c r="K89" s="1">
        <v>0</v>
      </c>
      <c r="L89" s="1" t="s">
        <v>112</v>
      </c>
      <c r="M89" s="1">
        <v>1.1999999999999999E-3</v>
      </c>
      <c r="N89" s="1">
        <v>18</v>
      </c>
      <c r="O89" s="1" t="s">
        <v>22</v>
      </c>
      <c r="U89" s="1">
        <v>73.95</v>
      </c>
      <c r="V89" s="1">
        <v>3450827</v>
      </c>
      <c r="W89" s="1" t="s">
        <v>18</v>
      </c>
    </row>
    <row r="90" spans="1:23" x14ac:dyDescent="0.2">
      <c r="A90" s="1">
        <v>235911</v>
      </c>
      <c r="B90" s="1" t="s">
        <v>18</v>
      </c>
      <c r="C90" s="1" t="s">
        <v>19</v>
      </c>
      <c r="D90" s="1" t="s">
        <v>20</v>
      </c>
      <c r="E90" s="1">
        <v>1807</v>
      </c>
      <c r="F90" s="1" t="s">
        <v>9404</v>
      </c>
      <c r="G90" s="5" t="s">
        <v>9405</v>
      </c>
      <c r="H90" s="1" t="s">
        <v>1578</v>
      </c>
      <c r="I90" s="5" t="s">
        <v>9406</v>
      </c>
      <c r="J90" s="1" t="s">
        <v>9407</v>
      </c>
      <c r="K90" s="1">
        <v>10.87</v>
      </c>
      <c r="L90" s="1" t="s">
        <v>113</v>
      </c>
      <c r="M90" s="1">
        <v>1.2999999999999999E-3</v>
      </c>
      <c r="N90" s="1">
        <v>18</v>
      </c>
      <c r="O90" s="1" t="s">
        <v>22</v>
      </c>
      <c r="U90" s="1">
        <v>81.75</v>
      </c>
      <c r="V90" s="1">
        <v>3450827</v>
      </c>
      <c r="W90" s="1" t="s">
        <v>18</v>
      </c>
    </row>
    <row r="91" spans="1:23" x14ac:dyDescent="0.2">
      <c r="A91" s="1">
        <v>235912</v>
      </c>
      <c r="B91" s="1" t="s">
        <v>18</v>
      </c>
      <c r="C91" s="1" t="s">
        <v>19</v>
      </c>
      <c r="D91" s="1" t="s">
        <v>20</v>
      </c>
      <c r="E91" s="1">
        <v>1809</v>
      </c>
      <c r="F91" s="1" t="s">
        <v>34543</v>
      </c>
      <c r="G91" s="5">
        <v>0</v>
      </c>
      <c r="H91" s="1" t="s">
        <v>24784</v>
      </c>
      <c r="I91" s="5" t="s">
        <v>34536</v>
      </c>
      <c r="J91" s="1" t="s">
        <v>733</v>
      </c>
      <c r="K91" s="1">
        <v>10.87</v>
      </c>
      <c r="L91" s="1" t="s">
        <v>114</v>
      </c>
      <c r="M91" s="1">
        <v>1.4E-3</v>
      </c>
      <c r="N91" s="1">
        <v>18</v>
      </c>
      <c r="O91" s="1" t="s">
        <v>22</v>
      </c>
      <c r="U91" s="1">
        <v>86.86</v>
      </c>
      <c r="V91" s="1">
        <v>3450827</v>
      </c>
      <c r="W91" s="1" t="s">
        <v>18</v>
      </c>
    </row>
    <row r="92" spans="1:23" x14ac:dyDescent="0.2">
      <c r="A92" s="1">
        <v>235913</v>
      </c>
      <c r="B92" s="1" t="s">
        <v>18</v>
      </c>
      <c r="C92" s="1" t="s">
        <v>19</v>
      </c>
      <c r="D92" s="1" t="s">
        <v>20</v>
      </c>
      <c r="E92" s="1">
        <v>1812</v>
      </c>
      <c r="F92" s="1" t="s">
        <v>12027</v>
      </c>
      <c r="G92" s="5">
        <v>0</v>
      </c>
      <c r="H92" s="1" t="s">
        <v>6819</v>
      </c>
      <c r="I92" s="5" t="s">
        <v>12028</v>
      </c>
      <c r="J92" s="1">
        <v>0</v>
      </c>
      <c r="K92" s="1">
        <v>11.24</v>
      </c>
      <c r="L92" s="1" t="s">
        <v>115</v>
      </c>
      <c r="M92" s="1">
        <v>1.4E-3</v>
      </c>
      <c r="N92" s="1">
        <v>18</v>
      </c>
      <c r="O92" s="1" t="s">
        <v>22</v>
      </c>
      <c r="U92" s="1">
        <v>86.12</v>
      </c>
      <c r="V92" s="1">
        <v>3450827</v>
      </c>
      <c r="W92" s="1" t="s">
        <v>18</v>
      </c>
    </row>
    <row r="93" spans="1:23" x14ac:dyDescent="0.2">
      <c r="A93" s="1">
        <v>235914</v>
      </c>
      <c r="B93" s="1" t="s">
        <v>18</v>
      </c>
      <c r="C93" s="1" t="s">
        <v>19</v>
      </c>
      <c r="D93" s="1" t="s">
        <v>20</v>
      </c>
      <c r="E93" s="1">
        <v>1813</v>
      </c>
      <c r="F93" s="1" t="s">
        <v>37783</v>
      </c>
      <c r="G93" s="5">
        <v>0</v>
      </c>
      <c r="H93" s="1">
        <v>0</v>
      </c>
      <c r="I93" s="5">
        <v>0</v>
      </c>
      <c r="J93" s="1">
        <v>0</v>
      </c>
      <c r="K93" s="1">
        <v>11.24</v>
      </c>
      <c r="L93" s="1" t="s">
        <v>116</v>
      </c>
      <c r="M93" s="1">
        <v>1.4E-3</v>
      </c>
      <c r="N93" s="1">
        <v>18</v>
      </c>
      <c r="O93" s="1" t="s">
        <v>22</v>
      </c>
      <c r="U93" s="1">
        <v>86.12</v>
      </c>
      <c r="V93" s="1">
        <v>3450827</v>
      </c>
      <c r="W93" s="1" t="s">
        <v>18</v>
      </c>
    </row>
    <row r="94" spans="1:23" x14ac:dyDescent="0.2">
      <c r="A94" s="1">
        <v>235915</v>
      </c>
      <c r="B94" s="1" t="s">
        <v>18</v>
      </c>
      <c r="C94" s="1" t="s">
        <v>19</v>
      </c>
      <c r="D94" s="1" t="s">
        <v>20</v>
      </c>
      <c r="E94" s="1">
        <v>1816</v>
      </c>
      <c r="F94" s="1" t="s">
        <v>37785</v>
      </c>
      <c r="G94" s="5">
        <v>0</v>
      </c>
      <c r="H94" s="1">
        <v>0</v>
      </c>
      <c r="I94" s="5">
        <v>971509265951</v>
      </c>
      <c r="J94" s="1">
        <v>0</v>
      </c>
      <c r="K94" s="1">
        <v>10.87</v>
      </c>
      <c r="L94" s="1" t="s">
        <v>117</v>
      </c>
      <c r="M94" s="1">
        <v>1.4E-3</v>
      </c>
      <c r="N94" s="1">
        <v>18</v>
      </c>
      <c r="O94" s="1" t="s">
        <v>22</v>
      </c>
      <c r="U94" s="1">
        <v>86.86</v>
      </c>
      <c r="V94" s="1">
        <v>3450827</v>
      </c>
      <c r="W94" s="1" t="s">
        <v>18</v>
      </c>
    </row>
    <row r="95" spans="1:23" x14ac:dyDescent="0.2">
      <c r="A95" s="1">
        <v>235916</v>
      </c>
      <c r="B95" s="1" t="s">
        <v>18</v>
      </c>
      <c r="C95" s="1" t="s">
        <v>19</v>
      </c>
      <c r="D95" s="1" t="s">
        <v>20</v>
      </c>
      <c r="E95" s="1">
        <v>1902</v>
      </c>
      <c r="F95" s="1" t="s">
        <v>37786</v>
      </c>
      <c r="G95" s="5">
        <v>0</v>
      </c>
      <c r="H95" s="1">
        <v>0</v>
      </c>
      <c r="I95" s="5">
        <v>3223732120</v>
      </c>
      <c r="J95" s="1">
        <v>0</v>
      </c>
      <c r="K95" s="1">
        <v>10.87</v>
      </c>
      <c r="L95" s="1" t="s">
        <v>118</v>
      </c>
      <c r="M95" s="1">
        <v>1.2999999999999999E-3</v>
      </c>
      <c r="N95" s="1">
        <v>19</v>
      </c>
      <c r="O95" s="1" t="s">
        <v>22</v>
      </c>
      <c r="U95" s="1">
        <v>81.75</v>
      </c>
      <c r="V95" s="1">
        <v>3450827</v>
      </c>
      <c r="W95" s="1" t="s">
        <v>18</v>
      </c>
    </row>
    <row r="96" spans="1:23" x14ac:dyDescent="0.2">
      <c r="A96" s="1">
        <v>235917</v>
      </c>
      <c r="B96" s="1" t="s">
        <v>18</v>
      </c>
      <c r="C96" s="1" t="s">
        <v>19</v>
      </c>
      <c r="D96" s="1" t="s">
        <v>20</v>
      </c>
      <c r="E96" s="1">
        <v>1903</v>
      </c>
      <c r="F96" s="1" t="s">
        <v>37787</v>
      </c>
      <c r="G96" s="5">
        <v>505457617</v>
      </c>
      <c r="H96" s="1">
        <v>0</v>
      </c>
      <c r="I96" s="5">
        <v>923218255652</v>
      </c>
      <c r="J96" s="1">
        <v>0</v>
      </c>
      <c r="K96" s="1">
        <v>0</v>
      </c>
      <c r="L96" s="1" t="s">
        <v>119</v>
      </c>
      <c r="M96" s="1">
        <v>1.1999999999999999E-3</v>
      </c>
      <c r="N96" s="1">
        <v>19</v>
      </c>
      <c r="O96" s="1" t="s">
        <v>22</v>
      </c>
      <c r="U96" s="1">
        <v>73.95</v>
      </c>
      <c r="V96" s="1">
        <v>3450827</v>
      </c>
      <c r="W96" s="1" t="s">
        <v>18</v>
      </c>
    </row>
    <row r="97" spans="1:23" x14ac:dyDescent="0.2">
      <c r="A97" s="1">
        <v>235918</v>
      </c>
      <c r="B97" s="1" t="s">
        <v>18</v>
      </c>
      <c r="C97" s="1" t="s">
        <v>19</v>
      </c>
      <c r="D97" s="1" t="s">
        <v>20</v>
      </c>
      <c r="E97" s="1">
        <v>1906</v>
      </c>
      <c r="F97" s="1" t="s">
        <v>37788</v>
      </c>
      <c r="G97" s="5">
        <v>0</v>
      </c>
      <c r="H97" s="1">
        <v>0</v>
      </c>
      <c r="I97" s="5">
        <v>0</v>
      </c>
      <c r="J97" s="1">
        <v>0</v>
      </c>
      <c r="K97" s="1">
        <v>0</v>
      </c>
      <c r="L97" s="1" t="s">
        <v>120</v>
      </c>
      <c r="M97" s="1">
        <v>1.1999999999999999E-3</v>
      </c>
      <c r="N97" s="1">
        <v>19</v>
      </c>
      <c r="O97" s="1" t="s">
        <v>22</v>
      </c>
      <c r="U97" s="1">
        <v>73.95</v>
      </c>
      <c r="V97" s="1">
        <v>3450827</v>
      </c>
      <c r="W97" s="1" t="s">
        <v>18</v>
      </c>
    </row>
    <row r="98" spans="1:23" x14ac:dyDescent="0.2">
      <c r="A98" s="1">
        <v>235919</v>
      </c>
      <c r="B98" s="1" t="s">
        <v>18</v>
      </c>
      <c r="C98" s="1" t="s">
        <v>19</v>
      </c>
      <c r="D98" s="1" t="s">
        <v>20</v>
      </c>
      <c r="E98" s="1">
        <v>1907</v>
      </c>
      <c r="F98" s="1" t="s">
        <v>2921</v>
      </c>
      <c r="G98" s="5" t="s">
        <v>2922</v>
      </c>
      <c r="H98" s="1">
        <v>0</v>
      </c>
      <c r="I98" s="5">
        <v>971506458292</v>
      </c>
      <c r="J98" s="1">
        <v>0</v>
      </c>
      <c r="K98" s="1">
        <v>10.87</v>
      </c>
      <c r="L98" s="1" t="s">
        <v>121</v>
      </c>
      <c r="M98" s="1">
        <v>1.2999999999999999E-3</v>
      </c>
      <c r="N98" s="1">
        <v>19</v>
      </c>
      <c r="O98" s="1" t="s">
        <v>22</v>
      </c>
      <c r="U98" s="1">
        <v>81.75</v>
      </c>
      <c r="V98" s="1">
        <v>3450827</v>
      </c>
      <c r="W98" s="1" t="s">
        <v>18</v>
      </c>
    </row>
    <row r="99" spans="1:23" x14ac:dyDescent="0.2">
      <c r="A99" s="1">
        <v>235920</v>
      </c>
      <c r="B99" s="1" t="s">
        <v>18</v>
      </c>
      <c r="C99" s="1" t="s">
        <v>19</v>
      </c>
      <c r="D99" s="1" t="s">
        <v>20</v>
      </c>
      <c r="E99" s="1">
        <v>1909</v>
      </c>
      <c r="F99" s="1" t="s">
        <v>2434</v>
      </c>
      <c r="G99" s="5" t="s">
        <v>2435</v>
      </c>
      <c r="H99" s="1" t="s">
        <v>1697</v>
      </c>
      <c r="I99" s="5">
        <v>0</v>
      </c>
      <c r="J99" s="1">
        <v>0</v>
      </c>
      <c r="K99" s="1">
        <v>10.87</v>
      </c>
      <c r="L99" s="1" t="s">
        <v>122</v>
      </c>
      <c r="M99" s="1">
        <v>1.4E-3</v>
      </c>
      <c r="N99" s="1">
        <v>19</v>
      </c>
      <c r="O99" s="1" t="s">
        <v>22</v>
      </c>
      <c r="U99" s="1">
        <v>86.86</v>
      </c>
      <c r="V99" s="1">
        <v>3450827</v>
      </c>
      <c r="W99" s="1" t="s">
        <v>18</v>
      </c>
    </row>
    <row r="100" spans="1:23" x14ac:dyDescent="0.2">
      <c r="A100" s="1">
        <v>235921</v>
      </c>
      <c r="B100" s="1" t="s">
        <v>18</v>
      </c>
      <c r="C100" s="1" t="s">
        <v>19</v>
      </c>
      <c r="D100" s="1" t="s">
        <v>20</v>
      </c>
      <c r="E100" s="1">
        <v>1912</v>
      </c>
      <c r="F100" s="1" t="s">
        <v>9508</v>
      </c>
      <c r="G100" s="5">
        <v>504566335</v>
      </c>
      <c r="H100" s="1" t="s">
        <v>1138</v>
      </c>
      <c r="I100" s="5">
        <v>0</v>
      </c>
      <c r="J100" s="1">
        <v>0</v>
      </c>
      <c r="K100" s="1">
        <v>11.24</v>
      </c>
      <c r="L100" s="1" t="s">
        <v>123</v>
      </c>
      <c r="M100" s="1">
        <v>1.4E-3</v>
      </c>
      <c r="N100" s="1">
        <v>19</v>
      </c>
      <c r="O100" s="1" t="s">
        <v>22</v>
      </c>
      <c r="U100" s="1">
        <v>86.12</v>
      </c>
      <c r="V100" s="1">
        <v>3450827</v>
      </c>
      <c r="W100" s="1" t="s">
        <v>18</v>
      </c>
    </row>
    <row r="101" spans="1:23" x14ac:dyDescent="0.2">
      <c r="A101" s="1">
        <v>235922</v>
      </c>
      <c r="B101" s="1" t="s">
        <v>18</v>
      </c>
      <c r="C101" s="1" t="s">
        <v>19</v>
      </c>
      <c r="D101" s="1" t="s">
        <v>20</v>
      </c>
      <c r="E101" s="1">
        <v>1913</v>
      </c>
      <c r="F101" s="1" t="s">
        <v>9623</v>
      </c>
      <c r="G101" s="5">
        <v>0</v>
      </c>
      <c r="H101" s="1">
        <v>0</v>
      </c>
      <c r="I101" s="5" t="s">
        <v>17608</v>
      </c>
      <c r="J101" s="1" t="s">
        <v>17609</v>
      </c>
      <c r="K101" s="1">
        <v>11.24</v>
      </c>
      <c r="L101" s="1" t="s">
        <v>124</v>
      </c>
      <c r="M101" s="1">
        <v>1.4E-3</v>
      </c>
      <c r="N101" s="1">
        <v>19</v>
      </c>
      <c r="O101" s="1" t="s">
        <v>22</v>
      </c>
      <c r="U101" s="1">
        <v>86.12</v>
      </c>
      <c r="V101" s="1">
        <v>3450827</v>
      </c>
      <c r="W101" s="1" t="s">
        <v>18</v>
      </c>
    </row>
    <row r="102" spans="1:23" x14ac:dyDescent="0.2">
      <c r="A102" s="1">
        <v>235923</v>
      </c>
      <c r="B102" s="1" t="s">
        <v>18</v>
      </c>
      <c r="C102" s="1" t="s">
        <v>19</v>
      </c>
      <c r="D102" s="1" t="s">
        <v>20</v>
      </c>
      <c r="E102" s="1">
        <v>1916</v>
      </c>
      <c r="F102" s="1" t="s">
        <v>9241</v>
      </c>
      <c r="G102" s="5">
        <v>0</v>
      </c>
      <c r="H102" s="1">
        <v>0</v>
      </c>
      <c r="I102" s="5" t="s">
        <v>9242</v>
      </c>
      <c r="J102" s="1">
        <v>0</v>
      </c>
      <c r="K102" s="1">
        <v>10.87</v>
      </c>
      <c r="L102" s="1" t="s">
        <v>125</v>
      </c>
      <c r="M102" s="1">
        <v>1.4E-3</v>
      </c>
      <c r="N102" s="1">
        <v>19</v>
      </c>
      <c r="O102" s="1" t="s">
        <v>22</v>
      </c>
      <c r="U102" s="1">
        <v>86.86</v>
      </c>
      <c r="V102" s="1">
        <v>3450827</v>
      </c>
      <c r="W102" s="1" t="s">
        <v>18</v>
      </c>
    </row>
    <row r="103" spans="1:23" x14ac:dyDescent="0.2">
      <c r="A103" s="1">
        <v>235924</v>
      </c>
      <c r="B103" s="1" t="s">
        <v>18</v>
      </c>
      <c r="C103" s="1" t="s">
        <v>19</v>
      </c>
      <c r="D103" s="1" t="s">
        <v>20</v>
      </c>
      <c r="E103" s="1">
        <v>2002</v>
      </c>
      <c r="F103" s="1" t="s">
        <v>37789</v>
      </c>
      <c r="G103" s="5">
        <v>505521158</v>
      </c>
      <c r="H103" s="1">
        <v>0</v>
      </c>
      <c r="I103" s="5">
        <v>505521158</v>
      </c>
      <c r="J103" s="1">
        <v>0</v>
      </c>
      <c r="K103" s="1">
        <v>10.87</v>
      </c>
      <c r="L103" s="1" t="s">
        <v>126</v>
      </c>
      <c r="M103" s="1">
        <v>1.2999999999999999E-3</v>
      </c>
      <c r="N103" s="1">
        <v>20</v>
      </c>
      <c r="O103" s="1" t="s">
        <v>22</v>
      </c>
      <c r="U103" s="1">
        <v>81.75</v>
      </c>
      <c r="V103" s="1">
        <v>3450827</v>
      </c>
      <c r="W103" s="1" t="s">
        <v>18</v>
      </c>
    </row>
    <row r="104" spans="1:23" x14ac:dyDescent="0.2">
      <c r="A104" s="1">
        <v>235925</v>
      </c>
      <c r="B104" s="1" t="s">
        <v>18</v>
      </c>
      <c r="C104" s="1" t="s">
        <v>19</v>
      </c>
      <c r="D104" s="1" t="s">
        <v>20</v>
      </c>
      <c r="E104" s="1">
        <v>2003</v>
      </c>
      <c r="F104" s="1" t="s">
        <v>2166</v>
      </c>
      <c r="G104" s="5">
        <v>0</v>
      </c>
      <c r="H104" s="1" t="s">
        <v>2167</v>
      </c>
      <c r="I104" s="5" t="s">
        <v>2168</v>
      </c>
      <c r="J104" s="1" t="s">
        <v>2169</v>
      </c>
      <c r="K104" s="1">
        <v>0</v>
      </c>
      <c r="L104" s="1" t="s">
        <v>127</v>
      </c>
      <c r="M104" s="1">
        <v>1.1999999999999999E-3</v>
      </c>
      <c r="N104" s="1">
        <v>20</v>
      </c>
      <c r="O104" s="1" t="s">
        <v>22</v>
      </c>
      <c r="U104" s="1">
        <v>73.95</v>
      </c>
      <c r="V104" s="1">
        <v>3450827</v>
      </c>
      <c r="W104" s="1" t="s">
        <v>18</v>
      </c>
    </row>
    <row r="105" spans="1:23" x14ac:dyDescent="0.2">
      <c r="A105" s="1">
        <v>235926</v>
      </c>
      <c r="B105" s="1" t="s">
        <v>18</v>
      </c>
      <c r="C105" s="1" t="s">
        <v>19</v>
      </c>
      <c r="D105" s="1" t="s">
        <v>20</v>
      </c>
      <c r="E105" s="1">
        <v>2006</v>
      </c>
      <c r="F105" s="1" t="s">
        <v>37790</v>
      </c>
      <c r="G105" s="5">
        <v>502402381</v>
      </c>
      <c r="H105" s="1">
        <v>0</v>
      </c>
      <c r="I105" s="5">
        <v>0</v>
      </c>
      <c r="J105" s="1">
        <v>0</v>
      </c>
      <c r="K105" s="1">
        <v>0</v>
      </c>
      <c r="L105" s="1" t="s">
        <v>128</v>
      </c>
      <c r="M105" s="1">
        <v>1.1999999999999999E-3</v>
      </c>
      <c r="N105" s="1">
        <v>20</v>
      </c>
      <c r="O105" s="1" t="s">
        <v>22</v>
      </c>
      <c r="U105" s="1">
        <v>73.95</v>
      </c>
      <c r="V105" s="1">
        <v>3450827</v>
      </c>
      <c r="W105" s="1" t="s">
        <v>18</v>
      </c>
    </row>
    <row r="106" spans="1:23" x14ac:dyDescent="0.2">
      <c r="A106" s="1">
        <v>235927</v>
      </c>
      <c r="B106" s="1" t="s">
        <v>18</v>
      </c>
      <c r="C106" s="1" t="s">
        <v>19</v>
      </c>
      <c r="D106" s="1" t="s">
        <v>20</v>
      </c>
      <c r="E106" s="1">
        <v>2007</v>
      </c>
      <c r="F106" s="1" t="s">
        <v>14978</v>
      </c>
      <c r="G106" s="5">
        <v>0</v>
      </c>
      <c r="H106" s="1" t="s">
        <v>3337</v>
      </c>
      <c r="I106" s="5" t="s">
        <v>14979</v>
      </c>
      <c r="J106" s="1" t="s">
        <v>14980</v>
      </c>
      <c r="K106" s="1">
        <v>10.87</v>
      </c>
      <c r="L106" s="1" t="s">
        <v>129</v>
      </c>
      <c r="M106" s="1">
        <v>1.2999999999999999E-3</v>
      </c>
      <c r="N106" s="1">
        <v>20</v>
      </c>
      <c r="O106" s="1" t="s">
        <v>22</v>
      </c>
      <c r="U106" s="1">
        <v>81.75</v>
      </c>
      <c r="V106" s="1">
        <v>3450827</v>
      </c>
      <c r="W106" s="1" t="s">
        <v>18</v>
      </c>
    </row>
    <row r="107" spans="1:23" x14ac:dyDescent="0.2">
      <c r="A107" s="1">
        <v>235928</v>
      </c>
      <c r="B107" s="1" t="s">
        <v>18</v>
      </c>
      <c r="C107" s="1" t="s">
        <v>19</v>
      </c>
      <c r="D107" s="1" t="s">
        <v>20</v>
      </c>
      <c r="E107" s="1">
        <v>2009</v>
      </c>
      <c r="F107" s="1" t="s">
        <v>37791</v>
      </c>
      <c r="G107" s="5">
        <v>0</v>
      </c>
      <c r="H107" s="1" t="s">
        <v>37792</v>
      </c>
      <c r="I107" s="5" t="s">
        <v>37793</v>
      </c>
      <c r="J107" s="1">
        <v>0</v>
      </c>
      <c r="K107" s="1">
        <v>10.87</v>
      </c>
      <c r="L107" s="1" t="s">
        <v>130</v>
      </c>
      <c r="M107" s="1">
        <v>1.4E-3</v>
      </c>
      <c r="N107" s="1">
        <v>20</v>
      </c>
      <c r="O107" s="1" t="s">
        <v>22</v>
      </c>
      <c r="U107" s="1">
        <v>86.86</v>
      </c>
      <c r="V107" s="1">
        <v>3450827</v>
      </c>
      <c r="W107" s="1" t="s">
        <v>18</v>
      </c>
    </row>
    <row r="108" spans="1:23" x14ac:dyDescent="0.2">
      <c r="A108" s="1">
        <v>235929</v>
      </c>
      <c r="B108" s="1" t="s">
        <v>18</v>
      </c>
      <c r="C108" s="1" t="s">
        <v>19</v>
      </c>
      <c r="D108" s="1" t="s">
        <v>20</v>
      </c>
      <c r="E108" s="1">
        <v>2012</v>
      </c>
      <c r="F108" s="1" t="s">
        <v>37795</v>
      </c>
      <c r="G108" s="5">
        <v>506680915</v>
      </c>
      <c r="H108" s="1">
        <v>0</v>
      </c>
      <c r="I108" s="5">
        <v>506680915</v>
      </c>
      <c r="J108" s="1">
        <v>0</v>
      </c>
      <c r="K108" s="1">
        <v>11.24</v>
      </c>
      <c r="L108" s="1" t="s">
        <v>131</v>
      </c>
      <c r="M108" s="1">
        <v>1.4E-3</v>
      </c>
      <c r="N108" s="1">
        <v>20</v>
      </c>
      <c r="O108" s="1" t="s">
        <v>22</v>
      </c>
      <c r="U108" s="1">
        <v>86.12</v>
      </c>
      <c r="V108" s="1">
        <v>3450827</v>
      </c>
      <c r="W108" s="1" t="s">
        <v>18</v>
      </c>
    </row>
    <row r="109" spans="1:23" x14ac:dyDescent="0.2">
      <c r="A109" s="1">
        <v>235930</v>
      </c>
      <c r="B109" s="1" t="s">
        <v>18</v>
      </c>
      <c r="C109" s="1" t="s">
        <v>19</v>
      </c>
      <c r="D109" s="1" t="s">
        <v>20</v>
      </c>
      <c r="E109" s="1">
        <v>2013</v>
      </c>
      <c r="F109" s="1" t="s">
        <v>37798</v>
      </c>
      <c r="G109" s="5">
        <v>0</v>
      </c>
      <c r="H109" s="1">
        <v>0</v>
      </c>
      <c r="I109" s="5">
        <v>79629554433</v>
      </c>
      <c r="J109" s="1">
        <v>0</v>
      </c>
      <c r="K109" s="1">
        <v>11.24</v>
      </c>
      <c r="L109" s="1" t="s">
        <v>132</v>
      </c>
      <c r="M109" s="1">
        <v>1.4E-3</v>
      </c>
      <c r="N109" s="1">
        <v>20</v>
      </c>
      <c r="O109" s="1" t="s">
        <v>22</v>
      </c>
      <c r="U109" s="1">
        <v>86.12</v>
      </c>
      <c r="V109" s="1">
        <v>3450827</v>
      </c>
      <c r="W109" s="1" t="s">
        <v>18</v>
      </c>
    </row>
    <row r="110" spans="1:23" x14ac:dyDescent="0.2">
      <c r="A110" s="1">
        <v>235931</v>
      </c>
      <c r="B110" s="1" t="s">
        <v>18</v>
      </c>
      <c r="C110" s="1" t="s">
        <v>19</v>
      </c>
      <c r="D110" s="1" t="s">
        <v>20</v>
      </c>
      <c r="E110" s="1">
        <v>2016</v>
      </c>
      <c r="F110" s="1" t="s">
        <v>9395</v>
      </c>
      <c r="G110" s="5">
        <v>505948888</v>
      </c>
      <c r="H110" s="1">
        <v>0</v>
      </c>
      <c r="I110" s="5">
        <v>5045658870</v>
      </c>
      <c r="J110" s="1">
        <v>0</v>
      </c>
      <c r="K110" s="1">
        <v>10.87</v>
      </c>
      <c r="L110" s="1" t="s">
        <v>133</v>
      </c>
      <c r="M110" s="1">
        <v>1.4E-3</v>
      </c>
      <c r="N110" s="1">
        <v>20</v>
      </c>
      <c r="O110" s="1" t="s">
        <v>22</v>
      </c>
      <c r="U110" s="1">
        <v>86.86</v>
      </c>
      <c r="V110" s="1">
        <v>3450827</v>
      </c>
      <c r="W110" s="1" t="s">
        <v>18</v>
      </c>
    </row>
    <row r="111" spans="1:23" x14ac:dyDescent="0.2">
      <c r="A111" s="1">
        <v>235932</v>
      </c>
      <c r="B111" s="1" t="s">
        <v>18</v>
      </c>
      <c r="C111" s="1" t="s">
        <v>19</v>
      </c>
      <c r="D111" s="1" t="s">
        <v>20</v>
      </c>
      <c r="E111" s="1">
        <v>2102</v>
      </c>
      <c r="F111" s="1" t="s">
        <v>10682</v>
      </c>
      <c r="G111" s="5">
        <v>256793222222</v>
      </c>
      <c r="H111" s="1">
        <v>0</v>
      </c>
      <c r="I111" s="5">
        <v>563475379</v>
      </c>
      <c r="J111" s="1">
        <v>0</v>
      </c>
      <c r="K111" s="1">
        <v>10.87</v>
      </c>
      <c r="L111" s="1" t="s">
        <v>134</v>
      </c>
      <c r="M111" s="1">
        <v>1.2999999999999999E-3</v>
      </c>
      <c r="N111" s="1">
        <v>21</v>
      </c>
      <c r="O111" s="1" t="s">
        <v>22</v>
      </c>
      <c r="U111" s="1">
        <v>81.75</v>
      </c>
      <c r="V111" s="1">
        <v>3450827</v>
      </c>
      <c r="W111" s="1" t="s">
        <v>18</v>
      </c>
    </row>
    <row r="112" spans="1:23" x14ac:dyDescent="0.2">
      <c r="A112" s="1">
        <v>235933</v>
      </c>
      <c r="B112" s="1" t="s">
        <v>18</v>
      </c>
      <c r="C112" s="1" t="s">
        <v>19</v>
      </c>
      <c r="D112" s="1" t="s">
        <v>20</v>
      </c>
      <c r="E112" s="1">
        <v>2103</v>
      </c>
      <c r="F112" s="1" t="s">
        <v>37723</v>
      </c>
      <c r="G112" s="5">
        <v>502822601</v>
      </c>
      <c r="H112" s="1">
        <v>0</v>
      </c>
      <c r="I112" s="5">
        <v>502822601</v>
      </c>
      <c r="J112" s="1">
        <v>0</v>
      </c>
      <c r="K112" s="1">
        <v>0</v>
      </c>
      <c r="L112" s="1" t="s">
        <v>135</v>
      </c>
      <c r="M112" s="1">
        <v>1.1999999999999999E-3</v>
      </c>
      <c r="N112" s="1">
        <v>21</v>
      </c>
      <c r="O112" s="1" t="s">
        <v>22</v>
      </c>
      <c r="U112" s="1">
        <v>73.95</v>
      </c>
      <c r="V112" s="1">
        <v>3450827</v>
      </c>
      <c r="W112" s="1" t="s">
        <v>18</v>
      </c>
    </row>
    <row r="113" spans="1:23" x14ac:dyDescent="0.2">
      <c r="A113" s="1">
        <v>235934</v>
      </c>
      <c r="B113" s="1" t="s">
        <v>18</v>
      </c>
      <c r="C113" s="1" t="s">
        <v>19</v>
      </c>
      <c r="D113" s="1" t="s">
        <v>20</v>
      </c>
      <c r="E113" s="1">
        <v>2106</v>
      </c>
      <c r="F113" s="1" t="s">
        <v>22315</v>
      </c>
      <c r="G113" s="5">
        <v>0</v>
      </c>
      <c r="H113" s="1" t="s">
        <v>22316</v>
      </c>
      <c r="I113" s="5" t="s">
        <v>22317</v>
      </c>
      <c r="J113" s="1">
        <v>0</v>
      </c>
      <c r="K113" s="1">
        <v>0</v>
      </c>
      <c r="L113" s="1" t="s">
        <v>136</v>
      </c>
      <c r="M113" s="1">
        <v>1.1999999999999999E-3</v>
      </c>
      <c r="N113" s="1">
        <v>21</v>
      </c>
      <c r="O113" s="1" t="s">
        <v>22</v>
      </c>
      <c r="U113" s="1">
        <v>73.95</v>
      </c>
      <c r="V113" s="1">
        <v>3450827</v>
      </c>
      <c r="W113" s="1" t="s">
        <v>18</v>
      </c>
    </row>
    <row r="114" spans="1:23" x14ac:dyDescent="0.2">
      <c r="A114" s="1">
        <v>235935</v>
      </c>
      <c r="B114" s="1" t="s">
        <v>18</v>
      </c>
      <c r="C114" s="1" t="s">
        <v>19</v>
      </c>
      <c r="D114" s="1" t="s">
        <v>20</v>
      </c>
      <c r="E114" s="1">
        <v>2107</v>
      </c>
      <c r="F114" s="1" t="s">
        <v>9395</v>
      </c>
      <c r="G114" s="5" t="s">
        <v>9396</v>
      </c>
      <c r="H114" s="1" t="s">
        <v>9397</v>
      </c>
      <c r="I114" s="5" t="s">
        <v>9398</v>
      </c>
      <c r="J114" s="1" t="s">
        <v>9399</v>
      </c>
      <c r="K114" s="1">
        <v>10.87</v>
      </c>
      <c r="L114" s="1" t="s">
        <v>137</v>
      </c>
      <c r="M114" s="1">
        <v>1.2999999999999999E-3</v>
      </c>
      <c r="N114" s="1">
        <v>21</v>
      </c>
      <c r="O114" s="1" t="s">
        <v>22</v>
      </c>
      <c r="U114" s="1">
        <v>81.75</v>
      </c>
      <c r="V114" s="1">
        <v>3450827</v>
      </c>
      <c r="W114" s="1" t="s">
        <v>18</v>
      </c>
    </row>
    <row r="115" spans="1:23" x14ac:dyDescent="0.2">
      <c r="A115" s="1">
        <v>235936</v>
      </c>
      <c r="B115" s="1" t="s">
        <v>18</v>
      </c>
      <c r="C115" s="1" t="s">
        <v>19</v>
      </c>
      <c r="D115" s="1" t="s">
        <v>20</v>
      </c>
      <c r="E115" s="1">
        <v>2109</v>
      </c>
      <c r="F115" s="1" t="s">
        <v>37799</v>
      </c>
      <c r="G115" s="5">
        <v>521121445</v>
      </c>
      <c r="H115" s="1">
        <v>0</v>
      </c>
      <c r="I115" s="5">
        <v>0</v>
      </c>
      <c r="J115" s="1">
        <v>0</v>
      </c>
      <c r="K115" s="1">
        <v>10.87</v>
      </c>
      <c r="L115" s="1" t="s">
        <v>138</v>
      </c>
      <c r="M115" s="1">
        <v>1.4E-3</v>
      </c>
      <c r="N115" s="1">
        <v>21</v>
      </c>
      <c r="O115" s="1" t="s">
        <v>22</v>
      </c>
      <c r="U115" s="1">
        <v>86.86</v>
      </c>
      <c r="V115" s="1">
        <v>3450827</v>
      </c>
      <c r="W115" s="1" t="s">
        <v>18</v>
      </c>
    </row>
    <row r="116" spans="1:23" x14ac:dyDescent="0.2">
      <c r="A116" s="1">
        <v>235937</v>
      </c>
      <c r="B116" s="1" t="s">
        <v>18</v>
      </c>
      <c r="C116" s="1" t="s">
        <v>19</v>
      </c>
      <c r="D116" s="1" t="s">
        <v>20</v>
      </c>
      <c r="E116" s="1">
        <v>2112</v>
      </c>
      <c r="F116" s="1" t="s">
        <v>37800</v>
      </c>
      <c r="G116" s="5">
        <v>0</v>
      </c>
      <c r="H116" s="1">
        <v>0</v>
      </c>
      <c r="I116" s="5">
        <v>552537691</v>
      </c>
      <c r="J116" s="1">
        <v>0</v>
      </c>
      <c r="K116" s="1">
        <v>11.24</v>
      </c>
      <c r="L116" s="1" t="s">
        <v>139</v>
      </c>
      <c r="M116" s="1">
        <v>1.4E-3</v>
      </c>
      <c r="N116" s="1">
        <v>21</v>
      </c>
      <c r="O116" s="1" t="s">
        <v>22</v>
      </c>
      <c r="U116" s="1">
        <v>86.12</v>
      </c>
      <c r="V116" s="1">
        <v>3450827</v>
      </c>
      <c r="W116" s="1" t="s">
        <v>18</v>
      </c>
    </row>
    <row r="117" spans="1:23" x14ac:dyDescent="0.2">
      <c r="A117" s="1">
        <v>235938</v>
      </c>
      <c r="B117" s="1" t="s">
        <v>18</v>
      </c>
      <c r="C117" s="1" t="s">
        <v>19</v>
      </c>
      <c r="D117" s="1" t="s">
        <v>20</v>
      </c>
      <c r="E117" s="1">
        <v>2113</v>
      </c>
      <c r="F117" s="1" t="s">
        <v>37801</v>
      </c>
      <c r="G117" s="5">
        <v>43663166</v>
      </c>
      <c r="H117" s="1">
        <v>0</v>
      </c>
      <c r="I117" s="5">
        <v>971507868371</v>
      </c>
      <c r="J117" s="1">
        <v>0</v>
      </c>
      <c r="K117" s="1">
        <v>11.24</v>
      </c>
      <c r="L117" s="1" t="s">
        <v>140</v>
      </c>
      <c r="M117" s="1">
        <v>1.4E-3</v>
      </c>
      <c r="N117" s="1">
        <v>21</v>
      </c>
      <c r="O117" s="1" t="s">
        <v>22</v>
      </c>
      <c r="U117" s="1">
        <v>86.12</v>
      </c>
      <c r="V117" s="1">
        <v>3450827</v>
      </c>
      <c r="W117" s="1" t="s">
        <v>18</v>
      </c>
    </row>
    <row r="118" spans="1:23" x14ac:dyDescent="0.2">
      <c r="A118" s="1">
        <v>236888</v>
      </c>
      <c r="B118" s="1" t="s">
        <v>18</v>
      </c>
      <c r="C118" s="1" t="s">
        <v>19</v>
      </c>
      <c r="D118" s="1" t="s">
        <v>20</v>
      </c>
      <c r="E118" s="1">
        <v>2806</v>
      </c>
      <c r="F118" s="1" t="s">
        <v>37912</v>
      </c>
      <c r="G118" s="5">
        <v>0</v>
      </c>
      <c r="H118" s="1">
        <v>0</v>
      </c>
      <c r="I118" s="5">
        <v>0</v>
      </c>
      <c r="J118" s="1">
        <v>0</v>
      </c>
      <c r="K118" s="1">
        <v>0</v>
      </c>
      <c r="L118" s="1" t="s">
        <v>141</v>
      </c>
      <c r="M118" s="1">
        <v>1.1999999999999999E-3</v>
      </c>
      <c r="N118" s="1">
        <v>28</v>
      </c>
      <c r="O118" s="1" t="s">
        <v>22</v>
      </c>
      <c r="U118" s="1">
        <v>73.95</v>
      </c>
      <c r="V118" s="1">
        <v>3450827</v>
      </c>
      <c r="W118" s="1" t="s">
        <v>18</v>
      </c>
    </row>
    <row r="119" spans="1:23" x14ac:dyDescent="0.2">
      <c r="A119" s="1">
        <v>236889</v>
      </c>
      <c r="B119" s="1" t="s">
        <v>18</v>
      </c>
      <c r="C119" s="1" t="s">
        <v>19</v>
      </c>
      <c r="D119" s="1" t="s">
        <v>20</v>
      </c>
      <c r="E119" s="1">
        <v>2807</v>
      </c>
      <c r="F119" s="1" t="s">
        <v>37913</v>
      </c>
      <c r="G119" s="5">
        <v>971504733608</v>
      </c>
      <c r="H119" s="1">
        <v>0</v>
      </c>
      <c r="I119" s="5">
        <v>0</v>
      </c>
      <c r="J119" s="1">
        <v>0</v>
      </c>
      <c r="K119" s="1">
        <v>10.87</v>
      </c>
      <c r="L119" s="1" t="s">
        <v>142</v>
      </c>
      <c r="M119" s="1">
        <v>1.2999999999999999E-3</v>
      </c>
      <c r="N119" s="1">
        <v>28</v>
      </c>
      <c r="O119" s="1" t="s">
        <v>22</v>
      </c>
      <c r="U119" s="1">
        <v>81.75</v>
      </c>
      <c r="V119" s="1">
        <v>3450827</v>
      </c>
      <c r="W119" s="1" t="s">
        <v>18</v>
      </c>
    </row>
    <row r="120" spans="1:23" x14ac:dyDescent="0.2">
      <c r="A120" s="1">
        <v>236890</v>
      </c>
      <c r="B120" s="1" t="s">
        <v>18</v>
      </c>
      <c r="C120" s="1" t="s">
        <v>19</v>
      </c>
      <c r="D120" s="1" t="s">
        <v>20</v>
      </c>
      <c r="E120" s="1">
        <v>2809</v>
      </c>
      <c r="F120" s="1" t="s">
        <v>19937</v>
      </c>
      <c r="G120" s="5">
        <v>982122666632</v>
      </c>
      <c r="H120" s="1">
        <v>0</v>
      </c>
      <c r="I120" s="5">
        <v>971504663810</v>
      </c>
      <c r="J120" s="1">
        <v>0</v>
      </c>
      <c r="K120" s="1">
        <v>10.87</v>
      </c>
      <c r="L120" s="1" t="s">
        <v>143</v>
      </c>
      <c r="M120" s="1">
        <v>1.4E-3</v>
      </c>
      <c r="N120" s="1">
        <v>28</v>
      </c>
      <c r="O120" s="1" t="s">
        <v>22</v>
      </c>
      <c r="U120" s="1">
        <v>86.86</v>
      </c>
      <c r="V120" s="1">
        <v>3450827</v>
      </c>
      <c r="W120" s="1" t="s">
        <v>18</v>
      </c>
    </row>
    <row r="121" spans="1:23" x14ac:dyDescent="0.2">
      <c r="A121" s="1">
        <v>236891</v>
      </c>
      <c r="B121" s="1" t="s">
        <v>18</v>
      </c>
      <c r="C121" s="1" t="s">
        <v>19</v>
      </c>
      <c r="D121" s="1" t="s">
        <v>20</v>
      </c>
      <c r="E121" s="1">
        <v>2812</v>
      </c>
      <c r="F121" s="1" t="s">
        <v>33731</v>
      </c>
      <c r="G121" s="5">
        <v>43966059</v>
      </c>
      <c r="H121" s="1">
        <v>0</v>
      </c>
      <c r="I121" s="5">
        <v>971505525934</v>
      </c>
      <c r="J121" s="1">
        <v>0</v>
      </c>
      <c r="K121" s="1">
        <v>11.24</v>
      </c>
      <c r="L121" s="1" t="s">
        <v>144</v>
      </c>
      <c r="M121" s="1">
        <v>1.4E-3</v>
      </c>
      <c r="N121" s="1">
        <v>28</v>
      </c>
      <c r="O121" s="1" t="s">
        <v>22</v>
      </c>
      <c r="U121" s="1">
        <v>86.12</v>
      </c>
      <c r="V121" s="1">
        <v>3450827</v>
      </c>
      <c r="W121" s="1" t="s">
        <v>18</v>
      </c>
    </row>
    <row r="122" spans="1:23" x14ac:dyDescent="0.2">
      <c r="A122" s="1">
        <v>236892</v>
      </c>
      <c r="B122" s="1" t="s">
        <v>18</v>
      </c>
      <c r="C122" s="1" t="s">
        <v>19</v>
      </c>
      <c r="D122" s="1" t="s">
        <v>20</v>
      </c>
      <c r="E122" s="1">
        <v>2813</v>
      </c>
      <c r="F122" s="1" t="s">
        <v>37914</v>
      </c>
      <c r="G122" s="5">
        <v>12035705163</v>
      </c>
      <c r="H122" s="1" t="s">
        <v>37915</v>
      </c>
      <c r="I122" s="5">
        <v>971506155155</v>
      </c>
      <c r="J122" s="1">
        <v>0</v>
      </c>
      <c r="K122" s="1">
        <v>11.24</v>
      </c>
      <c r="L122" s="1" t="s">
        <v>145</v>
      </c>
      <c r="M122" s="1">
        <v>1.4E-3</v>
      </c>
      <c r="N122" s="1">
        <v>28</v>
      </c>
      <c r="O122" s="1" t="s">
        <v>22</v>
      </c>
      <c r="U122" s="1">
        <v>86.12</v>
      </c>
      <c r="V122" s="1">
        <v>3450827</v>
      </c>
      <c r="W122" s="1" t="s">
        <v>18</v>
      </c>
    </row>
    <row r="123" spans="1:23" x14ac:dyDescent="0.2">
      <c r="A123" s="1">
        <v>236893</v>
      </c>
      <c r="B123" s="1" t="s">
        <v>18</v>
      </c>
      <c r="C123" s="1" t="s">
        <v>19</v>
      </c>
      <c r="D123" s="1" t="s">
        <v>20</v>
      </c>
      <c r="E123" s="1">
        <v>2816</v>
      </c>
      <c r="F123" s="1" t="s">
        <v>22925</v>
      </c>
      <c r="G123" s="5" t="s">
        <v>22926</v>
      </c>
      <c r="H123" s="1" t="s">
        <v>22927</v>
      </c>
      <c r="I123" s="5" t="s">
        <v>22928</v>
      </c>
      <c r="J123" s="1" t="s">
        <v>22926</v>
      </c>
      <c r="K123" s="1">
        <v>10.87</v>
      </c>
      <c r="L123" s="1" t="s">
        <v>146</v>
      </c>
      <c r="M123" s="1">
        <v>1.4E-3</v>
      </c>
      <c r="N123" s="1">
        <v>28</v>
      </c>
      <c r="O123" s="1" t="s">
        <v>22</v>
      </c>
      <c r="U123" s="1">
        <v>86.86</v>
      </c>
      <c r="V123" s="1">
        <v>3450827</v>
      </c>
      <c r="W123" s="1" t="s">
        <v>18</v>
      </c>
    </row>
    <row r="124" spans="1:23" x14ac:dyDescent="0.2">
      <c r="A124" s="1">
        <v>236894</v>
      </c>
      <c r="B124" s="1" t="s">
        <v>18</v>
      </c>
      <c r="C124" s="1" t="s">
        <v>19</v>
      </c>
      <c r="D124" s="1" t="s">
        <v>20</v>
      </c>
      <c r="E124" s="1">
        <v>2902</v>
      </c>
      <c r="F124" s="1" t="s">
        <v>37916</v>
      </c>
      <c r="G124" s="5">
        <v>0</v>
      </c>
      <c r="H124" s="1">
        <v>0</v>
      </c>
      <c r="I124" s="5">
        <v>971506240777</v>
      </c>
      <c r="J124" s="1">
        <v>0</v>
      </c>
      <c r="K124" s="1">
        <v>10.87</v>
      </c>
      <c r="L124" s="1" t="s">
        <v>147</v>
      </c>
      <c r="M124" s="1">
        <v>1.2999999999999999E-3</v>
      </c>
      <c r="N124" s="1">
        <v>29</v>
      </c>
      <c r="O124" s="1" t="s">
        <v>22</v>
      </c>
      <c r="U124" s="1">
        <v>81.75</v>
      </c>
      <c r="V124" s="1">
        <v>3450827</v>
      </c>
      <c r="W124" s="1" t="s">
        <v>18</v>
      </c>
    </row>
    <row r="125" spans="1:23" x14ac:dyDescent="0.2">
      <c r="A125" s="1">
        <v>236895</v>
      </c>
      <c r="B125" s="1" t="s">
        <v>18</v>
      </c>
      <c r="C125" s="1" t="s">
        <v>19</v>
      </c>
      <c r="D125" s="1" t="s">
        <v>20</v>
      </c>
      <c r="E125" s="1">
        <v>2903</v>
      </c>
      <c r="F125" s="1" t="s">
        <v>37917</v>
      </c>
      <c r="G125" s="5">
        <v>505579780</v>
      </c>
      <c r="H125" s="1">
        <v>0</v>
      </c>
      <c r="I125" s="5">
        <v>0</v>
      </c>
      <c r="J125" s="1">
        <v>0</v>
      </c>
      <c r="K125" s="1">
        <v>0</v>
      </c>
      <c r="L125" s="1" t="s">
        <v>148</v>
      </c>
      <c r="M125" s="1">
        <v>1.1999999999999999E-3</v>
      </c>
      <c r="N125" s="1">
        <v>29</v>
      </c>
      <c r="O125" s="1" t="s">
        <v>22</v>
      </c>
      <c r="U125" s="1">
        <v>73.95</v>
      </c>
      <c r="V125" s="1">
        <v>3450827</v>
      </c>
      <c r="W125" s="1" t="s">
        <v>18</v>
      </c>
    </row>
    <row r="126" spans="1:23" x14ac:dyDescent="0.2">
      <c r="A126" s="1">
        <v>236896</v>
      </c>
      <c r="B126" s="1" t="s">
        <v>18</v>
      </c>
      <c r="C126" s="1" t="s">
        <v>19</v>
      </c>
      <c r="D126" s="1" t="s">
        <v>20</v>
      </c>
      <c r="E126" s="1">
        <v>2906</v>
      </c>
      <c r="F126" s="1" t="s">
        <v>37918</v>
      </c>
      <c r="G126" s="5">
        <v>72041111</v>
      </c>
      <c r="H126" s="1">
        <v>0</v>
      </c>
      <c r="I126" s="5">
        <v>503177052</v>
      </c>
      <c r="J126" s="1">
        <v>0</v>
      </c>
      <c r="K126" s="1">
        <v>0</v>
      </c>
      <c r="L126" s="1" t="s">
        <v>149</v>
      </c>
      <c r="M126" s="1">
        <v>1.1999999999999999E-3</v>
      </c>
      <c r="N126" s="1">
        <v>29</v>
      </c>
      <c r="O126" s="1" t="s">
        <v>22</v>
      </c>
      <c r="U126" s="1">
        <v>73.95</v>
      </c>
      <c r="V126" s="1">
        <v>3450827</v>
      </c>
      <c r="W126" s="1" t="s">
        <v>18</v>
      </c>
    </row>
    <row r="127" spans="1:23" x14ac:dyDescent="0.2">
      <c r="A127" s="1">
        <v>236897</v>
      </c>
      <c r="B127" s="1" t="s">
        <v>18</v>
      </c>
      <c r="C127" s="1" t="s">
        <v>19</v>
      </c>
      <c r="D127" s="1" t="s">
        <v>20</v>
      </c>
      <c r="E127" s="1">
        <v>2907</v>
      </c>
      <c r="F127" s="1" t="s">
        <v>37919</v>
      </c>
      <c r="G127" s="5">
        <v>0</v>
      </c>
      <c r="H127" s="1">
        <v>0</v>
      </c>
      <c r="I127" s="5" t="s">
        <v>37920</v>
      </c>
      <c r="J127" s="1" t="s">
        <v>37921</v>
      </c>
      <c r="K127" s="1">
        <v>10.87</v>
      </c>
      <c r="L127" s="1" t="s">
        <v>150</v>
      </c>
      <c r="M127" s="1">
        <v>1.2999999999999999E-3</v>
      </c>
      <c r="N127" s="1">
        <v>29</v>
      </c>
      <c r="O127" s="1" t="s">
        <v>22</v>
      </c>
      <c r="U127" s="1">
        <v>81.75</v>
      </c>
      <c r="V127" s="1">
        <v>3450827</v>
      </c>
      <c r="W127" s="1" t="s">
        <v>18</v>
      </c>
    </row>
    <row r="128" spans="1:23" x14ac:dyDescent="0.2">
      <c r="A128" s="1">
        <v>236898</v>
      </c>
      <c r="B128" s="1" t="s">
        <v>18</v>
      </c>
      <c r="C128" s="1" t="s">
        <v>19</v>
      </c>
      <c r="D128" s="1" t="s">
        <v>20</v>
      </c>
      <c r="E128" s="1">
        <v>2909</v>
      </c>
      <c r="F128" s="1" t="s">
        <v>37922</v>
      </c>
      <c r="G128" s="5">
        <v>42882693</v>
      </c>
      <c r="H128" s="1">
        <v>0</v>
      </c>
      <c r="I128" s="5">
        <v>971506545391</v>
      </c>
      <c r="J128" s="1">
        <v>0</v>
      </c>
      <c r="K128" s="1">
        <v>10.87</v>
      </c>
      <c r="L128" s="1" t="s">
        <v>151</v>
      </c>
      <c r="M128" s="1">
        <v>1.4E-3</v>
      </c>
      <c r="N128" s="1">
        <v>29</v>
      </c>
      <c r="O128" s="1" t="s">
        <v>22</v>
      </c>
      <c r="U128" s="1">
        <v>86.86</v>
      </c>
      <c r="V128" s="1">
        <v>3450827</v>
      </c>
      <c r="W128" s="1" t="s">
        <v>18</v>
      </c>
    </row>
    <row r="129" spans="1:23" x14ac:dyDescent="0.2">
      <c r="A129" s="1">
        <v>236899</v>
      </c>
      <c r="B129" s="1" t="s">
        <v>18</v>
      </c>
      <c r="C129" s="1" t="s">
        <v>19</v>
      </c>
      <c r="D129" s="1" t="s">
        <v>20</v>
      </c>
      <c r="E129" s="1">
        <v>2912</v>
      </c>
      <c r="F129" s="1" t="s">
        <v>31094</v>
      </c>
      <c r="G129" s="5">
        <v>971507084041</v>
      </c>
      <c r="H129" s="1">
        <v>0</v>
      </c>
      <c r="I129" s="5">
        <v>971509104695</v>
      </c>
      <c r="J129" s="1">
        <v>0</v>
      </c>
      <c r="K129" s="1">
        <v>11.24</v>
      </c>
      <c r="L129" s="1" t="s">
        <v>152</v>
      </c>
      <c r="M129" s="1">
        <v>1.4E-3</v>
      </c>
      <c r="N129" s="1">
        <v>29</v>
      </c>
      <c r="O129" s="1" t="s">
        <v>22</v>
      </c>
      <c r="U129" s="1">
        <v>86.12</v>
      </c>
      <c r="V129" s="1">
        <v>3450827</v>
      </c>
      <c r="W129" s="1" t="s">
        <v>18</v>
      </c>
    </row>
    <row r="130" spans="1:23" x14ac:dyDescent="0.2">
      <c r="A130" s="1">
        <v>236900</v>
      </c>
      <c r="B130" s="1" t="s">
        <v>18</v>
      </c>
      <c r="C130" s="1" t="s">
        <v>19</v>
      </c>
      <c r="D130" s="1" t="s">
        <v>20</v>
      </c>
      <c r="E130" s="1">
        <v>2913</v>
      </c>
      <c r="F130" s="1" t="s">
        <v>18534</v>
      </c>
      <c r="G130" s="5">
        <v>65740999</v>
      </c>
      <c r="H130" s="1">
        <v>0</v>
      </c>
      <c r="I130" s="5">
        <v>0</v>
      </c>
      <c r="J130" s="1">
        <v>0</v>
      </c>
      <c r="K130" s="1">
        <v>11.24</v>
      </c>
      <c r="L130" s="1" t="s">
        <v>153</v>
      </c>
      <c r="M130" s="1">
        <v>1.4E-3</v>
      </c>
      <c r="N130" s="1">
        <v>29</v>
      </c>
      <c r="O130" s="1" t="s">
        <v>22</v>
      </c>
      <c r="U130" s="1">
        <v>86.12</v>
      </c>
      <c r="V130" s="1">
        <v>3450827</v>
      </c>
      <c r="W130" s="1" t="s">
        <v>18</v>
      </c>
    </row>
    <row r="131" spans="1:23" x14ac:dyDescent="0.2">
      <c r="A131" s="1">
        <v>236901</v>
      </c>
      <c r="B131" s="1" t="s">
        <v>18</v>
      </c>
      <c r="C131" s="1" t="s">
        <v>19</v>
      </c>
      <c r="D131" s="1" t="s">
        <v>20</v>
      </c>
      <c r="E131" s="1">
        <v>2616</v>
      </c>
      <c r="F131" s="1" t="s">
        <v>17686</v>
      </c>
      <c r="G131" s="5">
        <v>0</v>
      </c>
      <c r="H131" s="1" t="s">
        <v>17687</v>
      </c>
      <c r="I131" s="5" t="s">
        <v>17688</v>
      </c>
      <c r="J131" s="1" t="s">
        <v>17689</v>
      </c>
      <c r="K131" s="1">
        <v>10.87</v>
      </c>
      <c r="L131" s="1" t="s">
        <v>154</v>
      </c>
      <c r="M131" s="1">
        <v>1.4E-3</v>
      </c>
      <c r="N131" s="1">
        <v>26</v>
      </c>
      <c r="O131" s="1" t="s">
        <v>22</v>
      </c>
      <c r="U131" s="1">
        <v>86.86</v>
      </c>
      <c r="V131" s="1">
        <v>3450827</v>
      </c>
      <c r="W131" s="1" t="s">
        <v>18</v>
      </c>
    </row>
    <row r="132" spans="1:23" x14ac:dyDescent="0.2">
      <c r="A132" s="1">
        <v>235982</v>
      </c>
      <c r="B132" s="1" t="s">
        <v>18</v>
      </c>
      <c r="C132" s="1" t="s">
        <v>19</v>
      </c>
      <c r="D132" s="1" t="s">
        <v>20</v>
      </c>
      <c r="E132" s="1">
        <v>3610</v>
      </c>
      <c r="F132" s="1" t="s">
        <v>33945</v>
      </c>
      <c r="G132" s="5" t="s">
        <v>33946</v>
      </c>
      <c r="H132" s="1">
        <v>0</v>
      </c>
      <c r="I132" s="5">
        <v>0</v>
      </c>
      <c r="J132" s="1">
        <v>0</v>
      </c>
      <c r="K132" s="1">
        <v>0</v>
      </c>
      <c r="L132" s="1" t="s">
        <v>155</v>
      </c>
      <c r="M132" s="1">
        <v>8.0000000000000004E-4</v>
      </c>
      <c r="N132" s="1">
        <v>36</v>
      </c>
      <c r="O132" s="1" t="s">
        <v>32</v>
      </c>
      <c r="U132" s="1">
        <v>48.22</v>
      </c>
      <c r="V132" s="1">
        <v>3450827</v>
      </c>
      <c r="W132" s="1" t="s">
        <v>18</v>
      </c>
    </row>
    <row r="133" spans="1:23" x14ac:dyDescent="0.2">
      <c r="A133" s="1">
        <v>235983</v>
      </c>
      <c r="B133" s="1" t="s">
        <v>18</v>
      </c>
      <c r="C133" s="1" t="s">
        <v>19</v>
      </c>
      <c r="D133" s="1" t="s">
        <v>20</v>
      </c>
      <c r="E133" s="1">
        <v>3611</v>
      </c>
      <c r="F133" s="1" t="s">
        <v>37813</v>
      </c>
      <c r="G133" s="5">
        <v>0</v>
      </c>
      <c r="H133" s="1">
        <v>0</v>
      </c>
      <c r="I133" s="5">
        <v>97339619000</v>
      </c>
      <c r="J133" s="1">
        <v>0</v>
      </c>
      <c r="K133" s="1">
        <v>0</v>
      </c>
      <c r="L133" s="1" t="s">
        <v>156</v>
      </c>
      <c r="M133" s="1">
        <v>8.0000000000000004E-4</v>
      </c>
      <c r="N133" s="1">
        <v>36</v>
      </c>
      <c r="O133" s="1" t="s">
        <v>32</v>
      </c>
      <c r="U133" s="1">
        <v>48.22</v>
      </c>
      <c r="V133" s="1">
        <v>3450827</v>
      </c>
      <c r="W133" s="1" t="s">
        <v>18</v>
      </c>
    </row>
    <row r="134" spans="1:23" x14ac:dyDescent="0.2">
      <c r="A134" s="1">
        <v>235984</v>
      </c>
      <c r="B134" s="1" t="s">
        <v>18</v>
      </c>
      <c r="C134" s="1" t="s">
        <v>19</v>
      </c>
      <c r="D134" s="1" t="s">
        <v>20</v>
      </c>
      <c r="E134" s="1">
        <v>3614</v>
      </c>
      <c r="F134" s="1" t="s">
        <v>22315</v>
      </c>
      <c r="G134" s="5">
        <v>0</v>
      </c>
      <c r="H134" s="1" t="s">
        <v>22316</v>
      </c>
      <c r="I134" s="5" t="s">
        <v>22317</v>
      </c>
      <c r="J134" s="1">
        <v>0</v>
      </c>
      <c r="K134" s="1">
        <v>0</v>
      </c>
      <c r="L134" s="1" t="s">
        <v>157</v>
      </c>
      <c r="M134" s="1">
        <v>8.0000000000000004E-4</v>
      </c>
      <c r="N134" s="1">
        <v>36</v>
      </c>
      <c r="O134" s="1" t="s">
        <v>32</v>
      </c>
      <c r="U134" s="1">
        <v>48.22</v>
      </c>
      <c r="V134" s="1">
        <v>3450827</v>
      </c>
      <c r="W134" s="1" t="s">
        <v>18</v>
      </c>
    </row>
    <row r="135" spans="1:23" x14ac:dyDescent="0.2">
      <c r="A135" s="1">
        <v>235985</v>
      </c>
      <c r="B135" s="1" t="s">
        <v>18</v>
      </c>
      <c r="C135" s="1" t="s">
        <v>19</v>
      </c>
      <c r="D135" s="1" t="s">
        <v>20</v>
      </c>
      <c r="E135" s="1">
        <v>3615</v>
      </c>
      <c r="F135" s="1" t="s">
        <v>33523</v>
      </c>
      <c r="G135" s="5">
        <v>26311945</v>
      </c>
      <c r="H135" s="1">
        <v>0</v>
      </c>
      <c r="I135" s="5">
        <v>971506113193</v>
      </c>
      <c r="J135" s="1">
        <v>0</v>
      </c>
      <c r="K135" s="1">
        <v>0</v>
      </c>
      <c r="L135" s="1" t="s">
        <v>158</v>
      </c>
      <c r="M135" s="1">
        <v>8.0000000000000004E-4</v>
      </c>
      <c r="N135" s="1">
        <v>36</v>
      </c>
      <c r="O135" s="1" t="s">
        <v>32</v>
      </c>
      <c r="U135" s="1">
        <v>48.22</v>
      </c>
      <c r="V135" s="1">
        <v>3450827</v>
      </c>
      <c r="W135" s="1" t="s">
        <v>18</v>
      </c>
    </row>
    <row r="136" spans="1:23" x14ac:dyDescent="0.2">
      <c r="A136" s="1">
        <v>235986</v>
      </c>
      <c r="B136" s="1" t="s">
        <v>18</v>
      </c>
      <c r="C136" s="1" t="s">
        <v>19</v>
      </c>
      <c r="D136" s="1" t="s">
        <v>20</v>
      </c>
      <c r="E136" s="1">
        <v>3710</v>
      </c>
      <c r="F136" s="1" t="s">
        <v>37814</v>
      </c>
      <c r="G136" s="5">
        <v>0</v>
      </c>
      <c r="H136" s="1">
        <v>0</v>
      </c>
      <c r="I136" s="5">
        <v>971507351525</v>
      </c>
      <c r="J136" s="1">
        <v>0</v>
      </c>
      <c r="K136" s="1">
        <v>0</v>
      </c>
      <c r="L136" s="1" t="s">
        <v>159</v>
      </c>
      <c r="M136" s="1">
        <v>8.0000000000000004E-4</v>
      </c>
      <c r="N136" s="1">
        <v>37</v>
      </c>
      <c r="O136" s="1" t="s">
        <v>32</v>
      </c>
      <c r="U136" s="1">
        <v>48.22</v>
      </c>
      <c r="V136" s="1">
        <v>3450827</v>
      </c>
      <c r="W136" s="1" t="s">
        <v>18</v>
      </c>
    </row>
    <row r="137" spans="1:23" x14ac:dyDescent="0.2">
      <c r="A137" s="1">
        <v>235042</v>
      </c>
      <c r="B137" s="1" t="s">
        <v>18</v>
      </c>
      <c r="C137" s="1" t="s">
        <v>19</v>
      </c>
      <c r="D137" s="1" t="s">
        <v>20</v>
      </c>
      <c r="E137" s="1">
        <v>4405</v>
      </c>
      <c r="F137" s="1" t="s">
        <v>17879</v>
      </c>
      <c r="G137" s="5">
        <v>0</v>
      </c>
      <c r="H137" s="1" t="s">
        <v>17877</v>
      </c>
      <c r="I137" s="5" t="s">
        <v>17878</v>
      </c>
      <c r="J137" s="1">
        <v>0</v>
      </c>
      <c r="K137" s="1">
        <v>15.33</v>
      </c>
      <c r="L137" s="1" t="s">
        <v>160</v>
      </c>
      <c r="M137" s="1">
        <v>2.5999999999999999E-3</v>
      </c>
      <c r="N137" s="1">
        <v>44</v>
      </c>
      <c r="O137" s="1" t="s">
        <v>38</v>
      </c>
      <c r="U137" s="1">
        <v>160.91</v>
      </c>
      <c r="V137" s="1">
        <v>3450827</v>
      </c>
      <c r="W137" s="1" t="s">
        <v>18</v>
      </c>
    </row>
    <row r="138" spans="1:23" x14ac:dyDescent="0.2">
      <c r="A138" s="1">
        <v>235043</v>
      </c>
      <c r="B138" s="1" t="s">
        <v>18</v>
      </c>
      <c r="C138" s="1" t="s">
        <v>19</v>
      </c>
      <c r="D138" s="1" t="s">
        <v>20</v>
      </c>
      <c r="E138" s="1">
        <v>4408</v>
      </c>
      <c r="F138" s="1" t="s">
        <v>37717</v>
      </c>
      <c r="G138" s="5" t="s">
        <v>37718</v>
      </c>
      <c r="H138" s="1" t="s">
        <v>17670</v>
      </c>
      <c r="I138" s="5">
        <v>971504572129</v>
      </c>
      <c r="J138" s="1">
        <v>0</v>
      </c>
      <c r="K138" s="1">
        <v>24.81</v>
      </c>
      <c r="L138" s="1" t="s">
        <v>161</v>
      </c>
      <c r="M138" s="1">
        <v>2.8E-3</v>
      </c>
      <c r="N138" s="1">
        <v>44</v>
      </c>
      <c r="O138" s="1" t="s">
        <v>38</v>
      </c>
      <c r="U138" s="1">
        <v>171.68</v>
      </c>
      <c r="V138" s="1">
        <v>3450827</v>
      </c>
      <c r="W138" s="1" t="s">
        <v>18</v>
      </c>
    </row>
    <row r="139" spans="1:23" x14ac:dyDescent="0.2">
      <c r="A139" s="1">
        <v>235044</v>
      </c>
      <c r="B139" s="1" t="s">
        <v>18</v>
      </c>
      <c r="C139" s="1" t="s">
        <v>19</v>
      </c>
      <c r="D139" s="1" t="s">
        <v>20</v>
      </c>
      <c r="E139" s="1">
        <v>4501</v>
      </c>
      <c r="F139" s="1" t="s">
        <v>37719</v>
      </c>
      <c r="G139" s="5">
        <v>4644006</v>
      </c>
      <c r="H139" s="1" t="s">
        <v>1138</v>
      </c>
      <c r="I139" s="5">
        <v>0</v>
      </c>
      <c r="J139" s="1">
        <v>0</v>
      </c>
      <c r="K139" s="1">
        <v>24.81</v>
      </c>
      <c r="L139" s="1" t="s">
        <v>162</v>
      </c>
      <c r="M139" s="1">
        <v>2.8E-3</v>
      </c>
      <c r="N139" s="1">
        <v>45</v>
      </c>
      <c r="O139" s="1" t="s">
        <v>38</v>
      </c>
      <c r="U139" s="1">
        <v>171.68</v>
      </c>
      <c r="V139" s="1">
        <v>3450827</v>
      </c>
      <c r="W139" s="1" t="s">
        <v>18</v>
      </c>
    </row>
    <row r="140" spans="1:23" x14ac:dyDescent="0.2">
      <c r="A140" s="1">
        <v>235045</v>
      </c>
      <c r="B140" s="1" t="s">
        <v>18</v>
      </c>
      <c r="C140" s="1" t="s">
        <v>19</v>
      </c>
      <c r="D140" s="1" t="s">
        <v>20</v>
      </c>
      <c r="E140" s="1">
        <v>4504</v>
      </c>
      <c r="F140" s="1" t="s">
        <v>37719</v>
      </c>
      <c r="G140" s="5">
        <v>4644006</v>
      </c>
      <c r="H140" s="1" t="s">
        <v>1138</v>
      </c>
      <c r="I140" s="5">
        <v>0</v>
      </c>
      <c r="J140" s="1">
        <v>0</v>
      </c>
      <c r="K140" s="1">
        <v>15.33</v>
      </c>
      <c r="L140" s="1" t="s">
        <v>163</v>
      </c>
      <c r="M140" s="1">
        <v>2.5999999999999999E-3</v>
      </c>
      <c r="N140" s="1">
        <v>45</v>
      </c>
      <c r="O140" s="1" t="s">
        <v>38</v>
      </c>
      <c r="U140" s="1">
        <v>160.91</v>
      </c>
      <c r="V140" s="1">
        <v>3450827</v>
      </c>
      <c r="W140" s="1" t="s">
        <v>18</v>
      </c>
    </row>
    <row r="141" spans="1:23" x14ac:dyDescent="0.2">
      <c r="A141" s="1">
        <v>235046</v>
      </c>
      <c r="B141" s="1" t="s">
        <v>18</v>
      </c>
      <c r="C141" s="1" t="s">
        <v>19</v>
      </c>
      <c r="D141" s="1" t="s">
        <v>20</v>
      </c>
      <c r="E141" s="1">
        <v>4505</v>
      </c>
      <c r="F141" s="1" t="s">
        <v>37719</v>
      </c>
      <c r="G141" s="5">
        <v>4644006</v>
      </c>
      <c r="H141" s="1" t="s">
        <v>1138</v>
      </c>
      <c r="I141" s="5">
        <v>0</v>
      </c>
      <c r="J141" s="1">
        <v>0</v>
      </c>
      <c r="K141" s="1">
        <v>15.33</v>
      </c>
      <c r="L141" s="1" t="s">
        <v>164</v>
      </c>
      <c r="M141" s="1">
        <v>2.5999999999999999E-3</v>
      </c>
      <c r="N141" s="1">
        <v>45</v>
      </c>
      <c r="O141" s="1" t="s">
        <v>38</v>
      </c>
      <c r="U141" s="1">
        <v>160.91</v>
      </c>
      <c r="V141" s="1">
        <v>3450827</v>
      </c>
      <c r="W141" s="1" t="s">
        <v>18</v>
      </c>
    </row>
    <row r="142" spans="1:23" x14ac:dyDescent="0.2">
      <c r="A142" s="1">
        <v>235047</v>
      </c>
      <c r="B142" s="1" t="s">
        <v>18</v>
      </c>
      <c r="C142" s="1" t="s">
        <v>19</v>
      </c>
      <c r="D142" s="1" t="s">
        <v>20</v>
      </c>
      <c r="E142" s="1">
        <v>4508</v>
      </c>
      <c r="F142" s="1" t="s">
        <v>37719</v>
      </c>
      <c r="G142" s="5">
        <v>4644006</v>
      </c>
      <c r="H142" s="1" t="s">
        <v>1138</v>
      </c>
      <c r="I142" s="5">
        <v>0</v>
      </c>
      <c r="J142" s="1">
        <v>0</v>
      </c>
      <c r="K142" s="1">
        <v>24.81</v>
      </c>
      <c r="L142" s="1" t="s">
        <v>165</v>
      </c>
      <c r="M142" s="1">
        <v>2.8E-3</v>
      </c>
      <c r="N142" s="1">
        <v>45</v>
      </c>
      <c r="O142" s="1" t="s">
        <v>38</v>
      </c>
      <c r="U142" s="1">
        <v>171.68</v>
      </c>
      <c r="V142" s="1">
        <v>3450827</v>
      </c>
      <c r="W142" s="1" t="s">
        <v>18</v>
      </c>
    </row>
    <row r="143" spans="1:23" x14ac:dyDescent="0.2">
      <c r="A143" s="1">
        <v>235048</v>
      </c>
      <c r="B143" s="1" t="s">
        <v>18</v>
      </c>
      <c r="C143" s="1" t="s">
        <v>19</v>
      </c>
      <c r="D143" s="1" t="s">
        <v>20</v>
      </c>
      <c r="E143" s="1">
        <v>4601</v>
      </c>
      <c r="F143" s="1" t="s">
        <v>10643</v>
      </c>
      <c r="G143" s="5">
        <v>504777230</v>
      </c>
      <c r="H143" s="1">
        <v>0</v>
      </c>
      <c r="I143" s="5">
        <v>505505552</v>
      </c>
      <c r="J143" s="1">
        <v>0</v>
      </c>
      <c r="K143" s="1">
        <v>24.81</v>
      </c>
      <c r="L143" s="1" t="s">
        <v>166</v>
      </c>
      <c r="M143" s="1">
        <v>2.8E-3</v>
      </c>
      <c r="N143" s="1">
        <v>46</v>
      </c>
      <c r="O143" s="1" t="s">
        <v>38</v>
      </c>
      <c r="U143" s="1">
        <v>171.68</v>
      </c>
      <c r="V143" s="1">
        <v>3450827</v>
      </c>
      <c r="W143" s="1" t="s">
        <v>18</v>
      </c>
    </row>
    <row r="144" spans="1:23" x14ac:dyDescent="0.2">
      <c r="A144" s="1">
        <v>235049</v>
      </c>
      <c r="B144" s="1" t="s">
        <v>18</v>
      </c>
      <c r="C144" s="1" t="s">
        <v>19</v>
      </c>
      <c r="D144" s="1" t="s">
        <v>20</v>
      </c>
      <c r="E144" s="1">
        <v>4604</v>
      </c>
      <c r="F144" s="1" t="s">
        <v>763</v>
      </c>
      <c r="G144" s="5" t="s">
        <v>764</v>
      </c>
      <c r="H144" s="1" t="s">
        <v>765</v>
      </c>
      <c r="I144" s="5">
        <v>0</v>
      </c>
      <c r="J144" s="1">
        <v>0</v>
      </c>
      <c r="K144" s="1">
        <v>15.33</v>
      </c>
      <c r="L144" s="1" t="s">
        <v>167</v>
      </c>
      <c r="M144" s="1">
        <v>2.5999999999999999E-3</v>
      </c>
      <c r="N144" s="1">
        <v>46</v>
      </c>
      <c r="O144" s="1" t="s">
        <v>38</v>
      </c>
      <c r="U144" s="1">
        <v>160.91</v>
      </c>
      <c r="V144" s="1">
        <v>3450827</v>
      </c>
      <c r="W144" s="1" t="s">
        <v>18</v>
      </c>
    </row>
    <row r="145" spans="1:23" x14ac:dyDescent="0.2">
      <c r="A145" s="1">
        <v>235050</v>
      </c>
      <c r="B145" s="1" t="s">
        <v>18</v>
      </c>
      <c r="C145" s="1" t="s">
        <v>19</v>
      </c>
      <c r="D145" s="1" t="s">
        <v>20</v>
      </c>
      <c r="E145" s="1">
        <v>4605</v>
      </c>
      <c r="F145" s="1" t="s">
        <v>1067</v>
      </c>
      <c r="G145" s="5" t="s">
        <v>1068</v>
      </c>
      <c r="H145" s="1" t="s">
        <v>1069</v>
      </c>
      <c r="I145" s="5">
        <v>0</v>
      </c>
      <c r="J145" s="1">
        <v>0</v>
      </c>
      <c r="K145" s="1">
        <v>15.33</v>
      </c>
      <c r="L145" s="1" t="s">
        <v>168</v>
      </c>
      <c r="M145" s="1">
        <v>2.5999999999999999E-3</v>
      </c>
      <c r="N145" s="1">
        <v>46</v>
      </c>
      <c r="O145" s="1" t="s">
        <v>38</v>
      </c>
      <c r="U145" s="1">
        <v>160.91</v>
      </c>
      <c r="V145" s="1">
        <v>3450827</v>
      </c>
      <c r="W145" s="1" t="s">
        <v>18</v>
      </c>
    </row>
    <row r="146" spans="1:23" x14ac:dyDescent="0.2">
      <c r="A146" s="1">
        <v>235051</v>
      </c>
      <c r="B146" s="1" t="s">
        <v>18</v>
      </c>
      <c r="C146" s="1" t="s">
        <v>19</v>
      </c>
      <c r="D146" s="1" t="s">
        <v>20</v>
      </c>
      <c r="E146" s="1">
        <v>4608</v>
      </c>
      <c r="F146" s="1" t="s">
        <v>15973</v>
      </c>
      <c r="G146" s="5">
        <v>0</v>
      </c>
      <c r="H146" s="1">
        <v>0</v>
      </c>
      <c r="I146" s="5">
        <v>504565742</v>
      </c>
      <c r="J146" s="1">
        <v>0</v>
      </c>
      <c r="K146" s="1">
        <v>24.81</v>
      </c>
      <c r="L146" s="1" t="s">
        <v>169</v>
      </c>
      <c r="M146" s="1">
        <v>2.8E-3</v>
      </c>
      <c r="N146" s="1">
        <v>46</v>
      </c>
      <c r="O146" s="1" t="s">
        <v>38</v>
      </c>
      <c r="U146" s="1">
        <v>171.68</v>
      </c>
      <c r="V146" s="1">
        <v>3450827</v>
      </c>
      <c r="W146" s="1" t="s">
        <v>18</v>
      </c>
    </row>
    <row r="147" spans="1:23" x14ac:dyDescent="0.2">
      <c r="A147" s="1">
        <v>235052</v>
      </c>
      <c r="B147" s="1" t="s">
        <v>18</v>
      </c>
      <c r="C147" s="1" t="s">
        <v>19</v>
      </c>
      <c r="D147" s="1" t="s">
        <v>20</v>
      </c>
      <c r="E147" s="1">
        <v>4701</v>
      </c>
      <c r="F147" s="1" t="s">
        <v>18398</v>
      </c>
      <c r="G147" s="5">
        <v>0</v>
      </c>
      <c r="H147" s="1" t="s">
        <v>18399</v>
      </c>
      <c r="I147" s="5">
        <v>0</v>
      </c>
      <c r="J147" s="1">
        <v>0</v>
      </c>
      <c r="K147" s="1">
        <v>24.81</v>
      </c>
      <c r="L147" s="1" t="s">
        <v>170</v>
      </c>
      <c r="M147" s="1">
        <v>2.8E-3</v>
      </c>
      <c r="N147" s="1">
        <v>47</v>
      </c>
      <c r="O147" s="1" t="s">
        <v>38</v>
      </c>
      <c r="U147" s="1">
        <v>171.68</v>
      </c>
      <c r="V147" s="1">
        <v>3450827</v>
      </c>
      <c r="W147" s="1" t="s">
        <v>18</v>
      </c>
    </row>
    <row r="148" spans="1:23" x14ac:dyDescent="0.2">
      <c r="A148" s="1">
        <v>235053</v>
      </c>
      <c r="B148" s="1" t="s">
        <v>18</v>
      </c>
      <c r="C148" s="1" t="s">
        <v>19</v>
      </c>
      <c r="D148" s="1" t="s">
        <v>20</v>
      </c>
      <c r="E148" s="1">
        <v>4704</v>
      </c>
      <c r="F148" s="1" t="s">
        <v>32467</v>
      </c>
      <c r="G148" s="5">
        <v>43663220</v>
      </c>
      <c r="H148" s="1">
        <v>0</v>
      </c>
      <c r="I148" s="5">
        <v>971504523934</v>
      </c>
      <c r="J148" s="1">
        <v>0</v>
      </c>
      <c r="K148" s="1">
        <v>15.33</v>
      </c>
      <c r="L148" s="1" t="s">
        <v>171</v>
      </c>
      <c r="M148" s="1">
        <v>2.5999999999999999E-3</v>
      </c>
      <c r="N148" s="1">
        <v>47</v>
      </c>
      <c r="O148" s="1" t="s">
        <v>38</v>
      </c>
      <c r="U148" s="1">
        <v>160.91</v>
      </c>
      <c r="V148" s="1">
        <v>3450827</v>
      </c>
      <c r="W148" s="1" t="s">
        <v>18</v>
      </c>
    </row>
    <row r="149" spans="1:23" x14ac:dyDescent="0.2">
      <c r="A149" s="1">
        <v>235054</v>
      </c>
      <c r="B149" s="1" t="s">
        <v>18</v>
      </c>
      <c r="C149" s="1" t="s">
        <v>19</v>
      </c>
      <c r="D149" s="1" t="s">
        <v>20</v>
      </c>
      <c r="E149" s="1">
        <v>4705</v>
      </c>
      <c r="F149" s="1" t="s">
        <v>10682</v>
      </c>
      <c r="G149" s="5">
        <v>256793222222</v>
      </c>
      <c r="H149" s="1">
        <v>0</v>
      </c>
      <c r="I149" s="5">
        <v>563475379</v>
      </c>
      <c r="J149" s="1">
        <v>0</v>
      </c>
      <c r="K149" s="1">
        <v>15.33</v>
      </c>
      <c r="L149" s="1" t="s">
        <v>172</v>
      </c>
      <c r="M149" s="1">
        <v>2.5999999999999999E-3</v>
      </c>
      <c r="N149" s="1">
        <v>47</v>
      </c>
      <c r="O149" s="1" t="s">
        <v>38</v>
      </c>
      <c r="U149" s="1">
        <v>160.91</v>
      </c>
      <c r="V149" s="1">
        <v>3450827</v>
      </c>
      <c r="W149" s="1" t="s">
        <v>18</v>
      </c>
    </row>
    <row r="150" spans="1:23" x14ac:dyDescent="0.2">
      <c r="A150" s="1">
        <v>235055</v>
      </c>
      <c r="B150" s="1" t="s">
        <v>18</v>
      </c>
      <c r="C150" s="1" t="s">
        <v>19</v>
      </c>
      <c r="D150" s="1" t="s">
        <v>20</v>
      </c>
      <c r="E150" s="1">
        <v>4708</v>
      </c>
      <c r="F150" s="1" t="s">
        <v>30595</v>
      </c>
      <c r="G150" s="5">
        <v>506456902</v>
      </c>
      <c r="H150" s="1">
        <v>0</v>
      </c>
      <c r="I150" s="5">
        <v>971506456902</v>
      </c>
      <c r="J150" s="1">
        <v>0</v>
      </c>
      <c r="K150" s="1">
        <v>24.81</v>
      </c>
      <c r="L150" s="1" t="s">
        <v>173</v>
      </c>
      <c r="M150" s="1">
        <v>2.8E-3</v>
      </c>
      <c r="N150" s="1">
        <v>47</v>
      </c>
      <c r="O150" s="1" t="s">
        <v>38</v>
      </c>
      <c r="U150" s="1">
        <v>171.68</v>
      </c>
      <c r="V150" s="1">
        <v>3450827</v>
      </c>
      <c r="W150" s="1" t="s">
        <v>18</v>
      </c>
    </row>
    <row r="151" spans="1:23" x14ac:dyDescent="0.2">
      <c r="A151" s="1">
        <v>235056</v>
      </c>
      <c r="B151" s="1" t="s">
        <v>18</v>
      </c>
      <c r="C151" s="1" t="s">
        <v>19</v>
      </c>
      <c r="D151" s="1" t="s">
        <v>20</v>
      </c>
      <c r="E151" s="1">
        <v>4901</v>
      </c>
      <c r="F151" s="1" t="s">
        <v>37720</v>
      </c>
      <c r="G151" s="5">
        <v>42945500</v>
      </c>
      <c r="H151" s="1">
        <v>0</v>
      </c>
      <c r="I151" s="5">
        <v>0</v>
      </c>
      <c r="J151" s="1">
        <v>0</v>
      </c>
      <c r="K151" s="1">
        <v>20.07</v>
      </c>
      <c r="L151" s="1" t="s">
        <v>174</v>
      </c>
      <c r="M151" s="1">
        <v>2.8999999999999998E-3</v>
      </c>
      <c r="N151" s="1">
        <v>49</v>
      </c>
      <c r="O151" s="1" t="s">
        <v>38</v>
      </c>
      <c r="U151" s="1">
        <v>176.7</v>
      </c>
      <c r="V151" s="1">
        <v>3450827</v>
      </c>
      <c r="W151" s="1" t="s">
        <v>18</v>
      </c>
    </row>
    <row r="152" spans="1:23" x14ac:dyDescent="0.2">
      <c r="A152" s="1">
        <v>236002</v>
      </c>
      <c r="B152" s="1" t="s">
        <v>18</v>
      </c>
      <c r="C152" s="1" t="s">
        <v>19</v>
      </c>
      <c r="D152" s="1" t="s">
        <v>20</v>
      </c>
      <c r="E152" s="1">
        <v>4111</v>
      </c>
      <c r="F152" s="1" t="s">
        <v>37826</v>
      </c>
      <c r="G152" s="5">
        <v>0</v>
      </c>
      <c r="H152" s="1" t="s">
        <v>37827</v>
      </c>
      <c r="I152" s="5" t="s">
        <v>37828</v>
      </c>
      <c r="J152" s="1" t="s">
        <v>37829</v>
      </c>
      <c r="K152" s="1">
        <v>0</v>
      </c>
      <c r="L152" s="1" t="s">
        <v>175</v>
      </c>
      <c r="M152" s="1">
        <v>8.0000000000000004E-4</v>
      </c>
      <c r="N152" s="1">
        <v>41</v>
      </c>
      <c r="O152" s="1" t="s">
        <v>32</v>
      </c>
      <c r="U152" s="1">
        <v>48.22</v>
      </c>
      <c r="V152" s="1">
        <v>3450827</v>
      </c>
      <c r="W152" s="1" t="s">
        <v>18</v>
      </c>
    </row>
    <row r="153" spans="1:23" x14ac:dyDescent="0.2">
      <c r="A153" s="1">
        <v>236003</v>
      </c>
      <c r="B153" s="1" t="s">
        <v>18</v>
      </c>
      <c r="C153" s="1" t="s">
        <v>19</v>
      </c>
      <c r="D153" s="1" t="s">
        <v>20</v>
      </c>
      <c r="E153" s="1">
        <v>4114</v>
      </c>
      <c r="F153" s="1" t="s">
        <v>37767</v>
      </c>
      <c r="G153" s="5">
        <v>0</v>
      </c>
      <c r="H153" s="1" t="s">
        <v>37768</v>
      </c>
      <c r="I153" s="5">
        <v>0</v>
      </c>
      <c r="J153" s="1" t="s">
        <v>37769</v>
      </c>
      <c r="K153" s="1">
        <v>0</v>
      </c>
      <c r="L153" s="1" t="s">
        <v>176</v>
      </c>
      <c r="M153" s="1">
        <v>8.0000000000000004E-4</v>
      </c>
      <c r="N153" s="1">
        <v>41</v>
      </c>
      <c r="O153" s="1" t="s">
        <v>32</v>
      </c>
      <c r="U153" s="1">
        <v>48.22</v>
      </c>
      <c r="V153" s="1">
        <v>3450827</v>
      </c>
      <c r="W153" s="1" t="s">
        <v>18</v>
      </c>
    </row>
    <row r="154" spans="1:23" x14ac:dyDescent="0.2">
      <c r="A154" s="1">
        <v>236004</v>
      </c>
      <c r="B154" s="1" t="s">
        <v>18</v>
      </c>
      <c r="C154" s="1" t="s">
        <v>19</v>
      </c>
      <c r="D154" s="1" t="s">
        <v>20</v>
      </c>
      <c r="E154" s="1">
        <v>4115</v>
      </c>
      <c r="F154" s="1" t="s">
        <v>37830</v>
      </c>
      <c r="G154" s="5" t="s">
        <v>37831</v>
      </c>
      <c r="H154" s="1">
        <v>0</v>
      </c>
      <c r="I154" s="5" t="s">
        <v>37832</v>
      </c>
      <c r="J154" s="1" t="s">
        <v>37833</v>
      </c>
      <c r="K154" s="1">
        <v>0</v>
      </c>
      <c r="L154" s="1" t="s">
        <v>177</v>
      </c>
      <c r="M154" s="1">
        <v>8.0000000000000004E-4</v>
      </c>
      <c r="N154" s="1">
        <v>41</v>
      </c>
      <c r="O154" s="1" t="s">
        <v>32</v>
      </c>
      <c r="U154" s="1">
        <v>48.22</v>
      </c>
      <c r="V154" s="1">
        <v>3450827</v>
      </c>
      <c r="W154" s="1" t="s">
        <v>18</v>
      </c>
    </row>
    <row r="155" spans="1:23" x14ac:dyDescent="0.2">
      <c r="A155" s="1">
        <v>236005</v>
      </c>
      <c r="B155" s="1" t="s">
        <v>18</v>
      </c>
      <c r="C155" s="1" t="s">
        <v>19</v>
      </c>
      <c r="D155" s="1" t="s">
        <v>20</v>
      </c>
      <c r="E155" s="1">
        <v>4210</v>
      </c>
      <c r="F155" s="1" t="s">
        <v>37837</v>
      </c>
      <c r="G155" s="5">
        <v>4</v>
      </c>
      <c r="H155" s="1">
        <v>0</v>
      </c>
      <c r="I155" s="5">
        <v>561165871</v>
      </c>
      <c r="J155" s="1">
        <v>0</v>
      </c>
      <c r="K155" s="1">
        <v>0</v>
      </c>
      <c r="L155" s="1" t="s">
        <v>178</v>
      </c>
      <c r="M155" s="1">
        <v>8.0000000000000004E-4</v>
      </c>
      <c r="N155" s="1">
        <v>42</v>
      </c>
      <c r="O155" s="1" t="s">
        <v>32</v>
      </c>
      <c r="U155" s="1">
        <v>48.22</v>
      </c>
      <c r="V155" s="1">
        <v>3450827</v>
      </c>
      <c r="W155" s="1" t="s">
        <v>18</v>
      </c>
    </row>
    <row r="156" spans="1:23" x14ac:dyDescent="0.2">
      <c r="A156" s="1">
        <v>236006</v>
      </c>
      <c r="B156" s="1" t="s">
        <v>18</v>
      </c>
      <c r="C156" s="1" t="s">
        <v>19</v>
      </c>
      <c r="D156" s="1" t="s">
        <v>20</v>
      </c>
      <c r="E156" s="1">
        <v>4211</v>
      </c>
      <c r="F156" s="1" t="s">
        <v>6484</v>
      </c>
      <c r="G156" s="5" t="s">
        <v>733</v>
      </c>
      <c r="H156" s="1" t="s">
        <v>976</v>
      </c>
      <c r="I156" s="5" t="s">
        <v>6485</v>
      </c>
      <c r="J156" s="1" t="s">
        <v>6486</v>
      </c>
      <c r="K156" s="1">
        <v>0</v>
      </c>
      <c r="L156" s="1" t="s">
        <v>179</v>
      </c>
      <c r="M156" s="1">
        <v>8.0000000000000004E-4</v>
      </c>
      <c r="N156" s="1">
        <v>42</v>
      </c>
      <c r="O156" s="1" t="s">
        <v>32</v>
      </c>
      <c r="U156" s="1">
        <v>48.22</v>
      </c>
      <c r="V156" s="1">
        <v>3450827</v>
      </c>
      <c r="W156" s="1" t="s">
        <v>18</v>
      </c>
    </row>
    <row r="157" spans="1:23" x14ac:dyDescent="0.2">
      <c r="A157" s="1">
        <v>236007</v>
      </c>
      <c r="B157" s="1" t="s">
        <v>18</v>
      </c>
      <c r="C157" s="1" t="s">
        <v>19</v>
      </c>
      <c r="D157" s="1" t="s">
        <v>20</v>
      </c>
      <c r="E157" s="1">
        <v>4214</v>
      </c>
      <c r="F157" s="1" t="s">
        <v>6484</v>
      </c>
      <c r="G157" s="5" t="s">
        <v>733</v>
      </c>
      <c r="H157" s="1" t="s">
        <v>976</v>
      </c>
      <c r="I157" s="5" t="s">
        <v>6485</v>
      </c>
      <c r="J157" s="1" t="s">
        <v>6486</v>
      </c>
      <c r="K157" s="1">
        <v>0</v>
      </c>
      <c r="L157" s="1" t="s">
        <v>180</v>
      </c>
      <c r="M157" s="1">
        <v>8.0000000000000004E-4</v>
      </c>
      <c r="N157" s="1">
        <v>42</v>
      </c>
      <c r="O157" s="1" t="s">
        <v>32</v>
      </c>
      <c r="U157" s="1">
        <v>48.22</v>
      </c>
      <c r="V157" s="1">
        <v>3450827</v>
      </c>
      <c r="W157" s="1" t="s">
        <v>18</v>
      </c>
    </row>
    <row r="158" spans="1:23" x14ac:dyDescent="0.2">
      <c r="A158" s="1">
        <v>236008</v>
      </c>
      <c r="B158" s="1" t="s">
        <v>18</v>
      </c>
      <c r="C158" s="1" t="s">
        <v>19</v>
      </c>
      <c r="D158" s="1" t="s">
        <v>20</v>
      </c>
      <c r="E158" s="1">
        <v>4215</v>
      </c>
      <c r="F158" s="1" t="s">
        <v>9400</v>
      </c>
      <c r="G158" s="5" t="s">
        <v>9401</v>
      </c>
      <c r="H158" s="1">
        <v>0</v>
      </c>
      <c r="I158" s="5" t="s">
        <v>9402</v>
      </c>
      <c r="J158" s="1" t="s">
        <v>9403</v>
      </c>
      <c r="K158" s="1">
        <v>0</v>
      </c>
      <c r="L158" s="1" t="s">
        <v>181</v>
      </c>
      <c r="M158" s="1">
        <v>8.0000000000000004E-4</v>
      </c>
      <c r="N158" s="1">
        <v>42</v>
      </c>
      <c r="O158" s="1" t="s">
        <v>32</v>
      </c>
      <c r="U158" s="1">
        <v>48.22</v>
      </c>
      <c r="V158" s="1">
        <v>3450827</v>
      </c>
      <c r="W158" s="1" t="s">
        <v>18</v>
      </c>
    </row>
    <row r="159" spans="1:23" x14ac:dyDescent="0.2">
      <c r="A159" s="1">
        <v>236009</v>
      </c>
      <c r="B159" s="1" t="s">
        <v>18</v>
      </c>
      <c r="C159" s="1" t="s">
        <v>19</v>
      </c>
      <c r="D159" s="1" t="s">
        <v>20</v>
      </c>
      <c r="E159" s="1">
        <v>4310</v>
      </c>
      <c r="F159" s="1" t="s">
        <v>35816</v>
      </c>
      <c r="G159" s="5">
        <v>96824780333</v>
      </c>
      <c r="H159" s="1" t="s">
        <v>35817</v>
      </c>
      <c r="I159" s="5">
        <v>96899312299</v>
      </c>
      <c r="J159" s="1">
        <v>0</v>
      </c>
      <c r="K159" s="1">
        <v>0</v>
      </c>
      <c r="L159" s="1" t="s">
        <v>182</v>
      </c>
      <c r="M159" s="1">
        <v>8.0000000000000004E-4</v>
      </c>
      <c r="N159" s="1">
        <v>43</v>
      </c>
      <c r="O159" s="1" t="s">
        <v>32</v>
      </c>
      <c r="U159" s="1">
        <v>48.22</v>
      </c>
      <c r="V159" s="1">
        <v>3450827</v>
      </c>
      <c r="W159" s="1" t="s">
        <v>18</v>
      </c>
    </row>
    <row r="160" spans="1:23" x14ac:dyDescent="0.2">
      <c r="A160" s="1">
        <v>236010</v>
      </c>
      <c r="B160" s="1" t="s">
        <v>18</v>
      </c>
      <c r="C160" s="1" t="s">
        <v>19</v>
      </c>
      <c r="D160" s="1" t="s">
        <v>20</v>
      </c>
      <c r="E160" s="1">
        <v>4311</v>
      </c>
      <c r="F160" s="1" t="s">
        <v>2434</v>
      </c>
      <c r="G160" s="5" t="s">
        <v>2435</v>
      </c>
      <c r="H160" s="1" t="s">
        <v>1697</v>
      </c>
      <c r="I160" s="5">
        <v>0</v>
      </c>
      <c r="J160" s="1">
        <v>0</v>
      </c>
      <c r="K160" s="1">
        <v>0</v>
      </c>
      <c r="L160" s="1" t="s">
        <v>183</v>
      </c>
      <c r="M160" s="1">
        <v>8.0000000000000004E-4</v>
      </c>
      <c r="N160" s="1">
        <v>43</v>
      </c>
      <c r="O160" s="1" t="s">
        <v>32</v>
      </c>
      <c r="U160" s="1">
        <v>48.22</v>
      </c>
      <c r="V160" s="1">
        <v>3450827</v>
      </c>
      <c r="W160" s="1" t="s">
        <v>18</v>
      </c>
    </row>
    <row r="161" spans="1:23" x14ac:dyDescent="0.2">
      <c r="A161" s="1">
        <v>236011</v>
      </c>
      <c r="B161" s="1" t="s">
        <v>18</v>
      </c>
      <c r="C161" s="1" t="s">
        <v>19</v>
      </c>
      <c r="D161" s="1" t="s">
        <v>20</v>
      </c>
      <c r="E161" s="1">
        <v>4314</v>
      </c>
      <c r="F161" s="1" t="s">
        <v>37767</v>
      </c>
      <c r="G161" s="5">
        <v>0</v>
      </c>
      <c r="H161" s="1" t="s">
        <v>37768</v>
      </c>
      <c r="I161" s="5">
        <v>0</v>
      </c>
      <c r="J161" s="1" t="s">
        <v>37769</v>
      </c>
      <c r="K161" s="1">
        <v>0</v>
      </c>
      <c r="L161" s="1" t="s">
        <v>184</v>
      </c>
      <c r="M161" s="1">
        <v>8.0000000000000004E-4</v>
      </c>
      <c r="N161" s="1">
        <v>43</v>
      </c>
      <c r="O161" s="1" t="s">
        <v>32</v>
      </c>
      <c r="U161" s="1">
        <v>48.22</v>
      </c>
      <c r="V161" s="1">
        <v>3450827</v>
      </c>
      <c r="W161" s="1" t="s">
        <v>18</v>
      </c>
    </row>
    <row r="162" spans="1:23" x14ac:dyDescent="0.2">
      <c r="A162" s="1">
        <v>236012</v>
      </c>
      <c r="B162" s="1" t="s">
        <v>18</v>
      </c>
      <c r="C162" s="1" t="s">
        <v>19</v>
      </c>
      <c r="D162" s="1" t="s">
        <v>20</v>
      </c>
      <c r="E162" s="1">
        <v>4315</v>
      </c>
      <c r="F162" s="1" t="s">
        <v>37723</v>
      </c>
      <c r="G162" s="5">
        <v>502822601</v>
      </c>
      <c r="H162" s="1">
        <v>0</v>
      </c>
      <c r="I162" s="5">
        <v>502822601</v>
      </c>
      <c r="J162" s="1">
        <v>0</v>
      </c>
      <c r="K162" s="1">
        <v>0</v>
      </c>
      <c r="L162" s="1" t="s">
        <v>185</v>
      </c>
      <c r="M162" s="1">
        <v>8.0000000000000004E-4</v>
      </c>
      <c r="N162" s="1">
        <v>43</v>
      </c>
      <c r="O162" s="1" t="s">
        <v>32</v>
      </c>
      <c r="U162" s="1">
        <v>48.22</v>
      </c>
      <c r="V162" s="1">
        <v>3450827</v>
      </c>
      <c r="W162" s="1" t="s">
        <v>18</v>
      </c>
    </row>
    <row r="163" spans="1:23" x14ac:dyDescent="0.2">
      <c r="A163" s="1">
        <v>236013</v>
      </c>
      <c r="B163" s="1" t="s">
        <v>18</v>
      </c>
      <c r="C163" s="1" t="s">
        <v>19</v>
      </c>
      <c r="D163" s="1" t="s">
        <v>20</v>
      </c>
      <c r="E163" s="1">
        <v>4410</v>
      </c>
      <c r="F163" s="1" t="s">
        <v>37838</v>
      </c>
      <c r="G163" s="5">
        <v>557779700</v>
      </c>
      <c r="H163" s="1">
        <v>0</v>
      </c>
      <c r="I163" s="5">
        <v>0</v>
      </c>
      <c r="J163" s="1">
        <v>0</v>
      </c>
      <c r="K163" s="1">
        <v>0</v>
      </c>
      <c r="L163" s="1" t="s">
        <v>186</v>
      </c>
      <c r="M163" s="1">
        <v>8.0000000000000004E-4</v>
      </c>
      <c r="N163" s="1">
        <v>44</v>
      </c>
      <c r="O163" s="1" t="s">
        <v>32</v>
      </c>
      <c r="U163" s="1">
        <v>48.22</v>
      </c>
      <c r="V163" s="1">
        <v>3450827</v>
      </c>
      <c r="W163" s="1" t="s">
        <v>18</v>
      </c>
    </row>
    <row r="164" spans="1:23" x14ac:dyDescent="0.2">
      <c r="A164" s="1">
        <v>236014</v>
      </c>
      <c r="B164" s="1" t="s">
        <v>18</v>
      </c>
      <c r="C164" s="1" t="s">
        <v>19</v>
      </c>
      <c r="D164" s="1" t="s">
        <v>20</v>
      </c>
      <c r="E164" s="1">
        <v>4411</v>
      </c>
      <c r="F164" s="1" t="s">
        <v>9395</v>
      </c>
      <c r="G164" s="5" t="s">
        <v>9396</v>
      </c>
      <c r="H164" s="1" t="s">
        <v>9397</v>
      </c>
      <c r="I164" s="5" t="s">
        <v>9398</v>
      </c>
      <c r="J164" s="1" t="s">
        <v>9399</v>
      </c>
      <c r="K164" s="1">
        <v>0</v>
      </c>
      <c r="L164" s="1" t="s">
        <v>187</v>
      </c>
      <c r="M164" s="1">
        <v>8.0000000000000004E-4</v>
      </c>
      <c r="N164" s="1">
        <v>44</v>
      </c>
      <c r="O164" s="1" t="s">
        <v>32</v>
      </c>
      <c r="U164" s="1">
        <v>48.22</v>
      </c>
      <c r="V164" s="1">
        <v>3450827</v>
      </c>
      <c r="W164" s="1" t="s">
        <v>18</v>
      </c>
    </row>
    <row r="165" spans="1:23" x14ac:dyDescent="0.2">
      <c r="A165" s="1">
        <v>236015</v>
      </c>
      <c r="B165" s="1" t="s">
        <v>18</v>
      </c>
      <c r="C165" s="1" t="s">
        <v>19</v>
      </c>
      <c r="D165" s="1" t="s">
        <v>20</v>
      </c>
      <c r="E165" s="1">
        <v>4414</v>
      </c>
      <c r="F165" s="1" t="s">
        <v>37839</v>
      </c>
      <c r="G165" s="5">
        <v>0</v>
      </c>
      <c r="H165" s="1">
        <v>0</v>
      </c>
      <c r="I165" s="5">
        <v>971506550654</v>
      </c>
      <c r="J165" s="1">
        <v>0</v>
      </c>
      <c r="K165" s="1">
        <v>0</v>
      </c>
      <c r="L165" s="1" t="s">
        <v>188</v>
      </c>
      <c r="M165" s="1">
        <v>8.0000000000000004E-4</v>
      </c>
      <c r="N165" s="1">
        <v>44</v>
      </c>
      <c r="O165" s="1" t="s">
        <v>32</v>
      </c>
      <c r="U165" s="1">
        <v>48.22</v>
      </c>
      <c r="V165" s="1">
        <v>3450827</v>
      </c>
      <c r="W165" s="1" t="s">
        <v>18</v>
      </c>
    </row>
    <row r="166" spans="1:23" x14ac:dyDescent="0.2">
      <c r="A166" s="1">
        <v>236132</v>
      </c>
      <c r="B166" s="1" t="s">
        <v>18</v>
      </c>
      <c r="C166" s="1" t="s">
        <v>19</v>
      </c>
      <c r="D166" s="1" t="s">
        <v>20</v>
      </c>
      <c r="E166" s="1">
        <v>2302</v>
      </c>
      <c r="F166" s="1" t="s">
        <v>37802</v>
      </c>
      <c r="G166" s="5" t="s">
        <v>37803</v>
      </c>
      <c r="H166" s="1">
        <v>0</v>
      </c>
      <c r="I166" s="5">
        <v>971507744477</v>
      </c>
      <c r="J166" s="1">
        <v>0</v>
      </c>
      <c r="K166" s="1">
        <v>10.87</v>
      </c>
      <c r="L166" s="1" t="s">
        <v>189</v>
      </c>
      <c r="M166" s="1">
        <v>1.2999999999999999E-3</v>
      </c>
      <c r="N166" s="1">
        <v>23</v>
      </c>
      <c r="O166" s="1" t="s">
        <v>22</v>
      </c>
      <c r="U166" s="1">
        <v>81.75</v>
      </c>
      <c r="V166" s="1">
        <v>3450827</v>
      </c>
      <c r="W166" s="1" t="s">
        <v>18</v>
      </c>
    </row>
    <row r="167" spans="1:23" x14ac:dyDescent="0.2">
      <c r="A167" s="1">
        <v>236133</v>
      </c>
      <c r="B167" s="1" t="s">
        <v>18</v>
      </c>
      <c r="C167" s="1" t="s">
        <v>19</v>
      </c>
      <c r="D167" s="1" t="s">
        <v>20</v>
      </c>
      <c r="E167" s="1">
        <v>2303</v>
      </c>
      <c r="F167" s="1" t="s">
        <v>37841</v>
      </c>
      <c r="G167" s="5">
        <v>971552108403</v>
      </c>
      <c r="H167" s="1">
        <v>0</v>
      </c>
      <c r="I167" s="5">
        <v>504592017</v>
      </c>
      <c r="J167" s="1">
        <v>0</v>
      </c>
      <c r="K167" s="1">
        <v>0</v>
      </c>
      <c r="L167" s="1" t="s">
        <v>190</v>
      </c>
      <c r="M167" s="1">
        <v>1.1999999999999999E-3</v>
      </c>
      <c r="N167" s="1">
        <v>23</v>
      </c>
      <c r="O167" s="1" t="s">
        <v>22</v>
      </c>
      <c r="U167" s="1">
        <v>73.95</v>
      </c>
      <c r="V167" s="1">
        <v>3450827</v>
      </c>
      <c r="W167" s="1" t="s">
        <v>18</v>
      </c>
    </row>
    <row r="168" spans="1:23" x14ac:dyDescent="0.2">
      <c r="A168" s="1">
        <v>236134</v>
      </c>
      <c r="B168" s="1" t="s">
        <v>18</v>
      </c>
      <c r="C168" s="1" t="s">
        <v>19</v>
      </c>
      <c r="D168" s="1" t="s">
        <v>20</v>
      </c>
      <c r="E168" s="1">
        <v>2306</v>
      </c>
      <c r="F168" s="1" t="s">
        <v>37843</v>
      </c>
      <c r="G168" s="5">
        <v>5554267854</v>
      </c>
      <c r="H168" s="1">
        <v>0</v>
      </c>
      <c r="I168" s="5">
        <v>0</v>
      </c>
      <c r="J168" s="1">
        <v>0</v>
      </c>
      <c r="K168" s="1">
        <v>0</v>
      </c>
      <c r="L168" s="1" t="s">
        <v>191</v>
      </c>
      <c r="M168" s="1">
        <v>1.1999999999999999E-3</v>
      </c>
      <c r="N168" s="1">
        <v>23</v>
      </c>
      <c r="O168" s="1" t="s">
        <v>22</v>
      </c>
      <c r="U168" s="1">
        <v>73.95</v>
      </c>
      <c r="V168" s="1">
        <v>3450827</v>
      </c>
      <c r="W168" s="1" t="s">
        <v>18</v>
      </c>
    </row>
    <row r="169" spans="1:23" x14ac:dyDescent="0.2">
      <c r="A169" s="1">
        <v>236135</v>
      </c>
      <c r="B169" s="1" t="s">
        <v>18</v>
      </c>
      <c r="C169" s="1" t="s">
        <v>19</v>
      </c>
      <c r="D169" s="1" t="s">
        <v>20</v>
      </c>
      <c r="E169" s="1">
        <v>2307</v>
      </c>
      <c r="F169" s="1" t="s">
        <v>10789</v>
      </c>
      <c r="G169" s="5" t="s">
        <v>10790</v>
      </c>
      <c r="H169" s="1" t="s">
        <v>10791</v>
      </c>
      <c r="I169" s="5" t="s">
        <v>10792</v>
      </c>
      <c r="J169" s="1" t="s">
        <v>10790</v>
      </c>
      <c r="K169" s="1">
        <v>10.87</v>
      </c>
      <c r="L169" s="1" t="s">
        <v>192</v>
      </c>
      <c r="M169" s="1">
        <v>1.2999999999999999E-3</v>
      </c>
      <c r="N169" s="1">
        <v>23</v>
      </c>
      <c r="O169" s="1" t="s">
        <v>22</v>
      </c>
      <c r="U169" s="1">
        <v>81.75</v>
      </c>
      <c r="V169" s="1">
        <v>3450827</v>
      </c>
      <c r="W169" s="1" t="s">
        <v>18</v>
      </c>
    </row>
    <row r="170" spans="1:23" x14ac:dyDescent="0.2">
      <c r="A170" s="1">
        <v>236136</v>
      </c>
      <c r="B170" s="1" t="s">
        <v>18</v>
      </c>
      <c r="C170" s="1" t="s">
        <v>19</v>
      </c>
      <c r="D170" s="1" t="s">
        <v>20</v>
      </c>
      <c r="E170" s="1">
        <v>2309</v>
      </c>
      <c r="F170" s="1" t="s">
        <v>9623</v>
      </c>
      <c r="G170" s="5">
        <v>0</v>
      </c>
      <c r="H170" s="1">
        <v>0</v>
      </c>
      <c r="I170" s="5" t="s">
        <v>17608</v>
      </c>
      <c r="J170" s="1" t="s">
        <v>17609</v>
      </c>
      <c r="K170" s="1">
        <v>10.87</v>
      </c>
      <c r="L170" s="1" t="s">
        <v>193</v>
      </c>
      <c r="M170" s="1">
        <v>1.4E-3</v>
      </c>
      <c r="N170" s="1">
        <v>23</v>
      </c>
      <c r="O170" s="1" t="s">
        <v>22</v>
      </c>
      <c r="U170" s="1">
        <v>86.86</v>
      </c>
      <c r="V170" s="1">
        <v>3450827</v>
      </c>
      <c r="W170" s="1" t="s">
        <v>18</v>
      </c>
    </row>
    <row r="171" spans="1:23" x14ac:dyDescent="0.2">
      <c r="A171" s="1">
        <v>236137</v>
      </c>
      <c r="B171" s="1" t="s">
        <v>18</v>
      </c>
      <c r="C171" s="1" t="s">
        <v>19</v>
      </c>
      <c r="D171" s="1" t="s">
        <v>20</v>
      </c>
      <c r="E171" s="1">
        <v>2312</v>
      </c>
      <c r="F171" s="1" t="s">
        <v>17686</v>
      </c>
      <c r="G171" s="5">
        <v>0</v>
      </c>
      <c r="H171" s="1" t="s">
        <v>17687</v>
      </c>
      <c r="I171" s="5" t="s">
        <v>17688</v>
      </c>
      <c r="J171" s="1" t="s">
        <v>17689</v>
      </c>
      <c r="K171" s="1">
        <v>11.24</v>
      </c>
      <c r="L171" s="1" t="s">
        <v>194</v>
      </c>
      <c r="M171" s="1">
        <v>1.4E-3</v>
      </c>
      <c r="N171" s="1">
        <v>23</v>
      </c>
      <c r="O171" s="1" t="s">
        <v>22</v>
      </c>
      <c r="U171" s="1">
        <v>86.12</v>
      </c>
      <c r="V171" s="1">
        <v>3450827</v>
      </c>
      <c r="W171" s="1" t="s">
        <v>18</v>
      </c>
    </row>
    <row r="172" spans="1:23" x14ac:dyDescent="0.2">
      <c r="A172" s="1">
        <v>236138</v>
      </c>
      <c r="B172" s="1" t="s">
        <v>18</v>
      </c>
      <c r="C172" s="1" t="s">
        <v>19</v>
      </c>
      <c r="D172" s="1" t="s">
        <v>20</v>
      </c>
      <c r="E172" s="1">
        <v>2313</v>
      </c>
      <c r="F172" s="1" t="s">
        <v>9970</v>
      </c>
      <c r="G172" s="5">
        <v>504510456</v>
      </c>
      <c r="H172" s="1">
        <v>0</v>
      </c>
      <c r="I172" s="5">
        <v>0</v>
      </c>
      <c r="J172" s="1">
        <v>0</v>
      </c>
      <c r="K172" s="1">
        <v>11.24</v>
      </c>
      <c r="L172" s="1" t="s">
        <v>195</v>
      </c>
      <c r="M172" s="1">
        <v>1.4E-3</v>
      </c>
      <c r="N172" s="1">
        <v>23</v>
      </c>
      <c r="O172" s="1" t="s">
        <v>22</v>
      </c>
      <c r="U172" s="1">
        <v>86.12</v>
      </c>
      <c r="V172" s="1">
        <v>3450827</v>
      </c>
      <c r="W172" s="1" t="s">
        <v>18</v>
      </c>
    </row>
    <row r="173" spans="1:23" x14ac:dyDescent="0.2">
      <c r="A173" s="1">
        <v>236139</v>
      </c>
      <c r="B173" s="1" t="s">
        <v>18</v>
      </c>
      <c r="C173" s="1" t="s">
        <v>19</v>
      </c>
      <c r="D173" s="1" t="s">
        <v>20</v>
      </c>
      <c r="E173" s="1">
        <v>2316</v>
      </c>
      <c r="F173" s="1" t="s">
        <v>37844</v>
      </c>
      <c r="G173" s="5">
        <v>0</v>
      </c>
      <c r="H173" s="1">
        <v>0</v>
      </c>
      <c r="I173" s="5" t="s">
        <v>37845</v>
      </c>
      <c r="J173" s="1" t="s">
        <v>37846</v>
      </c>
      <c r="K173" s="1">
        <v>10.87</v>
      </c>
      <c r="L173" s="1" t="s">
        <v>196</v>
      </c>
      <c r="M173" s="1">
        <v>1.4E-3</v>
      </c>
      <c r="N173" s="1">
        <v>23</v>
      </c>
      <c r="O173" s="1" t="s">
        <v>22</v>
      </c>
      <c r="U173" s="1">
        <v>86.86</v>
      </c>
      <c r="V173" s="1">
        <v>3450827</v>
      </c>
      <c r="W173" s="1" t="s">
        <v>18</v>
      </c>
    </row>
    <row r="174" spans="1:23" x14ac:dyDescent="0.2">
      <c r="A174" s="1">
        <v>236140</v>
      </c>
      <c r="B174" s="1" t="s">
        <v>18</v>
      </c>
      <c r="C174" s="1" t="s">
        <v>19</v>
      </c>
      <c r="D174" s="1" t="s">
        <v>20</v>
      </c>
      <c r="E174" s="1">
        <v>2402</v>
      </c>
      <c r="F174" s="1" t="s">
        <v>37847</v>
      </c>
      <c r="G174" s="5">
        <v>0</v>
      </c>
      <c r="H174" s="1" t="s">
        <v>37848</v>
      </c>
      <c r="I174" s="5" t="s">
        <v>22928</v>
      </c>
      <c r="J174" s="1" t="s">
        <v>37849</v>
      </c>
      <c r="K174" s="1">
        <v>10.87</v>
      </c>
      <c r="L174" s="1" t="s">
        <v>197</v>
      </c>
      <c r="M174" s="1">
        <v>1.2999999999999999E-3</v>
      </c>
      <c r="N174" s="1">
        <v>24</v>
      </c>
      <c r="O174" s="1" t="s">
        <v>22</v>
      </c>
      <c r="U174" s="1">
        <v>81.75</v>
      </c>
      <c r="V174" s="1">
        <v>3450827</v>
      </c>
      <c r="W174" s="1" t="s">
        <v>18</v>
      </c>
    </row>
    <row r="175" spans="1:23" x14ac:dyDescent="0.2">
      <c r="A175" s="1">
        <v>236141</v>
      </c>
      <c r="B175" s="1" t="s">
        <v>18</v>
      </c>
      <c r="C175" s="1" t="s">
        <v>19</v>
      </c>
      <c r="D175" s="1" t="s">
        <v>20</v>
      </c>
      <c r="E175" s="1">
        <v>2403</v>
      </c>
      <c r="F175" s="1" t="s">
        <v>35721</v>
      </c>
      <c r="G175" s="5">
        <v>0</v>
      </c>
      <c r="H175" s="1" t="s">
        <v>3230</v>
      </c>
      <c r="I175" s="5" t="s">
        <v>35722</v>
      </c>
      <c r="J175" s="1" t="s">
        <v>35723</v>
      </c>
      <c r="K175" s="1">
        <v>0</v>
      </c>
      <c r="L175" s="1" t="s">
        <v>198</v>
      </c>
      <c r="M175" s="1">
        <v>1.1999999999999999E-3</v>
      </c>
      <c r="N175" s="1">
        <v>24</v>
      </c>
      <c r="O175" s="1" t="s">
        <v>22</v>
      </c>
      <c r="U175" s="1">
        <v>73.95</v>
      </c>
      <c r="V175" s="1">
        <v>3450827</v>
      </c>
      <c r="W175" s="1" t="s">
        <v>18</v>
      </c>
    </row>
    <row r="176" spans="1:23" x14ac:dyDescent="0.2">
      <c r="A176" s="1">
        <v>236142</v>
      </c>
      <c r="B176" s="1" t="s">
        <v>18</v>
      </c>
      <c r="C176" s="1" t="s">
        <v>19</v>
      </c>
      <c r="D176" s="1" t="s">
        <v>20</v>
      </c>
      <c r="E176" s="1">
        <v>2406</v>
      </c>
      <c r="F176" s="1" t="s">
        <v>37850</v>
      </c>
      <c r="G176" s="5">
        <v>8873131</v>
      </c>
      <c r="H176" s="1">
        <v>0</v>
      </c>
      <c r="I176" s="5">
        <v>0</v>
      </c>
      <c r="J176" s="1">
        <v>0</v>
      </c>
      <c r="K176" s="1">
        <v>0</v>
      </c>
      <c r="L176" s="1" t="s">
        <v>199</v>
      </c>
      <c r="M176" s="1">
        <v>1.1999999999999999E-3</v>
      </c>
      <c r="N176" s="1">
        <v>24</v>
      </c>
      <c r="O176" s="1" t="s">
        <v>22</v>
      </c>
      <c r="U176" s="1">
        <v>73.95</v>
      </c>
      <c r="V176" s="1">
        <v>3450827</v>
      </c>
      <c r="W176" s="1" t="s">
        <v>18</v>
      </c>
    </row>
    <row r="177" spans="1:23" x14ac:dyDescent="0.2">
      <c r="A177" s="1">
        <v>236143</v>
      </c>
      <c r="B177" s="1" t="s">
        <v>18</v>
      </c>
      <c r="C177" s="1" t="s">
        <v>19</v>
      </c>
      <c r="D177" s="1" t="s">
        <v>20</v>
      </c>
      <c r="E177" s="1">
        <v>2407</v>
      </c>
      <c r="F177" s="1" t="s">
        <v>35456</v>
      </c>
      <c r="G177" s="5">
        <v>0</v>
      </c>
      <c r="H177" s="1">
        <v>0</v>
      </c>
      <c r="I177" s="5" t="s">
        <v>35457</v>
      </c>
      <c r="J177" s="1" t="s">
        <v>35458</v>
      </c>
      <c r="K177" s="1">
        <v>10.87</v>
      </c>
      <c r="L177" s="1" t="s">
        <v>200</v>
      </c>
      <c r="M177" s="1">
        <v>1.2999999999999999E-3</v>
      </c>
      <c r="N177" s="1">
        <v>24</v>
      </c>
      <c r="O177" s="1" t="s">
        <v>22</v>
      </c>
      <c r="U177" s="1">
        <v>81.75</v>
      </c>
      <c r="V177" s="1">
        <v>3450827</v>
      </c>
      <c r="W177" s="1" t="s">
        <v>18</v>
      </c>
    </row>
    <row r="178" spans="1:23" x14ac:dyDescent="0.2">
      <c r="A178" s="1">
        <v>236144</v>
      </c>
      <c r="B178" s="1" t="s">
        <v>18</v>
      </c>
      <c r="C178" s="1" t="s">
        <v>19</v>
      </c>
      <c r="D178" s="1" t="s">
        <v>20</v>
      </c>
      <c r="E178" s="1">
        <v>2409</v>
      </c>
      <c r="F178" s="1" t="s">
        <v>35456</v>
      </c>
      <c r="G178" s="5">
        <v>0</v>
      </c>
      <c r="H178" s="1">
        <v>0</v>
      </c>
      <c r="I178" s="5" t="s">
        <v>35457</v>
      </c>
      <c r="J178" s="1" t="s">
        <v>35458</v>
      </c>
      <c r="K178" s="1">
        <v>10.87</v>
      </c>
      <c r="L178" s="1" t="s">
        <v>201</v>
      </c>
      <c r="M178" s="1">
        <v>1.4E-3</v>
      </c>
      <c r="N178" s="1">
        <v>24</v>
      </c>
      <c r="O178" s="1" t="s">
        <v>22</v>
      </c>
      <c r="U178" s="1">
        <v>86.86</v>
      </c>
      <c r="V178" s="1">
        <v>3450827</v>
      </c>
      <c r="W178" s="1" t="s">
        <v>18</v>
      </c>
    </row>
    <row r="179" spans="1:23" x14ac:dyDescent="0.2">
      <c r="A179" s="1">
        <v>236145</v>
      </c>
      <c r="B179" s="1" t="s">
        <v>18</v>
      </c>
      <c r="C179" s="1" t="s">
        <v>19</v>
      </c>
      <c r="D179" s="1" t="s">
        <v>20</v>
      </c>
      <c r="E179" s="1">
        <v>2412</v>
      </c>
      <c r="F179" s="1" t="s">
        <v>9298</v>
      </c>
      <c r="G179" s="5">
        <v>0</v>
      </c>
      <c r="H179" s="1">
        <v>0</v>
      </c>
      <c r="I179" s="5" t="s">
        <v>10799</v>
      </c>
      <c r="J179" s="1" t="s">
        <v>10800</v>
      </c>
      <c r="K179" s="1">
        <v>11.24</v>
      </c>
      <c r="L179" s="1" t="s">
        <v>202</v>
      </c>
      <c r="M179" s="1">
        <v>1.4E-3</v>
      </c>
      <c r="N179" s="1">
        <v>24</v>
      </c>
      <c r="O179" s="1" t="s">
        <v>22</v>
      </c>
      <c r="U179" s="1">
        <v>86.12</v>
      </c>
      <c r="V179" s="1">
        <v>3450827</v>
      </c>
      <c r="W179" s="1" t="s">
        <v>18</v>
      </c>
    </row>
    <row r="180" spans="1:23" x14ac:dyDescent="0.2">
      <c r="A180" s="1">
        <v>236146</v>
      </c>
      <c r="B180" s="1" t="s">
        <v>18</v>
      </c>
      <c r="C180" s="1" t="s">
        <v>19</v>
      </c>
      <c r="D180" s="1" t="s">
        <v>20</v>
      </c>
      <c r="E180" s="1">
        <v>2413</v>
      </c>
      <c r="F180" s="1" t="s">
        <v>2434</v>
      </c>
      <c r="G180" s="5" t="s">
        <v>2435</v>
      </c>
      <c r="H180" s="1" t="s">
        <v>1697</v>
      </c>
      <c r="I180" s="5">
        <v>0</v>
      </c>
      <c r="J180" s="1">
        <v>0</v>
      </c>
      <c r="K180" s="1">
        <v>11.24</v>
      </c>
      <c r="L180" s="1" t="s">
        <v>203</v>
      </c>
      <c r="M180" s="1">
        <v>1.4E-3</v>
      </c>
      <c r="N180" s="1">
        <v>24</v>
      </c>
      <c r="O180" s="1" t="s">
        <v>22</v>
      </c>
      <c r="U180" s="1">
        <v>86.12</v>
      </c>
      <c r="V180" s="1">
        <v>3450827</v>
      </c>
      <c r="W180" s="1" t="s">
        <v>18</v>
      </c>
    </row>
    <row r="181" spans="1:23" x14ac:dyDescent="0.2">
      <c r="A181" s="1">
        <v>236147</v>
      </c>
      <c r="B181" s="1" t="s">
        <v>18</v>
      </c>
      <c r="C181" s="1" t="s">
        <v>19</v>
      </c>
      <c r="D181" s="1" t="s">
        <v>20</v>
      </c>
      <c r="E181" s="1">
        <v>2416</v>
      </c>
      <c r="F181" s="1" t="s">
        <v>37723</v>
      </c>
      <c r="G181" s="5">
        <v>502822601</v>
      </c>
      <c r="H181" s="1">
        <v>0</v>
      </c>
      <c r="I181" s="5">
        <v>502822601</v>
      </c>
      <c r="J181" s="1">
        <v>0</v>
      </c>
      <c r="K181" s="1">
        <v>10.87</v>
      </c>
      <c r="L181" s="1" t="s">
        <v>204</v>
      </c>
      <c r="M181" s="1">
        <v>1.4E-3</v>
      </c>
      <c r="N181" s="1">
        <v>24</v>
      </c>
      <c r="O181" s="1" t="s">
        <v>22</v>
      </c>
      <c r="U181" s="1">
        <v>86.86</v>
      </c>
      <c r="V181" s="1">
        <v>3450827</v>
      </c>
      <c r="W181" s="1" t="s">
        <v>18</v>
      </c>
    </row>
    <row r="182" spans="1:23" x14ac:dyDescent="0.2">
      <c r="A182" s="1">
        <v>236981</v>
      </c>
      <c r="B182" s="1" t="s">
        <v>18</v>
      </c>
      <c r="C182" s="1" t="s">
        <v>19</v>
      </c>
      <c r="D182" s="1" t="s">
        <v>20</v>
      </c>
      <c r="E182" s="1">
        <v>5106</v>
      </c>
      <c r="F182" s="1" t="s">
        <v>18395</v>
      </c>
      <c r="G182" s="5">
        <v>0</v>
      </c>
      <c r="H182" s="1">
        <v>0</v>
      </c>
      <c r="I182" s="5">
        <v>0</v>
      </c>
      <c r="J182" s="1">
        <v>0</v>
      </c>
      <c r="K182" s="1">
        <v>20.07</v>
      </c>
      <c r="L182" s="1" t="s">
        <v>205</v>
      </c>
      <c r="M182" s="1">
        <v>1.4E-3</v>
      </c>
      <c r="N182" s="1">
        <v>51</v>
      </c>
      <c r="O182" s="1" t="s">
        <v>22</v>
      </c>
      <c r="U182" s="1">
        <v>89.09</v>
      </c>
      <c r="V182" s="1">
        <v>3450827</v>
      </c>
      <c r="W182" s="1" t="s">
        <v>18</v>
      </c>
    </row>
    <row r="183" spans="1:23" x14ac:dyDescent="0.2">
      <c r="A183" s="1">
        <v>236982</v>
      </c>
      <c r="B183" s="1" t="s">
        <v>18</v>
      </c>
      <c r="C183" s="1" t="s">
        <v>19</v>
      </c>
      <c r="D183" s="1" t="s">
        <v>20</v>
      </c>
      <c r="E183" s="1">
        <v>5107</v>
      </c>
      <c r="F183" s="1" t="s">
        <v>37957</v>
      </c>
      <c r="G183" s="5">
        <v>0</v>
      </c>
      <c r="H183" s="1">
        <v>0</v>
      </c>
      <c r="I183" s="5">
        <v>0</v>
      </c>
      <c r="J183" s="1">
        <v>0</v>
      </c>
      <c r="K183" s="1">
        <v>0</v>
      </c>
      <c r="L183" s="1" t="s">
        <v>206</v>
      </c>
      <c r="M183" s="1">
        <v>1.1000000000000001E-3</v>
      </c>
      <c r="N183" s="1">
        <v>51</v>
      </c>
      <c r="O183" s="1" t="s">
        <v>22</v>
      </c>
      <c r="U183" s="1">
        <v>68.84</v>
      </c>
      <c r="V183" s="1">
        <v>3450827</v>
      </c>
      <c r="W183" s="1" t="s">
        <v>18</v>
      </c>
    </row>
    <row r="184" spans="1:23" x14ac:dyDescent="0.2">
      <c r="A184" s="1">
        <v>236983</v>
      </c>
      <c r="B184" s="1" t="s">
        <v>18</v>
      </c>
      <c r="C184" s="1" t="s">
        <v>19</v>
      </c>
      <c r="D184" s="1" t="s">
        <v>20</v>
      </c>
      <c r="E184" s="1">
        <v>5108</v>
      </c>
      <c r="F184" s="1" t="s">
        <v>37958</v>
      </c>
      <c r="G184" s="5">
        <v>0</v>
      </c>
      <c r="H184" s="1">
        <v>0</v>
      </c>
      <c r="I184" s="5">
        <v>0</v>
      </c>
      <c r="J184" s="1">
        <v>0</v>
      </c>
      <c r="K184" s="1">
        <v>10.029999999999999</v>
      </c>
      <c r="L184" s="1" t="s">
        <v>207</v>
      </c>
      <c r="M184" s="1">
        <v>1.1999999999999999E-3</v>
      </c>
      <c r="N184" s="1">
        <v>51</v>
      </c>
      <c r="O184" s="1" t="s">
        <v>22</v>
      </c>
      <c r="U184" s="1">
        <v>76.459999999999994</v>
      </c>
      <c r="V184" s="1">
        <v>3450827</v>
      </c>
      <c r="W184" s="1" t="s">
        <v>18</v>
      </c>
    </row>
    <row r="185" spans="1:23" x14ac:dyDescent="0.2">
      <c r="A185" s="1">
        <v>236984</v>
      </c>
      <c r="B185" s="1" t="s">
        <v>18</v>
      </c>
      <c r="C185" s="1" t="s">
        <v>19</v>
      </c>
      <c r="D185" s="1" t="s">
        <v>20</v>
      </c>
      <c r="E185" s="1">
        <v>5109</v>
      </c>
      <c r="F185" s="1" t="s">
        <v>37944</v>
      </c>
      <c r="G185" s="5" t="s">
        <v>37945</v>
      </c>
      <c r="H185" s="1" t="s">
        <v>16067</v>
      </c>
      <c r="I185" s="5">
        <v>0</v>
      </c>
      <c r="J185" s="1">
        <v>0</v>
      </c>
      <c r="K185" s="1">
        <v>10.029999999999999</v>
      </c>
      <c r="L185" s="1" t="s">
        <v>208</v>
      </c>
      <c r="M185" s="1">
        <v>1.1999999999999999E-3</v>
      </c>
      <c r="N185" s="1">
        <v>51</v>
      </c>
      <c r="O185" s="1" t="s">
        <v>22</v>
      </c>
      <c r="U185" s="1">
        <v>76.459999999999994</v>
      </c>
      <c r="V185" s="1">
        <v>3450827</v>
      </c>
      <c r="W185" s="1" t="s">
        <v>18</v>
      </c>
    </row>
    <row r="186" spans="1:23" x14ac:dyDescent="0.2">
      <c r="A186" s="1">
        <v>236985</v>
      </c>
      <c r="B186" s="1" t="s">
        <v>18</v>
      </c>
      <c r="C186" s="1" t="s">
        <v>19</v>
      </c>
      <c r="D186" s="1" t="s">
        <v>20</v>
      </c>
      <c r="E186" s="1">
        <v>5110</v>
      </c>
      <c r="F186" s="1" t="s">
        <v>1067</v>
      </c>
      <c r="G186" s="5" t="s">
        <v>1068</v>
      </c>
      <c r="H186" s="1" t="s">
        <v>1069</v>
      </c>
      <c r="I186" s="5">
        <v>0</v>
      </c>
      <c r="J186" s="1">
        <v>0</v>
      </c>
      <c r="K186" s="1">
        <v>0</v>
      </c>
      <c r="L186" s="1" t="s">
        <v>209</v>
      </c>
      <c r="M186" s="1">
        <v>1.1000000000000001E-3</v>
      </c>
      <c r="N186" s="1">
        <v>51</v>
      </c>
      <c r="O186" s="1" t="s">
        <v>22</v>
      </c>
      <c r="U186" s="1">
        <v>68.84</v>
      </c>
      <c r="V186" s="1">
        <v>3450827</v>
      </c>
      <c r="W186" s="1" t="s">
        <v>18</v>
      </c>
    </row>
    <row r="187" spans="1:23" x14ac:dyDescent="0.2">
      <c r="A187" s="1">
        <v>236986</v>
      </c>
      <c r="B187" s="1" t="s">
        <v>18</v>
      </c>
      <c r="C187" s="1" t="s">
        <v>19</v>
      </c>
      <c r="D187" s="1" t="s">
        <v>20</v>
      </c>
      <c r="E187" s="1">
        <v>5111</v>
      </c>
      <c r="F187" s="1" t="s">
        <v>17472</v>
      </c>
      <c r="G187" s="5">
        <v>0</v>
      </c>
      <c r="H187" s="1" t="s">
        <v>17473</v>
      </c>
      <c r="I187" s="5">
        <v>0</v>
      </c>
      <c r="J187" s="1" t="s">
        <v>17474</v>
      </c>
      <c r="K187" s="1">
        <v>20.07</v>
      </c>
      <c r="L187" s="1" t="s">
        <v>210</v>
      </c>
      <c r="M187" s="1">
        <v>1.4E-3</v>
      </c>
      <c r="N187" s="1">
        <v>51</v>
      </c>
      <c r="O187" s="1" t="s">
        <v>22</v>
      </c>
      <c r="U187" s="1">
        <v>89.09</v>
      </c>
      <c r="V187" s="1">
        <v>3450827</v>
      </c>
      <c r="W187" s="1" t="s">
        <v>18</v>
      </c>
    </row>
    <row r="188" spans="1:23" x14ac:dyDescent="0.2">
      <c r="A188" s="1">
        <v>236987</v>
      </c>
      <c r="B188" s="1" t="s">
        <v>18</v>
      </c>
      <c r="C188" s="1" t="s">
        <v>19</v>
      </c>
      <c r="D188" s="1" t="s">
        <v>20</v>
      </c>
      <c r="E188" s="1">
        <v>5202</v>
      </c>
      <c r="F188" s="1" t="s">
        <v>37962</v>
      </c>
      <c r="G188" s="5">
        <v>0</v>
      </c>
      <c r="H188" s="1" t="s">
        <v>37963</v>
      </c>
      <c r="I188" s="5">
        <v>0</v>
      </c>
      <c r="J188" s="1">
        <v>0</v>
      </c>
      <c r="K188" s="1">
        <v>0</v>
      </c>
      <c r="L188" s="1" t="s">
        <v>211</v>
      </c>
      <c r="M188" s="1">
        <v>1.1000000000000001E-3</v>
      </c>
      <c r="N188" s="1">
        <v>52</v>
      </c>
      <c r="O188" s="1" t="s">
        <v>22</v>
      </c>
      <c r="U188" s="1">
        <v>68.56</v>
      </c>
      <c r="V188" s="1">
        <v>3450827</v>
      </c>
      <c r="W188" s="1" t="s">
        <v>18</v>
      </c>
    </row>
    <row r="189" spans="1:23" x14ac:dyDescent="0.2">
      <c r="A189" s="1">
        <v>236988</v>
      </c>
      <c r="B189" s="1" t="s">
        <v>18</v>
      </c>
      <c r="C189" s="1" t="s">
        <v>19</v>
      </c>
      <c r="D189" s="1" t="s">
        <v>20</v>
      </c>
      <c r="E189" s="1">
        <v>5203</v>
      </c>
      <c r="F189" s="1" t="s">
        <v>12221</v>
      </c>
      <c r="G189" s="5">
        <v>0</v>
      </c>
      <c r="H189" s="1">
        <v>0</v>
      </c>
      <c r="I189" s="5">
        <v>561747112</v>
      </c>
      <c r="J189" s="1">
        <v>0</v>
      </c>
      <c r="K189" s="1">
        <v>20.07</v>
      </c>
      <c r="L189" s="1" t="s">
        <v>212</v>
      </c>
      <c r="M189" s="1">
        <v>1.5E-3</v>
      </c>
      <c r="N189" s="1">
        <v>52</v>
      </c>
      <c r="O189" s="1" t="s">
        <v>22</v>
      </c>
      <c r="U189" s="1">
        <v>90.21</v>
      </c>
      <c r="V189" s="1">
        <v>3450827</v>
      </c>
      <c r="W189" s="1" t="s">
        <v>18</v>
      </c>
    </row>
    <row r="190" spans="1:23" x14ac:dyDescent="0.2">
      <c r="A190" s="1">
        <v>236989</v>
      </c>
      <c r="B190" s="1" t="s">
        <v>18</v>
      </c>
      <c r="C190" s="1" t="s">
        <v>19</v>
      </c>
      <c r="D190" s="1" t="s">
        <v>20</v>
      </c>
      <c r="E190" s="1">
        <v>5204</v>
      </c>
      <c r="F190" s="1" t="s">
        <v>729</v>
      </c>
      <c r="G190" s="5">
        <v>504588562</v>
      </c>
      <c r="H190" s="1">
        <v>0</v>
      </c>
      <c r="I190" s="5">
        <v>0</v>
      </c>
      <c r="J190" s="1">
        <v>0</v>
      </c>
      <c r="K190" s="1">
        <v>0</v>
      </c>
      <c r="L190" s="1" t="s">
        <v>213</v>
      </c>
      <c r="M190" s="1">
        <v>1.1000000000000001E-3</v>
      </c>
      <c r="N190" s="1">
        <v>52</v>
      </c>
      <c r="O190" s="1" t="s">
        <v>22</v>
      </c>
      <c r="U190" s="1">
        <v>68.56</v>
      </c>
      <c r="V190" s="1">
        <v>3450827</v>
      </c>
      <c r="W190" s="1" t="s">
        <v>18</v>
      </c>
    </row>
    <row r="191" spans="1:23" x14ac:dyDescent="0.2">
      <c r="A191" s="1">
        <v>236990</v>
      </c>
      <c r="B191" s="1" t="s">
        <v>18</v>
      </c>
      <c r="C191" s="1" t="s">
        <v>19</v>
      </c>
      <c r="D191" s="1" t="s">
        <v>20</v>
      </c>
      <c r="E191" s="1">
        <v>5206</v>
      </c>
      <c r="F191" s="1" t="s">
        <v>37964</v>
      </c>
      <c r="G191" s="5">
        <v>527584111</v>
      </c>
      <c r="H191" s="1" t="s">
        <v>37965</v>
      </c>
      <c r="I191" s="5">
        <v>0</v>
      </c>
      <c r="J191" s="1">
        <v>0</v>
      </c>
      <c r="K191" s="1">
        <v>20.07</v>
      </c>
      <c r="L191" s="1" t="s">
        <v>214</v>
      </c>
      <c r="M191" s="1">
        <v>1.4E-3</v>
      </c>
      <c r="N191" s="1">
        <v>52</v>
      </c>
      <c r="O191" s="1" t="s">
        <v>22</v>
      </c>
      <c r="U191" s="1">
        <v>89.09</v>
      </c>
      <c r="V191" s="1">
        <v>3450827</v>
      </c>
      <c r="W191" s="1" t="s">
        <v>18</v>
      </c>
    </row>
    <row r="192" spans="1:23" x14ac:dyDescent="0.2">
      <c r="A192" s="1">
        <v>237121</v>
      </c>
      <c r="B192" s="1" t="s">
        <v>18</v>
      </c>
      <c r="C192" s="1" t="s">
        <v>19</v>
      </c>
      <c r="D192" s="1" t="s">
        <v>20</v>
      </c>
      <c r="E192" s="1">
        <v>3216</v>
      </c>
      <c r="F192" s="1" t="s">
        <v>37966</v>
      </c>
      <c r="G192" s="5">
        <v>97126663939</v>
      </c>
      <c r="H192" s="1">
        <v>0</v>
      </c>
      <c r="I192" s="5">
        <v>506561352</v>
      </c>
      <c r="J192" s="1">
        <v>0</v>
      </c>
      <c r="K192" s="1">
        <v>10.87</v>
      </c>
      <c r="L192" s="1" t="s">
        <v>215</v>
      </c>
      <c r="M192" s="1">
        <v>1.4E-3</v>
      </c>
      <c r="N192" s="1">
        <v>32</v>
      </c>
      <c r="O192" s="1" t="s">
        <v>22</v>
      </c>
      <c r="U192" s="1">
        <v>86.86</v>
      </c>
      <c r="V192" s="1">
        <v>3450827</v>
      </c>
      <c r="W192" s="1" t="s">
        <v>18</v>
      </c>
    </row>
    <row r="193" spans="1:23" x14ac:dyDescent="0.2">
      <c r="A193" s="1">
        <v>237122</v>
      </c>
      <c r="B193" s="1" t="s">
        <v>18</v>
      </c>
      <c r="C193" s="1" t="s">
        <v>19</v>
      </c>
      <c r="D193" s="1" t="s">
        <v>20</v>
      </c>
      <c r="E193" s="1">
        <v>3302</v>
      </c>
      <c r="F193" s="1" t="s">
        <v>2434</v>
      </c>
      <c r="G193" s="5" t="s">
        <v>2435</v>
      </c>
      <c r="H193" s="1" t="s">
        <v>1697</v>
      </c>
      <c r="I193" s="5">
        <v>0</v>
      </c>
      <c r="J193" s="1">
        <v>0</v>
      </c>
      <c r="K193" s="1">
        <v>10.87</v>
      </c>
      <c r="L193" s="1" t="s">
        <v>216</v>
      </c>
      <c r="M193" s="1">
        <v>1.2999999999999999E-3</v>
      </c>
      <c r="N193" s="1">
        <v>33</v>
      </c>
      <c r="O193" s="1" t="s">
        <v>22</v>
      </c>
      <c r="U193" s="1">
        <v>81.75</v>
      </c>
      <c r="V193" s="1">
        <v>3450827</v>
      </c>
      <c r="W193" s="1" t="s">
        <v>18</v>
      </c>
    </row>
    <row r="194" spans="1:23" x14ac:dyDescent="0.2">
      <c r="A194" s="1">
        <v>237123</v>
      </c>
      <c r="B194" s="1" t="s">
        <v>18</v>
      </c>
      <c r="C194" s="1" t="s">
        <v>19</v>
      </c>
      <c r="D194" s="1" t="s">
        <v>20</v>
      </c>
      <c r="E194" s="1">
        <v>3303</v>
      </c>
      <c r="F194" s="1" t="s">
        <v>37967</v>
      </c>
      <c r="G194" s="5">
        <v>306932478332</v>
      </c>
      <c r="H194" s="1">
        <v>0</v>
      </c>
      <c r="I194" s="5">
        <v>306932478332</v>
      </c>
      <c r="J194" s="1">
        <v>0</v>
      </c>
      <c r="K194" s="1">
        <v>0</v>
      </c>
      <c r="L194" s="1" t="s">
        <v>217</v>
      </c>
      <c r="M194" s="1">
        <v>1.1999999999999999E-3</v>
      </c>
      <c r="N194" s="1">
        <v>33</v>
      </c>
      <c r="O194" s="1" t="s">
        <v>22</v>
      </c>
      <c r="U194" s="1">
        <v>73.95</v>
      </c>
      <c r="V194" s="1">
        <v>3450827</v>
      </c>
      <c r="W194" s="1" t="s">
        <v>18</v>
      </c>
    </row>
    <row r="195" spans="1:23" x14ac:dyDescent="0.2">
      <c r="A195" s="1">
        <v>237124</v>
      </c>
      <c r="B195" s="1" t="s">
        <v>18</v>
      </c>
      <c r="C195" s="1" t="s">
        <v>19</v>
      </c>
      <c r="D195" s="1" t="s">
        <v>20</v>
      </c>
      <c r="E195" s="1">
        <v>3306</v>
      </c>
      <c r="F195" s="1" t="s">
        <v>9400</v>
      </c>
      <c r="G195" s="5" t="s">
        <v>9401</v>
      </c>
      <c r="H195" s="1">
        <v>0</v>
      </c>
      <c r="I195" s="5" t="s">
        <v>9402</v>
      </c>
      <c r="J195" s="1" t="s">
        <v>9403</v>
      </c>
      <c r="K195" s="1">
        <v>0</v>
      </c>
      <c r="L195" s="1" t="s">
        <v>218</v>
      </c>
      <c r="M195" s="1">
        <v>1.1999999999999999E-3</v>
      </c>
      <c r="N195" s="1">
        <v>33</v>
      </c>
      <c r="O195" s="1" t="s">
        <v>22</v>
      </c>
      <c r="U195" s="1">
        <v>73.95</v>
      </c>
      <c r="V195" s="1">
        <v>3450827</v>
      </c>
      <c r="W195" s="1" t="s">
        <v>18</v>
      </c>
    </row>
    <row r="196" spans="1:23" x14ac:dyDescent="0.2">
      <c r="A196" s="1">
        <v>236162</v>
      </c>
      <c r="B196" s="1" t="s">
        <v>18</v>
      </c>
      <c r="C196" s="1" t="s">
        <v>19</v>
      </c>
      <c r="D196" s="1" t="s">
        <v>20</v>
      </c>
      <c r="E196" s="1">
        <v>2613</v>
      </c>
      <c r="F196" s="1" t="s">
        <v>4408</v>
      </c>
      <c r="G196" s="5">
        <v>42628222</v>
      </c>
      <c r="H196" s="1">
        <v>0</v>
      </c>
      <c r="I196" s="5">
        <v>0</v>
      </c>
      <c r="J196" s="1">
        <v>0</v>
      </c>
      <c r="K196" s="1">
        <v>11.24</v>
      </c>
      <c r="L196" s="1" t="s">
        <v>219</v>
      </c>
      <c r="M196" s="1">
        <v>1.4E-3</v>
      </c>
      <c r="N196" s="1">
        <v>26</v>
      </c>
      <c r="O196" s="1" t="s">
        <v>22</v>
      </c>
      <c r="U196" s="1">
        <v>86.12</v>
      </c>
      <c r="V196" s="1">
        <v>3450827</v>
      </c>
      <c r="W196" s="1" t="s">
        <v>18</v>
      </c>
    </row>
    <row r="197" spans="1:23" x14ac:dyDescent="0.2">
      <c r="A197" s="1">
        <v>236163</v>
      </c>
      <c r="B197" s="1" t="s">
        <v>18</v>
      </c>
      <c r="C197" s="1" t="s">
        <v>19</v>
      </c>
      <c r="D197" s="1" t="s">
        <v>20</v>
      </c>
      <c r="E197" s="1">
        <v>2702</v>
      </c>
      <c r="F197" s="1" t="s">
        <v>37865</v>
      </c>
      <c r="G197" s="5">
        <v>0</v>
      </c>
      <c r="H197" s="1">
        <v>0</v>
      </c>
      <c r="I197" s="5" t="s">
        <v>37866</v>
      </c>
      <c r="J197" s="1" t="s">
        <v>733</v>
      </c>
      <c r="K197" s="1">
        <v>10.87</v>
      </c>
      <c r="L197" s="1" t="s">
        <v>220</v>
      </c>
      <c r="M197" s="1">
        <v>1.2999999999999999E-3</v>
      </c>
      <c r="N197" s="1">
        <v>27</v>
      </c>
      <c r="O197" s="1" t="s">
        <v>22</v>
      </c>
      <c r="U197" s="1">
        <v>81.75</v>
      </c>
      <c r="V197" s="1">
        <v>3450827</v>
      </c>
      <c r="W197" s="1" t="s">
        <v>18</v>
      </c>
    </row>
    <row r="198" spans="1:23" x14ac:dyDescent="0.2">
      <c r="A198" s="1">
        <v>236164</v>
      </c>
      <c r="B198" s="1" t="s">
        <v>18</v>
      </c>
      <c r="C198" s="1" t="s">
        <v>19</v>
      </c>
      <c r="D198" s="1" t="s">
        <v>20</v>
      </c>
      <c r="E198" s="1">
        <v>2703</v>
      </c>
      <c r="F198" s="1" t="s">
        <v>37802</v>
      </c>
      <c r="G198" s="5" t="s">
        <v>37803</v>
      </c>
      <c r="H198" s="1">
        <v>0</v>
      </c>
      <c r="I198" s="5">
        <v>971507744477</v>
      </c>
      <c r="J198" s="1">
        <v>0</v>
      </c>
      <c r="K198" s="1">
        <v>0</v>
      </c>
      <c r="L198" s="1" t="s">
        <v>221</v>
      </c>
      <c r="M198" s="1">
        <v>1.1999999999999999E-3</v>
      </c>
      <c r="N198" s="1">
        <v>27</v>
      </c>
      <c r="O198" s="1" t="s">
        <v>22</v>
      </c>
      <c r="U198" s="1">
        <v>73.95</v>
      </c>
      <c r="V198" s="1">
        <v>3450827</v>
      </c>
      <c r="W198" s="1" t="s">
        <v>18</v>
      </c>
    </row>
    <row r="199" spans="1:23" x14ac:dyDescent="0.2">
      <c r="A199" s="1">
        <v>236165</v>
      </c>
      <c r="B199" s="1" t="s">
        <v>18</v>
      </c>
      <c r="C199" s="1" t="s">
        <v>19</v>
      </c>
      <c r="D199" s="1" t="s">
        <v>20</v>
      </c>
      <c r="E199" s="1">
        <v>2706</v>
      </c>
      <c r="F199" s="1" t="s">
        <v>30448</v>
      </c>
      <c r="G199" s="5">
        <v>0</v>
      </c>
      <c r="H199" s="1" t="s">
        <v>30449</v>
      </c>
      <c r="I199" s="5" t="s">
        <v>30450</v>
      </c>
      <c r="J199" s="1">
        <v>0</v>
      </c>
      <c r="K199" s="1">
        <v>0</v>
      </c>
      <c r="L199" s="1" t="s">
        <v>222</v>
      </c>
      <c r="M199" s="1">
        <v>1.1999999999999999E-3</v>
      </c>
      <c r="N199" s="1">
        <v>27</v>
      </c>
      <c r="O199" s="1" t="s">
        <v>22</v>
      </c>
      <c r="U199" s="1">
        <v>73.95</v>
      </c>
      <c r="V199" s="1">
        <v>3450827</v>
      </c>
      <c r="W199" s="1" t="s">
        <v>18</v>
      </c>
    </row>
    <row r="200" spans="1:23" x14ac:dyDescent="0.2">
      <c r="A200" s="1">
        <v>236166</v>
      </c>
      <c r="B200" s="1" t="s">
        <v>18</v>
      </c>
      <c r="C200" s="1" t="s">
        <v>19</v>
      </c>
      <c r="D200" s="1" t="s">
        <v>20</v>
      </c>
      <c r="E200" s="1">
        <v>2707</v>
      </c>
      <c r="F200" s="1" t="s">
        <v>37867</v>
      </c>
      <c r="G200" s="5">
        <v>504563972</v>
      </c>
      <c r="H200" s="1">
        <v>0</v>
      </c>
      <c r="I200" s="5">
        <v>504563972</v>
      </c>
      <c r="J200" s="1">
        <v>0</v>
      </c>
      <c r="K200" s="1">
        <v>10.87</v>
      </c>
      <c r="L200" s="1" t="s">
        <v>223</v>
      </c>
      <c r="M200" s="1">
        <v>1.2999999999999999E-3</v>
      </c>
      <c r="N200" s="1">
        <v>27</v>
      </c>
      <c r="O200" s="1" t="s">
        <v>22</v>
      </c>
      <c r="U200" s="1">
        <v>81.75</v>
      </c>
      <c r="V200" s="1">
        <v>3450827</v>
      </c>
      <c r="W200" s="1" t="s">
        <v>18</v>
      </c>
    </row>
    <row r="201" spans="1:23" x14ac:dyDescent="0.2">
      <c r="A201" s="1">
        <v>235240</v>
      </c>
      <c r="B201" s="1" t="s">
        <v>18</v>
      </c>
      <c r="C201" s="1" t="s">
        <v>19</v>
      </c>
      <c r="D201" s="1" t="s">
        <v>20</v>
      </c>
      <c r="E201" s="1">
        <v>3215</v>
      </c>
      <c r="F201" s="1" t="s">
        <v>37767</v>
      </c>
      <c r="G201" s="5">
        <v>0</v>
      </c>
      <c r="H201" s="1" t="s">
        <v>37768</v>
      </c>
      <c r="I201" s="5">
        <v>0</v>
      </c>
      <c r="J201" s="1" t="s">
        <v>37769</v>
      </c>
      <c r="K201" s="1">
        <v>0</v>
      </c>
      <c r="L201" s="1" t="s">
        <v>224</v>
      </c>
      <c r="M201" s="1">
        <v>8.0000000000000004E-4</v>
      </c>
      <c r="N201" s="1">
        <v>32</v>
      </c>
      <c r="O201" s="1" t="s">
        <v>32</v>
      </c>
      <c r="U201" s="1">
        <v>48.22</v>
      </c>
      <c r="V201" s="1">
        <v>3450827</v>
      </c>
      <c r="W201" s="1" t="s">
        <v>18</v>
      </c>
    </row>
    <row r="202" spans="1:23" x14ac:dyDescent="0.2">
      <c r="A202" s="1">
        <v>235241</v>
      </c>
      <c r="B202" s="1" t="s">
        <v>18</v>
      </c>
      <c r="C202" s="1" t="s">
        <v>19</v>
      </c>
      <c r="D202" s="1" t="s">
        <v>20</v>
      </c>
      <c r="E202" s="1">
        <v>3310</v>
      </c>
      <c r="F202" s="1" t="s">
        <v>22569</v>
      </c>
      <c r="G202" s="5">
        <v>0</v>
      </c>
      <c r="H202" s="1">
        <v>0</v>
      </c>
      <c r="I202" s="5" t="s">
        <v>22570</v>
      </c>
      <c r="J202" s="1">
        <v>0</v>
      </c>
      <c r="K202" s="1">
        <v>0</v>
      </c>
      <c r="L202" s="1" t="s">
        <v>225</v>
      </c>
      <c r="M202" s="1">
        <v>8.0000000000000004E-4</v>
      </c>
      <c r="N202" s="1">
        <v>33</v>
      </c>
      <c r="O202" s="1" t="s">
        <v>32</v>
      </c>
      <c r="U202" s="1">
        <v>48.22</v>
      </c>
      <c r="V202" s="1">
        <v>3450827</v>
      </c>
      <c r="W202" s="1" t="s">
        <v>18</v>
      </c>
    </row>
    <row r="203" spans="1:23" x14ac:dyDescent="0.2">
      <c r="A203" s="1">
        <v>235242</v>
      </c>
      <c r="B203" s="1" t="s">
        <v>18</v>
      </c>
      <c r="C203" s="1" t="s">
        <v>19</v>
      </c>
      <c r="D203" s="1" t="s">
        <v>20</v>
      </c>
      <c r="E203" s="1">
        <v>3311</v>
      </c>
      <c r="F203" s="1" t="s">
        <v>34766</v>
      </c>
      <c r="G203" s="5">
        <v>43550999</v>
      </c>
      <c r="H203" s="1">
        <v>0</v>
      </c>
      <c r="I203" s="5">
        <v>506583755</v>
      </c>
      <c r="J203" s="1">
        <v>0</v>
      </c>
      <c r="K203" s="1">
        <v>0</v>
      </c>
      <c r="L203" s="1" t="s">
        <v>226</v>
      </c>
      <c r="M203" s="1">
        <v>8.0000000000000004E-4</v>
      </c>
      <c r="N203" s="1">
        <v>33</v>
      </c>
      <c r="O203" s="1" t="s">
        <v>32</v>
      </c>
      <c r="U203" s="1">
        <v>48.22</v>
      </c>
      <c r="V203" s="1">
        <v>3450827</v>
      </c>
      <c r="W203" s="1" t="s">
        <v>18</v>
      </c>
    </row>
    <row r="204" spans="1:23" x14ac:dyDescent="0.2">
      <c r="A204" s="1">
        <v>235243</v>
      </c>
      <c r="B204" s="1" t="s">
        <v>18</v>
      </c>
      <c r="C204" s="1" t="s">
        <v>19</v>
      </c>
      <c r="D204" s="1" t="s">
        <v>20</v>
      </c>
      <c r="E204" s="1">
        <v>3314</v>
      </c>
      <c r="F204" s="1" t="s">
        <v>37771</v>
      </c>
      <c r="G204" s="5">
        <v>0</v>
      </c>
      <c r="H204" s="1">
        <v>0</v>
      </c>
      <c r="I204" s="5">
        <v>0</v>
      </c>
      <c r="J204" s="1">
        <v>0</v>
      </c>
      <c r="K204" s="1">
        <v>0</v>
      </c>
      <c r="L204" s="1" t="s">
        <v>227</v>
      </c>
      <c r="M204" s="1">
        <v>8.0000000000000004E-4</v>
      </c>
      <c r="N204" s="1">
        <v>33</v>
      </c>
      <c r="O204" s="1" t="s">
        <v>32</v>
      </c>
      <c r="U204" s="1">
        <v>48.22</v>
      </c>
      <c r="V204" s="1">
        <v>3450827</v>
      </c>
      <c r="W204" s="1" t="s">
        <v>18</v>
      </c>
    </row>
    <row r="205" spans="1:23" x14ac:dyDescent="0.2">
      <c r="A205" s="1">
        <v>235244</v>
      </c>
      <c r="B205" s="1" t="s">
        <v>18</v>
      </c>
      <c r="C205" s="1" t="s">
        <v>19</v>
      </c>
      <c r="D205" s="1" t="s">
        <v>20</v>
      </c>
      <c r="E205" s="1">
        <v>3315</v>
      </c>
      <c r="F205" s="1" t="s">
        <v>37772</v>
      </c>
      <c r="G205" s="5">
        <v>971043528</v>
      </c>
      <c r="H205" s="1">
        <v>0</v>
      </c>
      <c r="I205" s="5">
        <v>0</v>
      </c>
      <c r="J205" s="1">
        <v>0</v>
      </c>
      <c r="K205" s="1">
        <v>0</v>
      </c>
      <c r="L205" s="1" t="s">
        <v>228</v>
      </c>
      <c r="M205" s="1">
        <v>8.0000000000000004E-4</v>
      </c>
      <c r="N205" s="1">
        <v>33</v>
      </c>
      <c r="O205" s="1" t="s">
        <v>32</v>
      </c>
      <c r="U205" s="1">
        <v>48.22</v>
      </c>
      <c r="V205" s="1">
        <v>3450827</v>
      </c>
      <c r="W205" s="1" t="s">
        <v>18</v>
      </c>
    </row>
    <row r="206" spans="1:23" x14ac:dyDescent="0.2">
      <c r="A206" s="1">
        <v>235245</v>
      </c>
      <c r="B206" s="1" t="s">
        <v>18</v>
      </c>
      <c r="C206" s="1" t="s">
        <v>19</v>
      </c>
      <c r="D206" s="1" t="s">
        <v>20</v>
      </c>
      <c r="E206" s="1">
        <v>3410</v>
      </c>
      <c r="F206" s="1" t="s">
        <v>9400</v>
      </c>
      <c r="G206" s="5" t="s">
        <v>9401</v>
      </c>
      <c r="H206" s="1">
        <v>0</v>
      </c>
      <c r="I206" s="5" t="s">
        <v>9402</v>
      </c>
      <c r="J206" s="1" t="s">
        <v>9403</v>
      </c>
      <c r="K206" s="1">
        <v>0</v>
      </c>
      <c r="L206" s="1" t="s">
        <v>229</v>
      </c>
      <c r="M206" s="1">
        <v>8.0000000000000004E-4</v>
      </c>
      <c r="N206" s="1">
        <v>34</v>
      </c>
      <c r="O206" s="1" t="s">
        <v>32</v>
      </c>
      <c r="U206" s="1">
        <v>48.22</v>
      </c>
      <c r="V206" s="1">
        <v>3450827</v>
      </c>
      <c r="W206" s="1" t="s">
        <v>18</v>
      </c>
    </row>
    <row r="207" spans="1:23" x14ac:dyDescent="0.2">
      <c r="A207" s="1">
        <v>235246</v>
      </c>
      <c r="B207" s="1" t="s">
        <v>18</v>
      </c>
      <c r="C207" s="1" t="s">
        <v>19</v>
      </c>
      <c r="D207" s="1" t="s">
        <v>20</v>
      </c>
      <c r="E207" s="1">
        <v>3411</v>
      </c>
      <c r="F207" s="1" t="s">
        <v>37773</v>
      </c>
      <c r="G207" s="5">
        <v>0</v>
      </c>
      <c r="H207" s="1">
        <v>0</v>
      </c>
      <c r="I207" s="5">
        <v>5062420777</v>
      </c>
      <c r="J207" s="1">
        <v>0</v>
      </c>
      <c r="K207" s="1">
        <v>0</v>
      </c>
      <c r="L207" s="1" t="s">
        <v>230</v>
      </c>
      <c r="M207" s="1">
        <v>8.0000000000000004E-4</v>
      </c>
      <c r="N207" s="1">
        <v>34</v>
      </c>
      <c r="O207" s="1" t="s">
        <v>32</v>
      </c>
      <c r="U207" s="1">
        <v>48.22</v>
      </c>
      <c r="V207" s="1">
        <v>3450827</v>
      </c>
      <c r="W207" s="1" t="s">
        <v>18</v>
      </c>
    </row>
    <row r="208" spans="1:23" x14ac:dyDescent="0.2">
      <c r="A208" s="1">
        <v>235247</v>
      </c>
      <c r="B208" s="1" t="s">
        <v>18</v>
      </c>
      <c r="C208" s="1" t="s">
        <v>19</v>
      </c>
      <c r="D208" s="1" t="s">
        <v>20</v>
      </c>
      <c r="E208" s="1">
        <v>3414</v>
      </c>
      <c r="F208" s="1" t="s">
        <v>17292</v>
      </c>
      <c r="G208" s="5">
        <v>0</v>
      </c>
      <c r="H208" s="1">
        <v>0</v>
      </c>
      <c r="I208" s="5" t="s">
        <v>17293</v>
      </c>
      <c r="J208" s="1" t="s">
        <v>17294</v>
      </c>
      <c r="K208" s="1">
        <v>0</v>
      </c>
      <c r="L208" s="1" t="s">
        <v>231</v>
      </c>
      <c r="M208" s="1">
        <v>8.0000000000000004E-4</v>
      </c>
      <c r="N208" s="1">
        <v>34</v>
      </c>
      <c r="O208" s="1" t="s">
        <v>32</v>
      </c>
      <c r="U208" s="1">
        <v>48.22</v>
      </c>
      <c r="V208" s="1">
        <v>3450827</v>
      </c>
      <c r="W208" s="1" t="s">
        <v>18</v>
      </c>
    </row>
    <row r="209" spans="1:23" x14ac:dyDescent="0.2">
      <c r="A209" s="1">
        <v>235794</v>
      </c>
      <c r="B209" s="1" t="s">
        <v>18</v>
      </c>
      <c r="C209" s="1" t="s">
        <v>19</v>
      </c>
      <c r="D209" s="1" t="s">
        <v>20</v>
      </c>
      <c r="E209" s="1">
        <v>5801</v>
      </c>
      <c r="F209" s="1" t="s">
        <v>12522</v>
      </c>
      <c r="G209" s="5">
        <v>3066804</v>
      </c>
      <c r="H209" s="1">
        <v>0</v>
      </c>
      <c r="I209" s="5">
        <v>504256613</v>
      </c>
      <c r="J209" s="1">
        <v>0</v>
      </c>
      <c r="K209" s="1">
        <v>47.38</v>
      </c>
      <c r="L209" s="1" t="s">
        <v>232</v>
      </c>
      <c r="M209" s="1">
        <v>5.5999999999999999E-3</v>
      </c>
      <c r="N209" s="1">
        <v>58</v>
      </c>
      <c r="O209" s="1" t="s">
        <v>65</v>
      </c>
      <c r="U209" s="1">
        <v>347.27</v>
      </c>
      <c r="V209" s="1">
        <v>3450827</v>
      </c>
      <c r="W209" s="1" t="s">
        <v>18</v>
      </c>
    </row>
    <row r="210" spans="1:23" x14ac:dyDescent="0.2">
      <c r="A210" s="1">
        <v>235795</v>
      </c>
      <c r="B210" s="1" t="s">
        <v>18</v>
      </c>
      <c r="C210" s="1" t="s">
        <v>19</v>
      </c>
      <c r="D210" s="1" t="s">
        <v>20</v>
      </c>
      <c r="E210" s="1">
        <v>5803</v>
      </c>
      <c r="F210" s="1" t="s">
        <v>26580</v>
      </c>
      <c r="G210" s="5">
        <v>501880375</v>
      </c>
      <c r="H210" s="1">
        <v>0</v>
      </c>
      <c r="I210" s="5">
        <v>501880375</v>
      </c>
      <c r="J210" s="1">
        <v>0</v>
      </c>
      <c r="K210" s="1">
        <v>47.38</v>
      </c>
      <c r="L210" s="1" t="s">
        <v>233</v>
      </c>
      <c r="M210" s="1">
        <v>5.4999999999999997E-3</v>
      </c>
      <c r="N210" s="1">
        <v>58</v>
      </c>
      <c r="O210" s="1" t="s">
        <v>65</v>
      </c>
      <c r="U210" s="1">
        <v>342.9</v>
      </c>
      <c r="V210" s="1">
        <v>3450827</v>
      </c>
      <c r="W210" s="1" t="s">
        <v>18</v>
      </c>
    </row>
    <row r="211" spans="1:23" x14ac:dyDescent="0.2">
      <c r="A211" s="1">
        <v>235796</v>
      </c>
      <c r="B211" s="1" t="s">
        <v>18</v>
      </c>
      <c r="C211" s="1" t="s">
        <v>19</v>
      </c>
      <c r="D211" s="1" t="s">
        <v>20</v>
      </c>
      <c r="E211" s="1">
        <v>5901</v>
      </c>
      <c r="F211" s="1" t="s">
        <v>37774</v>
      </c>
      <c r="G211" s="5">
        <v>43746880</v>
      </c>
      <c r="H211" s="1" t="s">
        <v>37775</v>
      </c>
      <c r="I211" s="5">
        <v>0</v>
      </c>
      <c r="J211" s="1">
        <v>0</v>
      </c>
      <c r="K211" s="1">
        <v>47.38</v>
      </c>
      <c r="L211" s="1" t="s">
        <v>234</v>
      </c>
      <c r="M211" s="1">
        <v>5.5999999999999999E-3</v>
      </c>
      <c r="N211" s="1">
        <v>59</v>
      </c>
      <c r="O211" s="1" t="s">
        <v>65</v>
      </c>
      <c r="U211" s="1">
        <v>347.27</v>
      </c>
      <c r="V211" s="1">
        <v>3450827</v>
      </c>
      <c r="W211" s="1" t="s">
        <v>18</v>
      </c>
    </row>
    <row r="212" spans="1:23" x14ac:dyDescent="0.2">
      <c r="A212" s="1">
        <v>235797</v>
      </c>
      <c r="B212" s="1" t="s">
        <v>18</v>
      </c>
      <c r="C212" s="1" t="s">
        <v>19</v>
      </c>
      <c r="D212" s="1" t="s">
        <v>20</v>
      </c>
      <c r="E212" s="1">
        <v>5903</v>
      </c>
      <c r="F212" s="1" t="s">
        <v>2434</v>
      </c>
      <c r="G212" s="5" t="s">
        <v>2435</v>
      </c>
      <c r="H212" s="1" t="s">
        <v>1697</v>
      </c>
      <c r="I212" s="5">
        <v>0</v>
      </c>
      <c r="J212" s="1">
        <v>0</v>
      </c>
      <c r="K212" s="1">
        <v>47.38</v>
      </c>
      <c r="L212" s="1" t="s">
        <v>235</v>
      </c>
      <c r="M212" s="1">
        <v>5.4999999999999997E-3</v>
      </c>
      <c r="N212" s="1">
        <v>59</v>
      </c>
      <c r="O212" s="1" t="s">
        <v>65</v>
      </c>
      <c r="U212" s="1">
        <v>342.9</v>
      </c>
      <c r="V212" s="1">
        <v>3450827</v>
      </c>
      <c r="W212" s="1" t="s">
        <v>18</v>
      </c>
    </row>
    <row r="213" spans="1:23" x14ac:dyDescent="0.2">
      <c r="A213" s="1">
        <v>235798</v>
      </c>
      <c r="B213" s="1" t="s">
        <v>18</v>
      </c>
      <c r="C213" s="1" t="s">
        <v>19</v>
      </c>
      <c r="D213" s="1" t="s">
        <v>20</v>
      </c>
      <c r="E213" s="1">
        <v>6001</v>
      </c>
      <c r="F213" s="1" t="s">
        <v>10643</v>
      </c>
      <c r="G213" s="5">
        <v>504777230</v>
      </c>
      <c r="H213" s="1">
        <v>0</v>
      </c>
      <c r="I213" s="5">
        <v>505505552</v>
      </c>
      <c r="J213" s="1">
        <v>0</v>
      </c>
      <c r="K213" s="1">
        <v>47.38</v>
      </c>
      <c r="L213" s="1" t="s">
        <v>236</v>
      </c>
      <c r="M213" s="1">
        <v>5.5999999999999999E-3</v>
      </c>
      <c r="N213" s="1">
        <v>60</v>
      </c>
      <c r="O213" s="1" t="s">
        <v>65</v>
      </c>
      <c r="U213" s="1">
        <v>347.27</v>
      </c>
      <c r="V213" s="1">
        <v>3450827</v>
      </c>
      <c r="W213" s="1" t="s">
        <v>18</v>
      </c>
    </row>
    <row r="214" spans="1:23" x14ac:dyDescent="0.2">
      <c r="A214" s="1">
        <v>235799</v>
      </c>
      <c r="B214" s="1" t="s">
        <v>18</v>
      </c>
      <c r="C214" s="1" t="s">
        <v>19</v>
      </c>
      <c r="D214" s="1" t="s">
        <v>20</v>
      </c>
      <c r="E214" s="1">
        <v>6003</v>
      </c>
      <c r="F214" s="1" t="s">
        <v>37776</v>
      </c>
      <c r="G214" s="5">
        <v>43698886</v>
      </c>
      <c r="H214" s="1">
        <v>0</v>
      </c>
      <c r="I214" s="5">
        <v>0</v>
      </c>
      <c r="J214" s="1">
        <v>0</v>
      </c>
      <c r="K214" s="1">
        <v>47.38</v>
      </c>
      <c r="L214" s="1" t="s">
        <v>237</v>
      </c>
      <c r="M214" s="1">
        <v>5.4999999999999997E-3</v>
      </c>
      <c r="N214" s="1">
        <v>60</v>
      </c>
      <c r="O214" s="1" t="s">
        <v>65</v>
      </c>
      <c r="U214" s="1">
        <v>342.9</v>
      </c>
      <c r="V214" s="1">
        <v>3450827</v>
      </c>
      <c r="W214" s="1" t="s">
        <v>18</v>
      </c>
    </row>
    <row r="215" spans="1:23" x14ac:dyDescent="0.2">
      <c r="A215" s="1">
        <v>235908</v>
      </c>
      <c r="B215" s="1" t="s">
        <v>18</v>
      </c>
      <c r="C215" s="1" t="s">
        <v>19</v>
      </c>
      <c r="D215" s="1" t="s">
        <v>20</v>
      </c>
      <c r="E215" s="1">
        <v>1802</v>
      </c>
      <c r="F215" s="1" t="s">
        <v>37778</v>
      </c>
      <c r="G215" s="5">
        <v>529777775</v>
      </c>
      <c r="H215" s="1" t="s">
        <v>14545</v>
      </c>
      <c r="I215" s="5">
        <v>0</v>
      </c>
      <c r="J215" s="1">
        <v>0</v>
      </c>
      <c r="K215" s="1">
        <v>10.87</v>
      </c>
      <c r="L215" s="1" t="s">
        <v>238</v>
      </c>
      <c r="M215" s="1">
        <v>1.2999999999999999E-3</v>
      </c>
      <c r="N215" s="1">
        <v>18</v>
      </c>
      <c r="O215" s="1" t="s">
        <v>22</v>
      </c>
      <c r="U215" s="1">
        <v>81.75</v>
      </c>
      <c r="V215" s="1">
        <v>3450827</v>
      </c>
      <c r="W215" s="1" t="s">
        <v>18</v>
      </c>
    </row>
    <row r="216" spans="1:23" x14ac:dyDescent="0.2">
      <c r="A216" s="1">
        <v>236213</v>
      </c>
      <c r="B216" s="1" t="s">
        <v>18</v>
      </c>
      <c r="C216" s="1" t="s">
        <v>19</v>
      </c>
      <c r="D216" s="1" t="s">
        <v>20</v>
      </c>
      <c r="E216" s="1">
        <v>1502</v>
      </c>
      <c r="F216" s="1" t="s">
        <v>37875</v>
      </c>
      <c r="G216" s="5">
        <v>0</v>
      </c>
      <c r="H216" s="1" t="s">
        <v>800</v>
      </c>
      <c r="I216" s="5" t="s">
        <v>37876</v>
      </c>
      <c r="J216" s="1" t="s">
        <v>37877</v>
      </c>
      <c r="K216" s="1">
        <v>10.87</v>
      </c>
      <c r="L216" s="1" t="s">
        <v>239</v>
      </c>
      <c r="M216" s="1">
        <v>1.2999999999999999E-3</v>
      </c>
      <c r="N216" s="1">
        <v>15</v>
      </c>
      <c r="O216" s="1" t="s">
        <v>22</v>
      </c>
      <c r="U216" s="1">
        <v>81.75</v>
      </c>
      <c r="V216" s="1">
        <v>3450827</v>
      </c>
      <c r="W216" s="1" t="s">
        <v>18</v>
      </c>
    </row>
    <row r="217" spans="1:23" x14ac:dyDescent="0.2">
      <c r="A217" s="1">
        <v>236214</v>
      </c>
      <c r="B217" s="1" t="s">
        <v>18</v>
      </c>
      <c r="C217" s="1" t="s">
        <v>19</v>
      </c>
      <c r="D217" s="1" t="s">
        <v>20</v>
      </c>
      <c r="E217" s="1">
        <v>1503</v>
      </c>
      <c r="F217" s="1" t="s">
        <v>9158</v>
      </c>
      <c r="G217" s="5">
        <v>0</v>
      </c>
      <c r="H217" s="1" t="s">
        <v>855</v>
      </c>
      <c r="I217" s="5" t="s">
        <v>856</v>
      </c>
      <c r="J217" s="1">
        <v>0</v>
      </c>
      <c r="K217" s="1">
        <v>0</v>
      </c>
      <c r="L217" s="1" t="s">
        <v>240</v>
      </c>
      <c r="M217" s="1">
        <v>1.1999999999999999E-3</v>
      </c>
      <c r="N217" s="1">
        <v>15</v>
      </c>
      <c r="O217" s="1" t="s">
        <v>22</v>
      </c>
      <c r="U217" s="1">
        <v>73.95</v>
      </c>
      <c r="V217" s="1">
        <v>3450827</v>
      </c>
      <c r="W217" s="1" t="s">
        <v>18</v>
      </c>
    </row>
    <row r="218" spans="1:23" x14ac:dyDescent="0.2">
      <c r="A218" s="1">
        <v>236215</v>
      </c>
      <c r="B218" s="1" t="s">
        <v>18</v>
      </c>
      <c r="C218" s="1" t="s">
        <v>19</v>
      </c>
      <c r="D218" s="1" t="s">
        <v>20</v>
      </c>
      <c r="E218" s="1">
        <v>1506</v>
      </c>
      <c r="F218" s="1" t="s">
        <v>9141</v>
      </c>
      <c r="G218" s="5">
        <v>506595333</v>
      </c>
      <c r="H218" s="1">
        <v>0</v>
      </c>
      <c r="I218" s="5">
        <v>506595333</v>
      </c>
      <c r="J218" s="1">
        <v>0</v>
      </c>
      <c r="K218" s="1">
        <v>0</v>
      </c>
      <c r="L218" s="1" t="s">
        <v>241</v>
      </c>
      <c r="M218" s="1">
        <v>1.1999999999999999E-3</v>
      </c>
      <c r="N218" s="1">
        <v>15</v>
      </c>
      <c r="O218" s="1" t="s">
        <v>22</v>
      </c>
      <c r="U218" s="1">
        <v>73.95</v>
      </c>
      <c r="V218" s="1">
        <v>3450827</v>
      </c>
      <c r="W218" s="1" t="s">
        <v>18</v>
      </c>
    </row>
    <row r="219" spans="1:23" x14ac:dyDescent="0.2">
      <c r="A219" s="1">
        <v>236216</v>
      </c>
      <c r="B219" s="1" t="s">
        <v>18</v>
      </c>
      <c r="C219" s="1" t="s">
        <v>19</v>
      </c>
      <c r="D219" s="1" t="s">
        <v>20</v>
      </c>
      <c r="E219" s="1">
        <v>1507</v>
      </c>
      <c r="F219" s="1" t="s">
        <v>16152</v>
      </c>
      <c r="G219" s="5">
        <v>0</v>
      </c>
      <c r="H219" s="1" t="s">
        <v>1138</v>
      </c>
      <c r="I219" s="5" t="s">
        <v>16153</v>
      </c>
      <c r="J219" s="1" t="s">
        <v>16154</v>
      </c>
      <c r="K219" s="1">
        <v>10.87</v>
      </c>
      <c r="L219" s="1" t="s">
        <v>242</v>
      </c>
      <c r="M219" s="1">
        <v>1.2999999999999999E-3</v>
      </c>
      <c r="N219" s="1">
        <v>15</v>
      </c>
      <c r="O219" s="1" t="s">
        <v>22</v>
      </c>
      <c r="U219" s="1">
        <v>81.75</v>
      </c>
      <c r="V219" s="1">
        <v>3450827</v>
      </c>
      <c r="W219" s="1" t="s">
        <v>18</v>
      </c>
    </row>
    <row r="220" spans="1:23" x14ac:dyDescent="0.2">
      <c r="A220" s="1">
        <v>236217</v>
      </c>
      <c r="B220" s="1" t="s">
        <v>18</v>
      </c>
      <c r="C220" s="1" t="s">
        <v>19</v>
      </c>
      <c r="D220" s="1" t="s">
        <v>20</v>
      </c>
      <c r="E220" s="1">
        <v>1509</v>
      </c>
      <c r="F220" s="1" t="s">
        <v>16152</v>
      </c>
      <c r="G220" s="5">
        <v>0</v>
      </c>
      <c r="H220" s="1" t="s">
        <v>1138</v>
      </c>
      <c r="I220" s="5" t="s">
        <v>16153</v>
      </c>
      <c r="J220" s="1" t="s">
        <v>16154</v>
      </c>
      <c r="K220" s="1">
        <v>10.87</v>
      </c>
      <c r="L220" s="1" t="s">
        <v>243</v>
      </c>
      <c r="M220" s="1">
        <v>1.4E-3</v>
      </c>
      <c r="N220" s="1">
        <v>15</v>
      </c>
      <c r="O220" s="1" t="s">
        <v>22</v>
      </c>
      <c r="U220" s="1">
        <v>86.86</v>
      </c>
      <c r="V220" s="1">
        <v>3450827</v>
      </c>
      <c r="W220" s="1" t="s">
        <v>18</v>
      </c>
    </row>
    <row r="221" spans="1:23" x14ac:dyDescent="0.2">
      <c r="A221" s="1">
        <v>236218</v>
      </c>
      <c r="B221" s="1" t="s">
        <v>18</v>
      </c>
      <c r="C221" s="1" t="s">
        <v>19</v>
      </c>
      <c r="D221" s="1" t="s">
        <v>20</v>
      </c>
      <c r="E221" s="1">
        <v>1512</v>
      </c>
      <c r="F221" s="1" t="s">
        <v>37878</v>
      </c>
      <c r="G221" s="5">
        <v>0</v>
      </c>
      <c r="H221" s="1">
        <v>0</v>
      </c>
      <c r="I221" s="5" t="s">
        <v>37879</v>
      </c>
      <c r="J221" s="1" t="s">
        <v>37880</v>
      </c>
      <c r="K221" s="1">
        <v>11.24</v>
      </c>
      <c r="L221" s="1" t="s">
        <v>244</v>
      </c>
      <c r="M221" s="1">
        <v>1.4E-3</v>
      </c>
      <c r="N221" s="1">
        <v>15</v>
      </c>
      <c r="O221" s="1" t="s">
        <v>22</v>
      </c>
      <c r="U221" s="1">
        <v>86.12</v>
      </c>
      <c r="V221" s="1">
        <v>3450827</v>
      </c>
      <c r="W221" s="1" t="s">
        <v>18</v>
      </c>
    </row>
    <row r="222" spans="1:23" x14ac:dyDescent="0.2">
      <c r="A222" s="1">
        <v>236219</v>
      </c>
      <c r="B222" s="1" t="s">
        <v>18</v>
      </c>
      <c r="C222" s="1" t="s">
        <v>19</v>
      </c>
      <c r="D222" s="1" t="s">
        <v>20</v>
      </c>
      <c r="E222" s="1">
        <v>1513</v>
      </c>
      <c r="F222" s="1" t="s">
        <v>37882</v>
      </c>
      <c r="G222" s="5">
        <v>505995279</v>
      </c>
      <c r="H222" s="1" t="s">
        <v>37883</v>
      </c>
      <c r="I222" s="5">
        <v>0</v>
      </c>
      <c r="J222" s="1">
        <v>0</v>
      </c>
      <c r="K222" s="1">
        <v>11.24</v>
      </c>
      <c r="L222" s="1" t="s">
        <v>245</v>
      </c>
      <c r="M222" s="1">
        <v>1.4E-3</v>
      </c>
      <c r="N222" s="1">
        <v>15</v>
      </c>
      <c r="O222" s="1" t="s">
        <v>22</v>
      </c>
      <c r="U222" s="1">
        <v>86.12</v>
      </c>
      <c r="V222" s="1">
        <v>3450827</v>
      </c>
      <c r="W222" s="1" t="s">
        <v>18</v>
      </c>
    </row>
    <row r="223" spans="1:23" x14ac:dyDescent="0.2">
      <c r="A223" s="1">
        <v>236220</v>
      </c>
      <c r="B223" s="1" t="s">
        <v>18</v>
      </c>
      <c r="C223" s="1" t="s">
        <v>19</v>
      </c>
      <c r="D223" s="1" t="s">
        <v>20</v>
      </c>
      <c r="E223" s="1">
        <v>1516</v>
      </c>
      <c r="F223" s="1" t="s">
        <v>37884</v>
      </c>
      <c r="G223" s="5">
        <v>0</v>
      </c>
      <c r="H223" s="1" t="s">
        <v>8552</v>
      </c>
      <c r="I223" s="5" t="s">
        <v>37885</v>
      </c>
      <c r="J223" s="1" t="s">
        <v>37886</v>
      </c>
      <c r="K223" s="1">
        <v>10.87</v>
      </c>
      <c r="L223" s="1" t="s">
        <v>246</v>
      </c>
      <c r="M223" s="1">
        <v>1.4E-3</v>
      </c>
      <c r="N223" s="1">
        <v>15</v>
      </c>
      <c r="O223" s="1" t="s">
        <v>22</v>
      </c>
      <c r="U223" s="1">
        <v>86.86</v>
      </c>
      <c r="V223" s="1">
        <v>3450827</v>
      </c>
      <c r="W223" s="1" t="s">
        <v>18</v>
      </c>
    </row>
    <row r="224" spans="1:23" x14ac:dyDescent="0.2">
      <c r="A224" s="1">
        <v>236221</v>
      </c>
      <c r="B224" s="1" t="s">
        <v>18</v>
      </c>
      <c r="C224" s="1" t="s">
        <v>19</v>
      </c>
      <c r="D224" s="1" t="s">
        <v>20</v>
      </c>
      <c r="E224" s="1">
        <v>1602</v>
      </c>
      <c r="F224" s="1" t="s">
        <v>37887</v>
      </c>
      <c r="G224" s="5">
        <v>507495888</v>
      </c>
      <c r="H224" s="1">
        <v>0</v>
      </c>
      <c r="I224" s="5">
        <v>507495888</v>
      </c>
      <c r="J224" s="1">
        <v>0</v>
      </c>
      <c r="K224" s="1">
        <v>10.87</v>
      </c>
      <c r="L224" s="1" t="s">
        <v>247</v>
      </c>
      <c r="M224" s="1">
        <v>1.2999999999999999E-3</v>
      </c>
      <c r="N224" s="1">
        <v>16</v>
      </c>
      <c r="O224" s="1" t="s">
        <v>22</v>
      </c>
      <c r="U224" s="1">
        <v>81.75</v>
      </c>
      <c r="V224" s="1">
        <v>3450827</v>
      </c>
      <c r="W224" s="1" t="s">
        <v>18</v>
      </c>
    </row>
    <row r="225" spans="1:23" x14ac:dyDescent="0.2">
      <c r="A225" s="1">
        <v>236222</v>
      </c>
      <c r="B225" s="1" t="s">
        <v>18</v>
      </c>
      <c r="C225" s="1" t="s">
        <v>19</v>
      </c>
      <c r="D225" s="1" t="s">
        <v>20</v>
      </c>
      <c r="E225" s="1">
        <v>1603</v>
      </c>
      <c r="F225" s="1" t="s">
        <v>9400</v>
      </c>
      <c r="G225" s="5" t="s">
        <v>9401</v>
      </c>
      <c r="H225" s="1">
        <v>0</v>
      </c>
      <c r="I225" s="5" t="s">
        <v>9402</v>
      </c>
      <c r="J225" s="1" t="s">
        <v>9403</v>
      </c>
      <c r="K225" s="1">
        <v>0</v>
      </c>
      <c r="L225" s="1" t="s">
        <v>248</v>
      </c>
      <c r="M225" s="1">
        <v>1.1999999999999999E-3</v>
      </c>
      <c r="N225" s="1">
        <v>16</v>
      </c>
      <c r="O225" s="1" t="s">
        <v>22</v>
      </c>
      <c r="U225" s="1">
        <v>73.95</v>
      </c>
      <c r="V225" s="1">
        <v>3450827</v>
      </c>
      <c r="W225" s="1" t="s">
        <v>18</v>
      </c>
    </row>
    <row r="226" spans="1:23" x14ac:dyDescent="0.2">
      <c r="A226" s="1">
        <v>236223</v>
      </c>
      <c r="B226" s="1" t="s">
        <v>18</v>
      </c>
      <c r="C226" s="1" t="s">
        <v>19</v>
      </c>
      <c r="D226" s="1" t="s">
        <v>20</v>
      </c>
      <c r="E226" s="1">
        <v>1606</v>
      </c>
      <c r="F226" s="1" t="s">
        <v>2117</v>
      </c>
      <c r="G226" s="5" t="s">
        <v>2118</v>
      </c>
      <c r="H226" s="1" t="s">
        <v>2119</v>
      </c>
      <c r="I226" s="5">
        <v>971506455558</v>
      </c>
      <c r="J226" s="1">
        <v>0</v>
      </c>
      <c r="K226" s="1">
        <v>0</v>
      </c>
      <c r="L226" s="1" t="s">
        <v>249</v>
      </c>
      <c r="M226" s="1">
        <v>1.1999999999999999E-3</v>
      </c>
      <c r="N226" s="1">
        <v>16</v>
      </c>
      <c r="O226" s="1" t="s">
        <v>22</v>
      </c>
      <c r="U226" s="1">
        <v>73.95</v>
      </c>
      <c r="V226" s="1">
        <v>3450827</v>
      </c>
      <c r="W226" s="1" t="s">
        <v>18</v>
      </c>
    </row>
    <row r="227" spans="1:23" x14ac:dyDescent="0.2">
      <c r="A227" s="1">
        <v>236224</v>
      </c>
      <c r="B227" s="1" t="s">
        <v>18</v>
      </c>
      <c r="C227" s="1" t="s">
        <v>19</v>
      </c>
      <c r="D227" s="1" t="s">
        <v>20</v>
      </c>
      <c r="E227" s="1">
        <v>1607</v>
      </c>
      <c r="F227" s="1" t="s">
        <v>37888</v>
      </c>
      <c r="G227" s="5">
        <v>0</v>
      </c>
      <c r="H227" s="1" t="s">
        <v>37889</v>
      </c>
      <c r="I227" s="5" t="s">
        <v>2466</v>
      </c>
      <c r="J227" s="1" t="s">
        <v>37890</v>
      </c>
      <c r="K227" s="1">
        <v>10.87</v>
      </c>
      <c r="L227" s="1" t="s">
        <v>250</v>
      </c>
      <c r="M227" s="1">
        <v>1.2999999999999999E-3</v>
      </c>
      <c r="N227" s="1">
        <v>16</v>
      </c>
      <c r="O227" s="1" t="s">
        <v>22</v>
      </c>
      <c r="U227" s="1">
        <v>81.75</v>
      </c>
      <c r="V227" s="1">
        <v>3450827</v>
      </c>
      <c r="W227" s="1" t="s">
        <v>18</v>
      </c>
    </row>
    <row r="228" spans="1:23" x14ac:dyDescent="0.2">
      <c r="A228" s="1">
        <v>236225</v>
      </c>
      <c r="B228" s="1" t="s">
        <v>18</v>
      </c>
      <c r="C228" s="1" t="s">
        <v>19</v>
      </c>
      <c r="D228" s="1" t="s">
        <v>20</v>
      </c>
      <c r="E228" s="1">
        <v>1609</v>
      </c>
      <c r="F228" s="1" t="s">
        <v>18442</v>
      </c>
      <c r="G228" s="5">
        <v>0</v>
      </c>
      <c r="H228" s="1">
        <v>0</v>
      </c>
      <c r="I228" s="5" t="s">
        <v>1801</v>
      </c>
      <c r="J228" s="1" t="s">
        <v>963</v>
      </c>
      <c r="K228" s="1">
        <v>10.87</v>
      </c>
      <c r="L228" s="1" t="s">
        <v>251</v>
      </c>
      <c r="M228" s="1">
        <v>1.4E-3</v>
      </c>
      <c r="N228" s="1">
        <v>16</v>
      </c>
      <c r="O228" s="1" t="s">
        <v>22</v>
      </c>
      <c r="U228" s="1">
        <v>86.86</v>
      </c>
      <c r="V228" s="1">
        <v>3450827</v>
      </c>
      <c r="W228" s="1" t="s">
        <v>18</v>
      </c>
    </row>
    <row r="229" spans="1:23" x14ac:dyDescent="0.2">
      <c r="A229" s="1">
        <v>236226</v>
      </c>
      <c r="B229" s="1" t="s">
        <v>18</v>
      </c>
      <c r="C229" s="1" t="s">
        <v>19</v>
      </c>
      <c r="D229" s="1" t="s">
        <v>20</v>
      </c>
      <c r="E229" s="1">
        <v>1612</v>
      </c>
      <c r="F229" s="1" t="s">
        <v>37891</v>
      </c>
      <c r="G229" s="5">
        <v>393356509161</v>
      </c>
      <c r="H229" s="1">
        <v>0</v>
      </c>
      <c r="I229" s="5">
        <v>55280827</v>
      </c>
      <c r="J229" s="1">
        <v>0</v>
      </c>
      <c r="K229" s="1">
        <v>11.24</v>
      </c>
      <c r="L229" s="1" t="s">
        <v>252</v>
      </c>
      <c r="M229" s="1">
        <v>1.4E-3</v>
      </c>
      <c r="N229" s="1">
        <v>16</v>
      </c>
      <c r="O229" s="1" t="s">
        <v>22</v>
      </c>
      <c r="U229" s="1">
        <v>86.12</v>
      </c>
      <c r="V229" s="1">
        <v>3450827</v>
      </c>
      <c r="W229" s="1" t="s">
        <v>18</v>
      </c>
    </row>
    <row r="230" spans="1:23" x14ac:dyDescent="0.2">
      <c r="A230" s="1">
        <v>236227</v>
      </c>
      <c r="B230" s="1" t="s">
        <v>18</v>
      </c>
      <c r="C230" s="1" t="s">
        <v>19</v>
      </c>
      <c r="D230" s="1" t="s">
        <v>20</v>
      </c>
      <c r="E230" s="1">
        <v>1613</v>
      </c>
      <c r="F230" s="1" t="s">
        <v>37892</v>
      </c>
      <c r="G230" s="5">
        <v>4302656</v>
      </c>
      <c r="H230" s="1">
        <v>0</v>
      </c>
      <c r="I230" s="5">
        <v>971556162475</v>
      </c>
      <c r="J230" s="1">
        <v>0</v>
      </c>
      <c r="K230" s="1">
        <v>11.24</v>
      </c>
      <c r="L230" s="1" t="s">
        <v>253</v>
      </c>
      <c r="M230" s="1">
        <v>1.4E-3</v>
      </c>
      <c r="N230" s="1">
        <v>16</v>
      </c>
      <c r="O230" s="1" t="s">
        <v>22</v>
      </c>
      <c r="U230" s="1">
        <v>86.12</v>
      </c>
      <c r="V230" s="1">
        <v>3450827</v>
      </c>
      <c r="W230" s="1" t="s">
        <v>18</v>
      </c>
    </row>
    <row r="231" spans="1:23" x14ac:dyDescent="0.2">
      <c r="A231" s="1">
        <v>236228</v>
      </c>
      <c r="B231" s="1" t="s">
        <v>18</v>
      </c>
      <c r="C231" s="1" t="s">
        <v>19</v>
      </c>
      <c r="D231" s="1" t="s">
        <v>20</v>
      </c>
      <c r="E231" s="1">
        <v>1616</v>
      </c>
      <c r="F231" s="1" t="s">
        <v>35984</v>
      </c>
      <c r="G231" s="5" t="s">
        <v>35985</v>
      </c>
      <c r="H231" s="1">
        <v>0</v>
      </c>
      <c r="I231" s="5">
        <v>0</v>
      </c>
      <c r="J231" s="1">
        <v>0</v>
      </c>
      <c r="K231" s="1">
        <v>10.87</v>
      </c>
      <c r="L231" s="1" t="s">
        <v>254</v>
      </c>
      <c r="M231" s="1">
        <v>1.4E-3</v>
      </c>
      <c r="N231" s="1">
        <v>16</v>
      </c>
      <c r="O231" s="1" t="s">
        <v>22</v>
      </c>
      <c r="U231" s="1">
        <v>86.86</v>
      </c>
      <c r="V231" s="1">
        <v>3450827</v>
      </c>
      <c r="W231" s="1" t="s">
        <v>18</v>
      </c>
    </row>
    <row r="232" spans="1:23" x14ac:dyDescent="0.2">
      <c r="A232" s="1">
        <v>236229</v>
      </c>
      <c r="B232" s="1" t="s">
        <v>18</v>
      </c>
      <c r="C232" s="1" t="s">
        <v>19</v>
      </c>
      <c r="D232" s="1" t="s">
        <v>20</v>
      </c>
      <c r="E232" s="1">
        <v>1702</v>
      </c>
      <c r="F232" s="1" t="s">
        <v>37893</v>
      </c>
      <c r="G232" s="5">
        <v>0</v>
      </c>
      <c r="H232" s="1">
        <v>0</v>
      </c>
      <c r="I232" s="5">
        <v>971506245212</v>
      </c>
      <c r="J232" s="1">
        <v>0</v>
      </c>
      <c r="K232" s="1">
        <v>10.87</v>
      </c>
      <c r="L232" s="1" t="s">
        <v>255</v>
      </c>
      <c r="M232" s="1">
        <v>1.2999999999999999E-3</v>
      </c>
      <c r="N232" s="1">
        <v>17</v>
      </c>
      <c r="O232" s="1" t="s">
        <v>22</v>
      </c>
      <c r="U232" s="1">
        <v>81.75</v>
      </c>
      <c r="V232" s="1">
        <v>3450827</v>
      </c>
      <c r="W232" s="1" t="s">
        <v>18</v>
      </c>
    </row>
    <row r="233" spans="1:23" x14ac:dyDescent="0.2">
      <c r="A233" s="1">
        <v>236230</v>
      </c>
      <c r="B233" s="1" t="s">
        <v>18</v>
      </c>
      <c r="C233" s="1" t="s">
        <v>19</v>
      </c>
      <c r="D233" s="1" t="s">
        <v>20</v>
      </c>
      <c r="E233" s="1">
        <v>1703</v>
      </c>
      <c r="F233" s="1" t="s">
        <v>37895</v>
      </c>
      <c r="G233" s="5">
        <v>1</v>
      </c>
      <c r="H233" s="1">
        <v>0</v>
      </c>
      <c r="I233" s="5">
        <v>0</v>
      </c>
      <c r="J233" s="1">
        <v>0</v>
      </c>
      <c r="K233" s="1">
        <v>0</v>
      </c>
      <c r="L233" s="1" t="s">
        <v>256</v>
      </c>
      <c r="M233" s="1">
        <v>1.1999999999999999E-3</v>
      </c>
      <c r="N233" s="1">
        <v>17</v>
      </c>
      <c r="O233" s="1" t="s">
        <v>22</v>
      </c>
      <c r="U233" s="1">
        <v>73.95</v>
      </c>
      <c r="V233" s="1">
        <v>3450827</v>
      </c>
      <c r="W233" s="1" t="s">
        <v>18</v>
      </c>
    </row>
    <row r="234" spans="1:23" x14ac:dyDescent="0.2">
      <c r="A234" s="1">
        <v>236231</v>
      </c>
      <c r="B234" s="1" t="s">
        <v>18</v>
      </c>
      <c r="C234" s="1" t="s">
        <v>19</v>
      </c>
      <c r="D234" s="1" t="s">
        <v>20</v>
      </c>
      <c r="E234" s="1">
        <v>1706</v>
      </c>
      <c r="F234" s="1" t="s">
        <v>37896</v>
      </c>
      <c r="G234" s="5">
        <v>0</v>
      </c>
      <c r="H234" s="1">
        <v>0</v>
      </c>
      <c r="I234" s="5">
        <v>971505046320</v>
      </c>
      <c r="J234" s="1">
        <v>0</v>
      </c>
      <c r="K234" s="1">
        <v>0</v>
      </c>
      <c r="L234" s="1" t="s">
        <v>257</v>
      </c>
      <c r="M234" s="1">
        <v>1.1999999999999999E-3</v>
      </c>
      <c r="N234" s="1">
        <v>17</v>
      </c>
      <c r="O234" s="1" t="s">
        <v>22</v>
      </c>
      <c r="U234" s="1">
        <v>73.95</v>
      </c>
      <c r="V234" s="1">
        <v>3450827</v>
      </c>
      <c r="W234" s="1" t="s">
        <v>18</v>
      </c>
    </row>
    <row r="235" spans="1:23" x14ac:dyDescent="0.2">
      <c r="A235" s="1">
        <v>236232</v>
      </c>
      <c r="B235" s="1" t="s">
        <v>18</v>
      </c>
      <c r="C235" s="1" t="s">
        <v>19</v>
      </c>
      <c r="D235" s="1" t="s">
        <v>20</v>
      </c>
      <c r="E235" s="1">
        <v>1707</v>
      </c>
      <c r="F235" s="1" t="s">
        <v>36457</v>
      </c>
      <c r="G235" s="5">
        <v>971</v>
      </c>
      <c r="H235" s="1">
        <v>0</v>
      </c>
      <c r="I235" s="5" t="s">
        <v>36458</v>
      </c>
      <c r="J235" s="1" t="s">
        <v>36459</v>
      </c>
      <c r="K235" s="1">
        <v>10.87</v>
      </c>
      <c r="L235" s="1" t="s">
        <v>258</v>
      </c>
      <c r="M235" s="1">
        <v>1.2999999999999999E-3</v>
      </c>
      <c r="N235" s="1">
        <v>17</v>
      </c>
      <c r="O235" s="1" t="s">
        <v>22</v>
      </c>
      <c r="U235" s="1">
        <v>81.75</v>
      </c>
      <c r="V235" s="1">
        <v>3450827</v>
      </c>
      <c r="W235" s="1" t="s">
        <v>18</v>
      </c>
    </row>
    <row r="236" spans="1:23" x14ac:dyDescent="0.2">
      <c r="A236" s="1">
        <v>236233</v>
      </c>
      <c r="B236" s="1" t="s">
        <v>18</v>
      </c>
      <c r="C236" s="1" t="s">
        <v>19</v>
      </c>
      <c r="D236" s="1" t="s">
        <v>20</v>
      </c>
      <c r="E236" s="1">
        <v>1709</v>
      </c>
      <c r="F236" s="1" t="s">
        <v>13221</v>
      </c>
      <c r="G236" s="5">
        <v>0</v>
      </c>
      <c r="H236" s="1" t="s">
        <v>13222</v>
      </c>
      <c r="I236" s="5" t="s">
        <v>13223</v>
      </c>
      <c r="J236" s="1" t="s">
        <v>13224</v>
      </c>
      <c r="K236" s="1">
        <v>10.87</v>
      </c>
      <c r="L236" s="1" t="s">
        <v>259</v>
      </c>
      <c r="M236" s="1">
        <v>1.4E-3</v>
      </c>
      <c r="N236" s="1">
        <v>17</v>
      </c>
      <c r="O236" s="1" t="s">
        <v>22</v>
      </c>
      <c r="U236" s="1">
        <v>86.86</v>
      </c>
      <c r="V236" s="1">
        <v>3450827</v>
      </c>
      <c r="W236" s="1" t="s">
        <v>18</v>
      </c>
    </row>
    <row r="237" spans="1:23" x14ac:dyDescent="0.2">
      <c r="A237" s="1">
        <v>236234</v>
      </c>
      <c r="B237" s="1" t="s">
        <v>18</v>
      </c>
      <c r="C237" s="1" t="s">
        <v>19</v>
      </c>
      <c r="D237" s="1" t="s">
        <v>20</v>
      </c>
      <c r="E237" s="1">
        <v>1712</v>
      </c>
      <c r="F237" s="1" t="s">
        <v>37900</v>
      </c>
      <c r="G237" s="5">
        <v>0</v>
      </c>
      <c r="H237" s="1">
        <v>0</v>
      </c>
      <c r="I237" s="5">
        <v>0</v>
      </c>
      <c r="J237" s="1">
        <v>0</v>
      </c>
      <c r="K237" s="1">
        <v>11.24</v>
      </c>
      <c r="L237" s="1" t="s">
        <v>260</v>
      </c>
      <c r="M237" s="1">
        <v>1.4E-3</v>
      </c>
      <c r="N237" s="1">
        <v>17</v>
      </c>
      <c r="O237" s="1" t="s">
        <v>22</v>
      </c>
      <c r="U237" s="1">
        <v>86.12</v>
      </c>
      <c r="V237" s="1">
        <v>3450827</v>
      </c>
      <c r="W237" s="1" t="s">
        <v>18</v>
      </c>
    </row>
    <row r="238" spans="1:23" x14ac:dyDescent="0.2">
      <c r="A238" s="1">
        <v>236235</v>
      </c>
      <c r="B238" s="1" t="s">
        <v>18</v>
      </c>
      <c r="C238" s="1" t="s">
        <v>19</v>
      </c>
      <c r="D238" s="1" t="s">
        <v>20</v>
      </c>
      <c r="E238" s="1">
        <v>1713</v>
      </c>
      <c r="F238" s="1" t="s">
        <v>37901</v>
      </c>
      <c r="G238" s="5" t="s">
        <v>37902</v>
      </c>
      <c r="H238" s="1" t="s">
        <v>37903</v>
      </c>
      <c r="I238" s="5" t="s">
        <v>37904</v>
      </c>
      <c r="J238" s="1">
        <v>0</v>
      </c>
      <c r="K238" s="1">
        <v>11.24</v>
      </c>
      <c r="L238" s="1" t="s">
        <v>261</v>
      </c>
      <c r="M238" s="1">
        <v>1.4E-3</v>
      </c>
      <c r="N238" s="1">
        <v>17</v>
      </c>
      <c r="O238" s="1" t="s">
        <v>22</v>
      </c>
      <c r="U238" s="1">
        <v>86.12</v>
      </c>
      <c r="V238" s="1">
        <v>3450827</v>
      </c>
      <c r="W238" s="1" t="s">
        <v>18</v>
      </c>
    </row>
    <row r="239" spans="1:23" x14ac:dyDescent="0.2">
      <c r="A239" s="1">
        <v>236236</v>
      </c>
      <c r="B239" s="1" t="s">
        <v>18</v>
      </c>
      <c r="C239" s="1" t="s">
        <v>19</v>
      </c>
      <c r="D239" s="1" t="s">
        <v>20</v>
      </c>
      <c r="E239" s="1">
        <v>1716</v>
      </c>
      <c r="F239" s="1" t="s">
        <v>14241</v>
      </c>
      <c r="G239" s="5">
        <v>971506507492</v>
      </c>
      <c r="H239" s="1" t="s">
        <v>14242</v>
      </c>
      <c r="I239" s="5">
        <v>971506507492</v>
      </c>
      <c r="J239" s="1">
        <v>0</v>
      </c>
      <c r="K239" s="1">
        <v>10.87</v>
      </c>
      <c r="L239" s="1" t="s">
        <v>262</v>
      </c>
      <c r="M239" s="1">
        <v>1.4E-3</v>
      </c>
      <c r="N239" s="1">
        <v>17</v>
      </c>
      <c r="O239" s="1" t="s">
        <v>22</v>
      </c>
      <c r="U239" s="1">
        <v>86.86</v>
      </c>
      <c r="V239" s="1">
        <v>3450827</v>
      </c>
      <c r="W239" s="1" t="s">
        <v>18</v>
      </c>
    </row>
    <row r="240" spans="1:23" x14ac:dyDescent="0.2">
      <c r="A240" s="1">
        <v>236237</v>
      </c>
      <c r="B240" s="1" t="s">
        <v>18</v>
      </c>
      <c r="C240" s="1" t="s">
        <v>19</v>
      </c>
      <c r="D240" s="1" t="s">
        <v>20</v>
      </c>
      <c r="E240" s="1">
        <v>4616</v>
      </c>
      <c r="F240" s="1" t="s">
        <v>37905</v>
      </c>
      <c r="G240" s="5">
        <v>564334278</v>
      </c>
      <c r="H240" s="1">
        <v>0</v>
      </c>
      <c r="I240" s="5">
        <v>0</v>
      </c>
      <c r="J240" s="1">
        <v>0</v>
      </c>
      <c r="K240" s="1">
        <v>10.87</v>
      </c>
      <c r="L240" s="1" t="s">
        <v>263</v>
      </c>
      <c r="M240" s="1">
        <v>1.4E-3</v>
      </c>
      <c r="N240" s="1">
        <v>46</v>
      </c>
      <c r="O240" s="1" t="s">
        <v>22</v>
      </c>
      <c r="U240" s="1">
        <v>86.86</v>
      </c>
      <c r="V240" s="1">
        <v>3450827</v>
      </c>
      <c r="W240" s="1" t="s">
        <v>18</v>
      </c>
    </row>
    <row r="241" spans="1:23" x14ac:dyDescent="0.2">
      <c r="A241" s="1">
        <v>236238</v>
      </c>
      <c r="B241" s="1" t="s">
        <v>18</v>
      </c>
      <c r="C241" s="1" t="s">
        <v>19</v>
      </c>
      <c r="D241" s="1" t="s">
        <v>20</v>
      </c>
      <c r="E241" s="1">
        <v>4702</v>
      </c>
      <c r="F241" s="1" t="s">
        <v>37906</v>
      </c>
      <c r="G241" s="5">
        <v>509572368</v>
      </c>
      <c r="H241" s="1">
        <v>0</v>
      </c>
      <c r="I241" s="5">
        <v>44708303795</v>
      </c>
      <c r="J241" s="1">
        <v>0</v>
      </c>
      <c r="K241" s="1">
        <v>10.87</v>
      </c>
      <c r="L241" s="1" t="s">
        <v>264</v>
      </c>
      <c r="M241" s="1">
        <v>1.2999999999999999E-3</v>
      </c>
      <c r="N241" s="1">
        <v>47</v>
      </c>
      <c r="O241" s="1" t="s">
        <v>22</v>
      </c>
      <c r="U241" s="1">
        <v>81.75</v>
      </c>
      <c r="V241" s="1">
        <v>3450827</v>
      </c>
      <c r="W241" s="1" t="s">
        <v>18</v>
      </c>
    </row>
    <row r="242" spans="1:23" x14ac:dyDescent="0.2">
      <c r="A242" s="1">
        <v>236884</v>
      </c>
      <c r="B242" s="1" t="s">
        <v>18</v>
      </c>
      <c r="C242" s="1" t="s">
        <v>19</v>
      </c>
      <c r="D242" s="1" t="s">
        <v>20</v>
      </c>
      <c r="E242" s="1">
        <v>2713</v>
      </c>
      <c r="F242" s="1" t="s">
        <v>13862</v>
      </c>
      <c r="G242" s="5">
        <v>1</v>
      </c>
      <c r="H242" s="1">
        <v>0</v>
      </c>
      <c r="I242" s="5" t="s">
        <v>37907</v>
      </c>
      <c r="J242" s="1">
        <v>0</v>
      </c>
      <c r="K242" s="1">
        <v>11.24</v>
      </c>
      <c r="L242" s="1" t="s">
        <v>265</v>
      </c>
      <c r="M242" s="1">
        <v>1.4E-3</v>
      </c>
      <c r="N242" s="1">
        <v>27</v>
      </c>
      <c r="O242" s="1" t="s">
        <v>22</v>
      </c>
      <c r="U242" s="1">
        <v>86.12</v>
      </c>
      <c r="V242" s="1">
        <v>3450827</v>
      </c>
      <c r="W242" s="1" t="s">
        <v>18</v>
      </c>
    </row>
    <row r="243" spans="1:23" x14ac:dyDescent="0.2">
      <c r="A243" s="1">
        <v>236885</v>
      </c>
      <c r="B243" s="1" t="s">
        <v>18</v>
      </c>
      <c r="C243" s="1" t="s">
        <v>19</v>
      </c>
      <c r="D243" s="1" t="s">
        <v>20</v>
      </c>
      <c r="E243" s="1">
        <v>2716</v>
      </c>
      <c r="F243" s="1" t="s">
        <v>37908</v>
      </c>
      <c r="G243" s="5" t="s">
        <v>37909</v>
      </c>
      <c r="H243" s="1" t="s">
        <v>37910</v>
      </c>
      <c r="I243" s="5">
        <v>971506445636</v>
      </c>
      <c r="J243" s="1">
        <v>0</v>
      </c>
      <c r="K243" s="1">
        <v>10.87</v>
      </c>
      <c r="L243" s="1" t="s">
        <v>266</v>
      </c>
      <c r="M243" s="1">
        <v>1.4E-3</v>
      </c>
      <c r="N243" s="1">
        <v>27</v>
      </c>
      <c r="O243" s="1" t="s">
        <v>22</v>
      </c>
      <c r="U243" s="1">
        <v>86.86</v>
      </c>
      <c r="V243" s="1">
        <v>3450827</v>
      </c>
      <c r="W243" s="1" t="s">
        <v>18</v>
      </c>
    </row>
    <row r="244" spans="1:23" x14ac:dyDescent="0.2">
      <c r="A244" s="1">
        <v>236886</v>
      </c>
      <c r="B244" s="1" t="s">
        <v>18</v>
      </c>
      <c r="C244" s="1" t="s">
        <v>19</v>
      </c>
      <c r="D244" s="1" t="s">
        <v>20</v>
      </c>
      <c r="E244" s="1">
        <v>2802</v>
      </c>
      <c r="F244" s="1" t="s">
        <v>37911</v>
      </c>
      <c r="G244" s="5">
        <v>506535540</v>
      </c>
      <c r="H244" s="1">
        <v>0</v>
      </c>
      <c r="I244" s="5">
        <v>501021171</v>
      </c>
      <c r="J244" s="1">
        <v>0</v>
      </c>
      <c r="K244" s="1">
        <v>10.87</v>
      </c>
      <c r="L244" s="1" t="s">
        <v>267</v>
      </c>
      <c r="M244" s="1">
        <v>1.2999999999999999E-3</v>
      </c>
      <c r="N244" s="1">
        <v>28</v>
      </c>
      <c r="O244" s="1" t="s">
        <v>22</v>
      </c>
      <c r="U244" s="1">
        <v>81.75</v>
      </c>
      <c r="V244" s="1">
        <v>3450827</v>
      </c>
      <c r="W244" s="1" t="s">
        <v>18</v>
      </c>
    </row>
    <row r="245" spans="1:23" x14ac:dyDescent="0.2">
      <c r="A245" s="1">
        <v>236887</v>
      </c>
      <c r="B245" s="1" t="s">
        <v>18</v>
      </c>
      <c r="C245" s="1" t="s">
        <v>19</v>
      </c>
      <c r="D245" s="1" t="s">
        <v>20</v>
      </c>
      <c r="E245" s="1">
        <v>2803</v>
      </c>
      <c r="F245" s="1" t="s">
        <v>10682</v>
      </c>
      <c r="G245" s="5">
        <v>256793222222</v>
      </c>
      <c r="H245" s="1">
        <v>0</v>
      </c>
      <c r="I245" s="5">
        <v>563475379</v>
      </c>
      <c r="J245" s="1">
        <v>0</v>
      </c>
      <c r="K245" s="1">
        <v>0</v>
      </c>
      <c r="L245" s="1" t="s">
        <v>268</v>
      </c>
      <c r="M245" s="1">
        <v>1.1999999999999999E-3</v>
      </c>
      <c r="N245" s="1">
        <v>28</v>
      </c>
      <c r="O245" s="1" t="s">
        <v>22</v>
      </c>
      <c r="U245" s="1">
        <v>73.95</v>
      </c>
      <c r="V245" s="1">
        <v>3450827</v>
      </c>
      <c r="W245" s="1" t="s">
        <v>18</v>
      </c>
    </row>
    <row r="246" spans="1:23" x14ac:dyDescent="0.2">
      <c r="A246" s="1">
        <v>237200</v>
      </c>
      <c r="B246" s="1" t="s">
        <v>18</v>
      </c>
      <c r="C246" s="1" t="s">
        <v>19</v>
      </c>
      <c r="D246" s="1" t="s">
        <v>20</v>
      </c>
      <c r="E246" s="1">
        <v>5407</v>
      </c>
      <c r="F246" s="1" t="s">
        <v>38015</v>
      </c>
      <c r="G246" s="5">
        <v>0</v>
      </c>
      <c r="H246" s="1">
        <v>0</v>
      </c>
      <c r="I246" s="5">
        <v>966505859</v>
      </c>
      <c r="J246" s="1">
        <v>0</v>
      </c>
      <c r="K246" s="1">
        <v>0</v>
      </c>
      <c r="L246" s="1" t="s">
        <v>269</v>
      </c>
      <c r="M246" s="1">
        <v>1.1000000000000001E-3</v>
      </c>
      <c r="N246" s="1">
        <v>54</v>
      </c>
      <c r="O246" s="1" t="s">
        <v>22</v>
      </c>
      <c r="U246" s="1">
        <v>68.84</v>
      </c>
      <c r="V246" s="1">
        <v>3450827</v>
      </c>
      <c r="W246" s="1" t="s">
        <v>18</v>
      </c>
    </row>
    <row r="247" spans="1:23" x14ac:dyDescent="0.2">
      <c r="A247" s="1">
        <v>237201</v>
      </c>
      <c r="B247" s="1" t="s">
        <v>18</v>
      </c>
      <c r="C247" s="1" t="s">
        <v>19</v>
      </c>
      <c r="D247" s="1" t="s">
        <v>20</v>
      </c>
      <c r="E247" s="1">
        <v>5408</v>
      </c>
      <c r="F247" s="1" t="s">
        <v>32718</v>
      </c>
      <c r="G247" s="5">
        <v>21671749142</v>
      </c>
      <c r="H247" s="1">
        <v>0</v>
      </c>
      <c r="I247" s="5">
        <v>21698303020</v>
      </c>
      <c r="J247" s="1">
        <v>0</v>
      </c>
      <c r="K247" s="1">
        <v>10.029999999999999</v>
      </c>
      <c r="L247" s="1" t="s">
        <v>270</v>
      </c>
      <c r="M247" s="1">
        <v>1.1999999999999999E-3</v>
      </c>
      <c r="N247" s="1">
        <v>54</v>
      </c>
      <c r="O247" s="1" t="s">
        <v>22</v>
      </c>
      <c r="U247" s="1">
        <v>76.459999999999994</v>
      </c>
      <c r="V247" s="1">
        <v>3450827</v>
      </c>
      <c r="W247" s="1" t="s">
        <v>18</v>
      </c>
    </row>
    <row r="248" spans="1:23" x14ac:dyDescent="0.2">
      <c r="A248" s="1">
        <v>237202</v>
      </c>
      <c r="B248" s="1" t="s">
        <v>18</v>
      </c>
      <c r="C248" s="1" t="s">
        <v>19</v>
      </c>
      <c r="D248" s="1" t="s">
        <v>20</v>
      </c>
      <c r="E248" s="1">
        <v>5409</v>
      </c>
      <c r="F248" s="1" t="s">
        <v>38016</v>
      </c>
      <c r="G248" s="5">
        <v>971504432099</v>
      </c>
      <c r="H248" s="1">
        <v>0</v>
      </c>
      <c r="I248" s="5">
        <v>971567604172</v>
      </c>
      <c r="J248" s="1">
        <v>0</v>
      </c>
      <c r="K248" s="1">
        <v>10.029999999999999</v>
      </c>
      <c r="L248" s="1" t="s">
        <v>271</v>
      </c>
      <c r="M248" s="1">
        <v>1.1999999999999999E-3</v>
      </c>
      <c r="N248" s="1">
        <v>54</v>
      </c>
      <c r="O248" s="1" t="s">
        <v>22</v>
      </c>
      <c r="U248" s="1">
        <v>76.459999999999994</v>
      </c>
      <c r="V248" s="1">
        <v>3450827</v>
      </c>
      <c r="W248" s="1" t="s">
        <v>18</v>
      </c>
    </row>
    <row r="249" spans="1:23" x14ac:dyDescent="0.2">
      <c r="A249" s="1">
        <v>237203</v>
      </c>
      <c r="B249" s="1" t="s">
        <v>18</v>
      </c>
      <c r="C249" s="1" t="s">
        <v>19</v>
      </c>
      <c r="D249" s="1" t="s">
        <v>20</v>
      </c>
      <c r="E249" s="1">
        <v>5410</v>
      </c>
      <c r="F249" s="1" t="s">
        <v>35696</v>
      </c>
      <c r="G249" s="5" t="s">
        <v>35697</v>
      </c>
      <c r="H249" s="1" t="s">
        <v>35698</v>
      </c>
      <c r="I249" s="5">
        <v>506515136</v>
      </c>
      <c r="J249" s="1">
        <v>0</v>
      </c>
      <c r="K249" s="1">
        <v>0</v>
      </c>
      <c r="L249" s="1" t="s">
        <v>272</v>
      </c>
      <c r="M249" s="1">
        <v>1.1000000000000001E-3</v>
      </c>
      <c r="N249" s="1">
        <v>54</v>
      </c>
      <c r="O249" s="1" t="s">
        <v>22</v>
      </c>
      <c r="U249" s="1">
        <v>68.84</v>
      </c>
      <c r="V249" s="1">
        <v>3450827</v>
      </c>
      <c r="W249" s="1" t="s">
        <v>18</v>
      </c>
    </row>
    <row r="250" spans="1:23" x14ac:dyDescent="0.2">
      <c r="A250" s="1">
        <v>237204</v>
      </c>
      <c r="B250" s="1" t="s">
        <v>18</v>
      </c>
      <c r="C250" s="1" t="s">
        <v>19</v>
      </c>
      <c r="D250" s="1" t="s">
        <v>20</v>
      </c>
      <c r="E250" s="1">
        <v>5411</v>
      </c>
      <c r="F250" s="1" t="s">
        <v>1067</v>
      </c>
      <c r="G250" s="5" t="s">
        <v>1068</v>
      </c>
      <c r="H250" s="1" t="s">
        <v>1069</v>
      </c>
      <c r="I250" s="5">
        <v>0</v>
      </c>
      <c r="J250" s="1">
        <v>0</v>
      </c>
      <c r="K250" s="1">
        <v>20.07</v>
      </c>
      <c r="L250" s="1" t="s">
        <v>273</v>
      </c>
      <c r="M250" s="1">
        <v>1.4E-3</v>
      </c>
      <c r="N250" s="1">
        <v>54</v>
      </c>
      <c r="O250" s="1" t="s">
        <v>22</v>
      </c>
      <c r="U250" s="1">
        <v>89.09</v>
      </c>
      <c r="V250" s="1">
        <v>3450827</v>
      </c>
      <c r="W250" s="1" t="s">
        <v>18</v>
      </c>
    </row>
    <row r="251" spans="1:23" x14ac:dyDescent="0.2">
      <c r="A251" s="1">
        <v>237205</v>
      </c>
      <c r="B251" s="1" t="s">
        <v>18</v>
      </c>
      <c r="C251" s="1" t="s">
        <v>19</v>
      </c>
      <c r="D251" s="1" t="s">
        <v>20</v>
      </c>
      <c r="E251" s="1">
        <v>5502</v>
      </c>
      <c r="F251" s="1" t="s">
        <v>19937</v>
      </c>
      <c r="G251" s="5">
        <v>982122666632</v>
      </c>
      <c r="H251" s="1">
        <v>0</v>
      </c>
      <c r="I251" s="5">
        <v>971504663810</v>
      </c>
      <c r="J251" s="1">
        <v>0</v>
      </c>
      <c r="K251" s="1">
        <v>0</v>
      </c>
      <c r="L251" s="1" t="s">
        <v>274</v>
      </c>
      <c r="M251" s="1">
        <v>1.1000000000000001E-3</v>
      </c>
      <c r="N251" s="1">
        <v>55</v>
      </c>
      <c r="O251" s="1" t="s">
        <v>22</v>
      </c>
      <c r="U251" s="1">
        <v>68.56</v>
      </c>
      <c r="V251" s="1">
        <v>3450827</v>
      </c>
      <c r="W251" s="1" t="s">
        <v>18</v>
      </c>
    </row>
    <row r="252" spans="1:23" x14ac:dyDescent="0.2">
      <c r="A252" s="1">
        <v>237206</v>
      </c>
      <c r="B252" s="1" t="s">
        <v>18</v>
      </c>
      <c r="C252" s="1" t="s">
        <v>19</v>
      </c>
      <c r="D252" s="1" t="s">
        <v>20</v>
      </c>
      <c r="E252" s="1">
        <v>5503</v>
      </c>
      <c r="F252" s="1" t="s">
        <v>14557</v>
      </c>
      <c r="G252" s="5" t="s">
        <v>14558</v>
      </c>
      <c r="H252" s="1" t="s">
        <v>14559</v>
      </c>
      <c r="I252" s="5" t="s">
        <v>14560</v>
      </c>
      <c r="J252" s="1" t="s">
        <v>14561</v>
      </c>
      <c r="K252" s="1">
        <v>20.07</v>
      </c>
      <c r="L252" s="1" t="s">
        <v>275</v>
      </c>
      <c r="M252" s="1">
        <v>1.5E-3</v>
      </c>
      <c r="N252" s="1">
        <v>55</v>
      </c>
      <c r="O252" s="1" t="s">
        <v>22</v>
      </c>
      <c r="U252" s="1">
        <v>90.21</v>
      </c>
      <c r="V252" s="1">
        <v>3450827</v>
      </c>
      <c r="W252" s="1" t="s">
        <v>18</v>
      </c>
    </row>
    <row r="253" spans="1:23" x14ac:dyDescent="0.2">
      <c r="A253" s="1">
        <v>237207</v>
      </c>
      <c r="B253" s="1" t="s">
        <v>18</v>
      </c>
      <c r="C253" s="1" t="s">
        <v>19</v>
      </c>
      <c r="D253" s="1" t="s">
        <v>20</v>
      </c>
      <c r="E253" s="1">
        <v>5504</v>
      </c>
      <c r="F253" s="1" t="s">
        <v>38019</v>
      </c>
      <c r="G253" s="5">
        <v>0</v>
      </c>
      <c r="H253" s="1">
        <v>0</v>
      </c>
      <c r="I253" s="5">
        <v>0</v>
      </c>
      <c r="J253" s="1" t="s">
        <v>38020</v>
      </c>
      <c r="K253" s="1">
        <v>0</v>
      </c>
      <c r="L253" s="1" t="s">
        <v>276</v>
      </c>
      <c r="M253" s="1">
        <v>1.1000000000000001E-3</v>
      </c>
      <c r="N253" s="1">
        <v>55</v>
      </c>
      <c r="O253" s="1" t="s">
        <v>22</v>
      </c>
      <c r="U253" s="1">
        <v>68.56</v>
      </c>
      <c r="V253" s="1">
        <v>3450827</v>
      </c>
      <c r="W253" s="1" t="s">
        <v>18</v>
      </c>
    </row>
    <row r="254" spans="1:23" x14ac:dyDescent="0.2">
      <c r="A254" s="1">
        <v>237208</v>
      </c>
      <c r="B254" s="1" t="s">
        <v>18</v>
      </c>
      <c r="C254" s="1" t="s">
        <v>19</v>
      </c>
      <c r="D254" s="1" t="s">
        <v>20</v>
      </c>
      <c r="E254" s="1">
        <v>5506</v>
      </c>
      <c r="F254" s="1" t="s">
        <v>38021</v>
      </c>
      <c r="G254" s="5">
        <v>2730496</v>
      </c>
      <c r="H254" s="1">
        <v>0</v>
      </c>
      <c r="I254" s="5">
        <v>503983553</v>
      </c>
      <c r="J254" s="1">
        <v>0</v>
      </c>
      <c r="K254" s="1">
        <v>20.07</v>
      </c>
      <c r="L254" s="1" t="s">
        <v>277</v>
      </c>
      <c r="M254" s="1">
        <v>1.4E-3</v>
      </c>
      <c r="N254" s="1">
        <v>55</v>
      </c>
      <c r="O254" s="1" t="s">
        <v>22</v>
      </c>
      <c r="U254" s="1">
        <v>89.09</v>
      </c>
      <c r="V254" s="1">
        <v>3450827</v>
      </c>
      <c r="W254" s="1" t="s">
        <v>18</v>
      </c>
    </row>
    <row r="255" spans="1:23" x14ac:dyDescent="0.2">
      <c r="A255" s="1">
        <v>237209</v>
      </c>
      <c r="B255" s="1" t="s">
        <v>18</v>
      </c>
      <c r="C255" s="1" t="s">
        <v>19</v>
      </c>
      <c r="D255" s="1" t="s">
        <v>20</v>
      </c>
      <c r="E255" s="1">
        <v>5507</v>
      </c>
      <c r="F255" s="1" t="s">
        <v>1067</v>
      </c>
      <c r="G255" s="5" t="s">
        <v>1068</v>
      </c>
      <c r="H255" s="1" t="s">
        <v>1069</v>
      </c>
      <c r="I255" s="5">
        <v>0</v>
      </c>
      <c r="J255" s="1">
        <v>0</v>
      </c>
      <c r="K255" s="1">
        <v>0</v>
      </c>
      <c r="L255" s="1" t="s">
        <v>278</v>
      </c>
      <c r="M255" s="1">
        <v>1.1000000000000001E-3</v>
      </c>
      <c r="N255" s="1">
        <v>55</v>
      </c>
      <c r="O255" s="1" t="s">
        <v>22</v>
      </c>
      <c r="U255" s="1">
        <v>68.84</v>
      </c>
      <c r="V255" s="1">
        <v>3450827</v>
      </c>
      <c r="W255" s="1" t="s">
        <v>18</v>
      </c>
    </row>
    <row r="256" spans="1:23" x14ac:dyDescent="0.2">
      <c r="A256" s="1">
        <v>237210</v>
      </c>
      <c r="B256" s="1" t="s">
        <v>18</v>
      </c>
      <c r="C256" s="1" t="s">
        <v>19</v>
      </c>
      <c r="D256" s="1" t="s">
        <v>20</v>
      </c>
      <c r="E256" s="1">
        <v>5508</v>
      </c>
      <c r="F256" s="1" t="s">
        <v>9400</v>
      </c>
      <c r="G256" s="5" t="s">
        <v>9401</v>
      </c>
      <c r="H256" s="1">
        <v>0</v>
      </c>
      <c r="I256" s="5" t="s">
        <v>9402</v>
      </c>
      <c r="J256" s="1" t="s">
        <v>9403</v>
      </c>
      <c r="K256" s="1">
        <v>10.029999999999999</v>
      </c>
      <c r="L256" s="1" t="s">
        <v>279</v>
      </c>
      <c r="M256" s="1">
        <v>1.1999999999999999E-3</v>
      </c>
      <c r="N256" s="1">
        <v>55</v>
      </c>
      <c r="O256" s="1" t="s">
        <v>22</v>
      </c>
      <c r="U256" s="1">
        <v>76.459999999999994</v>
      </c>
      <c r="V256" s="1">
        <v>3450827</v>
      </c>
      <c r="W256" s="1" t="s">
        <v>18</v>
      </c>
    </row>
    <row r="257" spans="1:23" x14ac:dyDescent="0.2">
      <c r="A257" s="1">
        <v>237211</v>
      </c>
      <c r="B257" s="1" t="s">
        <v>18</v>
      </c>
      <c r="C257" s="1" t="s">
        <v>19</v>
      </c>
      <c r="D257" s="1" t="s">
        <v>20</v>
      </c>
      <c r="E257" s="1">
        <v>5509</v>
      </c>
      <c r="F257" s="1" t="s">
        <v>38022</v>
      </c>
      <c r="G257" s="5">
        <v>552650625</v>
      </c>
      <c r="H257" s="1">
        <v>0</v>
      </c>
      <c r="I257" s="5">
        <v>552650625</v>
      </c>
      <c r="J257" s="1">
        <v>0</v>
      </c>
      <c r="K257" s="1">
        <v>10.029999999999999</v>
      </c>
      <c r="L257" s="1" t="s">
        <v>280</v>
      </c>
      <c r="M257" s="1">
        <v>1.1999999999999999E-3</v>
      </c>
      <c r="N257" s="1">
        <v>55</v>
      </c>
      <c r="O257" s="1" t="s">
        <v>22</v>
      </c>
      <c r="U257" s="1">
        <v>76.459999999999994</v>
      </c>
      <c r="V257" s="1">
        <v>3450827</v>
      </c>
      <c r="W257" s="1" t="s">
        <v>18</v>
      </c>
    </row>
    <row r="258" spans="1:23" x14ac:dyDescent="0.2">
      <c r="A258" s="1">
        <v>237212</v>
      </c>
      <c r="B258" s="1" t="s">
        <v>18</v>
      </c>
      <c r="C258" s="1" t="s">
        <v>19</v>
      </c>
      <c r="D258" s="1" t="s">
        <v>20</v>
      </c>
      <c r="E258" s="1">
        <v>5510</v>
      </c>
      <c r="F258" s="1" t="s">
        <v>5688</v>
      </c>
      <c r="G258" s="5">
        <v>971</v>
      </c>
      <c r="H258" s="1">
        <v>0</v>
      </c>
      <c r="I258" s="5" t="s">
        <v>5689</v>
      </c>
      <c r="J258" s="1" t="s">
        <v>5690</v>
      </c>
      <c r="K258" s="1">
        <v>0</v>
      </c>
      <c r="L258" s="1" t="s">
        <v>281</v>
      </c>
      <c r="M258" s="1">
        <v>1.1000000000000001E-3</v>
      </c>
      <c r="N258" s="1">
        <v>55</v>
      </c>
      <c r="O258" s="1" t="s">
        <v>22</v>
      </c>
      <c r="U258" s="1">
        <v>68.84</v>
      </c>
      <c r="V258" s="1">
        <v>3450827</v>
      </c>
      <c r="W258" s="1" t="s">
        <v>18</v>
      </c>
    </row>
    <row r="259" spans="1:23" x14ac:dyDescent="0.2">
      <c r="A259" s="1">
        <v>237213</v>
      </c>
      <c r="B259" s="1" t="s">
        <v>18</v>
      </c>
      <c r="C259" s="1" t="s">
        <v>19</v>
      </c>
      <c r="D259" s="1" t="s">
        <v>20</v>
      </c>
      <c r="E259" s="1">
        <v>5511</v>
      </c>
      <c r="F259" s="1" t="s">
        <v>38023</v>
      </c>
      <c r="G259" s="5">
        <v>0</v>
      </c>
      <c r="H259" s="1">
        <v>0</v>
      </c>
      <c r="I259" s="5" t="s">
        <v>38024</v>
      </c>
      <c r="J259" s="1">
        <v>0</v>
      </c>
      <c r="K259" s="1">
        <v>20.07</v>
      </c>
      <c r="L259" s="1" t="s">
        <v>282</v>
      </c>
      <c r="M259" s="1">
        <v>1.4E-3</v>
      </c>
      <c r="N259" s="1">
        <v>55</v>
      </c>
      <c r="O259" s="1" t="s">
        <v>22</v>
      </c>
      <c r="U259" s="1">
        <v>89.09</v>
      </c>
      <c r="V259" s="1">
        <v>3450827</v>
      </c>
      <c r="W259" s="1" t="s">
        <v>18</v>
      </c>
    </row>
    <row r="260" spans="1:23" x14ac:dyDescent="0.2">
      <c r="A260" s="1">
        <v>236902</v>
      </c>
      <c r="B260" s="1" t="s">
        <v>18</v>
      </c>
      <c r="C260" s="1" t="s">
        <v>19</v>
      </c>
      <c r="D260" s="1" t="s">
        <v>20</v>
      </c>
      <c r="E260" s="1">
        <v>3002</v>
      </c>
      <c r="F260" s="1" t="s">
        <v>37923</v>
      </c>
      <c r="G260" s="5">
        <v>0</v>
      </c>
      <c r="H260" s="1">
        <v>0</v>
      </c>
      <c r="I260" s="5">
        <v>447971456064</v>
      </c>
      <c r="J260" s="1">
        <v>0</v>
      </c>
      <c r="K260" s="1">
        <v>10.87</v>
      </c>
      <c r="L260" s="1" t="s">
        <v>283</v>
      </c>
      <c r="M260" s="1">
        <v>1.2999999999999999E-3</v>
      </c>
      <c r="N260" s="1">
        <v>30</v>
      </c>
      <c r="O260" s="1" t="s">
        <v>22</v>
      </c>
      <c r="U260" s="1">
        <v>81.75</v>
      </c>
      <c r="V260" s="1">
        <v>3450827</v>
      </c>
      <c r="W260" s="1" t="s">
        <v>18</v>
      </c>
    </row>
    <row r="261" spans="1:23" x14ac:dyDescent="0.2">
      <c r="A261" s="1">
        <v>236903</v>
      </c>
      <c r="B261" s="1" t="s">
        <v>18</v>
      </c>
      <c r="C261" s="1" t="s">
        <v>19</v>
      </c>
      <c r="D261" s="1" t="s">
        <v>20</v>
      </c>
      <c r="E261" s="1">
        <v>3003</v>
      </c>
      <c r="F261" s="1" t="s">
        <v>37924</v>
      </c>
      <c r="G261" s="5">
        <v>501486667</v>
      </c>
      <c r="H261" s="1">
        <v>0</v>
      </c>
      <c r="I261" s="5">
        <v>0</v>
      </c>
      <c r="J261" s="1">
        <v>0</v>
      </c>
      <c r="K261" s="1">
        <v>0</v>
      </c>
      <c r="L261" s="1" t="s">
        <v>284</v>
      </c>
      <c r="M261" s="1">
        <v>1.1999999999999999E-3</v>
      </c>
      <c r="N261" s="1">
        <v>30</v>
      </c>
      <c r="O261" s="1" t="s">
        <v>22</v>
      </c>
      <c r="U261" s="1">
        <v>73.95</v>
      </c>
      <c r="V261" s="1">
        <v>3450827</v>
      </c>
      <c r="W261" s="1" t="s">
        <v>18</v>
      </c>
    </row>
    <row r="262" spans="1:23" x14ac:dyDescent="0.2">
      <c r="A262" s="1">
        <v>236904</v>
      </c>
      <c r="B262" s="1" t="s">
        <v>18</v>
      </c>
      <c r="C262" s="1" t="s">
        <v>19</v>
      </c>
      <c r="D262" s="1" t="s">
        <v>20</v>
      </c>
      <c r="E262" s="1">
        <v>3006</v>
      </c>
      <c r="F262" s="1" t="s">
        <v>21487</v>
      </c>
      <c r="G262" s="5">
        <v>0</v>
      </c>
      <c r="H262" s="1">
        <v>0</v>
      </c>
      <c r="I262" s="5" t="s">
        <v>21488</v>
      </c>
      <c r="J262" s="1">
        <v>0</v>
      </c>
      <c r="K262" s="1">
        <v>0</v>
      </c>
      <c r="L262" s="1" t="s">
        <v>285</v>
      </c>
      <c r="M262" s="1">
        <v>1.1999999999999999E-3</v>
      </c>
      <c r="N262" s="1">
        <v>30</v>
      </c>
      <c r="O262" s="1" t="s">
        <v>22</v>
      </c>
      <c r="U262" s="1">
        <v>73.95</v>
      </c>
      <c r="V262" s="1">
        <v>3450827</v>
      </c>
      <c r="W262" s="1" t="s">
        <v>18</v>
      </c>
    </row>
    <row r="263" spans="1:23" x14ac:dyDescent="0.2">
      <c r="A263" s="1">
        <v>236905</v>
      </c>
      <c r="B263" s="1" t="s">
        <v>18</v>
      </c>
      <c r="C263" s="1" t="s">
        <v>19</v>
      </c>
      <c r="D263" s="1" t="s">
        <v>20</v>
      </c>
      <c r="E263" s="1">
        <v>3007</v>
      </c>
      <c r="F263" s="1" t="s">
        <v>10663</v>
      </c>
      <c r="G263" s="5">
        <v>0</v>
      </c>
      <c r="H263" s="1" t="s">
        <v>10664</v>
      </c>
      <c r="I263" s="5" t="s">
        <v>10665</v>
      </c>
      <c r="J263" s="1" t="s">
        <v>10666</v>
      </c>
      <c r="K263" s="1">
        <v>10.87</v>
      </c>
      <c r="L263" s="1" t="s">
        <v>286</v>
      </c>
      <c r="M263" s="1">
        <v>1.2999999999999999E-3</v>
      </c>
      <c r="N263" s="1">
        <v>30</v>
      </c>
      <c r="O263" s="1" t="s">
        <v>22</v>
      </c>
      <c r="U263" s="1">
        <v>81.75</v>
      </c>
      <c r="V263" s="1">
        <v>3450827</v>
      </c>
      <c r="W263" s="1" t="s">
        <v>18</v>
      </c>
    </row>
    <row r="264" spans="1:23" x14ac:dyDescent="0.2">
      <c r="A264" s="1">
        <v>236906</v>
      </c>
      <c r="B264" s="1" t="s">
        <v>18</v>
      </c>
      <c r="C264" s="1" t="s">
        <v>19</v>
      </c>
      <c r="D264" s="1" t="s">
        <v>20</v>
      </c>
      <c r="E264" s="1">
        <v>3009</v>
      </c>
      <c r="F264" s="1" t="s">
        <v>9342</v>
      </c>
      <c r="G264" s="5">
        <v>0</v>
      </c>
      <c r="H264" s="1">
        <v>0</v>
      </c>
      <c r="I264" s="5" t="s">
        <v>858</v>
      </c>
      <c r="J264" s="1" t="s">
        <v>733</v>
      </c>
      <c r="K264" s="1">
        <v>10.87</v>
      </c>
      <c r="L264" s="1" t="s">
        <v>287</v>
      </c>
      <c r="M264" s="1">
        <v>1.4E-3</v>
      </c>
      <c r="N264" s="1">
        <v>30</v>
      </c>
      <c r="O264" s="1" t="s">
        <v>22</v>
      </c>
      <c r="U264" s="1">
        <v>86.86</v>
      </c>
      <c r="V264" s="1">
        <v>3450827</v>
      </c>
      <c r="W264" s="1" t="s">
        <v>18</v>
      </c>
    </row>
    <row r="265" spans="1:23" x14ac:dyDescent="0.2">
      <c r="A265" s="1">
        <v>235987</v>
      </c>
      <c r="B265" s="1" t="s">
        <v>18</v>
      </c>
      <c r="C265" s="1" t="s">
        <v>19</v>
      </c>
      <c r="D265" s="1" t="s">
        <v>20</v>
      </c>
      <c r="E265" s="1">
        <v>3711</v>
      </c>
      <c r="F265" s="1" t="s">
        <v>37813</v>
      </c>
      <c r="G265" s="5">
        <v>0</v>
      </c>
      <c r="H265" s="1">
        <v>0</v>
      </c>
      <c r="I265" s="5">
        <v>97339619000</v>
      </c>
      <c r="J265" s="1">
        <v>0</v>
      </c>
      <c r="K265" s="1">
        <v>0</v>
      </c>
      <c r="L265" s="1" t="s">
        <v>288</v>
      </c>
      <c r="M265" s="1">
        <v>8.0000000000000004E-4</v>
      </c>
      <c r="N265" s="1">
        <v>37</v>
      </c>
      <c r="O265" s="1" t="s">
        <v>32</v>
      </c>
      <c r="U265" s="1">
        <v>48.22</v>
      </c>
      <c r="V265" s="1">
        <v>3450827</v>
      </c>
      <c r="W265" s="1" t="s">
        <v>18</v>
      </c>
    </row>
    <row r="266" spans="1:23" x14ac:dyDescent="0.2">
      <c r="A266" s="1">
        <v>235988</v>
      </c>
      <c r="B266" s="1" t="s">
        <v>18</v>
      </c>
      <c r="C266" s="1" t="s">
        <v>19</v>
      </c>
      <c r="D266" s="1" t="s">
        <v>20</v>
      </c>
      <c r="E266" s="1">
        <v>3714</v>
      </c>
      <c r="F266" s="1" t="s">
        <v>36516</v>
      </c>
      <c r="G266" s="5">
        <v>966500333346</v>
      </c>
      <c r="H266" s="1">
        <v>0</v>
      </c>
      <c r="I266" s="5">
        <v>971505030240</v>
      </c>
      <c r="J266" s="1">
        <v>0</v>
      </c>
      <c r="K266" s="1">
        <v>0</v>
      </c>
      <c r="L266" s="1" t="s">
        <v>289</v>
      </c>
      <c r="M266" s="1">
        <v>8.0000000000000004E-4</v>
      </c>
      <c r="N266" s="1">
        <v>37</v>
      </c>
      <c r="O266" s="1" t="s">
        <v>32</v>
      </c>
      <c r="U266" s="1">
        <v>48.22</v>
      </c>
      <c r="V266" s="1">
        <v>3450827</v>
      </c>
      <c r="W266" s="1" t="s">
        <v>18</v>
      </c>
    </row>
    <row r="267" spans="1:23" x14ac:dyDescent="0.2">
      <c r="A267" s="1">
        <v>235989</v>
      </c>
      <c r="B267" s="1" t="s">
        <v>18</v>
      </c>
      <c r="C267" s="1" t="s">
        <v>19</v>
      </c>
      <c r="D267" s="1" t="s">
        <v>20</v>
      </c>
      <c r="E267" s="1">
        <v>3715</v>
      </c>
      <c r="F267" s="1" t="s">
        <v>37738</v>
      </c>
      <c r="G267" s="5">
        <v>4401228526234</v>
      </c>
      <c r="H267" s="1">
        <v>0</v>
      </c>
      <c r="I267" s="5">
        <v>4407710603426</v>
      </c>
      <c r="J267" s="1">
        <v>0</v>
      </c>
      <c r="K267" s="1">
        <v>0</v>
      </c>
      <c r="L267" s="1" t="s">
        <v>290</v>
      </c>
      <c r="M267" s="1">
        <v>8.0000000000000004E-4</v>
      </c>
      <c r="N267" s="1">
        <v>37</v>
      </c>
      <c r="O267" s="1" t="s">
        <v>32</v>
      </c>
      <c r="U267" s="1">
        <v>48.22</v>
      </c>
      <c r="V267" s="1">
        <v>3450827</v>
      </c>
      <c r="W267" s="1" t="s">
        <v>18</v>
      </c>
    </row>
    <row r="268" spans="1:23" x14ac:dyDescent="0.2">
      <c r="A268" s="1">
        <v>235990</v>
      </c>
      <c r="B268" s="1" t="s">
        <v>18</v>
      </c>
      <c r="C268" s="1" t="s">
        <v>19</v>
      </c>
      <c r="D268" s="1" t="s">
        <v>20</v>
      </c>
      <c r="E268" s="1">
        <v>3810</v>
      </c>
      <c r="F268" s="1" t="s">
        <v>13014</v>
      </c>
      <c r="G268" s="5">
        <v>0</v>
      </c>
      <c r="H268" s="1">
        <v>0</v>
      </c>
      <c r="I268" s="5" t="s">
        <v>13015</v>
      </c>
      <c r="J268" s="1" t="s">
        <v>2745</v>
      </c>
      <c r="K268" s="1">
        <v>0</v>
      </c>
      <c r="L268" s="1" t="s">
        <v>291</v>
      </c>
      <c r="M268" s="1">
        <v>8.0000000000000004E-4</v>
      </c>
      <c r="N268" s="1">
        <v>38</v>
      </c>
      <c r="O268" s="1" t="s">
        <v>32</v>
      </c>
      <c r="U268" s="1">
        <v>48.22</v>
      </c>
      <c r="V268" s="1">
        <v>3450827</v>
      </c>
      <c r="W268" s="1" t="s">
        <v>18</v>
      </c>
    </row>
    <row r="269" spans="1:23" x14ac:dyDescent="0.2">
      <c r="A269" s="1">
        <v>235991</v>
      </c>
      <c r="B269" s="1" t="s">
        <v>18</v>
      </c>
      <c r="C269" s="1" t="s">
        <v>19</v>
      </c>
      <c r="D269" s="1" t="s">
        <v>20</v>
      </c>
      <c r="E269" s="1">
        <v>3811</v>
      </c>
      <c r="F269" s="1" t="s">
        <v>31256</v>
      </c>
      <c r="G269" s="5" t="s">
        <v>31257</v>
      </c>
      <c r="H269" s="1" t="s">
        <v>2973</v>
      </c>
      <c r="I269" s="5" t="s">
        <v>31258</v>
      </c>
      <c r="J269" s="1">
        <v>0</v>
      </c>
      <c r="K269" s="1">
        <v>0</v>
      </c>
      <c r="L269" s="1" t="s">
        <v>292</v>
      </c>
      <c r="M269" s="1">
        <v>8.0000000000000004E-4</v>
      </c>
      <c r="N269" s="1">
        <v>38</v>
      </c>
      <c r="O269" s="1" t="s">
        <v>32</v>
      </c>
      <c r="U269" s="1">
        <v>48.22</v>
      </c>
      <c r="V269" s="1">
        <v>3450827</v>
      </c>
      <c r="W269" s="1" t="s">
        <v>18</v>
      </c>
    </row>
    <row r="270" spans="1:23" x14ac:dyDescent="0.2">
      <c r="A270" s="1">
        <v>235992</v>
      </c>
      <c r="B270" s="1" t="s">
        <v>18</v>
      </c>
      <c r="C270" s="1" t="s">
        <v>19</v>
      </c>
      <c r="D270" s="1" t="s">
        <v>20</v>
      </c>
      <c r="E270" s="1">
        <v>3814</v>
      </c>
      <c r="F270" s="1" t="s">
        <v>37816</v>
      </c>
      <c r="G270" s="5">
        <v>0</v>
      </c>
      <c r="H270" s="1">
        <v>0</v>
      </c>
      <c r="I270" s="5" t="s">
        <v>37817</v>
      </c>
      <c r="J270" s="1" t="s">
        <v>37818</v>
      </c>
      <c r="K270" s="1">
        <v>0</v>
      </c>
      <c r="L270" s="1" t="s">
        <v>293</v>
      </c>
      <c r="M270" s="1">
        <v>8.0000000000000004E-4</v>
      </c>
      <c r="N270" s="1">
        <v>38</v>
      </c>
      <c r="O270" s="1" t="s">
        <v>32</v>
      </c>
      <c r="U270" s="1">
        <v>48.22</v>
      </c>
      <c r="V270" s="1">
        <v>3450827</v>
      </c>
      <c r="W270" s="1" t="s">
        <v>18</v>
      </c>
    </row>
    <row r="271" spans="1:23" x14ac:dyDescent="0.2">
      <c r="A271" s="1">
        <v>235993</v>
      </c>
      <c r="B271" s="1" t="s">
        <v>18</v>
      </c>
      <c r="C271" s="1" t="s">
        <v>19</v>
      </c>
      <c r="D271" s="1" t="s">
        <v>20</v>
      </c>
      <c r="E271" s="1">
        <v>3815</v>
      </c>
      <c r="F271" s="1" t="s">
        <v>37819</v>
      </c>
      <c r="G271" s="5">
        <v>0</v>
      </c>
      <c r="H271" s="1" t="s">
        <v>37820</v>
      </c>
      <c r="I271" s="5" t="s">
        <v>4795</v>
      </c>
      <c r="J271" s="1" t="s">
        <v>4796</v>
      </c>
      <c r="K271" s="1">
        <v>0</v>
      </c>
      <c r="L271" s="1" t="s">
        <v>294</v>
      </c>
      <c r="M271" s="1">
        <v>8.0000000000000004E-4</v>
      </c>
      <c r="N271" s="1">
        <v>38</v>
      </c>
      <c r="O271" s="1" t="s">
        <v>32</v>
      </c>
      <c r="U271" s="1">
        <v>48.22</v>
      </c>
      <c r="V271" s="1">
        <v>3450827</v>
      </c>
      <c r="W271" s="1" t="s">
        <v>18</v>
      </c>
    </row>
    <row r="272" spans="1:23" x14ac:dyDescent="0.2">
      <c r="A272" s="1">
        <v>235994</v>
      </c>
      <c r="B272" s="1" t="s">
        <v>18</v>
      </c>
      <c r="C272" s="1" t="s">
        <v>19</v>
      </c>
      <c r="D272" s="1" t="s">
        <v>20</v>
      </c>
      <c r="E272" s="1">
        <v>3910</v>
      </c>
      <c r="F272" s="1" t="s">
        <v>30093</v>
      </c>
      <c r="G272" s="5">
        <v>506442126</v>
      </c>
      <c r="H272" s="1">
        <v>0</v>
      </c>
      <c r="I272" s="5">
        <v>506442126</v>
      </c>
      <c r="J272" s="1">
        <v>0</v>
      </c>
      <c r="K272" s="1">
        <v>0</v>
      </c>
      <c r="L272" s="1" t="s">
        <v>295</v>
      </c>
      <c r="M272" s="1">
        <v>8.0000000000000004E-4</v>
      </c>
      <c r="N272" s="1">
        <v>39</v>
      </c>
      <c r="O272" s="1" t="s">
        <v>32</v>
      </c>
      <c r="U272" s="1">
        <v>48.22</v>
      </c>
      <c r="V272" s="1">
        <v>3450827</v>
      </c>
      <c r="W272" s="1" t="s">
        <v>18</v>
      </c>
    </row>
    <row r="273" spans="1:23" x14ac:dyDescent="0.2">
      <c r="A273" s="1">
        <v>235995</v>
      </c>
      <c r="B273" s="1" t="s">
        <v>18</v>
      </c>
      <c r="C273" s="1" t="s">
        <v>19</v>
      </c>
      <c r="D273" s="1" t="s">
        <v>20</v>
      </c>
      <c r="E273" s="1">
        <v>3911</v>
      </c>
      <c r="F273" s="1" t="s">
        <v>37821</v>
      </c>
      <c r="G273" s="5">
        <v>0</v>
      </c>
      <c r="H273" s="1">
        <v>0</v>
      </c>
      <c r="I273" s="5" t="s">
        <v>37822</v>
      </c>
      <c r="J273" s="1" t="s">
        <v>733</v>
      </c>
      <c r="K273" s="1">
        <v>0</v>
      </c>
      <c r="L273" s="1" t="s">
        <v>296</v>
      </c>
      <c r="M273" s="1">
        <v>8.0000000000000004E-4</v>
      </c>
      <c r="N273" s="1">
        <v>39</v>
      </c>
      <c r="O273" s="1" t="s">
        <v>32</v>
      </c>
      <c r="U273" s="1">
        <v>48.22</v>
      </c>
      <c r="V273" s="1">
        <v>3450827</v>
      </c>
      <c r="W273" s="1" t="s">
        <v>18</v>
      </c>
    </row>
    <row r="274" spans="1:23" x14ac:dyDescent="0.2">
      <c r="A274" s="1">
        <v>235996</v>
      </c>
      <c r="B274" s="1" t="s">
        <v>18</v>
      </c>
      <c r="C274" s="1" t="s">
        <v>19</v>
      </c>
      <c r="D274" s="1" t="s">
        <v>20</v>
      </c>
      <c r="E274" s="1">
        <v>3914</v>
      </c>
      <c r="F274" s="1" t="s">
        <v>10747</v>
      </c>
      <c r="G274" s="5">
        <v>966500333346</v>
      </c>
      <c r="H274" s="1">
        <v>0</v>
      </c>
      <c r="I274" s="5">
        <v>971505030240</v>
      </c>
      <c r="J274" s="1">
        <v>0</v>
      </c>
      <c r="K274" s="1">
        <v>0</v>
      </c>
      <c r="L274" s="1" t="s">
        <v>297</v>
      </c>
      <c r="M274" s="1">
        <v>8.0000000000000004E-4</v>
      </c>
      <c r="N274" s="1">
        <v>39</v>
      </c>
      <c r="O274" s="1" t="s">
        <v>32</v>
      </c>
      <c r="U274" s="1">
        <v>48.22</v>
      </c>
      <c r="V274" s="1">
        <v>3450827</v>
      </c>
      <c r="W274" s="1" t="s">
        <v>18</v>
      </c>
    </row>
    <row r="275" spans="1:23" x14ac:dyDescent="0.2">
      <c r="A275" s="1">
        <v>235997</v>
      </c>
      <c r="B275" s="1" t="s">
        <v>18</v>
      </c>
      <c r="C275" s="1" t="s">
        <v>19</v>
      </c>
      <c r="D275" s="1" t="s">
        <v>20</v>
      </c>
      <c r="E275" s="1">
        <v>3915</v>
      </c>
      <c r="F275" s="1" t="s">
        <v>37823</v>
      </c>
      <c r="G275" s="5">
        <v>0</v>
      </c>
      <c r="H275" s="1">
        <v>0</v>
      </c>
      <c r="I275" s="5">
        <v>509715711</v>
      </c>
      <c r="J275" s="1">
        <v>0</v>
      </c>
      <c r="K275" s="1">
        <v>0</v>
      </c>
      <c r="L275" s="1" t="s">
        <v>298</v>
      </c>
      <c r="M275" s="1">
        <v>8.0000000000000004E-4</v>
      </c>
      <c r="N275" s="1">
        <v>39</v>
      </c>
      <c r="O275" s="1" t="s">
        <v>32</v>
      </c>
      <c r="U275" s="1">
        <v>48.22</v>
      </c>
      <c r="V275" s="1">
        <v>3450827</v>
      </c>
      <c r="W275" s="1" t="s">
        <v>18</v>
      </c>
    </row>
    <row r="276" spans="1:23" x14ac:dyDescent="0.2">
      <c r="A276" s="1">
        <v>235998</v>
      </c>
      <c r="B276" s="1" t="s">
        <v>18</v>
      </c>
      <c r="C276" s="1" t="s">
        <v>19</v>
      </c>
      <c r="D276" s="1" t="s">
        <v>20</v>
      </c>
      <c r="E276" s="1">
        <v>4011</v>
      </c>
      <c r="F276" s="1" t="s">
        <v>37825</v>
      </c>
      <c r="G276" s="5">
        <v>566580700</v>
      </c>
      <c r="H276" s="1">
        <v>0</v>
      </c>
      <c r="I276" s="5">
        <v>0</v>
      </c>
      <c r="J276" s="1">
        <v>0</v>
      </c>
      <c r="K276" s="1">
        <v>0</v>
      </c>
      <c r="L276" s="1" t="s">
        <v>299</v>
      </c>
      <c r="M276" s="1">
        <v>8.0000000000000004E-4</v>
      </c>
      <c r="N276" s="1">
        <v>40</v>
      </c>
      <c r="O276" s="1" t="s">
        <v>32</v>
      </c>
      <c r="U276" s="1">
        <v>48.22</v>
      </c>
      <c r="V276" s="1">
        <v>3450827</v>
      </c>
      <c r="W276" s="1" t="s">
        <v>18</v>
      </c>
    </row>
    <row r="277" spans="1:23" x14ac:dyDescent="0.2">
      <c r="A277" s="1">
        <v>235999</v>
      </c>
      <c r="B277" s="1" t="s">
        <v>18</v>
      </c>
      <c r="C277" s="1" t="s">
        <v>19</v>
      </c>
      <c r="D277" s="1" t="s">
        <v>20</v>
      </c>
      <c r="E277" s="1">
        <v>4014</v>
      </c>
      <c r="F277" s="1" t="s">
        <v>9400</v>
      </c>
      <c r="G277" s="5" t="s">
        <v>9401</v>
      </c>
      <c r="H277" s="1">
        <v>0</v>
      </c>
      <c r="I277" s="5" t="s">
        <v>9402</v>
      </c>
      <c r="J277" s="1" t="s">
        <v>9403</v>
      </c>
      <c r="K277" s="1">
        <v>0</v>
      </c>
      <c r="L277" s="1" t="s">
        <v>300</v>
      </c>
      <c r="M277" s="1">
        <v>8.0000000000000004E-4</v>
      </c>
      <c r="N277" s="1">
        <v>40</v>
      </c>
      <c r="O277" s="1" t="s">
        <v>32</v>
      </c>
      <c r="U277" s="1">
        <v>48.22</v>
      </c>
      <c r="V277" s="1">
        <v>3450827</v>
      </c>
      <c r="W277" s="1" t="s">
        <v>18</v>
      </c>
    </row>
    <row r="278" spans="1:23" x14ac:dyDescent="0.2">
      <c r="A278" s="1">
        <v>236000</v>
      </c>
      <c r="B278" s="1" t="s">
        <v>18</v>
      </c>
      <c r="C278" s="1" t="s">
        <v>19</v>
      </c>
      <c r="D278" s="1" t="s">
        <v>20</v>
      </c>
      <c r="E278" s="1">
        <v>4015</v>
      </c>
      <c r="F278" s="1" t="s">
        <v>18040</v>
      </c>
      <c r="G278" s="5" t="s">
        <v>18041</v>
      </c>
      <c r="H278" s="1" t="s">
        <v>12280</v>
      </c>
      <c r="I278" s="5" t="s">
        <v>18042</v>
      </c>
      <c r="J278" s="1" t="s">
        <v>18041</v>
      </c>
      <c r="K278" s="1">
        <v>0</v>
      </c>
      <c r="L278" s="1" t="s">
        <v>301</v>
      </c>
      <c r="M278" s="1">
        <v>8.0000000000000004E-4</v>
      </c>
      <c r="N278" s="1">
        <v>40</v>
      </c>
      <c r="O278" s="1" t="s">
        <v>32</v>
      </c>
      <c r="U278" s="1">
        <v>48.22</v>
      </c>
      <c r="V278" s="1">
        <v>3450827</v>
      </c>
      <c r="W278" s="1" t="s">
        <v>18</v>
      </c>
    </row>
    <row r="279" spans="1:23" x14ac:dyDescent="0.2">
      <c r="A279" s="1">
        <v>236001</v>
      </c>
      <c r="B279" s="1" t="s">
        <v>18</v>
      </c>
      <c r="C279" s="1" t="s">
        <v>19</v>
      </c>
      <c r="D279" s="1" t="s">
        <v>20</v>
      </c>
      <c r="E279" s="1">
        <v>4010</v>
      </c>
      <c r="F279" s="1" t="s">
        <v>10784</v>
      </c>
      <c r="G279" s="5">
        <v>0</v>
      </c>
      <c r="H279" s="1">
        <v>0</v>
      </c>
      <c r="I279" s="5">
        <v>0</v>
      </c>
      <c r="J279" s="1">
        <v>0</v>
      </c>
      <c r="K279" s="1">
        <v>0</v>
      </c>
      <c r="L279" s="1" t="s">
        <v>302</v>
      </c>
      <c r="M279" s="1">
        <v>8.0000000000000004E-4</v>
      </c>
      <c r="N279" s="1">
        <v>40</v>
      </c>
      <c r="O279" s="1" t="s">
        <v>32</v>
      </c>
      <c r="U279" s="1">
        <v>48.22</v>
      </c>
      <c r="V279" s="1">
        <v>3450827</v>
      </c>
      <c r="W279" s="1" t="s">
        <v>18</v>
      </c>
    </row>
    <row r="280" spans="1:23" x14ac:dyDescent="0.2">
      <c r="A280" s="1">
        <v>236922</v>
      </c>
      <c r="B280" s="1" t="s">
        <v>18</v>
      </c>
      <c r="C280" s="1" t="s">
        <v>19</v>
      </c>
      <c r="D280" s="1" t="s">
        <v>20</v>
      </c>
      <c r="E280" s="1">
        <v>3209</v>
      </c>
      <c r="F280" s="1" t="s">
        <v>37936</v>
      </c>
      <c r="G280" s="5">
        <v>0</v>
      </c>
      <c r="H280" s="1">
        <v>0</v>
      </c>
      <c r="I280" s="5">
        <v>0</v>
      </c>
      <c r="J280" s="1">
        <v>0</v>
      </c>
      <c r="K280" s="1">
        <v>10.87</v>
      </c>
      <c r="L280" s="1" t="s">
        <v>303</v>
      </c>
      <c r="M280" s="1">
        <v>1.4E-3</v>
      </c>
      <c r="N280" s="1">
        <v>32</v>
      </c>
      <c r="O280" s="1" t="s">
        <v>22</v>
      </c>
      <c r="U280" s="1">
        <v>86.86</v>
      </c>
      <c r="V280" s="1">
        <v>3450827</v>
      </c>
      <c r="W280" s="1" t="s">
        <v>18</v>
      </c>
    </row>
    <row r="281" spans="1:23" x14ac:dyDescent="0.2">
      <c r="A281" s="1">
        <v>236923</v>
      </c>
      <c r="B281" s="1" t="s">
        <v>18</v>
      </c>
      <c r="C281" s="1" t="s">
        <v>19</v>
      </c>
      <c r="D281" s="1" t="s">
        <v>20</v>
      </c>
      <c r="E281" s="1">
        <v>3212</v>
      </c>
      <c r="F281" s="1" t="s">
        <v>7324</v>
      </c>
      <c r="G281" s="5" t="s">
        <v>733</v>
      </c>
      <c r="H281" s="1" t="s">
        <v>7325</v>
      </c>
      <c r="I281" s="5" t="s">
        <v>7326</v>
      </c>
      <c r="J281" s="1" t="s">
        <v>7327</v>
      </c>
      <c r="K281" s="1">
        <v>11.24</v>
      </c>
      <c r="L281" s="1" t="s">
        <v>304</v>
      </c>
      <c r="M281" s="1">
        <v>1.4E-3</v>
      </c>
      <c r="N281" s="1">
        <v>32</v>
      </c>
      <c r="O281" s="1" t="s">
        <v>22</v>
      </c>
      <c r="U281" s="1">
        <v>86.12</v>
      </c>
      <c r="V281" s="1">
        <v>3450827</v>
      </c>
      <c r="W281" s="1" t="s">
        <v>18</v>
      </c>
    </row>
    <row r="282" spans="1:23" x14ac:dyDescent="0.2">
      <c r="A282" s="1">
        <v>236924</v>
      </c>
      <c r="B282" s="1" t="s">
        <v>18</v>
      </c>
      <c r="C282" s="1" t="s">
        <v>19</v>
      </c>
      <c r="D282" s="1" t="s">
        <v>20</v>
      </c>
      <c r="E282" s="1">
        <v>3213</v>
      </c>
      <c r="F282" s="1" t="s">
        <v>7324</v>
      </c>
      <c r="G282" s="5" t="s">
        <v>733</v>
      </c>
      <c r="H282" s="1" t="s">
        <v>7325</v>
      </c>
      <c r="I282" s="5" t="s">
        <v>7326</v>
      </c>
      <c r="J282" s="1" t="s">
        <v>7327</v>
      </c>
      <c r="K282" s="1">
        <v>11.24</v>
      </c>
      <c r="L282" s="1" t="s">
        <v>305</v>
      </c>
      <c r="M282" s="1">
        <v>1.4E-3</v>
      </c>
      <c r="N282" s="1">
        <v>32</v>
      </c>
      <c r="O282" s="1" t="s">
        <v>22</v>
      </c>
      <c r="U282" s="1">
        <v>86.12</v>
      </c>
      <c r="V282" s="1">
        <v>3450827</v>
      </c>
      <c r="W282" s="1" t="s">
        <v>18</v>
      </c>
    </row>
    <row r="283" spans="1:23" x14ac:dyDescent="0.2">
      <c r="A283" s="1">
        <v>236954</v>
      </c>
      <c r="B283" s="1" t="s">
        <v>18</v>
      </c>
      <c r="C283" s="1" t="s">
        <v>19</v>
      </c>
      <c r="D283" s="1" t="s">
        <v>20</v>
      </c>
      <c r="E283" s="1">
        <v>4703</v>
      </c>
      <c r="F283" s="1" t="s">
        <v>37937</v>
      </c>
      <c r="G283" s="5">
        <v>504546822</v>
      </c>
      <c r="H283" s="1">
        <v>0</v>
      </c>
      <c r="I283" s="5">
        <v>96599957766</v>
      </c>
      <c r="J283" s="1">
        <v>0</v>
      </c>
      <c r="K283" s="1">
        <v>0</v>
      </c>
      <c r="L283" s="1" t="s">
        <v>306</v>
      </c>
      <c r="M283" s="1">
        <v>1.1999999999999999E-3</v>
      </c>
      <c r="N283" s="1">
        <v>47</v>
      </c>
      <c r="O283" s="1" t="s">
        <v>22</v>
      </c>
      <c r="U283" s="1">
        <v>73.95</v>
      </c>
      <c r="V283" s="1">
        <v>3450827</v>
      </c>
      <c r="W283" s="1" t="s">
        <v>18</v>
      </c>
    </row>
    <row r="284" spans="1:23" x14ac:dyDescent="0.2">
      <c r="A284" s="1">
        <v>236955</v>
      </c>
      <c r="B284" s="1" t="s">
        <v>18</v>
      </c>
      <c r="C284" s="1" t="s">
        <v>19</v>
      </c>
      <c r="D284" s="1" t="s">
        <v>20</v>
      </c>
      <c r="E284" s="1">
        <v>4706</v>
      </c>
      <c r="F284" s="1" t="s">
        <v>37938</v>
      </c>
      <c r="G284" s="5">
        <v>0</v>
      </c>
      <c r="H284" s="1" t="s">
        <v>37939</v>
      </c>
      <c r="I284" s="5" t="s">
        <v>37940</v>
      </c>
      <c r="J284" s="1" t="s">
        <v>37941</v>
      </c>
      <c r="K284" s="1">
        <v>0</v>
      </c>
      <c r="L284" s="1" t="s">
        <v>307</v>
      </c>
      <c r="M284" s="1">
        <v>1.1999999999999999E-3</v>
      </c>
      <c r="N284" s="1">
        <v>47</v>
      </c>
      <c r="O284" s="1" t="s">
        <v>22</v>
      </c>
      <c r="U284" s="1">
        <v>73.95</v>
      </c>
      <c r="V284" s="1">
        <v>3450827</v>
      </c>
      <c r="W284" s="1" t="s">
        <v>18</v>
      </c>
    </row>
    <row r="285" spans="1:23" x14ac:dyDescent="0.2">
      <c r="A285" s="1">
        <v>236956</v>
      </c>
      <c r="B285" s="1" t="s">
        <v>18</v>
      </c>
      <c r="C285" s="1" t="s">
        <v>19</v>
      </c>
      <c r="D285" s="1" t="s">
        <v>20</v>
      </c>
      <c r="E285" s="1">
        <v>4707</v>
      </c>
      <c r="F285" s="1" t="s">
        <v>37942</v>
      </c>
      <c r="G285" s="5">
        <v>1</v>
      </c>
      <c r="H285" s="1">
        <v>0</v>
      </c>
      <c r="I285" s="5">
        <v>0</v>
      </c>
      <c r="J285" s="1">
        <v>0</v>
      </c>
      <c r="K285" s="1">
        <v>10.87</v>
      </c>
      <c r="L285" s="1" t="s">
        <v>308</v>
      </c>
      <c r="M285" s="1">
        <v>1.2999999999999999E-3</v>
      </c>
      <c r="N285" s="1">
        <v>47</v>
      </c>
      <c r="O285" s="1" t="s">
        <v>22</v>
      </c>
      <c r="U285" s="1">
        <v>81.75</v>
      </c>
      <c r="V285" s="1">
        <v>3450827</v>
      </c>
      <c r="W285" s="1" t="s">
        <v>18</v>
      </c>
    </row>
    <row r="286" spans="1:23" x14ac:dyDescent="0.2">
      <c r="A286" s="1">
        <v>236957</v>
      </c>
      <c r="B286" s="1" t="s">
        <v>18</v>
      </c>
      <c r="C286" s="1" t="s">
        <v>19</v>
      </c>
      <c r="D286" s="1" t="s">
        <v>20</v>
      </c>
      <c r="E286" s="1">
        <v>4709</v>
      </c>
      <c r="F286" s="1" t="s">
        <v>37943</v>
      </c>
      <c r="G286" s="5">
        <v>0</v>
      </c>
      <c r="H286" s="1">
        <v>0</v>
      </c>
      <c r="I286" s="5">
        <v>971506252854</v>
      </c>
      <c r="J286" s="1">
        <v>0</v>
      </c>
      <c r="K286" s="1">
        <v>10.87</v>
      </c>
      <c r="L286" s="1" t="s">
        <v>309</v>
      </c>
      <c r="M286" s="1">
        <v>1.4E-3</v>
      </c>
      <c r="N286" s="1">
        <v>47</v>
      </c>
      <c r="O286" s="1" t="s">
        <v>22</v>
      </c>
      <c r="U286" s="1">
        <v>86.86</v>
      </c>
      <c r="V286" s="1">
        <v>3450827</v>
      </c>
      <c r="W286" s="1" t="s">
        <v>18</v>
      </c>
    </row>
    <row r="287" spans="1:23" x14ac:dyDescent="0.2">
      <c r="A287" s="1">
        <v>236958</v>
      </c>
      <c r="B287" s="1" t="s">
        <v>18</v>
      </c>
      <c r="C287" s="1" t="s">
        <v>19</v>
      </c>
      <c r="D287" s="1" t="s">
        <v>20</v>
      </c>
      <c r="E287" s="1">
        <v>4712</v>
      </c>
      <c r="F287" s="1" t="s">
        <v>1804</v>
      </c>
      <c r="G287" s="5">
        <v>442084514736</v>
      </c>
      <c r="H287" s="1">
        <v>0</v>
      </c>
      <c r="I287" s="5">
        <v>971507767642</v>
      </c>
      <c r="J287" s="1">
        <v>0</v>
      </c>
      <c r="K287" s="1">
        <v>11.24</v>
      </c>
      <c r="L287" s="1" t="s">
        <v>310</v>
      </c>
      <c r="M287" s="1">
        <v>1.4E-3</v>
      </c>
      <c r="N287" s="1">
        <v>47</v>
      </c>
      <c r="O287" s="1" t="s">
        <v>22</v>
      </c>
      <c r="U287" s="1">
        <v>86.12</v>
      </c>
      <c r="V287" s="1">
        <v>3450827</v>
      </c>
      <c r="W287" s="1" t="s">
        <v>18</v>
      </c>
    </row>
    <row r="288" spans="1:23" x14ac:dyDescent="0.2">
      <c r="A288" s="1">
        <v>236959</v>
      </c>
      <c r="B288" s="1" t="s">
        <v>18</v>
      </c>
      <c r="C288" s="1" t="s">
        <v>19</v>
      </c>
      <c r="D288" s="1" t="s">
        <v>20</v>
      </c>
      <c r="E288" s="1">
        <v>4713</v>
      </c>
      <c r="F288" s="1" t="s">
        <v>19937</v>
      </c>
      <c r="G288" s="5">
        <v>982122666632</v>
      </c>
      <c r="H288" s="1">
        <v>0</v>
      </c>
      <c r="I288" s="5">
        <v>971504663810</v>
      </c>
      <c r="J288" s="1">
        <v>0</v>
      </c>
      <c r="K288" s="1">
        <v>11.24</v>
      </c>
      <c r="L288" s="1" t="s">
        <v>311</v>
      </c>
      <c r="M288" s="1">
        <v>1.4E-3</v>
      </c>
      <c r="N288" s="1">
        <v>47</v>
      </c>
      <c r="O288" s="1" t="s">
        <v>22</v>
      </c>
      <c r="U288" s="1">
        <v>86.12</v>
      </c>
      <c r="V288" s="1">
        <v>3450827</v>
      </c>
      <c r="W288" s="1" t="s">
        <v>18</v>
      </c>
    </row>
    <row r="289" spans="1:23" x14ac:dyDescent="0.2">
      <c r="A289" s="1">
        <v>236960</v>
      </c>
      <c r="B289" s="1" t="s">
        <v>18</v>
      </c>
      <c r="C289" s="1" t="s">
        <v>19</v>
      </c>
      <c r="D289" s="1" t="s">
        <v>20</v>
      </c>
      <c r="E289" s="1">
        <v>4716</v>
      </c>
      <c r="F289" s="1" t="s">
        <v>37944</v>
      </c>
      <c r="G289" s="5" t="s">
        <v>37945</v>
      </c>
      <c r="H289" s="1" t="s">
        <v>16067</v>
      </c>
      <c r="I289" s="5">
        <v>0</v>
      </c>
      <c r="J289" s="1">
        <v>0</v>
      </c>
      <c r="K289" s="1">
        <v>10.87</v>
      </c>
      <c r="L289" s="1" t="s">
        <v>312</v>
      </c>
      <c r="M289" s="1">
        <v>1.4E-3</v>
      </c>
      <c r="N289" s="1">
        <v>47</v>
      </c>
      <c r="O289" s="1" t="s">
        <v>22</v>
      </c>
      <c r="U289" s="1">
        <v>86.86</v>
      </c>
      <c r="V289" s="1">
        <v>3450827</v>
      </c>
      <c r="W289" s="1" t="s">
        <v>18</v>
      </c>
    </row>
    <row r="290" spans="1:23" x14ac:dyDescent="0.2">
      <c r="A290" s="1">
        <v>236961</v>
      </c>
      <c r="B290" s="1" t="s">
        <v>18</v>
      </c>
      <c r="C290" s="1" t="s">
        <v>19</v>
      </c>
      <c r="D290" s="1" t="s">
        <v>20</v>
      </c>
      <c r="E290" s="1">
        <v>4902</v>
      </c>
      <c r="F290" s="1" t="s">
        <v>37946</v>
      </c>
      <c r="G290" s="5">
        <v>923008205257</v>
      </c>
      <c r="H290" s="1">
        <v>0</v>
      </c>
      <c r="I290" s="5">
        <v>923008205257</v>
      </c>
      <c r="J290" s="1">
        <v>0</v>
      </c>
      <c r="K290" s="1">
        <v>0</v>
      </c>
      <c r="L290" s="1" t="s">
        <v>313</v>
      </c>
      <c r="M290" s="1">
        <v>1.1000000000000001E-3</v>
      </c>
      <c r="N290" s="1">
        <v>49</v>
      </c>
      <c r="O290" s="1" t="s">
        <v>22</v>
      </c>
      <c r="U290" s="1">
        <v>68.56</v>
      </c>
      <c r="V290" s="1">
        <v>3450827</v>
      </c>
      <c r="W290" s="1" t="s">
        <v>18</v>
      </c>
    </row>
    <row r="291" spans="1:23" x14ac:dyDescent="0.2">
      <c r="A291" s="1">
        <v>236962</v>
      </c>
      <c r="B291" s="1" t="s">
        <v>18</v>
      </c>
      <c r="C291" s="1" t="s">
        <v>19</v>
      </c>
      <c r="D291" s="1" t="s">
        <v>20</v>
      </c>
      <c r="E291" s="1">
        <v>4903</v>
      </c>
      <c r="F291" s="1" t="s">
        <v>6569</v>
      </c>
      <c r="G291" s="5">
        <v>0</v>
      </c>
      <c r="H291" s="1" t="s">
        <v>6570</v>
      </c>
      <c r="I291" s="5" t="s">
        <v>858</v>
      </c>
      <c r="J291" s="1" t="s">
        <v>733</v>
      </c>
      <c r="K291" s="1">
        <v>20.07</v>
      </c>
      <c r="L291" s="1" t="s">
        <v>314</v>
      </c>
      <c r="M291" s="1">
        <v>1.5E-3</v>
      </c>
      <c r="N291" s="1">
        <v>49</v>
      </c>
      <c r="O291" s="1" t="s">
        <v>22</v>
      </c>
      <c r="U291" s="1">
        <v>90.21</v>
      </c>
      <c r="V291" s="1">
        <v>3450827</v>
      </c>
      <c r="W291" s="1" t="s">
        <v>18</v>
      </c>
    </row>
    <row r="292" spans="1:23" x14ac:dyDescent="0.2">
      <c r="A292" s="1">
        <v>236963</v>
      </c>
      <c r="B292" s="1" t="s">
        <v>18</v>
      </c>
      <c r="C292" s="1" t="s">
        <v>19</v>
      </c>
      <c r="D292" s="1" t="s">
        <v>20</v>
      </c>
      <c r="E292" s="1">
        <v>4906</v>
      </c>
      <c r="F292" s="1" t="s">
        <v>19330</v>
      </c>
      <c r="G292" s="5">
        <v>2269134</v>
      </c>
      <c r="H292" s="1">
        <v>0</v>
      </c>
      <c r="I292" s="5">
        <v>506580175</v>
      </c>
      <c r="J292" s="1">
        <v>0</v>
      </c>
      <c r="K292" s="1">
        <v>0</v>
      </c>
      <c r="L292" s="1" t="s">
        <v>315</v>
      </c>
      <c r="M292" s="1">
        <v>1.1000000000000001E-3</v>
      </c>
      <c r="N292" s="1">
        <v>49</v>
      </c>
      <c r="O292" s="1" t="s">
        <v>22</v>
      </c>
      <c r="U292" s="1">
        <v>68.56</v>
      </c>
      <c r="V292" s="1">
        <v>3450827</v>
      </c>
      <c r="W292" s="1" t="s">
        <v>18</v>
      </c>
    </row>
    <row r="293" spans="1:23" x14ac:dyDescent="0.2">
      <c r="A293" s="1">
        <v>236964</v>
      </c>
      <c r="B293" s="1" t="s">
        <v>18</v>
      </c>
      <c r="C293" s="1" t="s">
        <v>19</v>
      </c>
      <c r="D293" s="1" t="s">
        <v>20</v>
      </c>
      <c r="E293" s="1">
        <v>4907</v>
      </c>
      <c r="F293" s="1" t="s">
        <v>36355</v>
      </c>
      <c r="G293" s="5">
        <v>43941221</v>
      </c>
      <c r="H293" s="1">
        <v>0</v>
      </c>
      <c r="I293" s="5">
        <v>971506544912</v>
      </c>
      <c r="J293" s="1">
        <v>0</v>
      </c>
      <c r="K293" s="1">
        <v>20.07</v>
      </c>
      <c r="L293" s="1" t="s">
        <v>316</v>
      </c>
      <c r="M293" s="1">
        <v>1.4E-3</v>
      </c>
      <c r="N293" s="1">
        <v>49</v>
      </c>
      <c r="O293" s="1" t="s">
        <v>22</v>
      </c>
      <c r="U293" s="1">
        <v>89.09</v>
      </c>
      <c r="V293" s="1">
        <v>3450827</v>
      </c>
      <c r="W293" s="1" t="s">
        <v>18</v>
      </c>
    </row>
    <row r="294" spans="1:23" x14ac:dyDescent="0.2">
      <c r="A294" s="1">
        <v>236965</v>
      </c>
      <c r="B294" s="1" t="s">
        <v>18</v>
      </c>
      <c r="C294" s="1" t="s">
        <v>19</v>
      </c>
      <c r="D294" s="1" t="s">
        <v>20</v>
      </c>
      <c r="E294" s="1">
        <v>4909</v>
      </c>
      <c r="F294" s="1" t="s">
        <v>37948</v>
      </c>
      <c r="G294" s="5">
        <v>0</v>
      </c>
      <c r="H294" s="1" t="s">
        <v>37949</v>
      </c>
      <c r="I294" s="5" t="s">
        <v>37950</v>
      </c>
      <c r="J294" s="1" t="s">
        <v>37951</v>
      </c>
      <c r="K294" s="1">
        <v>0</v>
      </c>
      <c r="L294" s="1" t="s">
        <v>317</v>
      </c>
      <c r="M294" s="1">
        <v>1.1000000000000001E-3</v>
      </c>
      <c r="N294" s="1">
        <v>49</v>
      </c>
      <c r="O294" s="1" t="s">
        <v>22</v>
      </c>
      <c r="U294" s="1">
        <v>68.84</v>
      </c>
      <c r="V294" s="1">
        <v>3450827</v>
      </c>
      <c r="W294" s="1" t="s">
        <v>18</v>
      </c>
    </row>
    <row r="295" spans="1:23" x14ac:dyDescent="0.2">
      <c r="A295" s="1">
        <v>236966</v>
      </c>
      <c r="B295" s="1" t="s">
        <v>18</v>
      </c>
      <c r="C295" s="1" t="s">
        <v>19</v>
      </c>
      <c r="D295" s="1" t="s">
        <v>20</v>
      </c>
      <c r="E295" s="1">
        <v>4908</v>
      </c>
      <c r="F295" s="1" t="s">
        <v>37954</v>
      </c>
      <c r="G295" s="5">
        <v>0</v>
      </c>
      <c r="H295" s="1">
        <v>0</v>
      </c>
      <c r="I295" s="5">
        <v>0</v>
      </c>
      <c r="J295" s="1">
        <v>0</v>
      </c>
      <c r="K295" s="1">
        <v>10.029999999999999</v>
      </c>
      <c r="L295" s="1" t="s">
        <v>318</v>
      </c>
      <c r="M295" s="1">
        <v>1.1999999999999999E-3</v>
      </c>
      <c r="N295" s="1">
        <v>49</v>
      </c>
      <c r="O295" s="1" t="s">
        <v>22</v>
      </c>
      <c r="U295" s="1">
        <v>76.459999999999994</v>
      </c>
      <c r="V295" s="1">
        <v>3450827</v>
      </c>
      <c r="W295" s="1" t="s">
        <v>18</v>
      </c>
    </row>
    <row r="296" spans="1:23" x14ac:dyDescent="0.2">
      <c r="A296" s="1">
        <v>236967</v>
      </c>
      <c r="B296" s="1" t="s">
        <v>18</v>
      </c>
      <c r="C296" s="1" t="s">
        <v>19</v>
      </c>
      <c r="D296" s="1" t="s">
        <v>20</v>
      </c>
      <c r="E296" s="1">
        <v>4910</v>
      </c>
      <c r="F296" s="1" t="s">
        <v>13221</v>
      </c>
      <c r="G296" s="5">
        <v>0</v>
      </c>
      <c r="H296" s="1" t="s">
        <v>13222</v>
      </c>
      <c r="I296" s="5" t="s">
        <v>13223</v>
      </c>
      <c r="J296" s="1" t="s">
        <v>13224</v>
      </c>
      <c r="K296" s="1">
        <v>0</v>
      </c>
      <c r="L296" s="1" t="s">
        <v>319</v>
      </c>
      <c r="M296" s="1">
        <v>1.1000000000000001E-3</v>
      </c>
      <c r="N296" s="1">
        <v>49</v>
      </c>
      <c r="O296" s="1" t="s">
        <v>22</v>
      </c>
      <c r="U296" s="1">
        <v>68.84</v>
      </c>
      <c r="V296" s="1">
        <v>3450827</v>
      </c>
      <c r="W296" s="1" t="s">
        <v>18</v>
      </c>
    </row>
    <row r="297" spans="1:23" x14ac:dyDescent="0.2">
      <c r="A297" s="1">
        <v>236968</v>
      </c>
      <c r="B297" s="1" t="s">
        <v>18</v>
      </c>
      <c r="C297" s="1" t="s">
        <v>19</v>
      </c>
      <c r="D297" s="1" t="s">
        <v>20</v>
      </c>
      <c r="E297" s="1">
        <v>4911</v>
      </c>
      <c r="F297" s="1" t="s">
        <v>9970</v>
      </c>
      <c r="G297" s="5">
        <v>504510456</v>
      </c>
      <c r="H297" s="1">
        <v>0</v>
      </c>
      <c r="I297" s="5">
        <v>0</v>
      </c>
      <c r="J297" s="1">
        <v>0</v>
      </c>
      <c r="K297" s="1">
        <v>20.07</v>
      </c>
      <c r="L297" s="1" t="s">
        <v>320</v>
      </c>
      <c r="M297" s="1">
        <v>1.4E-3</v>
      </c>
      <c r="N297" s="1">
        <v>49</v>
      </c>
      <c r="O297" s="1" t="s">
        <v>22</v>
      </c>
      <c r="U297" s="1">
        <v>89.09</v>
      </c>
      <c r="V297" s="1">
        <v>3450827</v>
      </c>
      <c r="W297" s="1" t="s">
        <v>18</v>
      </c>
    </row>
    <row r="298" spans="1:23" x14ac:dyDescent="0.2">
      <c r="A298" s="1">
        <v>236969</v>
      </c>
      <c r="B298" s="1" t="s">
        <v>18</v>
      </c>
      <c r="C298" s="1" t="s">
        <v>19</v>
      </c>
      <c r="D298" s="1" t="s">
        <v>20</v>
      </c>
      <c r="E298" s="1">
        <v>5002</v>
      </c>
      <c r="F298" s="1" t="s">
        <v>9309</v>
      </c>
      <c r="G298" s="5">
        <v>0</v>
      </c>
      <c r="H298" s="1" t="s">
        <v>9310</v>
      </c>
      <c r="I298" s="5" t="s">
        <v>9311</v>
      </c>
      <c r="J298" s="1">
        <v>0</v>
      </c>
      <c r="K298" s="1">
        <v>0</v>
      </c>
      <c r="L298" s="1" t="s">
        <v>321</v>
      </c>
      <c r="M298" s="1">
        <v>1.1000000000000001E-3</v>
      </c>
      <c r="N298" s="1">
        <v>50</v>
      </c>
      <c r="O298" s="1" t="s">
        <v>22</v>
      </c>
      <c r="U298" s="1">
        <v>68.56</v>
      </c>
      <c r="V298" s="1">
        <v>3450827</v>
      </c>
      <c r="W298" s="1" t="s">
        <v>18</v>
      </c>
    </row>
    <row r="299" spans="1:23" x14ac:dyDescent="0.2">
      <c r="A299" s="1">
        <v>236970</v>
      </c>
      <c r="B299" s="1" t="s">
        <v>18</v>
      </c>
      <c r="C299" s="1" t="s">
        <v>19</v>
      </c>
      <c r="D299" s="1" t="s">
        <v>20</v>
      </c>
      <c r="E299" s="1">
        <v>5003</v>
      </c>
      <c r="F299" s="1" t="s">
        <v>9309</v>
      </c>
      <c r="G299" s="5">
        <v>0</v>
      </c>
      <c r="H299" s="1" t="s">
        <v>9310</v>
      </c>
      <c r="I299" s="5" t="s">
        <v>9311</v>
      </c>
      <c r="J299" s="1">
        <v>0</v>
      </c>
      <c r="K299" s="1">
        <v>20.07</v>
      </c>
      <c r="L299" s="1" t="s">
        <v>322</v>
      </c>
      <c r="M299" s="1">
        <v>1.5E-3</v>
      </c>
      <c r="N299" s="1">
        <v>50</v>
      </c>
      <c r="O299" s="1" t="s">
        <v>22</v>
      </c>
      <c r="U299" s="1">
        <v>90.21</v>
      </c>
      <c r="V299" s="1">
        <v>3450827</v>
      </c>
      <c r="W299" s="1" t="s">
        <v>18</v>
      </c>
    </row>
    <row r="300" spans="1:23" x14ac:dyDescent="0.2">
      <c r="A300" s="1">
        <v>236971</v>
      </c>
      <c r="B300" s="1" t="s">
        <v>18</v>
      </c>
      <c r="C300" s="1" t="s">
        <v>19</v>
      </c>
      <c r="D300" s="1" t="s">
        <v>20</v>
      </c>
      <c r="E300" s="1">
        <v>5004</v>
      </c>
      <c r="F300" s="1" t="s">
        <v>9309</v>
      </c>
      <c r="G300" s="5">
        <v>0</v>
      </c>
      <c r="H300" s="1" t="s">
        <v>9310</v>
      </c>
      <c r="I300" s="5" t="s">
        <v>9311</v>
      </c>
      <c r="J300" s="1">
        <v>0</v>
      </c>
      <c r="K300" s="1">
        <v>0</v>
      </c>
      <c r="L300" s="1" t="s">
        <v>323</v>
      </c>
      <c r="M300" s="1">
        <v>1.1000000000000001E-3</v>
      </c>
      <c r="N300" s="1">
        <v>50</v>
      </c>
      <c r="O300" s="1" t="s">
        <v>22</v>
      </c>
      <c r="U300" s="1">
        <v>68.56</v>
      </c>
      <c r="V300" s="1">
        <v>3450827</v>
      </c>
      <c r="W300" s="1" t="s">
        <v>18</v>
      </c>
    </row>
    <row r="301" spans="1:23" x14ac:dyDescent="0.2">
      <c r="A301" s="1">
        <v>236972</v>
      </c>
      <c r="B301" s="1" t="s">
        <v>18</v>
      </c>
      <c r="C301" s="1" t="s">
        <v>19</v>
      </c>
      <c r="D301" s="1" t="s">
        <v>20</v>
      </c>
      <c r="E301" s="1">
        <v>5006</v>
      </c>
      <c r="F301" s="1" t="s">
        <v>9309</v>
      </c>
      <c r="G301" s="5">
        <v>0</v>
      </c>
      <c r="H301" s="1" t="s">
        <v>9310</v>
      </c>
      <c r="I301" s="5" t="s">
        <v>9311</v>
      </c>
      <c r="J301" s="1">
        <v>0</v>
      </c>
      <c r="K301" s="1">
        <v>20.07</v>
      </c>
      <c r="L301" s="1" t="s">
        <v>324</v>
      </c>
      <c r="M301" s="1">
        <v>1.4E-3</v>
      </c>
      <c r="N301" s="1">
        <v>50</v>
      </c>
      <c r="O301" s="1" t="s">
        <v>22</v>
      </c>
      <c r="U301" s="1">
        <v>89.09</v>
      </c>
      <c r="V301" s="1">
        <v>3450827</v>
      </c>
      <c r="W301" s="1" t="s">
        <v>18</v>
      </c>
    </row>
    <row r="302" spans="1:23" x14ac:dyDescent="0.2">
      <c r="A302" s="1">
        <v>236973</v>
      </c>
      <c r="B302" s="1" t="s">
        <v>18</v>
      </c>
      <c r="C302" s="1" t="s">
        <v>19</v>
      </c>
      <c r="D302" s="1" t="s">
        <v>20</v>
      </c>
      <c r="E302" s="1">
        <v>5007</v>
      </c>
      <c r="F302" s="1" t="s">
        <v>9309</v>
      </c>
      <c r="G302" s="5">
        <v>0</v>
      </c>
      <c r="H302" s="1" t="s">
        <v>9310</v>
      </c>
      <c r="I302" s="5" t="s">
        <v>9311</v>
      </c>
      <c r="J302" s="1">
        <v>0</v>
      </c>
      <c r="K302" s="1">
        <v>0</v>
      </c>
      <c r="L302" s="1" t="s">
        <v>325</v>
      </c>
      <c r="M302" s="1">
        <v>1.1000000000000001E-3</v>
      </c>
      <c r="N302" s="1">
        <v>50</v>
      </c>
      <c r="O302" s="1" t="s">
        <v>22</v>
      </c>
      <c r="U302" s="1">
        <v>68.84</v>
      </c>
      <c r="V302" s="1">
        <v>3450827</v>
      </c>
      <c r="W302" s="1" t="s">
        <v>18</v>
      </c>
    </row>
    <row r="303" spans="1:23" x14ac:dyDescent="0.2">
      <c r="A303" s="1">
        <v>236974</v>
      </c>
      <c r="B303" s="1" t="s">
        <v>18</v>
      </c>
      <c r="C303" s="1" t="s">
        <v>19</v>
      </c>
      <c r="D303" s="1" t="s">
        <v>20</v>
      </c>
      <c r="E303" s="1">
        <v>5008</v>
      </c>
      <c r="F303" s="1" t="s">
        <v>9309</v>
      </c>
      <c r="G303" s="5">
        <v>0</v>
      </c>
      <c r="H303" s="1" t="s">
        <v>9310</v>
      </c>
      <c r="I303" s="5" t="s">
        <v>9311</v>
      </c>
      <c r="J303" s="1">
        <v>0</v>
      </c>
      <c r="K303" s="1">
        <v>10.029999999999999</v>
      </c>
      <c r="L303" s="1" t="s">
        <v>326</v>
      </c>
      <c r="M303" s="1">
        <v>1.1999999999999999E-3</v>
      </c>
      <c r="N303" s="1">
        <v>50</v>
      </c>
      <c r="O303" s="1" t="s">
        <v>22</v>
      </c>
      <c r="U303" s="1">
        <v>76.459999999999994</v>
      </c>
      <c r="V303" s="1">
        <v>3450827</v>
      </c>
      <c r="W303" s="1" t="s">
        <v>18</v>
      </c>
    </row>
    <row r="304" spans="1:23" x14ac:dyDescent="0.2">
      <c r="A304" s="1">
        <v>236975</v>
      </c>
      <c r="B304" s="1" t="s">
        <v>18</v>
      </c>
      <c r="C304" s="1" t="s">
        <v>19</v>
      </c>
      <c r="D304" s="1" t="s">
        <v>20</v>
      </c>
      <c r="E304" s="1">
        <v>5009</v>
      </c>
      <c r="F304" s="1" t="s">
        <v>9309</v>
      </c>
      <c r="G304" s="5">
        <v>0</v>
      </c>
      <c r="H304" s="1" t="s">
        <v>9310</v>
      </c>
      <c r="I304" s="5" t="s">
        <v>9311</v>
      </c>
      <c r="J304" s="1">
        <v>0</v>
      </c>
      <c r="K304" s="1">
        <v>10.029999999999999</v>
      </c>
      <c r="L304" s="1" t="s">
        <v>327</v>
      </c>
      <c r="M304" s="1">
        <v>1.1999999999999999E-3</v>
      </c>
      <c r="N304" s="1">
        <v>50</v>
      </c>
      <c r="O304" s="1" t="s">
        <v>22</v>
      </c>
      <c r="U304" s="1">
        <v>76.459999999999994</v>
      </c>
      <c r="V304" s="1">
        <v>3450827</v>
      </c>
      <c r="W304" s="1" t="s">
        <v>18</v>
      </c>
    </row>
    <row r="305" spans="1:23" x14ac:dyDescent="0.2">
      <c r="A305" s="1">
        <v>236976</v>
      </c>
      <c r="B305" s="1" t="s">
        <v>18</v>
      </c>
      <c r="C305" s="1" t="s">
        <v>19</v>
      </c>
      <c r="D305" s="1" t="s">
        <v>20</v>
      </c>
      <c r="E305" s="1">
        <v>5010</v>
      </c>
      <c r="F305" s="1" t="s">
        <v>9309</v>
      </c>
      <c r="G305" s="5">
        <v>0</v>
      </c>
      <c r="H305" s="1" t="s">
        <v>9310</v>
      </c>
      <c r="I305" s="5" t="s">
        <v>9311</v>
      </c>
      <c r="J305" s="1">
        <v>0</v>
      </c>
      <c r="K305" s="1">
        <v>0</v>
      </c>
      <c r="L305" s="1" t="s">
        <v>328</v>
      </c>
      <c r="M305" s="1">
        <v>1.1000000000000001E-3</v>
      </c>
      <c r="N305" s="1">
        <v>50</v>
      </c>
      <c r="O305" s="1" t="s">
        <v>22</v>
      </c>
      <c r="U305" s="1">
        <v>68.84</v>
      </c>
      <c r="V305" s="1">
        <v>3450827</v>
      </c>
      <c r="W305" s="1" t="s">
        <v>18</v>
      </c>
    </row>
    <row r="306" spans="1:23" x14ac:dyDescent="0.2">
      <c r="A306" s="1">
        <v>236977</v>
      </c>
      <c r="B306" s="1" t="s">
        <v>18</v>
      </c>
      <c r="C306" s="1" t="s">
        <v>19</v>
      </c>
      <c r="D306" s="1" t="s">
        <v>20</v>
      </c>
      <c r="E306" s="1">
        <v>5011</v>
      </c>
      <c r="F306" s="1" t="s">
        <v>9309</v>
      </c>
      <c r="G306" s="5">
        <v>0</v>
      </c>
      <c r="H306" s="1" t="s">
        <v>9310</v>
      </c>
      <c r="I306" s="5" t="s">
        <v>9311</v>
      </c>
      <c r="J306" s="1">
        <v>0</v>
      </c>
      <c r="K306" s="1">
        <v>20.07</v>
      </c>
      <c r="L306" s="1" t="s">
        <v>329</v>
      </c>
      <c r="M306" s="1">
        <v>1.4E-3</v>
      </c>
      <c r="N306" s="1">
        <v>50</v>
      </c>
      <c r="O306" s="1" t="s">
        <v>22</v>
      </c>
      <c r="U306" s="1">
        <v>89.09</v>
      </c>
      <c r="V306" s="1">
        <v>3450827</v>
      </c>
      <c r="W306" s="1" t="s">
        <v>18</v>
      </c>
    </row>
    <row r="307" spans="1:23" x14ac:dyDescent="0.2">
      <c r="A307" s="1">
        <v>236978</v>
      </c>
      <c r="B307" s="1" t="s">
        <v>18</v>
      </c>
      <c r="C307" s="1" t="s">
        <v>19</v>
      </c>
      <c r="D307" s="1" t="s">
        <v>20</v>
      </c>
      <c r="E307" s="1">
        <v>5102</v>
      </c>
      <c r="F307" s="1" t="s">
        <v>37955</v>
      </c>
      <c r="G307" s="5">
        <v>97143682533</v>
      </c>
      <c r="H307" s="1">
        <v>0</v>
      </c>
      <c r="I307" s="5">
        <v>558826340</v>
      </c>
      <c r="J307" s="1">
        <v>0</v>
      </c>
      <c r="K307" s="1">
        <v>0</v>
      </c>
      <c r="L307" s="1" t="s">
        <v>330</v>
      </c>
      <c r="M307" s="1">
        <v>1.1000000000000001E-3</v>
      </c>
      <c r="N307" s="1">
        <v>51</v>
      </c>
      <c r="O307" s="1" t="s">
        <v>22</v>
      </c>
      <c r="U307" s="1">
        <v>68.56</v>
      </c>
      <c r="V307" s="1">
        <v>3450827</v>
      </c>
      <c r="W307" s="1" t="s">
        <v>18</v>
      </c>
    </row>
    <row r="308" spans="1:23" x14ac:dyDescent="0.2">
      <c r="A308" s="1">
        <v>236979</v>
      </c>
      <c r="B308" s="1" t="s">
        <v>18</v>
      </c>
      <c r="C308" s="1" t="s">
        <v>19</v>
      </c>
      <c r="D308" s="1" t="s">
        <v>20</v>
      </c>
      <c r="E308" s="1">
        <v>5103</v>
      </c>
      <c r="F308" s="1" t="s">
        <v>37956</v>
      </c>
      <c r="G308" s="5">
        <v>442088666283</v>
      </c>
      <c r="H308" s="1">
        <v>0</v>
      </c>
      <c r="I308" s="5">
        <v>919845208400</v>
      </c>
      <c r="J308" s="1">
        <v>0</v>
      </c>
      <c r="K308" s="1">
        <v>20.07</v>
      </c>
      <c r="L308" s="1" t="s">
        <v>331</v>
      </c>
      <c r="M308" s="1">
        <v>1.5E-3</v>
      </c>
      <c r="N308" s="1">
        <v>51</v>
      </c>
      <c r="O308" s="1" t="s">
        <v>22</v>
      </c>
      <c r="U308" s="1">
        <v>90.21</v>
      </c>
      <c r="V308" s="1">
        <v>3450827</v>
      </c>
      <c r="W308" s="1" t="s">
        <v>18</v>
      </c>
    </row>
    <row r="309" spans="1:23" x14ac:dyDescent="0.2">
      <c r="A309" s="1">
        <v>236980</v>
      </c>
      <c r="B309" s="1" t="s">
        <v>18</v>
      </c>
      <c r="C309" s="1" t="s">
        <v>19</v>
      </c>
      <c r="D309" s="1" t="s">
        <v>20</v>
      </c>
      <c r="E309" s="1">
        <v>5104</v>
      </c>
      <c r="F309" s="1" t="s">
        <v>14357</v>
      </c>
      <c r="G309" s="5">
        <v>0</v>
      </c>
      <c r="H309" s="1">
        <v>0</v>
      </c>
      <c r="I309" s="5">
        <v>0</v>
      </c>
      <c r="J309" s="1" t="s">
        <v>14358</v>
      </c>
      <c r="K309" s="1">
        <v>0</v>
      </c>
      <c r="L309" s="1" t="s">
        <v>332</v>
      </c>
      <c r="M309" s="1">
        <v>1.1000000000000001E-3</v>
      </c>
      <c r="N309" s="1">
        <v>51</v>
      </c>
      <c r="O309" s="1" t="s">
        <v>22</v>
      </c>
      <c r="U309" s="1">
        <v>68.56</v>
      </c>
      <c r="V309" s="1">
        <v>3450827</v>
      </c>
      <c r="W309" s="1" t="s">
        <v>18</v>
      </c>
    </row>
    <row r="310" spans="1:23" x14ac:dyDescent="0.2">
      <c r="A310" s="1">
        <v>237971</v>
      </c>
      <c r="B310" s="1" t="s">
        <v>18</v>
      </c>
      <c r="C310" s="1" t="s">
        <v>19</v>
      </c>
      <c r="D310" s="1" t="s">
        <v>20</v>
      </c>
      <c r="E310" s="1">
        <v>1504</v>
      </c>
      <c r="F310" s="1" t="s">
        <v>38055</v>
      </c>
      <c r="G310" s="5">
        <v>522221734</v>
      </c>
      <c r="H310" s="1">
        <v>0</v>
      </c>
      <c r="I310" s="5">
        <v>0</v>
      </c>
      <c r="J310" s="1">
        <v>0</v>
      </c>
      <c r="K310" s="1">
        <v>15.33</v>
      </c>
      <c r="L310" s="1" t="s">
        <v>333</v>
      </c>
      <c r="M310" s="1">
        <v>2.5999999999999999E-3</v>
      </c>
      <c r="N310" s="1">
        <v>15</v>
      </c>
      <c r="O310" s="1" t="s">
        <v>38</v>
      </c>
      <c r="U310" s="1">
        <v>160.91</v>
      </c>
      <c r="V310" s="1">
        <v>3450827</v>
      </c>
      <c r="W310" s="1" t="s">
        <v>18</v>
      </c>
    </row>
    <row r="311" spans="1:23" x14ac:dyDescent="0.2">
      <c r="A311" s="1">
        <v>237972</v>
      </c>
      <c r="B311" s="1" t="s">
        <v>18</v>
      </c>
      <c r="C311" s="1" t="s">
        <v>19</v>
      </c>
      <c r="D311" s="1" t="s">
        <v>20</v>
      </c>
      <c r="E311" s="1">
        <v>1505</v>
      </c>
      <c r="F311" s="1" t="s">
        <v>38056</v>
      </c>
      <c r="G311" s="5">
        <v>0</v>
      </c>
      <c r="H311" s="1">
        <v>0</v>
      </c>
      <c r="I311" s="5">
        <v>971506415890</v>
      </c>
      <c r="J311" s="1">
        <v>0</v>
      </c>
      <c r="K311" s="1">
        <v>15.33</v>
      </c>
      <c r="L311" s="1" t="s">
        <v>334</v>
      </c>
      <c r="M311" s="1">
        <v>2.5999999999999999E-3</v>
      </c>
      <c r="N311" s="1">
        <v>15</v>
      </c>
      <c r="O311" s="1" t="s">
        <v>38</v>
      </c>
      <c r="U311" s="1">
        <v>160.91</v>
      </c>
      <c r="V311" s="1">
        <v>3450827</v>
      </c>
      <c r="W311" s="1" t="s">
        <v>18</v>
      </c>
    </row>
    <row r="312" spans="1:23" x14ac:dyDescent="0.2">
      <c r="A312" s="1">
        <v>237973</v>
      </c>
      <c r="B312" s="1" t="s">
        <v>18</v>
      </c>
      <c r="C312" s="1" t="s">
        <v>19</v>
      </c>
      <c r="D312" s="1" t="s">
        <v>20</v>
      </c>
      <c r="E312" s="1">
        <v>1508</v>
      </c>
      <c r="F312" s="1" t="s">
        <v>16152</v>
      </c>
      <c r="G312" s="5">
        <v>0</v>
      </c>
      <c r="H312" s="1" t="s">
        <v>1138</v>
      </c>
      <c r="I312" s="5" t="s">
        <v>16153</v>
      </c>
      <c r="J312" s="1" t="s">
        <v>16154</v>
      </c>
      <c r="K312" s="1">
        <v>24.81</v>
      </c>
      <c r="L312" s="1" t="s">
        <v>335</v>
      </c>
      <c r="M312" s="1">
        <v>2.8E-3</v>
      </c>
      <c r="N312" s="1">
        <v>15</v>
      </c>
      <c r="O312" s="1" t="s">
        <v>38</v>
      </c>
      <c r="U312" s="1">
        <v>171.68</v>
      </c>
      <c r="V312" s="1">
        <v>3450827</v>
      </c>
      <c r="W312" s="1" t="s">
        <v>18</v>
      </c>
    </row>
    <row r="313" spans="1:23" x14ac:dyDescent="0.2">
      <c r="A313" s="1">
        <v>237974</v>
      </c>
      <c r="B313" s="1" t="s">
        <v>18</v>
      </c>
      <c r="C313" s="1" t="s">
        <v>19</v>
      </c>
      <c r="D313" s="1" t="s">
        <v>20</v>
      </c>
      <c r="E313" s="1">
        <v>1601</v>
      </c>
      <c r="F313" s="1" t="s">
        <v>37776</v>
      </c>
      <c r="G313" s="5">
        <v>43698886</v>
      </c>
      <c r="H313" s="1">
        <v>0</v>
      </c>
      <c r="I313" s="5">
        <v>0</v>
      </c>
      <c r="J313" s="1">
        <v>0</v>
      </c>
      <c r="K313" s="1">
        <v>24.81</v>
      </c>
      <c r="L313" s="1" t="s">
        <v>336</v>
      </c>
      <c r="M313" s="1">
        <v>2.8E-3</v>
      </c>
      <c r="N313" s="1">
        <v>16</v>
      </c>
      <c r="O313" s="1" t="s">
        <v>38</v>
      </c>
      <c r="U313" s="1">
        <v>171.68</v>
      </c>
      <c r="V313" s="1">
        <v>3450827</v>
      </c>
      <c r="W313" s="1" t="s">
        <v>18</v>
      </c>
    </row>
    <row r="314" spans="1:23" x14ac:dyDescent="0.2">
      <c r="A314" s="1">
        <v>237975</v>
      </c>
      <c r="B314" s="1" t="s">
        <v>18</v>
      </c>
      <c r="C314" s="1" t="s">
        <v>19</v>
      </c>
      <c r="D314" s="1" t="s">
        <v>20</v>
      </c>
      <c r="E314" s="1">
        <v>1604</v>
      </c>
      <c r="F314" s="1" t="s">
        <v>2434</v>
      </c>
      <c r="G314" s="5" t="s">
        <v>2435</v>
      </c>
      <c r="H314" s="1" t="s">
        <v>1697</v>
      </c>
      <c r="I314" s="5">
        <v>0</v>
      </c>
      <c r="J314" s="1">
        <v>0</v>
      </c>
      <c r="K314" s="1">
        <v>15.33</v>
      </c>
      <c r="L314" s="1" t="s">
        <v>337</v>
      </c>
      <c r="M314" s="1">
        <v>2.5999999999999999E-3</v>
      </c>
      <c r="N314" s="1">
        <v>16</v>
      </c>
      <c r="O314" s="1" t="s">
        <v>38</v>
      </c>
      <c r="U314" s="1">
        <v>160.91</v>
      </c>
      <c r="V314" s="1">
        <v>3450827</v>
      </c>
      <c r="W314" s="1" t="s">
        <v>18</v>
      </c>
    </row>
    <row r="315" spans="1:23" x14ac:dyDescent="0.2">
      <c r="A315" s="1">
        <v>237976</v>
      </c>
      <c r="B315" s="1" t="s">
        <v>18</v>
      </c>
      <c r="C315" s="1" t="s">
        <v>19</v>
      </c>
      <c r="D315" s="1" t="s">
        <v>20</v>
      </c>
      <c r="E315" s="1">
        <v>1605</v>
      </c>
      <c r="F315" s="1" t="s">
        <v>3756</v>
      </c>
      <c r="G315" s="5">
        <v>0</v>
      </c>
      <c r="H315" s="1" t="s">
        <v>3757</v>
      </c>
      <c r="I315" s="5" t="s">
        <v>858</v>
      </c>
      <c r="J315" s="1" t="s">
        <v>733</v>
      </c>
      <c r="K315" s="1">
        <v>15.33</v>
      </c>
      <c r="L315" s="1" t="s">
        <v>338</v>
      </c>
      <c r="M315" s="1">
        <v>2.5999999999999999E-3</v>
      </c>
      <c r="N315" s="1">
        <v>16</v>
      </c>
      <c r="O315" s="1" t="s">
        <v>38</v>
      </c>
      <c r="U315" s="1">
        <v>160.91</v>
      </c>
      <c r="V315" s="1">
        <v>3450827</v>
      </c>
      <c r="W315" s="1" t="s">
        <v>18</v>
      </c>
    </row>
    <row r="316" spans="1:23" x14ac:dyDescent="0.2">
      <c r="A316" s="1">
        <v>237977</v>
      </c>
      <c r="B316" s="1" t="s">
        <v>18</v>
      </c>
      <c r="C316" s="1" t="s">
        <v>19</v>
      </c>
      <c r="D316" s="1" t="s">
        <v>20</v>
      </c>
      <c r="E316" s="1">
        <v>1608</v>
      </c>
      <c r="F316" s="1" t="s">
        <v>38057</v>
      </c>
      <c r="G316" s="5">
        <v>43311102</v>
      </c>
      <c r="H316" s="1">
        <v>0</v>
      </c>
      <c r="I316" s="5">
        <v>0</v>
      </c>
      <c r="J316" s="1">
        <v>0</v>
      </c>
      <c r="K316" s="1">
        <v>24.81</v>
      </c>
      <c r="L316" s="1" t="s">
        <v>339</v>
      </c>
      <c r="M316" s="1">
        <v>2.8E-3</v>
      </c>
      <c r="N316" s="1">
        <v>16</v>
      </c>
      <c r="O316" s="1" t="s">
        <v>38</v>
      </c>
      <c r="U316" s="1">
        <v>171.68</v>
      </c>
      <c r="V316" s="1">
        <v>3450827</v>
      </c>
      <c r="W316" s="1" t="s">
        <v>18</v>
      </c>
    </row>
    <row r="317" spans="1:23" x14ac:dyDescent="0.2">
      <c r="A317" s="1">
        <v>237978</v>
      </c>
      <c r="B317" s="1" t="s">
        <v>18</v>
      </c>
      <c r="C317" s="1" t="s">
        <v>19</v>
      </c>
      <c r="D317" s="1" t="s">
        <v>20</v>
      </c>
      <c r="E317" s="1">
        <v>1701</v>
      </c>
      <c r="F317" s="1" t="s">
        <v>32929</v>
      </c>
      <c r="G317" s="5">
        <v>24456959</v>
      </c>
      <c r="H317" s="1">
        <v>0</v>
      </c>
      <c r="I317" s="5">
        <v>567919830</v>
      </c>
      <c r="J317" s="1">
        <v>0</v>
      </c>
      <c r="K317" s="1">
        <v>24.81</v>
      </c>
      <c r="L317" s="1" t="s">
        <v>340</v>
      </c>
      <c r="M317" s="1">
        <v>2.8E-3</v>
      </c>
      <c r="N317" s="1">
        <v>17</v>
      </c>
      <c r="O317" s="1" t="s">
        <v>38</v>
      </c>
      <c r="U317" s="1">
        <v>171.68</v>
      </c>
      <c r="V317" s="1">
        <v>3450827</v>
      </c>
      <c r="W317" s="1" t="s">
        <v>18</v>
      </c>
    </row>
    <row r="318" spans="1:23" x14ac:dyDescent="0.2">
      <c r="A318" s="1">
        <v>237979</v>
      </c>
      <c r="B318" s="1" t="s">
        <v>18</v>
      </c>
      <c r="C318" s="1" t="s">
        <v>19</v>
      </c>
      <c r="D318" s="1" t="s">
        <v>20</v>
      </c>
      <c r="E318" s="1">
        <v>1704</v>
      </c>
      <c r="F318" s="1" t="s">
        <v>38058</v>
      </c>
      <c r="G318" s="5">
        <v>0</v>
      </c>
      <c r="H318" s="1" t="s">
        <v>2131</v>
      </c>
      <c r="I318" s="5" t="s">
        <v>38059</v>
      </c>
      <c r="J318" s="1" t="s">
        <v>38060</v>
      </c>
      <c r="K318" s="1">
        <v>15.33</v>
      </c>
      <c r="L318" s="1" t="s">
        <v>341</v>
      </c>
      <c r="M318" s="1">
        <v>2.5999999999999999E-3</v>
      </c>
      <c r="N318" s="1">
        <v>17</v>
      </c>
      <c r="O318" s="1" t="s">
        <v>38</v>
      </c>
      <c r="U318" s="1">
        <v>160.91</v>
      </c>
      <c r="V318" s="1">
        <v>3450827</v>
      </c>
      <c r="W318" s="1" t="s">
        <v>18</v>
      </c>
    </row>
    <row r="319" spans="1:23" x14ac:dyDescent="0.2">
      <c r="A319" s="1">
        <v>237980</v>
      </c>
      <c r="B319" s="1" t="s">
        <v>18</v>
      </c>
      <c r="C319" s="1" t="s">
        <v>19</v>
      </c>
      <c r="D319" s="1" t="s">
        <v>20</v>
      </c>
      <c r="E319" s="1">
        <v>1705</v>
      </c>
      <c r="F319" s="1" t="s">
        <v>18188</v>
      </c>
      <c r="G319" s="5" t="s">
        <v>18189</v>
      </c>
      <c r="H319" s="1">
        <v>0</v>
      </c>
      <c r="I319" s="5">
        <v>0</v>
      </c>
      <c r="J319" s="1">
        <v>0</v>
      </c>
      <c r="K319" s="1">
        <v>15.33</v>
      </c>
      <c r="L319" s="1" t="s">
        <v>342</v>
      </c>
      <c r="M319" s="1">
        <v>2.5999999999999999E-3</v>
      </c>
      <c r="N319" s="1">
        <v>17</v>
      </c>
      <c r="O319" s="1" t="s">
        <v>38</v>
      </c>
      <c r="U319" s="1">
        <v>160.91</v>
      </c>
      <c r="V319" s="1">
        <v>3450827</v>
      </c>
      <c r="W319" s="1" t="s">
        <v>18</v>
      </c>
    </row>
    <row r="320" spans="1:23" x14ac:dyDescent="0.2">
      <c r="A320" s="1">
        <v>237981</v>
      </c>
      <c r="B320" s="1" t="s">
        <v>18</v>
      </c>
      <c r="C320" s="1" t="s">
        <v>19</v>
      </c>
      <c r="D320" s="1" t="s">
        <v>20</v>
      </c>
      <c r="E320" s="1">
        <v>1708</v>
      </c>
      <c r="F320" s="1" t="s">
        <v>38061</v>
      </c>
      <c r="G320" s="5">
        <v>43641641</v>
      </c>
      <c r="H320" s="1">
        <v>0</v>
      </c>
      <c r="I320" s="5">
        <v>0</v>
      </c>
      <c r="J320" s="1">
        <v>0</v>
      </c>
      <c r="K320" s="1">
        <v>24.81</v>
      </c>
      <c r="L320" s="1" t="s">
        <v>343</v>
      </c>
      <c r="M320" s="1">
        <v>2.8E-3</v>
      </c>
      <c r="N320" s="1">
        <v>17</v>
      </c>
      <c r="O320" s="1" t="s">
        <v>38</v>
      </c>
      <c r="U320" s="1">
        <v>171.68</v>
      </c>
      <c r="V320" s="1">
        <v>3450827</v>
      </c>
      <c r="W320" s="1" t="s">
        <v>18</v>
      </c>
    </row>
    <row r="321" spans="1:23" x14ac:dyDescent="0.2">
      <c r="A321" s="1">
        <v>237982</v>
      </c>
      <c r="B321" s="1" t="s">
        <v>18</v>
      </c>
      <c r="C321" s="1" t="s">
        <v>19</v>
      </c>
      <c r="D321" s="1" t="s">
        <v>20</v>
      </c>
      <c r="E321" s="1">
        <v>1801</v>
      </c>
      <c r="F321" s="1" t="s">
        <v>38062</v>
      </c>
      <c r="G321" s="5">
        <v>0</v>
      </c>
      <c r="H321" s="1">
        <v>0</v>
      </c>
      <c r="I321" s="5">
        <v>0</v>
      </c>
      <c r="J321" s="1" t="s">
        <v>38063</v>
      </c>
      <c r="K321" s="1">
        <v>24.81</v>
      </c>
      <c r="L321" s="1" t="s">
        <v>344</v>
      </c>
      <c r="M321" s="1">
        <v>2.8E-3</v>
      </c>
      <c r="N321" s="1">
        <v>18</v>
      </c>
      <c r="O321" s="1" t="s">
        <v>38</v>
      </c>
      <c r="U321" s="1">
        <v>171.68</v>
      </c>
      <c r="V321" s="1">
        <v>3450827</v>
      </c>
      <c r="W321" s="1" t="s">
        <v>18</v>
      </c>
    </row>
    <row r="322" spans="1:23" x14ac:dyDescent="0.2">
      <c r="A322" s="1">
        <v>237983</v>
      </c>
      <c r="B322" s="1" t="s">
        <v>18</v>
      </c>
      <c r="C322" s="1" t="s">
        <v>19</v>
      </c>
      <c r="D322" s="1" t="s">
        <v>20</v>
      </c>
      <c r="E322" s="1">
        <v>1804</v>
      </c>
      <c r="F322" s="1" t="s">
        <v>38064</v>
      </c>
      <c r="G322" s="5">
        <v>201222199889</v>
      </c>
      <c r="H322" s="1">
        <v>0</v>
      </c>
      <c r="I322" s="5">
        <v>506356480</v>
      </c>
      <c r="J322" s="1">
        <v>0</v>
      </c>
      <c r="K322" s="1">
        <v>15.33</v>
      </c>
      <c r="L322" s="1" t="s">
        <v>345</v>
      </c>
      <c r="M322" s="1">
        <v>2.5999999999999999E-3</v>
      </c>
      <c r="N322" s="1">
        <v>18</v>
      </c>
      <c r="O322" s="1" t="s">
        <v>38</v>
      </c>
      <c r="U322" s="1">
        <v>160.91</v>
      </c>
      <c r="V322" s="1">
        <v>3450827</v>
      </c>
      <c r="W322" s="1" t="s">
        <v>18</v>
      </c>
    </row>
    <row r="323" spans="1:23" x14ac:dyDescent="0.2">
      <c r="A323" s="1">
        <v>237984</v>
      </c>
      <c r="B323" s="1" t="s">
        <v>18</v>
      </c>
      <c r="C323" s="1" t="s">
        <v>19</v>
      </c>
      <c r="D323" s="1" t="s">
        <v>20</v>
      </c>
      <c r="E323" s="1">
        <v>1805</v>
      </c>
      <c r="F323" s="1" t="s">
        <v>38065</v>
      </c>
      <c r="G323" s="5">
        <v>0</v>
      </c>
      <c r="H323" s="1">
        <v>0</v>
      </c>
      <c r="I323" s="5">
        <v>971505561951</v>
      </c>
      <c r="J323" s="1">
        <v>0</v>
      </c>
      <c r="K323" s="1">
        <v>15.33</v>
      </c>
      <c r="L323" s="1" t="s">
        <v>346</v>
      </c>
      <c r="M323" s="1">
        <v>2.5999999999999999E-3</v>
      </c>
      <c r="N323" s="1">
        <v>18</v>
      </c>
      <c r="O323" s="1" t="s">
        <v>38</v>
      </c>
      <c r="U323" s="1">
        <v>160.91</v>
      </c>
      <c r="V323" s="1">
        <v>3450827</v>
      </c>
      <c r="W323" s="1" t="s">
        <v>18</v>
      </c>
    </row>
    <row r="324" spans="1:23" x14ac:dyDescent="0.2">
      <c r="A324" s="1">
        <v>237125</v>
      </c>
      <c r="B324" s="1" t="s">
        <v>18</v>
      </c>
      <c r="C324" s="1" t="s">
        <v>19</v>
      </c>
      <c r="D324" s="1" t="s">
        <v>20</v>
      </c>
      <c r="E324" s="1">
        <v>3307</v>
      </c>
      <c r="F324" s="1" t="s">
        <v>37723</v>
      </c>
      <c r="G324" s="5">
        <v>502822601</v>
      </c>
      <c r="H324" s="1">
        <v>0</v>
      </c>
      <c r="I324" s="5">
        <v>502822601</v>
      </c>
      <c r="J324" s="1">
        <v>0</v>
      </c>
      <c r="K324" s="1">
        <v>10.87</v>
      </c>
      <c r="L324" s="1" t="s">
        <v>347</v>
      </c>
      <c r="M324" s="1">
        <v>1.2999999999999999E-3</v>
      </c>
      <c r="N324" s="1">
        <v>33</v>
      </c>
      <c r="O324" s="1" t="s">
        <v>22</v>
      </c>
      <c r="U324" s="1">
        <v>81.75</v>
      </c>
      <c r="V324" s="1">
        <v>3450827</v>
      </c>
      <c r="W324" s="1" t="s">
        <v>18</v>
      </c>
    </row>
    <row r="325" spans="1:23" x14ac:dyDescent="0.2">
      <c r="A325" s="1">
        <v>237126</v>
      </c>
      <c r="B325" s="1" t="s">
        <v>18</v>
      </c>
      <c r="C325" s="1" t="s">
        <v>19</v>
      </c>
      <c r="D325" s="1" t="s">
        <v>20</v>
      </c>
      <c r="E325" s="1">
        <v>3309</v>
      </c>
      <c r="F325" s="1" t="s">
        <v>37968</v>
      </c>
      <c r="G325" s="5">
        <v>0</v>
      </c>
      <c r="H325" s="1">
        <v>0</v>
      </c>
      <c r="I325" s="5">
        <v>0</v>
      </c>
      <c r="J325" s="1">
        <v>0</v>
      </c>
      <c r="K325" s="1">
        <v>10.87</v>
      </c>
      <c r="L325" s="1" t="s">
        <v>348</v>
      </c>
      <c r="M325" s="1">
        <v>1.4E-3</v>
      </c>
      <c r="N325" s="1">
        <v>33</v>
      </c>
      <c r="O325" s="1" t="s">
        <v>22</v>
      </c>
      <c r="U325" s="1">
        <v>86.86</v>
      </c>
      <c r="V325" s="1">
        <v>3450827</v>
      </c>
      <c r="W325" s="1" t="s">
        <v>18</v>
      </c>
    </row>
    <row r="326" spans="1:23" x14ac:dyDescent="0.2">
      <c r="A326" s="1">
        <v>237127</v>
      </c>
      <c r="B326" s="1" t="s">
        <v>18</v>
      </c>
      <c r="C326" s="1" t="s">
        <v>19</v>
      </c>
      <c r="D326" s="1" t="s">
        <v>20</v>
      </c>
      <c r="E326" s="1">
        <v>3312</v>
      </c>
      <c r="F326" s="1" t="s">
        <v>18112</v>
      </c>
      <c r="G326" s="5">
        <v>43620343</v>
      </c>
      <c r="H326" s="1">
        <v>0</v>
      </c>
      <c r="I326" s="5">
        <v>971509009026</v>
      </c>
      <c r="J326" s="1">
        <v>0</v>
      </c>
      <c r="K326" s="1">
        <v>11.24</v>
      </c>
      <c r="L326" s="1" t="s">
        <v>349</v>
      </c>
      <c r="M326" s="1">
        <v>1.4E-3</v>
      </c>
      <c r="N326" s="1">
        <v>33</v>
      </c>
      <c r="O326" s="1" t="s">
        <v>22</v>
      </c>
      <c r="U326" s="1">
        <v>86.12</v>
      </c>
      <c r="V326" s="1">
        <v>3450827</v>
      </c>
      <c r="W326" s="1" t="s">
        <v>18</v>
      </c>
    </row>
    <row r="327" spans="1:23" x14ac:dyDescent="0.2">
      <c r="A327" s="1">
        <v>237128</v>
      </c>
      <c r="B327" s="1" t="s">
        <v>18</v>
      </c>
      <c r="C327" s="1" t="s">
        <v>19</v>
      </c>
      <c r="D327" s="1" t="s">
        <v>20</v>
      </c>
      <c r="E327" s="1">
        <v>3313</v>
      </c>
      <c r="F327" s="1" t="s">
        <v>36454</v>
      </c>
      <c r="G327" s="5">
        <v>971</v>
      </c>
      <c r="H327" s="1">
        <v>0</v>
      </c>
      <c r="I327" s="5" t="s">
        <v>36455</v>
      </c>
      <c r="J327" s="1" t="s">
        <v>36456</v>
      </c>
      <c r="K327" s="1">
        <v>11.24</v>
      </c>
      <c r="L327" s="1" t="s">
        <v>350</v>
      </c>
      <c r="M327" s="1">
        <v>1.4E-3</v>
      </c>
      <c r="N327" s="1">
        <v>33</v>
      </c>
      <c r="O327" s="1" t="s">
        <v>22</v>
      </c>
      <c r="U327" s="1">
        <v>86.12</v>
      </c>
      <c r="V327" s="1">
        <v>3450827</v>
      </c>
      <c r="W327" s="1" t="s">
        <v>18</v>
      </c>
    </row>
    <row r="328" spans="1:23" x14ac:dyDescent="0.2">
      <c r="A328" s="1">
        <v>237129</v>
      </c>
      <c r="B328" s="1" t="s">
        <v>18</v>
      </c>
      <c r="C328" s="1" t="s">
        <v>19</v>
      </c>
      <c r="D328" s="1" t="s">
        <v>20</v>
      </c>
      <c r="E328" s="1">
        <v>3316</v>
      </c>
      <c r="F328" s="1" t="s">
        <v>37772</v>
      </c>
      <c r="G328" s="5">
        <v>971043528</v>
      </c>
      <c r="H328" s="1">
        <v>0</v>
      </c>
      <c r="I328" s="5">
        <v>0</v>
      </c>
      <c r="J328" s="1">
        <v>0</v>
      </c>
      <c r="K328" s="1">
        <v>10.87</v>
      </c>
      <c r="L328" s="1" t="s">
        <v>351</v>
      </c>
      <c r="M328" s="1">
        <v>1.4E-3</v>
      </c>
      <c r="N328" s="1">
        <v>33</v>
      </c>
      <c r="O328" s="1" t="s">
        <v>22</v>
      </c>
      <c r="U328" s="1">
        <v>86.86</v>
      </c>
      <c r="V328" s="1">
        <v>3450827</v>
      </c>
      <c r="W328" s="1" t="s">
        <v>18</v>
      </c>
    </row>
    <row r="329" spans="1:23" x14ac:dyDescent="0.2">
      <c r="A329" s="1">
        <v>236167</v>
      </c>
      <c r="B329" s="1" t="s">
        <v>18</v>
      </c>
      <c r="C329" s="1" t="s">
        <v>19</v>
      </c>
      <c r="D329" s="1" t="s">
        <v>20</v>
      </c>
      <c r="E329" s="1">
        <v>2709</v>
      </c>
      <c r="F329" s="1" t="s">
        <v>7324</v>
      </c>
      <c r="G329" s="5" t="s">
        <v>733</v>
      </c>
      <c r="H329" s="1" t="s">
        <v>7325</v>
      </c>
      <c r="I329" s="5" t="s">
        <v>7326</v>
      </c>
      <c r="J329" s="1" t="s">
        <v>7327</v>
      </c>
      <c r="K329" s="1">
        <v>10.87</v>
      </c>
      <c r="L329" s="1" t="s">
        <v>352</v>
      </c>
      <c r="M329" s="1">
        <v>1.4E-3</v>
      </c>
      <c r="N329" s="1">
        <v>27</v>
      </c>
      <c r="O329" s="1" t="s">
        <v>22</v>
      </c>
      <c r="U329" s="1">
        <v>86.86</v>
      </c>
      <c r="V329" s="1">
        <v>3450827</v>
      </c>
      <c r="W329" s="1" t="s">
        <v>18</v>
      </c>
    </row>
    <row r="330" spans="1:23" x14ac:dyDescent="0.2">
      <c r="A330" s="1">
        <v>236168</v>
      </c>
      <c r="B330" s="1" t="s">
        <v>18</v>
      </c>
      <c r="C330" s="1" t="s">
        <v>19</v>
      </c>
      <c r="D330" s="1" t="s">
        <v>20</v>
      </c>
      <c r="E330" s="1">
        <v>2712</v>
      </c>
      <c r="F330" s="1" t="s">
        <v>11504</v>
      </c>
      <c r="G330" s="5" t="s">
        <v>11505</v>
      </c>
      <c r="H330" s="1" t="s">
        <v>3790</v>
      </c>
      <c r="I330" s="5" t="s">
        <v>11506</v>
      </c>
      <c r="J330" s="1" t="s">
        <v>11507</v>
      </c>
      <c r="K330" s="1">
        <v>11.24</v>
      </c>
      <c r="L330" s="1" t="s">
        <v>353</v>
      </c>
      <c r="M330" s="1">
        <v>1.4E-3</v>
      </c>
      <c r="N330" s="1">
        <v>27</v>
      </c>
      <c r="O330" s="1" t="s">
        <v>22</v>
      </c>
      <c r="U330" s="1">
        <v>86.12</v>
      </c>
      <c r="V330" s="1">
        <v>3450827</v>
      </c>
      <c r="W330" s="1" t="s">
        <v>18</v>
      </c>
    </row>
    <row r="331" spans="1:23" x14ac:dyDescent="0.2">
      <c r="A331" s="1">
        <v>236200</v>
      </c>
      <c r="B331" s="1" t="s">
        <v>18</v>
      </c>
      <c r="C331" s="1" t="s">
        <v>19</v>
      </c>
      <c r="D331" s="1" t="s">
        <v>20</v>
      </c>
      <c r="E331" s="1">
        <v>4415</v>
      </c>
      <c r="F331" s="1" t="s">
        <v>9525</v>
      </c>
      <c r="G331" s="5">
        <v>507040355</v>
      </c>
      <c r="H331" s="1">
        <v>0</v>
      </c>
      <c r="I331" s="5">
        <v>0</v>
      </c>
      <c r="J331" s="1">
        <v>0</v>
      </c>
      <c r="K331" s="1">
        <v>0</v>
      </c>
      <c r="L331" s="1" t="s">
        <v>354</v>
      </c>
      <c r="M331" s="1">
        <v>8.0000000000000004E-4</v>
      </c>
      <c r="N331" s="1">
        <v>44</v>
      </c>
      <c r="O331" s="1" t="s">
        <v>32</v>
      </c>
      <c r="U331" s="1">
        <v>48.22</v>
      </c>
      <c r="V331" s="1">
        <v>3450827</v>
      </c>
      <c r="W331" s="1" t="s">
        <v>18</v>
      </c>
    </row>
    <row r="332" spans="1:23" x14ac:dyDescent="0.2">
      <c r="A332" s="1">
        <v>236201</v>
      </c>
      <c r="B332" s="1" t="s">
        <v>18</v>
      </c>
      <c r="C332" s="1" t="s">
        <v>19</v>
      </c>
      <c r="D332" s="1" t="s">
        <v>20</v>
      </c>
      <c r="E332" s="1">
        <v>4510</v>
      </c>
      <c r="F332" s="1" t="s">
        <v>37868</v>
      </c>
      <c r="G332" s="5">
        <v>96659939899</v>
      </c>
      <c r="H332" s="1" t="s">
        <v>1138</v>
      </c>
      <c r="I332" s="5">
        <v>0</v>
      </c>
      <c r="J332" s="1">
        <v>0</v>
      </c>
      <c r="K332" s="1">
        <v>0</v>
      </c>
      <c r="L332" s="1" t="s">
        <v>355</v>
      </c>
      <c r="M332" s="1">
        <v>8.0000000000000004E-4</v>
      </c>
      <c r="N332" s="1">
        <v>45</v>
      </c>
      <c r="O332" s="1" t="s">
        <v>32</v>
      </c>
      <c r="U332" s="1">
        <v>48.22</v>
      </c>
      <c r="V332" s="1">
        <v>3450827</v>
      </c>
      <c r="W332" s="1" t="s">
        <v>18</v>
      </c>
    </row>
    <row r="333" spans="1:23" x14ac:dyDescent="0.2">
      <c r="A333" s="1">
        <v>236202</v>
      </c>
      <c r="B333" s="1" t="s">
        <v>18</v>
      </c>
      <c r="C333" s="1" t="s">
        <v>19</v>
      </c>
      <c r="D333" s="1" t="s">
        <v>20</v>
      </c>
      <c r="E333" s="1">
        <v>4511</v>
      </c>
      <c r="F333" s="1" t="s">
        <v>37868</v>
      </c>
      <c r="G333" s="5">
        <v>96659939899</v>
      </c>
      <c r="H333" s="1" t="s">
        <v>1138</v>
      </c>
      <c r="I333" s="5">
        <v>0</v>
      </c>
      <c r="J333" s="1">
        <v>0</v>
      </c>
      <c r="K333" s="1">
        <v>0</v>
      </c>
      <c r="L333" s="1" t="s">
        <v>356</v>
      </c>
      <c r="M333" s="1">
        <v>8.0000000000000004E-4</v>
      </c>
      <c r="N333" s="1">
        <v>45</v>
      </c>
      <c r="O333" s="1" t="s">
        <v>32</v>
      </c>
      <c r="U333" s="1">
        <v>48.22</v>
      </c>
      <c r="V333" s="1">
        <v>3450827</v>
      </c>
      <c r="W333" s="1" t="s">
        <v>18</v>
      </c>
    </row>
    <row r="334" spans="1:23" x14ac:dyDescent="0.2">
      <c r="A334" s="1">
        <v>236203</v>
      </c>
      <c r="B334" s="1" t="s">
        <v>18</v>
      </c>
      <c r="C334" s="1" t="s">
        <v>19</v>
      </c>
      <c r="D334" s="1" t="s">
        <v>20</v>
      </c>
      <c r="E334" s="1">
        <v>4514</v>
      </c>
      <c r="F334" s="1" t="s">
        <v>37868</v>
      </c>
      <c r="G334" s="5">
        <v>96659939899</v>
      </c>
      <c r="H334" s="1" t="s">
        <v>1138</v>
      </c>
      <c r="I334" s="5">
        <v>0</v>
      </c>
      <c r="J334" s="1">
        <v>0</v>
      </c>
      <c r="K334" s="1">
        <v>0</v>
      </c>
      <c r="L334" s="1" t="s">
        <v>357</v>
      </c>
      <c r="M334" s="1">
        <v>8.0000000000000004E-4</v>
      </c>
      <c r="N334" s="1">
        <v>45</v>
      </c>
      <c r="O334" s="1" t="s">
        <v>32</v>
      </c>
      <c r="U334" s="1">
        <v>48.22</v>
      </c>
      <c r="V334" s="1">
        <v>3450827</v>
      </c>
      <c r="W334" s="1" t="s">
        <v>18</v>
      </c>
    </row>
    <row r="335" spans="1:23" x14ac:dyDescent="0.2">
      <c r="A335" s="1">
        <v>236204</v>
      </c>
      <c r="B335" s="1" t="s">
        <v>18</v>
      </c>
      <c r="C335" s="1" t="s">
        <v>19</v>
      </c>
      <c r="D335" s="1" t="s">
        <v>20</v>
      </c>
      <c r="E335" s="1">
        <v>4515</v>
      </c>
      <c r="F335" s="1" t="s">
        <v>37868</v>
      </c>
      <c r="G335" s="5">
        <v>96659939899</v>
      </c>
      <c r="H335" s="1" t="s">
        <v>1138</v>
      </c>
      <c r="I335" s="5">
        <v>0</v>
      </c>
      <c r="J335" s="1">
        <v>0</v>
      </c>
      <c r="K335" s="1">
        <v>0</v>
      </c>
      <c r="L335" s="1" t="s">
        <v>358</v>
      </c>
      <c r="M335" s="1">
        <v>8.0000000000000004E-4</v>
      </c>
      <c r="N335" s="1">
        <v>45</v>
      </c>
      <c r="O335" s="1" t="s">
        <v>32</v>
      </c>
      <c r="U335" s="1">
        <v>48.22</v>
      </c>
      <c r="V335" s="1">
        <v>3450827</v>
      </c>
      <c r="W335" s="1" t="s">
        <v>18</v>
      </c>
    </row>
    <row r="336" spans="1:23" x14ac:dyDescent="0.2">
      <c r="A336" s="1">
        <v>236205</v>
      </c>
      <c r="B336" s="1" t="s">
        <v>18</v>
      </c>
      <c r="C336" s="1" t="s">
        <v>19</v>
      </c>
      <c r="D336" s="1" t="s">
        <v>20</v>
      </c>
      <c r="E336" s="1">
        <v>4610</v>
      </c>
      <c r="F336" s="1" t="s">
        <v>37869</v>
      </c>
      <c r="G336" s="5">
        <v>0</v>
      </c>
      <c r="H336" s="1" t="s">
        <v>37870</v>
      </c>
      <c r="I336" s="5">
        <v>0</v>
      </c>
      <c r="J336" s="1">
        <v>0</v>
      </c>
      <c r="K336" s="1">
        <v>0</v>
      </c>
      <c r="L336" s="1" t="s">
        <v>359</v>
      </c>
      <c r="M336" s="1">
        <v>8.0000000000000004E-4</v>
      </c>
      <c r="N336" s="1">
        <v>46</v>
      </c>
      <c r="O336" s="1" t="s">
        <v>32</v>
      </c>
      <c r="U336" s="1">
        <v>48.22</v>
      </c>
      <c r="V336" s="1">
        <v>3450827</v>
      </c>
      <c r="W336" s="1" t="s">
        <v>18</v>
      </c>
    </row>
    <row r="337" spans="1:23" x14ac:dyDescent="0.2">
      <c r="A337" s="1">
        <v>236206</v>
      </c>
      <c r="B337" s="1" t="s">
        <v>18</v>
      </c>
      <c r="C337" s="1" t="s">
        <v>19</v>
      </c>
      <c r="D337" s="1" t="s">
        <v>20</v>
      </c>
      <c r="E337" s="1">
        <v>4611</v>
      </c>
      <c r="F337" s="1" t="s">
        <v>37871</v>
      </c>
      <c r="G337" s="5">
        <v>0</v>
      </c>
      <c r="H337" s="1">
        <v>0</v>
      </c>
      <c r="I337" s="5">
        <v>0</v>
      </c>
      <c r="J337" s="1">
        <v>0</v>
      </c>
      <c r="K337" s="1">
        <v>0</v>
      </c>
      <c r="L337" s="1" t="s">
        <v>360</v>
      </c>
      <c r="M337" s="1">
        <v>8.0000000000000004E-4</v>
      </c>
      <c r="N337" s="1">
        <v>46</v>
      </c>
      <c r="O337" s="1" t="s">
        <v>32</v>
      </c>
      <c r="U337" s="1">
        <v>48.22</v>
      </c>
      <c r="V337" s="1">
        <v>3450827</v>
      </c>
      <c r="W337" s="1" t="s">
        <v>18</v>
      </c>
    </row>
    <row r="338" spans="1:23" x14ac:dyDescent="0.2">
      <c r="A338" s="1">
        <v>236207</v>
      </c>
      <c r="B338" s="1" t="s">
        <v>18</v>
      </c>
      <c r="C338" s="1" t="s">
        <v>19</v>
      </c>
      <c r="D338" s="1" t="s">
        <v>20</v>
      </c>
      <c r="E338" s="1">
        <v>4614</v>
      </c>
      <c r="F338" s="1" t="s">
        <v>37872</v>
      </c>
      <c r="G338" s="5">
        <v>0</v>
      </c>
      <c r="H338" s="1">
        <v>0</v>
      </c>
      <c r="I338" s="5">
        <v>0</v>
      </c>
      <c r="J338" s="1">
        <v>0</v>
      </c>
      <c r="K338" s="1">
        <v>0</v>
      </c>
      <c r="L338" s="1" t="s">
        <v>361</v>
      </c>
      <c r="M338" s="1">
        <v>8.0000000000000004E-4</v>
      </c>
      <c r="N338" s="1">
        <v>46</v>
      </c>
      <c r="O338" s="1" t="s">
        <v>32</v>
      </c>
      <c r="U338" s="1">
        <v>48.22</v>
      </c>
      <c r="V338" s="1">
        <v>3450827</v>
      </c>
      <c r="W338" s="1" t="s">
        <v>18</v>
      </c>
    </row>
    <row r="339" spans="1:23" x14ac:dyDescent="0.2">
      <c r="A339" s="1">
        <v>236208</v>
      </c>
      <c r="B339" s="1" t="s">
        <v>18</v>
      </c>
      <c r="C339" s="1" t="s">
        <v>19</v>
      </c>
      <c r="D339" s="1" t="s">
        <v>20</v>
      </c>
      <c r="E339" s="1">
        <v>4615</v>
      </c>
      <c r="F339" s="1" t="s">
        <v>37873</v>
      </c>
      <c r="G339" s="5">
        <v>26774440</v>
      </c>
      <c r="H339" s="1">
        <v>0</v>
      </c>
      <c r="I339" s="5">
        <v>971506413999</v>
      </c>
      <c r="J339" s="1">
        <v>0</v>
      </c>
      <c r="K339" s="1">
        <v>0</v>
      </c>
      <c r="L339" s="1" t="s">
        <v>362</v>
      </c>
      <c r="M339" s="1">
        <v>8.0000000000000004E-4</v>
      </c>
      <c r="N339" s="1">
        <v>46</v>
      </c>
      <c r="O339" s="1" t="s">
        <v>32</v>
      </c>
      <c r="U339" s="1">
        <v>48.22</v>
      </c>
      <c r="V339" s="1">
        <v>3450827</v>
      </c>
      <c r="W339" s="1" t="s">
        <v>18</v>
      </c>
    </row>
    <row r="340" spans="1:23" x14ac:dyDescent="0.2">
      <c r="A340" s="1">
        <v>236209</v>
      </c>
      <c r="B340" s="1" t="s">
        <v>18</v>
      </c>
      <c r="C340" s="1" t="s">
        <v>19</v>
      </c>
      <c r="D340" s="1" t="s">
        <v>20</v>
      </c>
      <c r="E340" s="1">
        <v>4710</v>
      </c>
      <c r="F340" s="1" t="s">
        <v>37874</v>
      </c>
      <c r="G340" s="5">
        <v>529084318</v>
      </c>
      <c r="H340" s="1">
        <v>0</v>
      </c>
      <c r="I340" s="5">
        <v>0</v>
      </c>
      <c r="J340" s="1">
        <v>0</v>
      </c>
      <c r="K340" s="1">
        <v>0</v>
      </c>
      <c r="L340" s="1" t="s">
        <v>363</v>
      </c>
      <c r="M340" s="1">
        <v>8.0000000000000004E-4</v>
      </c>
      <c r="N340" s="1">
        <v>47</v>
      </c>
      <c r="O340" s="1" t="s">
        <v>32</v>
      </c>
      <c r="U340" s="1">
        <v>48.22</v>
      </c>
      <c r="V340" s="1">
        <v>3450827</v>
      </c>
      <c r="W340" s="1" t="s">
        <v>18</v>
      </c>
    </row>
    <row r="341" spans="1:23" x14ac:dyDescent="0.2">
      <c r="A341" s="1">
        <v>236210</v>
      </c>
      <c r="B341" s="1" t="s">
        <v>18</v>
      </c>
      <c r="C341" s="1" t="s">
        <v>19</v>
      </c>
      <c r="D341" s="1" t="s">
        <v>20</v>
      </c>
      <c r="E341" s="1">
        <v>4711</v>
      </c>
      <c r="F341" s="1" t="s">
        <v>37767</v>
      </c>
      <c r="G341" s="5">
        <v>0</v>
      </c>
      <c r="H341" s="1" t="s">
        <v>37768</v>
      </c>
      <c r="I341" s="5">
        <v>0</v>
      </c>
      <c r="J341" s="1" t="s">
        <v>37769</v>
      </c>
      <c r="K341" s="1">
        <v>0</v>
      </c>
      <c r="L341" s="1" t="s">
        <v>364</v>
      </c>
      <c r="M341" s="1">
        <v>8.0000000000000004E-4</v>
      </c>
      <c r="N341" s="1">
        <v>47</v>
      </c>
      <c r="O341" s="1" t="s">
        <v>32</v>
      </c>
      <c r="U341" s="1">
        <v>48.22</v>
      </c>
      <c r="V341" s="1">
        <v>3450827</v>
      </c>
      <c r="W341" s="1" t="s">
        <v>18</v>
      </c>
    </row>
    <row r="342" spans="1:23" x14ac:dyDescent="0.2">
      <c r="A342" s="1">
        <v>236211</v>
      </c>
      <c r="B342" s="1" t="s">
        <v>18</v>
      </c>
      <c r="C342" s="1" t="s">
        <v>19</v>
      </c>
      <c r="D342" s="1" t="s">
        <v>20</v>
      </c>
      <c r="E342" s="1">
        <v>4714</v>
      </c>
      <c r="F342" s="1" t="s">
        <v>37767</v>
      </c>
      <c r="G342" s="5">
        <v>0</v>
      </c>
      <c r="H342" s="1" t="s">
        <v>37768</v>
      </c>
      <c r="I342" s="5">
        <v>0</v>
      </c>
      <c r="J342" s="1" t="s">
        <v>37769</v>
      </c>
      <c r="K342" s="1">
        <v>0</v>
      </c>
      <c r="L342" s="1" t="s">
        <v>365</v>
      </c>
      <c r="M342" s="1">
        <v>8.0000000000000004E-4</v>
      </c>
      <c r="N342" s="1">
        <v>47</v>
      </c>
      <c r="O342" s="1" t="s">
        <v>32</v>
      </c>
      <c r="U342" s="1">
        <v>48.22</v>
      </c>
      <c r="V342" s="1">
        <v>3450827</v>
      </c>
      <c r="W342" s="1" t="s">
        <v>18</v>
      </c>
    </row>
    <row r="343" spans="1:23" x14ac:dyDescent="0.2">
      <c r="A343" s="1">
        <v>236212</v>
      </c>
      <c r="B343" s="1" t="s">
        <v>18</v>
      </c>
      <c r="C343" s="1" t="s">
        <v>19</v>
      </c>
      <c r="D343" s="1" t="s">
        <v>20</v>
      </c>
      <c r="E343" s="1">
        <v>4715</v>
      </c>
      <c r="F343" s="1" t="s">
        <v>17292</v>
      </c>
      <c r="G343" s="5">
        <v>0</v>
      </c>
      <c r="H343" s="1">
        <v>0</v>
      </c>
      <c r="I343" s="5" t="s">
        <v>17293</v>
      </c>
      <c r="J343" s="1" t="s">
        <v>17294</v>
      </c>
      <c r="K343" s="1">
        <v>0</v>
      </c>
      <c r="L343" s="1" t="s">
        <v>366</v>
      </c>
      <c r="M343" s="1">
        <v>8.0000000000000004E-4</v>
      </c>
      <c r="N343" s="1">
        <v>47</v>
      </c>
      <c r="O343" s="1" t="s">
        <v>32</v>
      </c>
      <c r="U343" s="1">
        <v>48.22</v>
      </c>
      <c r="V343" s="1">
        <v>3450827</v>
      </c>
      <c r="W343" s="1" t="s">
        <v>18</v>
      </c>
    </row>
    <row r="344" spans="1:23" x14ac:dyDescent="0.2">
      <c r="A344" s="1">
        <v>237145</v>
      </c>
      <c r="B344" s="1" t="s">
        <v>18</v>
      </c>
      <c r="C344" s="1" t="s">
        <v>19</v>
      </c>
      <c r="D344" s="1" t="s">
        <v>20</v>
      </c>
      <c r="E344" s="1">
        <v>3516</v>
      </c>
      <c r="F344" s="1" t="s">
        <v>37987</v>
      </c>
      <c r="G344" s="5">
        <v>97333332610</v>
      </c>
      <c r="H344" s="1">
        <v>0</v>
      </c>
      <c r="I344" s="5">
        <v>97333332610</v>
      </c>
      <c r="J344" s="1">
        <v>0</v>
      </c>
      <c r="K344" s="1">
        <v>10.87</v>
      </c>
      <c r="L344" s="1" t="s">
        <v>367</v>
      </c>
      <c r="M344" s="1">
        <v>1.4E-3</v>
      </c>
      <c r="N344" s="1">
        <v>35</v>
      </c>
      <c r="O344" s="1" t="s">
        <v>22</v>
      </c>
      <c r="U344" s="1">
        <v>86.86</v>
      </c>
      <c r="V344" s="1">
        <v>3450827</v>
      </c>
      <c r="W344" s="1" t="s">
        <v>18</v>
      </c>
    </row>
    <row r="345" spans="1:23" x14ac:dyDescent="0.2">
      <c r="A345" s="1">
        <v>237146</v>
      </c>
      <c r="B345" s="1" t="s">
        <v>18</v>
      </c>
      <c r="C345" s="1" t="s">
        <v>19</v>
      </c>
      <c r="D345" s="1" t="s">
        <v>20</v>
      </c>
      <c r="E345" s="1">
        <v>3602</v>
      </c>
      <c r="F345" s="1" t="s">
        <v>9418</v>
      </c>
      <c r="G345" s="5">
        <v>0</v>
      </c>
      <c r="H345" s="1" t="s">
        <v>9419</v>
      </c>
      <c r="I345" s="5" t="s">
        <v>9420</v>
      </c>
      <c r="J345" s="1" t="s">
        <v>9421</v>
      </c>
      <c r="K345" s="1">
        <v>10.87</v>
      </c>
      <c r="L345" s="1" t="s">
        <v>368</v>
      </c>
      <c r="M345" s="1">
        <v>1.2999999999999999E-3</v>
      </c>
      <c r="N345" s="1">
        <v>36</v>
      </c>
      <c r="O345" s="1" t="s">
        <v>22</v>
      </c>
      <c r="U345" s="1">
        <v>81.75</v>
      </c>
      <c r="V345" s="1">
        <v>3450827</v>
      </c>
      <c r="W345" s="1" t="s">
        <v>18</v>
      </c>
    </row>
    <row r="346" spans="1:23" x14ac:dyDescent="0.2">
      <c r="A346" s="1">
        <v>237147</v>
      </c>
      <c r="B346" s="1" t="s">
        <v>18</v>
      </c>
      <c r="C346" s="1" t="s">
        <v>19</v>
      </c>
      <c r="D346" s="1" t="s">
        <v>20</v>
      </c>
      <c r="E346" s="1">
        <v>3603</v>
      </c>
      <c r="F346" s="1" t="s">
        <v>37988</v>
      </c>
      <c r="G346" s="5">
        <v>0</v>
      </c>
      <c r="H346" s="1">
        <v>0</v>
      </c>
      <c r="I346" s="5" t="s">
        <v>37989</v>
      </c>
      <c r="J346" s="1">
        <v>0</v>
      </c>
      <c r="K346" s="1">
        <v>0</v>
      </c>
      <c r="L346" s="1" t="s">
        <v>369</v>
      </c>
      <c r="M346" s="1">
        <v>1.1999999999999999E-3</v>
      </c>
      <c r="N346" s="1">
        <v>36</v>
      </c>
      <c r="O346" s="1" t="s">
        <v>22</v>
      </c>
      <c r="U346" s="1">
        <v>73.95</v>
      </c>
      <c r="V346" s="1">
        <v>3450827</v>
      </c>
      <c r="W346" s="1" t="s">
        <v>18</v>
      </c>
    </row>
    <row r="347" spans="1:23" x14ac:dyDescent="0.2">
      <c r="A347" s="1">
        <v>237148</v>
      </c>
      <c r="B347" s="1" t="s">
        <v>18</v>
      </c>
      <c r="C347" s="1" t="s">
        <v>19</v>
      </c>
      <c r="D347" s="1" t="s">
        <v>20</v>
      </c>
      <c r="E347" s="1">
        <v>3606</v>
      </c>
      <c r="F347" s="1" t="s">
        <v>37927</v>
      </c>
      <c r="G347" s="5">
        <v>501526720</v>
      </c>
      <c r="H347" s="1">
        <v>0</v>
      </c>
      <c r="I347" s="5">
        <v>0</v>
      </c>
      <c r="J347" s="1">
        <v>0</v>
      </c>
      <c r="K347" s="1">
        <v>0</v>
      </c>
      <c r="L347" s="1" t="s">
        <v>370</v>
      </c>
      <c r="M347" s="1">
        <v>1.1999999999999999E-3</v>
      </c>
      <c r="N347" s="1">
        <v>36</v>
      </c>
      <c r="O347" s="1" t="s">
        <v>22</v>
      </c>
      <c r="U347" s="1">
        <v>73.95</v>
      </c>
      <c r="V347" s="1">
        <v>3450827</v>
      </c>
      <c r="W347" s="1" t="s">
        <v>18</v>
      </c>
    </row>
    <row r="348" spans="1:23" x14ac:dyDescent="0.2">
      <c r="A348" s="1">
        <v>237149</v>
      </c>
      <c r="B348" s="1" t="s">
        <v>18</v>
      </c>
      <c r="C348" s="1" t="s">
        <v>19</v>
      </c>
      <c r="D348" s="1" t="s">
        <v>20</v>
      </c>
      <c r="E348" s="1">
        <v>3607</v>
      </c>
      <c r="F348" s="1" t="s">
        <v>19937</v>
      </c>
      <c r="G348" s="5">
        <v>982122666632</v>
      </c>
      <c r="H348" s="1">
        <v>0</v>
      </c>
      <c r="I348" s="5">
        <v>971504663810</v>
      </c>
      <c r="J348" s="1">
        <v>0</v>
      </c>
      <c r="K348" s="1">
        <v>10.87</v>
      </c>
      <c r="L348" s="1" t="s">
        <v>371</v>
      </c>
      <c r="M348" s="1">
        <v>1.2999999999999999E-3</v>
      </c>
      <c r="N348" s="1">
        <v>36</v>
      </c>
      <c r="O348" s="1" t="s">
        <v>22</v>
      </c>
      <c r="U348" s="1">
        <v>81.75</v>
      </c>
      <c r="V348" s="1">
        <v>3450827</v>
      </c>
      <c r="W348" s="1" t="s">
        <v>18</v>
      </c>
    </row>
    <row r="349" spans="1:23" x14ac:dyDescent="0.2">
      <c r="A349" s="1">
        <v>237150</v>
      </c>
      <c r="B349" s="1" t="s">
        <v>18</v>
      </c>
      <c r="C349" s="1" t="s">
        <v>19</v>
      </c>
      <c r="D349" s="1" t="s">
        <v>20</v>
      </c>
      <c r="E349" s="1">
        <v>3609</v>
      </c>
      <c r="F349" s="1" t="s">
        <v>11719</v>
      </c>
      <c r="G349" s="5">
        <v>553262247</v>
      </c>
      <c r="H349" s="1">
        <v>0</v>
      </c>
      <c r="I349" s="5">
        <v>553262247</v>
      </c>
      <c r="J349" s="1">
        <v>0</v>
      </c>
      <c r="K349" s="1">
        <v>10.87</v>
      </c>
      <c r="L349" s="1" t="s">
        <v>372</v>
      </c>
      <c r="M349" s="1">
        <v>1.4E-3</v>
      </c>
      <c r="N349" s="1">
        <v>36</v>
      </c>
      <c r="O349" s="1" t="s">
        <v>22</v>
      </c>
      <c r="U349" s="1">
        <v>86.86</v>
      </c>
      <c r="V349" s="1">
        <v>3450827</v>
      </c>
      <c r="W349" s="1" t="s">
        <v>18</v>
      </c>
    </row>
    <row r="350" spans="1:23" x14ac:dyDescent="0.2">
      <c r="A350" s="1">
        <v>237151</v>
      </c>
      <c r="B350" s="1" t="s">
        <v>18</v>
      </c>
      <c r="C350" s="1" t="s">
        <v>19</v>
      </c>
      <c r="D350" s="1" t="s">
        <v>20</v>
      </c>
      <c r="E350" s="1">
        <v>3612</v>
      </c>
      <c r="F350" s="1" t="s">
        <v>37988</v>
      </c>
      <c r="G350" s="5">
        <v>0</v>
      </c>
      <c r="H350" s="1">
        <v>0</v>
      </c>
      <c r="I350" s="5" t="s">
        <v>37989</v>
      </c>
      <c r="J350" s="1">
        <v>0</v>
      </c>
      <c r="K350" s="1">
        <v>11.24</v>
      </c>
      <c r="L350" s="1" t="s">
        <v>373</v>
      </c>
      <c r="M350" s="1">
        <v>1.4E-3</v>
      </c>
      <c r="N350" s="1">
        <v>36</v>
      </c>
      <c r="O350" s="1" t="s">
        <v>22</v>
      </c>
      <c r="U350" s="1">
        <v>86.12</v>
      </c>
      <c r="V350" s="1">
        <v>3450827</v>
      </c>
      <c r="W350" s="1" t="s">
        <v>18</v>
      </c>
    </row>
    <row r="351" spans="1:23" x14ac:dyDescent="0.2">
      <c r="A351" s="1">
        <v>237152</v>
      </c>
      <c r="B351" s="1" t="s">
        <v>18</v>
      </c>
      <c r="C351" s="1" t="s">
        <v>19</v>
      </c>
      <c r="D351" s="1" t="s">
        <v>20</v>
      </c>
      <c r="E351" s="1">
        <v>3613</v>
      </c>
      <c r="F351" s="1" t="s">
        <v>37990</v>
      </c>
      <c r="G351" s="5">
        <v>0</v>
      </c>
      <c r="H351" s="1">
        <v>0</v>
      </c>
      <c r="I351" s="5">
        <v>0</v>
      </c>
      <c r="J351" s="1">
        <v>0</v>
      </c>
      <c r="K351" s="1">
        <v>11.24</v>
      </c>
      <c r="L351" s="1" t="s">
        <v>374</v>
      </c>
      <c r="M351" s="1">
        <v>1.4E-3</v>
      </c>
      <c r="N351" s="1">
        <v>36</v>
      </c>
      <c r="O351" s="1" t="s">
        <v>22</v>
      </c>
      <c r="U351" s="1">
        <v>86.12</v>
      </c>
      <c r="V351" s="1">
        <v>3450827</v>
      </c>
      <c r="W351" s="1" t="s">
        <v>18</v>
      </c>
    </row>
    <row r="352" spans="1:23" x14ac:dyDescent="0.2">
      <c r="A352" s="1">
        <v>237153</v>
      </c>
      <c r="B352" s="1" t="s">
        <v>18</v>
      </c>
      <c r="C352" s="1" t="s">
        <v>19</v>
      </c>
      <c r="D352" s="1" t="s">
        <v>20</v>
      </c>
      <c r="E352" s="1">
        <v>3616</v>
      </c>
      <c r="F352" s="1" t="s">
        <v>37991</v>
      </c>
      <c r="G352" s="5">
        <v>971026348444</v>
      </c>
      <c r="H352" s="1">
        <v>0</v>
      </c>
      <c r="I352" s="5">
        <v>506113808</v>
      </c>
      <c r="J352" s="1">
        <v>0</v>
      </c>
      <c r="K352" s="1">
        <v>10.87</v>
      </c>
      <c r="L352" s="1" t="s">
        <v>375</v>
      </c>
      <c r="M352" s="1">
        <v>1.4E-3</v>
      </c>
      <c r="N352" s="1">
        <v>36</v>
      </c>
      <c r="O352" s="1" t="s">
        <v>22</v>
      </c>
      <c r="U352" s="1">
        <v>86.86</v>
      </c>
      <c r="V352" s="1">
        <v>3450827</v>
      </c>
      <c r="W352" s="1" t="s">
        <v>18</v>
      </c>
    </row>
    <row r="353" spans="1:23" x14ac:dyDescent="0.2">
      <c r="A353" s="1">
        <v>237154</v>
      </c>
      <c r="B353" s="1" t="s">
        <v>18</v>
      </c>
      <c r="C353" s="1" t="s">
        <v>19</v>
      </c>
      <c r="D353" s="1" t="s">
        <v>20</v>
      </c>
      <c r="E353" s="1">
        <v>3702</v>
      </c>
      <c r="F353" s="1" t="s">
        <v>37992</v>
      </c>
      <c r="G353" s="5">
        <v>43322005</v>
      </c>
      <c r="H353" s="1">
        <v>0</v>
      </c>
      <c r="I353" s="5" t="s">
        <v>37993</v>
      </c>
      <c r="J353" s="1">
        <v>0</v>
      </c>
      <c r="K353" s="1">
        <v>10.87</v>
      </c>
      <c r="L353" s="1" t="s">
        <v>376</v>
      </c>
      <c r="M353" s="1">
        <v>1.2999999999999999E-3</v>
      </c>
      <c r="N353" s="1">
        <v>37</v>
      </c>
      <c r="O353" s="1" t="s">
        <v>22</v>
      </c>
      <c r="U353" s="1">
        <v>81.75</v>
      </c>
      <c r="V353" s="1">
        <v>3450827</v>
      </c>
      <c r="W353" s="1" t="s">
        <v>18</v>
      </c>
    </row>
    <row r="354" spans="1:23" x14ac:dyDescent="0.2">
      <c r="A354" s="1">
        <v>237155</v>
      </c>
      <c r="B354" s="1" t="s">
        <v>18</v>
      </c>
      <c r="C354" s="1" t="s">
        <v>19</v>
      </c>
      <c r="D354" s="1" t="s">
        <v>20</v>
      </c>
      <c r="E354" s="1">
        <v>3703</v>
      </c>
      <c r="F354" s="1" t="s">
        <v>37855</v>
      </c>
      <c r="G354" s="5">
        <v>85290250279</v>
      </c>
      <c r="H354" s="1">
        <v>0</v>
      </c>
      <c r="I354" s="5">
        <v>971507486921</v>
      </c>
      <c r="J354" s="1">
        <v>0</v>
      </c>
      <c r="K354" s="1">
        <v>0</v>
      </c>
      <c r="L354" s="1" t="s">
        <v>377</v>
      </c>
      <c r="M354" s="1">
        <v>1.1999999999999999E-3</v>
      </c>
      <c r="N354" s="1">
        <v>37</v>
      </c>
      <c r="O354" s="1" t="s">
        <v>22</v>
      </c>
      <c r="U354" s="1">
        <v>73.95</v>
      </c>
      <c r="V354" s="1">
        <v>3450827</v>
      </c>
      <c r="W354" s="1" t="s">
        <v>18</v>
      </c>
    </row>
    <row r="355" spans="1:23" x14ac:dyDescent="0.2">
      <c r="A355" s="1">
        <v>237156</v>
      </c>
      <c r="B355" s="1" t="s">
        <v>18</v>
      </c>
      <c r="C355" s="1" t="s">
        <v>19</v>
      </c>
      <c r="D355" s="1" t="s">
        <v>20</v>
      </c>
      <c r="E355" s="1">
        <v>3706</v>
      </c>
      <c r="F355" s="1" t="s">
        <v>9400</v>
      </c>
      <c r="G355" s="5" t="s">
        <v>9401</v>
      </c>
      <c r="H355" s="1">
        <v>0</v>
      </c>
      <c r="I355" s="5" t="s">
        <v>9402</v>
      </c>
      <c r="J355" s="1" t="s">
        <v>9403</v>
      </c>
      <c r="K355" s="1">
        <v>0</v>
      </c>
      <c r="L355" s="1" t="s">
        <v>378</v>
      </c>
      <c r="M355" s="1">
        <v>1.1999999999999999E-3</v>
      </c>
      <c r="N355" s="1">
        <v>37</v>
      </c>
      <c r="O355" s="1" t="s">
        <v>22</v>
      </c>
      <c r="U355" s="1">
        <v>73.95</v>
      </c>
      <c r="V355" s="1">
        <v>3450827</v>
      </c>
      <c r="W355" s="1" t="s">
        <v>18</v>
      </c>
    </row>
    <row r="356" spans="1:23" x14ac:dyDescent="0.2">
      <c r="A356" s="1">
        <v>237182</v>
      </c>
      <c r="B356" s="1" t="s">
        <v>18</v>
      </c>
      <c r="C356" s="1" t="s">
        <v>19</v>
      </c>
      <c r="D356" s="1" t="s">
        <v>20</v>
      </c>
      <c r="E356" s="1">
        <v>5207</v>
      </c>
      <c r="F356" s="1" t="s">
        <v>1067</v>
      </c>
      <c r="G356" s="5" t="s">
        <v>1068</v>
      </c>
      <c r="H356" s="1" t="s">
        <v>1069</v>
      </c>
      <c r="I356" s="5">
        <v>0</v>
      </c>
      <c r="J356" s="1">
        <v>0</v>
      </c>
      <c r="K356" s="1">
        <v>0</v>
      </c>
      <c r="L356" s="1" t="s">
        <v>379</v>
      </c>
      <c r="M356" s="1">
        <v>1.1000000000000001E-3</v>
      </c>
      <c r="N356" s="1">
        <v>52</v>
      </c>
      <c r="O356" s="1" t="s">
        <v>22</v>
      </c>
      <c r="U356" s="1">
        <v>68.84</v>
      </c>
      <c r="V356" s="1">
        <v>3450827</v>
      </c>
      <c r="W356" s="1" t="s">
        <v>18</v>
      </c>
    </row>
    <row r="357" spans="1:23" x14ac:dyDescent="0.2">
      <c r="A357" s="1">
        <v>237183</v>
      </c>
      <c r="B357" s="1" t="s">
        <v>18</v>
      </c>
      <c r="C357" s="1" t="s">
        <v>19</v>
      </c>
      <c r="D357" s="1" t="s">
        <v>20</v>
      </c>
      <c r="E357" s="1">
        <v>5208</v>
      </c>
      <c r="F357" s="1" t="s">
        <v>37994</v>
      </c>
      <c r="G357" s="5">
        <v>97143967886</v>
      </c>
      <c r="H357" s="1">
        <v>0</v>
      </c>
      <c r="I357" s="5">
        <v>971506596671</v>
      </c>
      <c r="J357" s="1">
        <v>0</v>
      </c>
      <c r="K357" s="1">
        <v>10.029999999999999</v>
      </c>
      <c r="L357" s="1" t="s">
        <v>380</v>
      </c>
      <c r="M357" s="1">
        <v>1.1999999999999999E-3</v>
      </c>
      <c r="N357" s="1">
        <v>52</v>
      </c>
      <c r="O357" s="1" t="s">
        <v>22</v>
      </c>
      <c r="U357" s="1">
        <v>76.459999999999994</v>
      </c>
      <c r="V357" s="1">
        <v>3450827</v>
      </c>
      <c r="W357" s="1" t="s">
        <v>18</v>
      </c>
    </row>
    <row r="358" spans="1:23" x14ac:dyDescent="0.2">
      <c r="A358" s="1">
        <v>237184</v>
      </c>
      <c r="B358" s="1" t="s">
        <v>18</v>
      </c>
      <c r="C358" s="1" t="s">
        <v>19</v>
      </c>
      <c r="D358" s="1" t="s">
        <v>20</v>
      </c>
      <c r="E358" s="1">
        <v>5209</v>
      </c>
      <c r="F358" s="1" t="s">
        <v>37995</v>
      </c>
      <c r="G358" s="5">
        <v>971</v>
      </c>
      <c r="H358" s="1" t="s">
        <v>15896</v>
      </c>
      <c r="I358" s="5" t="s">
        <v>37996</v>
      </c>
      <c r="J358" s="1">
        <v>0</v>
      </c>
      <c r="K358" s="1">
        <v>10.029999999999999</v>
      </c>
      <c r="L358" s="1" t="s">
        <v>381</v>
      </c>
      <c r="M358" s="1">
        <v>1.1999999999999999E-3</v>
      </c>
      <c r="N358" s="1">
        <v>52</v>
      </c>
      <c r="O358" s="1" t="s">
        <v>22</v>
      </c>
      <c r="U358" s="1">
        <v>76.459999999999994</v>
      </c>
      <c r="V358" s="1">
        <v>3450827</v>
      </c>
      <c r="W358" s="1" t="s">
        <v>18</v>
      </c>
    </row>
    <row r="359" spans="1:23" x14ac:dyDescent="0.2">
      <c r="A359" s="1">
        <v>237185</v>
      </c>
      <c r="B359" s="1" t="s">
        <v>18</v>
      </c>
      <c r="C359" s="1" t="s">
        <v>19</v>
      </c>
      <c r="D359" s="1" t="s">
        <v>20</v>
      </c>
      <c r="E359" s="1">
        <v>5210</v>
      </c>
      <c r="F359" s="1" t="s">
        <v>11504</v>
      </c>
      <c r="G359" s="5" t="s">
        <v>11505</v>
      </c>
      <c r="H359" s="1" t="s">
        <v>3790</v>
      </c>
      <c r="I359" s="5" t="s">
        <v>11506</v>
      </c>
      <c r="J359" s="1" t="s">
        <v>11507</v>
      </c>
      <c r="K359" s="1">
        <v>0</v>
      </c>
      <c r="L359" s="1" t="s">
        <v>382</v>
      </c>
      <c r="M359" s="1">
        <v>1.1000000000000001E-3</v>
      </c>
      <c r="N359" s="1">
        <v>52</v>
      </c>
      <c r="O359" s="1" t="s">
        <v>22</v>
      </c>
      <c r="U359" s="1">
        <v>68.84</v>
      </c>
      <c r="V359" s="1">
        <v>3450827</v>
      </c>
      <c r="W359" s="1" t="s">
        <v>18</v>
      </c>
    </row>
    <row r="360" spans="1:23" x14ac:dyDescent="0.2">
      <c r="A360" s="1">
        <v>237186</v>
      </c>
      <c r="B360" s="1" t="s">
        <v>18</v>
      </c>
      <c r="C360" s="1" t="s">
        <v>19</v>
      </c>
      <c r="D360" s="1" t="s">
        <v>20</v>
      </c>
      <c r="E360" s="1">
        <v>5211</v>
      </c>
      <c r="F360" s="1" t="s">
        <v>37999</v>
      </c>
      <c r="G360" s="5">
        <v>0</v>
      </c>
      <c r="H360" s="1">
        <v>0</v>
      </c>
      <c r="I360" s="5" t="s">
        <v>38000</v>
      </c>
      <c r="J360" s="1" t="s">
        <v>733</v>
      </c>
      <c r="K360" s="1">
        <v>20.07</v>
      </c>
      <c r="L360" s="1" t="s">
        <v>383</v>
      </c>
      <c r="M360" s="1">
        <v>1.4E-3</v>
      </c>
      <c r="N360" s="1">
        <v>52</v>
      </c>
      <c r="O360" s="1" t="s">
        <v>22</v>
      </c>
      <c r="U360" s="1">
        <v>89.09</v>
      </c>
      <c r="V360" s="1">
        <v>3450827</v>
      </c>
      <c r="W360" s="1" t="s">
        <v>18</v>
      </c>
    </row>
    <row r="361" spans="1:23" x14ac:dyDescent="0.2">
      <c r="A361" s="1">
        <v>237187</v>
      </c>
      <c r="B361" s="1" t="s">
        <v>18</v>
      </c>
      <c r="C361" s="1" t="s">
        <v>19</v>
      </c>
      <c r="D361" s="1" t="s">
        <v>20</v>
      </c>
      <c r="E361" s="1">
        <v>5302</v>
      </c>
      <c r="F361" s="1" t="s">
        <v>1804</v>
      </c>
      <c r="G361" s="5">
        <v>442084514736</v>
      </c>
      <c r="H361" s="1">
        <v>0</v>
      </c>
      <c r="I361" s="5">
        <v>971507767642</v>
      </c>
      <c r="J361" s="1">
        <v>0</v>
      </c>
      <c r="K361" s="1">
        <v>0</v>
      </c>
      <c r="L361" s="1" t="s">
        <v>384</v>
      </c>
      <c r="M361" s="1">
        <v>1.1000000000000001E-3</v>
      </c>
      <c r="N361" s="1">
        <v>53</v>
      </c>
      <c r="O361" s="1" t="s">
        <v>22</v>
      </c>
      <c r="U361" s="1">
        <v>68.56</v>
      </c>
      <c r="V361" s="1">
        <v>3450827</v>
      </c>
      <c r="W361" s="1" t="s">
        <v>18</v>
      </c>
    </row>
    <row r="362" spans="1:23" x14ac:dyDescent="0.2">
      <c r="A362" s="1">
        <v>237188</v>
      </c>
      <c r="B362" s="1" t="s">
        <v>18</v>
      </c>
      <c r="C362" s="1" t="s">
        <v>19</v>
      </c>
      <c r="D362" s="1" t="s">
        <v>20</v>
      </c>
      <c r="E362" s="1">
        <v>5303</v>
      </c>
      <c r="F362" s="1" t="s">
        <v>38001</v>
      </c>
      <c r="G362" s="5">
        <v>96599633317</v>
      </c>
      <c r="H362" s="1">
        <v>0</v>
      </c>
      <c r="I362" s="5">
        <v>96599633317</v>
      </c>
      <c r="J362" s="1">
        <v>0</v>
      </c>
      <c r="K362" s="1">
        <v>20.07</v>
      </c>
      <c r="L362" s="1" t="s">
        <v>385</v>
      </c>
      <c r="M362" s="1">
        <v>1.5E-3</v>
      </c>
      <c r="N362" s="1">
        <v>53</v>
      </c>
      <c r="O362" s="1" t="s">
        <v>22</v>
      </c>
      <c r="U362" s="1">
        <v>90.21</v>
      </c>
      <c r="V362" s="1">
        <v>3450827</v>
      </c>
      <c r="W362" s="1" t="s">
        <v>18</v>
      </c>
    </row>
    <row r="363" spans="1:23" x14ac:dyDescent="0.2">
      <c r="A363" s="1">
        <v>237189</v>
      </c>
      <c r="B363" s="1" t="s">
        <v>18</v>
      </c>
      <c r="C363" s="1" t="s">
        <v>19</v>
      </c>
      <c r="D363" s="1" t="s">
        <v>20</v>
      </c>
      <c r="E363" s="1">
        <v>5304</v>
      </c>
      <c r="F363" s="1" t="s">
        <v>38002</v>
      </c>
      <c r="G363" s="5" t="s">
        <v>38003</v>
      </c>
      <c r="H363" s="1">
        <v>0</v>
      </c>
      <c r="I363" s="5" t="s">
        <v>38003</v>
      </c>
      <c r="J363" s="1">
        <v>0</v>
      </c>
      <c r="K363" s="1">
        <v>0</v>
      </c>
      <c r="L363" s="1" t="s">
        <v>386</v>
      </c>
      <c r="M363" s="1">
        <v>1.1000000000000001E-3</v>
      </c>
      <c r="N363" s="1">
        <v>53</v>
      </c>
      <c r="O363" s="1" t="s">
        <v>22</v>
      </c>
      <c r="U363" s="1">
        <v>68.56</v>
      </c>
      <c r="V363" s="1">
        <v>3450827</v>
      </c>
      <c r="W363" s="1" t="s">
        <v>18</v>
      </c>
    </row>
    <row r="364" spans="1:23" x14ac:dyDescent="0.2">
      <c r="A364" s="1">
        <v>237190</v>
      </c>
      <c r="B364" s="1" t="s">
        <v>18</v>
      </c>
      <c r="C364" s="1" t="s">
        <v>19</v>
      </c>
      <c r="D364" s="1" t="s">
        <v>20</v>
      </c>
      <c r="E364" s="1">
        <v>5306</v>
      </c>
      <c r="F364" s="1" t="s">
        <v>38004</v>
      </c>
      <c r="G364" s="5">
        <v>0</v>
      </c>
      <c r="H364" s="1">
        <v>0</v>
      </c>
      <c r="I364" s="5">
        <v>447816682230</v>
      </c>
      <c r="J364" s="1">
        <v>0</v>
      </c>
      <c r="K364" s="1">
        <v>20.07</v>
      </c>
      <c r="L364" s="1" t="s">
        <v>387</v>
      </c>
      <c r="M364" s="1">
        <v>1.4E-3</v>
      </c>
      <c r="N364" s="1">
        <v>53</v>
      </c>
      <c r="O364" s="1" t="s">
        <v>22</v>
      </c>
      <c r="U364" s="1">
        <v>89.09</v>
      </c>
      <c r="V364" s="1">
        <v>3450827</v>
      </c>
      <c r="W364" s="1" t="s">
        <v>18</v>
      </c>
    </row>
    <row r="365" spans="1:23" x14ac:dyDescent="0.2">
      <c r="A365" s="1">
        <v>237191</v>
      </c>
      <c r="B365" s="1" t="s">
        <v>18</v>
      </c>
      <c r="C365" s="1" t="s">
        <v>19</v>
      </c>
      <c r="D365" s="1" t="s">
        <v>20</v>
      </c>
      <c r="E365" s="1">
        <v>5307</v>
      </c>
      <c r="F365" s="1" t="s">
        <v>14359</v>
      </c>
      <c r="G365" s="5">
        <v>72041111</v>
      </c>
      <c r="H365" s="1">
        <v>0</v>
      </c>
      <c r="I365" s="5">
        <v>558450650</v>
      </c>
      <c r="J365" s="1">
        <v>0</v>
      </c>
      <c r="K365" s="1">
        <v>0</v>
      </c>
      <c r="L365" s="1" t="s">
        <v>388</v>
      </c>
      <c r="M365" s="1">
        <v>1.1000000000000001E-3</v>
      </c>
      <c r="N365" s="1">
        <v>53</v>
      </c>
      <c r="O365" s="1" t="s">
        <v>22</v>
      </c>
      <c r="U365" s="1">
        <v>68.84</v>
      </c>
      <c r="V365" s="1">
        <v>3450827</v>
      </c>
      <c r="W365" s="1" t="s">
        <v>18</v>
      </c>
    </row>
    <row r="366" spans="1:23" x14ac:dyDescent="0.2">
      <c r="A366" s="1">
        <v>237192</v>
      </c>
      <c r="B366" s="1" t="s">
        <v>18</v>
      </c>
      <c r="C366" s="1" t="s">
        <v>19</v>
      </c>
      <c r="D366" s="1" t="s">
        <v>20</v>
      </c>
      <c r="E366" s="1">
        <v>5308</v>
      </c>
      <c r="F366" s="1" t="s">
        <v>4445</v>
      </c>
      <c r="G366" s="5">
        <v>42265887</v>
      </c>
      <c r="H366" s="1">
        <v>0</v>
      </c>
      <c r="I366" s="5">
        <v>971506454612</v>
      </c>
      <c r="J366" s="1">
        <v>0</v>
      </c>
      <c r="K366" s="1">
        <v>10.029999999999999</v>
      </c>
      <c r="L366" s="1" t="s">
        <v>389</v>
      </c>
      <c r="M366" s="1">
        <v>1.1999999999999999E-3</v>
      </c>
      <c r="N366" s="1">
        <v>53</v>
      </c>
      <c r="O366" s="1" t="s">
        <v>22</v>
      </c>
      <c r="U366" s="1">
        <v>76.459999999999994</v>
      </c>
      <c r="V366" s="1">
        <v>3450827</v>
      </c>
      <c r="W366" s="1" t="s">
        <v>18</v>
      </c>
    </row>
    <row r="367" spans="1:23" x14ac:dyDescent="0.2">
      <c r="A367" s="1">
        <v>237193</v>
      </c>
      <c r="B367" s="1" t="s">
        <v>18</v>
      </c>
      <c r="C367" s="1" t="s">
        <v>19</v>
      </c>
      <c r="D367" s="1" t="s">
        <v>20</v>
      </c>
      <c r="E367" s="1">
        <v>5309</v>
      </c>
      <c r="F367" s="1" t="s">
        <v>38005</v>
      </c>
      <c r="G367" s="5">
        <v>504571562</v>
      </c>
      <c r="H367" s="1">
        <v>0</v>
      </c>
      <c r="I367" s="5">
        <v>504571562</v>
      </c>
      <c r="J367" s="1">
        <v>0</v>
      </c>
      <c r="K367" s="1">
        <v>10.029999999999999</v>
      </c>
      <c r="L367" s="1" t="s">
        <v>390</v>
      </c>
      <c r="M367" s="1">
        <v>1.1999999999999999E-3</v>
      </c>
      <c r="N367" s="1">
        <v>53</v>
      </c>
      <c r="O367" s="1" t="s">
        <v>22</v>
      </c>
      <c r="U367" s="1">
        <v>76.459999999999994</v>
      </c>
      <c r="V367" s="1">
        <v>3450827</v>
      </c>
      <c r="W367" s="1" t="s">
        <v>18</v>
      </c>
    </row>
    <row r="368" spans="1:23" x14ac:dyDescent="0.2">
      <c r="A368" s="1">
        <v>237194</v>
      </c>
      <c r="B368" s="1" t="s">
        <v>18</v>
      </c>
      <c r="C368" s="1" t="s">
        <v>19</v>
      </c>
      <c r="D368" s="1" t="s">
        <v>20</v>
      </c>
      <c r="E368" s="1">
        <v>5310</v>
      </c>
      <c r="F368" s="1" t="s">
        <v>35696</v>
      </c>
      <c r="G368" s="5" t="s">
        <v>35697</v>
      </c>
      <c r="H368" s="1" t="s">
        <v>35698</v>
      </c>
      <c r="I368" s="5">
        <v>506515136</v>
      </c>
      <c r="J368" s="1">
        <v>0</v>
      </c>
      <c r="K368" s="1">
        <v>0</v>
      </c>
      <c r="L368" s="1" t="s">
        <v>391</v>
      </c>
      <c r="M368" s="1">
        <v>1.1000000000000001E-3</v>
      </c>
      <c r="N368" s="1">
        <v>53</v>
      </c>
      <c r="O368" s="1" t="s">
        <v>22</v>
      </c>
      <c r="U368" s="1">
        <v>68.84</v>
      </c>
      <c r="V368" s="1">
        <v>3450827</v>
      </c>
      <c r="W368" s="1" t="s">
        <v>18</v>
      </c>
    </row>
    <row r="369" spans="1:23" x14ac:dyDescent="0.2">
      <c r="A369" s="1">
        <v>237195</v>
      </c>
      <c r="B369" s="1" t="s">
        <v>18</v>
      </c>
      <c r="C369" s="1" t="s">
        <v>19</v>
      </c>
      <c r="D369" s="1" t="s">
        <v>20</v>
      </c>
      <c r="E369" s="1">
        <v>5311</v>
      </c>
      <c r="F369" s="1" t="s">
        <v>38011</v>
      </c>
      <c r="G369" s="5">
        <v>0</v>
      </c>
      <c r="H369" s="1">
        <v>0</v>
      </c>
      <c r="I369" s="5" t="s">
        <v>741</v>
      </c>
      <c r="J369" s="1" t="s">
        <v>33640</v>
      </c>
      <c r="K369" s="1">
        <v>20.07</v>
      </c>
      <c r="L369" s="1" t="s">
        <v>392</v>
      </c>
      <c r="M369" s="1">
        <v>1.4E-3</v>
      </c>
      <c r="N369" s="1">
        <v>53</v>
      </c>
      <c r="O369" s="1" t="s">
        <v>22</v>
      </c>
      <c r="U369" s="1">
        <v>89.09</v>
      </c>
      <c r="V369" s="1">
        <v>3450827</v>
      </c>
      <c r="W369" s="1" t="s">
        <v>18</v>
      </c>
    </row>
    <row r="370" spans="1:23" x14ac:dyDescent="0.2">
      <c r="A370" s="1">
        <v>237196</v>
      </c>
      <c r="B370" s="1" t="s">
        <v>18</v>
      </c>
      <c r="C370" s="1" t="s">
        <v>19</v>
      </c>
      <c r="D370" s="1" t="s">
        <v>20</v>
      </c>
      <c r="E370" s="1">
        <v>5402</v>
      </c>
      <c r="F370" s="1" t="s">
        <v>1804</v>
      </c>
      <c r="G370" s="5">
        <v>442084514736</v>
      </c>
      <c r="H370" s="1">
        <v>0</v>
      </c>
      <c r="I370" s="5">
        <v>971507767642</v>
      </c>
      <c r="J370" s="1">
        <v>0</v>
      </c>
      <c r="K370" s="1">
        <v>0</v>
      </c>
      <c r="L370" s="1" t="s">
        <v>393</v>
      </c>
      <c r="M370" s="1">
        <v>1.1000000000000001E-3</v>
      </c>
      <c r="N370" s="1">
        <v>54</v>
      </c>
      <c r="O370" s="1" t="s">
        <v>22</v>
      </c>
      <c r="U370" s="1">
        <v>68.56</v>
      </c>
      <c r="V370" s="1">
        <v>3450827</v>
      </c>
      <c r="W370" s="1" t="s">
        <v>18</v>
      </c>
    </row>
    <row r="371" spans="1:23" x14ac:dyDescent="0.2">
      <c r="A371" s="1">
        <v>237197</v>
      </c>
      <c r="B371" s="1" t="s">
        <v>18</v>
      </c>
      <c r="C371" s="1" t="s">
        <v>19</v>
      </c>
      <c r="D371" s="1" t="s">
        <v>20</v>
      </c>
      <c r="E371" s="1">
        <v>5403</v>
      </c>
      <c r="F371" s="1" t="s">
        <v>4545</v>
      </c>
      <c r="G371" s="5" t="s">
        <v>4546</v>
      </c>
      <c r="H371" s="1" t="s">
        <v>4542</v>
      </c>
      <c r="I371" s="5" t="s">
        <v>4547</v>
      </c>
      <c r="J371" s="1" t="s">
        <v>4548</v>
      </c>
      <c r="K371" s="1">
        <v>20.07</v>
      </c>
      <c r="L371" s="1" t="s">
        <v>394</v>
      </c>
      <c r="M371" s="1">
        <v>1.5E-3</v>
      </c>
      <c r="N371" s="1">
        <v>54</v>
      </c>
      <c r="O371" s="1" t="s">
        <v>22</v>
      </c>
      <c r="U371" s="1">
        <v>90.21</v>
      </c>
      <c r="V371" s="1">
        <v>3450827</v>
      </c>
      <c r="W371" s="1" t="s">
        <v>18</v>
      </c>
    </row>
    <row r="372" spans="1:23" x14ac:dyDescent="0.2">
      <c r="A372" s="1">
        <v>237198</v>
      </c>
      <c r="B372" s="1" t="s">
        <v>18</v>
      </c>
      <c r="C372" s="1" t="s">
        <v>19</v>
      </c>
      <c r="D372" s="1" t="s">
        <v>20</v>
      </c>
      <c r="E372" s="1">
        <v>5404</v>
      </c>
      <c r="F372" s="1" t="s">
        <v>38012</v>
      </c>
      <c r="G372" s="5">
        <v>566323890</v>
      </c>
      <c r="H372" s="1">
        <v>0</v>
      </c>
      <c r="I372" s="5">
        <v>0</v>
      </c>
      <c r="J372" s="1">
        <v>0</v>
      </c>
      <c r="K372" s="1">
        <v>0</v>
      </c>
      <c r="L372" s="1" t="s">
        <v>395</v>
      </c>
      <c r="M372" s="1">
        <v>1.1000000000000001E-3</v>
      </c>
      <c r="N372" s="1">
        <v>54</v>
      </c>
      <c r="O372" s="1" t="s">
        <v>22</v>
      </c>
      <c r="U372" s="1">
        <v>68.56</v>
      </c>
      <c r="V372" s="1">
        <v>3450827</v>
      </c>
      <c r="W372" s="1" t="s">
        <v>18</v>
      </c>
    </row>
    <row r="373" spans="1:23" x14ac:dyDescent="0.2">
      <c r="A373" s="1">
        <v>237199</v>
      </c>
      <c r="B373" s="1" t="s">
        <v>18</v>
      </c>
      <c r="C373" s="1" t="s">
        <v>19</v>
      </c>
      <c r="D373" s="1" t="s">
        <v>20</v>
      </c>
      <c r="E373" s="1">
        <v>5406</v>
      </c>
      <c r="F373" s="1" t="s">
        <v>38013</v>
      </c>
      <c r="G373" s="5">
        <v>506243350</v>
      </c>
      <c r="H373" s="1" t="s">
        <v>38014</v>
      </c>
      <c r="I373" s="5">
        <v>506243350</v>
      </c>
      <c r="J373" s="1">
        <v>0</v>
      </c>
      <c r="K373" s="1">
        <v>20.07</v>
      </c>
      <c r="L373" s="1" t="s">
        <v>396</v>
      </c>
      <c r="M373" s="1">
        <v>1.4E-3</v>
      </c>
      <c r="N373" s="1">
        <v>54</v>
      </c>
      <c r="O373" s="1" t="s">
        <v>22</v>
      </c>
      <c r="U373" s="1">
        <v>89.09</v>
      </c>
      <c r="V373" s="1">
        <v>3450827</v>
      </c>
      <c r="W373" s="1" t="s">
        <v>18</v>
      </c>
    </row>
    <row r="374" spans="1:23" x14ac:dyDescent="0.2">
      <c r="A374" s="1">
        <v>238152</v>
      </c>
      <c r="B374" s="1" t="s">
        <v>18</v>
      </c>
      <c r="C374" s="1" t="s">
        <v>19</v>
      </c>
      <c r="D374" s="1" t="s">
        <v>20</v>
      </c>
      <c r="E374" s="1">
        <v>4603</v>
      </c>
      <c r="F374" s="1" t="s">
        <v>38092</v>
      </c>
      <c r="G374" s="5">
        <v>0</v>
      </c>
      <c r="H374" s="1" t="s">
        <v>6433</v>
      </c>
      <c r="I374" s="5" t="s">
        <v>38093</v>
      </c>
      <c r="J374" s="1" t="s">
        <v>38094</v>
      </c>
      <c r="K374" s="1">
        <v>0</v>
      </c>
      <c r="L374" s="1" t="s">
        <v>397</v>
      </c>
      <c r="M374" s="1">
        <v>1.1999999999999999E-3</v>
      </c>
      <c r="N374" s="1">
        <v>46</v>
      </c>
      <c r="O374" s="1" t="s">
        <v>22</v>
      </c>
      <c r="U374" s="1">
        <v>73.95</v>
      </c>
      <c r="V374" s="1">
        <v>3450827</v>
      </c>
      <c r="W374" s="1" t="s">
        <v>18</v>
      </c>
    </row>
    <row r="375" spans="1:23" x14ac:dyDescent="0.2">
      <c r="A375" s="1">
        <v>238153</v>
      </c>
      <c r="B375" s="1" t="s">
        <v>18</v>
      </c>
      <c r="C375" s="1" t="s">
        <v>19</v>
      </c>
      <c r="D375" s="1" t="s">
        <v>20</v>
      </c>
      <c r="E375" s="1">
        <v>4606</v>
      </c>
      <c r="F375" s="1" t="s">
        <v>34544</v>
      </c>
      <c r="G375" s="5">
        <v>0</v>
      </c>
      <c r="H375" s="1" t="s">
        <v>24784</v>
      </c>
      <c r="I375" s="5" t="s">
        <v>34536</v>
      </c>
      <c r="J375" s="1" t="s">
        <v>733</v>
      </c>
      <c r="K375" s="1">
        <v>0</v>
      </c>
      <c r="L375" s="1" t="s">
        <v>398</v>
      </c>
      <c r="M375" s="1">
        <v>1.1999999999999999E-3</v>
      </c>
      <c r="N375" s="1">
        <v>46</v>
      </c>
      <c r="O375" s="1" t="s">
        <v>22</v>
      </c>
      <c r="U375" s="1">
        <v>73.95</v>
      </c>
      <c r="V375" s="1">
        <v>3450827</v>
      </c>
      <c r="W375" s="1" t="s">
        <v>18</v>
      </c>
    </row>
    <row r="376" spans="1:23" x14ac:dyDescent="0.2">
      <c r="A376" s="1">
        <v>238154</v>
      </c>
      <c r="B376" s="1" t="s">
        <v>18</v>
      </c>
      <c r="C376" s="1" t="s">
        <v>19</v>
      </c>
      <c r="D376" s="1" t="s">
        <v>20</v>
      </c>
      <c r="E376" s="1">
        <v>4607</v>
      </c>
      <c r="F376" s="1" t="s">
        <v>38096</v>
      </c>
      <c r="G376" s="5">
        <v>3663893</v>
      </c>
      <c r="H376" s="1">
        <v>0</v>
      </c>
      <c r="I376" s="5">
        <v>506188702</v>
      </c>
      <c r="J376" s="1">
        <v>0</v>
      </c>
      <c r="K376" s="1">
        <v>10.87</v>
      </c>
      <c r="L376" s="1" t="s">
        <v>399</v>
      </c>
      <c r="M376" s="1">
        <v>1.2999999999999999E-3</v>
      </c>
      <c r="N376" s="1">
        <v>46</v>
      </c>
      <c r="O376" s="1" t="s">
        <v>22</v>
      </c>
      <c r="U376" s="1">
        <v>81.75</v>
      </c>
      <c r="V376" s="1">
        <v>3450827</v>
      </c>
      <c r="W376" s="1" t="s">
        <v>18</v>
      </c>
    </row>
    <row r="377" spans="1:23" x14ac:dyDescent="0.2">
      <c r="A377" s="1">
        <v>238155</v>
      </c>
      <c r="B377" s="1" t="s">
        <v>18</v>
      </c>
      <c r="C377" s="1" t="s">
        <v>19</v>
      </c>
      <c r="D377" s="1" t="s">
        <v>20</v>
      </c>
      <c r="E377" s="1">
        <v>4609</v>
      </c>
      <c r="F377" s="1" t="s">
        <v>38097</v>
      </c>
      <c r="G377" s="5">
        <v>971504250809</v>
      </c>
      <c r="H377" s="1">
        <v>0</v>
      </c>
      <c r="I377" s="5">
        <v>923218230313</v>
      </c>
      <c r="J377" s="1">
        <v>0</v>
      </c>
      <c r="K377" s="1">
        <v>10.87</v>
      </c>
      <c r="L377" s="1" t="s">
        <v>400</v>
      </c>
      <c r="M377" s="1">
        <v>1.4E-3</v>
      </c>
      <c r="N377" s="1">
        <v>46</v>
      </c>
      <c r="O377" s="1" t="s">
        <v>22</v>
      </c>
      <c r="U377" s="1">
        <v>86.86</v>
      </c>
      <c r="V377" s="1">
        <v>3450827</v>
      </c>
      <c r="W377" s="1" t="s">
        <v>18</v>
      </c>
    </row>
    <row r="378" spans="1:23" x14ac:dyDescent="0.2">
      <c r="A378" s="1">
        <v>238156</v>
      </c>
      <c r="B378" s="1" t="s">
        <v>18</v>
      </c>
      <c r="C378" s="1" t="s">
        <v>19</v>
      </c>
      <c r="D378" s="1" t="s">
        <v>20</v>
      </c>
      <c r="E378" s="1">
        <v>4612</v>
      </c>
      <c r="F378" s="1" t="s">
        <v>35027</v>
      </c>
      <c r="G378" s="5">
        <v>0</v>
      </c>
      <c r="H378" s="1">
        <v>0</v>
      </c>
      <c r="I378" s="5" t="s">
        <v>35028</v>
      </c>
      <c r="J378" s="1">
        <v>0</v>
      </c>
      <c r="K378" s="1">
        <v>11.24</v>
      </c>
      <c r="L378" s="1" t="s">
        <v>401</v>
      </c>
      <c r="M378" s="1">
        <v>1.4E-3</v>
      </c>
      <c r="N378" s="1">
        <v>46</v>
      </c>
      <c r="O378" s="1" t="s">
        <v>22</v>
      </c>
      <c r="U378" s="1">
        <v>86.12</v>
      </c>
      <c r="V378" s="1">
        <v>3450827</v>
      </c>
      <c r="W378" s="1" t="s">
        <v>18</v>
      </c>
    </row>
    <row r="379" spans="1:23" x14ac:dyDescent="0.2">
      <c r="A379" s="1">
        <v>238157</v>
      </c>
      <c r="B379" s="1" t="s">
        <v>18</v>
      </c>
      <c r="C379" s="1" t="s">
        <v>19</v>
      </c>
      <c r="D379" s="1" t="s">
        <v>20</v>
      </c>
      <c r="E379" s="1">
        <v>4613</v>
      </c>
      <c r="F379" s="1" t="s">
        <v>1411</v>
      </c>
      <c r="G379" s="5">
        <v>971042821000</v>
      </c>
      <c r="H379" s="1" t="s">
        <v>1099</v>
      </c>
      <c r="I379" s="5">
        <v>0</v>
      </c>
      <c r="J379" s="1">
        <v>0</v>
      </c>
      <c r="K379" s="1">
        <v>11.24</v>
      </c>
      <c r="L379" s="1" t="s">
        <v>402</v>
      </c>
      <c r="M379" s="1">
        <v>1.4E-3</v>
      </c>
      <c r="N379" s="1">
        <v>46</v>
      </c>
      <c r="O379" s="1" t="s">
        <v>22</v>
      </c>
      <c r="U379" s="1">
        <v>86.12</v>
      </c>
      <c r="V379" s="1">
        <v>3450827</v>
      </c>
      <c r="W379" s="1" t="s">
        <v>18</v>
      </c>
    </row>
    <row r="380" spans="1:23" x14ac:dyDescent="0.2">
      <c r="A380" s="1">
        <v>238158</v>
      </c>
      <c r="B380" s="1" t="s">
        <v>18</v>
      </c>
      <c r="C380" s="1" t="s">
        <v>19</v>
      </c>
      <c r="D380" s="1" t="s">
        <v>20</v>
      </c>
      <c r="E380" s="1">
        <v>1510</v>
      </c>
      <c r="F380" s="1" t="s">
        <v>10747</v>
      </c>
      <c r="G380" s="5">
        <v>966500333346</v>
      </c>
      <c r="H380" s="1">
        <v>0</v>
      </c>
      <c r="I380" s="5">
        <v>971505030240</v>
      </c>
      <c r="J380" s="1">
        <v>0</v>
      </c>
      <c r="K380" s="1">
        <v>0</v>
      </c>
      <c r="L380" s="1" t="s">
        <v>403</v>
      </c>
      <c r="M380" s="1">
        <v>8.0000000000000004E-4</v>
      </c>
      <c r="N380" s="1">
        <v>15</v>
      </c>
      <c r="O380" s="1" t="s">
        <v>32</v>
      </c>
      <c r="U380" s="1">
        <v>48.22</v>
      </c>
      <c r="V380" s="1">
        <v>3450827</v>
      </c>
      <c r="W380" s="1" t="s">
        <v>18</v>
      </c>
    </row>
    <row r="381" spans="1:23" x14ac:dyDescent="0.2">
      <c r="A381" s="1">
        <v>238184</v>
      </c>
      <c r="B381" s="1" t="s">
        <v>18</v>
      </c>
      <c r="C381" s="1" t="s">
        <v>19</v>
      </c>
      <c r="D381" s="1" t="s">
        <v>20</v>
      </c>
      <c r="E381" s="1">
        <v>2308</v>
      </c>
      <c r="F381" s="1" t="s">
        <v>9339</v>
      </c>
      <c r="G381" s="5">
        <v>447951633249</v>
      </c>
      <c r="H381" s="1">
        <v>0</v>
      </c>
      <c r="I381" s="5">
        <v>553698578</v>
      </c>
      <c r="J381" s="1">
        <v>0</v>
      </c>
      <c r="K381" s="1">
        <v>24.81</v>
      </c>
      <c r="L381" s="1" t="s">
        <v>404</v>
      </c>
      <c r="M381" s="1">
        <v>2.8E-3</v>
      </c>
      <c r="N381" s="1">
        <v>23</v>
      </c>
      <c r="O381" s="1" t="s">
        <v>38</v>
      </c>
      <c r="U381" s="1">
        <v>171.68</v>
      </c>
      <c r="V381" s="1">
        <v>3450827</v>
      </c>
      <c r="W381" s="1" t="s">
        <v>18</v>
      </c>
    </row>
    <row r="382" spans="1:23" x14ac:dyDescent="0.2">
      <c r="A382" s="1">
        <v>238185</v>
      </c>
      <c r="B382" s="1" t="s">
        <v>18</v>
      </c>
      <c r="C382" s="1" t="s">
        <v>19</v>
      </c>
      <c r="D382" s="1" t="s">
        <v>20</v>
      </c>
      <c r="E382" s="1">
        <v>2401</v>
      </c>
      <c r="F382" s="1" t="s">
        <v>37459</v>
      </c>
      <c r="G382" s="5">
        <v>43553394</v>
      </c>
      <c r="H382" s="1">
        <v>0</v>
      </c>
      <c r="I382" s="5">
        <v>506252854</v>
      </c>
      <c r="J382" s="1">
        <v>0</v>
      </c>
      <c r="K382" s="1">
        <v>24.81</v>
      </c>
      <c r="L382" s="1" t="s">
        <v>405</v>
      </c>
      <c r="M382" s="1">
        <v>2.8E-3</v>
      </c>
      <c r="N382" s="1">
        <v>24</v>
      </c>
      <c r="O382" s="1" t="s">
        <v>38</v>
      </c>
      <c r="U382" s="1">
        <v>171.68</v>
      </c>
      <c r="V382" s="1">
        <v>3450827</v>
      </c>
      <c r="W382" s="1" t="s">
        <v>18</v>
      </c>
    </row>
    <row r="383" spans="1:23" x14ac:dyDescent="0.2">
      <c r="A383" s="1">
        <v>238186</v>
      </c>
      <c r="B383" s="1" t="s">
        <v>18</v>
      </c>
      <c r="C383" s="1" t="s">
        <v>19</v>
      </c>
      <c r="D383" s="1" t="s">
        <v>20</v>
      </c>
      <c r="E383" s="1">
        <v>2404</v>
      </c>
      <c r="F383" s="1" t="s">
        <v>18036</v>
      </c>
      <c r="G383" s="5">
        <v>3216250807</v>
      </c>
      <c r="H383" s="1">
        <v>0</v>
      </c>
      <c r="I383" s="5">
        <v>32475453830</v>
      </c>
      <c r="J383" s="1">
        <v>0</v>
      </c>
      <c r="K383" s="1">
        <v>15.33</v>
      </c>
      <c r="L383" s="1" t="s">
        <v>406</v>
      </c>
      <c r="M383" s="1">
        <v>2.5999999999999999E-3</v>
      </c>
      <c r="N383" s="1">
        <v>24</v>
      </c>
      <c r="O383" s="1" t="s">
        <v>38</v>
      </c>
      <c r="U383" s="1">
        <v>160.91</v>
      </c>
      <c r="V383" s="1">
        <v>3450827</v>
      </c>
      <c r="W383" s="1" t="s">
        <v>18</v>
      </c>
    </row>
    <row r="384" spans="1:23" x14ac:dyDescent="0.2">
      <c r="A384" s="1">
        <v>238187</v>
      </c>
      <c r="B384" s="1" t="s">
        <v>18</v>
      </c>
      <c r="C384" s="1" t="s">
        <v>19</v>
      </c>
      <c r="D384" s="1" t="s">
        <v>20</v>
      </c>
      <c r="E384" s="1">
        <v>2405</v>
      </c>
      <c r="F384" s="1" t="s">
        <v>35456</v>
      </c>
      <c r="G384" s="5">
        <v>0</v>
      </c>
      <c r="H384" s="1">
        <v>0</v>
      </c>
      <c r="I384" s="5" t="s">
        <v>35457</v>
      </c>
      <c r="J384" s="1" t="s">
        <v>35458</v>
      </c>
      <c r="K384" s="1">
        <v>15.33</v>
      </c>
      <c r="L384" s="1" t="s">
        <v>407</v>
      </c>
      <c r="M384" s="1">
        <v>2.5999999999999999E-3</v>
      </c>
      <c r="N384" s="1">
        <v>24</v>
      </c>
      <c r="O384" s="1" t="s">
        <v>38</v>
      </c>
      <c r="U384" s="1">
        <v>160.91</v>
      </c>
      <c r="V384" s="1">
        <v>3450827</v>
      </c>
      <c r="W384" s="1" t="s">
        <v>18</v>
      </c>
    </row>
    <row r="385" spans="1:23" x14ac:dyDescent="0.2">
      <c r="A385" s="1">
        <v>238188</v>
      </c>
      <c r="B385" s="1" t="s">
        <v>18</v>
      </c>
      <c r="C385" s="1" t="s">
        <v>19</v>
      </c>
      <c r="D385" s="1" t="s">
        <v>20</v>
      </c>
      <c r="E385" s="1">
        <v>2408</v>
      </c>
      <c r="F385" s="1" t="s">
        <v>38102</v>
      </c>
      <c r="G385" s="5">
        <v>0</v>
      </c>
      <c r="H385" s="1">
        <v>0</v>
      </c>
      <c r="I385" s="5" t="s">
        <v>38103</v>
      </c>
      <c r="J385" s="1">
        <v>0</v>
      </c>
      <c r="K385" s="1">
        <v>24.81</v>
      </c>
      <c r="L385" s="1" t="s">
        <v>408</v>
      </c>
      <c r="M385" s="1">
        <v>2.8E-3</v>
      </c>
      <c r="N385" s="1">
        <v>24</v>
      </c>
      <c r="O385" s="1" t="s">
        <v>38</v>
      </c>
      <c r="U385" s="1">
        <v>171.68</v>
      </c>
      <c r="V385" s="1">
        <v>3450827</v>
      </c>
      <c r="W385" s="1" t="s">
        <v>18</v>
      </c>
    </row>
    <row r="386" spans="1:23" x14ac:dyDescent="0.2">
      <c r="A386" s="1">
        <v>238189</v>
      </c>
      <c r="B386" s="1" t="s">
        <v>18</v>
      </c>
      <c r="C386" s="1" t="s">
        <v>19</v>
      </c>
      <c r="D386" s="1" t="s">
        <v>20</v>
      </c>
      <c r="E386" s="1">
        <v>2501</v>
      </c>
      <c r="F386" s="1" t="s">
        <v>38104</v>
      </c>
      <c r="G386" s="5">
        <v>441228560315</v>
      </c>
      <c r="H386" s="1">
        <v>0</v>
      </c>
      <c r="I386" s="5">
        <v>0</v>
      </c>
      <c r="J386" s="1">
        <v>0</v>
      </c>
      <c r="K386" s="1">
        <v>24.81</v>
      </c>
      <c r="L386" s="1" t="s">
        <v>409</v>
      </c>
      <c r="M386" s="1">
        <v>2.8E-3</v>
      </c>
      <c r="N386" s="1">
        <v>25</v>
      </c>
      <c r="O386" s="1" t="s">
        <v>38</v>
      </c>
      <c r="U386" s="1">
        <v>171.68</v>
      </c>
      <c r="V386" s="1">
        <v>3450827</v>
      </c>
      <c r="W386" s="1" t="s">
        <v>18</v>
      </c>
    </row>
    <row r="387" spans="1:23" x14ac:dyDescent="0.2">
      <c r="A387" s="1">
        <v>238190</v>
      </c>
      <c r="B387" s="1" t="s">
        <v>18</v>
      </c>
      <c r="C387" s="1" t="s">
        <v>19</v>
      </c>
      <c r="D387" s="1" t="s">
        <v>20</v>
      </c>
      <c r="E387" s="1">
        <v>2504</v>
      </c>
      <c r="F387" s="1" t="s">
        <v>38106</v>
      </c>
      <c r="G387" s="5">
        <v>528984437</v>
      </c>
      <c r="H387" s="1">
        <v>0</v>
      </c>
      <c r="I387" s="5">
        <v>256753190590</v>
      </c>
      <c r="J387" s="1">
        <v>0</v>
      </c>
      <c r="K387" s="1">
        <v>15.33</v>
      </c>
      <c r="L387" s="1" t="s">
        <v>410</v>
      </c>
      <c r="M387" s="1">
        <v>2.5999999999999999E-3</v>
      </c>
      <c r="N387" s="1">
        <v>25</v>
      </c>
      <c r="O387" s="1" t="s">
        <v>38</v>
      </c>
      <c r="U387" s="1">
        <v>160.91</v>
      </c>
      <c r="V387" s="1">
        <v>3450827</v>
      </c>
      <c r="W387" s="1" t="s">
        <v>18</v>
      </c>
    </row>
    <row r="388" spans="1:23" x14ac:dyDescent="0.2">
      <c r="A388" s="1">
        <v>237214</v>
      </c>
      <c r="B388" s="1" t="s">
        <v>18</v>
      </c>
      <c r="C388" s="1" t="s">
        <v>19</v>
      </c>
      <c r="D388" s="1" t="s">
        <v>20</v>
      </c>
      <c r="E388" s="1">
        <v>5602</v>
      </c>
      <c r="F388" s="1" t="s">
        <v>38006</v>
      </c>
      <c r="G388" s="5">
        <v>3520555</v>
      </c>
      <c r="H388" s="1">
        <v>0</v>
      </c>
      <c r="I388" s="5">
        <v>504571562</v>
      </c>
      <c r="J388" s="1">
        <v>0</v>
      </c>
      <c r="K388" s="1">
        <v>0</v>
      </c>
      <c r="L388" s="1" t="s">
        <v>411</v>
      </c>
      <c r="M388" s="1">
        <v>1.1000000000000001E-3</v>
      </c>
      <c r="N388" s="1">
        <v>56</v>
      </c>
      <c r="O388" s="1" t="s">
        <v>22</v>
      </c>
      <c r="U388" s="1">
        <v>68.56</v>
      </c>
      <c r="V388" s="1">
        <v>3450827</v>
      </c>
      <c r="W388" s="1" t="s">
        <v>18</v>
      </c>
    </row>
    <row r="389" spans="1:23" x14ac:dyDescent="0.2">
      <c r="A389" s="1">
        <v>237215</v>
      </c>
      <c r="B389" s="1" t="s">
        <v>18</v>
      </c>
      <c r="C389" s="1" t="s">
        <v>19</v>
      </c>
      <c r="D389" s="1" t="s">
        <v>20</v>
      </c>
      <c r="E389" s="1">
        <v>5603</v>
      </c>
      <c r="F389" s="1" t="s">
        <v>38025</v>
      </c>
      <c r="G389" s="5">
        <v>555551760</v>
      </c>
      <c r="H389" s="1">
        <v>0</v>
      </c>
      <c r="I389" s="5">
        <v>0</v>
      </c>
      <c r="J389" s="1">
        <v>0</v>
      </c>
      <c r="K389" s="1">
        <v>20.07</v>
      </c>
      <c r="L389" s="1" t="s">
        <v>412</v>
      </c>
      <c r="M389" s="1">
        <v>1.5E-3</v>
      </c>
      <c r="N389" s="1">
        <v>56</v>
      </c>
      <c r="O389" s="1" t="s">
        <v>22</v>
      </c>
      <c r="U389" s="1">
        <v>90.21</v>
      </c>
      <c r="V389" s="1">
        <v>3450827</v>
      </c>
      <c r="W389" s="1" t="s">
        <v>18</v>
      </c>
    </row>
    <row r="390" spans="1:23" x14ac:dyDescent="0.2">
      <c r="A390" s="1">
        <v>237216</v>
      </c>
      <c r="B390" s="1" t="s">
        <v>18</v>
      </c>
      <c r="C390" s="1" t="s">
        <v>19</v>
      </c>
      <c r="D390" s="1" t="s">
        <v>20</v>
      </c>
      <c r="E390" s="1">
        <v>5604</v>
      </c>
      <c r="F390" s="1" t="s">
        <v>38026</v>
      </c>
      <c r="G390" s="5">
        <v>0</v>
      </c>
      <c r="H390" s="1">
        <v>0</v>
      </c>
      <c r="I390" s="5">
        <v>0</v>
      </c>
      <c r="J390" s="1">
        <v>0</v>
      </c>
      <c r="K390" s="1">
        <v>0</v>
      </c>
      <c r="L390" s="1" t="s">
        <v>413</v>
      </c>
      <c r="M390" s="1">
        <v>1.1000000000000001E-3</v>
      </c>
      <c r="N390" s="1">
        <v>56</v>
      </c>
      <c r="O390" s="1" t="s">
        <v>22</v>
      </c>
      <c r="U390" s="1">
        <v>68.56</v>
      </c>
      <c r="V390" s="1">
        <v>3450827</v>
      </c>
      <c r="W390" s="1" t="s">
        <v>18</v>
      </c>
    </row>
    <row r="391" spans="1:23" x14ac:dyDescent="0.2">
      <c r="A391" s="1">
        <v>237217</v>
      </c>
      <c r="B391" s="1" t="s">
        <v>18</v>
      </c>
      <c r="C391" s="1" t="s">
        <v>19</v>
      </c>
      <c r="D391" s="1" t="s">
        <v>20</v>
      </c>
      <c r="E391" s="1">
        <v>5606</v>
      </c>
      <c r="F391" s="1" t="s">
        <v>9970</v>
      </c>
      <c r="G391" s="5">
        <v>504510456</v>
      </c>
      <c r="H391" s="1">
        <v>0</v>
      </c>
      <c r="I391" s="5">
        <v>0</v>
      </c>
      <c r="J391" s="1">
        <v>0</v>
      </c>
      <c r="K391" s="1">
        <v>20.07</v>
      </c>
      <c r="L391" s="1" t="s">
        <v>414</v>
      </c>
      <c r="M391" s="1">
        <v>1.4E-3</v>
      </c>
      <c r="N391" s="1">
        <v>56</v>
      </c>
      <c r="O391" s="1" t="s">
        <v>22</v>
      </c>
      <c r="U391" s="1">
        <v>89.09</v>
      </c>
      <c r="V391" s="1">
        <v>3450827</v>
      </c>
      <c r="W391" s="1" t="s">
        <v>18</v>
      </c>
    </row>
    <row r="392" spans="1:23" x14ac:dyDescent="0.2">
      <c r="A392" s="1">
        <v>237218</v>
      </c>
      <c r="B392" s="1" t="s">
        <v>18</v>
      </c>
      <c r="C392" s="1" t="s">
        <v>19</v>
      </c>
      <c r="D392" s="1" t="s">
        <v>20</v>
      </c>
      <c r="E392" s="1">
        <v>5607</v>
      </c>
      <c r="F392" s="1" t="s">
        <v>9418</v>
      </c>
      <c r="G392" s="5">
        <v>0</v>
      </c>
      <c r="H392" s="1" t="s">
        <v>9419</v>
      </c>
      <c r="I392" s="5" t="s">
        <v>9420</v>
      </c>
      <c r="J392" s="1" t="s">
        <v>9421</v>
      </c>
      <c r="K392" s="1">
        <v>0</v>
      </c>
      <c r="L392" s="1" t="s">
        <v>415</v>
      </c>
      <c r="M392" s="1">
        <v>1.1000000000000001E-3</v>
      </c>
      <c r="N392" s="1">
        <v>56</v>
      </c>
      <c r="O392" s="1" t="s">
        <v>22</v>
      </c>
      <c r="U392" s="1">
        <v>68.84</v>
      </c>
      <c r="V392" s="1">
        <v>3450827</v>
      </c>
      <c r="W392" s="1" t="s">
        <v>18</v>
      </c>
    </row>
    <row r="393" spans="1:23" x14ac:dyDescent="0.2">
      <c r="A393" s="1">
        <v>236907</v>
      </c>
      <c r="B393" s="1" t="s">
        <v>18</v>
      </c>
      <c r="C393" s="1" t="s">
        <v>19</v>
      </c>
      <c r="D393" s="1" t="s">
        <v>20</v>
      </c>
      <c r="E393" s="1">
        <v>3012</v>
      </c>
      <c r="F393" s="1" t="s">
        <v>37727</v>
      </c>
      <c r="G393" s="5">
        <v>43389862</v>
      </c>
      <c r="H393" s="1">
        <v>0</v>
      </c>
      <c r="I393" s="5">
        <v>0</v>
      </c>
      <c r="J393" s="1">
        <v>0</v>
      </c>
      <c r="K393" s="1">
        <v>11.24</v>
      </c>
      <c r="L393" s="1" t="s">
        <v>416</v>
      </c>
      <c r="M393" s="1">
        <v>1.4E-3</v>
      </c>
      <c r="N393" s="1">
        <v>30</v>
      </c>
      <c r="O393" s="1" t="s">
        <v>22</v>
      </c>
      <c r="U393" s="1">
        <v>86.12</v>
      </c>
      <c r="V393" s="1">
        <v>3450827</v>
      </c>
      <c r="W393" s="1" t="s">
        <v>18</v>
      </c>
    </row>
    <row r="394" spans="1:23" x14ac:dyDescent="0.2">
      <c r="A394" s="1">
        <v>236908</v>
      </c>
      <c r="B394" s="1" t="s">
        <v>18</v>
      </c>
      <c r="C394" s="1" t="s">
        <v>19</v>
      </c>
      <c r="D394" s="1" t="s">
        <v>20</v>
      </c>
      <c r="E394" s="1">
        <v>3013</v>
      </c>
      <c r="F394" s="1" t="s">
        <v>2434</v>
      </c>
      <c r="G394" s="5" t="s">
        <v>2435</v>
      </c>
      <c r="H394" s="1" t="s">
        <v>1697</v>
      </c>
      <c r="I394" s="5">
        <v>0</v>
      </c>
      <c r="J394" s="1">
        <v>0</v>
      </c>
      <c r="K394" s="1">
        <v>11.24</v>
      </c>
      <c r="L394" s="1" t="s">
        <v>417</v>
      </c>
      <c r="M394" s="1">
        <v>1.4E-3</v>
      </c>
      <c r="N394" s="1">
        <v>30</v>
      </c>
      <c r="O394" s="1" t="s">
        <v>22</v>
      </c>
      <c r="U394" s="1">
        <v>86.12</v>
      </c>
      <c r="V394" s="1">
        <v>3450827</v>
      </c>
      <c r="W394" s="1" t="s">
        <v>18</v>
      </c>
    </row>
    <row r="395" spans="1:23" x14ac:dyDescent="0.2">
      <c r="A395" s="1">
        <v>236909</v>
      </c>
      <c r="B395" s="1" t="s">
        <v>18</v>
      </c>
      <c r="C395" s="1" t="s">
        <v>19</v>
      </c>
      <c r="D395" s="1" t="s">
        <v>20</v>
      </c>
      <c r="E395" s="1">
        <v>3016</v>
      </c>
      <c r="F395" s="1" t="s">
        <v>37925</v>
      </c>
      <c r="G395" s="5">
        <v>43487776</v>
      </c>
      <c r="H395" s="1">
        <v>0</v>
      </c>
      <c r="I395" s="5">
        <v>0</v>
      </c>
      <c r="J395" s="1">
        <v>0</v>
      </c>
      <c r="K395" s="1">
        <v>10.87</v>
      </c>
      <c r="L395" s="1" t="s">
        <v>418</v>
      </c>
      <c r="M395" s="1">
        <v>1.4E-3</v>
      </c>
      <c r="N395" s="1">
        <v>30</v>
      </c>
      <c r="O395" s="1" t="s">
        <v>22</v>
      </c>
      <c r="U395" s="1">
        <v>86.86</v>
      </c>
      <c r="V395" s="1">
        <v>3450827</v>
      </c>
      <c r="W395" s="1" t="s">
        <v>18</v>
      </c>
    </row>
    <row r="396" spans="1:23" x14ac:dyDescent="0.2">
      <c r="A396" s="1">
        <v>236910</v>
      </c>
      <c r="B396" s="1" t="s">
        <v>18</v>
      </c>
      <c r="C396" s="1" t="s">
        <v>19</v>
      </c>
      <c r="D396" s="1" t="s">
        <v>20</v>
      </c>
      <c r="E396" s="1">
        <v>3102</v>
      </c>
      <c r="F396" s="1" t="s">
        <v>37926</v>
      </c>
      <c r="G396" s="5">
        <v>0</v>
      </c>
      <c r="H396" s="1">
        <v>0</v>
      </c>
      <c r="I396" s="5">
        <v>971508137263</v>
      </c>
      <c r="J396" s="1">
        <v>0</v>
      </c>
      <c r="K396" s="1">
        <v>10.87</v>
      </c>
      <c r="L396" s="1" t="s">
        <v>419</v>
      </c>
      <c r="M396" s="1">
        <v>1.2999999999999999E-3</v>
      </c>
      <c r="N396" s="1">
        <v>31</v>
      </c>
      <c r="O396" s="1" t="s">
        <v>22</v>
      </c>
      <c r="U396" s="1">
        <v>81.75</v>
      </c>
      <c r="V396" s="1">
        <v>3450827</v>
      </c>
      <c r="W396" s="1" t="s">
        <v>18</v>
      </c>
    </row>
    <row r="397" spans="1:23" x14ac:dyDescent="0.2">
      <c r="A397" s="1">
        <v>236911</v>
      </c>
      <c r="B397" s="1" t="s">
        <v>18</v>
      </c>
      <c r="C397" s="1" t="s">
        <v>19</v>
      </c>
      <c r="D397" s="1" t="s">
        <v>20</v>
      </c>
      <c r="E397" s="1">
        <v>3103</v>
      </c>
      <c r="F397" s="1" t="s">
        <v>37927</v>
      </c>
      <c r="G397" s="5">
        <v>501526720</v>
      </c>
      <c r="H397" s="1">
        <v>0</v>
      </c>
      <c r="I397" s="5">
        <v>0</v>
      </c>
      <c r="J397" s="1">
        <v>0</v>
      </c>
      <c r="K397" s="1">
        <v>0</v>
      </c>
      <c r="L397" s="1" t="s">
        <v>420</v>
      </c>
      <c r="M397" s="1">
        <v>1.1999999999999999E-3</v>
      </c>
      <c r="N397" s="1">
        <v>31</v>
      </c>
      <c r="O397" s="1" t="s">
        <v>22</v>
      </c>
      <c r="U397" s="1">
        <v>73.95</v>
      </c>
      <c r="V397" s="1">
        <v>3450827</v>
      </c>
      <c r="W397" s="1" t="s">
        <v>18</v>
      </c>
    </row>
    <row r="398" spans="1:23" x14ac:dyDescent="0.2">
      <c r="A398" s="1">
        <v>236912</v>
      </c>
      <c r="B398" s="1" t="s">
        <v>18</v>
      </c>
      <c r="C398" s="1" t="s">
        <v>19</v>
      </c>
      <c r="D398" s="1" t="s">
        <v>20</v>
      </c>
      <c r="E398" s="1">
        <v>3106</v>
      </c>
      <c r="F398" s="1" t="s">
        <v>37928</v>
      </c>
      <c r="G398" s="5">
        <v>0</v>
      </c>
      <c r="H398" s="1">
        <v>0</v>
      </c>
      <c r="I398" s="5">
        <v>971501819738</v>
      </c>
      <c r="J398" s="1">
        <v>0</v>
      </c>
      <c r="K398" s="1">
        <v>0</v>
      </c>
      <c r="L398" s="1" t="s">
        <v>421</v>
      </c>
      <c r="M398" s="1">
        <v>1.1999999999999999E-3</v>
      </c>
      <c r="N398" s="1">
        <v>31</v>
      </c>
      <c r="O398" s="1" t="s">
        <v>22</v>
      </c>
      <c r="U398" s="1">
        <v>73.95</v>
      </c>
      <c r="V398" s="1">
        <v>3450827</v>
      </c>
      <c r="W398" s="1" t="s">
        <v>18</v>
      </c>
    </row>
    <row r="399" spans="1:23" x14ac:dyDescent="0.2">
      <c r="A399" s="1">
        <v>236913</v>
      </c>
      <c r="B399" s="1" t="s">
        <v>18</v>
      </c>
      <c r="C399" s="1" t="s">
        <v>19</v>
      </c>
      <c r="D399" s="1" t="s">
        <v>20</v>
      </c>
      <c r="E399" s="1">
        <v>3107</v>
      </c>
      <c r="F399" s="1" t="s">
        <v>31256</v>
      </c>
      <c r="G399" s="5" t="s">
        <v>31257</v>
      </c>
      <c r="H399" s="1" t="s">
        <v>2973</v>
      </c>
      <c r="I399" s="5" t="s">
        <v>31258</v>
      </c>
      <c r="J399" s="1">
        <v>0</v>
      </c>
      <c r="K399" s="1">
        <v>10.87</v>
      </c>
      <c r="L399" s="1" t="s">
        <v>422</v>
      </c>
      <c r="M399" s="1">
        <v>1.2999999999999999E-3</v>
      </c>
      <c r="N399" s="1">
        <v>31</v>
      </c>
      <c r="O399" s="1" t="s">
        <v>22</v>
      </c>
      <c r="U399" s="1">
        <v>81.75</v>
      </c>
      <c r="V399" s="1">
        <v>3450827</v>
      </c>
      <c r="W399" s="1" t="s">
        <v>18</v>
      </c>
    </row>
    <row r="400" spans="1:23" x14ac:dyDescent="0.2">
      <c r="A400" s="1">
        <v>236914</v>
      </c>
      <c r="B400" s="1" t="s">
        <v>18</v>
      </c>
      <c r="C400" s="1" t="s">
        <v>19</v>
      </c>
      <c r="D400" s="1" t="s">
        <v>20</v>
      </c>
      <c r="E400" s="1">
        <v>3109</v>
      </c>
      <c r="F400" s="1" t="s">
        <v>19390</v>
      </c>
      <c r="G400" s="5">
        <v>0</v>
      </c>
      <c r="H400" s="1" t="s">
        <v>19391</v>
      </c>
      <c r="I400" s="5" t="s">
        <v>19392</v>
      </c>
      <c r="J400" s="1" t="s">
        <v>19393</v>
      </c>
      <c r="K400" s="1">
        <v>10.87</v>
      </c>
      <c r="L400" s="1" t="s">
        <v>423</v>
      </c>
      <c r="M400" s="1">
        <v>1.4E-3</v>
      </c>
      <c r="N400" s="1">
        <v>31</v>
      </c>
      <c r="O400" s="1" t="s">
        <v>22</v>
      </c>
      <c r="U400" s="1">
        <v>86.86</v>
      </c>
      <c r="V400" s="1">
        <v>3450827</v>
      </c>
      <c r="W400" s="1" t="s">
        <v>18</v>
      </c>
    </row>
    <row r="401" spans="1:23" x14ac:dyDescent="0.2">
      <c r="A401" s="1">
        <v>236915</v>
      </c>
      <c r="B401" s="1" t="s">
        <v>18</v>
      </c>
      <c r="C401" s="1" t="s">
        <v>19</v>
      </c>
      <c r="D401" s="1" t="s">
        <v>20</v>
      </c>
      <c r="E401" s="1">
        <v>3112</v>
      </c>
      <c r="F401" s="1" t="s">
        <v>37930</v>
      </c>
      <c r="G401" s="5">
        <v>966560011313</v>
      </c>
      <c r="H401" s="1">
        <v>0</v>
      </c>
      <c r="I401" s="5">
        <v>966530011313</v>
      </c>
      <c r="J401" s="1">
        <v>0</v>
      </c>
      <c r="K401" s="1">
        <v>11.24</v>
      </c>
      <c r="L401" s="1" t="s">
        <v>424</v>
      </c>
      <c r="M401" s="1">
        <v>1.4E-3</v>
      </c>
      <c r="N401" s="1">
        <v>31</v>
      </c>
      <c r="O401" s="1" t="s">
        <v>22</v>
      </c>
      <c r="U401" s="1">
        <v>86.12</v>
      </c>
      <c r="V401" s="1">
        <v>3450827</v>
      </c>
      <c r="W401" s="1" t="s">
        <v>18</v>
      </c>
    </row>
    <row r="402" spans="1:23" x14ac:dyDescent="0.2">
      <c r="A402" s="1">
        <v>236916</v>
      </c>
      <c r="B402" s="1" t="s">
        <v>18</v>
      </c>
      <c r="C402" s="1" t="s">
        <v>19</v>
      </c>
      <c r="D402" s="1" t="s">
        <v>20</v>
      </c>
      <c r="E402" s="1">
        <v>3113</v>
      </c>
      <c r="F402" s="1" t="s">
        <v>5218</v>
      </c>
      <c r="G402" s="5">
        <v>43902282</v>
      </c>
      <c r="H402" s="1" t="s">
        <v>1138</v>
      </c>
      <c r="I402" s="5">
        <v>0</v>
      </c>
      <c r="J402" s="1">
        <v>0</v>
      </c>
      <c r="K402" s="1">
        <v>11.24</v>
      </c>
      <c r="L402" s="1" t="s">
        <v>425</v>
      </c>
      <c r="M402" s="1">
        <v>1.4E-3</v>
      </c>
      <c r="N402" s="1">
        <v>31</v>
      </c>
      <c r="O402" s="1" t="s">
        <v>22</v>
      </c>
      <c r="U402" s="1">
        <v>86.12</v>
      </c>
      <c r="V402" s="1">
        <v>3450827</v>
      </c>
      <c r="W402" s="1" t="s">
        <v>18</v>
      </c>
    </row>
    <row r="403" spans="1:23" x14ac:dyDescent="0.2">
      <c r="A403" s="1">
        <v>236917</v>
      </c>
      <c r="B403" s="1" t="s">
        <v>18</v>
      </c>
      <c r="C403" s="1" t="s">
        <v>19</v>
      </c>
      <c r="D403" s="1" t="s">
        <v>20</v>
      </c>
      <c r="E403" s="1">
        <v>3116</v>
      </c>
      <c r="F403" s="1" t="s">
        <v>37931</v>
      </c>
      <c r="G403" s="5">
        <v>0</v>
      </c>
      <c r="H403" s="1">
        <v>0</v>
      </c>
      <c r="I403" s="5">
        <v>905337786973</v>
      </c>
      <c r="J403" s="1">
        <v>0</v>
      </c>
      <c r="K403" s="1">
        <v>10.87</v>
      </c>
      <c r="L403" s="1" t="s">
        <v>426</v>
      </c>
      <c r="M403" s="1">
        <v>1.4E-3</v>
      </c>
      <c r="N403" s="1">
        <v>31</v>
      </c>
      <c r="O403" s="1" t="s">
        <v>22</v>
      </c>
      <c r="U403" s="1">
        <v>86.86</v>
      </c>
      <c r="V403" s="1">
        <v>3450827</v>
      </c>
      <c r="W403" s="1" t="s">
        <v>18</v>
      </c>
    </row>
    <row r="404" spans="1:23" x14ac:dyDescent="0.2">
      <c r="A404" s="1">
        <v>236918</v>
      </c>
      <c r="B404" s="1" t="s">
        <v>18</v>
      </c>
      <c r="C404" s="1" t="s">
        <v>19</v>
      </c>
      <c r="D404" s="1" t="s">
        <v>20</v>
      </c>
      <c r="E404" s="1">
        <v>3202</v>
      </c>
      <c r="F404" s="1" t="s">
        <v>37808</v>
      </c>
      <c r="G404" s="5" t="s">
        <v>37809</v>
      </c>
      <c r="H404" s="1">
        <v>0</v>
      </c>
      <c r="I404" s="5">
        <v>503489696</v>
      </c>
      <c r="J404" s="1">
        <v>0</v>
      </c>
      <c r="K404" s="1">
        <v>10.87</v>
      </c>
      <c r="L404" s="1" t="s">
        <v>427</v>
      </c>
      <c r="M404" s="1">
        <v>1.2999999999999999E-3</v>
      </c>
      <c r="N404" s="1">
        <v>32</v>
      </c>
      <c r="O404" s="1" t="s">
        <v>22</v>
      </c>
      <c r="U404" s="1">
        <v>81.75</v>
      </c>
      <c r="V404" s="1">
        <v>3450827</v>
      </c>
      <c r="W404" s="1" t="s">
        <v>18</v>
      </c>
    </row>
    <row r="405" spans="1:23" x14ac:dyDescent="0.2">
      <c r="A405" s="1">
        <v>236919</v>
      </c>
      <c r="B405" s="1" t="s">
        <v>18</v>
      </c>
      <c r="C405" s="1" t="s">
        <v>19</v>
      </c>
      <c r="D405" s="1" t="s">
        <v>20</v>
      </c>
      <c r="E405" s="1">
        <v>3203</v>
      </c>
      <c r="F405" s="1" t="s">
        <v>37932</v>
      </c>
      <c r="G405" s="5">
        <v>557876703</v>
      </c>
      <c r="H405" s="1">
        <v>0</v>
      </c>
      <c r="I405" s="5">
        <v>0</v>
      </c>
      <c r="J405" s="1">
        <v>0</v>
      </c>
      <c r="K405" s="1">
        <v>0</v>
      </c>
      <c r="L405" s="1" t="s">
        <v>428</v>
      </c>
      <c r="M405" s="1">
        <v>1.1999999999999999E-3</v>
      </c>
      <c r="N405" s="1">
        <v>32</v>
      </c>
      <c r="O405" s="1" t="s">
        <v>22</v>
      </c>
      <c r="U405" s="1">
        <v>73.95</v>
      </c>
      <c r="V405" s="1">
        <v>3450827</v>
      </c>
      <c r="W405" s="1" t="s">
        <v>18</v>
      </c>
    </row>
    <row r="406" spans="1:23" x14ac:dyDescent="0.2">
      <c r="A406" s="1">
        <v>236920</v>
      </c>
      <c r="B406" s="1" t="s">
        <v>18</v>
      </c>
      <c r="C406" s="1" t="s">
        <v>19</v>
      </c>
      <c r="D406" s="1" t="s">
        <v>20</v>
      </c>
      <c r="E406" s="1">
        <v>3206</v>
      </c>
      <c r="F406" s="1" t="s">
        <v>31142</v>
      </c>
      <c r="G406" s="5" t="s">
        <v>31143</v>
      </c>
      <c r="H406" s="1">
        <v>0</v>
      </c>
      <c r="I406" s="5" t="s">
        <v>31143</v>
      </c>
      <c r="J406" s="1">
        <v>0</v>
      </c>
      <c r="K406" s="1">
        <v>0</v>
      </c>
      <c r="L406" s="1" t="s">
        <v>429</v>
      </c>
      <c r="M406" s="1">
        <v>1.1999999999999999E-3</v>
      </c>
      <c r="N406" s="1">
        <v>32</v>
      </c>
      <c r="O406" s="1" t="s">
        <v>22</v>
      </c>
      <c r="U406" s="1">
        <v>73.95</v>
      </c>
      <c r="V406" s="1">
        <v>3450827</v>
      </c>
      <c r="W406" s="1" t="s">
        <v>18</v>
      </c>
    </row>
    <row r="407" spans="1:23" x14ac:dyDescent="0.2">
      <c r="A407" s="1">
        <v>236921</v>
      </c>
      <c r="B407" s="1" t="s">
        <v>18</v>
      </c>
      <c r="C407" s="1" t="s">
        <v>19</v>
      </c>
      <c r="D407" s="1" t="s">
        <v>20</v>
      </c>
      <c r="E407" s="1">
        <v>3207</v>
      </c>
      <c r="F407" s="1" t="s">
        <v>37933</v>
      </c>
      <c r="G407" s="5">
        <v>0</v>
      </c>
      <c r="H407" s="1">
        <v>0</v>
      </c>
      <c r="I407" s="5" t="s">
        <v>37934</v>
      </c>
      <c r="J407" s="1" t="s">
        <v>37935</v>
      </c>
      <c r="K407" s="1">
        <v>10.87</v>
      </c>
      <c r="L407" s="1" t="s">
        <v>430</v>
      </c>
      <c r="M407" s="1">
        <v>1.2999999999999999E-3</v>
      </c>
      <c r="N407" s="1">
        <v>32</v>
      </c>
      <c r="O407" s="1" t="s">
        <v>22</v>
      </c>
      <c r="U407" s="1">
        <v>81.75</v>
      </c>
      <c r="V407" s="1">
        <v>3450827</v>
      </c>
      <c r="W407" s="1" t="s">
        <v>18</v>
      </c>
    </row>
    <row r="408" spans="1:23" x14ac:dyDescent="0.2">
      <c r="A408" s="1">
        <v>237899</v>
      </c>
      <c r="B408" s="1" t="s">
        <v>18</v>
      </c>
      <c r="C408" s="1" t="s">
        <v>19</v>
      </c>
      <c r="D408" s="1" t="s">
        <v>20</v>
      </c>
      <c r="E408" s="1">
        <v>3813</v>
      </c>
      <c r="F408" s="1" t="s">
        <v>38036</v>
      </c>
      <c r="G408" s="5">
        <v>65593745</v>
      </c>
      <c r="H408" s="1" t="s">
        <v>1138</v>
      </c>
      <c r="I408" s="5">
        <v>0</v>
      </c>
      <c r="J408" s="1">
        <v>0</v>
      </c>
      <c r="K408" s="1">
        <v>11.24</v>
      </c>
      <c r="L408" s="1" t="s">
        <v>431</v>
      </c>
      <c r="M408" s="1">
        <v>1.4E-3</v>
      </c>
      <c r="N408" s="1">
        <v>38</v>
      </c>
      <c r="O408" s="1" t="s">
        <v>22</v>
      </c>
      <c r="U408" s="1">
        <v>86.12</v>
      </c>
      <c r="V408" s="1">
        <v>3450827</v>
      </c>
      <c r="W408" s="1" t="s">
        <v>18</v>
      </c>
    </row>
    <row r="409" spans="1:23" x14ac:dyDescent="0.2">
      <c r="A409" s="1">
        <v>237900</v>
      </c>
      <c r="B409" s="1" t="s">
        <v>18</v>
      </c>
      <c r="C409" s="1" t="s">
        <v>19</v>
      </c>
      <c r="D409" s="1" t="s">
        <v>20</v>
      </c>
      <c r="E409" s="1">
        <v>3816</v>
      </c>
      <c r="F409" s="1" t="s">
        <v>2516</v>
      </c>
      <c r="G409" s="5">
        <v>43530541</v>
      </c>
      <c r="H409" s="1">
        <v>0</v>
      </c>
      <c r="I409" s="5">
        <v>971504555048</v>
      </c>
      <c r="J409" s="1">
        <v>0</v>
      </c>
      <c r="K409" s="1">
        <v>10.87</v>
      </c>
      <c r="L409" s="1" t="s">
        <v>432</v>
      </c>
      <c r="M409" s="1">
        <v>1.4E-3</v>
      </c>
      <c r="N409" s="1">
        <v>38</v>
      </c>
      <c r="O409" s="1" t="s">
        <v>22</v>
      </c>
      <c r="U409" s="1">
        <v>86.86</v>
      </c>
      <c r="V409" s="1">
        <v>3450827</v>
      </c>
      <c r="W409" s="1" t="s">
        <v>18</v>
      </c>
    </row>
    <row r="410" spans="1:23" x14ac:dyDescent="0.2">
      <c r="A410" s="1">
        <v>237901</v>
      </c>
      <c r="B410" s="1" t="s">
        <v>18</v>
      </c>
      <c r="C410" s="1" t="s">
        <v>19</v>
      </c>
      <c r="D410" s="1" t="s">
        <v>20</v>
      </c>
      <c r="E410" s="1">
        <v>3902</v>
      </c>
      <c r="F410" s="1" t="s">
        <v>38037</v>
      </c>
      <c r="G410" s="5" t="s">
        <v>38038</v>
      </c>
      <c r="H410" s="1">
        <v>0</v>
      </c>
      <c r="I410" s="5" t="s">
        <v>38039</v>
      </c>
      <c r="J410" s="1">
        <v>0</v>
      </c>
      <c r="K410" s="1">
        <v>10.87</v>
      </c>
      <c r="L410" s="1" t="s">
        <v>433</v>
      </c>
      <c r="M410" s="1">
        <v>1.2999999999999999E-3</v>
      </c>
      <c r="N410" s="1">
        <v>39</v>
      </c>
      <c r="O410" s="1" t="s">
        <v>22</v>
      </c>
      <c r="U410" s="1">
        <v>81.75</v>
      </c>
      <c r="V410" s="1">
        <v>3450827</v>
      </c>
      <c r="W410" s="1" t="s">
        <v>18</v>
      </c>
    </row>
    <row r="411" spans="1:23" x14ac:dyDescent="0.2">
      <c r="A411" s="1">
        <v>237902</v>
      </c>
      <c r="B411" s="1" t="s">
        <v>18</v>
      </c>
      <c r="C411" s="1" t="s">
        <v>19</v>
      </c>
      <c r="D411" s="1" t="s">
        <v>20</v>
      </c>
      <c r="E411" s="1">
        <v>3903</v>
      </c>
      <c r="F411" s="1" t="s">
        <v>8862</v>
      </c>
      <c r="G411" s="5">
        <v>0</v>
      </c>
      <c r="H411" s="1">
        <v>0</v>
      </c>
      <c r="I411" s="5" t="s">
        <v>8863</v>
      </c>
      <c r="J411" s="1">
        <v>0</v>
      </c>
      <c r="K411" s="1">
        <v>0</v>
      </c>
      <c r="L411" s="1" t="s">
        <v>434</v>
      </c>
      <c r="M411" s="1">
        <v>1.1999999999999999E-3</v>
      </c>
      <c r="N411" s="1">
        <v>39</v>
      </c>
      <c r="O411" s="1" t="s">
        <v>22</v>
      </c>
      <c r="U411" s="1">
        <v>73.95</v>
      </c>
      <c r="V411" s="1">
        <v>3450827</v>
      </c>
      <c r="W411" s="1" t="s">
        <v>18</v>
      </c>
    </row>
    <row r="412" spans="1:23" x14ac:dyDescent="0.2">
      <c r="A412" s="1">
        <v>237903</v>
      </c>
      <c r="B412" s="1" t="s">
        <v>18</v>
      </c>
      <c r="C412" s="1" t="s">
        <v>19</v>
      </c>
      <c r="D412" s="1" t="s">
        <v>20</v>
      </c>
      <c r="E412" s="1">
        <v>3906</v>
      </c>
      <c r="F412" s="1" t="s">
        <v>33476</v>
      </c>
      <c r="G412" s="5" t="s">
        <v>23023</v>
      </c>
      <c r="H412" s="1">
        <v>0</v>
      </c>
      <c r="I412" s="5" t="s">
        <v>23024</v>
      </c>
      <c r="J412" s="1" t="s">
        <v>23023</v>
      </c>
      <c r="K412" s="1">
        <v>0</v>
      </c>
      <c r="L412" s="1" t="s">
        <v>435</v>
      </c>
      <c r="M412" s="1">
        <v>1.1999999999999999E-3</v>
      </c>
      <c r="N412" s="1">
        <v>39</v>
      </c>
      <c r="O412" s="1" t="s">
        <v>22</v>
      </c>
      <c r="U412" s="1">
        <v>73.95</v>
      </c>
      <c r="V412" s="1">
        <v>3450827</v>
      </c>
      <c r="W412" s="1" t="s">
        <v>18</v>
      </c>
    </row>
    <row r="413" spans="1:23" x14ac:dyDescent="0.2">
      <c r="A413" s="1">
        <v>237904</v>
      </c>
      <c r="B413" s="1" t="s">
        <v>18</v>
      </c>
      <c r="C413" s="1" t="s">
        <v>19</v>
      </c>
      <c r="D413" s="1" t="s">
        <v>20</v>
      </c>
      <c r="E413" s="1">
        <v>3907</v>
      </c>
      <c r="F413" s="1" t="s">
        <v>9643</v>
      </c>
      <c r="G413" s="5">
        <v>0</v>
      </c>
      <c r="H413" s="1">
        <v>0</v>
      </c>
      <c r="I413" s="5">
        <v>971501003021</v>
      </c>
      <c r="J413" s="1">
        <v>0</v>
      </c>
      <c r="K413" s="1">
        <v>10.87</v>
      </c>
      <c r="L413" s="1" t="s">
        <v>436</v>
      </c>
      <c r="M413" s="1">
        <v>1.2999999999999999E-3</v>
      </c>
      <c r="N413" s="1">
        <v>39</v>
      </c>
      <c r="O413" s="1" t="s">
        <v>22</v>
      </c>
      <c r="U413" s="1">
        <v>81.75</v>
      </c>
      <c r="V413" s="1">
        <v>3450827</v>
      </c>
      <c r="W413" s="1" t="s">
        <v>18</v>
      </c>
    </row>
    <row r="414" spans="1:23" x14ac:dyDescent="0.2">
      <c r="A414" s="1">
        <v>237905</v>
      </c>
      <c r="B414" s="1" t="s">
        <v>18</v>
      </c>
      <c r="C414" s="1" t="s">
        <v>19</v>
      </c>
      <c r="D414" s="1" t="s">
        <v>20</v>
      </c>
      <c r="E414" s="1">
        <v>3909</v>
      </c>
      <c r="F414" s="1" t="s">
        <v>30093</v>
      </c>
      <c r="G414" s="5">
        <v>506442126</v>
      </c>
      <c r="H414" s="1">
        <v>0</v>
      </c>
      <c r="I414" s="5">
        <v>506442126</v>
      </c>
      <c r="J414" s="1">
        <v>0</v>
      </c>
      <c r="K414" s="1">
        <v>10.87</v>
      </c>
      <c r="L414" s="1" t="s">
        <v>437</v>
      </c>
      <c r="M414" s="1">
        <v>1.4E-3</v>
      </c>
      <c r="N414" s="1">
        <v>39</v>
      </c>
      <c r="O414" s="1" t="s">
        <v>22</v>
      </c>
      <c r="U414" s="1">
        <v>86.86</v>
      </c>
      <c r="V414" s="1">
        <v>3450827</v>
      </c>
      <c r="W414" s="1" t="s">
        <v>18</v>
      </c>
    </row>
    <row r="415" spans="1:23" x14ac:dyDescent="0.2">
      <c r="A415" s="1">
        <v>237906</v>
      </c>
      <c r="B415" s="1" t="s">
        <v>18</v>
      </c>
      <c r="C415" s="1" t="s">
        <v>19</v>
      </c>
      <c r="D415" s="1" t="s">
        <v>20</v>
      </c>
      <c r="E415" s="1">
        <v>3912</v>
      </c>
      <c r="F415" s="1" t="s">
        <v>38040</v>
      </c>
      <c r="G415" s="5">
        <v>504582550</v>
      </c>
      <c r="H415" s="1">
        <v>0</v>
      </c>
      <c r="I415" s="5">
        <v>0</v>
      </c>
      <c r="J415" s="1">
        <v>0</v>
      </c>
      <c r="K415" s="1">
        <v>11.24</v>
      </c>
      <c r="L415" s="1" t="s">
        <v>438</v>
      </c>
      <c r="M415" s="1">
        <v>1.4E-3</v>
      </c>
      <c r="N415" s="1">
        <v>39</v>
      </c>
      <c r="O415" s="1" t="s">
        <v>22</v>
      </c>
      <c r="U415" s="1">
        <v>86.12</v>
      </c>
      <c r="V415" s="1">
        <v>3450827</v>
      </c>
      <c r="W415" s="1" t="s">
        <v>18</v>
      </c>
    </row>
    <row r="416" spans="1:23" x14ac:dyDescent="0.2">
      <c r="A416" s="1">
        <v>237907</v>
      </c>
      <c r="B416" s="1" t="s">
        <v>18</v>
      </c>
      <c r="C416" s="1" t="s">
        <v>19</v>
      </c>
      <c r="D416" s="1" t="s">
        <v>20</v>
      </c>
      <c r="E416" s="1">
        <v>3913</v>
      </c>
      <c r="F416" s="1" t="s">
        <v>38041</v>
      </c>
      <c r="G416" s="5">
        <v>0</v>
      </c>
      <c r="H416" s="1">
        <v>0</v>
      </c>
      <c r="I416" s="5">
        <v>0</v>
      </c>
      <c r="J416" s="1">
        <v>0</v>
      </c>
      <c r="K416" s="1">
        <v>11.24</v>
      </c>
      <c r="L416" s="1" t="s">
        <v>439</v>
      </c>
      <c r="M416" s="1">
        <v>1.4E-3</v>
      </c>
      <c r="N416" s="1">
        <v>39</v>
      </c>
      <c r="O416" s="1" t="s">
        <v>22</v>
      </c>
      <c r="U416" s="1">
        <v>86.12</v>
      </c>
      <c r="V416" s="1">
        <v>3450827</v>
      </c>
      <c r="W416" s="1" t="s">
        <v>18</v>
      </c>
    </row>
    <row r="417" spans="1:23" x14ac:dyDescent="0.2">
      <c r="A417" s="1">
        <v>237908</v>
      </c>
      <c r="B417" s="1" t="s">
        <v>18</v>
      </c>
      <c r="C417" s="1" t="s">
        <v>19</v>
      </c>
      <c r="D417" s="1" t="s">
        <v>20</v>
      </c>
      <c r="E417" s="1">
        <v>3916</v>
      </c>
      <c r="F417" s="1" t="s">
        <v>38043</v>
      </c>
      <c r="G417" s="5">
        <v>0</v>
      </c>
      <c r="H417" s="1">
        <v>0</v>
      </c>
      <c r="I417" s="5">
        <v>971566043432</v>
      </c>
      <c r="J417" s="1">
        <v>0</v>
      </c>
      <c r="K417" s="1">
        <v>10.87</v>
      </c>
      <c r="L417" s="1" t="s">
        <v>440</v>
      </c>
      <c r="M417" s="1">
        <v>1.4E-3</v>
      </c>
      <c r="N417" s="1">
        <v>39</v>
      </c>
      <c r="O417" s="1" t="s">
        <v>22</v>
      </c>
      <c r="U417" s="1">
        <v>86.86</v>
      </c>
      <c r="V417" s="1">
        <v>3450827</v>
      </c>
      <c r="W417" s="1" t="s">
        <v>18</v>
      </c>
    </row>
    <row r="418" spans="1:23" x14ac:dyDescent="0.2">
      <c r="A418" s="1">
        <v>237909</v>
      </c>
      <c r="B418" s="1" t="s">
        <v>18</v>
      </c>
      <c r="C418" s="1" t="s">
        <v>19</v>
      </c>
      <c r="D418" s="1" t="s">
        <v>20</v>
      </c>
      <c r="E418" s="1">
        <v>4002</v>
      </c>
      <c r="F418" s="1" t="s">
        <v>38044</v>
      </c>
      <c r="G418" s="5">
        <v>554431722</v>
      </c>
      <c r="H418" s="1">
        <v>0</v>
      </c>
      <c r="I418" s="5">
        <v>554431722</v>
      </c>
      <c r="J418" s="1">
        <v>0</v>
      </c>
      <c r="K418" s="1">
        <v>10.87</v>
      </c>
      <c r="L418" s="1" t="s">
        <v>441</v>
      </c>
      <c r="M418" s="1">
        <v>1.2999999999999999E-3</v>
      </c>
      <c r="N418" s="1">
        <v>40</v>
      </c>
      <c r="O418" s="1" t="s">
        <v>22</v>
      </c>
      <c r="U418" s="1">
        <v>81.75</v>
      </c>
      <c r="V418" s="1">
        <v>3450827</v>
      </c>
      <c r="W418" s="1" t="s">
        <v>18</v>
      </c>
    </row>
    <row r="419" spans="1:23" x14ac:dyDescent="0.2">
      <c r="A419" s="1">
        <v>237910</v>
      </c>
      <c r="B419" s="1" t="s">
        <v>18</v>
      </c>
      <c r="C419" s="1" t="s">
        <v>19</v>
      </c>
      <c r="D419" s="1" t="s">
        <v>20</v>
      </c>
      <c r="E419" s="1">
        <v>4003</v>
      </c>
      <c r="F419" s="1" t="s">
        <v>30448</v>
      </c>
      <c r="G419" s="5">
        <v>0</v>
      </c>
      <c r="H419" s="1" t="s">
        <v>30449</v>
      </c>
      <c r="I419" s="5" t="s">
        <v>30450</v>
      </c>
      <c r="J419" s="1">
        <v>0</v>
      </c>
      <c r="K419" s="1">
        <v>0</v>
      </c>
      <c r="L419" s="1" t="s">
        <v>442</v>
      </c>
      <c r="M419" s="1">
        <v>1.1999999999999999E-3</v>
      </c>
      <c r="N419" s="1">
        <v>40</v>
      </c>
      <c r="O419" s="1" t="s">
        <v>22</v>
      </c>
      <c r="U419" s="1">
        <v>73.95</v>
      </c>
      <c r="V419" s="1">
        <v>3450827</v>
      </c>
      <c r="W419" s="1" t="s">
        <v>18</v>
      </c>
    </row>
    <row r="420" spans="1:23" x14ac:dyDescent="0.2">
      <c r="A420" s="1">
        <v>237911</v>
      </c>
      <c r="B420" s="1" t="s">
        <v>18</v>
      </c>
      <c r="C420" s="1" t="s">
        <v>19</v>
      </c>
      <c r="D420" s="1" t="s">
        <v>20</v>
      </c>
      <c r="E420" s="1">
        <v>4006</v>
      </c>
      <c r="F420" s="1" t="s">
        <v>9400</v>
      </c>
      <c r="G420" s="5" t="s">
        <v>9401</v>
      </c>
      <c r="H420" s="1">
        <v>0</v>
      </c>
      <c r="I420" s="5" t="s">
        <v>9402</v>
      </c>
      <c r="J420" s="1" t="s">
        <v>9403</v>
      </c>
      <c r="K420" s="1">
        <v>0</v>
      </c>
      <c r="L420" s="1" t="s">
        <v>443</v>
      </c>
      <c r="M420" s="1">
        <v>1.1999999999999999E-3</v>
      </c>
      <c r="N420" s="1">
        <v>40</v>
      </c>
      <c r="O420" s="1" t="s">
        <v>22</v>
      </c>
      <c r="U420" s="1">
        <v>73.95</v>
      </c>
      <c r="V420" s="1">
        <v>3450827</v>
      </c>
      <c r="W420" s="1" t="s">
        <v>18</v>
      </c>
    </row>
    <row r="421" spans="1:23" x14ac:dyDescent="0.2">
      <c r="A421" s="1">
        <v>237912</v>
      </c>
      <c r="B421" s="1" t="s">
        <v>18</v>
      </c>
      <c r="C421" s="1" t="s">
        <v>19</v>
      </c>
      <c r="D421" s="1" t="s">
        <v>20</v>
      </c>
      <c r="E421" s="1">
        <v>4007</v>
      </c>
      <c r="F421" s="1" t="s">
        <v>38045</v>
      </c>
      <c r="G421" s="5">
        <v>506456443</v>
      </c>
      <c r="H421" s="1">
        <v>0</v>
      </c>
      <c r="I421" s="5">
        <v>0</v>
      </c>
      <c r="J421" s="1">
        <v>0</v>
      </c>
      <c r="K421" s="1">
        <v>10.87</v>
      </c>
      <c r="L421" s="1" t="s">
        <v>444</v>
      </c>
      <c r="M421" s="1">
        <v>1.2999999999999999E-3</v>
      </c>
      <c r="N421" s="1">
        <v>40</v>
      </c>
      <c r="O421" s="1" t="s">
        <v>22</v>
      </c>
      <c r="U421" s="1">
        <v>81.75</v>
      </c>
      <c r="V421" s="1">
        <v>3450827</v>
      </c>
      <c r="W421" s="1" t="s">
        <v>18</v>
      </c>
    </row>
    <row r="422" spans="1:23" x14ac:dyDescent="0.2">
      <c r="A422" s="1">
        <v>237913</v>
      </c>
      <c r="B422" s="1" t="s">
        <v>18</v>
      </c>
      <c r="C422" s="1" t="s">
        <v>19</v>
      </c>
      <c r="D422" s="1" t="s">
        <v>20</v>
      </c>
      <c r="E422" s="1">
        <v>4009</v>
      </c>
      <c r="F422" s="1" t="s">
        <v>38046</v>
      </c>
      <c r="G422" s="5">
        <v>0</v>
      </c>
      <c r="H422" s="1">
        <v>0</v>
      </c>
      <c r="I422" s="5">
        <v>971566918015</v>
      </c>
      <c r="J422" s="1">
        <v>0</v>
      </c>
      <c r="K422" s="1">
        <v>10.87</v>
      </c>
      <c r="L422" s="1" t="s">
        <v>445</v>
      </c>
      <c r="M422" s="1">
        <v>1.4E-3</v>
      </c>
      <c r="N422" s="1">
        <v>40</v>
      </c>
      <c r="O422" s="1" t="s">
        <v>22</v>
      </c>
      <c r="U422" s="1">
        <v>86.86</v>
      </c>
      <c r="V422" s="1">
        <v>3450827</v>
      </c>
      <c r="W422" s="1" t="s">
        <v>18</v>
      </c>
    </row>
    <row r="423" spans="1:23" x14ac:dyDescent="0.2">
      <c r="A423" s="1">
        <v>237914</v>
      </c>
      <c r="B423" s="1" t="s">
        <v>18</v>
      </c>
      <c r="C423" s="1" t="s">
        <v>19</v>
      </c>
      <c r="D423" s="1" t="s">
        <v>20</v>
      </c>
      <c r="E423" s="1">
        <v>4012</v>
      </c>
      <c r="F423" s="1" t="s">
        <v>38001</v>
      </c>
      <c r="G423" s="5">
        <v>96599633317</v>
      </c>
      <c r="H423" s="1">
        <v>0</v>
      </c>
      <c r="I423" s="5">
        <v>96599633317</v>
      </c>
      <c r="J423" s="1">
        <v>0</v>
      </c>
      <c r="K423" s="1">
        <v>11.24</v>
      </c>
      <c r="L423" s="1" t="s">
        <v>446</v>
      </c>
      <c r="M423" s="1">
        <v>1.4E-3</v>
      </c>
      <c r="N423" s="1">
        <v>40</v>
      </c>
      <c r="O423" s="1" t="s">
        <v>22</v>
      </c>
      <c r="U423" s="1">
        <v>86.12</v>
      </c>
      <c r="V423" s="1">
        <v>3450827</v>
      </c>
      <c r="W423" s="1" t="s">
        <v>18</v>
      </c>
    </row>
    <row r="424" spans="1:23" x14ac:dyDescent="0.2">
      <c r="A424" s="1">
        <v>237915</v>
      </c>
      <c r="B424" s="1" t="s">
        <v>18</v>
      </c>
      <c r="C424" s="1" t="s">
        <v>19</v>
      </c>
      <c r="D424" s="1" t="s">
        <v>20</v>
      </c>
      <c r="E424" s="1">
        <v>4013</v>
      </c>
      <c r="F424" s="1" t="s">
        <v>1097</v>
      </c>
      <c r="G424" s="5" t="s">
        <v>1098</v>
      </c>
      <c r="H424" s="1" t="s">
        <v>1099</v>
      </c>
      <c r="I424" s="5">
        <v>0</v>
      </c>
      <c r="J424" s="1">
        <v>0</v>
      </c>
      <c r="K424" s="1">
        <v>11.24</v>
      </c>
      <c r="L424" s="1" t="s">
        <v>447</v>
      </c>
      <c r="M424" s="1">
        <v>1.4E-3</v>
      </c>
      <c r="N424" s="1">
        <v>40</v>
      </c>
      <c r="O424" s="1" t="s">
        <v>22</v>
      </c>
      <c r="U424" s="1">
        <v>86.12</v>
      </c>
      <c r="V424" s="1">
        <v>3450827</v>
      </c>
      <c r="W424" s="1" t="s">
        <v>18</v>
      </c>
    </row>
    <row r="425" spans="1:23" x14ac:dyDescent="0.2">
      <c r="A425" s="1">
        <v>237916</v>
      </c>
      <c r="B425" s="1" t="s">
        <v>18</v>
      </c>
      <c r="C425" s="1" t="s">
        <v>19</v>
      </c>
      <c r="D425" s="1" t="s">
        <v>20</v>
      </c>
      <c r="E425" s="1">
        <v>4016</v>
      </c>
      <c r="F425" s="1" t="s">
        <v>30591</v>
      </c>
      <c r="G425" s="5" t="s">
        <v>30592</v>
      </c>
      <c r="H425" s="1" t="s">
        <v>2167</v>
      </c>
      <c r="I425" s="5" t="s">
        <v>30593</v>
      </c>
      <c r="J425" s="1">
        <v>0</v>
      </c>
      <c r="K425" s="1">
        <v>10.87</v>
      </c>
      <c r="L425" s="1" t="s">
        <v>448</v>
      </c>
      <c r="M425" s="1">
        <v>1.4E-3</v>
      </c>
      <c r="N425" s="1">
        <v>40</v>
      </c>
      <c r="O425" s="1" t="s">
        <v>22</v>
      </c>
      <c r="U425" s="1">
        <v>86.86</v>
      </c>
      <c r="V425" s="1">
        <v>3450827</v>
      </c>
      <c r="W425" s="1" t="s">
        <v>18</v>
      </c>
    </row>
    <row r="426" spans="1:23" x14ac:dyDescent="0.2">
      <c r="A426" s="1">
        <v>237917</v>
      </c>
      <c r="B426" s="1" t="s">
        <v>18</v>
      </c>
      <c r="C426" s="1" t="s">
        <v>19</v>
      </c>
      <c r="D426" s="1" t="s">
        <v>20</v>
      </c>
      <c r="E426" s="1">
        <v>4102</v>
      </c>
      <c r="F426" s="1" t="s">
        <v>1875</v>
      </c>
      <c r="G426" s="5">
        <v>0</v>
      </c>
      <c r="H426" s="1">
        <v>0</v>
      </c>
      <c r="I426" s="5">
        <v>971505536529</v>
      </c>
      <c r="J426" s="1">
        <v>0</v>
      </c>
      <c r="K426" s="1">
        <v>10.87</v>
      </c>
      <c r="L426" s="1" t="s">
        <v>449</v>
      </c>
      <c r="M426" s="1">
        <v>1.2999999999999999E-3</v>
      </c>
      <c r="N426" s="1">
        <v>41</v>
      </c>
      <c r="O426" s="1" t="s">
        <v>22</v>
      </c>
      <c r="U426" s="1">
        <v>81.75</v>
      </c>
      <c r="V426" s="1">
        <v>3450827</v>
      </c>
      <c r="W426" s="1" t="s">
        <v>18</v>
      </c>
    </row>
    <row r="427" spans="1:23" x14ac:dyDescent="0.2">
      <c r="A427" s="1">
        <v>237918</v>
      </c>
      <c r="B427" s="1" t="s">
        <v>18</v>
      </c>
      <c r="C427" s="1" t="s">
        <v>19</v>
      </c>
      <c r="D427" s="1" t="s">
        <v>20</v>
      </c>
      <c r="E427" s="1">
        <v>4103</v>
      </c>
      <c r="F427" s="1" t="s">
        <v>30448</v>
      </c>
      <c r="G427" s="5">
        <v>0</v>
      </c>
      <c r="H427" s="1" t="s">
        <v>30449</v>
      </c>
      <c r="I427" s="5" t="s">
        <v>30450</v>
      </c>
      <c r="J427" s="1">
        <v>0</v>
      </c>
      <c r="K427" s="1">
        <v>0</v>
      </c>
      <c r="L427" s="1" t="s">
        <v>450</v>
      </c>
      <c r="M427" s="1">
        <v>1.1999999999999999E-3</v>
      </c>
      <c r="N427" s="1">
        <v>41</v>
      </c>
      <c r="O427" s="1" t="s">
        <v>22</v>
      </c>
      <c r="U427" s="1">
        <v>73.95</v>
      </c>
      <c r="V427" s="1">
        <v>3450827</v>
      </c>
      <c r="W427" s="1" t="s">
        <v>18</v>
      </c>
    </row>
    <row r="428" spans="1:23" x14ac:dyDescent="0.2">
      <c r="A428" s="1">
        <v>237919</v>
      </c>
      <c r="B428" s="1" t="s">
        <v>18</v>
      </c>
      <c r="C428" s="1" t="s">
        <v>19</v>
      </c>
      <c r="D428" s="1" t="s">
        <v>20</v>
      </c>
      <c r="E428" s="1">
        <v>4106</v>
      </c>
      <c r="F428" s="1" t="s">
        <v>38048</v>
      </c>
      <c r="G428" s="5">
        <v>561161693</v>
      </c>
      <c r="H428" s="1">
        <v>0</v>
      </c>
      <c r="I428" s="5">
        <v>0</v>
      </c>
      <c r="J428" s="1">
        <v>0</v>
      </c>
      <c r="K428" s="1">
        <v>0</v>
      </c>
      <c r="L428" s="1" t="s">
        <v>451</v>
      </c>
      <c r="M428" s="1">
        <v>1.1999999999999999E-3</v>
      </c>
      <c r="N428" s="1">
        <v>41</v>
      </c>
      <c r="O428" s="1" t="s">
        <v>22</v>
      </c>
      <c r="U428" s="1">
        <v>73.95</v>
      </c>
      <c r="V428" s="1">
        <v>3450827</v>
      </c>
      <c r="W428" s="1" t="s">
        <v>18</v>
      </c>
    </row>
    <row r="429" spans="1:23" x14ac:dyDescent="0.2">
      <c r="A429" s="1">
        <v>237920</v>
      </c>
      <c r="B429" s="1" t="s">
        <v>18</v>
      </c>
      <c r="C429" s="1" t="s">
        <v>19</v>
      </c>
      <c r="D429" s="1" t="s">
        <v>20</v>
      </c>
      <c r="E429" s="1">
        <v>4107</v>
      </c>
      <c r="F429" s="1" t="s">
        <v>38049</v>
      </c>
      <c r="G429" s="5">
        <v>9633420620</v>
      </c>
      <c r="H429" s="1">
        <v>0</v>
      </c>
      <c r="I429" s="5">
        <v>971505184848</v>
      </c>
      <c r="J429" s="1">
        <v>0</v>
      </c>
      <c r="K429" s="1">
        <v>10.87</v>
      </c>
      <c r="L429" s="1" t="s">
        <v>452</v>
      </c>
      <c r="M429" s="1">
        <v>1.2999999999999999E-3</v>
      </c>
      <c r="N429" s="1">
        <v>41</v>
      </c>
      <c r="O429" s="1" t="s">
        <v>22</v>
      </c>
      <c r="U429" s="1">
        <v>81.75</v>
      </c>
      <c r="V429" s="1">
        <v>3450827</v>
      </c>
      <c r="W429" s="1" t="s">
        <v>18</v>
      </c>
    </row>
    <row r="430" spans="1:23" x14ac:dyDescent="0.2">
      <c r="A430" s="1">
        <v>237921</v>
      </c>
      <c r="B430" s="1" t="s">
        <v>18</v>
      </c>
      <c r="C430" s="1" t="s">
        <v>19</v>
      </c>
      <c r="D430" s="1" t="s">
        <v>20</v>
      </c>
      <c r="E430" s="1">
        <v>4109</v>
      </c>
      <c r="F430" s="1" t="s">
        <v>36516</v>
      </c>
      <c r="G430" s="5">
        <v>966500333346</v>
      </c>
      <c r="H430" s="1">
        <v>0</v>
      </c>
      <c r="I430" s="5">
        <v>971505030240</v>
      </c>
      <c r="J430" s="1">
        <v>0</v>
      </c>
      <c r="K430" s="1">
        <v>10.87</v>
      </c>
      <c r="L430" s="1" t="s">
        <v>453</v>
      </c>
      <c r="M430" s="1">
        <v>1.4E-3</v>
      </c>
      <c r="N430" s="1">
        <v>41</v>
      </c>
      <c r="O430" s="1" t="s">
        <v>22</v>
      </c>
      <c r="U430" s="1">
        <v>86.86</v>
      </c>
      <c r="V430" s="1">
        <v>3450827</v>
      </c>
      <c r="W430" s="1" t="s">
        <v>18</v>
      </c>
    </row>
    <row r="431" spans="1:23" x14ac:dyDescent="0.2">
      <c r="A431" s="1">
        <v>237922</v>
      </c>
      <c r="B431" s="1" t="s">
        <v>18</v>
      </c>
      <c r="C431" s="1" t="s">
        <v>19</v>
      </c>
      <c r="D431" s="1" t="s">
        <v>20</v>
      </c>
      <c r="E431" s="1">
        <v>4112</v>
      </c>
      <c r="F431" s="1" t="s">
        <v>37737</v>
      </c>
      <c r="G431" s="5">
        <v>0</v>
      </c>
      <c r="H431" s="1">
        <v>0</v>
      </c>
      <c r="I431" s="5">
        <v>501046080</v>
      </c>
      <c r="J431" s="1">
        <v>0</v>
      </c>
      <c r="K431" s="1">
        <v>11.24</v>
      </c>
      <c r="L431" s="1" t="s">
        <v>454</v>
      </c>
      <c r="M431" s="1">
        <v>1.4E-3</v>
      </c>
      <c r="N431" s="1">
        <v>41</v>
      </c>
      <c r="O431" s="1" t="s">
        <v>22</v>
      </c>
      <c r="U431" s="1">
        <v>86.12</v>
      </c>
      <c r="V431" s="1">
        <v>3450827</v>
      </c>
      <c r="W431" s="1" t="s">
        <v>18</v>
      </c>
    </row>
    <row r="432" spans="1:23" x14ac:dyDescent="0.2">
      <c r="A432" s="1">
        <v>237923</v>
      </c>
      <c r="B432" s="1" t="s">
        <v>18</v>
      </c>
      <c r="C432" s="1" t="s">
        <v>19</v>
      </c>
      <c r="D432" s="1" t="s">
        <v>20</v>
      </c>
      <c r="E432" s="1">
        <v>4113</v>
      </c>
      <c r="F432" s="1" t="s">
        <v>38050</v>
      </c>
      <c r="G432" s="5">
        <v>506897873</v>
      </c>
      <c r="H432" s="1" t="s">
        <v>38051</v>
      </c>
      <c r="I432" s="5">
        <v>0</v>
      </c>
      <c r="J432" s="1">
        <v>0</v>
      </c>
      <c r="K432" s="1">
        <v>11.24</v>
      </c>
      <c r="L432" s="1" t="s">
        <v>455</v>
      </c>
      <c r="M432" s="1">
        <v>1.4E-3</v>
      </c>
      <c r="N432" s="1">
        <v>41</v>
      </c>
      <c r="O432" s="1" t="s">
        <v>22</v>
      </c>
      <c r="U432" s="1">
        <v>86.12</v>
      </c>
      <c r="V432" s="1">
        <v>3450827</v>
      </c>
      <c r="W432" s="1" t="s">
        <v>18</v>
      </c>
    </row>
    <row r="433" spans="1:23" x14ac:dyDescent="0.2">
      <c r="A433" s="1">
        <v>237924</v>
      </c>
      <c r="B433" s="1" t="s">
        <v>18</v>
      </c>
      <c r="C433" s="1" t="s">
        <v>19</v>
      </c>
      <c r="D433" s="1" t="s">
        <v>20</v>
      </c>
      <c r="E433" s="1">
        <v>4116</v>
      </c>
      <c r="F433" s="1" t="s">
        <v>38052</v>
      </c>
      <c r="G433" s="5">
        <v>0</v>
      </c>
      <c r="H433" s="1" t="s">
        <v>38053</v>
      </c>
      <c r="I433" s="5">
        <v>0</v>
      </c>
      <c r="J433" s="1">
        <v>0</v>
      </c>
      <c r="K433" s="1">
        <v>10.87</v>
      </c>
      <c r="L433" s="1" t="s">
        <v>456</v>
      </c>
      <c r="M433" s="1">
        <v>1.4E-3</v>
      </c>
      <c r="N433" s="1">
        <v>41</v>
      </c>
      <c r="O433" s="1" t="s">
        <v>22</v>
      </c>
      <c r="U433" s="1">
        <v>86.86</v>
      </c>
      <c r="V433" s="1">
        <v>3450827</v>
      </c>
      <c r="W433" s="1" t="s">
        <v>18</v>
      </c>
    </row>
    <row r="434" spans="1:23" x14ac:dyDescent="0.2">
      <c r="A434" s="1">
        <v>237925</v>
      </c>
      <c r="B434" s="1" t="s">
        <v>18</v>
      </c>
      <c r="C434" s="1" t="s">
        <v>19</v>
      </c>
      <c r="D434" s="1" t="s">
        <v>20</v>
      </c>
      <c r="E434" s="1">
        <v>4202</v>
      </c>
      <c r="F434" s="1" t="s">
        <v>37723</v>
      </c>
      <c r="G434" s="5">
        <v>502822601</v>
      </c>
      <c r="H434" s="1">
        <v>0</v>
      </c>
      <c r="I434" s="5">
        <v>502822601</v>
      </c>
      <c r="J434" s="1">
        <v>0</v>
      </c>
      <c r="K434" s="1">
        <v>10.87</v>
      </c>
      <c r="L434" s="1" t="s">
        <v>457</v>
      </c>
      <c r="M434" s="1">
        <v>1.2999999999999999E-3</v>
      </c>
      <c r="N434" s="1">
        <v>42</v>
      </c>
      <c r="O434" s="1" t="s">
        <v>22</v>
      </c>
      <c r="U434" s="1">
        <v>81.75</v>
      </c>
      <c r="V434" s="1">
        <v>3450827</v>
      </c>
      <c r="W434" s="1" t="s">
        <v>18</v>
      </c>
    </row>
    <row r="435" spans="1:23" x14ac:dyDescent="0.2">
      <c r="A435" s="1">
        <v>237926</v>
      </c>
      <c r="B435" s="1" t="s">
        <v>18</v>
      </c>
      <c r="C435" s="1" t="s">
        <v>19</v>
      </c>
      <c r="D435" s="1" t="s">
        <v>20</v>
      </c>
      <c r="E435" s="1">
        <v>4203</v>
      </c>
      <c r="F435" s="1" t="s">
        <v>37789</v>
      </c>
      <c r="G435" s="5">
        <v>505521158</v>
      </c>
      <c r="H435" s="1">
        <v>0</v>
      </c>
      <c r="I435" s="5">
        <v>505521158</v>
      </c>
      <c r="J435" s="1">
        <v>0</v>
      </c>
      <c r="K435" s="1">
        <v>0</v>
      </c>
      <c r="L435" s="1" t="s">
        <v>458</v>
      </c>
      <c r="M435" s="1">
        <v>1.1999999999999999E-3</v>
      </c>
      <c r="N435" s="1">
        <v>42</v>
      </c>
      <c r="O435" s="1" t="s">
        <v>22</v>
      </c>
      <c r="U435" s="1">
        <v>73.95</v>
      </c>
      <c r="V435" s="1">
        <v>3450827</v>
      </c>
      <c r="W435" s="1" t="s">
        <v>18</v>
      </c>
    </row>
    <row r="436" spans="1:23" x14ac:dyDescent="0.2">
      <c r="A436" s="1">
        <v>237927</v>
      </c>
      <c r="B436" s="1" t="s">
        <v>18</v>
      </c>
      <c r="C436" s="1" t="s">
        <v>19</v>
      </c>
      <c r="D436" s="1" t="s">
        <v>20</v>
      </c>
      <c r="E436" s="1">
        <v>4206</v>
      </c>
      <c r="F436" s="1" t="s">
        <v>38054</v>
      </c>
      <c r="G436" s="5">
        <v>503634224</v>
      </c>
      <c r="H436" s="1">
        <v>0</v>
      </c>
      <c r="I436" s="5">
        <v>0</v>
      </c>
      <c r="J436" s="1">
        <v>0</v>
      </c>
      <c r="K436" s="1">
        <v>0</v>
      </c>
      <c r="L436" s="1" t="s">
        <v>459</v>
      </c>
      <c r="M436" s="1">
        <v>1.1999999999999999E-3</v>
      </c>
      <c r="N436" s="1">
        <v>42</v>
      </c>
      <c r="O436" s="1" t="s">
        <v>22</v>
      </c>
      <c r="U436" s="1">
        <v>73.95</v>
      </c>
      <c r="V436" s="1">
        <v>3450827</v>
      </c>
      <c r="W436" s="1" t="s">
        <v>18</v>
      </c>
    </row>
    <row r="437" spans="1:23" x14ac:dyDescent="0.2">
      <c r="A437" s="1">
        <v>237970</v>
      </c>
      <c r="B437" s="1" t="s">
        <v>18</v>
      </c>
      <c r="C437" s="1" t="s">
        <v>19</v>
      </c>
      <c r="D437" s="1" t="s">
        <v>20</v>
      </c>
      <c r="E437" s="1">
        <v>1501</v>
      </c>
      <c r="F437" s="1" t="s">
        <v>14578</v>
      </c>
      <c r="G437" s="5">
        <v>0</v>
      </c>
      <c r="H437" s="1">
        <v>0</v>
      </c>
      <c r="I437" s="5">
        <v>966500944999</v>
      </c>
      <c r="J437" s="1">
        <v>0</v>
      </c>
      <c r="K437" s="1">
        <v>24.81</v>
      </c>
      <c r="L437" s="1" t="s">
        <v>460</v>
      </c>
      <c r="M437" s="1">
        <v>2.8E-3</v>
      </c>
      <c r="N437" s="1">
        <v>15</v>
      </c>
      <c r="O437" s="1" t="s">
        <v>38</v>
      </c>
      <c r="U437" s="1">
        <v>171.68</v>
      </c>
      <c r="V437" s="1">
        <v>3450827</v>
      </c>
      <c r="W437" s="1" t="s">
        <v>18</v>
      </c>
    </row>
    <row r="438" spans="1:23" x14ac:dyDescent="0.2">
      <c r="A438" s="1">
        <v>238894</v>
      </c>
      <c r="B438" s="1" t="s">
        <v>18</v>
      </c>
      <c r="C438" s="1" t="s">
        <v>19</v>
      </c>
      <c r="D438" s="1" t="s">
        <v>20</v>
      </c>
      <c r="E438" s="1">
        <v>1911</v>
      </c>
      <c r="F438" s="1" t="s">
        <v>4517</v>
      </c>
      <c r="G438" s="5">
        <v>43472242</v>
      </c>
      <c r="H438" s="1">
        <v>0</v>
      </c>
      <c r="I438" s="5">
        <v>971502826652</v>
      </c>
      <c r="J438" s="1">
        <v>0</v>
      </c>
      <c r="K438" s="1">
        <v>0</v>
      </c>
      <c r="L438" s="1" t="s">
        <v>461</v>
      </c>
      <c r="M438" s="1">
        <v>8.0000000000000004E-4</v>
      </c>
      <c r="N438" s="1">
        <v>19</v>
      </c>
      <c r="O438" s="1" t="s">
        <v>32</v>
      </c>
      <c r="U438" s="1">
        <v>48.22</v>
      </c>
      <c r="V438" s="1">
        <v>3450827</v>
      </c>
      <c r="W438" s="1" t="s">
        <v>18</v>
      </c>
    </row>
    <row r="439" spans="1:23" x14ac:dyDescent="0.2">
      <c r="A439" s="1">
        <v>238895</v>
      </c>
      <c r="B439" s="1" t="s">
        <v>18</v>
      </c>
      <c r="C439" s="1" t="s">
        <v>19</v>
      </c>
      <c r="D439" s="1" t="s">
        <v>20</v>
      </c>
      <c r="E439" s="1">
        <v>1914</v>
      </c>
      <c r="F439" s="1" t="s">
        <v>7086</v>
      </c>
      <c r="G439" s="5">
        <v>0</v>
      </c>
      <c r="H439" s="1" t="s">
        <v>7087</v>
      </c>
      <c r="I439" s="5" t="s">
        <v>7088</v>
      </c>
      <c r="J439" s="1" t="s">
        <v>7089</v>
      </c>
      <c r="K439" s="1">
        <v>0</v>
      </c>
      <c r="L439" s="1" t="s">
        <v>462</v>
      </c>
      <c r="M439" s="1">
        <v>8.0000000000000004E-4</v>
      </c>
      <c r="N439" s="1">
        <v>19</v>
      </c>
      <c r="O439" s="1" t="s">
        <v>32</v>
      </c>
      <c r="U439" s="1">
        <v>48.22</v>
      </c>
      <c r="V439" s="1">
        <v>3450827</v>
      </c>
      <c r="W439" s="1" t="s">
        <v>18</v>
      </c>
    </row>
    <row r="440" spans="1:23" x14ac:dyDescent="0.2">
      <c r="A440" s="1">
        <v>238896</v>
      </c>
      <c r="B440" s="1" t="s">
        <v>18</v>
      </c>
      <c r="C440" s="1" t="s">
        <v>19</v>
      </c>
      <c r="D440" s="1" t="s">
        <v>20</v>
      </c>
      <c r="E440" s="1">
        <v>1915</v>
      </c>
      <c r="F440" s="1" t="s">
        <v>38136</v>
      </c>
      <c r="G440" s="5">
        <v>76</v>
      </c>
      <c r="H440" s="1">
        <v>0</v>
      </c>
      <c r="I440" s="5">
        <v>0</v>
      </c>
      <c r="J440" s="1">
        <v>0</v>
      </c>
      <c r="K440" s="1">
        <v>0</v>
      </c>
      <c r="L440" s="1" t="s">
        <v>463</v>
      </c>
      <c r="M440" s="1">
        <v>8.0000000000000004E-4</v>
      </c>
      <c r="N440" s="1">
        <v>19</v>
      </c>
      <c r="O440" s="1" t="s">
        <v>32</v>
      </c>
      <c r="U440" s="1">
        <v>48.22</v>
      </c>
      <c r="V440" s="1">
        <v>3450827</v>
      </c>
      <c r="W440" s="1" t="s">
        <v>18</v>
      </c>
    </row>
    <row r="441" spans="1:23" x14ac:dyDescent="0.2">
      <c r="A441" s="1">
        <v>238897</v>
      </c>
      <c r="B441" s="1" t="s">
        <v>18</v>
      </c>
      <c r="C441" s="1" t="s">
        <v>19</v>
      </c>
      <c r="D441" s="1" t="s">
        <v>20</v>
      </c>
      <c r="E441" s="1">
        <v>2010</v>
      </c>
      <c r="F441" s="1" t="s">
        <v>25991</v>
      </c>
      <c r="G441" s="5">
        <v>966544855155</v>
      </c>
      <c r="H441" s="1">
        <v>0</v>
      </c>
      <c r="I441" s="5">
        <v>966544855155</v>
      </c>
      <c r="J441" s="1">
        <v>0</v>
      </c>
      <c r="K441" s="1">
        <v>0</v>
      </c>
      <c r="L441" s="1" t="s">
        <v>464</v>
      </c>
      <c r="M441" s="1">
        <v>8.0000000000000004E-4</v>
      </c>
      <c r="N441" s="1">
        <v>20</v>
      </c>
      <c r="O441" s="1" t="s">
        <v>32</v>
      </c>
      <c r="U441" s="1">
        <v>48.22</v>
      </c>
      <c r="V441" s="1">
        <v>3450827</v>
      </c>
      <c r="W441" s="1" t="s">
        <v>18</v>
      </c>
    </row>
    <row r="442" spans="1:23" x14ac:dyDescent="0.2">
      <c r="A442" s="1">
        <v>238898</v>
      </c>
      <c r="B442" s="1" t="s">
        <v>18</v>
      </c>
      <c r="C442" s="1" t="s">
        <v>19</v>
      </c>
      <c r="D442" s="1" t="s">
        <v>20</v>
      </c>
      <c r="E442" s="1">
        <v>2011</v>
      </c>
      <c r="F442" s="1" t="s">
        <v>10747</v>
      </c>
      <c r="G442" s="5">
        <v>966500333346</v>
      </c>
      <c r="H442" s="1">
        <v>0</v>
      </c>
      <c r="I442" s="5">
        <v>971505030240</v>
      </c>
      <c r="J442" s="1">
        <v>0</v>
      </c>
      <c r="K442" s="1">
        <v>0</v>
      </c>
      <c r="L442" s="1" t="s">
        <v>465</v>
      </c>
      <c r="M442" s="1">
        <v>8.0000000000000004E-4</v>
      </c>
      <c r="N442" s="1">
        <v>20</v>
      </c>
      <c r="O442" s="1" t="s">
        <v>32</v>
      </c>
      <c r="U442" s="1">
        <v>48.22</v>
      </c>
      <c r="V442" s="1">
        <v>3450827</v>
      </c>
      <c r="W442" s="1" t="s">
        <v>18</v>
      </c>
    </row>
    <row r="443" spans="1:23" x14ac:dyDescent="0.2">
      <c r="A443" s="1">
        <v>238899</v>
      </c>
      <c r="B443" s="1" t="s">
        <v>18</v>
      </c>
      <c r="C443" s="1" t="s">
        <v>19</v>
      </c>
      <c r="D443" s="1" t="s">
        <v>20</v>
      </c>
      <c r="E443" s="1">
        <v>2014</v>
      </c>
      <c r="F443" s="1" t="s">
        <v>9395</v>
      </c>
      <c r="G443" s="5" t="s">
        <v>9396</v>
      </c>
      <c r="H443" s="1" t="s">
        <v>9397</v>
      </c>
      <c r="I443" s="5" t="s">
        <v>9398</v>
      </c>
      <c r="J443" s="1" t="s">
        <v>9399</v>
      </c>
      <c r="K443" s="1">
        <v>0</v>
      </c>
      <c r="L443" s="1" t="s">
        <v>466</v>
      </c>
      <c r="M443" s="1">
        <v>8.0000000000000004E-4</v>
      </c>
      <c r="N443" s="1">
        <v>20</v>
      </c>
      <c r="O443" s="1" t="s">
        <v>32</v>
      </c>
      <c r="U443" s="1">
        <v>48.22</v>
      </c>
      <c r="V443" s="1">
        <v>3450827</v>
      </c>
      <c r="W443" s="1" t="s">
        <v>18</v>
      </c>
    </row>
    <row r="444" spans="1:23" x14ac:dyDescent="0.2">
      <c r="A444" s="1">
        <v>238900</v>
      </c>
      <c r="B444" s="1" t="s">
        <v>18</v>
      </c>
      <c r="C444" s="1" t="s">
        <v>19</v>
      </c>
      <c r="D444" s="1" t="s">
        <v>20</v>
      </c>
      <c r="E444" s="1">
        <v>2015</v>
      </c>
      <c r="F444" s="1" t="s">
        <v>38137</v>
      </c>
      <c r="G444" s="5">
        <v>861805116801</v>
      </c>
      <c r="H444" s="1">
        <v>0</v>
      </c>
      <c r="I444" s="5">
        <v>861805116801</v>
      </c>
      <c r="J444" s="1">
        <v>0</v>
      </c>
      <c r="K444" s="1">
        <v>0</v>
      </c>
      <c r="L444" s="1" t="s">
        <v>467</v>
      </c>
      <c r="M444" s="1">
        <v>8.0000000000000004E-4</v>
      </c>
      <c r="N444" s="1">
        <v>20</v>
      </c>
      <c r="O444" s="1" t="s">
        <v>32</v>
      </c>
      <c r="U444" s="1">
        <v>48.22</v>
      </c>
      <c r="V444" s="1">
        <v>3450827</v>
      </c>
      <c r="W444" s="1" t="s">
        <v>18</v>
      </c>
    </row>
    <row r="445" spans="1:23" x14ac:dyDescent="0.2">
      <c r="A445" s="1">
        <v>238901</v>
      </c>
      <c r="B445" s="1" t="s">
        <v>18</v>
      </c>
      <c r="C445" s="1" t="s">
        <v>19</v>
      </c>
      <c r="D445" s="1" t="s">
        <v>20</v>
      </c>
      <c r="E445" s="1">
        <v>2110</v>
      </c>
      <c r="F445" s="1" t="s">
        <v>10747</v>
      </c>
      <c r="G445" s="5">
        <v>966500333346</v>
      </c>
      <c r="H445" s="1">
        <v>0</v>
      </c>
      <c r="I445" s="5">
        <v>971505030240</v>
      </c>
      <c r="J445" s="1">
        <v>0</v>
      </c>
      <c r="K445" s="1">
        <v>0</v>
      </c>
      <c r="L445" s="1" t="s">
        <v>468</v>
      </c>
      <c r="M445" s="1">
        <v>8.0000000000000004E-4</v>
      </c>
      <c r="N445" s="1">
        <v>21</v>
      </c>
      <c r="O445" s="1" t="s">
        <v>32</v>
      </c>
      <c r="U445" s="1">
        <v>48.22</v>
      </c>
      <c r="V445" s="1">
        <v>3450827</v>
      </c>
      <c r="W445" s="1" t="s">
        <v>18</v>
      </c>
    </row>
    <row r="446" spans="1:23" x14ac:dyDescent="0.2">
      <c r="A446" s="1">
        <v>238902</v>
      </c>
      <c r="B446" s="1" t="s">
        <v>18</v>
      </c>
      <c r="C446" s="1" t="s">
        <v>19</v>
      </c>
      <c r="D446" s="1" t="s">
        <v>20</v>
      </c>
      <c r="E446" s="1">
        <v>2111</v>
      </c>
      <c r="F446" s="1" t="s">
        <v>14978</v>
      </c>
      <c r="G446" s="5">
        <v>0</v>
      </c>
      <c r="H446" s="1" t="s">
        <v>3337</v>
      </c>
      <c r="I446" s="5" t="s">
        <v>14979</v>
      </c>
      <c r="J446" s="1" t="s">
        <v>14980</v>
      </c>
      <c r="K446" s="1">
        <v>0</v>
      </c>
      <c r="L446" s="1" t="s">
        <v>469</v>
      </c>
      <c r="M446" s="1">
        <v>8.0000000000000004E-4</v>
      </c>
      <c r="N446" s="1">
        <v>21</v>
      </c>
      <c r="O446" s="1" t="s">
        <v>32</v>
      </c>
      <c r="U446" s="1">
        <v>48.22</v>
      </c>
      <c r="V446" s="1">
        <v>3450827</v>
      </c>
      <c r="W446" s="1" t="s">
        <v>18</v>
      </c>
    </row>
    <row r="447" spans="1:23" x14ac:dyDescent="0.2">
      <c r="A447" s="1">
        <v>238903</v>
      </c>
      <c r="B447" s="1" t="s">
        <v>18</v>
      </c>
      <c r="C447" s="1" t="s">
        <v>19</v>
      </c>
      <c r="D447" s="1" t="s">
        <v>20</v>
      </c>
      <c r="E447" s="1">
        <v>2114</v>
      </c>
      <c r="F447" s="1" t="s">
        <v>14978</v>
      </c>
      <c r="G447" s="5">
        <v>0</v>
      </c>
      <c r="H447" s="1" t="s">
        <v>3337</v>
      </c>
      <c r="I447" s="5" t="s">
        <v>14979</v>
      </c>
      <c r="J447" s="1" t="s">
        <v>14980</v>
      </c>
      <c r="K447" s="1">
        <v>0</v>
      </c>
      <c r="L447" s="1" t="s">
        <v>470</v>
      </c>
      <c r="M447" s="1">
        <v>8.0000000000000004E-4</v>
      </c>
      <c r="N447" s="1">
        <v>21</v>
      </c>
      <c r="O447" s="1" t="s">
        <v>32</v>
      </c>
      <c r="U447" s="1">
        <v>48.22</v>
      </c>
      <c r="V447" s="1">
        <v>3450827</v>
      </c>
      <c r="W447" s="1" t="s">
        <v>18</v>
      </c>
    </row>
    <row r="448" spans="1:23" x14ac:dyDescent="0.2">
      <c r="A448" s="1">
        <v>238904</v>
      </c>
      <c r="B448" s="1" t="s">
        <v>18</v>
      </c>
      <c r="C448" s="1" t="s">
        <v>19</v>
      </c>
      <c r="D448" s="1" t="s">
        <v>20</v>
      </c>
      <c r="E448" s="1">
        <v>2115</v>
      </c>
      <c r="F448" s="1" t="s">
        <v>38138</v>
      </c>
      <c r="G448" s="5">
        <v>3248066</v>
      </c>
      <c r="H448" s="1">
        <v>0</v>
      </c>
      <c r="I448" s="5">
        <v>971504544384</v>
      </c>
      <c r="J448" s="1">
        <v>0</v>
      </c>
      <c r="K448" s="1">
        <v>0</v>
      </c>
      <c r="L448" s="1" t="s">
        <v>471</v>
      </c>
      <c r="M448" s="1">
        <v>8.0000000000000004E-4</v>
      </c>
      <c r="N448" s="1">
        <v>21</v>
      </c>
      <c r="O448" s="1" t="s">
        <v>32</v>
      </c>
      <c r="U448" s="1">
        <v>48.22</v>
      </c>
      <c r="V448" s="1">
        <v>3450827</v>
      </c>
      <c r="W448" s="1" t="s">
        <v>18</v>
      </c>
    </row>
    <row r="449" spans="1:23" x14ac:dyDescent="0.2">
      <c r="A449" s="1">
        <v>238905</v>
      </c>
      <c r="B449" s="1" t="s">
        <v>18</v>
      </c>
      <c r="C449" s="1" t="s">
        <v>19</v>
      </c>
      <c r="D449" s="1" t="s">
        <v>20</v>
      </c>
      <c r="E449" s="1">
        <v>2210</v>
      </c>
      <c r="F449" s="1" t="s">
        <v>10747</v>
      </c>
      <c r="G449" s="5">
        <v>966500333346</v>
      </c>
      <c r="H449" s="1">
        <v>0</v>
      </c>
      <c r="I449" s="5">
        <v>971505030240</v>
      </c>
      <c r="J449" s="1">
        <v>0</v>
      </c>
      <c r="K449" s="1">
        <v>0</v>
      </c>
      <c r="L449" s="1" t="s">
        <v>472</v>
      </c>
      <c r="M449" s="1">
        <v>8.0000000000000004E-4</v>
      </c>
      <c r="N449" s="1">
        <v>22</v>
      </c>
      <c r="O449" s="1" t="s">
        <v>32</v>
      </c>
      <c r="U449" s="1">
        <v>48.22</v>
      </c>
      <c r="V449" s="1">
        <v>3450827</v>
      </c>
      <c r="W449" s="1" t="s">
        <v>18</v>
      </c>
    </row>
    <row r="450" spans="1:23" x14ac:dyDescent="0.2">
      <c r="A450" s="1">
        <v>238906</v>
      </c>
      <c r="B450" s="1" t="s">
        <v>18</v>
      </c>
      <c r="C450" s="1" t="s">
        <v>19</v>
      </c>
      <c r="D450" s="1" t="s">
        <v>20</v>
      </c>
      <c r="E450" s="1">
        <v>2211</v>
      </c>
      <c r="F450" s="1" t="s">
        <v>10747</v>
      </c>
      <c r="G450" s="5">
        <v>966500333346</v>
      </c>
      <c r="H450" s="1">
        <v>0</v>
      </c>
      <c r="I450" s="5">
        <v>971505030240</v>
      </c>
      <c r="J450" s="1">
        <v>0</v>
      </c>
      <c r="K450" s="1">
        <v>0</v>
      </c>
      <c r="L450" s="1" t="s">
        <v>473</v>
      </c>
      <c r="M450" s="1">
        <v>8.0000000000000004E-4</v>
      </c>
      <c r="N450" s="1">
        <v>22</v>
      </c>
      <c r="O450" s="1" t="s">
        <v>32</v>
      </c>
      <c r="U450" s="1">
        <v>48.22</v>
      </c>
      <c r="V450" s="1">
        <v>3450827</v>
      </c>
      <c r="W450" s="1" t="s">
        <v>18</v>
      </c>
    </row>
    <row r="451" spans="1:23" x14ac:dyDescent="0.2">
      <c r="A451" s="1">
        <v>238907</v>
      </c>
      <c r="B451" s="1" t="s">
        <v>18</v>
      </c>
      <c r="C451" s="1" t="s">
        <v>19</v>
      </c>
      <c r="D451" s="1" t="s">
        <v>20</v>
      </c>
      <c r="E451" s="1">
        <v>2214</v>
      </c>
      <c r="F451" s="1" t="s">
        <v>31659</v>
      </c>
      <c r="G451" s="5" t="s">
        <v>31660</v>
      </c>
      <c r="H451" s="1">
        <v>0</v>
      </c>
      <c r="I451" s="5" t="s">
        <v>31661</v>
      </c>
      <c r="J451" s="1" t="s">
        <v>31660</v>
      </c>
      <c r="K451" s="1">
        <v>0</v>
      </c>
      <c r="L451" s="1" t="s">
        <v>474</v>
      </c>
      <c r="M451" s="1">
        <v>8.0000000000000004E-4</v>
      </c>
      <c r="N451" s="1">
        <v>22</v>
      </c>
      <c r="O451" s="1" t="s">
        <v>32</v>
      </c>
      <c r="U451" s="1">
        <v>48.22</v>
      </c>
      <c r="V451" s="1">
        <v>3450827</v>
      </c>
      <c r="W451" s="1" t="s">
        <v>18</v>
      </c>
    </row>
    <row r="452" spans="1:23" x14ac:dyDescent="0.2">
      <c r="A452" s="1">
        <v>237985</v>
      </c>
      <c r="B452" s="1" t="s">
        <v>18</v>
      </c>
      <c r="C452" s="1" t="s">
        <v>19</v>
      </c>
      <c r="D452" s="1" t="s">
        <v>20</v>
      </c>
      <c r="E452" s="1">
        <v>1808</v>
      </c>
      <c r="F452" s="1" t="s">
        <v>34542</v>
      </c>
      <c r="G452" s="5">
        <v>96599767700</v>
      </c>
      <c r="H452" s="1">
        <v>0</v>
      </c>
      <c r="I452" s="5">
        <v>96522251122</v>
      </c>
      <c r="J452" s="1">
        <v>0</v>
      </c>
      <c r="K452" s="1">
        <v>24.81</v>
      </c>
      <c r="L452" s="1" t="s">
        <v>475</v>
      </c>
      <c r="M452" s="1">
        <v>2.8E-3</v>
      </c>
      <c r="N452" s="1">
        <v>18</v>
      </c>
      <c r="O452" s="1" t="s">
        <v>38</v>
      </c>
      <c r="U452" s="1">
        <v>171.68</v>
      </c>
      <c r="V452" s="1">
        <v>3450827</v>
      </c>
      <c r="W452" s="1" t="s">
        <v>18</v>
      </c>
    </row>
    <row r="453" spans="1:23" x14ac:dyDescent="0.2">
      <c r="A453" s="1">
        <v>237986</v>
      </c>
      <c r="B453" s="1" t="s">
        <v>18</v>
      </c>
      <c r="C453" s="1" t="s">
        <v>19</v>
      </c>
      <c r="D453" s="1" t="s">
        <v>20</v>
      </c>
      <c r="E453" s="1">
        <v>1901</v>
      </c>
      <c r="F453" s="1" t="s">
        <v>9241</v>
      </c>
      <c r="G453" s="5">
        <v>0</v>
      </c>
      <c r="H453" s="1">
        <v>0</v>
      </c>
      <c r="I453" s="5" t="s">
        <v>9242</v>
      </c>
      <c r="J453" s="1">
        <v>0</v>
      </c>
      <c r="K453" s="1">
        <v>24.81</v>
      </c>
      <c r="L453" s="1" t="s">
        <v>476</v>
      </c>
      <c r="M453" s="1">
        <v>2.8E-3</v>
      </c>
      <c r="N453" s="1">
        <v>19</v>
      </c>
      <c r="O453" s="1" t="s">
        <v>38</v>
      </c>
      <c r="U453" s="1">
        <v>171.68</v>
      </c>
      <c r="V453" s="1">
        <v>3450827</v>
      </c>
      <c r="W453" s="1" t="s">
        <v>18</v>
      </c>
    </row>
    <row r="454" spans="1:23" x14ac:dyDescent="0.2">
      <c r="A454" s="1">
        <v>237987</v>
      </c>
      <c r="B454" s="1" t="s">
        <v>18</v>
      </c>
      <c r="C454" s="1" t="s">
        <v>19</v>
      </c>
      <c r="D454" s="1" t="s">
        <v>20</v>
      </c>
      <c r="E454" s="1">
        <v>1904</v>
      </c>
      <c r="F454" s="1" t="s">
        <v>943</v>
      </c>
      <c r="G454" s="5">
        <v>0</v>
      </c>
      <c r="H454" s="1">
        <v>0</v>
      </c>
      <c r="I454" s="5">
        <v>0</v>
      </c>
      <c r="J454" s="1">
        <v>0</v>
      </c>
      <c r="K454" s="1">
        <v>15.33</v>
      </c>
      <c r="L454" s="1" t="s">
        <v>477</v>
      </c>
      <c r="M454" s="1">
        <v>2.5999999999999999E-3</v>
      </c>
      <c r="N454" s="1">
        <v>19</v>
      </c>
      <c r="O454" s="1" t="s">
        <v>38</v>
      </c>
      <c r="U454" s="1">
        <v>160.91</v>
      </c>
      <c r="V454" s="1">
        <v>3450827</v>
      </c>
      <c r="W454" s="1" t="s">
        <v>18</v>
      </c>
    </row>
    <row r="455" spans="1:23" x14ac:dyDescent="0.2">
      <c r="A455" s="1">
        <v>237988</v>
      </c>
      <c r="B455" s="1" t="s">
        <v>18</v>
      </c>
      <c r="C455" s="1" t="s">
        <v>19</v>
      </c>
      <c r="D455" s="1" t="s">
        <v>20</v>
      </c>
      <c r="E455" s="1">
        <v>1905</v>
      </c>
      <c r="F455" s="1" t="s">
        <v>38066</v>
      </c>
      <c r="G455" s="5">
        <v>0</v>
      </c>
      <c r="H455" s="1">
        <v>0</v>
      </c>
      <c r="I455" s="5">
        <v>0</v>
      </c>
      <c r="J455" s="1">
        <v>0</v>
      </c>
      <c r="K455" s="1">
        <v>15.33</v>
      </c>
      <c r="L455" s="1" t="s">
        <v>478</v>
      </c>
      <c r="M455" s="1">
        <v>2.5999999999999999E-3</v>
      </c>
      <c r="N455" s="1">
        <v>19</v>
      </c>
      <c r="O455" s="1" t="s">
        <v>38</v>
      </c>
      <c r="U455" s="1">
        <v>160.91</v>
      </c>
      <c r="V455" s="1">
        <v>3450827</v>
      </c>
      <c r="W455" s="1" t="s">
        <v>18</v>
      </c>
    </row>
    <row r="456" spans="1:23" x14ac:dyDescent="0.2">
      <c r="A456" s="1">
        <v>237989</v>
      </c>
      <c r="B456" s="1" t="s">
        <v>18</v>
      </c>
      <c r="C456" s="1" t="s">
        <v>19</v>
      </c>
      <c r="D456" s="1" t="s">
        <v>20</v>
      </c>
      <c r="E456" s="1">
        <v>1908</v>
      </c>
      <c r="F456" s="1" t="s">
        <v>38067</v>
      </c>
      <c r="G456" s="5">
        <v>0</v>
      </c>
      <c r="H456" s="1">
        <v>0</v>
      </c>
      <c r="I456" s="5">
        <v>3561420102700</v>
      </c>
      <c r="J456" s="1">
        <v>0</v>
      </c>
      <c r="K456" s="1">
        <v>24.81</v>
      </c>
      <c r="L456" s="1" t="s">
        <v>479</v>
      </c>
      <c r="M456" s="1">
        <v>2.8E-3</v>
      </c>
      <c r="N456" s="1">
        <v>19</v>
      </c>
      <c r="O456" s="1" t="s">
        <v>38</v>
      </c>
      <c r="U456" s="1">
        <v>171.68</v>
      </c>
      <c r="V456" s="1">
        <v>3450827</v>
      </c>
      <c r="W456" s="1" t="s">
        <v>18</v>
      </c>
    </row>
    <row r="457" spans="1:23" x14ac:dyDescent="0.2">
      <c r="A457" s="1">
        <v>237130</v>
      </c>
      <c r="B457" s="1" t="s">
        <v>18</v>
      </c>
      <c r="C457" s="1" t="s">
        <v>19</v>
      </c>
      <c r="D457" s="1" t="s">
        <v>20</v>
      </c>
      <c r="E457" s="1">
        <v>3402</v>
      </c>
      <c r="F457" s="1" t="s">
        <v>37972</v>
      </c>
      <c r="G457" s="5" t="s">
        <v>37973</v>
      </c>
      <c r="H457" s="1" t="s">
        <v>6819</v>
      </c>
      <c r="I457" s="5" t="s">
        <v>37974</v>
      </c>
      <c r="J457" s="1" t="s">
        <v>37973</v>
      </c>
      <c r="K457" s="1">
        <v>10.87</v>
      </c>
      <c r="L457" s="1" t="s">
        <v>480</v>
      </c>
      <c r="M457" s="1">
        <v>1.2999999999999999E-3</v>
      </c>
      <c r="N457" s="1">
        <v>34</v>
      </c>
      <c r="O457" s="1" t="s">
        <v>22</v>
      </c>
      <c r="U457" s="1">
        <v>81.75</v>
      </c>
      <c r="V457" s="1">
        <v>3450827</v>
      </c>
      <c r="W457" s="1" t="s">
        <v>18</v>
      </c>
    </row>
    <row r="458" spans="1:23" x14ac:dyDescent="0.2">
      <c r="A458" s="1">
        <v>237131</v>
      </c>
      <c r="B458" s="1" t="s">
        <v>18</v>
      </c>
      <c r="C458" s="1" t="s">
        <v>19</v>
      </c>
      <c r="D458" s="1" t="s">
        <v>20</v>
      </c>
      <c r="E458" s="1">
        <v>3403</v>
      </c>
      <c r="F458" s="1" t="s">
        <v>10682</v>
      </c>
      <c r="G458" s="5">
        <v>256793222222</v>
      </c>
      <c r="H458" s="1">
        <v>0</v>
      </c>
      <c r="I458" s="5">
        <v>563475379</v>
      </c>
      <c r="J458" s="1">
        <v>0</v>
      </c>
      <c r="K458" s="1">
        <v>0</v>
      </c>
      <c r="L458" s="1" t="s">
        <v>481</v>
      </c>
      <c r="M458" s="1">
        <v>1.1999999999999999E-3</v>
      </c>
      <c r="N458" s="1">
        <v>34</v>
      </c>
      <c r="O458" s="1" t="s">
        <v>22</v>
      </c>
      <c r="U458" s="1">
        <v>73.95</v>
      </c>
      <c r="V458" s="1">
        <v>3450827</v>
      </c>
      <c r="W458" s="1" t="s">
        <v>18</v>
      </c>
    </row>
    <row r="459" spans="1:23" x14ac:dyDescent="0.2">
      <c r="A459" s="1">
        <v>237132</v>
      </c>
      <c r="B459" s="1" t="s">
        <v>18</v>
      </c>
      <c r="C459" s="1" t="s">
        <v>19</v>
      </c>
      <c r="D459" s="1" t="s">
        <v>20</v>
      </c>
      <c r="E459" s="1">
        <v>3406</v>
      </c>
      <c r="F459" s="1" t="s">
        <v>17643</v>
      </c>
      <c r="G459" s="5">
        <v>0</v>
      </c>
      <c r="H459" s="1">
        <v>0</v>
      </c>
      <c r="I459" s="5" t="s">
        <v>17644</v>
      </c>
      <c r="J459" s="1">
        <v>0</v>
      </c>
      <c r="K459" s="1">
        <v>0</v>
      </c>
      <c r="L459" s="1" t="s">
        <v>482</v>
      </c>
      <c r="M459" s="1">
        <v>1.1999999999999999E-3</v>
      </c>
      <c r="N459" s="1">
        <v>34</v>
      </c>
      <c r="O459" s="1" t="s">
        <v>22</v>
      </c>
      <c r="U459" s="1">
        <v>73.95</v>
      </c>
      <c r="V459" s="1">
        <v>3450827</v>
      </c>
      <c r="W459" s="1" t="s">
        <v>18</v>
      </c>
    </row>
    <row r="460" spans="1:23" x14ac:dyDescent="0.2">
      <c r="A460" s="1">
        <v>237133</v>
      </c>
      <c r="B460" s="1" t="s">
        <v>18</v>
      </c>
      <c r="C460" s="1" t="s">
        <v>19</v>
      </c>
      <c r="D460" s="1" t="s">
        <v>20</v>
      </c>
      <c r="E460" s="1">
        <v>3407</v>
      </c>
      <c r="F460" s="1" t="s">
        <v>18397</v>
      </c>
      <c r="G460" s="5">
        <v>505573228</v>
      </c>
      <c r="H460" s="1">
        <v>0</v>
      </c>
      <c r="I460" s="5">
        <v>505573228</v>
      </c>
      <c r="J460" s="1">
        <v>0</v>
      </c>
      <c r="K460" s="1">
        <v>10.87</v>
      </c>
      <c r="L460" s="1" t="s">
        <v>483</v>
      </c>
      <c r="M460" s="1">
        <v>1.2999999999999999E-3</v>
      </c>
      <c r="N460" s="1">
        <v>34</v>
      </c>
      <c r="O460" s="1" t="s">
        <v>22</v>
      </c>
      <c r="U460" s="1">
        <v>81.75</v>
      </c>
      <c r="V460" s="1">
        <v>3450827</v>
      </c>
      <c r="W460" s="1" t="s">
        <v>18</v>
      </c>
    </row>
    <row r="461" spans="1:23" x14ac:dyDescent="0.2">
      <c r="A461" s="1">
        <v>237134</v>
      </c>
      <c r="B461" s="1" t="s">
        <v>18</v>
      </c>
      <c r="C461" s="1" t="s">
        <v>19</v>
      </c>
      <c r="D461" s="1" t="s">
        <v>20</v>
      </c>
      <c r="E461" s="1">
        <v>3409</v>
      </c>
      <c r="F461" s="1" t="s">
        <v>37975</v>
      </c>
      <c r="G461" s="5">
        <v>41794224054</v>
      </c>
      <c r="H461" s="1">
        <v>0</v>
      </c>
      <c r="I461" s="5">
        <v>0</v>
      </c>
      <c r="J461" s="1">
        <v>0</v>
      </c>
      <c r="K461" s="1">
        <v>10.87</v>
      </c>
      <c r="L461" s="1" t="s">
        <v>484</v>
      </c>
      <c r="M461" s="1">
        <v>1.4E-3</v>
      </c>
      <c r="N461" s="1">
        <v>34</v>
      </c>
      <c r="O461" s="1" t="s">
        <v>22</v>
      </c>
      <c r="U461" s="1">
        <v>86.86</v>
      </c>
      <c r="V461" s="1">
        <v>3450827</v>
      </c>
      <c r="W461" s="1" t="s">
        <v>18</v>
      </c>
    </row>
    <row r="462" spans="1:23" x14ac:dyDescent="0.2">
      <c r="A462" s="1">
        <v>237135</v>
      </c>
      <c r="B462" s="1" t="s">
        <v>18</v>
      </c>
      <c r="C462" s="1" t="s">
        <v>19</v>
      </c>
      <c r="D462" s="1" t="s">
        <v>20</v>
      </c>
      <c r="E462" s="1">
        <v>3412</v>
      </c>
      <c r="F462" s="1" t="s">
        <v>37977</v>
      </c>
      <c r="G462" s="5">
        <v>0</v>
      </c>
      <c r="H462" s="1">
        <v>0</v>
      </c>
      <c r="I462" s="5">
        <v>971506240777</v>
      </c>
      <c r="J462" s="1">
        <v>0</v>
      </c>
      <c r="K462" s="1">
        <v>11.24</v>
      </c>
      <c r="L462" s="1" t="s">
        <v>485</v>
      </c>
      <c r="M462" s="1">
        <v>1.4E-3</v>
      </c>
      <c r="N462" s="1">
        <v>34</v>
      </c>
      <c r="O462" s="1" t="s">
        <v>22</v>
      </c>
      <c r="U462" s="1">
        <v>86.12</v>
      </c>
      <c r="V462" s="1">
        <v>3450827</v>
      </c>
      <c r="W462" s="1" t="s">
        <v>18</v>
      </c>
    </row>
    <row r="463" spans="1:23" x14ac:dyDescent="0.2">
      <c r="A463" s="1">
        <v>237136</v>
      </c>
      <c r="B463" s="1" t="s">
        <v>18</v>
      </c>
      <c r="C463" s="1" t="s">
        <v>19</v>
      </c>
      <c r="D463" s="1" t="s">
        <v>20</v>
      </c>
      <c r="E463" s="1">
        <v>3413</v>
      </c>
      <c r="F463" s="1" t="s">
        <v>37978</v>
      </c>
      <c r="G463" s="5">
        <v>43614431</v>
      </c>
      <c r="H463" s="1">
        <v>0</v>
      </c>
      <c r="I463" s="5">
        <v>971506567238</v>
      </c>
      <c r="J463" s="1">
        <v>0</v>
      </c>
      <c r="K463" s="1">
        <v>11.24</v>
      </c>
      <c r="L463" s="1" t="s">
        <v>486</v>
      </c>
      <c r="M463" s="1">
        <v>1.4E-3</v>
      </c>
      <c r="N463" s="1">
        <v>34</v>
      </c>
      <c r="O463" s="1" t="s">
        <v>22</v>
      </c>
      <c r="U463" s="1">
        <v>86.12</v>
      </c>
      <c r="V463" s="1">
        <v>3450827</v>
      </c>
      <c r="W463" s="1" t="s">
        <v>18</v>
      </c>
    </row>
    <row r="464" spans="1:23" x14ac:dyDescent="0.2">
      <c r="A464" s="1">
        <v>237137</v>
      </c>
      <c r="B464" s="1" t="s">
        <v>18</v>
      </c>
      <c r="C464" s="1" t="s">
        <v>19</v>
      </c>
      <c r="D464" s="1" t="s">
        <v>20</v>
      </c>
      <c r="E464" s="1">
        <v>3416</v>
      </c>
      <c r="F464" s="1" t="s">
        <v>37979</v>
      </c>
      <c r="G464" s="5" t="s">
        <v>37980</v>
      </c>
      <c r="H464" s="1" t="s">
        <v>37981</v>
      </c>
      <c r="I464" s="5" t="s">
        <v>37982</v>
      </c>
      <c r="J464" s="1">
        <v>0</v>
      </c>
      <c r="K464" s="1">
        <v>10.87</v>
      </c>
      <c r="L464" s="1" t="s">
        <v>487</v>
      </c>
      <c r="M464" s="1">
        <v>1.4E-3</v>
      </c>
      <c r="N464" s="1">
        <v>34</v>
      </c>
      <c r="O464" s="1" t="s">
        <v>22</v>
      </c>
      <c r="U464" s="1">
        <v>86.86</v>
      </c>
      <c r="V464" s="1">
        <v>3450827</v>
      </c>
      <c r="W464" s="1" t="s">
        <v>18</v>
      </c>
    </row>
    <row r="465" spans="1:23" x14ac:dyDescent="0.2">
      <c r="A465" s="1">
        <v>237138</v>
      </c>
      <c r="B465" s="1" t="s">
        <v>18</v>
      </c>
      <c r="C465" s="1" t="s">
        <v>19</v>
      </c>
      <c r="D465" s="1" t="s">
        <v>20</v>
      </c>
      <c r="E465" s="1">
        <v>3502</v>
      </c>
      <c r="F465" s="1" t="s">
        <v>37983</v>
      </c>
      <c r="G465" s="5">
        <v>0</v>
      </c>
      <c r="H465" s="1">
        <v>0</v>
      </c>
      <c r="I465" s="5">
        <v>506453248</v>
      </c>
      <c r="J465" s="1">
        <v>0</v>
      </c>
      <c r="K465" s="1">
        <v>10.87</v>
      </c>
      <c r="L465" s="1" t="s">
        <v>488</v>
      </c>
      <c r="M465" s="1">
        <v>1.2999999999999999E-3</v>
      </c>
      <c r="N465" s="1">
        <v>35</v>
      </c>
      <c r="O465" s="1" t="s">
        <v>22</v>
      </c>
      <c r="U465" s="1">
        <v>81.75</v>
      </c>
      <c r="V465" s="1">
        <v>3450827</v>
      </c>
      <c r="W465" s="1" t="s">
        <v>18</v>
      </c>
    </row>
    <row r="466" spans="1:23" x14ac:dyDescent="0.2">
      <c r="A466" s="1">
        <v>237139</v>
      </c>
      <c r="B466" s="1" t="s">
        <v>18</v>
      </c>
      <c r="C466" s="1" t="s">
        <v>19</v>
      </c>
      <c r="D466" s="1" t="s">
        <v>20</v>
      </c>
      <c r="E466" s="1">
        <v>3503</v>
      </c>
      <c r="F466" s="1" t="s">
        <v>1067</v>
      </c>
      <c r="G466" s="5" t="s">
        <v>1068</v>
      </c>
      <c r="H466" s="1" t="s">
        <v>1069</v>
      </c>
      <c r="I466" s="5">
        <v>0</v>
      </c>
      <c r="J466" s="1">
        <v>0</v>
      </c>
      <c r="K466" s="1">
        <v>0</v>
      </c>
      <c r="L466" s="1" t="s">
        <v>489</v>
      </c>
      <c r="M466" s="1">
        <v>1.1999999999999999E-3</v>
      </c>
      <c r="N466" s="1">
        <v>35</v>
      </c>
      <c r="O466" s="1" t="s">
        <v>22</v>
      </c>
      <c r="U466" s="1">
        <v>73.95</v>
      </c>
      <c r="V466" s="1">
        <v>3450827</v>
      </c>
      <c r="W466" s="1" t="s">
        <v>18</v>
      </c>
    </row>
    <row r="467" spans="1:23" x14ac:dyDescent="0.2">
      <c r="A467" s="1">
        <v>237140</v>
      </c>
      <c r="B467" s="1" t="s">
        <v>18</v>
      </c>
      <c r="C467" s="1" t="s">
        <v>19</v>
      </c>
      <c r="D467" s="1" t="s">
        <v>20</v>
      </c>
      <c r="E467" s="1">
        <v>3506</v>
      </c>
      <c r="F467" s="1" t="s">
        <v>30151</v>
      </c>
      <c r="G467" s="5">
        <v>0</v>
      </c>
      <c r="H467" s="1">
        <v>0</v>
      </c>
      <c r="I467" s="5" t="s">
        <v>30152</v>
      </c>
      <c r="J467" s="1" t="s">
        <v>30153</v>
      </c>
      <c r="K467" s="1">
        <v>0</v>
      </c>
      <c r="L467" s="1" t="s">
        <v>490</v>
      </c>
      <c r="M467" s="1">
        <v>1.1999999999999999E-3</v>
      </c>
      <c r="N467" s="1">
        <v>35</v>
      </c>
      <c r="O467" s="1" t="s">
        <v>22</v>
      </c>
      <c r="U467" s="1">
        <v>73.95</v>
      </c>
      <c r="V467" s="1">
        <v>3450827</v>
      </c>
      <c r="W467" s="1" t="s">
        <v>18</v>
      </c>
    </row>
    <row r="468" spans="1:23" x14ac:dyDescent="0.2">
      <c r="A468" s="1">
        <v>237141</v>
      </c>
      <c r="B468" s="1" t="s">
        <v>18</v>
      </c>
      <c r="C468" s="1" t="s">
        <v>19</v>
      </c>
      <c r="D468" s="1" t="s">
        <v>20</v>
      </c>
      <c r="E468" s="1">
        <v>3507</v>
      </c>
      <c r="F468" s="1" t="s">
        <v>37865</v>
      </c>
      <c r="G468" s="5">
        <v>0</v>
      </c>
      <c r="H468" s="1">
        <v>0</v>
      </c>
      <c r="I468" s="5" t="s">
        <v>37866</v>
      </c>
      <c r="J468" s="1" t="s">
        <v>733</v>
      </c>
      <c r="K468" s="1">
        <v>10.87</v>
      </c>
      <c r="L468" s="1" t="s">
        <v>491</v>
      </c>
      <c r="M468" s="1">
        <v>1.2999999999999999E-3</v>
      </c>
      <c r="N468" s="1">
        <v>35</v>
      </c>
      <c r="O468" s="1" t="s">
        <v>22</v>
      </c>
      <c r="U468" s="1">
        <v>81.75</v>
      </c>
      <c r="V468" s="1">
        <v>3450827</v>
      </c>
      <c r="W468" s="1" t="s">
        <v>18</v>
      </c>
    </row>
    <row r="469" spans="1:23" x14ac:dyDescent="0.2">
      <c r="A469" s="1">
        <v>237142</v>
      </c>
      <c r="B469" s="1" t="s">
        <v>18</v>
      </c>
      <c r="C469" s="1" t="s">
        <v>19</v>
      </c>
      <c r="D469" s="1" t="s">
        <v>20</v>
      </c>
      <c r="E469" s="1">
        <v>3509</v>
      </c>
      <c r="F469" s="1" t="s">
        <v>37986</v>
      </c>
      <c r="G469" s="5">
        <v>43422038</v>
      </c>
      <c r="H469" s="1">
        <v>0</v>
      </c>
      <c r="I469" s="5">
        <v>971505510496</v>
      </c>
      <c r="J469" s="1">
        <v>0</v>
      </c>
      <c r="K469" s="1">
        <v>10.87</v>
      </c>
      <c r="L469" s="1" t="s">
        <v>492</v>
      </c>
      <c r="M469" s="1">
        <v>1.4E-3</v>
      </c>
      <c r="N469" s="1">
        <v>35</v>
      </c>
      <c r="O469" s="1" t="s">
        <v>22</v>
      </c>
      <c r="U469" s="1">
        <v>86.86</v>
      </c>
      <c r="V469" s="1">
        <v>3450827</v>
      </c>
      <c r="W469" s="1" t="s">
        <v>18</v>
      </c>
    </row>
    <row r="470" spans="1:23" x14ac:dyDescent="0.2">
      <c r="A470" s="1">
        <v>237143</v>
      </c>
      <c r="B470" s="1" t="s">
        <v>18</v>
      </c>
      <c r="C470" s="1" t="s">
        <v>19</v>
      </c>
      <c r="D470" s="1" t="s">
        <v>20</v>
      </c>
      <c r="E470" s="1">
        <v>3512</v>
      </c>
      <c r="F470" s="1" t="s">
        <v>37808</v>
      </c>
      <c r="G470" s="5" t="s">
        <v>37809</v>
      </c>
      <c r="H470" s="1">
        <v>0</v>
      </c>
      <c r="I470" s="5">
        <v>503489696</v>
      </c>
      <c r="J470" s="1">
        <v>0</v>
      </c>
      <c r="K470" s="1">
        <v>11.24</v>
      </c>
      <c r="L470" s="1" t="s">
        <v>493</v>
      </c>
      <c r="M470" s="1">
        <v>1.4E-3</v>
      </c>
      <c r="N470" s="1">
        <v>35</v>
      </c>
      <c r="O470" s="1" t="s">
        <v>22</v>
      </c>
      <c r="U470" s="1">
        <v>86.12</v>
      </c>
      <c r="V470" s="1">
        <v>3450827</v>
      </c>
      <c r="W470" s="1" t="s">
        <v>18</v>
      </c>
    </row>
    <row r="471" spans="1:23" x14ac:dyDescent="0.2">
      <c r="A471" s="1">
        <v>237144</v>
      </c>
      <c r="B471" s="1" t="s">
        <v>18</v>
      </c>
      <c r="C471" s="1" t="s">
        <v>19</v>
      </c>
      <c r="D471" s="1" t="s">
        <v>20</v>
      </c>
      <c r="E471" s="1">
        <v>3513</v>
      </c>
      <c r="F471" s="1" t="s">
        <v>37514</v>
      </c>
      <c r="G471" s="5" t="s">
        <v>36704</v>
      </c>
      <c r="H471" s="1">
        <v>0</v>
      </c>
      <c r="I471" s="5">
        <v>971504762468</v>
      </c>
      <c r="J471" s="1">
        <v>0</v>
      </c>
      <c r="K471" s="1">
        <v>11.24</v>
      </c>
      <c r="L471" s="1" t="s">
        <v>494</v>
      </c>
      <c r="M471" s="1">
        <v>1.4E-3</v>
      </c>
      <c r="N471" s="1">
        <v>35</v>
      </c>
      <c r="O471" s="1" t="s">
        <v>22</v>
      </c>
      <c r="U471" s="1">
        <v>86.12</v>
      </c>
      <c r="V471" s="1">
        <v>3450827</v>
      </c>
      <c r="W471" s="1" t="s">
        <v>18</v>
      </c>
    </row>
    <row r="472" spans="1:23" x14ac:dyDescent="0.2">
      <c r="A472" s="1">
        <v>238122</v>
      </c>
      <c r="B472" s="1" t="s">
        <v>18</v>
      </c>
      <c r="C472" s="1" t="s">
        <v>19</v>
      </c>
      <c r="D472" s="1" t="s">
        <v>20</v>
      </c>
      <c r="E472" s="1">
        <v>4207</v>
      </c>
      <c r="F472" s="1" t="s">
        <v>37723</v>
      </c>
      <c r="G472" s="5">
        <v>502822601</v>
      </c>
      <c r="H472" s="1">
        <v>0</v>
      </c>
      <c r="I472" s="5">
        <v>502822601</v>
      </c>
      <c r="J472" s="1">
        <v>0</v>
      </c>
      <c r="K472" s="1">
        <v>10.87</v>
      </c>
      <c r="L472" s="1" t="s">
        <v>495</v>
      </c>
      <c r="M472" s="1">
        <v>1.2999999999999999E-3</v>
      </c>
      <c r="N472" s="1">
        <v>42</v>
      </c>
      <c r="O472" s="1" t="s">
        <v>22</v>
      </c>
      <c r="U472" s="1">
        <v>81.75</v>
      </c>
      <c r="V472" s="1">
        <v>3450827</v>
      </c>
      <c r="W472" s="1" t="s">
        <v>18</v>
      </c>
    </row>
    <row r="473" spans="1:23" x14ac:dyDescent="0.2">
      <c r="A473" s="1">
        <v>238123</v>
      </c>
      <c r="B473" s="1" t="s">
        <v>18</v>
      </c>
      <c r="C473" s="1" t="s">
        <v>19</v>
      </c>
      <c r="D473" s="1" t="s">
        <v>20</v>
      </c>
      <c r="E473" s="1">
        <v>4209</v>
      </c>
      <c r="F473" s="1" t="s">
        <v>12284</v>
      </c>
      <c r="G473" s="5" t="s">
        <v>12285</v>
      </c>
      <c r="H473" s="1" t="s">
        <v>2548</v>
      </c>
      <c r="I473" s="5" t="s">
        <v>12286</v>
      </c>
      <c r="J473" s="1" t="s">
        <v>12285</v>
      </c>
      <c r="K473" s="1">
        <v>10.87</v>
      </c>
      <c r="L473" s="1" t="s">
        <v>496</v>
      </c>
      <c r="M473" s="1">
        <v>1.4E-3</v>
      </c>
      <c r="N473" s="1">
        <v>42</v>
      </c>
      <c r="O473" s="1" t="s">
        <v>22</v>
      </c>
      <c r="U473" s="1">
        <v>86.86</v>
      </c>
      <c r="V473" s="1">
        <v>3450827</v>
      </c>
      <c r="W473" s="1" t="s">
        <v>18</v>
      </c>
    </row>
    <row r="474" spans="1:23" x14ac:dyDescent="0.2">
      <c r="A474" s="1">
        <v>238124</v>
      </c>
      <c r="B474" s="1" t="s">
        <v>18</v>
      </c>
      <c r="C474" s="1" t="s">
        <v>19</v>
      </c>
      <c r="D474" s="1" t="s">
        <v>20</v>
      </c>
      <c r="E474" s="1">
        <v>4212</v>
      </c>
      <c r="F474" s="1" t="s">
        <v>25015</v>
      </c>
      <c r="G474" s="5">
        <v>0</v>
      </c>
      <c r="H474" s="1">
        <v>0</v>
      </c>
      <c r="I474" s="5">
        <v>97455518765</v>
      </c>
      <c r="J474" s="1">
        <v>0</v>
      </c>
      <c r="K474" s="1">
        <v>11.24</v>
      </c>
      <c r="L474" s="1" t="s">
        <v>497</v>
      </c>
      <c r="M474" s="1">
        <v>1.4E-3</v>
      </c>
      <c r="N474" s="1">
        <v>42</v>
      </c>
      <c r="O474" s="1" t="s">
        <v>22</v>
      </c>
      <c r="U474" s="1">
        <v>86.12</v>
      </c>
      <c r="V474" s="1">
        <v>3450827</v>
      </c>
      <c r="W474" s="1" t="s">
        <v>18</v>
      </c>
    </row>
    <row r="475" spans="1:23" x14ac:dyDescent="0.2">
      <c r="A475" s="1">
        <v>238125</v>
      </c>
      <c r="B475" s="1" t="s">
        <v>18</v>
      </c>
      <c r="C475" s="1" t="s">
        <v>19</v>
      </c>
      <c r="D475" s="1" t="s">
        <v>20</v>
      </c>
      <c r="E475" s="1">
        <v>4213</v>
      </c>
      <c r="F475" s="1" t="s">
        <v>33665</v>
      </c>
      <c r="G475" s="5">
        <v>0</v>
      </c>
      <c r="H475" s="1" t="s">
        <v>855</v>
      </c>
      <c r="I475" s="5" t="s">
        <v>33666</v>
      </c>
      <c r="J475" s="1" t="s">
        <v>33667</v>
      </c>
      <c r="K475" s="1">
        <v>11.24</v>
      </c>
      <c r="L475" s="1" t="s">
        <v>498</v>
      </c>
      <c r="M475" s="1">
        <v>1.4E-3</v>
      </c>
      <c r="N475" s="1">
        <v>42</v>
      </c>
      <c r="O475" s="1" t="s">
        <v>22</v>
      </c>
      <c r="U475" s="1">
        <v>86.12</v>
      </c>
      <c r="V475" s="1">
        <v>3450827</v>
      </c>
      <c r="W475" s="1" t="s">
        <v>18</v>
      </c>
    </row>
    <row r="476" spans="1:23" x14ac:dyDescent="0.2">
      <c r="A476" s="1">
        <v>238126</v>
      </c>
      <c r="B476" s="1" t="s">
        <v>18</v>
      </c>
      <c r="C476" s="1" t="s">
        <v>19</v>
      </c>
      <c r="D476" s="1" t="s">
        <v>20</v>
      </c>
      <c r="E476" s="1">
        <v>4216</v>
      </c>
      <c r="F476" s="1" t="s">
        <v>38079</v>
      </c>
      <c r="G476" s="5">
        <v>497216288299</v>
      </c>
      <c r="H476" s="1">
        <v>0</v>
      </c>
      <c r="I476" s="5">
        <v>0</v>
      </c>
      <c r="J476" s="1">
        <v>0</v>
      </c>
      <c r="K476" s="1">
        <v>10.87</v>
      </c>
      <c r="L476" s="1" t="s">
        <v>499</v>
      </c>
      <c r="M476" s="1">
        <v>1.4E-3</v>
      </c>
      <c r="N476" s="1">
        <v>42</v>
      </c>
      <c r="O476" s="1" t="s">
        <v>22</v>
      </c>
      <c r="U476" s="1">
        <v>86.86</v>
      </c>
      <c r="V476" s="1">
        <v>3450827</v>
      </c>
      <c r="W476" s="1" t="s">
        <v>18</v>
      </c>
    </row>
    <row r="477" spans="1:23" x14ac:dyDescent="0.2">
      <c r="A477" s="1">
        <v>238127</v>
      </c>
      <c r="B477" s="1" t="s">
        <v>18</v>
      </c>
      <c r="C477" s="1" t="s">
        <v>19</v>
      </c>
      <c r="D477" s="1" t="s">
        <v>20</v>
      </c>
      <c r="E477" s="1">
        <v>4302</v>
      </c>
      <c r="F477" s="1" t="s">
        <v>38080</v>
      </c>
      <c r="G477" s="5">
        <v>65567454</v>
      </c>
      <c r="H477" s="1">
        <v>0</v>
      </c>
      <c r="I477" s="5">
        <v>971506363069</v>
      </c>
      <c r="J477" s="1">
        <v>0</v>
      </c>
      <c r="K477" s="1">
        <v>10.87</v>
      </c>
      <c r="L477" s="1" t="s">
        <v>500</v>
      </c>
      <c r="M477" s="1">
        <v>1.2999999999999999E-3</v>
      </c>
      <c r="N477" s="1">
        <v>43</v>
      </c>
      <c r="O477" s="1" t="s">
        <v>22</v>
      </c>
      <c r="U477" s="1">
        <v>81.75</v>
      </c>
      <c r="V477" s="1">
        <v>3450827</v>
      </c>
      <c r="W477" s="1" t="s">
        <v>18</v>
      </c>
    </row>
    <row r="478" spans="1:23" x14ac:dyDescent="0.2">
      <c r="A478" s="1">
        <v>238128</v>
      </c>
      <c r="B478" s="1" t="s">
        <v>18</v>
      </c>
      <c r="C478" s="1" t="s">
        <v>19</v>
      </c>
      <c r="D478" s="1" t="s">
        <v>20</v>
      </c>
      <c r="E478" s="1">
        <v>4303</v>
      </c>
      <c r="F478" s="1" t="s">
        <v>38081</v>
      </c>
      <c r="G478" s="5">
        <v>558237984</v>
      </c>
      <c r="H478" s="1">
        <v>0</v>
      </c>
      <c r="I478" s="5">
        <v>0</v>
      </c>
      <c r="J478" s="1">
        <v>0</v>
      </c>
      <c r="K478" s="1">
        <v>0</v>
      </c>
      <c r="L478" s="1" t="s">
        <v>501</v>
      </c>
      <c r="M478" s="1">
        <v>1.1999999999999999E-3</v>
      </c>
      <c r="N478" s="1">
        <v>43</v>
      </c>
      <c r="O478" s="1" t="s">
        <v>22</v>
      </c>
      <c r="U478" s="1">
        <v>73.95</v>
      </c>
      <c r="V478" s="1">
        <v>3450827</v>
      </c>
      <c r="W478" s="1" t="s">
        <v>18</v>
      </c>
    </row>
    <row r="479" spans="1:23" x14ac:dyDescent="0.2">
      <c r="A479" s="1">
        <v>238129</v>
      </c>
      <c r="B479" s="1" t="s">
        <v>18</v>
      </c>
      <c r="C479" s="1" t="s">
        <v>19</v>
      </c>
      <c r="D479" s="1" t="s">
        <v>20</v>
      </c>
      <c r="E479" s="1">
        <v>4306</v>
      </c>
      <c r="F479" s="1" t="s">
        <v>38082</v>
      </c>
      <c r="G479" s="5">
        <v>0</v>
      </c>
      <c r="H479" s="1">
        <v>0</v>
      </c>
      <c r="I479" s="5">
        <v>971506548680</v>
      </c>
      <c r="J479" s="1">
        <v>0</v>
      </c>
      <c r="K479" s="1">
        <v>0</v>
      </c>
      <c r="L479" s="1" t="s">
        <v>502</v>
      </c>
      <c r="M479" s="1">
        <v>1.1999999999999999E-3</v>
      </c>
      <c r="N479" s="1">
        <v>43</v>
      </c>
      <c r="O479" s="1" t="s">
        <v>22</v>
      </c>
      <c r="U479" s="1">
        <v>73.95</v>
      </c>
      <c r="V479" s="1">
        <v>3450827</v>
      </c>
      <c r="W479" s="1" t="s">
        <v>18</v>
      </c>
    </row>
    <row r="480" spans="1:23" x14ac:dyDescent="0.2">
      <c r="A480" s="1">
        <v>238130</v>
      </c>
      <c r="B480" s="1" t="s">
        <v>18</v>
      </c>
      <c r="C480" s="1" t="s">
        <v>19</v>
      </c>
      <c r="D480" s="1" t="s">
        <v>20</v>
      </c>
      <c r="E480" s="1">
        <v>4307</v>
      </c>
      <c r="F480" s="1" t="s">
        <v>35432</v>
      </c>
      <c r="G480" s="5">
        <v>0</v>
      </c>
      <c r="H480" s="1">
        <v>0</v>
      </c>
      <c r="I480" s="5">
        <v>971506516814</v>
      </c>
      <c r="J480" s="1">
        <v>0</v>
      </c>
      <c r="K480" s="1">
        <v>10.87</v>
      </c>
      <c r="L480" s="1" t="s">
        <v>503</v>
      </c>
      <c r="M480" s="1">
        <v>1.2999999999999999E-3</v>
      </c>
      <c r="N480" s="1">
        <v>43</v>
      </c>
      <c r="O480" s="1" t="s">
        <v>22</v>
      </c>
      <c r="U480" s="1">
        <v>81.75</v>
      </c>
      <c r="V480" s="1">
        <v>3450827</v>
      </c>
      <c r="W480" s="1" t="s">
        <v>18</v>
      </c>
    </row>
    <row r="481" spans="1:23" x14ac:dyDescent="0.2">
      <c r="A481" s="1">
        <v>238131</v>
      </c>
      <c r="B481" s="1" t="s">
        <v>18</v>
      </c>
      <c r="C481" s="1" t="s">
        <v>19</v>
      </c>
      <c r="D481" s="1" t="s">
        <v>20</v>
      </c>
      <c r="E481" s="1">
        <v>4309</v>
      </c>
      <c r="F481" s="1" t="s">
        <v>22925</v>
      </c>
      <c r="G481" s="5" t="s">
        <v>22926</v>
      </c>
      <c r="H481" s="1" t="s">
        <v>22927</v>
      </c>
      <c r="I481" s="5" t="s">
        <v>22928</v>
      </c>
      <c r="J481" s="1" t="s">
        <v>22926</v>
      </c>
      <c r="K481" s="1">
        <v>10.87</v>
      </c>
      <c r="L481" s="1" t="s">
        <v>504</v>
      </c>
      <c r="M481" s="1">
        <v>1.4E-3</v>
      </c>
      <c r="N481" s="1">
        <v>43</v>
      </c>
      <c r="O481" s="1" t="s">
        <v>22</v>
      </c>
      <c r="U481" s="1">
        <v>86.86</v>
      </c>
      <c r="V481" s="1">
        <v>3450827</v>
      </c>
      <c r="W481" s="1" t="s">
        <v>18</v>
      </c>
    </row>
    <row r="482" spans="1:23" x14ac:dyDescent="0.2">
      <c r="A482" s="1">
        <v>238132</v>
      </c>
      <c r="B482" s="1" t="s">
        <v>18</v>
      </c>
      <c r="C482" s="1" t="s">
        <v>19</v>
      </c>
      <c r="D482" s="1" t="s">
        <v>20</v>
      </c>
      <c r="E482" s="1">
        <v>4312</v>
      </c>
      <c r="F482" s="1" t="s">
        <v>28126</v>
      </c>
      <c r="G482" s="5">
        <v>0</v>
      </c>
      <c r="H482" s="1">
        <v>0</v>
      </c>
      <c r="I482" s="5" t="s">
        <v>28127</v>
      </c>
      <c r="J482" s="1">
        <v>0</v>
      </c>
      <c r="K482" s="1">
        <v>11.24</v>
      </c>
      <c r="L482" s="1" t="s">
        <v>505</v>
      </c>
      <c r="M482" s="1">
        <v>1.4E-3</v>
      </c>
      <c r="N482" s="1">
        <v>43</v>
      </c>
      <c r="O482" s="1" t="s">
        <v>22</v>
      </c>
      <c r="U482" s="1">
        <v>86.12</v>
      </c>
      <c r="V482" s="1">
        <v>3450827</v>
      </c>
      <c r="W482" s="1" t="s">
        <v>18</v>
      </c>
    </row>
    <row r="483" spans="1:23" x14ac:dyDescent="0.2">
      <c r="A483" s="1">
        <v>238133</v>
      </c>
      <c r="B483" s="1" t="s">
        <v>18</v>
      </c>
      <c r="C483" s="1" t="s">
        <v>19</v>
      </c>
      <c r="D483" s="1" t="s">
        <v>20</v>
      </c>
      <c r="E483" s="1">
        <v>4313</v>
      </c>
      <c r="F483" s="1" t="s">
        <v>4570</v>
      </c>
      <c r="G483" s="5" t="s">
        <v>34676</v>
      </c>
      <c r="H483" s="1">
        <v>0</v>
      </c>
      <c r="I483" s="5">
        <v>506255584</v>
      </c>
      <c r="J483" s="1">
        <v>0</v>
      </c>
      <c r="K483" s="1">
        <v>11.24</v>
      </c>
      <c r="L483" s="1" t="s">
        <v>506</v>
      </c>
      <c r="M483" s="1">
        <v>1.4E-3</v>
      </c>
      <c r="N483" s="1">
        <v>43</v>
      </c>
      <c r="O483" s="1" t="s">
        <v>22</v>
      </c>
      <c r="U483" s="1">
        <v>86.12</v>
      </c>
      <c r="V483" s="1">
        <v>3450827</v>
      </c>
      <c r="W483" s="1" t="s">
        <v>18</v>
      </c>
    </row>
    <row r="484" spans="1:23" x14ac:dyDescent="0.2">
      <c r="A484" s="1">
        <v>238134</v>
      </c>
      <c r="B484" s="1" t="s">
        <v>18</v>
      </c>
      <c r="C484" s="1" t="s">
        <v>19</v>
      </c>
      <c r="D484" s="1" t="s">
        <v>20</v>
      </c>
      <c r="E484" s="1">
        <v>4316</v>
      </c>
      <c r="F484" s="1" t="s">
        <v>18102</v>
      </c>
      <c r="G484" s="5">
        <v>0</v>
      </c>
      <c r="H484" s="1" t="s">
        <v>18103</v>
      </c>
      <c r="I484" s="5" t="s">
        <v>18104</v>
      </c>
      <c r="J484" s="1" t="s">
        <v>18105</v>
      </c>
      <c r="K484" s="1">
        <v>10.87</v>
      </c>
      <c r="L484" s="1" t="s">
        <v>507</v>
      </c>
      <c r="M484" s="1">
        <v>1.4E-3</v>
      </c>
      <c r="N484" s="1">
        <v>43</v>
      </c>
      <c r="O484" s="1" t="s">
        <v>22</v>
      </c>
      <c r="U484" s="1">
        <v>86.86</v>
      </c>
      <c r="V484" s="1">
        <v>3450827</v>
      </c>
      <c r="W484" s="1" t="s">
        <v>18</v>
      </c>
    </row>
    <row r="485" spans="1:23" x14ac:dyDescent="0.2">
      <c r="A485" s="1">
        <v>238135</v>
      </c>
      <c r="B485" s="1" t="s">
        <v>18</v>
      </c>
      <c r="C485" s="1" t="s">
        <v>19</v>
      </c>
      <c r="D485" s="1" t="s">
        <v>20</v>
      </c>
      <c r="E485" s="1">
        <v>4402</v>
      </c>
      <c r="F485" s="1" t="s">
        <v>852</v>
      </c>
      <c r="G485" s="5">
        <v>509797260</v>
      </c>
      <c r="H485" s="1" t="s">
        <v>853</v>
      </c>
      <c r="I485" s="5">
        <v>0</v>
      </c>
      <c r="J485" s="1">
        <v>0</v>
      </c>
      <c r="K485" s="1">
        <v>10.87</v>
      </c>
      <c r="L485" s="1" t="s">
        <v>508</v>
      </c>
      <c r="M485" s="1">
        <v>1.2999999999999999E-3</v>
      </c>
      <c r="N485" s="1">
        <v>44</v>
      </c>
      <c r="O485" s="1" t="s">
        <v>22</v>
      </c>
      <c r="U485" s="1">
        <v>81.75</v>
      </c>
      <c r="V485" s="1">
        <v>3450827</v>
      </c>
      <c r="W485" s="1" t="s">
        <v>18</v>
      </c>
    </row>
    <row r="486" spans="1:23" x14ac:dyDescent="0.2">
      <c r="A486" s="1">
        <v>238136</v>
      </c>
      <c r="B486" s="1" t="s">
        <v>18</v>
      </c>
      <c r="C486" s="1" t="s">
        <v>19</v>
      </c>
      <c r="D486" s="1" t="s">
        <v>20</v>
      </c>
      <c r="E486" s="1">
        <v>4403</v>
      </c>
      <c r="F486" s="1" t="s">
        <v>5389</v>
      </c>
      <c r="G486" s="5">
        <v>0</v>
      </c>
      <c r="H486" s="1">
        <v>0</v>
      </c>
      <c r="I486" s="5" t="s">
        <v>5390</v>
      </c>
      <c r="J486" s="1" t="s">
        <v>5391</v>
      </c>
      <c r="K486" s="1">
        <v>0</v>
      </c>
      <c r="L486" s="1" t="s">
        <v>509</v>
      </c>
      <c r="M486" s="1">
        <v>1.1999999999999999E-3</v>
      </c>
      <c r="N486" s="1">
        <v>44</v>
      </c>
      <c r="O486" s="1" t="s">
        <v>22</v>
      </c>
      <c r="U486" s="1">
        <v>73.95</v>
      </c>
      <c r="V486" s="1">
        <v>3450827</v>
      </c>
      <c r="W486" s="1" t="s">
        <v>18</v>
      </c>
    </row>
    <row r="487" spans="1:23" x14ac:dyDescent="0.2">
      <c r="A487" s="1">
        <v>238137</v>
      </c>
      <c r="B487" s="1" t="s">
        <v>18</v>
      </c>
      <c r="C487" s="1" t="s">
        <v>19</v>
      </c>
      <c r="D487" s="1" t="s">
        <v>20</v>
      </c>
      <c r="E487" s="1">
        <v>4406</v>
      </c>
      <c r="F487" s="1" t="s">
        <v>18397</v>
      </c>
      <c r="G487" s="5">
        <v>41792007430</v>
      </c>
      <c r="H487" s="1">
        <v>0</v>
      </c>
      <c r="I487" s="5">
        <v>41792007430</v>
      </c>
      <c r="J487" s="1">
        <v>0</v>
      </c>
      <c r="K487" s="1">
        <v>0</v>
      </c>
      <c r="L487" s="1" t="s">
        <v>510</v>
      </c>
      <c r="M487" s="1">
        <v>1.1999999999999999E-3</v>
      </c>
      <c r="N487" s="1">
        <v>44</v>
      </c>
      <c r="O487" s="1" t="s">
        <v>22</v>
      </c>
      <c r="U487" s="1">
        <v>73.95</v>
      </c>
      <c r="V487" s="1">
        <v>3450827</v>
      </c>
      <c r="W487" s="1" t="s">
        <v>18</v>
      </c>
    </row>
    <row r="488" spans="1:23" x14ac:dyDescent="0.2">
      <c r="A488" s="1">
        <v>238138</v>
      </c>
      <c r="B488" s="1" t="s">
        <v>18</v>
      </c>
      <c r="C488" s="1" t="s">
        <v>19</v>
      </c>
      <c r="D488" s="1" t="s">
        <v>20</v>
      </c>
      <c r="E488" s="1">
        <v>4407</v>
      </c>
      <c r="F488" s="1" t="s">
        <v>25429</v>
      </c>
      <c r="G488" s="5">
        <v>0</v>
      </c>
      <c r="H488" s="1" t="s">
        <v>14526</v>
      </c>
      <c r="I488" s="5" t="s">
        <v>14523</v>
      </c>
      <c r="J488" s="1" t="s">
        <v>25430</v>
      </c>
      <c r="K488" s="1">
        <v>10.87</v>
      </c>
      <c r="L488" s="1" t="s">
        <v>511</v>
      </c>
      <c r="M488" s="1">
        <v>1.2999999999999999E-3</v>
      </c>
      <c r="N488" s="1">
        <v>44</v>
      </c>
      <c r="O488" s="1" t="s">
        <v>22</v>
      </c>
      <c r="U488" s="1">
        <v>81.75</v>
      </c>
      <c r="V488" s="1">
        <v>3450827</v>
      </c>
      <c r="W488" s="1" t="s">
        <v>18</v>
      </c>
    </row>
    <row r="489" spans="1:23" x14ac:dyDescent="0.2">
      <c r="A489" s="1">
        <v>238139</v>
      </c>
      <c r="B489" s="1" t="s">
        <v>18</v>
      </c>
      <c r="C489" s="1" t="s">
        <v>19</v>
      </c>
      <c r="D489" s="1" t="s">
        <v>20</v>
      </c>
      <c r="E489" s="1">
        <v>4409</v>
      </c>
      <c r="F489" s="1" t="s">
        <v>32923</v>
      </c>
      <c r="G489" s="5" t="s">
        <v>32921</v>
      </c>
      <c r="H489" s="1" t="s">
        <v>32924</v>
      </c>
      <c r="I489" s="5">
        <v>971504522328</v>
      </c>
      <c r="J489" s="1">
        <v>0</v>
      </c>
      <c r="K489" s="1">
        <v>10.87</v>
      </c>
      <c r="L489" s="1" t="s">
        <v>512</v>
      </c>
      <c r="M489" s="1">
        <v>1.4E-3</v>
      </c>
      <c r="N489" s="1">
        <v>44</v>
      </c>
      <c r="O489" s="1" t="s">
        <v>22</v>
      </c>
      <c r="U489" s="1">
        <v>86.86</v>
      </c>
      <c r="V489" s="1">
        <v>3450827</v>
      </c>
      <c r="W489" s="1" t="s">
        <v>18</v>
      </c>
    </row>
    <row r="490" spans="1:23" x14ac:dyDescent="0.2">
      <c r="A490" s="1">
        <v>238140</v>
      </c>
      <c r="B490" s="1" t="s">
        <v>18</v>
      </c>
      <c r="C490" s="1" t="s">
        <v>19</v>
      </c>
      <c r="D490" s="1" t="s">
        <v>20</v>
      </c>
      <c r="E490" s="1">
        <v>4412</v>
      </c>
      <c r="F490" s="1" t="s">
        <v>38085</v>
      </c>
      <c r="G490" s="5">
        <v>502669097</v>
      </c>
      <c r="H490" s="1">
        <v>0</v>
      </c>
      <c r="I490" s="5">
        <v>0</v>
      </c>
      <c r="J490" s="1">
        <v>0</v>
      </c>
      <c r="K490" s="1">
        <v>11.24</v>
      </c>
      <c r="L490" s="1" t="s">
        <v>513</v>
      </c>
      <c r="M490" s="1">
        <v>1.4E-3</v>
      </c>
      <c r="N490" s="1">
        <v>44</v>
      </c>
      <c r="O490" s="1" t="s">
        <v>22</v>
      </c>
      <c r="U490" s="1">
        <v>86.12</v>
      </c>
      <c r="V490" s="1">
        <v>3450827</v>
      </c>
      <c r="W490" s="1" t="s">
        <v>18</v>
      </c>
    </row>
    <row r="491" spans="1:23" x14ac:dyDescent="0.2">
      <c r="A491" s="1">
        <v>238141</v>
      </c>
      <c r="B491" s="1" t="s">
        <v>18</v>
      </c>
      <c r="C491" s="1" t="s">
        <v>19</v>
      </c>
      <c r="D491" s="1" t="s">
        <v>20</v>
      </c>
      <c r="E491" s="1">
        <v>4413</v>
      </c>
      <c r="F491" s="1" t="s">
        <v>38086</v>
      </c>
      <c r="G491" s="5">
        <v>0</v>
      </c>
      <c r="H491" s="1" t="s">
        <v>38087</v>
      </c>
      <c r="I491" s="5">
        <v>971506951327</v>
      </c>
      <c r="J491" s="1">
        <v>0</v>
      </c>
      <c r="K491" s="1">
        <v>11.24</v>
      </c>
      <c r="L491" s="1" t="s">
        <v>514</v>
      </c>
      <c r="M491" s="1">
        <v>1.4E-3</v>
      </c>
      <c r="N491" s="1">
        <v>44</v>
      </c>
      <c r="O491" s="1" t="s">
        <v>22</v>
      </c>
      <c r="U491" s="1">
        <v>86.12</v>
      </c>
      <c r="V491" s="1">
        <v>3450827</v>
      </c>
      <c r="W491" s="1" t="s">
        <v>18</v>
      </c>
    </row>
    <row r="492" spans="1:23" x14ac:dyDescent="0.2">
      <c r="A492" s="1">
        <v>238142</v>
      </c>
      <c r="B492" s="1" t="s">
        <v>18</v>
      </c>
      <c r="C492" s="1" t="s">
        <v>19</v>
      </c>
      <c r="D492" s="1" t="s">
        <v>20</v>
      </c>
      <c r="E492" s="1">
        <v>4416</v>
      </c>
      <c r="F492" s="1" t="s">
        <v>38088</v>
      </c>
      <c r="G492" s="5">
        <v>0</v>
      </c>
      <c r="H492" s="1">
        <v>0</v>
      </c>
      <c r="I492" s="5">
        <v>89044907879</v>
      </c>
      <c r="J492" s="1">
        <v>0</v>
      </c>
      <c r="K492" s="1">
        <v>10.87</v>
      </c>
      <c r="L492" s="1" t="s">
        <v>515</v>
      </c>
      <c r="M492" s="1">
        <v>1.4E-3</v>
      </c>
      <c r="N492" s="1">
        <v>44</v>
      </c>
      <c r="O492" s="1" t="s">
        <v>22</v>
      </c>
      <c r="U492" s="1">
        <v>86.86</v>
      </c>
      <c r="V492" s="1">
        <v>3450827</v>
      </c>
      <c r="W492" s="1" t="s">
        <v>18</v>
      </c>
    </row>
    <row r="493" spans="1:23" x14ac:dyDescent="0.2">
      <c r="A493" s="1">
        <v>238143</v>
      </c>
      <c r="B493" s="1" t="s">
        <v>18</v>
      </c>
      <c r="C493" s="1" t="s">
        <v>19</v>
      </c>
      <c r="D493" s="1" t="s">
        <v>20</v>
      </c>
      <c r="E493" s="1">
        <v>4502</v>
      </c>
      <c r="F493" s="1" t="s">
        <v>37719</v>
      </c>
      <c r="G493" s="5">
        <v>4644006</v>
      </c>
      <c r="H493" s="1" t="s">
        <v>1138</v>
      </c>
      <c r="I493" s="5">
        <v>0</v>
      </c>
      <c r="J493" s="1">
        <v>0</v>
      </c>
      <c r="K493" s="1">
        <v>10.87</v>
      </c>
      <c r="L493" s="1" t="s">
        <v>516</v>
      </c>
      <c r="M493" s="1">
        <v>1.2999999999999999E-3</v>
      </c>
      <c r="N493" s="1">
        <v>45</v>
      </c>
      <c r="O493" s="1" t="s">
        <v>22</v>
      </c>
      <c r="U493" s="1">
        <v>81.75</v>
      </c>
      <c r="V493" s="1">
        <v>3450827</v>
      </c>
      <c r="W493" s="1" t="s">
        <v>18</v>
      </c>
    </row>
    <row r="494" spans="1:23" x14ac:dyDescent="0.2">
      <c r="A494" s="1">
        <v>238144</v>
      </c>
      <c r="B494" s="1" t="s">
        <v>18</v>
      </c>
      <c r="C494" s="1" t="s">
        <v>19</v>
      </c>
      <c r="D494" s="1" t="s">
        <v>20</v>
      </c>
      <c r="E494" s="1">
        <v>4503</v>
      </c>
      <c r="F494" s="1" t="s">
        <v>37719</v>
      </c>
      <c r="G494" s="5">
        <v>4644006</v>
      </c>
      <c r="H494" s="1" t="s">
        <v>1138</v>
      </c>
      <c r="I494" s="5">
        <v>0</v>
      </c>
      <c r="J494" s="1">
        <v>0</v>
      </c>
      <c r="K494" s="1">
        <v>0</v>
      </c>
      <c r="L494" s="1" t="s">
        <v>517</v>
      </c>
      <c r="M494" s="1">
        <v>1.1999999999999999E-3</v>
      </c>
      <c r="N494" s="1">
        <v>45</v>
      </c>
      <c r="O494" s="1" t="s">
        <v>22</v>
      </c>
      <c r="U494" s="1">
        <v>73.95</v>
      </c>
      <c r="V494" s="1">
        <v>3450827</v>
      </c>
      <c r="W494" s="1" t="s">
        <v>18</v>
      </c>
    </row>
    <row r="495" spans="1:23" x14ac:dyDescent="0.2">
      <c r="A495" s="1">
        <v>238145</v>
      </c>
      <c r="B495" s="1" t="s">
        <v>18</v>
      </c>
      <c r="C495" s="1" t="s">
        <v>19</v>
      </c>
      <c r="D495" s="1" t="s">
        <v>20</v>
      </c>
      <c r="E495" s="1">
        <v>4506</v>
      </c>
      <c r="F495" s="1" t="s">
        <v>37719</v>
      </c>
      <c r="G495" s="5">
        <v>4644006</v>
      </c>
      <c r="H495" s="1" t="s">
        <v>1138</v>
      </c>
      <c r="I495" s="5">
        <v>0</v>
      </c>
      <c r="J495" s="1">
        <v>0</v>
      </c>
      <c r="K495" s="1">
        <v>0</v>
      </c>
      <c r="L495" s="1" t="s">
        <v>518</v>
      </c>
      <c r="M495" s="1">
        <v>1.1999999999999999E-3</v>
      </c>
      <c r="N495" s="1">
        <v>45</v>
      </c>
      <c r="O495" s="1" t="s">
        <v>22</v>
      </c>
      <c r="U495" s="1">
        <v>73.95</v>
      </c>
      <c r="V495" s="1">
        <v>3450827</v>
      </c>
      <c r="W495" s="1" t="s">
        <v>18</v>
      </c>
    </row>
    <row r="496" spans="1:23" x14ac:dyDescent="0.2">
      <c r="A496" s="1">
        <v>238146</v>
      </c>
      <c r="B496" s="1" t="s">
        <v>18</v>
      </c>
      <c r="C496" s="1" t="s">
        <v>19</v>
      </c>
      <c r="D496" s="1" t="s">
        <v>20</v>
      </c>
      <c r="E496" s="1">
        <v>4507</v>
      </c>
      <c r="F496" s="1" t="s">
        <v>37719</v>
      </c>
      <c r="G496" s="5">
        <v>4644006</v>
      </c>
      <c r="H496" s="1" t="s">
        <v>1138</v>
      </c>
      <c r="I496" s="5">
        <v>0</v>
      </c>
      <c r="J496" s="1">
        <v>0</v>
      </c>
      <c r="K496" s="1">
        <v>10.87</v>
      </c>
      <c r="L496" s="1" t="s">
        <v>519</v>
      </c>
      <c r="M496" s="1">
        <v>1.2999999999999999E-3</v>
      </c>
      <c r="N496" s="1">
        <v>45</v>
      </c>
      <c r="O496" s="1" t="s">
        <v>22</v>
      </c>
      <c r="U496" s="1">
        <v>81.75</v>
      </c>
      <c r="V496" s="1">
        <v>3450827</v>
      </c>
      <c r="W496" s="1" t="s">
        <v>18</v>
      </c>
    </row>
    <row r="497" spans="1:23" x14ac:dyDescent="0.2">
      <c r="A497" s="1">
        <v>238147</v>
      </c>
      <c r="B497" s="1" t="s">
        <v>18</v>
      </c>
      <c r="C497" s="1" t="s">
        <v>19</v>
      </c>
      <c r="D497" s="1" t="s">
        <v>20</v>
      </c>
      <c r="E497" s="1">
        <v>4509</v>
      </c>
      <c r="F497" s="1" t="s">
        <v>37719</v>
      </c>
      <c r="G497" s="5">
        <v>4644006</v>
      </c>
      <c r="H497" s="1" t="s">
        <v>1138</v>
      </c>
      <c r="I497" s="5">
        <v>0</v>
      </c>
      <c r="J497" s="1">
        <v>0</v>
      </c>
      <c r="K497" s="1">
        <v>10.87</v>
      </c>
      <c r="L497" s="1" t="s">
        <v>520</v>
      </c>
      <c r="M497" s="1">
        <v>1.4E-3</v>
      </c>
      <c r="N497" s="1">
        <v>45</v>
      </c>
      <c r="O497" s="1" t="s">
        <v>22</v>
      </c>
      <c r="U497" s="1">
        <v>86.86</v>
      </c>
      <c r="V497" s="1">
        <v>3450827</v>
      </c>
      <c r="W497" s="1" t="s">
        <v>18</v>
      </c>
    </row>
    <row r="498" spans="1:23" x14ac:dyDescent="0.2">
      <c r="A498" s="1">
        <v>238148</v>
      </c>
      <c r="B498" s="1" t="s">
        <v>18</v>
      </c>
      <c r="C498" s="1" t="s">
        <v>19</v>
      </c>
      <c r="D498" s="1" t="s">
        <v>20</v>
      </c>
      <c r="E498" s="1">
        <v>4512</v>
      </c>
      <c r="F498" s="1" t="s">
        <v>38090</v>
      </c>
      <c r="G498" s="5">
        <v>505582114</v>
      </c>
      <c r="H498" s="1" t="s">
        <v>8972</v>
      </c>
      <c r="I498" s="5">
        <v>0</v>
      </c>
      <c r="J498" s="1">
        <v>0</v>
      </c>
      <c r="K498" s="1">
        <v>11.24</v>
      </c>
      <c r="L498" s="1" t="s">
        <v>521</v>
      </c>
      <c r="M498" s="1">
        <v>1.4E-3</v>
      </c>
      <c r="N498" s="1">
        <v>45</v>
      </c>
      <c r="O498" s="1" t="s">
        <v>22</v>
      </c>
      <c r="U498" s="1">
        <v>86.12</v>
      </c>
      <c r="V498" s="1">
        <v>3450827</v>
      </c>
      <c r="W498" s="1" t="s">
        <v>18</v>
      </c>
    </row>
    <row r="499" spans="1:23" x14ac:dyDescent="0.2">
      <c r="A499" s="1">
        <v>238149</v>
      </c>
      <c r="B499" s="1" t="s">
        <v>18</v>
      </c>
      <c r="C499" s="1" t="s">
        <v>19</v>
      </c>
      <c r="D499" s="1" t="s">
        <v>20</v>
      </c>
      <c r="E499" s="1">
        <v>4513</v>
      </c>
      <c r="F499" s="1" t="s">
        <v>38090</v>
      </c>
      <c r="G499" s="5">
        <v>505582114</v>
      </c>
      <c r="H499" s="1" t="s">
        <v>8972</v>
      </c>
      <c r="I499" s="5">
        <v>0</v>
      </c>
      <c r="J499" s="1">
        <v>0</v>
      </c>
      <c r="K499" s="1">
        <v>11.24</v>
      </c>
      <c r="L499" s="1" t="s">
        <v>522</v>
      </c>
      <c r="M499" s="1">
        <v>1.4E-3</v>
      </c>
      <c r="N499" s="1">
        <v>45</v>
      </c>
      <c r="O499" s="1" t="s">
        <v>22</v>
      </c>
      <c r="U499" s="1">
        <v>86.12</v>
      </c>
      <c r="V499" s="1">
        <v>3450827</v>
      </c>
      <c r="W499" s="1" t="s">
        <v>18</v>
      </c>
    </row>
    <row r="500" spans="1:23" x14ac:dyDescent="0.2">
      <c r="A500" s="1">
        <v>238150</v>
      </c>
      <c r="B500" s="1" t="s">
        <v>18</v>
      </c>
      <c r="C500" s="1" t="s">
        <v>19</v>
      </c>
      <c r="D500" s="1" t="s">
        <v>20</v>
      </c>
      <c r="E500" s="1">
        <v>4516</v>
      </c>
      <c r="F500" s="1" t="s">
        <v>37719</v>
      </c>
      <c r="G500" s="5">
        <v>4644006</v>
      </c>
      <c r="H500" s="1" t="s">
        <v>1138</v>
      </c>
      <c r="I500" s="5">
        <v>0</v>
      </c>
      <c r="J500" s="1">
        <v>0</v>
      </c>
      <c r="K500" s="1">
        <v>10.87</v>
      </c>
      <c r="L500" s="1" t="s">
        <v>523</v>
      </c>
      <c r="M500" s="1">
        <v>1.4E-3</v>
      </c>
      <c r="N500" s="1">
        <v>45</v>
      </c>
      <c r="O500" s="1" t="s">
        <v>22</v>
      </c>
      <c r="U500" s="1">
        <v>86.86</v>
      </c>
      <c r="V500" s="1">
        <v>3450827</v>
      </c>
      <c r="W500" s="1" t="s">
        <v>18</v>
      </c>
    </row>
    <row r="501" spans="1:23" x14ac:dyDescent="0.2">
      <c r="A501" s="1">
        <v>238151</v>
      </c>
      <c r="B501" s="1" t="s">
        <v>18</v>
      </c>
      <c r="C501" s="1" t="s">
        <v>19</v>
      </c>
      <c r="D501" s="1" t="s">
        <v>20</v>
      </c>
      <c r="E501" s="1">
        <v>4602</v>
      </c>
      <c r="F501" s="1" t="s">
        <v>38091</v>
      </c>
      <c r="G501" s="5">
        <v>0</v>
      </c>
      <c r="H501" s="1">
        <v>0</v>
      </c>
      <c r="I501" s="5">
        <v>559437620</v>
      </c>
      <c r="J501" s="1">
        <v>0</v>
      </c>
      <c r="K501" s="1">
        <v>10.87</v>
      </c>
      <c r="L501" s="1" t="s">
        <v>524</v>
      </c>
      <c r="M501" s="1">
        <v>1.2999999999999999E-3</v>
      </c>
      <c r="N501" s="1">
        <v>46</v>
      </c>
      <c r="O501" s="1" t="s">
        <v>22</v>
      </c>
      <c r="U501" s="1">
        <v>81.75</v>
      </c>
      <c r="V501" s="1">
        <v>3450827</v>
      </c>
      <c r="W501" s="1" t="s">
        <v>18</v>
      </c>
    </row>
    <row r="502" spans="1:23" x14ac:dyDescent="0.2">
      <c r="A502" s="1">
        <v>238191</v>
      </c>
      <c r="B502" s="1" t="s">
        <v>18</v>
      </c>
      <c r="C502" s="1" t="s">
        <v>19</v>
      </c>
      <c r="D502" s="1" t="s">
        <v>20</v>
      </c>
      <c r="E502" s="1">
        <v>2505</v>
      </c>
      <c r="F502" s="1" t="s">
        <v>38107</v>
      </c>
      <c r="G502" s="5">
        <v>0</v>
      </c>
      <c r="H502" s="1">
        <v>0</v>
      </c>
      <c r="I502" s="5" t="s">
        <v>19209</v>
      </c>
      <c r="J502" s="1">
        <v>0</v>
      </c>
      <c r="K502" s="1">
        <v>15.33</v>
      </c>
      <c r="L502" s="1" t="s">
        <v>525</v>
      </c>
      <c r="M502" s="1">
        <v>2.5999999999999999E-3</v>
      </c>
      <c r="N502" s="1">
        <v>25</v>
      </c>
      <c r="O502" s="1" t="s">
        <v>38</v>
      </c>
      <c r="U502" s="1">
        <v>160.91</v>
      </c>
      <c r="V502" s="1">
        <v>3450827</v>
      </c>
      <c r="W502" s="1" t="s">
        <v>18</v>
      </c>
    </row>
    <row r="503" spans="1:23" x14ac:dyDescent="0.2">
      <c r="A503" s="1">
        <v>238192</v>
      </c>
      <c r="B503" s="1" t="s">
        <v>18</v>
      </c>
      <c r="C503" s="1" t="s">
        <v>19</v>
      </c>
      <c r="D503" s="1" t="s">
        <v>20</v>
      </c>
      <c r="E503" s="1">
        <v>2508</v>
      </c>
      <c r="F503" s="1" t="s">
        <v>38104</v>
      </c>
      <c r="G503" s="5">
        <v>441228560315</v>
      </c>
      <c r="H503" s="1">
        <v>0</v>
      </c>
      <c r="I503" s="5">
        <v>0</v>
      </c>
      <c r="J503" s="1">
        <v>0</v>
      </c>
      <c r="K503" s="1">
        <v>24.81</v>
      </c>
      <c r="L503" s="1" t="s">
        <v>526</v>
      </c>
      <c r="M503" s="1">
        <v>2.8E-3</v>
      </c>
      <c r="N503" s="1">
        <v>25</v>
      </c>
      <c r="O503" s="1" t="s">
        <v>38</v>
      </c>
      <c r="U503" s="1">
        <v>171.68</v>
      </c>
      <c r="V503" s="1">
        <v>3450827</v>
      </c>
      <c r="W503" s="1" t="s">
        <v>18</v>
      </c>
    </row>
    <row r="504" spans="1:23" x14ac:dyDescent="0.2">
      <c r="A504" s="1">
        <v>238193</v>
      </c>
      <c r="B504" s="1" t="s">
        <v>18</v>
      </c>
      <c r="C504" s="1" t="s">
        <v>19</v>
      </c>
      <c r="D504" s="1" t="s">
        <v>20</v>
      </c>
      <c r="E504" s="1">
        <v>2601</v>
      </c>
      <c r="F504" s="1" t="s">
        <v>38073</v>
      </c>
      <c r="G504" s="5">
        <v>0</v>
      </c>
      <c r="H504" s="1" t="s">
        <v>38108</v>
      </c>
      <c r="I504" s="5">
        <v>0</v>
      </c>
      <c r="J504" s="1">
        <v>0</v>
      </c>
      <c r="K504" s="1">
        <v>24.81</v>
      </c>
      <c r="L504" s="1" t="s">
        <v>527</v>
      </c>
      <c r="M504" s="1">
        <v>2.8E-3</v>
      </c>
      <c r="N504" s="1">
        <v>26</v>
      </c>
      <c r="O504" s="1" t="s">
        <v>38</v>
      </c>
      <c r="U504" s="1">
        <v>171.68</v>
      </c>
      <c r="V504" s="1">
        <v>3450827</v>
      </c>
      <c r="W504" s="1" t="s">
        <v>18</v>
      </c>
    </row>
    <row r="505" spans="1:23" x14ac:dyDescent="0.2">
      <c r="A505" s="1">
        <v>238194</v>
      </c>
      <c r="B505" s="1" t="s">
        <v>18</v>
      </c>
      <c r="C505" s="1" t="s">
        <v>19</v>
      </c>
      <c r="D505" s="1" t="s">
        <v>20</v>
      </c>
      <c r="E505" s="1">
        <v>2604</v>
      </c>
      <c r="F505" s="1" t="s">
        <v>38055</v>
      </c>
      <c r="G505" s="5">
        <v>522221734</v>
      </c>
      <c r="H505" s="1">
        <v>0</v>
      </c>
      <c r="I505" s="5" t="s">
        <v>35457</v>
      </c>
      <c r="J505" s="1" t="s">
        <v>35458</v>
      </c>
      <c r="K505" s="1">
        <v>15.33</v>
      </c>
      <c r="L505" s="1" t="s">
        <v>528</v>
      </c>
      <c r="M505" s="1">
        <v>2.5999999999999999E-3</v>
      </c>
      <c r="N505" s="1">
        <v>26</v>
      </c>
      <c r="O505" s="1" t="s">
        <v>38</v>
      </c>
      <c r="U505" s="1">
        <v>160.91</v>
      </c>
      <c r="V505" s="1">
        <v>3450827</v>
      </c>
      <c r="W505" s="1" t="s">
        <v>18</v>
      </c>
    </row>
    <row r="506" spans="1:23" x14ac:dyDescent="0.2">
      <c r="A506" s="1">
        <v>238195</v>
      </c>
      <c r="B506" s="1" t="s">
        <v>18</v>
      </c>
      <c r="C506" s="1" t="s">
        <v>19</v>
      </c>
      <c r="D506" s="1" t="s">
        <v>20</v>
      </c>
      <c r="E506" s="1">
        <v>2605</v>
      </c>
      <c r="F506" s="1" t="s">
        <v>38109</v>
      </c>
      <c r="G506" s="5">
        <v>23052544643</v>
      </c>
      <c r="H506" s="1">
        <v>0</v>
      </c>
      <c r="I506" s="5">
        <v>0</v>
      </c>
      <c r="J506" s="1">
        <v>0</v>
      </c>
      <c r="K506" s="1">
        <v>15.33</v>
      </c>
      <c r="L506" s="1" t="s">
        <v>529</v>
      </c>
      <c r="M506" s="1">
        <v>2.5999999999999999E-3</v>
      </c>
      <c r="N506" s="1">
        <v>26</v>
      </c>
      <c r="O506" s="1" t="s">
        <v>38</v>
      </c>
      <c r="U506" s="1">
        <v>160.91</v>
      </c>
      <c r="V506" s="1">
        <v>3450827</v>
      </c>
      <c r="W506" s="1" t="s">
        <v>18</v>
      </c>
    </row>
    <row r="507" spans="1:23" x14ac:dyDescent="0.2">
      <c r="A507" s="1">
        <v>237219</v>
      </c>
      <c r="B507" s="1" t="s">
        <v>18</v>
      </c>
      <c r="C507" s="1" t="s">
        <v>19</v>
      </c>
      <c r="D507" s="1" t="s">
        <v>20</v>
      </c>
      <c r="E507" s="1">
        <v>5608</v>
      </c>
      <c r="F507" s="1" t="s">
        <v>38027</v>
      </c>
      <c r="G507" s="5">
        <v>0</v>
      </c>
      <c r="H507" s="1">
        <v>0</v>
      </c>
      <c r="I507" s="5">
        <v>0</v>
      </c>
      <c r="J507" s="1">
        <v>0</v>
      </c>
      <c r="K507" s="1">
        <v>10.029999999999999</v>
      </c>
      <c r="L507" s="1" t="s">
        <v>530</v>
      </c>
      <c r="M507" s="1">
        <v>1.1999999999999999E-3</v>
      </c>
      <c r="N507" s="1">
        <v>56</v>
      </c>
      <c r="O507" s="1" t="s">
        <v>22</v>
      </c>
      <c r="U507" s="1">
        <v>76.459999999999994</v>
      </c>
      <c r="V507" s="1">
        <v>3450827</v>
      </c>
      <c r="W507" s="1" t="s">
        <v>18</v>
      </c>
    </row>
    <row r="508" spans="1:23" x14ac:dyDescent="0.2">
      <c r="A508" s="1">
        <v>237220</v>
      </c>
      <c r="B508" s="1" t="s">
        <v>18</v>
      </c>
      <c r="C508" s="1" t="s">
        <v>19</v>
      </c>
      <c r="D508" s="1" t="s">
        <v>20</v>
      </c>
      <c r="E508" s="1">
        <v>5609</v>
      </c>
      <c r="F508" s="1" t="s">
        <v>32718</v>
      </c>
      <c r="G508" s="5">
        <v>21671749142</v>
      </c>
      <c r="H508" s="1">
        <v>0</v>
      </c>
      <c r="I508" s="5">
        <v>21698303020</v>
      </c>
      <c r="J508" s="1">
        <v>0</v>
      </c>
      <c r="K508" s="1">
        <v>10.029999999999999</v>
      </c>
      <c r="L508" s="1" t="s">
        <v>531</v>
      </c>
      <c r="M508" s="1">
        <v>1.1999999999999999E-3</v>
      </c>
      <c r="N508" s="1">
        <v>56</v>
      </c>
      <c r="O508" s="1" t="s">
        <v>22</v>
      </c>
      <c r="U508" s="1">
        <v>76.459999999999994</v>
      </c>
      <c r="V508" s="1">
        <v>3450827</v>
      </c>
      <c r="W508" s="1" t="s">
        <v>18</v>
      </c>
    </row>
    <row r="509" spans="1:23" x14ac:dyDescent="0.2">
      <c r="A509" s="1">
        <v>237221</v>
      </c>
      <c r="B509" s="1" t="s">
        <v>18</v>
      </c>
      <c r="C509" s="1" t="s">
        <v>19</v>
      </c>
      <c r="D509" s="1" t="s">
        <v>20</v>
      </c>
      <c r="E509" s="1">
        <v>5610</v>
      </c>
      <c r="F509" s="1" t="s">
        <v>38028</v>
      </c>
      <c r="G509" s="5">
        <v>0</v>
      </c>
      <c r="H509" s="1">
        <v>0</v>
      </c>
      <c r="I509" s="5">
        <v>971508738565</v>
      </c>
      <c r="J509" s="1">
        <v>0</v>
      </c>
      <c r="K509" s="1">
        <v>0</v>
      </c>
      <c r="L509" s="1" t="s">
        <v>532</v>
      </c>
      <c r="M509" s="1">
        <v>1.1000000000000001E-3</v>
      </c>
      <c r="N509" s="1">
        <v>56</v>
      </c>
      <c r="O509" s="1" t="s">
        <v>22</v>
      </c>
      <c r="U509" s="1">
        <v>68.84</v>
      </c>
      <c r="V509" s="1">
        <v>3450827</v>
      </c>
      <c r="W509" s="1" t="s">
        <v>18</v>
      </c>
    </row>
    <row r="510" spans="1:23" x14ac:dyDescent="0.2">
      <c r="A510" s="1">
        <v>237222</v>
      </c>
      <c r="B510" s="1" t="s">
        <v>18</v>
      </c>
      <c r="C510" s="1" t="s">
        <v>19</v>
      </c>
      <c r="D510" s="1" t="s">
        <v>20</v>
      </c>
      <c r="E510" s="1">
        <v>5611</v>
      </c>
      <c r="F510" s="1" t="s">
        <v>38029</v>
      </c>
      <c r="G510" s="5">
        <v>0</v>
      </c>
      <c r="H510" s="1">
        <v>0</v>
      </c>
      <c r="I510" s="5">
        <v>358405551050</v>
      </c>
      <c r="J510" s="1">
        <v>0</v>
      </c>
      <c r="K510" s="1">
        <v>20.07</v>
      </c>
      <c r="L510" s="1" t="s">
        <v>533</v>
      </c>
      <c r="M510" s="1">
        <v>1.4E-3</v>
      </c>
      <c r="N510" s="1">
        <v>56</v>
      </c>
      <c r="O510" s="1" t="s">
        <v>22</v>
      </c>
      <c r="U510" s="1">
        <v>89.09</v>
      </c>
      <c r="V510" s="1">
        <v>3450827</v>
      </c>
      <c r="W510" s="1" t="s">
        <v>18</v>
      </c>
    </row>
    <row r="511" spans="1:23" x14ac:dyDescent="0.2">
      <c r="A511" s="1">
        <v>237888</v>
      </c>
      <c r="B511" s="1" t="s">
        <v>18</v>
      </c>
      <c r="C511" s="1" t="s">
        <v>19</v>
      </c>
      <c r="D511" s="1" t="s">
        <v>20</v>
      </c>
      <c r="E511" s="1">
        <v>3707</v>
      </c>
      <c r="F511" s="1" t="s">
        <v>1114</v>
      </c>
      <c r="G511" s="5">
        <v>0</v>
      </c>
      <c r="H511" s="1" t="s">
        <v>1115</v>
      </c>
      <c r="I511" s="5" t="s">
        <v>1116</v>
      </c>
      <c r="J511" s="1" t="s">
        <v>1117</v>
      </c>
      <c r="K511" s="1">
        <v>10.87</v>
      </c>
      <c r="L511" s="1" t="s">
        <v>534</v>
      </c>
      <c r="M511" s="1">
        <v>1.2999999999999999E-3</v>
      </c>
      <c r="N511" s="1">
        <v>37</v>
      </c>
      <c r="O511" s="1" t="s">
        <v>22</v>
      </c>
      <c r="U511" s="1">
        <v>81.75</v>
      </c>
      <c r="V511" s="1">
        <v>3450827</v>
      </c>
      <c r="W511" s="1" t="s">
        <v>18</v>
      </c>
    </row>
    <row r="512" spans="1:23" x14ac:dyDescent="0.2">
      <c r="A512" s="1">
        <v>237889</v>
      </c>
      <c r="B512" s="1" t="s">
        <v>18</v>
      </c>
      <c r="C512" s="1" t="s">
        <v>19</v>
      </c>
      <c r="D512" s="1" t="s">
        <v>20</v>
      </c>
      <c r="E512" s="1">
        <v>3709</v>
      </c>
      <c r="F512" s="1" t="s">
        <v>16152</v>
      </c>
      <c r="G512" s="5">
        <v>0</v>
      </c>
      <c r="H512" s="1" t="s">
        <v>1138</v>
      </c>
      <c r="I512" s="5" t="s">
        <v>16153</v>
      </c>
      <c r="J512" s="1" t="s">
        <v>16154</v>
      </c>
      <c r="K512" s="1">
        <v>10.87</v>
      </c>
      <c r="L512" s="1" t="s">
        <v>535</v>
      </c>
      <c r="M512" s="1">
        <v>1.4E-3</v>
      </c>
      <c r="N512" s="1">
        <v>37</v>
      </c>
      <c r="O512" s="1" t="s">
        <v>22</v>
      </c>
      <c r="U512" s="1">
        <v>86.86</v>
      </c>
      <c r="V512" s="1">
        <v>3450827</v>
      </c>
      <c r="W512" s="1" t="s">
        <v>18</v>
      </c>
    </row>
    <row r="513" spans="1:23" x14ac:dyDescent="0.2">
      <c r="A513" s="1">
        <v>237890</v>
      </c>
      <c r="B513" s="1" t="s">
        <v>18</v>
      </c>
      <c r="C513" s="1" t="s">
        <v>19</v>
      </c>
      <c r="D513" s="1" t="s">
        <v>20</v>
      </c>
      <c r="E513" s="1">
        <v>3712</v>
      </c>
      <c r="F513" s="1" t="s">
        <v>38031</v>
      </c>
      <c r="G513" s="5" t="s">
        <v>38032</v>
      </c>
      <c r="H513" s="1">
        <v>0</v>
      </c>
      <c r="I513" s="5">
        <v>971503103990</v>
      </c>
      <c r="J513" s="1">
        <v>0</v>
      </c>
      <c r="K513" s="1">
        <v>11.24</v>
      </c>
      <c r="L513" s="1" t="s">
        <v>536</v>
      </c>
      <c r="M513" s="1">
        <v>1.4E-3</v>
      </c>
      <c r="N513" s="1">
        <v>37</v>
      </c>
      <c r="O513" s="1" t="s">
        <v>22</v>
      </c>
      <c r="U513" s="1">
        <v>86.12</v>
      </c>
      <c r="V513" s="1">
        <v>3450827</v>
      </c>
      <c r="W513" s="1" t="s">
        <v>18</v>
      </c>
    </row>
    <row r="514" spans="1:23" x14ac:dyDescent="0.2">
      <c r="A514" s="1">
        <v>237891</v>
      </c>
      <c r="B514" s="1" t="s">
        <v>18</v>
      </c>
      <c r="C514" s="1" t="s">
        <v>19</v>
      </c>
      <c r="D514" s="1" t="s">
        <v>20</v>
      </c>
      <c r="E514" s="1">
        <v>3713</v>
      </c>
      <c r="F514" s="1" t="s">
        <v>38033</v>
      </c>
      <c r="G514" s="5">
        <v>447956388292</v>
      </c>
      <c r="H514" s="1">
        <v>0</v>
      </c>
      <c r="I514" s="5">
        <v>971508497332</v>
      </c>
      <c r="J514" s="1">
        <v>0</v>
      </c>
      <c r="K514" s="1">
        <v>11.24</v>
      </c>
      <c r="L514" s="1" t="s">
        <v>537</v>
      </c>
      <c r="M514" s="1">
        <v>1.4E-3</v>
      </c>
      <c r="N514" s="1">
        <v>37</v>
      </c>
      <c r="O514" s="1" t="s">
        <v>22</v>
      </c>
      <c r="U514" s="1">
        <v>86.12</v>
      </c>
      <c r="V514" s="1">
        <v>3450827</v>
      </c>
      <c r="W514" s="1" t="s">
        <v>18</v>
      </c>
    </row>
    <row r="515" spans="1:23" x14ac:dyDescent="0.2">
      <c r="A515" s="1">
        <v>237892</v>
      </c>
      <c r="B515" s="1" t="s">
        <v>18</v>
      </c>
      <c r="C515" s="1" t="s">
        <v>19</v>
      </c>
      <c r="D515" s="1" t="s">
        <v>20</v>
      </c>
      <c r="E515" s="1">
        <v>3716</v>
      </c>
      <c r="F515" s="1" t="s">
        <v>38035</v>
      </c>
      <c r="G515" s="5">
        <v>0</v>
      </c>
      <c r="H515" s="1">
        <v>0</v>
      </c>
      <c r="I515" s="5">
        <v>505515590</v>
      </c>
      <c r="J515" s="1">
        <v>0</v>
      </c>
      <c r="K515" s="1">
        <v>10.87</v>
      </c>
      <c r="L515" s="1" t="s">
        <v>538</v>
      </c>
      <c r="M515" s="1">
        <v>1.4E-3</v>
      </c>
      <c r="N515" s="1">
        <v>37</v>
      </c>
      <c r="O515" s="1" t="s">
        <v>22</v>
      </c>
      <c r="U515" s="1">
        <v>86.86</v>
      </c>
      <c r="V515" s="1">
        <v>3450827</v>
      </c>
      <c r="W515" s="1" t="s">
        <v>18</v>
      </c>
    </row>
    <row r="516" spans="1:23" x14ac:dyDescent="0.2">
      <c r="A516" s="1">
        <v>237893</v>
      </c>
      <c r="B516" s="1" t="s">
        <v>18</v>
      </c>
      <c r="C516" s="1" t="s">
        <v>19</v>
      </c>
      <c r="D516" s="1" t="s">
        <v>20</v>
      </c>
      <c r="E516" s="1">
        <v>3802</v>
      </c>
      <c r="F516" s="1" t="s">
        <v>37906</v>
      </c>
      <c r="G516" s="5">
        <v>509572368</v>
      </c>
      <c r="H516" s="1">
        <v>0</v>
      </c>
      <c r="I516" s="5">
        <v>44708303795</v>
      </c>
      <c r="J516" s="1">
        <v>0</v>
      </c>
      <c r="K516" s="1">
        <v>10.87</v>
      </c>
      <c r="L516" s="1" t="s">
        <v>539</v>
      </c>
      <c r="M516" s="1">
        <v>1.2999999999999999E-3</v>
      </c>
      <c r="N516" s="1">
        <v>38</v>
      </c>
      <c r="O516" s="1" t="s">
        <v>22</v>
      </c>
      <c r="U516" s="1">
        <v>81.75</v>
      </c>
      <c r="V516" s="1">
        <v>3450827</v>
      </c>
      <c r="W516" s="1" t="s">
        <v>18</v>
      </c>
    </row>
    <row r="517" spans="1:23" x14ac:dyDescent="0.2">
      <c r="A517" s="1">
        <v>237894</v>
      </c>
      <c r="B517" s="1" t="s">
        <v>18</v>
      </c>
      <c r="C517" s="1" t="s">
        <v>19</v>
      </c>
      <c r="D517" s="1" t="s">
        <v>20</v>
      </c>
      <c r="E517" s="1">
        <v>3803</v>
      </c>
      <c r="F517" s="1" t="s">
        <v>36516</v>
      </c>
      <c r="G517" s="5">
        <v>966500333346</v>
      </c>
      <c r="H517" s="1">
        <v>0</v>
      </c>
      <c r="I517" s="5">
        <v>971505030240</v>
      </c>
      <c r="J517" s="1">
        <v>0</v>
      </c>
      <c r="K517" s="1">
        <v>0</v>
      </c>
      <c r="L517" s="1" t="s">
        <v>540</v>
      </c>
      <c r="M517" s="1">
        <v>1.1999999999999999E-3</v>
      </c>
      <c r="N517" s="1">
        <v>38</v>
      </c>
      <c r="O517" s="1" t="s">
        <v>22</v>
      </c>
      <c r="U517" s="1">
        <v>73.95</v>
      </c>
      <c r="V517" s="1">
        <v>3450827</v>
      </c>
      <c r="W517" s="1" t="s">
        <v>18</v>
      </c>
    </row>
    <row r="518" spans="1:23" x14ac:dyDescent="0.2">
      <c r="A518" s="1">
        <v>237895</v>
      </c>
      <c r="B518" s="1" t="s">
        <v>18</v>
      </c>
      <c r="C518" s="1" t="s">
        <v>19</v>
      </c>
      <c r="D518" s="1" t="s">
        <v>20</v>
      </c>
      <c r="E518" s="1">
        <v>3806</v>
      </c>
      <c r="F518" s="1" t="s">
        <v>19330</v>
      </c>
      <c r="G518" s="5">
        <v>2269134</v>
      </c>
      <c r="H518" s="1">
        <v>0</v>
      </c>
      <c r="I518" s="5">
        <v>506580175</v>
      </c>
      <c r="J518" s="1">
        <v>0</v>
      </c>
      <c r="K518" s="1">
        <v>0</v>
      </c>
      <c r="L518" s="1" t="s">
        <v>541</v>
      </c>
      <c r="M518" s="1">
        <v>1.1999999999999999E-3</v>
      </c>
      <c r="N518" s="1">
        <v>38</v>
      </c>
      <c r="O518" s="1" t="s">
        <v>22</v>
      </c>
      <c r="U518" s="1">
        <v>73.95</v>
      </c>
      <c r="V518" s="1">
        <v>3450827</v>
      </c>
      <c r="W518" s="1" t="s">
        <v>18</v>
      </c>
    </row>
    <row r="519" spans="1:23" x14ac:dyDescent="0.2">
      <c r="A519" s="1">
        <v>237896</v>
      </c>
      <c r="B519" s="1" t="s">
        <v>18</v>
      </c>
      <c r="C519" s="1" t="s">
        <v>19</v>
      </c>
      <c r="D519" s="1" t="s">
        <v>20</v>
      </c>
      <c r="E519" s="1">
        <v>3807</v>
      </c>
      <c r="F519" s="1" t="s">
        <v>16141</v>
      </c>
      <c r="G519" s="5" t="s">
        <v>16142</v>
      </c>
      <c r="H519" s="1" t="s">
        <v>16143</v>
      </c>
      <c r="I519" s="5">
        <v>0</v>
      </c>
      <c r="J519" s="1">
        <v>0</v>
      </c>
      <c r="K519" s="1">
        <v>10.87</v>
      </c>
      <c r="L519" s="1" t="s">
        <v>542</v>
      </c>
      <c r="M519" s="1">
        <v>1.2999999999999999E-3</v>
      </c>
      <c r="N519" s="1">
        <v>38</v>
      </c>
      <c r="O519" s="1" t="s">
        <v>22</v>
      </c>
      <c r="U519" s="1">
        <v>81.75</v>
      </c>
      <c r="V519" s="1">
        <v>3450827</v>
      </c>
      <c r="W519" s="1" t="s">
        <v>18</v>
      </c>
    </row>
    <row r="520" spans="1:23" x14ac:dyDescent="0.2">
      <c r="A520" s="1">
        <v>237897</v>
      </c>
      <c r="B520" s="1" t="s">
        <v>18</v>
      </c>
      <c r="C520" s="1" t="s">
        <v>19</v>
      </c>
      <c r="D520" s="1" t="s">
        <v>20</v>
      </c>
      <c r="E520" s="1">
        <v>3809</v>
      </c>
      <c r="F520" s="1" t="s">
        <v>37761</v>
      </c>
      <c r="G520" s="5">
        <v>0</v>
      </c>
      <c r="H520" s="1">
        <v>0</v>
      </c>
      <c r="I520" s="5" t="s">
        <v>37762</v>
      </c>
      <c r="J520" s="1" t="s">
        <v>963</v>
      </c>
      <c r="K520" s="1">
        <v>10.87</v>
      </c>
      <c r="L520" s="1" t="s">
        <v>543</v>
      </c>
      <c r="M520" s="1">
        <v>1.4E-3</v>
      </c>
      <c r="N520" s="1">
        <v>38</v>
      </c>
      <c r="O520" s="1" t="s">
        <v>22</v>
      </c>
      <c r="U520" s="1">
        <v>86.86</v>
      </c>
      <c r="V520" s="1">
        <v>3450827</v>
      </c>
      <c r="W520" s="1" t="s">
        <v>18</v>
      </c>
    </row>
    <row r="521" spans="1:23" x14ac:dyDescent="0.2">
      <c r="A521" s="1">
        <v>237898</v>
      </c>
      <c r="B521" s="1" t="s">
        <v>18</v>
      </c>
      <c r="C521" s="1" t="s">
        <v>19</v>
      </c>
      <c r="D521" s="1" t="s">
        <v>20</v>
      </c>
      <c r="E521" s="1">
        <v>3812</v>
      </c>
      <c r="F521" s="1" t="s">
        <v>38036</v>
      </c>
      <c r="G521" s="5">
        <v>65593745</v>
      </c>
      <c r="H521" s="1" t="s">
        <v>1138</v>
      </c>
      <c r="I521" s="5">
        <v>0</v>
      </c>
      <c r="J521" s="1">
        <v>0</v>
      </c>
      <c r="K521" s="1">
        <v>11.24</v>
      </c>
      <c r="L521" s="1" t="s">
        <v>544</v>
      </c>
      <c r="M521" s="1">
        <v>1.4E-3</v>
      </c>
      <c r="N521" s="1">
        <v>38</v>
      </c>
      <c r="O521" s="1" t="s">
        <v>22</v>
      </c>
      <c r="U521" s="1">
        <v>86.12</v>
      </c>
      <c r="V521" s="1">
        <v>3450827</v>
      </c>
      <c r="W521" s="1" t="s">
        <v>18</v>
      </c>
    </row>
    <row r="522" spans="1:23" x14ac:dyDescent="0.2">
      <c r="A522" s="1">
        <v>238211</v>
      </c>
      <c r="B522" s="1" t="s">
        <v>18</v>
      </c>
      <c r="C522" s="1" t="s">
        <v>19</v>
      </c>
      <c r="D522" s="1" t="s">
        <v>20</v>
      </c>
      <c r="E522" s="1">
        <v>3005</v>
      </c>
      <c r="F522" s="1" t="s">
        <v>14752</v>
      </c>
      <c r="G522" s="5">
        <v>0</v>
      </c>
      <c r="H522" s="1">
        <v>0</v>
      </c>
      <c r="I522" s="5">
        <v>0</v>
      </c>
      <c r="J522" s="1">
        <v>0</v>
      </c>
      <c r="K522" s="1">
        <v>15.33</v>
      </c>
      <c r="L522" s="1" t="s">
        <v>545</v>
      </c>
      <c r="M522" s="1">
        <v>2.5999999999999999E-3</v>
      </c>
      <c r="N522" s="1">
        <v>30</v>
      </c>
      <c r="O522" s="1" t="s">
        <v>38</v>
      </c>
      <c r="U522" s="1">
        <v>160.91</v>
      </c>
      <c r="V522" s="1">
        <v>3450827</v>
      </c>
      <c r="W522" s="1" t="s">
        <v>18</v>
      </c>
    </row>
    <row r="523" spans="1:23" x14ac:dyDescent="0.2">
      <c r="A523" s="1">
        <v>238212</v>
      </c>
      <c r="B523" s="1" t="s">
        <v>18</v>
      </c>
      <c r="C523" s="1" t="s">
        <v>19</v>
      </c>
      <c r="D523" s="1" t="s">
        <v>20</v>
      </c>
      <c r="E523" s="1">
        <v>3008</v>
      </c>
      <c r="F523" s="1" t="s">
        <v>38118</v>
      </c>
      <c r="G523" s="5">
        <v>0</v>
      </c>
      <c r="H523" s="1">
        <v>0</v>
      </c>
      <c r="I523" s="5">
        <v>0</v>
      </c>
      <c r="J523" s="1" t="s">
        <v>38119</v>
      </c>
      <c r="K523" s="1">
        <v>24.81</v>
      </c>
      <c r="L523" s="1" t="s">
        <v>546</v>
      </c>
      <c r="M523" s="1">
        <v>2.8E-3</v>
      </c>
      <c r="N523" s="1">
        <v>30</v>
      </c>
      <c r="O523" s="1" t="s">
        <v>38</v>
      </c>
      <c r="U523" s="1">
        <v>171.68</v>
      </c>
      <c r="V523" s="1">
        <v>3450827</v>
      </c>
      <c r="W523" s="1" t="s">
        <v>18</v>
      </c>
    </row>
    <row r="524" spans="1:23" x14ac:dyDescent="0.2">
      <c r="A524" s="1">
        <v>238213</v>
      </c>
      <c r="B524" s="1" t="s">
        <v>18</v>
      </c>
      <c r="C524" s="1" t="s">
        <v>19</v>
      </c>
      <c r="D524" s="1" t="s">
        <v>20</v>
      </c>
      <c r="E524" s="1">
        <v>3101</v>
      </c>
      <c r="F524" s="1" t="s">
        <v>7694</v>
      </c>
      <c r="G524" s="5">
        <v>0</v>
      </c>
      <c r="H524" s="1">
        <v>0</v>
      </c>
      <c r="I524" s="5">
        <v>971506506804</v>
      </c>
      <c r="J524" s="1">
        <v>0</v>
      </c>
      <c r="K524" s="1">
        <v>24.81</v>
      </c>
      <c r="L524" s="1" t="s">
        <v>547</v>
      </c>
      <c r="M524" s="1">
        <v>2.8E-3</v>
      </c>
      <c r="N524" s="1">
        <v>31</v>
      </c>
      <c r="O524" s="1" t="s">
        <v>38</v>
      </c>
      <c r="U524" s="1">
        <v>171.68</v>
      </c>
      <c r="V524" s="1">
        <v>3450827</v>
      </c>
      <c r="W524" s="1" t="s">
        <v>18</v>
      </c>
    </row>
    <row r="525" spans="1:23" x14ac:dyDescent="0.2">
      <c r="A525" s="1">
        <v>238214</v>
      </c>
      <c r="B525" s="1" t="s">
        <v>18</v>
      </c>
      <c r="C525" s="1" t="s">
        <v>19</v>
      </c>
      <c r="D525" s="1" t="s">
        <v>20</v>
      </c>
      <c r="E525" s="1">
        <v>3104</v>
      </c>
      <c r="F525" s="1" t="s">
        <v>38120</v>
      </c>
      <c r="G525" s="5">
        <v>20233385477</v>
      </c>
      <c r="H525" s="1">
        <v>0</v>
      </c>
      <c r="I525" s="5">
        <v>20105710000</v>
      </c>
      <c r="J525" s="1">
        <v>0</v>
      </c>
      <c r="K525" s="1">
        <v>15.33</v>
      </c>
      <c r="L525" s="1" t="s">
        <v>548</v>
      </c>
      <c r="M525" s="1">
        <v>2.5999999999999999E-3</v>
      </c>
      <c r="N525" s="1">
        <v>31</v>
      </c>
      <c r="O525" s="1" t="s">
        <v>38</v>
      </c>
      <c r="U525" s="1">
        <v>160.91</v>
      </c>
      <c r="V525" s="1">
        <v>3450827</v>
      </c>
      <c r="W525" s="1" t="s">
        <v>18</v>
      </c>
    </row>
    <row r="526" spans="1:23" x14ac:dyDescent="0.2">
      <c r="A526" s="1">
        <v>238215</v>
      </c>
      <c r="B526" s="1" t="s">
        <v>18</v>
      </c>
      <c r="C526" s="1" t="s">
        <v>19</v>
      </c>
      <c r="D526" s="1" t="s">
        <v>20</v>
      </c>
      <c r="E526" s="1">
        <v>3105</v>
      </c>
      <c r="F526" s="1" t="s">
        <v>38121</v>
      </c>
      <c r="G526" s="5">
        <v>0</v>
      </c>
      <c r="H526" s="1">
        <v>0</v>
      </c>
      <c r="I526" s="5">
        <v>0</v>
      </c>
      <c r="J526" s="1">
        <v>0</v>
      </c>
      <c r="K526" s="1">
        <v>15.33</v>
      </c>
      <c r="L526" s="1" t="s">
        <v>549</v>
      </c>
      <c r="M526" s="1">
        <v>2.5999999999999999E-3</v>
      </c>
      <c r="N526" s="1">
        <v>31</v>
      </c>
      <c r="O526" s="1" t="s">
        <v>38</v>
      </c>
      <c r="U526" s="1">
        <v>160.91</v>
      </c>
      <c r="V526" s="1">
        <v>3450827</v>
      </c>
      <c r="W526" s="1" t="s">
        <v>18</v>
      </c>
    </row>
    <row r="527" spans="1:23" x14ac:dyDescent="0.2">
      <c r="A527" s="1">
        <v>238216</v>
      </c>
      <c r="B527" s="1" t="s">
        <v>18</v>
      </c>
      <c r="C527" s="1" t="s">
        <v>19</v>
      </c>
      <c r="D527" s="1" t="s">
        <v>20</v>
      </c>
      <c r="E527" s="1">
        <v>3108</v>
      </c>
      <c r="F527" s="1" t="s">
        <v>9643</v>
      </c>
      <c r="G527" s="5">
        <v>0</v>
      </c>
      <c r="H527" s="1">
        <v>0</v>
      </c>
      <c r="I527" s="5">
        <v>971501003021</v>
      </c>
      <c r="J527" s="1">
        <v>0</v>
      </c>
      <c r="K527" s="1">
        <v>24.81</v>
      </c>
      <c r="L527" s="1" t="s">
        <v>550</v>
      </c>
      <c r="M527" s="1">
        <v>2.8E-3</v>
      </c>
      <c r="N527" s="1">
        <v>31</v>
      </c>
      <c r="O527" s="1" t="s">
        <v>38</v>
      </c>
      <c r="U527" s="1">
        <v>171.68</v>
      </c>
      <c r="V527" s="1">
        <v>3450827</v>
      </c>
      <c r="W527" s="1" t="s">
        <v>18</v>
      </c>
    </row>
    <row r="528" spans="1:23" x14ac:dyDescent="0.2">
      <c r="A528" s="1">
        <v>238217</v>
      </c>
      <c r="B528" s="1" t="s">
        <v>18</v>
      </c>
      <c r="C528" s="1" t="s">
        <v>19</v>
      </c>
      <c r="D528" s="1" t="s">
        <v>20</v>
      </c>
      <c r="E528" s="1">
        <v>3201</v>
      </c>
      <c r="F528" s="1" t="s">
        <v>38122</v>
      </c>
      <c r="G528" s="5">
        <v>9744443336</v>
      </c>
      <c r="H528" s="1">
        <v>0</v>
      </c>
      <c r="I528" s="5">
        <v>9745500345</v>
      </c>
      <c r="J528" s="1">
        <v>0</v>
      </c>
      <c r="K528" s="1">
        <v>24.81</v>
      </c>
      <c r="L528" s="1" t="s">
        <v>551</v>
      </c>
      <c r="M528" s="1">
        <v>2.8E-3</v>
      </c>
      <c r="N528" s="1">
        <v>32</v>
      </c>
      <c r="O528" s="1" t="s">
        <v>38</v>
      </c>
      <c r="U528" s="1">
        <v>171.68</v>
      </c>
      <c r="V528" s="1">
        <v>3450827</v>
      </c>
      <c r="W528" s="1" t="s">
        <v>18</v>
      </c>
    </row>
    <row r="529" spans="1:23" x14ac:dyDescent="0.2">
      <c r="A529" s="1">
        <v>238218</v>
      </c>
      <c r="B529" s="1" t="s">
        <v>18</v>
      </c>
      <c r="C529" s="1" t="s">
        <v>19</v>
      </c>
      <c r="D529" s="1" t="s">
        <v>20</v>
      </c>
      <c r="E529" s="1">
        <v>3204</v>
      </c>
      <c r="F529" s="1" t="s">
        <v>38123</v>
      </c>
      <c r="G529" s="5" t="s">
        <v>38124</v>
      </c>
      <c r="H529" s="1">
        <v>0</v>
      </c>
      <c r="I529" s="5">
        <v>0</v>
      </c>
      <c r="J529" s="1">
        <v>0</v>
      </c>
      <c r="K529" s="1">
        <v>15.33</v>
      </c>
      <c r="L529" s="1" t="s">
        <v>552</v>
      </c>
      <c r="M529" s="1">
        <v>2.5999999999999999E-3</v>
      </c>
      <c r="N529" s="1">
        <v>32</v>
      </c>
      <c r="O529" s="1" t="s">
        <v>38</v>
      </c>
      <c r="U529" s="1">
        <v>160.91</v>
      </c>
      <c r="V529" s="1">
        <v>3450827</v>
      </c>
      <c r="W529" s="1" t="s">
        <v>18</v>
      </c>
    </row>
    <row r="530" spans="1:23" x14ac:dyDescent="0.2">
      <c r="A530" s="1">
        <v>238219</v>
      </c>
      <c r="B530" s="1" t="s">
        <v>18</v>
      </c>
      <c r="C530" s="1" t="s">
        <v>19</v>
      </c>
      <c r="D530" s="1" t="s">
        <v>20</v>
      </c>
      <c r="E530" s="1">
        <v>3205</v>
      </c>
      <c r="F530" s="1" t="s">
        <v>7324</v>
      </c>
      <c r="G530" s="5" t="s">
        <v>733</v>
      </c>
      <c r="H530" s="1" t="s">
        <v>7325</v>
      </c>
      <c r="I530" s="5" t="s">
        <v>7326</v>
      </c>
      <c r="J530" s="1" t="s">
        <v>7327</v>
      </c>
      <c r="K530" s="1">
        <v>15.33</v>
      </c>
      <c r="L530" s="1" t="s">
        <v>553</v>
      </c>
      <c r="M530" s="1">
        <v>2.5999999999999999E-3</v>
      </c>
      <c r="N530" s="1">
        <v>32</v>
      </c>
      <c r="O530" s="1" t="s">
        <v>38</v>
      </c>
      <c r="U530" s="1">
        <v>160.91</v>
      </c>
      <c r="V530" s="1">
        <v>3450827</v>
      </c>
      <c r="W530" s="1" t="s">
        <v>18</v>
      </c>
    </row>
    <row r="531" spans="1:23" x14ac:dyDescent="0.2">
      <c r="A531" s="1">
        <v>238220</v>
      </c>
      <c r="B531" s="1" t="s">
        <v>18</v>
      </c>
      <c r="C531" s="1" t="s">
        <v>19</v>
      </c>
      <c r="D531" s="1" t="s">
        <v>20</v>
      </c>
      <c r="E531" s="1">
        <v>3208</v>
      </c>
      <c r="F531" s="1" t="s">
        <v>9643</v>
      </c>
      <c r="G531" s="5">
        <v>0</v>
      </c>
      <c r="H531" s="1">
        <v>0</v>
      </c>
      <c r="I531" s="5">
        <v>971501003021</v>
      </c>
      <c r="J531" s="1">
        <v>0</v>
      </c>
      <c r="K531" s="1">
        <v>24.81</v>
      </c>
      <c r="L531" s="1" t="s">
        <v>554</v>
      </c>
      <c r="M531" s="1">
        <v>2.8E-3</v>
      </c>
      <c r="N531" s="1">
        <v>32</v>
      </c>
      <c r="O531" s="1" t="s">
        <v>38</v>
      </c>
      <c r="U531" s="1">
        <v>171.68</v>
      </c>
      <c r="V531" s="1">
        <v>3450827</v>
      </c>
      <c r="W531" s="1" t="s">
        <v>18</v>
      </c>
    </row>
    <row r="532" spans="1:23" x14ac:dyDescent="0.2">
      <c r="A532" s="1">
        <v>238221</v>
      </c>
      <c r="B532" s="1" t="s">
        <v>18</v>
      </c>
      <c r="C532" s="1" t="s">
        <v>19</v>
      </c>
      <c r="D532" s="1" t="s">
        <v>20</v>
      </c>
      <c r="E532" s="1">
        <v>3301</v>
      </c>
      <c r="F532" s="1" t="s">
        <v>38125</v>
      </c>
      <c r="G532" s="5">
        <v>508443640</v>
      </c>
      <c r="H532" s="1">
        <v>0</v>
      </c>
      <c r="I532" s="5">
        <v>0</v>
      </c>
      <c r="J532" s="1">
        <v>0</v>
      </c>
      <c r="K532" s="1">
        <v>24.81</v>
      </c>
      <c r="L532" s="1" t="s">
        <v>555</v>
      </c>
      <c r="M532" s="1">
        <v>2.8E-3</v>
      </c>
      <c r="N532" s="1">
        <v>33</v>
      </c>
      <c r="O532" s="1" t="s">
        <v>38</v>
      </c>
      <c r="U532" s="1">
        <v>171.68</v>
      </c>
      <c r="V532" s="1">
        <v>3450827</v>
      </c>
      <c r="W532" s="1" t="s">
        <v>18</v>
      </c>
    </row>
    <row r="533" spans="1:23" x14ac:dyDescent="0.2">
      <c r="A533" s="1">
        <v>238222</v>
      </c>
      <c r="B533" s="1" t="s">
        <v>18</v>
      </c>
      <c r="C533" s="1" t="s">
        <v>19</v>
      </c>
      <c r="D533" s="1" t="s">
        <v>20</v>
      </c>
      <c r="E533" s="1">
        <v>3304</v>
      </c>
      <c r="F533" s="1" t="s">
        <v>9298</v>
      </c>
      <c r="G533" s="5">
        <v>0</v>
      </c>
      <c r="H533" s="1">
        <v>0</v>
      </c>
      <c r="I533" s="5" t="s">
        <v>38126</v>
      </c>
      <c r="J533" s="1" t="s">
        <v>38127</v>
      </c>
      <c r="K533" s="1">
        <v>15.33</v>
      </c>
      <c r="L533" s="1" t="s">
        <v>556</v>
      </c>
      <c r="M533" s="1">
        <v>2.5999999999999999E-3</v>
      </c>
      <c r="N533" s="1">
        <v>33</v>
      </c>
      <c r="O533" s="1" t="s">
        <v>38</v>
      </c>
      <c r="U533" s="1">
        <v>160.91</v>
      </c>
      <c r="V533" s="1">
        <v>3450827</v>
      </c>
      <c r="W533" s="1" t="s">
        <v>18</v>
      </c>
    </row>
    <row r="534" spans="1:23" x14ac:dyDescent="0.2">
      <c r="A534" s="1">
        <v>238223</v>
      </c>
      <c r="B534" s="1" t="s">
        <v>18</v>
      </c>
      <c r="C534" s="1" t="s">
        <v>19</v>
      </c>
      <c r="D534" s="1" t="s">
        <v>20</v>
      </c>
      <c r="E534" s="1">
        <v>3305</v>
      </c>
      <c r="F534" s="1" t="s">
        <v>6484</v>
      </c>
      <c r="G534" s="5" t="s">
        <v>733</v>
      </c>
      <c r="H534" s="1" t="s">
        <v>976</v>
      </c>
      <c r="I534" s="5" t="s">
        <v>6485</v>
      </c>
      <c r="J534" s="1" t="s">
        <v>6486</v>
      </c>
      <c r="K534" s="1">
        <v>15.33</v>
      </c>
      <c r="L534" s="1" t="s">
        <v>557</v>
      </c>
      <c r="M534" s="1">
        <v>2.5999999999999999E-3</v>
      </c>
      <c r="N534" s="1">
        <v>33</v>
      </c>
      <c r="O534" s="1" t="s">
        <v>38</v>
      </c>
      <c r="U534" s="1">
        <v>160.91</v>
      </c>
      <c r="V534" s="1">
        <v>3450827</v>
      </c>
      <c r="W534" s="1" t="s">
        <v>18</v>
      </c>
    </row>
    <row r="535" spans="1:23" x14ac:dyDescent="0.2">
      <c r="A535" s="1">
        <v>238224</v>
      </c>
      <c r="B535" s="1" t="s">
        <v>18</v>
      </c>
      <c r="C535" s="1" t="s">
        <v>19</v>
      </c>
      <c r="D535" s="1" t="s">
        <v>20</v>
      </c>
      <c r="E535" s="1">
        <v>3308</v>
      </c>
      <c r="F535" s="1" t="s">
        <v>22315</v>
      </c>
      <c r="G535" s="5">
        <v>0</v>
      </c>
      <c r="H535" s="1" t="s">
        <v>22316</v>
      </c>
      <c r="I535" s="5" t="s">
        <v>22317</v>
      </c>
      <c r="J535" s="1">
        <v>0</v>
      </c>
      <c r="K535" s="1">
        <v>24.81</v>
      </c>
      <c r="L535" s="1" t="s">
        <v>558</v>
      </c>
      <c r="M535" s="1">
        <v>2.8E-3</v>
      </c>
      <c r="N535" s="1">
        <v>33</v>
      </c>
      <c r="O535" s="1" t="s">
        <v>38</v>
      </c>
      <c r="U535" s="1">
        <v>171.68</v>
      </c>
      <c r="V535" s="1">
        <v>3450827</v>
      </c>
      <c r="W535" s="1" t="s">
        <v>18</v>
      </c>
    </row>
    <row r="536" spans="1:23" x14ac:dyDescent="0.2">
      <c r="A536" s="1">
        <v>238878</v>
      </c>
      <c r="B536" s="1" t="s">
        <v>18</v>
      </c>
      <c r="C536" s="1" t="s">
        <v>19</v>
      </c>
      <c r="D536" s="1" t="s">
        <v>20</v>
      </c>
      <c r="E536" s="1">
        <v>1511</v>
      </c>
      <c r="F536" s="1" t="s">
        <v>12481</v>
      </c>
      <c r="G536" s="5">
        <v>0</v>
      </c>
      <c r="H536" s="1" t="s">
        <v>12482</v>
      </c>
      <c r="I536" s="5" t="s">
        <v>12483</v>
      </c>
      <c r="J536" s="1" t="s">
        <v>12484</v>
      </c>
      <c r="K536" s="1">
        <v>0</v>
      </c>
      <c r="L536" s="1" t="s">
        <v>559</v>
      </c>
      <c r="M536" s="1">
        <v>8.0000000000000004E-4</v>
      </c>
      <c r="N536" s="1">
        <v>15</v>
      </c>
      <c r="O536" s="1" t="s">
        <v>32</v>
      </c>
      <c r="U536" s="1">
        <v>48.22</v>
      </c>
      <c r="V536" s="1">
        <v>3450827</v>
      </c>
      <c r="W536" s="1" t="s">
        <v>18</v>
      </c>
    </row>
    <row r="537" spans="1:23" x14ac:dyDescent="0.2">
      <c r="A537" s="1">
        <v>238879</v>
      </c>
      <c r="B537" s="1" t="s">
        <v>18</v>
      </c>
      <c r="C537" s="1" t="s">
        <v>19</v>
      </c>
      <c r="D537" s="1" t="s">
        <v>20</v>
      </c>
      <c r="E537" s="1">
        <v>1514</v>
      </c>
      <c r="F537" s="1" t="s">
        <v>9395</v>
      </c>
      <c r="G537" s="5" t="s">
        <v>9396</v>
      </c>
      <c r="H537" s="1" t="s">
        <v>9397</v>
      </c>
      <c r="I537" s="5" t="s">
        <v>9398</v>
      </c>
      <c r="J537" s="1" t="s">
        <v>9399</v>
      </c>
      <c r="K537" s="1">
        <v>0</v>
      </c>
      <c r="L537" s="1" t="s">
        <v>560</v>
      </c>
      <c r="M537" s="1">
        <v>8.0000000000000004E-4</v>
      </c>
      <c r="N537" s="1">
        <v>15</v>
      </c>
      <c r="O537" s="1" t="s">
        <v>32</v>
      </c>
      <c r="U537" s="1">
        <v>48.22</v>
      </c>
      <c r="V537" s="1">
        <v>3450827</v>
      </c>
      <c r="W537" s="1" t="s">
        <v>18</v>
      </c>
    </row>
    <row r="538" spans="1:23" x14ac:dyDescent="0.2">
      <c r="A538" s="1">
        <v>238880</v>
      </c>
      <c r="B538" s="1" t="s">
        <v>18</v>
      </c>
      <c r="C538" s="1" t="s">
        <v>19</v>
      </c>
      <c r="D538" s="1" t="s">
        <v>20</v>
      </c>
      <c r="E538" s="1">
        <v>1515</v>
      </c>
      <c r="F538" s="1" t="s">
        <v>38128</v>
      </c>
      <c r="G538" s="5">
        <v>43304050</v>
      </c>
      <c r="H538" s="1">
        <v>0</v>
      </c>
      <c r="I538" s="5">
        <v>507204031</v>
      </c>
      <c r="J538" s="1">
        <v>0</v>
      </c>
      <c r="K538" s="1">
        <v>0</v>
      </c>
      <c r="L538" s="1" t="s">
        <v>561</v>
      </c>
      <c r="M538" s="1">
        <v>8.0000000000000004E-4</v>
      </c>
      <c r="N538" s="1">
        <v>15</v>
      </c>
      <c r="O538" s="1" t="s">
        <v>32</v>
      </c>
      <c r="U538" s="1">
        <v>48.22</v>
      </c>
      <c r="V538" s="1">
        <v>3450827</v>
      </c>
      <c r="W538" s="1" t="s">
        <v>18</v>
      </c>
    </row>
    <row r="539" spans="1:23" x14ac:dyDescent="0.2">
      <c r="A539" s="1">
        <v>238881</v>
      </c>
      <c r="B539" s="1" t="s">
        <v>18</v>
      </c>
      <c r="C539" s="1" t="s">
        <v>19</v>
      </c>
      <c r="D539" s="1" t="s">
        <v>20</v>
      </c>
      <c r="E539" s="1">
        <v>1610</v>
      </c>
      <c r="F539" s="1" t="s">
        <v>37767</v>
      </c>
      <c r="G539" s="5">
        <v>0</v>
      </c>
      <c r="H539" s="1" t="s">
        <v>37768</v>
      </c>
      <c r="I539" s="5">
        <v>0</v>
      </c>
      <c r="J539" s="1" t="s">
        <v>37769</v>
      </c>
      <c r="K539" s="1">
        <v>0</v>
      </c>
      <c r="L539" s="1" t="s">
        <v>562</v>
      </c>
      <c r="M539" s="1">
        <v>8.0000000000000004E-4</v>
      </c>
      <c r="N539" s="1">
        <v>16</v>
      </c>
      <c r="O539" s="1" t="s">
        <v>32</v>
      </c>
      <c r="U539" s="1">
        <v>48.22</v>
      </c>
      <c r="V539" s="1">
        <v>3450827</v>
      </c>
      <c r="W539" s="1" t="s">
        <v>18</v>
      </c>
    </row>
    <row r="540" spans="1:23" x14ac:dyDescent="0.2">
      <c r="A540" s="1">
        <v>238882</v>
      </c>
      <c r="B540" s="1" t="s">
        <v>18</v>
      </c>
      <c r="C540" s="1" t="s">
        <v>19</v>
      </c>
      <c r="D540" s="1" t="s">
        <v>20</v>
      </c>
      <c r="E540" s="1">
        <v>1611</v>
      </c>
      <c r="F540" s="1" t="s">
        <v>38132</v>
      </c>
      <c r="G540" s="5">
        <v>0</v>
      </c>
      <c r="H540" s="1">
        <v>0</v>
      </c>
      <c r="I540" s="5" t="s">
        <v>38133</v>
      </c>
      <c r="J540" s="1">
        <v>0</v>
      </c>
      <c r="K540" s="1">
        <v>0</v>
      </c>
      <c r="L540" s="1" t="s">
        <v>563</v>
      </c>
      <c r="M540" s="1">
        <v>8.0000000000000004E-4</v>
      </c>
      <c r="N540" s="1">
        <v>16</v>
      </c>
      <c r="O540" s="1" t="s">
        <v>32</v>
      </c>
      <c r="U540" s="1">
        <v>48.22</v>
      </c>
      <c r="V540" s="1">
        <v>3450827</v>
      </c>
      <c r="W540" s="1" t="s">
        <v>18</v>
      </c>
    </row>
    <row r="541" spans="1:23" x14ac:dyDescent="0.2">
      <c r="A541" s="1">
        <v>238883</v>
      </c>
      <c r="B541" s="1" t="s">
        <v>18</v>
      </c>
      <c r="C541" s="1" t="s">
        <v>19</v>
      </c>
      <c r="D541" s="1" t="s">
        <v>20</v>
      </c>
      <c r="E541" s="1">
        <v>1614</v>
      </c>
      <c r="F541" s="1" t="s">
        <v>30594</v>
      </c>
      <c r="G541" s="5">
        <v>43412773</v>
      </c>
      <c r="H541" s="1">
        <v>0</v>
      </c>
      <c r="I541" s="5">
        <v>971504538496</v>
      </c>
      <c r="J541" s="1">
        <v>0</v>
      </c>
      <c r="K541" s="1">
        <v>0</v>
      </c>
      <c r="L541" s="1" t="s">
        <v>564</v>
      </c>
      <c r="M541" s="1">
        <v>8.0000000000000004E-4</v>
      </c>
      <c r="N541" s="1">
        <v>16</v>
      </c>
      <c r="O541" s="1" t="s">
        <v>32</v>
      </c>
      <c r="U541" s="1">
        <v>48.22</v>
      </c>
      <c r="V541" s="1">
        <v>3450827</v>
      </c>
      <c r="W541" s="1" t="s">
        <v>18</v>
      </c>
    </row>
    <row r="542" spans="1:23" x14ac:dyDescent="0.2">
      <c r="A542" s="1">
        <v>238884</v>
      </c>
      <c r="B542" s="1" t="s">
        <v>18</v>
      </c>
      <c r="C542" s="1" t="s">
        <v>19</v>
      </c>
      <c r="D542" s="1" t="s">
        <v>20</v>
      </c>
      <c r="E542" s="1">
        <v>1615</v>
      </c>
      <c r="F542" s="1" t="s">
        <v>25356</v>
      </c>
      <c r="G542" s="5">
        <v>0</v>
      </c>
      <c r="H542" s="1" t="s">
        <v>25357</v>
      </c>
      <c r="I542" s="5">
        <v>0</v>
      </c>
      <c r="J542" s="1">
        <v>0</v>
      </c>
      <c r="K542" s="1">
        <v>0</v>
      </c>
      <c r="L542" s="1" t="s">
        <v>565</v>
      </c>
      <c r="M542" s="1">
        <v>8.0000000000000004E-4</v>
      </c>
      <c r="N542" s="1">
        <v>16</v>
      </c>
      <c r="O542" s="1" t="s">
        <v>32</v>
      </c>
      <c r="U542" s="1">
        <v>48.22</v>
      </c>
      <c r="V542" s="1">
        <v>3450827</v>
      </c>
      <c r="W542" s="1" t="s">
        <v>18</v>
      </c>
    </row>
    <row r="543" spans="1:23" x14ac:dyDescent="0.2">
      <c r="A543" s="1">
        <v>238885</v>
      </c>
      <c r="B543" s="1" t="s">
        <v>18</v>
      </c>
      <c r="C543" s="1" t="s">
        <v>19</v>
      </c>
      <c r="D543" s="1" t="s">
        <v>20</v>
      </c>
      <c r="E543" s="1">
        <v>1710</v>
      </c>
      <c r="F543" s="1" t="s">
        <v>9400</v>
      </c>
      <c r="G543" s="5" t="s">
        <v>9401</v>
      </c>
      <c r="H543" s="1">
        <v>0</v>
      </c>
      <c r="I543" s="5" t="s">
        <v>9402</v>
      </c>
      <c r="J543" s="1" t="s">
        <v>9403</v>
      </c>
      <c r="K543" s="1">
        <v>0</v>
      </c>
      <c r="L543" s="1" t="s">
        <v>566</v>
      </c>
      <c r="M543" s="1">
        <v>8.0000000000000004E-4</v>
      </c>
      <c r="N543" s="1">
        <v>17</v>
      </c>
      <c r="O543" s="1" t="s">
        <v>32</v>
      </c>
      <c r="U543" s="1">
        <v>48.22</v>
      </c>
      <c r="V543" s="1">
        <v>3450827</v>
      </c>
      <c r="W543" s="1" t="s">
        <v>18</v>
      </c>
    </row>
    <row r="544" spans="1:23" x14ac:dyDescent="0.2">
      <c r="A544" s="1">
        <v>238886</v>
      </c>
      <c r="B544" s="1" t="s">
        <v>18</v>
      </c>
      <c r="C544" s="1" t="s">
        <v>19</v>
      </c>
      <c r="D544" s="1" t="s">
        <v>20</v>
      </c>
      <c r="E544" s="1">
        <v>1711</v>
      </c>
      <c r="F544" s="1" t="s">
        <v>14978</v>
      </c>
      <c r="G544" s="5">
        <v>0</v>
      </c>
      <c r="H544" s="1" t="s">
        <v>3337</v>
      </c>
      <c r="I544" s="5" t="s">
        <v>14979</v>
      </c>
      <c r="J544" s="1" t="s">
        <v>14980</v>
      </c>
      <c r="K544" s="1">
        <v>0</v>
      </c>
      <c r="L544" s="1" t="s">
        <v>567</v>
      </c>
      <c r="M544" s="1">
        <v>8.0000000000000004E-4</v>
      </c>
      <c r="N544" s="1">
        <v>17</v>
      </c>
      <c r="O544" s="1" t="s">
        <v>32</v>
      </c>
      <c r="U544" s="1">
        <v>48.22</v>
      </c>
      <c r="V544" s="1">
        <v>3450827</v>
      </c>
      <c r="W544" s="1" t="s">
        <v>18</v>
      </c>
    </row>
    <row r="545" spans="1:23" x14ac:dyDescent="0.2">
      <c r="A545" s="1">
        <v>238887</v>
      </c>
      <c r="B545" s="1" t="s">
        <v>18</v>
      </c>
      <c r="C545" s="1" t="s">
        <v>19</v>
      </c>
      <c r="D545" s="1" t="s">
        <v>20</v>
      </c>
      <c r="E545" s="1">
        <v>1714</v>
      </c>
      <c r="F545" s="1" t="s">
        <v>9118</v>
      </c>
      <c r="G545" s="5" t="s">
        <v>9119</v>
      </c>
      <c r="H545" s="1" t="s">
        <v>9120</v>
      </c>
      <c r="I545" s="5" t="s">
        <v>9121</v>
      </c>
      <c r="J545" s="1" t="s">
        <v>9119</v>
      </c>
      <c r="K545" s="1">
        <v>0</v>
      </c>
      <c r="L545" s="1" t="s">
        <v>568</v>
      </c>
      <c r="M545" s="1">
        <v>8.0000000000000004E-4</v>
      </c>
      <c r="N545" s="1">
        <v>17</v>
      </c>
      <c r="O545" s="1" t="s">
        <v>32</v>
      </c>
      <c r="U545" s="1">
        <v>48.22</v>
      </c>
      <c r="V545" s="1">
        <v>3450827</v>
      </c>
      <c r="W545" s="1" t="s">
        <v>18</v>
      </c>
    </row>
    <row r="546" spans="1:23" x14ac:dyDescent="0.2">
      <c r="A546" s="1">
        <v>238888</v>
      </c>
      <c r="B546" s="1" t="s">
        <v>18</v>
      </c>
      <c r="C546" s="1" t="s">
        <v>19</v>
      </c>
      <c r="D546" s="1" t="s">
        <v>20</v>
      </c>
      <c r="E546" s="1">
        <v>1715</v>
      </c>
      <c r="F546" s="1" t="s">
        <v>9400</v>
      </c>
      <c r="G546" s="5" t="s">
        <v>9401</v>
      </c>
      <c r="H546" s="1">
        <v>0</v>
      </c>
      <c r="I546" s="5" t="s">
        <v>9402</v>
      </c>
      <c r="J546" s="1" t="s">
        <v>9403</v>
      </c>
      <c r="K546" s="1">
        <v>0</v>
      </c>
      <c r="L546" s="1" t="s">
        <v>569</v>
      </c>
      <c r="M546" s="1">
        <v>8.0000000000000004E-4</v>
      </c>
      <c r="N546" s="1">
        <v>17</v>
      </c>
      <c r="O546" s="1" t="s">
        <v>32</v>
      </c>
      <c r="U546" s="1">
        <v>48.22</v>
      </c>
      <c r="V546" s="1">
        <v>3450827</v>
      </c>
      <c r="W546" s="1" t="s">
        <v>18</v>
      </c>
    </row>
    <row r="547" spans="1:23" x14ac:dyDescent="0.2">
      <c r="A547" s="1">
        <v>238889</v>
      </c>
      <c r="B547" s="1" t="s">
        <v>18</v>
      </c>
      <c r="C547" s="1" t="s">
        <v>19</v>
      </c>
      <c r="D547" s="1" t="s">
        <v>20</v>
      </c>
      <c r="E547" s="1">
        <v>1810</v>
      </c>
      <c r="F547" s="1" t="s">
        <v>38134</v>
      </c>
      <c r="G547" s="5">
        <v>562666766</v>
      </c>
      <c r="H547" s="1">
        <v>0</v>
      </c>
      <c r="I547" s="5">
        <v>0</v>
      </c>
      <c r="J547" s="1">
        <v>0</v>
      </c>
      <c r="K547" s="1">
        <v>0</v>
      </c>
      <c r="L547" s="1" t="s">
        <v>570</v>
      </c>
      <c r="M547" s="1">
        <v>8.0000000000000004E-4</v>
      </c>
      <c r="N547" s="1">
        <v>18</v>
      </c>
      <c r="O547" s="1" t="s">
        <v>32</v>
      </c>
      <c r="U547" s="1">
        <v>48.22</v>
      </c>
      <c r="V547" s="1">
        <v>3450827</v>
      </c>
      <c r="W547" s="1" t="s">
        <v>18</v>
      </c>
    </row>
    <row r="548" spans="1:23" x14ac:dyDescent="0.2">
      <c r="A548" s="1">
        <v>238890</v>
      </c>
      <c r="B548" s="1" t="s">
        <v>18</v>
      </c>
      <c r="C548" s="1" t="s">
        <v>19</v>
      </c>
      <c r="D548" s="1" t="s">
        <v>20</v>
      </c>
      <c r="E548" s="1">
        <v>1811</v>
      </c>
      <c r="F548" s="1" t="s">
        <v>9138</v>
      </c>
      <c r="G548" s="5">
        <v>0</v>
      </c>
      <c r="H548" s="1">
        <v>0</v>
      </c>
      <c r="I548" s="5" t="s">
        <v>9139</v>
      </c>
      <c r="J548" s="1" t="s">
        <v>9140</v>
      </c>
      <c r="K548" s="1">
        <v>0</v>
      </c>
      <c r="L548" s="1" t="s">
        <v>571</v>
      </c>
      <c r="M548" s="1">
        <v>8.0000000000000004E-4</v>
      </c>
      <c r="N548" s="1">
        <v>18</v>
      </c>
      <c r="O548" s="1" t="s">
        <v>32</v>
      </c>
      <c r="U548" s="1">
        <v>48.22</v>
      </c>
      <c r="V548" s="1">
        <v>3450827</v>
      </c>
      <c r="W548" s="1" t="s">
        <v>18</v>
      </c>
    </row>
    <row r="549" spans="1:23" x14ac:dyDescent="0.2">
      <c r="A549" s="1">
        <v>238891</v>
      </c>
      <c r="B549" s="1" t="s">
        <v>18</v>
      </c>
      <c r="C549" s="1" t="s">
        <v>19</v>
      </c>
      <c r="D549" s="1" t="s">
        <v>20</v>
      </c>
      <c r="E549" s="1">
        <v>1814</v>
      </c>
      <c r="F549" s="1" t="s">
        <v>30865</v>
      </c>
      <c r="G549" s="5">
        <v>0</v>
      </c>
      <c r="H549" s="1">
        <v>0</v>
      </c>
      <c r="I549" s="5" t="s">
        <v>30866</v>
      </c>
      <c r="J549" s="1">
        <v>0</v>
      </c>
      <c r="K549" s="1">
        <v>0</v>
      </c>
      <c r="L549" s="1" t="s">
        <v>572</v>
      </c>
      <c r="M549" s="1">
        <v>8.0000000000000004E-4</v>
      </c>
      <c r="N549" s="1">
        <v>18</v>
      </c>
      <c r="O549" s="1" t="s">
        <v>32</v>
      </c>
      <c r="U549" s="1">
        <v>48.22</v>
      </c>
      <c r="V549" s="1">
        <v>3450827</v>
      </c>
      <c r="W549" s="1" t="s">
        <v>18</v>
      </c>
    </row>
    <row r="550" spans="1:23" x14ac:dyDescent="0.2">
      <c r="A550" s="1">
        <v>238892</v>
      </c>
      <c r="B550" s="1" t="s">
        <v>18</v>
      </c>
      <c r="C550" s="1" t="s">
        <v>19</v>
      </c>
      <c r="D550" s="1" t="s">
        <v>20</v>
      </c>
      <c r="E550" s="1">
        <v>1815</v>
      </c>
      <c r="F550" s="1" t="s">
        <v>38135</v>
      </c>
      <c r="G550" s="5">
        <v>0</v>
      </c>
      <c r="H550" s="1">
        <v>0</v>
      </c>
      <c r="I550" s="5">
        <v>971506328226</v>
      </c>
      <c r="J550" s="1">
        <v>0</v>
      </c>
      <c r="K550" s="1">
        <v>0</v>
      </c>
      <c r="L550" s="1" t="s">
        <v>573</v>
      </c>
      <c r="M550" s="1">
        <v>8.0000000000000004E-4</v>
      </c>
      <c r="N550" s="1">
        <v>18</v>
      </c>
      <c r="O550" s="1" t="s">
        <v>32</v>
      </c>
      <c r="U550" s="1">
        <v>48.22</v>
      </c>
      <c r="V550" s="1">
        <v>3450827</v>
      </c>
      <c r="W550" s="1" t="s">
        <v>18</v>
      </c>
    </row>
    <row r="551" spans="1:23" x14ac:dyDescent="0.2">
      <c r="A551" s="1">
        <v>238893</v>
      </c>
      <c r="B551" s="1" t="s">
        <v>18</v>
      </c>
      <c r="C551" s="1" t="s">
        <v>19</v>
      </c>
      <c r="D551" s="1" t="s">
        <v>20</v>
      </c>
      <c r="E551" s="1">
        <v>1910</v>
      </c>
      <c r="F551" s="1" t="s">
        <v>33609</v>
      </c>
      <c r="G551" s="5">
        <v>0</v>
      </c>
      <c r="H551" s="1" t="s">
        <v>33610</v>
      </c>
      <c r="I551" s="5">
        <v>971507284388</v>
      </c>
      <c r="J551" s="1">
        <v>0</v>
      </c>
      <c r="K551" s="1">
        <v>0</v>
      </c>
      <c r="L551" s="1" t="s">
        <v>574</v>
      </c>
      <c r="M551" s="1">
        <v>8.0000000000000004E-4</v>
      </c>
      <c r="N551" s="1">
        <v>19</v>
      </c>
      <c r="O551" s="1" t="s">
        <v>32</v>
      </c>
      <c r="U551" s="1">
        <v>48.22</v>
      </c>
      <c r="V551" s="1">
        <v>3450827</v>
      </c>
      <c r="W551" s="1" t="s">
        <v>18</v>
      </c>
    </row>
    <row r="552" spans="1:23" x14ac:dyDescent="0.2">
      <c r="A552" s="1">
        <v>238908</v>
      </c>
      <c r="B552" s="1" t="s">
        <v>18</v>
      </c>
      <c r="C552" s="1" t="s">
        <v>19</v>
      </c>
      <c r="D552" s="1" t="s">
        <v>20</v>
      </c>
      <c r="E552" s="1">
        <v>2215</v>
      </c>
      <c r="F552" s="1" t="s">
        <v>38139</v>
      </c>
      <c r="G552" s="5">
        <v>563701915</v>
      </c>
      <c r="H552" s="1">
        <v>0</v>
      </c>
      <c r="I552" s="5">
        <v>0</v>
      </c>
      <c r="J552" s="1">
        <v>0</v>
      </c>
      <c r="K552" s="1">
        <v>0</v>
      </c>
      <c r="L552" s="1" t="s">
        <v>575</v>
      </c>
      <c r="M552" s="1">
        <v>8.0000000000000004E-4</v>
      </c>
      <c r="N552" s="1">
        <v>22</v>
      </c>
      <c r="O552" s="1" t="s">
        <v>32</v>
      </c>
      <c r="U552" s="1">
        <v>48.22</v>
      </c>
      <c r="V552" s="1">
        <v>3450827</v>
      </c>
      <c r="W552" s="1" t="s">
        <v>18</v>
      </c>
    </row>
    <row r="553" spans="1:23" x14ac:dyDescent="0.2">
      <c r="A553" s="1">
        <v>238909</v>
      </c>
      <c r="B553" s="1" t="s">
        <v>18</v>
      </c>
      <c r="C553" s="1" t="s">
        <v>19</v>
      </c>
      <c r="D553" s="1" t="s">
        <v>20</v>
      </c>
      <c r="E553" s="1">
        <v>2310</v>
      </c>
      <c r="F553" s="1" t="s">
        <v>38140</v>
      </c>
      <c r="G553" s="5">
        <v>561471486</v>
      </c>
      <c r="H553" s="1">
        <v>0</v>
      </c>
      <c r="I553" s="5">
        <v>0</v>
      </c>
      <c r="J553" s="1">
        <v>0</v>
      </c>
      <c r="K553" s="1">
        <v>0</v>
      </c>
      <c r="L553" s="1" t="s">
        <v>576</v>
      </c>
      <c r="M553" s="1">
        <v>8.0000000000000004E-4</v>
      </c>
      <c r="N553" s="1">
        <v>23</v>
      </c>
      <c r="O553" s="1" t="s">
        <v>32</v>
      </c>
      <c r="U553" s="1">
        <v>48.22</v>
      </c>
      <c r="V553" s="1">
        <v>3450827</v>
      </c>
      <c r="W553" s="1" t="s">
        <v>18</v>
      </c>
    </row>
    <row r="554" spans="1:23" x14ac:dyDescent="0.2">
      <c r="A554" s="1">
        <v>238910</v>
      </c>
      <c r="B554" s="1" t="s">
        <v>18</v>
      </c>
      <c r="C554" s="1" t="s">
        <v>19</v>
      </c>
      <c r="D554" s="1" t="s">
        <v>20</v>
      </c>
      <c r="E554" s="1">
        <v>2311</v>
      </c>
      <c r="F554" s="1" t="s">
        <v>10747</v>
      </c>
      <c r="G554" s="5">
        <v>966500333346</v>
      </c>
      <c r="H554" s="1">
        <v>0</v>
      </c>
      <c r="I554" s="5">
        <v>971505030240</v>
      </c>
      <c r="J554" s="1">
        <v>0</v>
      </c>
      <c r="K554" s="1">
        <v>0</v>
      </c>
      <c r="L554" s="1" t="s">
        <v>577</v>
      </c>
      <c r="M554" s="1">
        <v>8.0000000000000004E-4</v>
      </c>
      <c r="N554" s="1">
        <v>23</v>
      </c>
      <c r="O554" s="1" t="s">
        <v>32</v>
      </c>
      <c r="U554" s="1">
        <v>48.22</v>
      </c>
      <c r="V554" s="1">
        <v>3450827</v>
      </c>
      <c r="W554" s="1" t="s">
        <v>18</v>
      </c>
    </row>
    <row r="555" spans="1:23" x14ac:dyDescent="0.2">
      <c r="A555" s="1">
        <v>238911</v>
      </c>
      <c r="B555" s="1" t="s">
        <v>18</v>
      </c>
      <c r="C555" s="1" t="s">
        <v>19</v>
      </c>
      <c r="D555" s="1" t="s">
        <v>20</v>
      </c>
      <c r="E555" s="1">
        <v>2314</v>
      </c>
      <c r="F555" s="1" t="s">
        <v>11937</v>
      </c>
      <c r="G555" s="5">
        <v>65997707922</v>
      </c>
      <c r="H555" s="1">
        <v>0</v>
      </c>
      <c r="I555" s="5">
        <v>6597707922</v>
      </c>
      <c r="J555" s="1">
        <v>0</v>
      </c>
      <c r="K555" s="1">
        <v>0</v>
      </c>
      <c r="L555" s="1" t="s">
        <v>578</v>
      </c>
      <c r="M555" s="1">
        <v>8.0000000000000004E-4</v>
      </c>
      <c r="N555" s="1">
        <v>23</v>
      </c>
      <c r="O555" s="1" t="s">
        <v>32</v>
      </c>
      <c r="U555" s="1">
        <v>48.22</v>
      </c>
      <c r="V555" s="1">
        <v>3450827</v>
      </c>
      <c r="W555" s="1" t="s">
        <v>18</v>
      </c>
    </row>
    <row r="556" spans="1:23" x14ac:dyDescent="0.2">
      <c r="A556" s="1">
        <v>238912</v>
      </c>
      <c r="B556" s="1" t="s">
        <v>18</v>
      </c>
      <c r="C556" s="1" t="s">
        <v>19</v>
      </c>
      <c r="D556" s="1" t="s">
        <v>20</v>
      </c>
      <c r="E556" s="1">
        <v>2315</v>
      </c>
      <c r="F556" s="1" t="s">
        <v>9395</v>
      </c>
      <c r="G556" s="5" t="s">
        <v>9396</v>
      </c>
      <c r="H556" s="1" t="s">
        <v>9397</v>
      </c>
      <c r="I556" s="5" t="s">
        <v>9398</v>
      </c>
      <c r="J556" s="1" t="s">
        <v>9399</v>
      </c>
      <c r="K556" s="1">
        <v>0</v>
      </c>
      <c r="L556" s="1" t="s">
        <v>579</v>
      </c>
      <c r="M556" s="1">
        <v>8.0000000000000004E-4</v>
      </c>
      <c r="N556" s="1">
        <v>23</v>
      </c>
      <c r="O556" s="1" t="s">
        <v>32</v>
      </c>
      <c r="U556" s="1">
        <v>48.22</v>
      </c>
      <c r="V556" s="1">
        <v>3450827</v>
      </c>
      <c r="W556" s="1" t="s">
        <v>18</v>
      </c>
    </row>
    <row r="557" spans="1:23" x14ac:dyDescent="0.2">
      <c r="A557" s="1">
        <v>237990</v>
      </c>
      <c r="B557" s="1" t="s">
        <v>18</v>
      </c>
      <c r="C557" s="1" t="s">
        <v>19</v>
      </c>
      <c r="D557" s="1" t="s">
        <v>20</v>
      </c>
      <c r="E557" s="1">
        <v>2001</v>
      </c>
      <c r="F557" s="1" t="s">
        <v>14688</v>
      </c>
      <c r="G557" s="5">
        <v>0</v>
      </c>
      <c r="H557" s="1">
        <v>0</v>
      </c>
      <c r="I557" s="5" t="s">
        <v>1801</v>
      </c>
      <c r="J557" s="1" t="s">
        <v>963</v>
      </c>
      <c r="K557" s="1">
        <v>24.81</v>
      </c>
      <c r="L557" s="1" t="s">
        <v>580</v>
      </c>
      <c r="M557" s="1">
        <v>2.8E-3</v>
      </c>
      <c r="N557" s="1">
        <v>20</v>
      </c>
      <c r="O557" s="1" t="s">
        <v>38</v>
      </c>
      <c r="U557" s="1">
        <v>171.68</v>
      </c>
      <c r="V557" s="1">
        <v>3450827</v>
      </c>
      <c r="W557" s="1" t="s">
        <v>18</v>
      </c>
    </row>
    <row r="558" spans="1:23" x14ac:dyDescent="0.2">
      <c r="A558" s="1">
        <v>237991</v>
      </c>
      <c r="B558" s="1" t="s">
        <v>18</v>
      </c>
      <c r="C558" s="1" t="s">
        <v>19</v>
      </c>
      <c r="D558" s="1" t="s">
        <v>20</v>
      </c>
      <c r="E558" s="1">
        <v>2004</v>
      </c>
      <c r="F558" s="1" t="s">
        <v>13302</v>
      </c>
      <c r="G558" s="5">
        <v>0</v>
      </c>
      <c r="H558" s="1" t="s">
        <v>13303</v>
      </c>
      <c r="I558" s="5" t="s">
        <v>12515</v>
      </c>
      <c r="J558" s="1">
        <v>0</v>
      </c>
      <c r="K558" s="1">
        <v>15.33</v>
      </c>
      <c r="L558" s="1" t="s">
        <v>581</v>
      </c>
      <c r="M558" s="1">
        <v>2.5999999999999999E-3</v>
      </c>
      <c r="N558" s="1">
        <v>20</v>
      </c>
      <c r="O558" s="1" t="s">
        <v>38</v>
      </c>
      <c r="U558" s="1">
        <v>160.91</v>
      </c>
      <c r="V558" s="1">
        <v>3450827</v>
      </c>
      <c r="W558" s="1" t="s">
        <v>18</v>
      </c>
    </row>
    <row r="559" spans="1:23" x14ac:dyDescent="0.2">
      <c r="A559" s="1">
        <v>237992</v>
      </c>
      <c r="B559" s="1" t="s">
        <v>18</v>
      </c>
      <c r="C559" s="1" t="s">
        <v>19</v>
      </c>
      <c r="D559" s="1" t="s">
        <v>20</v>
      </c>
      <c r="E559" s="1">
        <v>2005</v>
      </c>
      <c r="F559" s="1" t="s">
        <v>15917</v>
      </c>
      <c r="G559" s="5">
        <v>0</v>
      </c>
      <c r="H559" s="1">
        <v>0</v>
      </c>
      <c r="I559" s="5" t="s">
        <v>15918</v>
      </c>
      <c r="J559" s="1" t="s">
        <v>15919</v>
      </c>
      <c r="K559" s="1">
        <v>15.33</v>
      </c>
      <c r="L559" s="1" t="s">
        <v>582</v>
      </c>
      <c r="M559" s="1">
        <v>2.5999999999999999E-3</v>
      </c>
      <c r="N559" s="1">
        <v>20</v>
      </c>
      <c r="O559" s="1" t="s">
        <v>38</v>
      </c>
      <c r="U559" s="1">
        <v>160.91</v>
      </c>
      <c r="V559" s="1">
        <v>3450827</v>
      </c>
      <c r="W559" s="1" t="s">
        <v>18</v>
      </c>
    </row>
    <row r="560" spans="1:23" x14ac:dyDescent="0.2">
      <c r="A560" s="1">
        <v>237993</v>
      </c>
      <c r="B560" s="1" t="s">
        <v>18</v>
      </c>
      <c r="C560" s="1" t="s">
        <v>19</v>
      </c>
      <c r="D560" s="1" t="s">
        <v>20</v>
      </c>
      <c r="E560" s="1">
        <v>2008</v>
      </c>
      <c r="F560" s="1" t="s">
        <v>1114</v>
      </c>
      <c r="G560" s="5">
        <v>0</v>
      </c>
      <c r="H560" s="1" t="s">
        <v>1115</v>
      </c>
      <c r="I560" s="5" t="s">
        <v>1116</v>
      </c>
      <c r="J560" s="1" t="s">
        <v>1117</v>
      </c>
      <c r="K560" s="1">
        <v>24.81</v>
      </c>
      <c r="L560" s="1" t="s">
        <v>583</v>
      </c>
      <c r="M560" s="1">
        <v>2.8E-3</v>
      </c>
      <c r="N560" s="1">
        <v>20</v>
      </c>
      <c r="O560" s="1" t="s">
        <v>38</v>
      </c>
      <c r="U560" s="1">
        <v>171.68</v>
      </c>
      <c r="V560" s="1">
        <v>3450827</v>
      </c>
      <c r="W560" s="1" t="s">
        <v>18</v>
      </c>
    </row>
    <row r="561" spans="1:23" x14ac:dyDescent="0.2">
      <c r="A561" s="1">
        <v>237994</v>
      </c>
      <c r="B561" s="1" t="s">
        <v>18</v>
      </c>
      <c r="C561" s="1" t="s">
        <v>19</v>
      </c>
      <c r="D561" s="1" t="s">
        <v>20</v>
      </c>
      <c r="E561" s="1">
        <v>2101</v>
      </c>
      <c r="F561" s="1" t="s">
        <v>37810</v>
      </c>
      <c r="G561" s="5">
        <v>0</v>
      </c>
      <c r="H561" s="1">
        <v>0</v>
      </c>
      <c r="I561" s="5" t="s">
        <v>37811</v>
      </c>
      <c r="J561" s="1" t="s">
        <v>733</v>
      </c>
      <c r="K561" s="1">
        <v>24.81</v>
      </c>
      <c r="L561" s="1" t="s">
        <v>584</v>
      </c>
      <c r="M561" s="1">
        <v>2.8E-3</v>
      </c>
      <c r="N561" s="1">
        <v>21</v>
      </c>
      <c r="O561" s="1" t="s">
        <v>38</v>
      </c>
      <c r="U561" s="1">
        <v>171.68</v>
      </c>
      <c r="V561" s="1">
        <v>3450827</v>
      </c>
      <c r="W561" s="1" t="s">
        <v>18</v>
      </c>
    </row>
    <row r="562" spans="1:23" x14ac:dyDescent="0.2">
      <c r="A562" s="1">
        <v>237995</v>
      </c>
      <c r="B562" s="1" t="s">
        <v>18</v>
      </c>
      <c r="C562" s="1" t="s">
        <v>19</v>
      </c>
      <c r="D562" s="1" t="s">
        <v>20</v>
      </c>
      <c r="E562" s="1">
        <v>2104</v>
      </c>
      <c r="F562" s="1" t="s">
        <v>38069</v>
      </c>
      <c r="G562" s="5">
        <v>0</v>
      </c>
      <c r="H562" s="1">
        <v>0</v>
      </c>
      <c r="I562" s="5">
        <v>0</v>
      </c>
      <c r="J562" s="1">
        <v>0</v>
      </c>
      <c r="K562" s="1">
        <v>15.33</v>
      </c>
      <c r="L562" s="1" t="s">
        <v>585</v>
      </c>
      <c r="M562" s="1">
        <v>2.5999999999999999E-3</v>
      </c>
      <c r="N562" s="1">
        <v>21</v>
      </c>
      <c r="O562" s="1" t="s">
        <v>38</v>
      </c>
      <c r="U562" s="1">
        <v>160.91</v>
      </c>
      <c r="V562" s="1">
        <v>3450827</v>
      </c>
      <c r="W562" s="1" t="s">
        <v>18</v>
      </c>
    </row>
    <row r="563" spans="1:23" x14ac:dyDescent="0.2">
      <c r="A563" s="1">
        <v>237996</v>
      </c>
      <c r="B563" s="1" t="s">
        <v>18</v>
      </c>
      <c r="C563" s="1" t="s">
        <v>19</v>
      </c>
      <c r="D563" s="1" t="s">
        <v>20</v>
      </c>
      <c r="E563" s="1">
        <v>2105</v>
      </c>
      <c r="F563" s="1" t="s">
        <v>31831</v>
      </c>
      <c r="G563" s="5">
        <v>0</v>
      </c>
      <c r="H563" s="1">
        <v>0</v>
      </c>
      <c r="I563" s="5">
        <v>971506249595</v>
      </c>
      <c r="J563" s="1">
        <v>0</v>
      </c>
      <c r="K563" s="1">
        <v>15.33</v>
      </c>
      <c r="L563" s="1" t="s">
        <v>586</v>
      </c>
      <c r="M563" s="1">
        <v>2.5999999999999999E-3</v>
      </c>
      <c r="N563" s="1">
        <v>21</v>
      </c>
      <c r="O563" s="1" t="s">
        <v>38</v>
      </c>
      <c r="U563" s="1">
        <v>160.91</v>
      </c>
      <c r="V563" s="1">
        <v>3450827</v>
      </c>
      <c r="W563" s="1" t="s">
        <v>18</v>
      </c>
    </row>
    <row r="564" spans="1:23" x14ac:dyDescent="0.2">
      <c r="A564" s="1">
        <v>237997</v>
      </c>
      <c r="B564" s="1" t="s">
        <v>18</v>
      </c>
      <c r="C564" s="1" t="s">
        <v>19</v>
      </c>
      <c r="D564" s="1" t="s">
        <v>20</v>
      </c>
      <c r="E564" s="1">
        <v>2108</v>
      </c>
      <c r="F564" s="1" t="s">
        <v>38072</v>
      </c>
      <c r="G564" s="5">
        <v>43311102</v>
      </c>
      <c r="H564" s="1">
        <v>0</v>
      </c>
      <c r="I564" s="5">
        <v>0</v>
      </c>
      <c r="J564" s="1">
        <v>0</v>
      </c>
      <c r="K564" s="1">
        <v>24.81</v>
      </c>
      <c r="L564" s="1" t="s">
        <v>587</v>
      </c>
      <c r="M564" s="1">
        <v>2.8E-3</v>
      </c>
      <c r="N564" s="1">
        <v>21</v>
      </c>
      <c r="O564" s="1" t="s">
        <v>38</v>
      </c>
      <c r="U564" s="1">
        <v>171.68</v>
      </c>
      <c r="V564" s="1">
        <v>3450827</v>
      </c>
      <c r="W564" s="1" t="s">
        <v>18</v>
      </c>
    </row>
    <row r="565" spans="1:23" x14ac:dyDescent="0.2">
      <c r="A565" s="1">
        <v>237998</v>
      </c>
      <c r="B565" s="1" t="s">
        <v>18</v>
      </c>
      <c r="C565" s="1" t="s">
        <v>19</v>
      </c>
      <c r="D565" s="1" t="s">
        <v>20</v>
      </c>
      <c r="E565" s="1">
        <v>2201</v>
      </c>
      <c r="F565" s="1" t="s">
        <v>35548</v>
      </c>
      <c r="G565" s="5">
        <v>42666833</v>
      </c>
      <c r="H565" s="1">
        <v>0</v>
      </c>
      <c r="I565" s="5">
        <v>0</v>
      </c>
      <c r="J565" s="1">
        <v>0</v>
      </c>
      <c r="K565" s="1">
        <v>24.81</v>
      </c>
      <c r="L565" s="1" t="s">
        <v>588</v>
      </c>
      <c r="M565" s="1">
        <v>2.8E-3</v>
      </c>
      <c r="N565" s="1">
        <v>22</v>
      </c>
      <c r="O565" s="1" t="s">
        <v>38</v>
      </c>
      <c r="U565" s="1">
        <v>171.68</v>
      </c>
      <c r="V565" s="1">
        <v>3450827</v>
      </c>
      <c r="W565" s="1" t="s">
        <v>18</v>
      </c>
    </row>
    <row r="566" spans="1:23" x14ac:dyDescent="0.2">
      <c r="A566" s="1">
        <v>237999</v>
      </c>
      <c r="B566" s="1" t="s">
        <v>18</v>
      </c>
      <c r="C566" s="1" t="s">
        <v>19</v>
      </c>
      <c r="D566" s="1" t="s">
        <v>20</v>
      </c>
      <c r="E566" s="1">
        <v>2204</v>
      </c>
      <c r="F566" s="1" t="s">
        <v>36110</v>
      </c>
      <c r="G566" s="5">
        <v>0</v>
      </c>
      <c r="H566" s="1" t="s">
        <v>1045</v>
      </c>
      <c r="I566" s="5" t="s">
        <v>36111</v>
      </c>
      <c r="J566" s="1" t="s">
        <v>36112</v>
      </c>
      <c r="K566" s="1">
        <v>15.33</v>
      </c>
      <c r="L566" s="1" t="s">
        <v>589</v>
      </c>
      <c r="M566" s="1">
        <v>2.5999999999999999E-3</v>
      </c>
      <c r="N566" s="1">
        <v>22</v>
      </c>
      <c r="O566" s="1" t="s">
        <v>38</v>
      </c>
      <c r="U566" s="1">
        <v>160.91</v>
      </c>
      <c r="V566" s="1">
        <v>3450827</v>
      </c>
      <c r="W566" s="1" t="s">
        <v>18</v>
      </c>
    </row>
    <row r="567" spans="1:23" x14ac:dyDescent="0.2">
      <c r="A567" s="1">
        <v>238000</v>
      </c>
      <c r="B567" s="1" t="s">
        <v>18</v>
      </c>
      <c r="C567" s="1" t="s">
        <v>19</v>
      </c>
      <c r="D567" s="1" t="s">
        <v>20</v>
      </c>
      <c r="E567" s="1">
        <v>2205</v>
      </c>
      <c r="F567" s="1" t="s">
        <v>38073</v>
      </c>
      <c r="G567" s="5">
        <v>508786888</v>
      </c>
      <c r="H567" s="1">
        <v>0</v>
      </c>
      <c r="I567" s="5">
        <v>0</v>
      </c>
      <c r="J567" s="1">
        <v>0</v>
      </c>
      <c r="K567" s="1">
        <v>15.33</v>
      </c>
      <c r="L567" s="1" t="s">
        <v>590</v>
      </c>
      <c r="M567" s="1">
        <v>2.5999999999999999E-3</v>
      </c>
      <c r="N567" s="1">
        <v>22</v>
      </c>
      <c r="O567" s="1" t="s">
        <v>38</v>
      </c>
      <c r="U567" s="1">
        <v>160.91</v>
      </c>
      <c r="V567" s="1">
        <v>3450827</v>
      </c>
      <c r="W567" s="1" t="s">
        <v>18</v>
      </c>
    </row>
    <row r="568" spans="1:23" x14ac:dyDescent="0.2">
      <c r="A568" s="1">
        <v>238001</v>
      </c>
      <c r="B568" s="1" t="s">
        <v>18</v>
      </c>
      <c r="C568" s="1" t="s">
        <v>19</v>
      </c>
      <c r="D568" s="1" t="s">
        <v>20</v>
      </c>
      <c r="E568" s="1">
        <v>2208</v>
      </c>
      <c r="F568" s="1" t="s">
        <v>38074</v>
      </c>
      <c r="G568" s="5">
        <v>43708283</v>
      </c>
      <c r="H568" s="1">
        <v>0</v>
      </c>
      <c r="I568" s="5">
        <v>0</v>
      </c>
      <c r="J568" s="1">
        <v>0</v>
      </c>
      <c r="K568" s="1">
        <v>24.81</v>
      </c>
      <c r="L568" s="1" t="s">
        <v>591</v>
      </c>
      <c r="M568" s="1">
        <v>2.8E-3</v>
      </c>
      <c r="N568" s="1">
        <v>22</v>
      </c>
      <c r="O568" s="1" t="s">
        <v>38</v>
      </c>
      <c r="U568" s="1">
        <v>171.68</v>
      </c>
      <c r="V568" s="1">
        <v>3450827</v>
      </c>
      <c r="W568" s="1" t="s">
        <v>18</v>
      </c>
    </row>
    <row r="569" spans="1:23" x14ac:dyDescent="0.2">
      <c r="A569" s="1">
        <v>238002</v>
      </c>
      <c r="B569" s="1" t="s">
        <v>18</v>
      </c>
      <c r="C569" s="1" t="s">
        <v>19</v>
      </c>
      <c r="D569" s="1" t="s">
        <v>20</v>
      </c>
      <c r="E569" s="1">
        <v>2301</v>
      </c>
      <c r="F569" s="1" t="s">
        <v>17341</v>
      </c>
      <c r="G569" s="5">
        <v>0</v>
      </c>
      <c r="H569" s="1">
        <v>0</v>
      </c>
      <c r="I569" s="5">
        <v>0</v>
      </c>
      <c r="J569" s="1" t="s">
        <v>17342</v>
      </c>
      <c r="K569" s="1">
        <v>24.81</v>
      </c>
      <c r="L569" s="1" t="s">
        <v>592</v>
      </c>
      <c r="M569" s="1">
        <v>2.8E-3</v>
      </c>
      <c r="N569" s="1">
        <v>23</v>
      </c>
      <c r="O569" s="1" t="s">
        <v>38</v>
      </c>
      <c r="U569" s="1">
        <v>171.68</v>
      </c>
      <c r="V569" s="1">
        <v>3450827</v>
      </c>
      <c r="W569" s="1" t="s">
        <v>18</v>
      </c>
    </row>
    <row r="570" spans="1:23" x14ac:dyDescent="0.2">
      <c r="A570" s="1">
        <v>238003</v>
      </c>
      <c r="B570" s="1" t="s">
        <v>18</v>
      </c>
      <c r="C570" s="1" t="s">
        <v>19</v>
      </c>
      <c r="D570" s="1" t="s">
        <v>20</v>
      </c>
      <c r="E570" s="1">
        <v>2304</v>
      </c>
      <c r="F570" s="1" t="s">
        <v>38075</v>
      </c>
      <c r="G570" s="5">
        <v>0</v>
      </c>
      <c r="H570" s="1">
        <v>0</v>
      </c>
      <c r="I570" s="5">
        <v>971506312445</v>
      </c>
      <c r="J570" s="1">
        <v>0</v>
      </c>
      <c r="K570" s="1">
        <v>15.33</v>
      </c>
      <c r="L570" s="1" t="s">
        <v>593</v>
      </c>
      <c r="M570" s="1">
        <v>2.5999999999999999E-3</v>
      </c>
      <c r="N570" s="1">
        <v>23</v>
      </c>
      <c r="O570" s="1" t="s">
        <v>38</v>
      </c>
      <c r="U570" s="1">
        <v>160.91</v>
      </c>
      <c r="V570" s="1">
        <v>3450827</v>
      </c>
      <c r="W570" s="1" t="s">
        <v>18</v>
      </c>
    </row>
    <row r="571" spans="1:23" x14ac:dyDescent="0.2">
      <c r="A571" s="1">
        <v>238004</v>
      </c>
      <c r="B571" s="1" t="s">
        <v>18</v>
      </c>
      <c r="C571" s="1" t="s">
        <v>19</v>
      </c>
      <c r="D571" s="1" t="s">
        <v>20</v>
      </c>
      <c r="E571" s="1">
        <v>2305</v>
      </c>
      <c r="F571" s="1" t="s">
        <v>29480</v>
      </c>
      <c r="G571" s="5">
        <v>65616963</v>
      </c>
      <c r="H571" s="1">
        <v>0</v>
      </c>
      <c r="I571" s="5">
        <v>0</v>
      </c>
      <c r="J571" s="1">
        <v>0</v>
      </c>
      <c r="K571" s="1">
        <v>15.33</v>
      </c>
      <c r="L571" s="1" t="s">
        <v>594</v>
      </c>
      <c r="M571" s="1">
        <v>2.5999999999999999E-3</v>
      </c>
      <c r="N571" s="1">
        <v>23</v>
      </c>
      <c r="O571" s="1" t="s">
        <v>38</v>
      </c>
      <c r="U571" s="1">
        <v>160.91</v>
      </c>
      <c r="V571" s="1">
        <v>3450827</v>
      </c>
      <c r="W571" s="1" t="s">
        <v>18</v>
      </c>
    </row>
    <row r="572" spans="1:23" x14ac:dyDescent="0.2">
      <c r="A572" s="1">
        <v>238967</v>
      </c>
      <c r="B572" s="1" t="s">
        <v>18</v>
      </c>
      <c r="C572" s="1" t="s">
        <v>19</v>
      </c>
      <c r="D572" s="1" t="s">
        <v>20</v>
      </c>
      <c r="E572" s="1">
        <v>3605</v>
      </c>
      <c r="F572" s="1" t="s">
        <v>37711</v>
      </c>
      <c r="G572" s="5">
        <v>0</v>
      </c>
      <c r="H572" s="1" t="s">
        <v>18056</v>
      </c>
      <c r="I572" s="5" t="s">
        <v>31848</v>
      </c>
      <c r="J572" s="1" t="s">
        <v>37712</v>
      </c>
      <c r="K572" s="1">
        <v>15.33</v>
      </c>
      <c r="L572" s="1" t="s">
        <v>595</v>
      </c>
      <c r="M572" s="1">
        <v>2.5999999999999999E-3</v>
      </c>
      <c r="N572" s="1">
        <v>36</v>
      </c>
      <c r="O572" s="1" t="s">
        <v>38</v>
      </c>
      <c r="U572" s="1">
        <v>160.91</v>
      </c>
      <c r="V572" s="1">
        <v>3450827</v>
      </c>
      <c r="W572" s="1" t="s">
        <v>18</v>
      </c>
    </row>
    <row r="573" spans="1:23" x14ac:dyDescent="0.2">
      <c r="A573" s="1">
        <v>238968</v>
      </c>
      <c r="B573" s="1" t="s">
        <v>18</v>
      </c>
      <c r="C573" s="1" t="s">
        <v>19</v>
      </c>
      <c r="D573" s="1" t="s">
        <v>20</v>
      </c>
      <c r="E573" s="1">
        <v>3608</v>
      </c>
      <c r="F573" s="1" t="s">
        <v>18223</v>
      </c>
      <c r="G573" s="5">
        <v>506430790</v>
      </c>
      <c r="H573" s="1">
        <v>0</v>
      </c>
      <c r="I573" s="5">
        <v>506430790</v>
      </c>
      <c r="J573" s="1">
        <v>0</v>
      </c>
      <c r="K573" s="1">
        <v>24.81</v>
      </c>
      <c r="L573" s="1" t="s">
        <v>596</v>
      </c>
      <c r="M573" s="1">
        <v>2.8E-3</v>
      </c>
      <c r="N573" s="1">
        <v>36</v>
      </c>
      <c r="O573" s="1" t="s">
        <v>38</v>
      </c>
      <c r="U573" s="1">
        <v>171.68</v>
      </c>
      <c r="V573" s="1">
        <v>3450827</v>
      </c>
      <c r="W573" s="1" t="s">
        <v>18</v>
      </c>
    </row>
    <row r="574" spans="1:23" x14ac:dyDescent="0.2">
      <c r="A574" s="1">
        <v>238969</v>
      </c>
      <c r="B574" s="1" t="s">
        <v>18</v>
      </c>
      <c r="C574" s="1" t="s">
        <v>19</v>
      </c>
      <c r="D574" s="1" t="s">
        <v>20</v>
      </c>
      <c r="E574" s="1">
        <v>3701</v>
      </c>
      <c r="F574" s="1" t="s">
        <v>38150</v>
      </c>
      <c r="G574" s="5">
        <v>0</v>
      </c>
      <c r="H574" s="1">
        <v>0</v>
      </c>
      <c r="I574" s="5">
        <v>0</v>
      </c>
      <c r="J574" s="1">
        <v>0</v>
      </c>
      <c r="K574" s="1">
        <v>24.81</v>
      </c>
      <c r="L574" s="1" t="s">
        <v>597</v>
      </c>
      <c r="M574" s="1">
        <v>2.8E-3</v>
      </c>
      <c r="N574" s="1">
        <v>37</v>
      </c>
      <c r="O574" s="1" t="s">
        <v>38</v>
      </c>
      <c r="U574" s="1">
        <v>171.68</v>
      </c>
      <c r="V574" s="1">
        <v>3450827</v>
      </c>
      <c r="W574" s="1" t="s">
        <v>18</v>
      </c>
    </row>
    <row r="575" spans="1:23" x14ac:dyDescent="0.2">
      <c r="A575" s="1">
        <v>238970</v>
      </c>
      <c r="B575" s="1" t="s">
        <v>18</v>
      </c>
      <c r="C575" s="1" t="s">
        <v>19</v>
      </c>
      <c r="D575" s="1" t="s">
        <v>20</v>
      </c>
      <c r="E575" s="1">
        <v>3704</v>
      </c>
      <c r="F575" s="1" t="s">
        <v>33307</v>
      </c>
      <c r="G575" s="5">
        <v>0</v>
      </c>
      <c r="H575" s="1" t="s">
        <v>33308</v>
      </c>
      <c r="I575" s="5" t="s">
        <v>2898</v>
      </c>
      <c r="J575" s="1" t="s">
        <v>2899</v>
      </c>
      <c r="K575" s="1">
        <v>15.33</v>
      </c>
      <c r="L575" s="1" t="s">
        <v>598</v>
      </c>
      <c r="M575" s="1">
        <v>2.5999999999999999E-3</v>
      </c>
      <c r="N575" s="1">
        <v>37</v>
      </c>
      <c r="O575" s="1" t="s">
        <v>38</v>
      </c>
      <c r="U575" s="1">
        <v>160.91</v>
      </c>
      <c r="V575" s="1">
        <v>3450827</v>
      </c>
      <c r="W575" s="1" t="s">
        <v>18</v>
      </c>
    </row>
    <row r="576" spans="1:23" x14ac:dyDescent="0.2">
      <c r="A576" s="1">
        <v>238971</v>
      </c>
      <c r="B576" s="1" t="s">
        <v>18</v>
      </c>
      <c r="C576" s="1" t="s">
        <v>19</v>
      </c>
      <c r="D576" s="1" t="s">
        <v>20</v>
      </c>
      <c r="E576" s="1">
        <v>3705</v>
      </c>
      <c r="F576" s="1" t="s">
        <v>14292</v>
      </c>
      <c r="G576" s="5">
        <v>501219786</v>
      </c>
      <c r="H576" s="1">
        <v>0</v>
      </c>
      <c r="I576" s="5" t="s">
        <v>14293</v>
      </c>
      <c r="J576" s="1">
        <v>0</v>
      </c>
      <c r="K576" s="1">
        <v>15.33</v>
      </c>
      <c r="L576" s="1" t="s">
        <v>599</v>
      </c>
      <c r="M576" s="1">
        <v>2.5999999999999999E-3</v>
      </c>
      <c r="N576" s="1">
        <v>37</v>
      </c>
      <c r="O576" s="1" t="s">
        <v>38</v>
      </c>
      <c r="U576" s="1">
        <v>160.91</v>
      </c>
      <c r="V576" s="1">
        <v>3450827</v>
      </c>
      <c r="W576" s="1" t="s">
        <v>18</v>
      </c>
    </row>
    <row r="577" spans="1:23" x14ac:dyDescent="0.2">
      <c r="A577" s="1">
        <v>238972</v>
      </c>
      <c r="B577" s="1" t="s">
        <v>18</v>
      </c>
      <c r="C577" s="1" t="s">
        <v>19</v>
      </c>
      <c r="D577" s="1" t="s">
        <v>20</v>
      </c>
      <c r="E577" s="1">
        <v>3708</v>
      </c>
      <c r="F577" s="1" t="s">
        <v>16152</v>
      </c>
      <c r="G577" s="5">
        <v>0</v>
      </c>
      <c r="H577" s="1" t="s">
        <v>1138</v>
      </c>
      <c r="I577" s="5" t="s">
        <v>16153</v>
      </c>
      <c r="J577" s="1" t="s">
        <v>16154</v>
      </c>
      <c r="K577" s="1">
        <v>24.81</v>
      </c>
      <c r="L577" s="1" t="s">
        <v>600</v>
      </c>
      <c r="M577" s="1">
        <v>2.8E-3</v>
      </c>
      <c r="N577" s="1">
        <v>37</v>
      </c>
      <c r="O577" s="1" t="s">
        <v>38</v>
      </c>
      <c r="U577" s="1">
        <v>171.68</v>
      </c>
      <c r="V577" s="1">
        <v>3450827</v>
      </c>
      <c r="W577" s="1" t="s">
        <v>18</v>
      </c>
    </row>
    <row r="578" spans="1:23" x14ac:dyDescent="0.2">
      <c r="A578" s="1">
        <v>238973</v>
      </c>
      <c r="B578" s="1" t="s">
        <v>18</v>
      </c>
      <c r="C578" s="1" t="s">
        <v>19</v>
      </c>
      <c r="D578" s="1" t="s">
        <v>20</v>
      </c>
      <c r="E578" s="1">
        <v>3801</v>
      </c>
      <c r="F578" s="1" t="s">
        <v>23171</v>
      </c>
      <c r="G578" s="5">
        <v>0</v>
      </c>
      <c r="H578" s="1">
        <v>0</v>
      </c>
      <c r="I578" s="5">
        <v>0</v>
      </c>
      <c r="J578" s="1" t="s">
        <v>2745</v>
      </c>
      <c r="K578" s="1">
        <v>24.81</v>
      </c>
      <c r="L578" s="1" t="s">
        <v>601</v>
      </c>
      <c r="M578" s="1">
        <v>2.8E-3</v>
      </c>
      <c r="N578" s="1">
        <v>38</v>
      </c>
      <c r="O578" s="1" t="s">
        <v>38</v>
      </c>
      <c r="U578" s="1">
        <v>171.68</v>
      </c>
      <c r="V578" s="1">
        <v>3450827</v>
      </c>
      <c r="W578" s="1" t="s">
        <v>18</v>
      </c>
    </row>
    <row r="579" spans="1:23" x14ac:dyDescent="0.2">
      <c r="A579" s="1">
        <v>238974</v>
      </c>
      <c r="B579" s="1" t="s">
        <v>18</v>
      </c>
      <c r="C579" s="1" t="s">
        <v>19</v>
      </c>
      <c r="D579" s="1" t="s">
        <v>20</v>
      </c>
      <c r="E579" s="1">
        <v>3804</v>
      </c>
      <c r="F579" s="1" t="s">
        <v>38151</v>
      </c>
      <c r="G579" s="5">
        <v>0</v>
      </c>
      <c r="H579" s="1" t="s">
        <v>38152</v>
      </c>
      <c r="I579" s="5" t="s">
        <v>38153</v>
      </c>
      <c r="J579" s="1" t="s">
        <v>38154</v>
      </c>
      <c r="K579" s="1">
        <v>15.33</v>
      </c>
      <c r="L579" s="1" t="s">
        <v>602</v>
      </c>
      <c r="M579" s="1">
        <v>2.5999999999999999E-3</v>
      </c>
      <c r="N579" s="1">
        <v>38</v>
      </c>
      <c r="O579" s="1" t="s">
        <v>38</v>
      </c>
      <c r="U579" s="1">
        <v>160.91</v>
      </c>
      <c r="V579" s="1">
        <v>3450827</v>
      </c>
      <c r="W579" s="1" t="s">
        <v>18</v>
      </c>
    </row>
    <row r="580" spans="1:23" x14ac:dyDescent="0.2">
      <c r="A580" s="1">
        <v>238975</v>
      </c>
      <c r="B580" s="1" t="s">
        <v>18</v>
      </c>
      <c r="C580" s="1" t="s">
        <v>19</v>
      </c>
      <c r="D580" s="1" t="s">
        <v>20</v>
      </c>
      <c r="E580" s="1">
        <v>3805</v>
      </c>
      <c r="F580" s="1" t="s">
        <v>26446</v>
      </c>
      <c r="G580" s="5">
        <v>0</v>
      </c>
      <c r="H580" s="1" t="s">
        <v>6669</v>
      </c>
      <c r="I580" s="5" t="s">
        <v>26447</v>
      </c>
      <c r="J580" s="1">
        <v>-556648555</v>
      </c>
      <c r="K580" s="1">
        <v>15.33</v>
      </c>
      <c r="L580" s="1" t="s">
        <v>603</v>
      </c>
      <c r="M580" s="1">
        <v>2.5999999999999999E-3</v>
      </c>
      <c r="N580" s="1">
        <v>38</v>
      </c>
      <c r="O580" s="1" t="s">
        <v>38</v>
      </c>
      <c r="U580" s="1">
        <v>160.91</v>
      </c>
      <c r="V580" s="1">
        <v>3450827</v>
      </c>
      <c r="W580" s="1" t="s">
        <v>18</v>
      </c>
    </row>
    <row r="581" spans="1:23" x14ac:dyDescent="0.2">
      <c r="A581" s="1">
        <v>238976</v>
      </c>
      <c r="B581" s="1" t="s">
        <v>18</v>
      </c>
      <c r="C581" s="1" t="s">
        <v>19</v>
      </c>
      <c r="D581" s="1" t="s">
        <v>20</v>
      </c>
      <c r="E581" s="1">
        <v>3808</v>
      </c>
      <c r="F581" s="1" t="s">
        <v>30209</v>
      </c>
      <c r="G581" s="5">
        <v>0</v>
      </c>
      <c r="H581" s="1">
        <v>0</v>
      </c>
      <c r="I581" s="5" t="s">
        <v>30210</v>
      </c>
      <c r="J581" s="1" t="s">
        <v>30211</v>
      </c>
      <c r="K581" s="1">
        <v>24.81</v>
      </c>
      <c r="L581" s="1" t="s">
        <v>604</v>
      </c>
      <c r="M581" s="1">
        <v>2.8E-3</v>
      </c>
      <c r="N581" s="1">
        <v>38</v>
      </c>
      <c r="O581" s="1" t="s">
        <v>38</v>
      </c>
      <c r="U581" s="1">
        <v>171.68</v>
      </c>
      <c r="V581" s="1">
        <v>3450827</v>
      </c>
      <c r="W581" s="1" t="s">
        <v>18</v>
      </c>
    </row>
    <row r="582" spans="1:23" x14ac:dyDescent="0.2">
      <c r="A582" s="1">
        <v>238977</v>
      </c>
      <c r="B582" s="1" t="s">
        <v>18</v>
      </c>
      <c r="C582" s="1" t="s">
        <v>19</v>
      </c>
      <c r="D582" s="1" t="s">
        <v>20</v>
      </c>
      <c r="E582" s="1">
        <v>3901</v>
      </c>
      <c r="F582" s="1" t="s">
        <v>38155</v>
      </c>
      <c r="G582" s="5">
        <v>0</v>
      </c>
      <c r="H582" s="1" t="s">
        <v>9826</v>
      </c>
      <c r="I582" s="5" t="s">
        <v>38156</v>
      </c>
      <c r="J582" s="1" t="s">
        <v>38157</v>
      </c>
      <c r="K582" s="1">
        <v>24.81</v>
      </c>
      <c r="L582" s="1" t="s">
        <v>605</v>
      </c>
      <c r="M582" s="1">
        <v>2.8E-3</v>
      </c>
      <c r="N582" s="1">
        <v>39</v>
      </c>
      <c r="O582" s="1" t="s">
        <v>38</v>
      </c>
      <c r="U582" s="1">
        <v>171.68</v>
      </c>
      <c r="V582" s="1">
        <v>3450827</v>
      </c>
      <c r="W582" s="1" t="s">
        <v>18</v>
      </c>
    </row>
    <row r="583" spans="1:23" x14ac:dyDescent="0.2">
      <c r="A583" s="1">
        <v>238978</v>
      </c>
      <c r="B583" s="1" t="s">
        <v>18</v>
      </c>
      <c r="C583" s="1" t="s">
        <v>19</v>
      </c>
      <c r="D583" s="1" t="s">
        <v>20</v>
      </c>
      <c r="E583" s="1">
        <v>3904</v>
      </c>
      <c r="F583" s="1" t="s">
        <v>38161</v>
      </c>
      <c r="G583" s="5">
        <v>0</v>
      </c>
      <c r="H583" s="1">
        <v>0</v>
      </c>
      <c r="I583" s="5">
        <v>971504554519</v>
      </c>
      <c r="J583" s="1">
        <v>0</v>
      </c>
      <c r="K583" s="1">
        <v>15.33</v>
      </c>
      <c r="L583" s="1" t="s">
        <v>606</v>
      </c>
      <c r="M583" s="1">
        <v>2.5999999999999999E-3</v>
      </c>
      <c r="N583" s="1">
        <v>39</v>
      </c>
      <c r="O583" s="1" t="s">
        <v>38</v>
      </c>
      <c r="U583" s="1">
        <v>160.91</v>
      </c>
      <c r="V583" s="1">
        <v>3450827</v>
      </c>
      <c r="W583" s="1" t="s">
        <v>18</v>
      </c>
    </row>
    <row r="584" spans="1:23" x14ac:dyDescent="0.2">
      <c r="A584" s="1">
        <v>238979</v>
      </c>
      <c r="B584" s="1" t="s">
        <v>18</v>
      </c>
      <c r="C584" s="1" t="s">
        <v>19</v>
      </c>
      <c r="D584" s="1" t="s">
        <v>20</v>
      </c>
      <c r="E584" s="1">
        <v>3905</v>
      </c>
      <c r="F584" s="1" t="s">
        <v>38163</v>
      </c>
      <c r="G584" s="5">
        <v>43483400</v>
      </c>
      <c r="H584" s="1">
        <v>0</v>
      </c>
      <c r="I584" s="5">
        <v>971504531743</v>
      </c>
      <c r="J584" s="1">
        <v>0</v>
      </c>
      <c r="K584" s="1">
        <v>15.33</v>
      </c>
      <c r="L584" s="1" t="s">
        <v>607</v>
      </c>
      <c r="M584" s="1">
        <v>2.5999999999999999E-3</v>
      </c>
      <c r="N584" s="1">
        <v>39</v>
      </c>
      <c r="O584" s="1" t="s">
        <v>38</v>
      </c>
      <c r="U584" s="1">
        <v>160.91</v>
      </c>
      <c r="V584" s="1">
        <v>3450827</v>
      </c>
      <c r="W584" s="1" t="s">
        <v>18</v>
      </c>
    </row>
    <row r="585" spans="1:23" x14ac:dyDescent="0.2">
      <c r="A585" s="1">
        <v>238980</v>
      </c>
      <c r="B585" s="1" t="s">
        <v>18</v>
      </c>
      <c r="C585" s="1" t="s">
        <v>19</v>
      </c>
      <c r="D585" s="1" t="s">
        <v>20</v>
      </c>
      <c r="E585" s="1">
        <v>3908</v>
      </c>
      <c r="F585" s="1" t="s">
        <v>38165</v>
      </c>
      <c r="G585" s="5">
        <v>0</v>
      </c>
      <c r="H585" s="1">
        <v>0</v>
      </c>
      <c r="I585" s="5">
        <v>971508187939</v>
      </c>
      <c r="J585" s="1">
        <v>0</v>
      </c>
      <c r="K585" s="1">
        <v>24.81</v>
      </c>
      <c r="L585" s="1" t="s">
        <v>608</v>
      </c>
      <c r="M585" s="1">
        <v>2.8E-3</v>
      </c>
      <c r="N585" s="1">
        <v>39</v>
      </c>
      <c r="O585" s="1" t="s">
        <v>38</v>
      </c>
      <c r="U585" s="1">
        <v>171.68</v>
      </c>
      <c r="V585" s="1">
        <v>3450827</v>
      </c>
      <c r="W585" s="1" t="s">
        <v>18</v>
      </c>
    </row>
    <row r="586" spans="1:23" x14ac:dyDescent="0.2">
      <c r="A586" s="1">
        <v>238981</v>
      </c>
      <c r="B586" s="1" t="s">
        <v>18</v>
      </c>
      <c r="C586" s="1" t="s">
        <v>19</v>
      </c>
      <c r="D586" s="1" t="s">
        <v>20</v>
      </c>
      <c r="E586" s="1">
        <v>4001</v>
      </c>
      <c r="F586" s="1" t="s">
        <v>38166</v>
      </c>
      <c r="G586" s="5">
        <v>-6726508</v>
      </c>
      <c r="H586" s="1" t="s">
        <v>38167</v>
      </c>
      <c r="I586" s="5">
        <v>506131275</v>
      </c>
      <c r="J586" s="1">
        <v>0</v>
      </c>
      <c r="K586" s="1">
        <v>24.81</v>
      </c>
      <c r="L586" s="1" t="s">
        <v>609</v>
      </c>
      <c r="M586" s="1">
        <v>2.8E-3</v>
      </c>
      <c r="N586" s="1">
        <v>40</v>
      </c>
      <c r="O586" s="1" t="s">
        <v>38</v>
      </c>
      <c r="U586" s="1">
        <v>171.68</v>
      </c>
      <c r="V586" s="1">
        <v>3450827</v>
      </c>
      <c r="W586" s="1" t="s">
        <v>18</v>
      </c>
    </row>
    <row r="587" spans="1:23" x14ac:dyDescent="0.2">
      <c r="A587" s="1">
        <v>238982</v>
      </c>
      <c r="B587" s="1" t="s">
        <v>18</v>
      </c>
      <c r="C587" s="1" t="s">
        <v>19</v>
      </c>
      <c r="D587" s="1" t="s">
        <v>20</v>
      </c>
      <c r="E587" s="1">
        <v>4004</v>
      </c>
      <c r="F587" s="1" t="s">
        <v>30576</v>
      </c>
      <c r="G587" s="5">
        <v>508441756</v>
      </c>
      <c r="H587" s="1">
        <v>0</v>
      </c>
      <c r="I587" s="5">
        <v>0</v>
      </c>
      <c r="J587" s="1">
        <v>0</v>
      </c>
      <c r="K587" s="1">
        <v>15.33</v>
      </c>
      <c r="L587" s="1" t="s">
        <v>610</v>
      </c>
      <c r="M587" s="1">
        <v>2.5999999999999999E-3</v>
      </c>
      <c r="N587" s="1">
        <v>40</v>
      </c>
      <c r="O587" s="1" t="s">
        <v>38</v>
      </c>
      <c r="U587" s="1">
        <v>160.91</v>
      </c>
      <c r="V587" s="1">
        <v>3450827</v>
      </c>
      <c r="W587" s="1" t="s">
        <v>18</v>
      </c>
    </row>
    <row r="588" spans="1:23" x14ac:dyDescent="0.2">
      <c r="A588" s="1">
        <v>238983</v>
      </c>
      <c r="B588" s="1" t="s">
        <v>18</v>
      </c>
      <c r="C588" s="1" t="s">
        <v>19</v>
      </c>
      <c r="D588" s="1" t="s">
        <v>20</v>
      </c>
      <c r="E588" s="1">
        <v>4005</v>
      </c>
      <c r="F588" s="1" t="s">
        <v>30576</v>
      </c>
      <c r="G588" s="5">
        <v>508441756</v>
      </c>
      <c r="H588" s="1">
        <v>0</v>
      </c>
      <c r="I588" s="5">
        <v>0</v>
      </c>
      <c r="J588" s="1">
        <v>0</v>
      </c>
      <c r="K588" s="1">
        <v>15.33</v>
      </c>
      <c r="L588" s="1" t="s">
        <v>611</v>
      </c>
      <c r="M588" s="1">
        <v>2.5999999999999999E-3</v>
      </c>
      <c r="N588" s="1">
        <v>40</v>
      </c>
      <c r="O588" s="1" t="s">
        <v>38</v>
      </c>
      <c r="U588" s="1">
        <v>160.91</v>
      </c>
      <c r="V588" s="1">
        <v>3450827</v>
      </c>
      <c r="W588" s="1" t="s">
        <v>18</v>
      </c>
    </row>
    <row r="589" spans="1:23" x14ac:dyDescent="0.2">
      <c r="A589" s="1">
        <v>238984</v>
      </c>
      <c r="B589" s="1" t="s">
        <v>18</v>
      </c>
      <c r="C589" s="1" t="s">
        <v>19</v>
      </c>
      <c r="D589" s="1" t="s">
        <v>20</v>
      </c>
      <c r="E589" s="1">
        <v>4008</v>
      </c>
      <c r="F589" s="1" t="s">
        <v>4355</v>
      </c>
      <c r="G589" s="5">
        <v>982122710022</v>
      </c>
      <c r="H589" s="1">
        <v>0</v>
      </c>
      <c r="I589" s="5">
        <v>971561055127</v>
      </c>
      <c r="J589" s="1">
        <v>0</v>
      </c>
      <c r="K589" s="1">
        <v>24.81</v>
      </c>
      <c r="L589" s="1" t="s">
        <v>612</v>
      </c>
      <c r="M589" s="1">
        <v>2.8E-3</v>
      </c>
      <c r="N589" s="1">
        <v>40</v>
      </c>
      <c r="O589" s="1" t="s">
        <v>38</v>
      </c>
      <c r="U589" s="1">
        <v>171.68</v>
      </c>
      <c r="V589" s="1">
        <v>3450827</v>
      </c>
      <c r="W589" s="1" t="s">
        <v>18</v>
      </c>
    </row>
    <row r="590" spans="1:23" x14ac:dyDescent="0.2">
      <c r="A590" s="1">
        <v>238985</v>
      </c>
      <c r="B590" s="1" t="s">
        <v>18</v>
      </c>
      <c r="C590" s="1" t="s">
        <v>19</v>
      </c>
      <c r="D590" s="1" t="s">
        <v>20</v>
      </c>
      <c r="E590" s="1">
        <v>4101</v>
      </c>
      <c r="F590" s="1" t="s">
        <v>37727</v>
      </c>
      <c r="G590" s="5">
        <v>43389862</v>
      </c>
      <c r="H590" s="1">
        <v>0</v>
      </c>
      <c r="I590" s="5">
        <v>0</v>
      </c>
      <c r="J590" s="1">
        <v>0</v>
      </c>
      <c r="K590" s="1">
        <v>24.81</v>
      </c>
      <c r="L590" s="1" t="s">
        <v>613</v>
      </c>
      <c r="M590" s="1">
        <v>2.8E-3</v>
      </c>
      <c r="N590" s="1">
        <v>41</v>
      </c>
      <c r="O590" s="1" t="s">
        <v>38</v>
      </c>
      <c r="U590" s="1">
        <v>171.68</v>
      </c>
      <c r="V590" s="1">
        <v>3450827</v>
      </c>
      <c r="W590" s="1" t="s">
        <v>18</v>
      </c>
    </row>
    <row r="591" spans="1:23" x14ac:dyDescent="0.2">
      <c r="A591" s="1">
        <v>238986</v>
      </c>
      <c r="B591" s="1" t="s">
        <v>18</v>
      </c>
      <c r="C591" s="1" t="s">
        <v>19</v>
      </c>
      <c r="D591" s="1" t="s">
        <v>20</v>
      </c>
      <c r="E591" s="1">
        <v>4104</v>
      </c>
      <c r="F591" s="1" t="s">
        <v>38168</v>
      </c>
      <c r="G591" s="5">
        <v>504518198</v>
      </c>
      <c r="H591" s="1">
        <v>0</v>
      </c>
      <c r="I591" s="5">
        <v>0</v>
      </c>
      <c r="J591" s="1">
        <v>0</v>
      </c>
      <c r="K591" s="1">
        <v>15.33</v>
      </c>
      <c r="L591" s="1" t="s">
        <v>614</v>
      </c>
      <c r="M591" s="1">
        <v>2.5999999999999999E-3</v>
      </c>
      <c r="N591" s="1">
        <v>41</v>
      </c>
      <c r="O591" s="1" t="s">
        <v>38</v>
      </c>
      <c r="U591" s="1">
        <v>160.91</v>
      </c>
      <c r="V591" s="1">
        <v>3450827</v>
      </c>
      <c r="W591" s="1" t="s">
        <v>18</v>
      </c>
    </row>
    <row r="592" spans="1:23" x14ac:dyDescent="0.2">
      <c r="A592" s="1">
        <v>238987</v>
      </c>
      <c r="B592" s="1" t="s">
        <v>18</v>
      </c>
      <c r="C592" s="1" t="s">
        <v>19</v>
      </c>
      <c r="D592" s="1" t="s">
        <v>20</v>
      </c>
      <c r="E592" s="1">
        <v>4105</v>
      </c>
      <c r="F592" s="1" t="s">
        <v>36110</v>
      </c>
      <c r="G592" s="5">
        <v>0</v>
      </c>
      <c r="H592" s="1">
        <v>0</v>
      </c>
      <c r="I592" s="5">
        <v>0</v>
      </c>
      <c r="J592" s="1">
        <v>0</v>
      </c>
      <c r="K592" s="1">
        <v>15.33</v>
      </c>
      <c r="L592" s="1" t="s">
        <v>615</v>
      </c>
      <c r="M592" s="1">
        <v>2.5999999999999999E-3</v>
      </c>
      <c r="N592" s="1">
        <v>41</v>
      </c>
      <c r="O592" s="1" t="s">
        <v>38</v>
      </c>
      <c r="U592" s="1">
        <v>160.91</v>
      </c>
      <c r="V592" s="1">
        <v>3450827</v>
      </c>
      <c r="W592" s="1" t="s">
        <v>18</v>
      </c>
    </row>
    <row r="593" spans="1:23" x14ac:dyDescent="0.2">
      <c r="A593" s="1">
        <v>238988</v>
      </c>
      <c r="B593" s="1" t="s">
        <v>18</v>
      </c>
      <c r="C593" s="1" t="s">
        <v>19</v>
      </c>
      <c r="D593" s="1" t="s">
        <v>20</v>
      </c>
      <c r="E593" s="1">
        <v>4108</v>
      </c>
      <c r="F593" s="1" t="s">
        <v>38170</v>
      </c>
      <c r="G593" s="5">
        <v>0</v>
      </c>
      <c r="H593" s="1">
        <v>0</v>
      </c>
      <c r="I593" s="5" t="s">
        <v>858</v>
      </c>
      <c r="J593" s="1" t="s">
        <v>733</v>
      </c>
      <c r="K593" s="1">
        <v>24.81</v>
      </c>
      <c r="L593" s="1" t="s">
        <v>616</v>
      </c>
      <c r="M593" s="1">
        <v>2.8E-3</v>
      </c>
      <c r="N593" s="1">
        <v>41</v>
      </c>
      <c r="O593" s="1" t="s">
        <v>38</v>
      </c>
      <c r="U593" s="1">
        <v>171.68</v>
      </c>
      <c r="V593" s="1">
        <v>3450827</v>
      </c>
      <c r="W593" s="1" t="s">
        <v>18</v>
      </c>
    </row>
    <row r="594" spans="1:23" x14ac:dyDescent="0.2">
      <c r="A594" s="1">
        <v>238989</v>
      </c>
      <c r="B594" s="1" t="s">
        <v>18</v>
      </c>
      <c r="C594" s="1" t="s">
        <v>19</v>
      </c>
      <c r="D594" s="1" t="s">
        <v>20</v>
      </c>
      <c r="E594" s="1">
        <v>4201</v>
      </c>
      <c r="F594" s="1" t="s">
        <v>38171</v>
      </c>
      <c r="G594" s="5" t="s">
        <v>38172</v>
      </c>
      <c r="H594" s="1" t="s">
        <v>38173</v>
      </c>
      <c r="I594" s="5">
        <v>971509118899</v>
      </c>
      <c r="J594" s="1">
        <v>0</v>
      </c>
      <c r="K594" s="1">
        <v>24.81</v>
      </c>
      <c r="L594" s="1" t="s">
        <v>617</v>
      </c>
      <c r="M594" s="1">
        <v>2.8E-3</v>
      </c>
      <c r="N594" s="1">
        <v>42</v>
      </c>
      <c r="O594" s="1" t="s">
        <v>38</v>
      </c>
      <c r="U594" s="1">
        <v>171.68</v>
      </c>
      <c r="V594" s="1">
        <v>3450827</v>
      </c>
      <c r="W594" s="1" t="s">
        <v>18</v>
      </c>
    </row>
    <row r="595" spans="1:23" x14ac:dyDescent="0.2">
      <c r="A595" s="1">
        <v>238990</v>
      </c>
      <c r="B595" s="1" t="s">
        <v>18</v>
      </c>
      <c r="C595" s="1" t="s">
        <v>19</v>
      </c>
      <c r="D595" s="1" t="s">
        <v>20</v>
      </c>
      <c r="E595" s="1">
        <v>4204</v>
      </c>
      <c r="F595" s="1" t="s">
        <v>10667</v>
      </c>
      <c r="G595" s="5">
        <v>0</v>
      </c>
      <c r="H595" s="1" t="s">
        <v>6221</v>
      </c>
      <c r="I595" s="5" t="s">
        <v>7076</v>
      </c>
      <c r="J595" s="1">
        <v>0</v>
      </c>
      <c r="K595" s="1">
        <v>15.33</v>
      </c>
      <c r="L595" s="1" t="s">
        <v>618</v>
      </c>
      <c r="M595" s="1">
        <v>2.5999999999999999E-3</v>
      </c>
      <c r="N595" s="1">
        <v>42</v>
      </c>
      <c r="O595" s="1" t="s">
        <v>38</v>
      </c>
      <c r="U595" s="1">
        <v>160.91</v>
      </c>
      <c r="V595" s="1">
        <v>3450827</v>
      </c>
      <c r="W595" s="1" t="s">
        <v>18</v>
      </c>
    </row>
    <row r="596" spans="1:23" x14ac:dyDescent="0.2">
      <c r="A596" s="1">
        <v>238196</v>
      </c>
      <c r="B596" s="1" t="s">
        <v>18</v>
      </c>
      <c r="C596" s="1" t="s">
        <v>19</v>
      </c>
      <c r="D596" s="1" t="s">
        <v>20</v>
      </c>
      <c r="E596" s="1">
        <v>2608</v>
      </c>
      <c r="F596" s="1" t="s">
        <v>38110</v>
      </c>
      <c r="G596" s="5">
        <v>98218099496</v>
      </c>
      <c r="H596" s="1">
        <v>0</v>
      </c>
      <c r="I596" s="5">
        <v>98912112147</v>
      </c>
      <c r="J596" s="1">
        <v>0</v>
      </c>
      <c r="K596" s="1">
        <v>24.81</v>
      </c>
      <c r="L596" s="1" t="s">
        <v>619</v>
      </c>
      <c r="M596" s="1">
        <v>2.8E-3</v>
      </c>
      <c r="N596" s="1">
        <v>26</v>
      </c>
      <c r="O596" s="1" t="s">
        <v>38</v>
      </c>
      <c r="U596" s="1">
        <v>171.68</v>
      </c>
      <c r="V596" s="1">
        <v>3450827</v>
      </c>
      <c r="W596" s="1" t="s">
        <v>18</v>
      </c>
    </row>
    <row r="597" spans="1:23" x14ac:dyDescent="0.2">
      <c r="A597" s="1">
        <v>238197</v>
      </c>
      <c r="B597" s="1" t="s">
        <v>18</v>
      </c>
      <c r="C597" s="1" t="s">
        <v>19</v>
      </c>
      <c r="D597" s="1" t="s">
        <v>20</v>
      </c>
      <c r="E597" s="1">
        <v>2701</v>
      </c>
      <c r="F597" s="1" t="s">
        <v>38036</v>
      </c>
      <c r="G597" s="5">
        <v>65593745</v>
      </c>
      <c r="H597" s="1" t="s">
        <v>1138</v>
      </c>
      <c r="I597" s="5">
        <v>0</v>
      </c>
      <c r="J597" s="1">
        <v>0</v>
      </c>
      <c r="K597" s="1">
        <v>24.81</v>
      </c>
      <c r="L597" s="1" t="s">
        <v>620</v>
      </c>
      <c r="M597" s="1">
        <v>2.8E-3</v>
      </c>
      <c r="N597" s="1">
        <v>27</v>
      </c>
      <c r="O597" s="1" t="s">
        <v>38</v>
      </c>
      <c r="U597" s="1">
        <v>171.68</v>
      </c>
      <c r="V597" s="1">
        <v>3450827</v>
      </c>
      <c r="W597" s="1" t="s">
        <v>18</v>
      </c>
    </row>
    <row r="598" spans="1:23" x14ac:dyDescent="0.2">
      <c r="A598" s="1">
        <v>238198</v>
      </c>
      <c r="B598" s="1" t="s">
        <v>18</v>
      </c>
      <c r="C598" s="1" t="s">
        <v>19</v>
      </c>
      <c r="D598" s="1" t="s">
        <v>20</v>
      </c>
      <c r="E598" s="1">
        <v>2704</v>
      </c>
      <c r="F598" s="1" t="s">
        <v>18397</v>
      </c>
      <c r="G598" s="5">
        <v>505573228</v>
      </c>
      <c r="H598" s="1">
        <v>0</v>
      </c>
      <c r="I598" s="5">
        <v>505573228</v>
      </c>
      <c r="J598" s="1">
        <v>0</v>
      </c>
      <c r="K598" s="1">
        <v>15.33</v>
      </c>
      <c r="L598" s="1" t="s">
        <v>621</v>
      </c>
      <c r="M598" s="1">
        <v>2.5999999999999999E-3</v>
      </c>
      <c r="N598" s="1">
        <v>27</v>
      </c>
      <c r="O598" s="1" t="s">
        <v>38</v>
      </c>
      <c r="U598" s="1">
        <v>160.91</v>
      </c>
      <c r="V598" s="1">
        <v>3450827</v>
      </c>
      <c r="W598" s="1" t="s">
        <v>18</v>
      </c>
    </row>
    <row r="599" spans="1:23" x14ac:dyDescent="0.2">
      <c r="A599" s="1">
        <v>238199</v>
      </c>
      <c r="B599" s="1" t="s">
        <v>18</v>
      </c>
      <c r="C599" s="1" t="s">
        <v>19</v>
      </c>
      <c r="D599" s="1" t="s">
        <v>20</v>
      </c>
      <c r="E599" s="1">
        <v>2705</v>
      </c>
      <c r="F599" s="1" t="s">
        <v>10190</v>
      </c>
      <c r="G599" s="5">
        <v>0</v>
      </c>
      <c r="H599" s="1">
        <v>0</v>
      </c>
      <c r="I599" s="5" t="s">
        <v>10191</v>
      </c>
      <c r="J599" s="1" t="s">
        <v>10192</v>
      </c>
      <c r="K599" s="1">
        <v>15.33</v>
      </c>
      <c r="L599" s="1" t="s">
        <v>622</v>
      </c>
      <c r="M599" s="1">
        <v>2.5999999999999999E-3</v>
      </c>
      <c r="N599" s="1">
        <v>27</v>
      </c>
      <c r="O599" s="1" t="s">
        <v>38</v>
      </c>
      <c r="U599" s="1">
        <v>160.91</v>
      </c>
      <c r="V599" s="1">
        <v>3450827</v>
      </c>
      <c r="W599" s="1" t="s">
        <v>18</v>
      </c>
    </row>
    <row r="600" spans="1:23" x14ac:dyDescent="0.2">
      <c r="A600" s="1">
        <v>238200</v>
      </c>
      <c r="B600" s="1" t="s">
        <v>18</v>
      </c>
      <c r="C600" s="1" t="s">
        <v>19</v>
      </c>
      <c r="D600" s="1" t="s">
        <v>20</v>
      </c>
      <c r="E600" s="1">
        <v>2708</v>
      </c>
      <c r="F600" s="1" t="s">
        <v>33665</v>
      </c>
      <c r="G600" s="5">
        <v>0</v>
      </c>
      <c r="H600" s="1" t="s">
        <v>855</v>
      </c>
      <c r="I600" s="5" t="s">
        <v>33666</v>
      </c>
      <c r="J600" s="1" t="s">
        <v>33667</v>
      </c>
      <c r="K600" s="1">
        <v>24.81</v>
      </c>
      <c r="L600" s="1" t="s">
        <v>623</v>
      </c>
      <c r="M600" s="1">
        <v>2.8E-3</v>
      </c>
      <c r="N600" s="1">
        <v>27</v>
      </c>
      <c r="O600" s="1" t="s">
        <v>38</v>
      </c>
      <c r="U600" s="1">
        <v>171.68</v>
      </c>
      <c r="V600" s="1">
        <v>3450827</v>
      </c>
      <c r="W600" s="1" t="s">
        <v>18</v>
      </c>
    </row>
    <row r="601" spans="1:23" x14ac:dyDescent="0.2">
      <c r="A601" s="1">
        <v>238201</v>
      </c>
      <c r="B601" s="1" t="s">
        <v>18</v>
      </c>
      <c r="C601" s="1" t="s">
        <v>19</v>
      </c>
      <c r="D601" s="1" t="s">
        <v>20</v>
      </c>
      <c r="E601" s="1">
        <v>2801</v>
      </c>
      <c r="F601" s="1" t="s">
        <v>20535</v>
      </c>
      <c r="G601" s="5">
        <v>0</v>
      </c>
      <c r="H601" s="1">
        <v>0</v>
      </c>
      <c r="I601" s="5" t="s">
        <v>14436</v>
      </c>
      <c r="J601" s="1" t="s">
        <v>733</v>
      </c>
      <c r="K601" s="1">
        <v>24.81</v>
      </c>
      <c r="L601" s="1" t="s">
        <v>624</v>
      </c>
      <c r="M601" s="1">
        <v>2.8E-3</v>
      </c>
      <c r="N601" s="1">
        <v>28</v>
      </c>
      <c r="O601" s="1" t="s">
        <v>38</v>
      </c>
      <c r="U601" s="1">
        <v>171.68</v>
      </c>
      <c r="V601" s="1">
        <v>3450827</v>
      </c>
      <c r="W601" s="1" t="s">
        <v>18</v>
      </c>
    </row>
    <row r="602" spans="1:23" x14ac:dyDescent="0.2">
      <c r="A602" s="1">
        <v>238202</v>
      </c>
      <c r="B602" s="1" t="s">
        <v>18</v>
      </c>
      <c r="C602" s="1" t="s">
        <v>19</v>
      </c>
      <c r="D602" s="1" t="s">
        <v>20</v>
      </c>
      <c r="E602" s="1">
        <v>2804</v>
      </c>
      <c r="F602" s="1" t="s">
        <v>14292</v>
      </c>
      <c r="G602" s="5">
        <v>501219786</v>
      </c>
      <c r="H602" s="1">
        <v>0</v>
      </c>
      <c r="I602" s="5" t="s">
        <v>14293</v>
      </c>
      <c r="J602" s="1">
        <v>0</v>
      </c>
      <c r="K602" s="1">
        <v>15.33</v>
      </c>
      <c r="L602" s="1" t="s">
        <v>625</v>
      </c>
      <c r="M602" s="1">
        <v>2.5999999999999999E-3</v>
      </c>
      <c r="N602" s="1">
        <v>28</v>
      </c>
      <c r="O602" s="1" t="s">
        <v>38</v>
      </c>
      <c r="U602" s="1">
        <v>160.91</v>
      </c>
      <c r="V602" s="1">
        <v>3450827</v>
      </c>
      <c r="W602" s="1" t="s">
        <v>18</v>
      </c>
    </row>
    <row r="603" spans="1:23" x14ac:dyDescent="0.2">
      <c r="A603" s="1">
        <v>238203</v>
      </c>
      <c r="B603" s="1" t="s">
        <v>18</v>
      </c>
      <c r="C603" s="1" t="s">
        <v>19</v>
      </c>
      <c r="D603" s="1" t="s">
        <v>20</v>
      </c>
      <c r="E603" s="1">
        <v>2805</v>
      </c>
      <c r="F603" s="1" t="s">
        <v>18225</v>
      </c>
      <c r="G603" s="5">
        <v>0</v>
      </c>
      <c r="H603" s="1">
        <v>0</v>
      </c>
      <c r="I603" s="5" t="s">
        <v>18226</v>
      </c>
      <c r="J603" s="1" t="s">
        <v>18227</v>
      </c>
      <c r="K603" s="1">
        <v>15.33</v>
      </c>
      <c r="L603" s="1" t="s">
        <v>626</v>
      </c>
      <c r="M603" s="1">
        <v>2.5999999999999999E-3</v>
      </c>
      <c r="N603" s="1">
        <v>28</v>
      </c>
      <c r="O603" s="1" t="s">
        <v>38</v>
      </c>
      <c r="U603" s="1">
        <v>160.91</v>
      </c>
      <c r="V603" s="1">
        <v>3450827</v>
      </c>
      <c r="W603" s="1" t="s">
        <v>18</v>
      </c>
    </row>
    <row r="604" spans="1:23" x14ac:dyDescent="0.2">
      <c r="A604" s="1">
        <v>238204</v>
      </c>
      <c r="B604" s="1" t="s">
        <v>18</v>
      </c>
      <c r="C604" s="1" t="s">
        <v>19</v>
      </c>
      <c r="D604" s="1" t="s">
        <v>20</v>
      </c>
      <c r="E604" s="1">
        <v>2808</v>
      </c>
      <c r="F604" s="1" t="s">
        <v>38111</v>
      </c>
      <c r="G604" s="5">
        <v>509330152</v>
      </c>
      <c r="H604" s="1">
        <v>0</v>
      </c>
      <c r="I604" s="5">
        <v>0</v>
      </c>
      <c r="J604" s="1">
        <v>0</v>
      </c>
      <c r="K604" s="1">
        <v>24.81</v>
      </c>
      <c r="L604" s="1" t="s">
        <v>627</v>
      </c>
      <c r="M604" s="1">
        <v>2.8E-3</v>
      </c>
      <c r="N604" s="1">
        <v>28</v>
      </c>
      <c r="O604" s="1" t="s">
        <v>38</v>
      </c>
      <c r="U604" s="1">
        <v>171.68</v>
      </c>
      <c r="V604" s="1">
        <v>3450827</v>
      </c>
      <c r="W604" s="1" t="s">
        <v>18</v>
      </c>
    </row>
    <row r="605" spans="1:23" x14ac:dyDescent="0.2">
      <c r="A605" s="1">
        <v>238205</v>
      </c>
      <c r="B605" s="1" t="s">
        <v>18</v>
      </c>
      <c r="C605" s="1" t="s">
        <v>19</v>
      </c>
      <c r="D605" s="1" t="s">
        <v>20</v>
      </c>
      <c r="E605" s="1">
        <v>2901</v>
      </c>
      <c r="F605" s="1" t="s">
        <v>38112</v>
      </c>
      <c r="G605" s="5">
        <v>0</v>
      </c>
      <c r="H605" s="1">
        <v>0</v>
      </c>
      <c r="I605" s="5">
        <v>971507347890</v>
      </c>
      <c r="J605" s="1">
        <v>0</v>
      </c>
      <c r="K605" s="1">
        <v>24.81</v>
      </c>
      <c r="L605" s="1" t="s">
        <v>628</v>
      </c>
      <c r="M605" s="1">
        <v>2.8E-3</v>
      </c>
      <c r="N605" s="1">
        <v>29</v>
      </c>
      <c r="O605" s="1" t="s">
        <v>38</v>
      </c>
      <c r="U605" s="1">
        <v>171.68</v>
      </c>
      <c r="V605" s="1">
        <v>3450827</v>
      </c>
      <c r="W605" s="1" t="s">
        <v>18</v>
      </c>
    </row>
    <row r="606" spans="1:23" x14ac:dyDescent="0.2">
      <c r="A606" s="1">
        <v>238206</v>
      </c>
      <c r="B606" s="1" t="s">
        <v>18</v>
      </c>
      <c r="C606" s="1" t="s">
        <v>19</v>
      </c>
      <c r="D606" s="1" t="s">
        <v>20</v>
      </c>
      <c r="E606" s="1">
        <v>2904</v>
      </c>
      <c r="F606" s="1" t="s">
        <v>14367</v>
      </c>
      <c r="G606" s="5">
        <v>0</v>
      </c>
      <c r="H606" s="1">
        <v>0</v>
      </c>
      <c r="I606" s="5">
        <v>0</v>
      </c>
      <c r="J606" s="1">
        <v>0</v>
      </c>
      <c r="K606" s="1">
        <v>15.33</v>
      </c>
      <c r="L606" s="1" t="s">
        <v>629</v>
      </c>
      <c r="M606" s="1">
        <v>2.5999999999999999E-3</v>
      </c>
      <c r="N606" s="1">
        <v>29</v>
      </c>
      <c r="O606" s="1" t="s">
        <v>38</v>
      </c>
      <c r="U606" s="1">
        <v>160.91</v>
      </c>
      <c r="V606" s="1">
        <v>3450827</v>
      </c>
      <c r="W606" s="1" t="s">
        <v>18</v>
      </c>
    </row>
    <row r="607" spans="1:23" x14ac:dyDescent="0.2">
      <c r="A607" s="1">
        <v>238207</v>
      </c>
      <c r="B607" s="1" t="s">
        <v>18</v>
      </c>
      <c r="C607" s="1" t="s">
        <v>19</v>
      </c>
      <c r="D607" s="1" t="s">
        <v>20</v>
      </c>
      <c r="E607" s="1">
        <v>2905</v>
      </c>
      <c r="F607" s="1" t="s">
        <v>38113</v>
      </c>
      <c r="G607" s="5">
        <v>44253700</v>
      </c>
      <c r="H607" s="1">
        <v>0</v>
      </c>
      <c r="I607" s="5">
        <v>971566825490</v>
      </c>
      <c r="J607" s="1">
        <v>0</v>
      </c>
      <c r="K607" s="1">
        <v>15.33</v>
      </c>
      <c r="L607" s="1" t="s">
        <v>630</v>
      </c>
      <c r="M607" s="1">
        <v>2.5999999999999999E-3</v>
      </c>
      <c r="N607" s="1">
        <v>29</v>
      </c>
      <c r="O607" s="1" t="s">
        <v>38</v>
      </c>
      <c r="U607" s="1">
        <v>160.91</v>
      </c>
      <c r="V607" s="1">
        <v>3450827</v>
      </c>
      <c r="W607" s="1" t="s">
        <v>18</v>
      </c>
    </row>
    <row r="608" spans="1:23" x14ac:dyDescent="0.2">
      <c r="A608" s="1">
        <v>238208</v>
      </c>
      <c r="B608" s="1" t="s">
        <v>18</v>
      </c>
      <c r="C608" s="1" t="s">
        <v>19</v>
      </c>
      <c r="D608" s="1" t="s">
        <v>20</v>
      </c>
      <c r="E608" s="1">
        <v>2908</v>
      </c>
      <c r="F608" s="1" t="s">
        <v>38115</v>
      </c>
      <c r="G608" s="5">
        <v>43641641</v>
      </c>
      <c r="H608" s="1" t="s">
        <v>38116</v>
      </c>
      <c r="I608" s="5">
        <v>0</v>
      </c>
      <c r="J608" s="1">
        <v>0</v>
      </c>
      <c r="K608" s="1">
        <v>24.81</v>
      </c>
      <c r="L608" s="1" t="s">
        <v>631</v>
      </c>
      <c r="M608" s="1">
        <v>2.8E-3</v>
      </c>
      <c r="N608" s="1">
        <v>29</v>
      </c>
      <c r="O608" s="1" t="s">
        <v>38</v>
      </c>
      <c r="U608" s="1">
        <v>171.68</v>
      </c>
      <c r="V608" s="1">
        <v>3450827</v>
      </c>
      <c r="W608" s="1" t="s">
        <v>18</v>
      </c>
    </row>
    <row r="609" spans="1:23" x14ac:dyDescent="0.2">
      <c r="A609" s="1">
        <v>238209</v>
      </c>
      <c r="B609" s="1" t="s">
        <v>18</v>
      </c>
      <c r="C609" s="1" t="s">
        <v>19</v>
      </c>
      <c r="D609" s="1" t="s">
        <v>20</v>
      </c>
      <c r="E609" s="1">
        <v>3001</v>
      </c>
      <c r="F609" s="1" t="s">
        <v>38117</v>
      </c>
      <c r="G609" s="5">
        <v>0</v>
      </c>
      <c r="H609" s="1">
        <v>0</v>
      </c>
      <c r="I609" s="5">
        <v>0</v>
      </c>
      <c r="J609" s="1">
        <v>0</v>
      </c>
      <c r="K609" s="1">
        <v>24.81</v>
      </c>
      <c r="L609" s="1" t="s">
        <v>632</v>
      </c>
      <c r="M609" s="1">
        <v>2.8E-3</v>
      </c>
      <c r="N609" s="1">
        <v>30</v>
      </c>
      <c r="O609" s="1" t="s">
        <v>38</v>
      </c>
      <c r="U609" s="1">
        <v>171.68</v>
      </c>
      <c r="V609" s="1">
        <v>3450827</v>
      </c>
      <c r="W609" s="1" t="s">
        <v>18</v>
      </c>
    </row>
    <row r="610" spans="1:23" x14ac:dyDescent="0.2">
      <c r="A610" s="1">
        <v>238210</v>
      </c>
      <c r="B610" s="1" t="s">
        <v>18</v>
      </c>
      <c r="C610" s="1" t="s">
        <v>19</v>
      </c>
      <c r="D610" s="1" t="s">
        <v>20</v>
      </c>
      <c r="E610" s="1">
        <v>3004</v>
      </c>
      <c r="F610" s="1" t="s">
        <v>22925</v>
      </c>
      <c r="G610" s="5" t="s">
        <v>22926</v>
      </c>
      <c r="H610" s="1" t="s">
        <v>22927</v>
      </c>
      <c r="I610" s="5" t="s">
        <v>22928</v>
      </c>
      <c r="J610" s="1" t="s">
        <v>22926</v>
      </c>
      <c r="K610" s="1">
        <v>15.33</v>
      </c>
      <c r="L610" s="1" t="s">
        <v>633</v>
      </c>
      <c r="M610" s="1">
        <v>2.5999999999999999E-3</v>
      </c>
      <c r="N610" s="1">
        <v>30</v>
      </c>
      <c r="O610" s="1" t="s">
        <v>38</v>
      </c>
      <c r="U610" s="1">
        <v>160.91</v>
      </c>
      <c r="V610" s="1">
        <v>3450827</v>
      </c>
      <c r="W610" s="1" t="s">
        <v>18</v>
      </c>
    </row>
    <row r="611" spans="1:23" x14ac:dyDescent="0.2">
      <c r="A611" s="1">
        <v>238913</v>
      </c>
      <c r="B611" s="1" t="s">
        <v>18</v>
      </c>
      <c r="C611" s="1" t="s">
        <v>19</v>
      </c>
      <c r="D611" s="1" t="s">
        <v>20</v>
      </c>
      <c r="E611" s="1">
        <v>2410</v>
      </c>
      <c r="F611" s="1" t="s">
        <v>18036</v>
      </c>
      <c r="G611" s="5">
        <v>3216250807</v>
      </c>
      <c r="H611" s="1">
        <v>0</v>
      </c>
      <c r="I611" s="5">
        <v>32475453830</v>
      </c>
      <c r="J611" s="1">
        <v>0</v>
      </c>
      <c r="K611" s="1">
        <v>0</v>
      </c>
      <c r="L611" s="1" t="s">
        <v>634</v>
      </c>
      <c r="M611" s="1">
        <v>8.0000000000000004E-4</v>
      </c>
      <c r="N611" s="1">
        <v>24</v>
      </c>
      <c r="O611" s="1" t="s">
        <v>32</v>
      </c>
      <c r="U611" s="1">
        <v>48.22</v>
      </c>
      <c r="V611" s="1">
        <v>3450827</v>
      </c>
      <c r="W611" s="1" t="s">
        <v>18</v>
      </c>
    </row>
    <row r="612" spans="1:23" x14ac:dyDescent="0.2">
      <c r="A612" s="1">
        <v>238914</v>
      </c>
      <c r="B612" s="1" t="s">
        <v>18</v>
      </c>
      <c r="C612" s="1" t="s">
        <v>19</v>
      </c>
      <c r="D612" s="1" t="s">
        <v>20</v>
      </c>
      <c r="E612" s="1">
        <v>2411</v>
      </c>
      <c r="F612" s="1" t="s">
        <v>38141</v>
      </c>
      <c r="G612" s="5">
        <v>566319752</v>
      </c>
      <c r="H612" s="1">
        <v>0</v>
      </c>
      <c r="I612" s="5">
        <v>0</v>
      </c>
      <c r="J612" s="1">
        <v>0</v>
      </c>
      <c r="K612" s="1">
        <v>0</v>
      </c>
      <c r="L612" s="1" t="s">
        <v>635</v>
      </c>
      <c r="M612" s="1">
        <v>8.0000000000000004E-4</v>
      </c>
      <c r="N612" s="1">
        <v>24</v>
      </c>
      <c r="O612" s="1" t="s">
        <v>32</v>
      </c>
      <c r="U612" s="1">
        <v>48.22</v>
      </c>
      <c r="V612" s="1">
        <v>3450827</v>
      </c>
      <c r="W612" s="1" t="s">
        <v>18</v>
      </c>
    </row>
    <row r="613" spans="1:23" x14ac:dyDescent="0.2">
      <c r="A613" s="1">
        <v>238915</v>
      </c>
      <c r="B613" s="1" t="s">
        <v>18</v>
      </c>
      <c r="C613" s="1" t="s">
        <v>19</v>
      </c>
      <c r="D613" s="1" t="s">
        <v>20</v>
      </c>
      <c r="E613" s="1">
        <v>2414</v>
      </c>
      <c r="F613" s="1" t="s">
        <v>38142</v>
      </c>
      <c r="G613" s="5">
        <v>0</v>
      </c>
      <c r="H613" s="1">
        <v>0</v>
      </c>
      <c r="I613" s="5">
        <v>971504843945</v>
      </c>
      <c r="J613" s="1">
        <v>0</v>
      </c>
      <c r="K613" s="1">
        <v>0</v>
      </c>
      <c r="L613" s="1" t="s">
        <v>636</v>
      </c>
      <c r="M613" s="1">
        <v>8.0000000000000004E-4</v>
      </c>
      <c r="N613" s="1">
        <v>24</v>
      </c>
      <c r="O613" s="1" t="s">
        <v>32</v>
      </c>
      <c r="U613" s="1">
        <v>48.22</v>
      </c>
      <c r="V613" s="1">
        <v>3450827</v>
      </c>
      <c r="W613" s="1" t="s">
        <v>18</v>
      </c>
    </row>
    <row r="614" spans="1:23" x14ac:dyDescent="0.2">
      <c r="A614" s="1">
        <v>238916</v>
      </c>
      <c r="B614" s="1" t="s">
        <v>18</v>
      </c>
      <c r="C614" s="1" t="s">
        <v>19</v>
      </c>
      <c r="D614" s="1" t="s">
        <v>20</v>
      </c>
      <c r="E614" s="1">
        <v>2415</v>
      </c>
      <c r="F614" s="1" t="s">
        <v>9400</v>
      </c>
      <c r="G614" s="5" t="s">
        <v>9401</v>
      </c>
      <c r="H614" s="1">
        <v>0</v>
      </c>
      <c r="I614" s="5" t="s">
        <v>9402</v>
      </c>
      <c r="J614" s="1" t="s">
        <v>9403</v>
      </c>
      <c r="K614" s="1">
        <v>0</v>
      </c>
      <c r="L614" s="1" t="s">
        <v>637</v>
      </c>
      <c r="M614" s="1">
        <v>8.0000000000000004E-4</v>
      </c>
      <c r="N614" s="1">
        <v>24</v>
      </c>
      <c r="O614" s="1" t="s">
        <v>32</v>
      </c>
      <c r="U614" s="1">
        <v>48.22</v>
      </c>
      <c r="V614" s="1">
        <v>3450827</v>
      </c>
      <c r="W614" s="1" t="s">
        <v>18</v>
      </c>
    </row>
    <row r="615" spans="1:23" x14ac:dyDescent="0.2">
      <c r="A615" s="1">
        <v>238917</v>
      </c>
      <c r="B615" s="1" t="s">
        <v>18</v>
      </c>
      <c r="C615" s="1" t="s">
        <v>19</v>
      </c>
      <c r="D615" s="1" t="s">
        <v>20</v>
      </c>
      <c r="E615" s="1">
        <v>2510</v>
      </c>
      <c r="F615" s="1" t="s">
        <v>38143</v>
      </c>
      <c r="G615" s="5">
        <v>0</v>
      </c>
      <c r="H615" s="1">
        <v>0</v>
      </c>
      <c r="I615" s="5">
        <v>971506310662</v>
      </c>
      <c r="J615" s="1">
        <v>0</v>
      </c>
      <c r="K615" s="1">
        <v>0</v>
      </c>
      <c r="L615" s="1" t="s">
        <v>638</v>
      </c>
      <c r="M615" s="1">
        <v>8.0000000000000004E-4</v>
      </c>
      <c r="N615" s="1">
        <v>25</v>
      </c>
      <c r="O615" s="1" t="s">
        <v>32</v>
      </c>
      <c r="U615" s="1">
        <v>48.22</v>
      </c>
      <c r="V615" s="1">
        <v>3450827</v>
      </c>
      <c r="W615" s="1" t="s">
        <v>18</v>
      </c>
    </row>
    <row r="616" spans="1:23" x14ac:dyDescent="0.2">
      <c r="A616" s="1">
        <v>238957</v>
      </c>
      <c r="B616" s="1" t="s">
        <v>18</v>
      </c>
      <c r="C616" s="1" t="s">
        <v>19</v>
      </c>
      <c r="D616" s="1" t="s">
        <v>20</v>
      </c>
      <c r="E616" s="1">
        <v>3401</v>
      </c>
      <c r="F616" s="1" t="s">
        <v>38144</v>
      </c>
      <c r="G616" s="5">
        <v>26770247</v>
      </c>
      <c r="H616" s="1">
        <v>0</v>
      </c>
      <c r="I616" s="5">
        <v>971506424896</v>
      </c>
      <c r="J616" s="1">
        <v>0</v>
      </c>
      <c r="K616" s="1">
        <v>24.81</v>
      </c>
      <c r="L616" s="1" t="s">
        <v>639</v>
      </c>
      <c r="M616" s="1">
        <v>2.8E-3</v>
      </c>
      <c r="N616" s="1">
        <v>34</v>
      </c>
      <c r="O616" s="1" t="s">
        <v>38</v>
      </c>
      <c r="U616" s="1">
        <v>171.68</v>
      </c>
      <c r="V616" s="1">
        <v>3450827</v>
      </c>
      <c r="W616" s="1" t="s">
        <v>18</v>
      </c>
    </row>
    <row r="617" spans="1:23" x14ac:dyDescent="0.2">
      <c r="A617" s="1">
        <v>238958</v>
      </c>
      <c r="B617" s="1" t="s">
        <v>18</v>
      </c>
      <c r="C617" s="1" t="s">
        <v>19</v>
      </c>
      <c r="D617" s="1" t="s">
        <v>20</v>
      </c>
      <c r="E617" s="1">
        <v>3404</v>
      </c>
      <c r="F617" s="1" t="s">
        <v>10809</v>
      </c>
      <c r="G617" s="5">
        <v>505397033</v>
      </c>
      <c r="H617" s="1">
        <v>0</v>
      </c>
      <c r="I617" s="5">
        <v>0</v>
      </c>
      <c r="J617" s="1">
        <v>0</v>
      </c>
      <c r="K617" s="1">
        <v>15.33</v>
      </c>
      <c r="L617" s="1" t="s">
        <v>640</v>
      </c>
      <c r="M617" s="1">
        <v>2.5999999999999999E-3</v>
      </c>
      <c r="N617" s="1">
        <v>34</v>
      </c>
      <c r="O617" s="1" t="s">
        <v>38</v>
      </c>
      <c r="U617" s="1">
        <v>160.91</v>
      </c>
      <c r="V617" s="1">
        <v>3450827</v>
      </c>
      <c r="W617" s="1" t="s">
        <v>18</v>
      </c>
    </row>
    <row r="618" spans="1:23" x14ac:dyDescent="0.2">
      <c r="A618" s="1">
        <v>238959</v>
      </c>
      <c r="B618" s="1" t="s">
        <v>18</v>
      </c>
      <c r="C618" s="1" t="s">
        <v>19</v>
      </c>
      <c r="D618" s="1" t="s">
        <v>20</v>
      </c>
      <c r="E618" s="1">
        <v>3405</v>
      </c>
      <c r="F618" s="1" t="s">
        <v>18036</v>
      </c>
      <c r="G618" s="5">
        <v>3216250807</v>
      </c>
      <c r="H618" s="1">
        <v>0</v>
      </c>
      <c r="I618" s="5">
        <v>32475453830</v>
      </c>
      <c r="J618" s="1">
        <v>0</v>
      </c>
      <c r="K618" s="1">
        <v>15.33</v>
      </c>
      <c r="L618" s="1" t="s">
        <v>641</v>
      </c>
      <c r="M618" s="1">
        <v>2.5999999999999999E-3</v>
      </c>
      <c r="N618" s="1">
        <v>34</v>
      </c>
      <c r="O618" s="1" t="s">
        <v>38</v>
      </c>
      <c r="U618" s="1">
        <v>160.91</v>
      </c>
      <c r="V618" s="1">
        <v>3450827</v>
      </c>
      <c r="W618" s="1" t="s">
        <v>18</v>
      </c>
    </row>
    <row r="619" spans="1:23" x14ac:dyDescent="0.2">
      <c r="A619" s="1">
        <v>238960</v>
      </c>
      <c r="B619" s="1" t="s">
        <v>18</v>
      </c>
      <c r="C619" s="1" t="s">
        <v>19</v>
      </c>
      <c r="D619" s="1" t="s">
        <v>20</v>
      </c>
      <c r="E619" s="1">
        <v>3408</v>
      </c>
      <c r="F619" s="1" t="s">
        <v>38145</v>
      </c>
      <c r="G619" s="5">
        <v>509296277</v>
      </c>
      <c r="H619" s="1">
        <v>0</v>
      </c>
      <c r="I619" s="5">
        <v>0</v>
      </c>
      <c r="J619" s="1">
        <v>0</v>
      </c>
      <c r="K619" s="1">
        <v>24.81</v>
      </c>
      <c r="L619" s="1" t="s">
        <v>642</v>
      </c>
      <c r="M619" s="1">
        <v>2.8E-3</v>
      </c>
      <c r="N619" s="1">
        <v>34</v>
      </c>
      <c r="O619" s="1" t="s">
        <v>38</v>
      </c>
      <c r="U619" s="1">
        <v>171.68</v>
      </c>
      <c r="V619" s="1">
        <v>3450827</v>
      </c>
      <c r="W619" s="1" t="s">
        <v>18</v>
      </c>
    </row>
    <row r="620" spans="1:23" x14ac:dyDescent="0.2">
      <c r="A620" s="1">
        <v>238961</v>
      </c>
      <c r="B620" s="1" t="s">
        <v>18</v>
      </c>
      <c r="C620" s="1" t="s">
        <v>19</v>
      </c>
      <c r="D620" s="1" t="s">
        <v>20</v>
      </c>
      <c r="E620" s="1">
        <v>3501</v>
      </c>
      <c r="F620" s="1" t="s">
        <v>17517</v>
      </c>
      <c r="G620" s="5">
        <v>0</v>
      </c>
      <c r="H620" s="1">
        <v>0</v>
      </c>
      <c r="I620" s="5" t="s">
        <v>17464</v>
      </c>
      <c r="J620" s="1" t="s">
        <v>17518</v>
      </c>
      <c r="K620" s="1">
        <v>24.81</v>
      </c>
      <c r="L620" s="1" t="s">
        <v>643</v>
      </c>
      <c r="M620" s="1">
        <v>2.8E-3</v>
      </c>
      <c r="N620" s="1">
        <v>35</v>
      </c>
      <c r="O620" s="1" t="s">
        <v>38</v>
      </c>
      <c r="U620" s="1">
        <v>171.68</v>
      </c>
      <c r="V620" s="1">
        <v>3450827</v>
      </c>
      <c r="W620" s="1" t="s">
        <v>18</v>
      </c>
    </row>
    <row r="621" spans="1:23" x14ac:dyDescent="0.2">
      <c r="A621" s="1">
        <v>238962</v>
      </c>
      <c r="B621" s="1" t="s">
        <v>18</v>
      </c>
      <c r="C621" s="1" t="s">
        <v>19</v>
      </c>
      <c r="D621" s="1" t="s">
        <v>20</v>
      </c>
      <c r="E621" s="1">
        <v>3504</v>
      </c>
      <c r="F621" s="1" t="s">
        <v>38146</v>
      </c>
      <c r="G621" s="5">
        <v>0</v>
      </c>
      <c r="H621" s="1">
        <v>0</v>
      </c>
      <c r="I621" s="5">
        <v>971567280626</v>
      </c>
      <c r="J621" s="1">
        <v>0</v>
      </c>
      <c r="K621" s="1">
        <v>15.33</v>
      </c>
      <c r="L621" s="1" t="s">
        <v>644</v>
      </c>
      <c r="M621" s="1">
        <v>2.5999999999999999E-3</v>
      </c>
      <c r="N621" s="1">
        <v>35</v>
      </c>
      <c r="O621" s="1" t="s">
        <v>38</v>
      </c>
      <c r="U621" s="1">
        <v>160.91</v>
      </c>
      <c r="V621" s="1">
        <v>3450827</v>
      </c>
      <c r="W621" s="1" t="s">
        <v>18</v>
      </c>
    </row>
    <row r="622" spans="1:23" x14ac:dyDescent="0.2">
      <c r="A622" s="1">
        <v>238963</v>
      </c>
      <c r="B622" s="1" t="s">
        <v>18</v>
      </c>
      <c r="C622" s="1" t="s">
        <v>19</v>
      </c>
      <c r="D622" s="1" t="s">
        <v>20</v>
      </c>
      <c r="E622" s="1">
        <v>3505</v>
      </c>
      <c r="F622" s="1" t="s">
        <v>18036</v>
      </c>
      <c r="G622" s="5">
        <v>3216250807</v>
      </c>
      <c r="H622" s="1">
        <v>0</v>
      </c>
      <c r="I622" s="5">
        <v>32475453830</v>
      </c>
      <c r="J622" s="1">
        <v>0</v>
      </c>
      <c r="K622" s="1">
        <v>15.33</v>
      </c>
      <c r="L622" s="1" t="s">
        <v>645</v>
      </c>
      <c r="M622" s="1">
        <v>2.5999999999999999E-3</v>
      </c>
      <c r="N622" s="1">
        <v>35</v>
      </c>
      <c r="O622" s="1" t="s">
        <v>38</v>
      </c>
      <c r="U622" s="1">
        <v>160.91</v>
      </c>
      <c r="V622" s="1">
        <v>3450827</v>
      </c>
      <c r="W622" s="1" t="s">
        <v>18</v>
      </c>
    </row>
    <row r="623" spans="1:23" x14ac:dyDescent="0.2">
      <c r="A623" s="1">
        <v>238964</v>
      </c>
      <c r="B623" s="1" t="s">
        <v>18</v>
      </c>
      <c r="C623" s="1" t="s">
        <v>19</v>
      </c>
      <c r="D623" s="1" t="s">
        <v>20</v>
      </c>
      <c r="E623" s="1">
        <v>3508</v>
      </c>
      <c r="F623" s="1" t="s">
        <v>38148</v>
      </c>
      <c r="G623" s="5">
        <v>0</v>
      </c>
      <c r="H623" s="1">
        <v>0</v>
      </c>
      <c r="I623" s="5">
        <v>0</v>
      </c>
      <c r="J623" s="1">
        <v>0</v>
      </c>
      <c r="K623" s="1">
        <v>24.81</v>
      </c>
      <c r="L623" s="1" t="s">
        <v>646</v>
      </c>
      <c r="M623" s="1">
        <v>2.8E-3</v>
      </c>
      <c r="N623" s="1">
        <v>35</v>
      </c>
      <c r="O623" s="1" t="s">
        <v>38</v>
      </c>
      <c r="U623" s="1">
        <v>171.68</v>
      </c>
      <c r="V623" s="1">
        <v>3450827</v>
      </c>
      <c r="W623" s="1" t="s">
        <v>18</v>
      </c>
    </row>
    <row r="624" spans="1:23" x14ac:dyDescent="0.2">
      <c r="A624" s="1">
        <v>238965</v>
      </c>
      <c r="B624" s="1" t="s">
        <v>18</v>
      </c>
      <c r="C624" s="1" t="s">
        <v>19</v>
      </c>
      <c r="D624" s="1" t="s">
        <v>20</v>
      </c>
      <c r="E624" s="1">
        <v>3601</v>
      </c>
      <c r="F624" s="1" t="s">
        <v>33945</v>
      </c>
      <c r="G624" s="5" t="s">
        <v>33946</v>
      </c>
      <c r="H624" s="1">
        <v>0</v>
      </c>
      <c r="I624" s="5">
        <v>0</v>
      </c>
      <c r="J624" s="1">
        <v>0</v>
      </c>
      <c r="K624" s="1">
        <v>24.81</v>
      </c>
      <c r="L624" s="1" t="s">
        <v>647</v>
      </c>
      <c r="M624" s="1">
        <v>2.8E-3</v>
      </c>
      <c r="N624" s="1">
        <v>36</v>
      </c>
      <c r="O624" s="1" t="s">
        <v>38</v>
      </c>
      <c r="U624" s="1">
        <v>171.68</v>
      </c>
      <c r="V624" s="1">
        <v>3450827</v>
      </c>
      <c r="W624" s="1" t="s">
        <v>18</v>
      </c>
    </row>
    <row r="625" spans="1:23" x14ac:dyDescent="0.2">
      <c r="A625" s="1">
        <v>238966</v>
      </c>
      <c r="B625" s="1" t="s">
        <v>18</v>
      </c>
      <c r="C625" s="1" t="s">
        <v>19</v>
      </c>
      <c r="D625" s="1" t="s">
        <v>20</v>
      </c>
      <c r="E625" s="1">
        <v>3604</v>
      </c>
      <c r="F625" s="1" t="s">
        <v>37720</v>
      </c>
      <c r="G625" s="5">
        <v>42945500</v>
      </c>
      <c r="H625" s="1">
        <v>0</v>
      </c>
      <c r="I625" s="5">
        <v>0</v>
      </c>
      <c r="J625" s="1">
        <v>0</v>
      </c>
      <c r="K625" s="1">
        <v>15.33</v>
      </c>
      <c r="L625" s="1" t="s">
        <v>648</v>
      </c>
      <c r="M625" s="1">
        <v>2.5999999999999999E-3</v>
      </c>
      <c r="N625" s="1">
        <v>36</v>
      </c>
      <c r="O625" s="1" t="s">
        <v>38</v>
      </c>
      <c r="U625" s="1">
        <v>160.91</v>
      </c>
      <c r="V625" s="1">
        <v>3450827</v>
      </c>
      <c r="W625" s="1" t="s">
        <v>18</v>
      </c>
    </row>
    <row r="626" spans="1:23" x14ac:dyDescent="0.2">
      <c r="A626" s="1">
        <v>185424786</v>
      </c>
      <c r="B626" s="1" t="s">
        <v>18</v>
      </c>
      <c r="C626" s="1" t="s">
        <v>19</v>
      </c>
      <c r="D626" s="1" t="s">
        <v>20</v>
      </c>
      <c r="E626" s="1" t="s">
        <v>649</v>
      </c>
      <c r="F626" s="1" t="s">
        <v>2434</v>
      </c>
      <c r="G626" s="5" t="s">
        <v>2435</v>
      </c>
      <c r="H626" s="1" t="s">
        <v>1697</v>
      </c>
      <c r="I626" s="5">
        <v>0</v>
      </c>
      <c r="J626" s="1">
        <v>0</v>
      </c>
      <c r="K626" s="1">
        <v>324.43</v>
      </c>
      <c r="L626" s="1">
        <v>10</v>
      </c>
      <c r="M626" s="1">
        <v>0</v>
      </c>
      <c r="N626" s="1">
        <v>5</v>
      </c>
      <c r="U626" s="1">
        <v>1050.32</v>
      </c>
      <c r="V626" s="1">
        <v>3450827</v>
      </c>
      <c r="W626" s="1" t="s">
        <v>18</v>
      </c>
    </row>
    <row r="627" spans="1:23" x14ac:dyDescent="0.2">
      <c r="A627" s="1">
        <v>191067818</v>
      </c>
      <c r="B627" s="1" t="s">
        <v>18</v>
      </c>
      <c r="C627" s="1" t="s">
        <v>19</v>
      </c>
      <c r="D627" s="1" t="s">
        <v>20</v>
      </c>
      <c r="E627" s="1" t="s">
        <v>650</v>
      </c>
      <c r="F627" s="1" t="s">
        <v>2434</v>
      </c>
      <c r="G627" s="5" t="s">
        <v>2435</v>
      </c>
      <c r="H627" s="1" t="s">
        <v>1697</v>
      </c>
      <c r="I627" s="5">
        <v>0</v>
      </c>
      <c r="J627" s="1">
        <v>0</v>
      </c>
      <c r="K627" s="1">
        <v>582.45000000000005</v>
      </c>
      <c r="L627" s="1">
        <v>15</v>
      </c>
      <c r="M627" s="1">
        <v>0</v>
      </c>
      <c r="N627" s="1">
        <v>5</v>
      </c>
      <c r="U627" s="1">
        <v>1502.36</v>
      </c>
      <c r="V627" s="1">
        <v>3450827</v>
      </c>
      <c r="W627" s="1" t="s">
        <v>18</v>
      </c>
    </row>
    <row r="628" spans="1:23" x14ac:dyDescent="0.2">
      <c r="A628" s="1">
        <v>21375301</v>
      </c>
      <c r="B628" s="1" t="s">
        <v>18</v>
      </c>
      <c r="C628" s="1" t="s">
        <v>19</v>
      </c>
      <c r="D628" s="1" t="s">
        <v>20</v>
      </c>
      <c r="E628" s="1" t="s">
        <v>651</v>
      </c>
      <c r="F628" s="1" t="s">
        <v>2434</v>
      </c>
      <c r="G628" s="5" t="s">
        <v>2435</v>
      </c>
      <c r="H628" s="1" t="s">
        <v>1697</v>
      </c>
      <c r="I628" s="5">
        <v>0</v>
      </c>
      <c r="J628" s="1">
        <v>0</v>
      </c>
      <c r="M628" s="1">
        <v>0</v>
      </c>
      <c r="N628" s="1" t="s">
        <v>652</v>
      </c>
      <c r="U628" s="1">
        <v>50.63</v>
      </c>
      <c r="V628" s="1">
        <v>3450827</v>
      </c>
      <c r="W628" s="1" t="s">
        <v>18</v>
      </c>
    </row>
    <row r="629" spans="1:23" x14ac:dyDescent="0.2">
      <c r="A629" s="1">
        <v>21375304</v>
      </c>
      <c r="B629" s="1" t="s">
        <v>18</v>
      </c>
      <c r="C629" s="1" t="s">
        <v>19</v>
      </c>
      <c r="D629" s="1" t="s">
        <v>20</v>
      </c>
      <c r="E629" s="1" t="s">
        <v>653</v>
      </c>
      <c r="F629" s="1" t="s">
        <v>2434</v>
      </c>
      <c r="G629" s="5" t="s">
        <v>2435</v>
      </c>
      <c r="H629" s="1" t="s">
        <v>1697</v>
      </c>
      <c r="I629" s="5">
        <v>0</v>
      </c>
      <c r="J629" s="1">
        <v>0</v>
      </c>
      <c r="M629" s="1">
        <v>0</v>
      </c>
      <c r="N629" s="1" t="s">
        <v>652</v>
      </c>
      <c r="U629" s="1">
        <v>533.35</v>
      </c>
      <c r="V629" s="1">
        <v>3450827</v>
      </c>
      <c r="W629" s="1" t="s">
        <v>18</v>
      </c>
    </row>
    <row r="630" spans="1:23" x14ac:dyDescent="0.2">
      <c r="A630" s="1">
        <v>21375307</v>
      </c>
      <c r="B630" s="1" t="s">
        <v>18</v>
      </c>
      <c r="C630" s="1" t="s">
        <v>19</v>
      </c>
      <c r="D630" s="1" t="s">
        <v>20</v>
      </c>
      <c r="E630" s="1" t="s">
        <v>654</v>
      </c>
      <c r="F630" s="1" t="s">
        <v>2434</v>
      </c>
      <c r="G630" s="5" t="s">
        <v>2435</v>
      </c>
      <c r="H630" s="1" t="s">
        <v>1697</v>
      </c>
      <c r="I630" s="5">
        <v>0</v>
      </c>
      <c r="J630" s="1">
        <v>0</v>
      </c>
      <c r="M630" s="1">
        <v>0</v>
      </c>
      <c r="N630" s="1" t="s">
        <v>652</v>
      </c>
      <c r="U630" s="1">
        <v>482.16</v>
      </c>
      <c r="V630" s="1">
        <v>3450827</v>
      </c>
      <c r="W630" s="1" t="s">
        <v>18</v>
      </c>
    </row>
    <row r="631" spans="1:23" x14ac:dyDescent="0.2">
      <c r="A631" s="1">
        <v>21375310</v>
      </c>
      <c r="B631" s="1" t="s">
        <v>18</v>
      </c>
      <c r="C631" s="1" t="s">
        <v>19</v>
      </c>
      <c r="D631" s="1" t="s">
        <v>20</v>
      </c>
      <c r="E631" s="1" t="s">
        <v>655</v>
      </c>
      <c r="F631" s="1" t="s">
        <v>2434</v>
      </c>
      <c r="G631" s="5" t="s">
        <v>2435</v>
      </c>
      <c r="H631" s="1" t="s">
        <v>1697</v>
      </c>
      <c r="I631" s="5">
        <v>0</v>
      </c>
      <c r="J631" s="1">
        <v>0</v>
      </c>
      <c r="K631" s="1">
        <v>56.02</v>
      </c>
      <c r="M631" s="1">
        <v>0</v>
      </c>
      <c r="N631" s="1">
        <v>6</v>
      </c>
      <c r="U631" s="1">
        <v>702.99</v>
      </c>
      <c r="V631" s="1">
        <v>3450827</v>
      </c>
      <c r="W631" s="1" t="s">
        <v>18</v>
      </c>
    </row>
    <row r="632" spans="1:23" x14ac:dyDescent="0.2">
      <c r="A632" s="1">
        <v>21375313</v>
      </c>
      <c r="B632" s="1" t="s">
        <v>18</v>
      </c>
      <c r="C632" s="1" t="s">
        <v>19</v>
      </c>
      <c r="D632" s="1" t="s">
        <v>20</v>
      </c>
      <c r="E632" s="1" t="s">
        <v>656</v>
      </c>
      <c r="F632" s="1" t="s">
        <v>2434</v>
      </c>
      <c r="G632" s="5" t="s">
        <v>2435</v>
      </c>
      <c r="H632" s="1" t="s">
        <v>1697</v>
      </c>
      <c r="I632" s="5">
        <v>0</v>
      </c>
      <c r="J632" s="1">
        <v>0</v>
      </c>
      <c r="M632" s="1">
        <v>0</v>
      </c>
      <c r="N632" s="1">
        <v>13</v>
      </c>
      <c r="U632" s="1">
        <v>132.19</v>
      </c>
      <c r="V632" s="1">
        <v>3450827</v>
      </c>
      <c r="W632" s="1" t="s">
        <v>18</v>
      </c>
    </row>
    <row r="633" spans="1:23" x14ac:dyDescent="0.2">
      <c r="A633" s="1">
        <v>10839777</v>
      </c>
      <c r="B633" s="1" t="s">
        <v>18</v>
      </c>
      <c r="C633" s="1" t="s">
        <v>19</v>
      </c>
      <c r="D633" s="1" t="s">
        <v>20</v>
      </c>
      <c r="E633" s="1" t="s">
        <v>657</v>
      </c>
      <c r="F633" s="1" t="s">
        <v>2434</v>
      </c>
      <c r="G633" s="5" t="s">
        <v>2435</v>
      </c>
      <c r="H633" s="1" t="s">
        <v>1697</v>
      </c>
      <c r="I633" s="5">
        <v>0</v>
      </c>
      <c r="J633" s="1">
        <v>0</v>
      </c>
      <c r="M633" s="1">
        <v>0</v>
      </c>
      <c r="U633" s="1">
        <v>421.97</v>
      </c>
      <c r="V633" s="1">
        <v>3450827</v>
      </c>
      <c r="W633" s="1" t="s">
        <v>18</v>
      </c>
    </row>
    <row r="634" spans="1:23" x14ac:dyDescent="0.2">
      <c r="A634" s="1">
        <v>10839780</v>
      </c>
      <c r="B634" s="1" t="s">
        <v>18</v>
      </c>
      <c r="C634" s="1" t="s">
        <v>19</v>
      </c>
      <c r="D634" s="1" t="s">
        <v>20</v>
      </c>
      <c r="E634" s="1" t="s">
        <v>658</v>
      </c>
      <c r="F634" s="1" t="s">
        <v>2434</v>
      </c>
      <c r="G634" s="5" t="s">
        <v>2435</v>
      </c>
      <c r="H634" s="1" t="s">
        <v>1697</v>
      </c>
      <c r="I634" s="5">
        <v>0</v>
      </c>
      <c r="J634" s="1">
        <v>0</v>
      </c>
      <c r="M634" s="1">
        <v>0</v>
      </c>
      <c r="U634" s="1">
        <v>466.84</v>
      </c>
      <c r="V634" s="1">
        <v>3450827</v>
      </c>
      <c r="W634" s="1" t="s">
        <v>18</v>
      </c>
    </row>
    <row r="635" spans="1:23" x14ac:dyDescent="0.2">
      <c r="A635" s="1">
        <v>10839783</v>
      </c>
      <c r="B635" s="1" t="s">
        <v>18</v>
      </c>
      <c r="C635" s="1" t="s">
        <v>19</v>
      </c>
      <c r="D635" s="1" t="s">
        <v>20</v>
      </c>
      <c r="E635" s="1" t="s">
        <v>659</v>
      </c>
      <c r="F635" s="1" t="s">
        <v>2434</v>
      </c>
      <c r="G635" s="5" t="s">
        <v>2435</v>
      </c>
      <c r="H635" s="1" t="s">
        <v>1697</v>
      </c>
      <c r="I635" s="5">
        <v>0</v>
      </c>
      <c r="J635" s="1">
        <v>0</v>
      </c>
      <c r="M635" s="1">
        <v>0</v>
      </c>
      <c r="U635" s="1">
        <v>318.01</v>
      </c>
      <c r="V635" s="1">
        <v>3450827</v>
      </c>
      <c r="W635" s="1" t="s">
        <v>18</v>
      </c>
    </row>
    <row r="636" spans="1:23" x14ac:dyDescent="0.2">
      <c r="A636" s="1">
        <v>10839786</v>
      </c>
      <c r="B636" s="1" t="s">
        <v>18</v>
      </c>
      <c r="C636" s="1" t="s">
        <v>19</v>
      </c>
      <c r="D636" s="1" t="s">
        <v>20</v>
      </c>
      <c r="E636" s="1" t="s">
        <v>660</v>
      </c>
      <c r="F636" s="1" t="s">
        <v>2434</v>
      </c>
      <c r="G636" s="5" t="s">
        <v>2435</v>
      </c>
      <c r="H636" s="1" t="s">
        <v>1697</v>
      </c>
      <c r="I636" s="5">
        <v>0</v>
      </c>
      <c r="J636" s="1">
        <v>0</v>
      </c>
      <c r="M636" s="1">
        <v>0</v>
      </c>
      <c r="U636" s="1">
        <v>43.66</v>
      </c>
      <c r="V636" s="1">
        <v>3450827</v>
      </c>
      <c r="W636" s="1" t="s">
        <v>18</v>
      </c>
    </row>
    <row r="637" spans="1:23" x14ac:dyDescent="0.2">
      <c r="A637" s="1">
        <v>10839789</v>
      </c>
      <c r="B637" s="1" t="s">
        <v>18</v>
      </c>
      <c r="C637" s="1" t="s">
        <v>19</v>
      </c>
      <c r="D637" s="1" t="s">
        <v>20</v>
      </c>
      <c r="E637" s="1" t="s">
        <v>661</v>
      </c>
      <c r="F637" s="1" t="s">
        <v>2434</v>
      </c>
      <c r="G637" s="5" t="s">
        <v>2435</v>
      </c>
      <c r="H637" s="1" t="s">
        <v>1697</v>
      </c>
      <c r="I637" s="5">
        <v>0</v>
      </c>
      <c r="J637" s="1">
        <v>0</v>
      </c>
      <c r="M637" s="1">
        <v>0</v>
      </c>
      <c r="U637" s="1">
        <v>533.36</v>
      </c>
      <c r="V637" s="1">
        <v>3450827</v>
      </c>
      <c r="W637" s="1" t="s">
        <v>18</v>
      </c>
    </row>
    <row r="638" spans="1:23" x14ac:dyDescent="0.2">
      <c r="A638" s="1">
        <v>10839792</v>
      </c>
      <c r="B638" s="1" t="s">
        <v>18</v>
      </c>
      <c r="C638" s="1" t="s">
        <v>19</v>
      </c>
      <c r="D638" s="1" t="s">
        <v>20</v>
      </c>
      <c r="E638" s="1" t="s">
        <v>662</v>
      </c>
      <c r="F638" s="1" t="s">
        <v>2434</v>
      </c>
      <c r="G638" s="5" t="s">
        <v>2435</v>
      </c>
      <c r="H638" s="1" t="s">
        <v>1697</v>
      </c>
      <c r="I638" s="5">
        <v>0</v>
      </c>
      <c r="J638" s="1">
        <v>0</v>
      </c>
      <c r="M638" s="1">
        <v>0</v>
      </c>
      <c r="U638" s="1">
        <v>500.84</v>
      </c>
      <c r="V638" s="1">
        <v>3450827</v>
      </c>
      <c r="W638" s="1" t="s">
        <v>18</v>
      </c>
    </row>
    <row r="639" spans="1:23" x14ac:dyDescent="0.2">
      <c r="A639" s="1">
        <v>12402279</v>
      </c>
      <c r="B639" s="1" t="s">
        <v>18</v>
      </c>
      <c r="C639" s="1" t="s">
        <v>19</v>
      </c>
      <c r="D639" s="1" t="s">
        <v>20</v>
      </c>
      <c r="E639" s="1">
        <v>1401</v>
      </c>
      <c r="F639" s="1" t="s">
        <v>14367</v>
      </c>
      <c r="G639" s="5">
        <v>0</v>
      </c>
      <c r="H639" s="1">
        <v>0</v>
      </c>
      <c r="I639" s="5">
        <v>0</v>
      </c>
      <c r="J639" s="1">
        <v>0</v>
      </c>
      <c r="K639" s="1">
        <v>124.18</v>
      </c>
      <c r="L639" s="1" t="s">
        <v>663</v>
      </c>
      <c r="M639" s="1">
        <v>0</v>
      </c>
      <c r="N639" s="1">
        <v>14</v>
      </c>
      <c r="O639" s="1" t="s">
        <v>38</v>
      </c>
      <c r="U639" s="1">
        <v>501.71</v>
      </c>
      <c r="V639" s="1">
        <v>3450827</v>
      </c>
      <c r="W639" s="1" t="s">
        <v>18</v>
      </c>
    </row>
    <row r="640" spans="1:23" x14ac:dyDescent="0.2">
      <c r="A640" s="1">
        <v>12402282</v>
      </c>
      <c r="B640" s="1" t="s">
        <v>18</v>
      </c>
      <c r="C640" s="1" t="s">
        <v>19</v>
      </c>
      <c r="D640" s="1" t="s">
        <v>20</v>
      </c>
      <c r="E640" s="1">
        <v>1402</v>
      </c>
      <c r="F640" s="1" t="s">
        <v>14367</v>
      </c>
      <c r="G640" s="5">
        <v>0</v>
      </c>
      <c r="H640" s="1">
        <v>0</v>
      </c>
      <c r="I640" s="5">
        <v>0</v>
      </c>
      <c r="J640" s="1">
        <v>0</v>
      </c>
      <c r="K640" s="1">
        <v>13.49</v>
      </c>
      <c r="L640" s="1" t="s">
        <v>664</v>
      </c>
      <c r="M640" s="1">
        <v>0</v>
      </c>
      <c r="N640" s="1">
        <v>14</v>
      </c>
      <c r="O640" s="1" t="s">
        <v>22</v>
      </c>
      <c r="U640" s="1">
        <v>150.32</v>
      </c>
      <c r="V640" s="1">
        <v>3450827</v>
      </c>
      <c r="W640" s="1" t="s">
        <v>18</v>
      </c>
    </row>
    <row r="641" spans="1:23" x14ac:dyDescent="0.2">
      <c r="A641" s="1">
        <v>4276448</v>
      </c>
      <c r="B641" s="1" t="s">
        <v>18</v>
      </c>
      <c r="C641" s="1" t="s">
        <v>19</v>
      </c>
      <c r="D641" s="1" t="s">
        <v>20</v>
      </c>
      <c r="E641" s="1">
        <v>2916</v>
      </c>
      <c r="F641" s="1" t="s">
        <v>9312</v>
      </c>
      <c r="G641" s="5">
        <v>0</v>
      </c>
      <c r="H641" s="1" t="s">
        <v>9313</v>
      </c>
      <c r="I641" s="5">
        <v>0</v>
      </c>
      <c r="J641" s="1">
        <v>0</v>
      </c>
      <c r="L641" s="1" t="s">
        <v>665</v>
      </c>
      <c r="N641" s="1">
        <v>29</v>
      </c>
      <c r="O641" s="1" t="s">
        <v>22</v>
      </c>
      <c r="U641" s="1">
        <v>86.86</v>
      </c>
      <c r="V641" s="1">
        <v>3450827</v>
      </c>
      <c r="W641" s="1" t="s">
        <v>18</v>
      </c>
    </row>
    <row r="642" spans="1:23" x14ac:dyDescent="0.2">
      <c r="A642" s="1">
        <v>342949</v>
      </c>
      <c r="B642" s="1" t="s">
        <v>18</v>
      </c>
      <c r="C642" s="1" t="s">
        <v>19</v>
      </c>
      <c r="D642" s="1" t="s">
        <v>20</v>
      </c>
      <c r="E642" s="1">
        <v>4904</v>
      </c>
      <c r="F642" s="1" t="s">
        <v>8998</v>
      </c>
      <c r="G642" s="5">
        <v>585248145</v>
      </c>
      <c r="H642" s="1">
        <v>0</v>
      </c>
      <c r="I642" s="5">
        <v>0</v>
      </c>
      <c r="J642" s="1">
        <v>0</v>
      </c>
      <c r="K642" s="1">
        <v>0</v>
      </c>
      <c r="L642" s="1" t="s">
        <v>666</v>
      </c>
      <c r="M642" s="1">
        <v>1.1000000000000001E-3</v>
      </c>
      <c r="N642" s="1">
        <v>49</v>
      </c>
      <c r="O642" s="1" t="s">
        <v>22</v>
      </c>
      <c r="U642" s="1">
        <v>68.56</v>
      </c>
      <c r="V642" s="1">
        <v>3450827</v>
      </c>
      <c r="W642" s="1" t="s">
        <v>18</v>
      </c>
    </row>
    <row r="643" spans="1:23" x14ac:dyDescent="0.2">
      <c r="A643" s="1">
        <v>309671</v>
      </c>
      <c r="B643" s="1" t="s">
        <v>18</v>
      </c>
      <c r="C643" s="1" t="s">
        <v>19</v>
      </c>
      <c r="D643" s="1" t="s">
        <v>20</v>
      </c>
      <c r="E643" s="1">
        <v>4110</v>
      </c>
      <c r="F643" s="1" t="s">
        <v>7297</v>
      </c>
      <c r="G643" s="5">
        <v>0</v>
      </c>
      <c r="H643" s="1">
        <v>0</v>
      </c>
      <c r="I643" s="5">
        <v>507996833</v>
      </c>
      <c r="J643" s="1">
        <v>0</v>
      </c>
      <c r="L643" s="1" t="s">
        <v>667</v>
      </c>
      <c r="M643" s="1">
        <v>8.0000000000000002E-3</v>
      </c>
      <c r="N643" s="1">
        <v>41</v>
      </c>
      <c r="U643" s="1">
        <v>48.22</v>
      </c>
      <c r="V643" s="1">
        <v>3450827</v>
      </c>
      <c r="W643" s="1" t="s">
        <v>18</v>
      </c>
    </row>
    <row r="644" spans="1:23" x14ac:dyDescent="0.2">
      <c r="A644" s="1" t="s">
        <v>668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634"/>
  <sheetViews>
    <sheetView workbookViewId="0">
      <selection activeCell="E17" sqref="E17"/>
    </sheetView>
  </sheetViews>
  <sheetFormatPr defaultRowHeight="12.75" x14ac:dyDescent="0.2"/>
  <cols>
    <col min="1" max="16384" width="9.140625" style="1"/>
  </cols>
  <sheetData>
    <row r="1" spans="1:6" x14ac:dyDescent="0.2">
      <c r="A1" s="2" t="s">
        <v>0</v>
      </c>
      <c r="B1" s="2" t="s">
        <v>669</v>
      </c>
      <c r="C1" s="2" t="s">
        <v>670</v>
      </c>
      <c r="D1" s="2" t="s">
        <v>671</v>
      </c>
      <c r="E1" s="2" t="s">
        <v>672</v>
      </c>
      <c r="F1" s="2" t="s">
        <v>673</v>
      </c>
    </row>
    <row r="2" spans="1:6" x14ac:dyDescent="0.2">
      <c r="A2" s="1">
        <v>249023</v>
      </c>
      <c r="B2" s="1" t="s">
        <v>674</v>
      </c>
      <c r="C2" s="1" t="s">
        <v>675</v>
      </c>
      <c r="D2" s="1" t="s">
        <v>676</v>
      </c>
    </row>
    <row r="3" spans="1:6" x14ac:dyDescent="0.2">
      <c r="A3" s="1">
        <v>249024</v>
      </c>
      <c r="B3" s="1" t="s">
        <v>674</v>
      </c>
      <c r="C3" s="1" t="s">
        <v>675</v>
      </c>
      <c r="D3" s="1" t="s">
        <v>676</v>
      </c>
    </row>
    <row r="4" spans="1:6" x14ac:dyDescent="0.2">
      <c r="A4" s="1">
        <v>249025</v>
      </c>
      <c r="B4" s="1" t="s">
        <v>674</v>
      </c>
      <c r="C4" s="1" t="s">
        <v>675</v>
      </c>
      <c r="D4" s="1" t="s">
        <v>676</v>
      </c>
    </row>
    <row r="5" spans="1:6" x14ac:dyDescent="0.2">
      <c r="A5" s="1">
        <v>249026</v>
      </c>
      <c r="B5" s="1" t="s">
        <v>677</v>
      </c>
      <c r="C5" s="1">
        <v>0</v>
      </c>
      <c r="E5" s="1">
        <v>506420875</v>
      </c>
    </row>
    <row r="6" spans="1:6" x14ac:dyDescent="0.2">
      <c r="A6" s="1">
        <v>249026</v>
      </c>
      <c r="B6" s="1" t="s">
        <v>678</v>
      </c>
      <c r="C6" s="1">
        <v>508519750</v>
      </c>
      <c r="D6" s="1" t="s">
        <v>679</v>
      </c>
    </row>
    <row r="7" spans="1:6" x14ac:dyDescent="0.2">
      <c r="A7" s="1">
        <v>249027</v>
      </c>
      <c r="B7" s="1" t="s">
        <v>680</v>
      </c>
      <c r="C7" s="1">
        <v>971</v>
      </c>
      <c r="E7" s="1" t="s">
        <v>681</v>
      </c>
      <c r="F7" s="1" t="s">
        <v>682</v>
      </c>
    </row>
    <row r="8" spans="1:6" x14ac:dyDescent="0.2">
      <c r="A8" s="1">
        <v>249027</v>
      </c>
      <c r="B8" s="1" t="s">
        <v>680</v>
      </c>
      <c r="C8" s="1">
        <v>971</v>
      </c>
      <c r="E8" s="1" t="s">
        <v>681</v>
      </c>
      <c r="F8" s="1" t="s">
        <v>682</v>
      </c>
    </row>
    <row r="9" spans="1:6" x14ac:dyDescent="0.2">
      <c r="A9" s="1">
        <v>249028</v>
      </c>
      <c r="B9" s="1" t="s">
        <v>683</v>
      </c>
      <c r="C9" s="1">
        <v>522887777</v>
      </c>
    </row>
    <row r="10" spans="1:6" x14ac:dyDescent="0.2">
      <c r="A10" s="1">
        <v>249028</v>
      </c>
      <c r="B10" s="1" t="s">
        <v>683</v>
      </c>
      <c r="C10" s="1">
        <v>522887777</v>
      </c>
    </row>
    <row r="11" spans="1:6" x14ac:dyDescent="0.2">
      <c r="A11" s="1">
        <v>249029</v>
      </c>
      <c r="B11" s="1" t="s">
        <v>684</v>
      </c>
      <c r="C11" s="1">
        <v>43372134</v>
      </c>
      <c r="E11" s="1">
        <v>971505743269</v>
      </c>
    </row>
    <row r="12" spans="1:6" x14ac:dyDescent="0.2">
      <c r="A12" s="1">
        <v>249029</v>
      </c>
      <c r="B12" s="1" t="s">
        <v>685</v>
      </c>
      <c r="C12" s="1">
        <v>43372134</v>
      </c>
      <c r="E12" s="1">
        <v>971505743269</v>
      </c>
    </row>
    <row r="13" spans="1:6" x14ac:dyDescent="0.2">
      <c r="A13" s="1">
        <v>249030</v>
      </c>
      <c r="B13" s="1" t="s">
        <v>686</v>
      </c>
      <c r="E13" s="1">
        <v>561494992</v>
      </c>
    </row>
    <row r="14" spans="1:6" x14ac:dyDescent="0.2">
      <c r="A14" s="1">
        <v>249030</v>
      </c>
      <c r="B14" s="1" t="s">
        <v>687</v>
      </c>
      <c r="C14" s="1">
        <v>0</v>
      </c>
      <c r="E14" s="1">
        <v>0</v>
      </c>
    </row>
    <row r="15" spans="1:6" x14ac:dyDescent="0.2">
      <c r="A15" s="1">
        <v>249031</v>
      </c>
      <c r="B15" s="1" t="s">
        <v>688</v>
      </c>
      <c r="C15" s="1" t="s">
        <v>689</v>
      </c>
      <c r="E15" s="1">
        <v>971504559246</v>
      </c>
    </row>
    <row r="16" spans="1:6" x14ac:dyDescent="0.2">
      <c r="A16" s="1">
        <v>249031</v>
      </c>
      <c r="B16" s="1" t="s">
        <v>690</v>
      </c>
      <c r="C16" s="1" t="s">
        <v>691</v>
      </c>
      <c r="E16" s="1">
        <v>971505502403</v>
      </c>
    </row>
    <row r="17" spans="1:6" x14ac:dyDescent="0.2">
      <c r="A17" s="1">
        <v>249032</v>
      </c>
      <c r="B17" s="1" t="s">
        <v>692</v>
      </c>
      <c r="C17" s="1">
        <v>2555525</v>
      </c>
    </row>
    <row r="18" spans="1:6" x14ac:dyDescent="0.2">
      <c r="A18" s="1">
        <v>249033</v>
      </c>
      <c r="B18" s="1" t="s">
        <v>693</v>
      </c>
      <c r="C18" s="1" t="s">
        <v>694</v>
      </c>
      <c r="E18" s="1">
        <f>--551906297</f>
        <v>551906297</v>
      </c>
    </row>
    <row r="19" spans="1:6" x14ac:dyDescent="0.2">
      <c r="A19" s="1">
        <v>249034</v>
      </c>
      <c r="B19" s="1" t="s">
        <v>695</v>
      </c>
      <c r="D19" s="1" t="s">
        <v>696</v>
      </c>
      <c r="E19" s="1" t="s">
        <v>697</v>
      </c>
      <c r="F19" s="1" t="s">
        <v>698</v>
      </c>
    </row>
    <row r="20" spans="1:6" x14ac:dyDescent="0.2">
      <c r="A20" s="1">
        <v>249034</v>
      </c>
      <c r="B20" s="1" t="s">
        <v>695</v>
      </c>
      <c r="D20" s="1" t="s">
        <v>696</v>
      </c>
      <c r="E20" s="1" t="s">
        <v>697</v>
      </c>
      <c r="F20" s="1" t="s">
        <v>698</v>
      </c>
    </row>
    <row r="21" spans="1:6" x14ac:dyDescent="0.2">
      <c r="A21" s="1">
        <v>249035</v>
      </c>
      <c r="B21" s="1" t="s">
        <v>699</v>
      </c>
      <c r="E21" s="1" t="s">
        <v>700</v>
      </c>
      <c r="F21" s="1" t="s">
        <v>701</v>
      </c>
    </row>
    <row r="22" spans="1:6" x14ac:dyDescent="0.2">
      <c r="A22" s="1">
        <v>249035</v>
      </c>
      <c r="B22" s="1" t="s">
        <v>699</v>
      </c>
      <c r="E22" s="1" t="s">
        <v>700</v>
      </c>
      <c r="F22" s="1" t="s">
        <v>701</v>
      </c>
    </row>
    <row r="23" spans="1:6" x14ac:dyDescent="0.2">
      <c r="A23" s="1">
        <v>249035</v>
      </c>
      <c r="B23" s="1" t="s">
        <v>702</v>
      </c>
      <c r="E23" s="1" t="s">
        <v>703</v>
      </c>
      <c r="F23" s="1" t="s">
        <v>704</v>
      </c>
    </row>
    <row r="24" spans="1:6" x14ac:dyDescent="0.2">
      <c r="A24" s="1">
        <v>249035</v>
      </c>
      <c r="B24" s="1" t="s">
        <v>702</v>
      </c>
      <c r="E24" s="1" t="s">
        <v>703</v>
      </c>
      <c r="F24" s="1" t="s">
        <v>704</v>
      </c>
    </row>
    <row r="25" spans="1:6" x14ac:dyDescent="0.2">
      <c r="A25" s="1">
        <v>249036</v>
      </c>
      <c r="B25" s="1" t="s">
        <v>705</v>
      </c>
      <c r="C25" s="1">
        <v>0</v>
      </c>
      <c r="E25" s="1">
        <v>971505282425</v>
      </c>
    </row>
    <row r="26" spans="1:6" x14ac:dyDescent="0.2">
      <c r="A26" s="1">
        <v>249036</v>
      </c>
      <c r="B26" s="1" t="s">
        <v>706</v>
      </c>
      <c r="C26" s="1">
        <v>0</v>
      </c>
      <c r="E26" s="1">
        <v>971506446869</v>
      </c>
    </row>
    <row r="27" spans="1:6" x14ac:dyDescent="0.2">
      <c r="A27" s="1">
        <v>249036</v>
      </c>
      <c r="B27" s="1" t="s">
        <v>706</v>
      </c>
      <c r="C27" s="1">
        <v>0</v>
      </c>
      <c r="E27" s="1">
        <v>971506446869</v>
      </c>
    </row>
    <row r="28" spans="1:6" x14ac:dyDescent="0.2">
      <c r="A28" s="1">
        <v>249036</v>
      </c>
      <c r="B28" s="1" t="s">
        <v>705</v>
      </c>
      <c r="C28" s="1">
        <v>0</v>
      </c>
      <c r="E28" s="1">
        <v>971505282425</v>
      </c>
    </row>
    <row r="29" spans="1:6" x14ac:dyDescent="0.2">
      <c r="A29" s="1">
        <v>249037</v>
      </c>
      <c r="B29" s="1" t="s">
        <v>707</v>
      </c>
      <c r="C29" s="1">
        <v>43114642</v>
      </c>
      <c r="E29" s="1">
        <v>505513901</v>
      </c>
    </row>
    <row r="30" spans="1:6" x14ac:dyDescent="0.2">
      <c r="A30" s="1">
        <v>249038</v>
      </c>
      <c r="B30" s="1" t="s">
        <v>708</v>
      </c>
      <c r="C30" s="1">
        <v>971</v>
      </c>
      <c r="E30" s="1" t="s">
        <v>709</v>
      </c>
      <c r="F30" s="1" t="s">
        <v>710</v>
      </c>
    </row>
    <row r="31" spans="1:6" x14ac:dyDescent="0.2">
      <c r="A31" s="1">
        <v>249039</v>
      </c>
      <c r="B31" s="1" t="s">
        <v>711</v>
      </c>
      <c r="C31" s="1">
        <v>503703336</v>
      </c>
      <c r="E31" s="1">
        <v>504878293</v>
      </c>
    </row>
    <row r="32" spans="1:6" x14ac:dyDescent="0.2">
      <c r="A32" s="1">
        <v>249039</v>
      </c>
      <c r="B32" s="1" t="s">
        <v>711</v>
      </c>
      <c r="C32" s="1">
        <v>503703336</v>
      </c>
      <c r="E32" s="1">
        <v>504878293</v>
      </c>
    </row>
    <row r="33" spans="1:6" x14ac:dyDescent="0.2">
      <c r="A33" s="1">
        <v>249040</v>
      </c>
      <c r="B33" s="1" t="s">
        <v>712</v>
      </c>
      <c r="D33" s="1" t="s">
        <v>713</v>
      </c>
      <c r="E33" s="1" t="s">
        <v>714</v>
      </c>
      <c r="F33" s="1" t="s">
        <v>715</v>
      </c>
    </row>
    <row r="34" spans="1:6" x14ac:dyDescent="0.2">
      <c r="A34" s="1">
        <v>249041</v>
      </c>
      <c r="B34" s="1" t="s">
        <v>716</v>
      </c>
      <c r="C34" s="1">
        <v>3555542</v>
      </c>
      <c r="E34" s="1">
        <v>971506259209</v>
      </c>
    </row>
    <row r="35" spans="1:6" x14ac:dyDescent="0.2">
      <c r="A35" s="1">
        <v>249041</v>
      </c>
      <c r="B35" s="1" t="s">
        <v>717</v>
      </c>
      <c r="C35" s="1">
        <v>43970447</v>
      </c>
      <c r="E35" s="1">
        <v>971506259209</v>
      </c>
    </row>
    <row r="36" spans="1:6" x14ac:dyDescent="0.2">
      <c r="A36" s="1">
        <v>249042</v>
      </c>
      <c r="B36" s="1" t="s">
        <v>718</v>
      </c>
      <c r="C36" s="1">
        <v>503835486</v>
      </c>
      <c r="E36" s="1">
        <v>504812465</v>
      </c>
    </row>
    <row r="37" spans="1:6" x14ac:dyDescent="0.2">
      <c r="A37" s="1">
        <v>249042</v>
      </c>
      <c r="B37" s="1" t="s">
        <v>718</v>
      </c>
      <c r="C37" s="1">
        <v>503835486</v>
      </c>
      <c r="E37" s="1">
        <v>504812465</v>
      </c>
    </row>
    <row r="38" spans="1:6" x14ac:dyDescent="0.2">
      <c r="A38" s="1">
        <v>249043</v>
      </c>
      <c r="B38" s="1" t="s">
        <v>719</v>
      </c>
      <c r="E38" s="1">
        <v>1</v>
      </c>
    </row>
    <row r="39" spans="1:6" x14ac:dyDescent="0.2">
      <c r="A39" s="1">
        <v>249043</v>
      </c>
      <c r="B39" s="1" t="s">
        <v>719</v>
      </c>
      <c r="E39" s="1">
        <v>1</v>
      </c>
    </row>
    <row r="40" spans="1:6" x14ac:dyDescent="0.2">
      <c r="A40" s="1">
        <v>249044</v>
      </c>
      <c r="B40" s="1" t="s">
        <v>720</v>
      </c>
      <c r="C40" s="1">
        <v>506539843</v>
      </c>
      <c r="E40" s="1">
        <v>506539843</v>
      </c>
    </row>
    <row r="41" spans="1:6" x14ac:dyDescent="0.2">
      <c r="A41" s="1">
        <v>249044</v>
      </c>
      <c r="B41" s="1" t="s">
        <v>721</v>
      </c>
      <c r="C41" s="1" t="s">
        <v>722</v>
      </c>
      <c r="E41" s="1">
        <v>971506446754</v>
      </c>
    </row>
    <row r="42" spans="1:6" x14ac:dyDescent="0.2">
      <c r="A42" s="1">
        <v>249045</v>
      </c>
      <c r="B42" s="1" t="s">
        <v>712</v>
      </c>
      <c r="D42" s="1" t="s">
        <v>713</v>
      </c>
      <c r="E42" s="1" t="s">
        <v>714</v>
      </c>
      <c r="F42" s="1" t="s">
        <v>715</v>
      </c>
    </row>
    <row r="43" spans="1:6" x14ac:dyDescent="0.2">
      <c r="A43" s="1">
        <v>249046</v>
      </c>
      <c r="B43" s="1" t="s">
        <v>723</v>
      </c>
      <c r="C43" s="1">
        <v>43598030</v>
      </c>
      <c r="E43" s="1">
        <v>971506243389</v>
      </c>
    </row>
    <row r="44" spans="1:6" x14ac:dyDescent="0.2">
      <c r="A44" s="1">
        <v>249046</v>
      </c>
      <c r="B44" s="1" t="s">
        <v>724</v>
      </c>
      <c r="C44" s="1">
        <v>43598030</v>
      </c>
      <c r="E44" s="1">
        <v>0</v>
      </c>
    </row>
    <row r="45" spans="1:6" x14ac:dyDescent="0.2">
      <c r="A45" s="1">
        <v>249047</v>
      </c>
      <c r="B45" s="1" t="s">
        <v>723</v>
      </c>
      <c r="C45" s="1">
        <v>43598030</v>
      </c>
      <c r="E45" s="1">
        <v>971506243389</v>
      </c>
    </row>
    <row r="46" spans="1:6" x14ac:dyDescent="0.2">
      <c r="A46" s="1">
        <v>249047</v>
      </c>
      <c r="B46" s="1" t="s">
        <v>724</v>
      </c>
      <c r="C46" s="1">
        <v>43598030</v>
      </c>
      <c r="E46" s="1">
        <v>0</v>
      </c>
    </row>
    <row r="47" spans="1:6" x14ac:dyDescent="0.2">
      <c r="A47" s="1">
        <v>249048</v>
      </c>
      <c r="B47" s="1" t="s">
        <v>725</v>
      </c>
      <c r="E47" s="1" t="s">
        <v>726</v>
      </c>
      <c r="F47" s="1" t="s">
        <v>727</v>
      </c>
    </row>
    <row r="48" spans="1:6" x14ac:dyDescent="0.2">
      <c r="A48" s="1">
        <v>249049</v>
      </c>
      <c r="B48" s="1" t="s">
        <v>728</v>
      </c>
      <c r="C48" s="1">
        <v>919820514670</v>
      </c>
      <c r="E48" s="1">
        <v>919820514670</v>
      </c>
    </row>
    <row r="49" spans="1:6" x14ac:dyDescent="0.2">
      <c r="A49" s="1">
        <v>249049</v>
      </c>
      <c r="B49" s="1" t="s">
        <v>728</v>
      </c>
      <c r="C49" s="1">
        <v>919820514670</v>
      </c>
      <c r="E49" s="1">
        <v>919820514670</v>
      </c>
    </row>
    <row r="50" spans="1:6" x14ac:dyDescent="0.2">
      <c r="A50" s="1">
        <v>249050</v>
      </c>
      <c r="B50" s="1" t="s">
        <v>729</v>
      </c>
      <c r="C50" s="1">
        <v>504588562</v>
      </c>
    </row>
    <row r="51" spans="1:6" x14ac:dyDescent="0.2">
      <c r="A51" s="1">
        <v>249051</v>
      </c>
      <c r="B51" s="1" t="s">
        <v>724</v>
      </c>
      <c r="C51" s="1">
        <v>43598030</v>
      </c>
      <c r="E51" s="1">
        <v>0</v>
      </c>
    </row>
    <row r="52" spans="1:6" x14ac:dyDescent="0.2">
      <c r="A52" s="1">
        <v>249051</v>
      </c>
      <c r="B52" s="1" t="s">
        <v>723</v>
      </c>
      <c r="C52" s="1">
        <v>43598030</v>
      </c>
      <c r="E52" s="1">
        <v>971506243389</v>
      </c>
    </row>
    <row r="53" spans="1:6" x14ac:dyDescent="0.2">
      <c r="A53" s="1">
        <v>249052</v>
      </c>
      <c r="B53" s="1" t="s">
        <v>730</v>
      </c>
      <c r="C53" s="1">
        <v>0</v>
      </c>
      <c r="E53" s="1">
        <v>554605001</v>
      </c>
    </row>
    <row r="54" spans="1:6" x14ac:dyDescent="0.2">
      <c r="A54" s="1">
        <v>249052</v>
      </c>
      <c r="B54" s="1" t="s">
        <v>730</v>
      </c>
      <c r="C54" s="1">
        <v>0</v>
      </c>
      <c r="E54" s="1">
        <v>554605001</v>
      </c>
    </row>
    <row r="55" spans="1:6" x14ac:dyDescent="0.2">
      <c r="A55" s="1">
        <v>249053</v>
      </c>
      <c r="B55" s="1" t="s">
        <v>731</v>
      </c>
      <c r="E55" s="1" t="s">
        <v>732</v>
      </c>
      <c r="F55" s="1" t="s">
        <v>733</v>
      </c>
    </row>
    <row r="56" spans="1:6" x14ac:dyDescent="0.2">
      <c r="A56" s="1">
        <v>249053</v>
      </c>
      <c r="B56" s="1" t="s">
        <v>734</v>
      </c>
      <c r="E56" s="1" t="s">
        <v>735</v>
      </c>
      <c r="F56" s="1" t="s">
        <v>733</v>
      </c>
    </row>
    <row r="57" spans="1:6" x14ac:dyDescent="0.2">
      <c r="A57" s="1">
        <v>249053</v>
      </c>
      <c r="B57" s="1" t="s">
        <v>734</v>
      </c>
      <c r="E57" s="1" t="s">
        <v>735</v>
      </c>
      <c r="F57" s="1" t="s">
        <v>733</v>
      </c>
    </row>
    <row r="58" spans="1:6" x14ac:dyDescent="0.2">
      <c r="A58" s="1">
        <v>249053</v>
      </c>
      <c r="B58" s="1" t="s">
        <v>731</v>
      </c>
      <c r="E58" s="1" t="s">
        <v>732</v>
      </c>
      <c r="F58" s="1" t="s">
        <v>733</v>
      </c>
    </row>
    <row r="59" spans="1:6" x14ac:dyDescent="0.2">
      <c r="A59" s="1">
        <v>249054</v>
      </c>
      <c r="B59" s="1" t="s">
        <v>736</v>
      </c>
      <c r="D59" s="1" t="s">
        <v>737</v>
      </c>
      <c r="E59" s="1" t="s">
        <v>738</v>
      </c>
    </row>
    <row r="60" spans="1:6" x14ac:dyDescent="0.2">
      <c r="A60" s="1">
        <v>249054</v>
      </c>
      <c r="B60" s="1" t="s">
        <v>739</v>
      </c>
      <c r="D60" s="1" t="s">
        <v>740</v>
      </c>
      <c r="E60" s="1" t="s">
        <v>741</v>
      </c>
    </row>
    <row r="61" spans="1:6" x14ac:dyDescent="0.2">
      <c r="A61" s="1">
        <v>249055</v>
      </c>
      <c r="B61" s="1" t="s">
        <v>742</v>
      </c>
      <c r="C61" s="1">
        <v>43322005</v>
      </c>
      <c r="E61" s="1" t="s">
        <v>743</v>
      </c>
    </row>
    <row r="62" spans="1:6" x14ac:dyDescent="0.2">
      <c r="A62" s="1">
        <v>249056</v>
      </c>
      <c r="B62" s="1" t="s">
        <v>744</v>
      </c>
      <c r="E62" s="1" t="s">
        <v>745</v>
      </c>
    </row>
    <row r="63" spans="1:6" x14ac:dyDescent="0.2">
      <c r="A63" s="1">
        <v>249057</v>
      </c>
      <c r="B63" s="1" t="s">
        <v>746</v>
      </c>
      <c r="C63" s="1">
        <v>503691575</v>
      </c>
      <c r="E63" s="1" t="s">
        <v>747</v>
      </c>
    </row>
    <row r="64" spans="1:6" x14ac:dyDescent="0.2">
      <c r="A64" s="1">
        <v>249057</v>
      </c>
      <c r="B64" s="1" t="s">
        <v>746</v>
      </c>
      <c r="C64" s="1">
        <v>503691575</v>
      </c>
      <c r="E64" s="1" t="s">
        <v>747</v>
      </c>
    </row>
    <row r="65" spans="1:6" x14ac:dyDescent="0.2">
      <c r="A65" s="1">
        <v>249058</v>
      </c>
      <c r="B65" s="1" t="s">
        <v>748</v>
      </c>
      <c r="E65" s="1" t="s">
        <v>749</v>
      </c>
    </row>
    <row r="66" spans="1:6" x14ac:dyDescent="0.2">
      <c r="A66" s="1">
        <v>249058</v>
      </c>
      <c r="B66" s="1" t="s">
        <v>748</v>
      </c>
      <c r="E66" s="1" t="s">
        <v>749</v>
      </c>
    </row>
    <row r="67" spans="1:6" x14ac:dyDescent="0.2">
      <c r="A67" s="1">
        <v>249059</v>
      </c>
      <c r="B67" s="1" t="s">
        <v>750</v>
      </c>
      <c r="E67" s="1">
        <v>971506440864</v>
      </c>
    </row>
    <row r="68" spans="1:6" x14ac:dyDescent="0.2">
      <c r="A68" s="1">
        <v>249059</v>
      </c>
      <c r="B68" s="1" t="s">
        <v>750</v>
      </c>
      <c r="E68" s="1">
        <v>971506440864</v>
      </c>
    </row>
    <row r="69" spans="1:6" x14ac:dyDescent="0.2">
      <c r="A69" s="1">
        <v>249060</v>
      </c>
      <c r="B69" s="1" t="s">
        <v>751</v>
      </c>
      <c r="C69" s="1">
        <v>966505673580</v>
      </c>
      <c r="E69" s="1">
        <v>966505673580</v>
      </c>
    </row>
    <row r="70" spans="1:6" x14ac:dyDescent="0.2">
      <c r="A70" s="1">
        <v>249060</v>
      </c>
      <c r="B70" s="1" t="s">
        <v>752</v>
      </c>
      <c r="C70" s="1">
        <v>966505673580</v>
      </c>
      <c r="E70" s="1">
        <v>966505673580</v>
      </c>
    </row>
    <row r="71" spans="1:6" x14ac:dyDescent="0.2">
      <c r="A71" s="1">
        <v>249061</v>
      </c>
      <c r="B71" s="1" t="s">
        <v>753</v>
      </c>
      <c r="C71" s="1">
        <v>43513777</v>
      </c>
      <c r="E71" s="1">
        <v>971504804913</v>
      </c>
    </row>
    <row r="72" spans="1:6" x14ac:dyDescent="0.2">
      <c r="A72" s="1">
        <v>249061</v>
      </c>
      <c r="B72" s="1" t="s">
        <v>753</v>
      </c>
      <c r="C72" s="1">
        <v>43513777</v>
      </c>
      <c r="E72" s="1">
        <v>971504804913</v>
      </c>
    </row>
    <row r="73" spans="1:6" x14ac:dyDescent="0.2">
      <c r="A73" s="1">
        <v>249062</v>
      </c>
      <c r="B73" s="1" t="s">
        <v>754</v>
      </c>
      <c r="D73" s="1" t="s">
        <v>755</v>
      </c>
      <c r="E73" s="1" t="s">
        <v>756</v>
      </c>
      <c r="F73" s="1" t="s">
        <v>757</v>
      </c>
    </row>
    <row r="74" spans="1:6" x14ac:dyDescent="0.2">
      <c r="A74" s="1">
        <v>249062</v>
      </c>
      <c r="B74" s="1" t="s">
        <v>758</v>
      </c>
      <c r="D74" s="1" t="s">
        <v>759</v>
      </c>
      <c r="E74" s="1" t="s">
        <v>760</v>
      </c>
      <c r="F74" s="1" t="s">
        <v>761</v>
      </c>
    </row>
    <row r="75" spans="1:6" x14ac:dyDescent="0.2">
      <c r="A75" s="1">
        <v>249063</v>
      </c>
      <c r="B75" s="1" t="s">
        <v>762</v>
      </c>
      <c r="C75" s="1">
        <v>44399418</v>
      </c>
    </row>
    <row r="76" spans="1:6" x14ac:dyDescent="0.2">
      <c r="A76" s="1">
        <v>249063</v>
      </c>
      <c r="B76" s="1" t="s">
        <v>763</v>
      </c>
      <c r="C76" s="1" t="s">
        <v>764</v>
      </c>
      <c r="D76" s="1" t="s">
        <v>765</v>
      </c>
    </row>
    <row r="77" spans="1:6" x14ac:dyDescent="0.2">
      <c r="A77" s="1">
        <v>249064</v>
      </c>
      <c r="B77" s="1" t="s">
        <v>766</v>
      </c>
      <c r="E77" s="1">
        <v>971505565880</v>
      </c>
    </row>
    <row r="78" spans="1:6" x14ac:dyDescent="0.2">
      <c r="A78" s="1">
        <v>249064</v>
      </c>
      <c r="B78" s="1" t="s">
        <v>766</v>
      </c>
      <c r="E78" s="1">
        <v>971505565880</v>
      </c>
    </row>
    <row r="79" spans="1:6" x14ac:dyDescent="0.2">
      <c r="A79" s="1">
        <v>249065</v>
      </c>
      <c r="B79" s="1" t="s">
        <v>767</v>
      </c>
      <c r="C79" s="1">
        <v>506647720</v>
      </c>
    </row>
    <row r="80" spans="1:6" x14ac:dyDescent="0.2">
      <c r="A80" s="1">
        <v>249065</v>
      </c>
      <c r="B80" s="1" t="s">
        <v>768</v>
      </c>
      <c r="C80" s="1">
        <v>505778200</v>
      </c>
    </row>
    <row r="81" spans="1:6" x14ac:dyDescent="0.2">
      <c r="A81" s="1">
        <v>249065</v>
      </c>
      <c r="B81" s="1" t="s">
        <v>768</v>
      </c>
      <c r="C81" s="1">
        <v>505778200</v>
      </c>
    </row>
    <row r="82" spans="1:6" x14ac:dyDescent="0.2">
      <c r="A82" s="1">
        <v>249065</v>
      </c>
      <c r="B82" s="1" t="s">
        <v>767</v>
      </c>
      <c r="C82" s="1">
        <v>506647720</v>
      </c>
    </row>
    <row r="83" spans="1:6" x14ac:dyDescent="0.2">
      <c r="A83" s="1">
        <v>249066</v>
      </c>
      <c r="B83" s="1" t="s">
        <v>769</v>
      </c>
      <c r="E83" s="1" t="s">
        <v>741</v>
      </c>
      <c r="F83" s="1" t="s">
        <v>770</v>
      </c>
    </row>
    <row r="84" spans="1:6" x14ac:dyDescent="0.2">
      <c r="A84" s="1">
        <v>249067</v>
      </c>
      <c r="B84" s="1" t="s">
        <v>771</v>
      </c>
      <c r="D84" s="1" t="s">
        <v>772</v>
      </c>
      <c r="E84" s="1" t="s">
        <v>773</v>
      </c>
    </row>
    <row r="85" spans="1:6" x14ac:dyDescent="0.2">
      <c r="A85" s="1">
        <v>249067</v>
      </c>
      <c r="B85" s="1" t="s">
        <v>774</v>
      </c>
      <c r="C85" s="1" t="s">
        <v>775</v>
      </c>
      <c r="E85" s="1">
        <v>971506593392</v>
      </c>
    </row>
    <row r="86" spans="1:6" x14ac:dyDescent="0.2">
      <c r="A86" s="1">
        <v>249068</v>
      </c>
      <c r="B86" s="1" t="s">
        <v>776</v>
      </c>
      <c r="C86" s="1" t="s">
        <v>777</v>
      </c>
      <c r="D86" s="1" t="s">
        <v>778</v>
      </c>
      <c r="E86" s="1">
        <v>971503033168</v>
      </c>
    </row>
    <row r="87" spans="1:6" x14ac:dyDescent="0.2">
      <c r="A87" s="1">
        <v>249068</v>
      </c>
      <c r="B87" s="1" t="s">
        <v>776</v>
      </c>
      <c r="C87" s="1" t="s">
        <v>777</v>
      </c>
      <c r="D87" s="1" t="s">
        <v>778</v>
      </c>
      <c r="E87" s="1">
        <v>971503033168</v>
      </c>
    </row>
    <row r="88" spans="1:6" x14ac:dyDescent="0.2">
      <c r="A88" s="1">
        <v>249069</v>
      </c>
      <c r="B88" s="1" t="s">
        <v>779</v>
      </c>
      <c r="C88" s="1">
        <v>0</v>
      </c>
    </row>
    <row r="89" spans="1:6" x14ac:dyDescent="0.2">
      <c r="A89" s="1">
        <v>249070</v>
      </c>
      <c r="B89" s="1" t="s">
        <v>754</v>
      </c>
      <c r="D89" s="1" t="s">
        <v>755</v>
      </c>
      <c r="E89" s="1" t="s">
        <v>756</v>
      </c>
      <c r="F89" s="1" t="s">
        <v>757</v>
      </c>
    </row>
    <row r="90" spans="1:6" x14ac:dyDescent="0.2">
      <c r="A90" s="1">
        <v>249070</v>
      </c>
      <c r="B90" s="1" t="s">
        <v>758</v>
      </c>
      <c r="D90" s="1" t="s">
        <v>759</v>
      </c>
      <c r="E90" s="1" t="s">
        <v>760</v>
      </c>
      <c r="F90" s="1" t="s">
        <v>761</v>
      </c>
    </row>
    <row r="91" spans="1:6" x14ac:dyDescent="0.2">
      <c r="A91" s="1">
        <v>249071</v>
      </c>
      <c r="B91" s="1" t="s">
        <v>780</v>
      </c>
      <c r="E91" s="1" t="s">
        <v>781</v>
      </c>
    </row>
    <row r="92" spans="1:6" x14ac:dyDescent="0.2">
      <c r="A92" s="1">
        <v>249072</v>
      </c>
      <c r="B92" s="1" t="s">
        <v>782</v>
      </c>
      <c r="E92" s="1">
        <v>971501563906</v>
      </c>
    </row>
    <row r="93" spans="1:6" x14ac:dyDescent="0.2">
      <c r="A93" s="1">
        <v>249072</v>
      </c>
      <c r="B93" s="1" t="s">
        <v>783</v>
      </c>
      <c r="E93" s="1">
        <v>0</v>
      </c>
    </row>
    <row r="94" spans="1:6" x14ac:dyDescent="0.2">
      <c r="A94" s="1">
        <v>249072</v>
      </c>
      <c r="B94" s="1" t="s">
        <v>783</v>
      </c>
      <c r="E94" s="1">
        <v>0</v>
      </c>
    </row>
    <row r="95" spans="1:6" x14ac:dyDescent="0.2">
      <c r="A95" s="1">
        <v>249072</v>
      </c>
      <c r="B95" s="1" t="s">
        <v>782</v>
      </c>
      <c r="E95" s="1">
        <v>971501563906</v>
      </c>
    </row>
    <row r="96" spans="1:6" x14ac:dyDescent="0.2">
      <c r="A96" s="1">
        <v>249073</v>
      </c>
      <c r="B96" s="1" t="s">
        <v>784</v>
      </c>
      <c r="E96" s="1" t="s">
        <v>785</v>
      </c>
      <c r="F96" s="1" t="s">
        <v>786</v>
      </c>
    </row>
    <row r="97" spans="1:6" x14ac:dyDescent="0.2">
      <c r="A97" s="1">
        <v>249073</v>
      </c>
      <c r="B97" s="1" t="s">
        <v>787</v>
      </c>
      <c r="D97" s="1" t="s">
        <v>788</v>
      </c>
      <c r="E97" s="1" t="s">
        <v>789</v>
      </c>
    </row>
    <row r="98" spans="1:6" x14ac:dyDescent="0.2">
      <c r="A98" s="1">
        <v>249074</v>
      </c>
      <c r="B98" s="1" t="s">
        <v>790</v>
      </c>
      <c r="C98" s="1">
        <v>555047618</v>
      </c>
    </row>
    <row r="99" spans="1:6" x14ac:dyDescent="0.2">
      <c r="A99" s="1">
        <v>249074</v>
      </c>
      <c r="B99" s="1" t="s">
        <v>790</v>
      </c>
      <c r="C99" s="1">
        <v>555047618</v>
      </c>
    </row>
    <row r="100" spans="1:6" x14ac:dyDescent="0.2">
      <c r="A100" s="1">
        <v>249075</v>
      </c>
      <c r="B100" s="1" t="s">
        <v>791</v>
      </c>
      <c r="C100" s="1" t="s">
        <v>792</v>
      </c>
      <c r="D100" s="1" t="s">
        <v>793</v>
      </c>
      <c r="E100" s="1" t="s">
        <v>794</v>
      </c>
    </row>
    <row r="101" spans="1:6" x14ac:dyDescent="0.2">
      <c r="A101" s="1">
        <v>249075</v>
      </c>
      <c r="B101" s="1" t="s">
        <v>795</v>
      </c>
      <c r="E101" s="1">
        <v>557981016</v>
      </c>
    </row>
    <row r="102" spans="1:6" x14ac:dyDescent="0.2">
      <c r="A102" s="1">
        <v>249076</v>
      </c>
      <c r="B102" s="1" t="s">
        <v>796</v>
      </c>
      <c r="C102" s="1">
        <v>0</v>
      </c>
      <c r="E102" s="1">
        <v>971505524743</v>
      </c>
    </row>
    <row r="103" spans="1:6" x14ac:dyDescent="0.2">
      <c r="A103" s="1">
        <v>249077</v>
      </c>
      <c r="B103" s="1" t="s">
        <v>797</v>
      </c>
      <c r="C103" s="1">
        <v>1</v>
      </c>
    </row>
    <row r="104" spans="1:6" x14ac:dyDescent="0.2">
      <c r="A104" s="1">
        <v>249077</v>
      </c>
      <c r="B104" s="1" t="s">
        <v>798</v>
      </c>
      <c r="C104" s="1">
        <v>1</v>
      </c>
      <c r="E104" s="1">
        <v>0</v>
      </c>
    </row>
    <row r="105" spans="1:6" x14ac:dyDescent="0.2">
      <c r="A105" s="1">
        <v>249077</v>
      </c>
      <c r="B105" s="1" t="s">
        <v>798</v>
      </c>
      <c r="C105" s="1">
        <v>1</v>
      </c>
      <c r="E105" s="1">
        <v>0</v>
      </c>
    </row>
    <row r="106" spans="1:6" x14ac:dyDescent="0.2">
      <c r="A106" s="1">
        <v>249077</v>
      </c>
      <c r="B106" s="1" t="s">
        <v>797</v>
      </c>
      <c r="C106" s="1">
        <v>1</v>
      </c>
    </row>
    <row r="107" spans="1:6" x14ac:dyDescent="0.2">
      <c r="A107" s="1">
        <v>249078</v>
      </c>
      <c r="B107" s="1" t="s">
        <v>799</v>
      </c>
      <c r="D107" s="1" t="s">
        <v>800</v>
      </c>
      <c r="E107" s="1" t="s">
        <v>801</v>
      </c>
      <c r="F107" s="1" t="s">
        <v>802</v>
      </c>
    </row>
    <row r="108" spans="1:6" x14ac:dyDescent="0.2">
      <c r="A108" s="1">
        <v>249079</v>
      </c>
      <c r="B108" s="1" t="s">
        <v>763</v>
      </c>
      <c r="C108" s="1" t="s">
        <v>764</v>
      </c>
      <c r="D108" s="1" t="s">
        <v>765</v>
      </c>
    </row>
    <row r="109" spans="1:6" x14ac:dyDescent="0.2">
      <c r="A109" s="1">
        <v>249079</v>
      </c>
      <c r="B109" s="1" t="s">
        <v>803</v>
      </c>
      <c r="E109" s="1">
        <v>971504540029</v>
      </c>
    </row>
    <row r="110" spans="1:6" x14ac:dyDescent="0.2">
      <c r="A110" s="1">
        <v>249079</v>
      </c>
      <c r="B110" s="1" t="s">
        <v>804</v>
      </c>
      <c r="C110" s="1" t="s">
        <v>805</v>
      </c>
      <c r="D110" s="1" t="s">
        <v>806</v>
      </c>
      <c r="E110" s="1" t="s">
        <v>807</v>
      </c>
      <c r="F110" s="1" t="s">
        <v>808</v>
      </c>
    </row>
    <row r="111" spans="1:6" x14ac:dyDescent="0.2">
      <c r="A111" s="1">
        <v>249080</v>
      </c>
      <c r="B111" s="1" t="s">
        <v>809</v>
      </c>
      <c r="E111" s="1">
        <v>0</v>
      </c>
    </row>
    <row r="112" spans="1:6" x14ac:dyDescent="0.2">
      <c r="A112" s="1">
        <v>249080</v>
      </c>
      <c r="B112" s="1" t="s">
        <v>810</v>
      </c>
      <c r="E112" s="1">
        <v>0</v>
      </c>
    </row>
    <row r="113" spans="1:6" x14ac:dyDescent="0.2">
      <c r="A113" s="1">
        <v>249080</v>
      </c>
      <c r="B113" s="1" t="s">
        <v>810</v>
      </c>
      <c r="E113" s="1">
        <v>0</v>
      </c>
    </row>
    <row r="114" spans="1:6" x14ac:dyDescent="0.2">
      <c r="A114" s="1">
        <v>249080</v>
      </c>
      <c r="B114" s="1" t="s">
        <v>809</v>
      </c>
      <c r="E114" s="1">
        <v>0</v>
      </c>
    </row>
    <row r="115" spans="1:6" x14ac:dyDescent="0.2">
      <c r="A115" s="1">
        <v>249081</v>
      </c>
      <c r="B115" s="1" t="s">
        <v>811</v>
      </c>
      <c r="C115" s="1">
        <v>201005438888</v>
      </c>
      <c r="E115" s="1">
        <v>971529938040</v>
      </c>
    </row>
    <row r="116" spans="1:6" x14ac:dyDescent="0.2">
      <c r="A116" s="1">
        <v>249081</v>
      </c>
      <c r="B116" s="1" t="s">
        <v>812</v>
      </c>
      <c r="C116" s="1">
        <v>562194595</v>
      </c>
    </row>
    <row r="117" spans="1:6" x14ac:dyDescent="0.2">
      <c r="A117" s="1">
        <v>249082</v>
      </c>
      <c r="B117" s="1" t="s">
        <v>813</v>
      </c>
      <c r="D117" s="1" t="s">
        <v>814</v>
      </c>
      <c r="E117" s="1" t="s">
        <v>815</v>
      </c>
      <c r="F117" s="1" t="s">
        <v>816</v>
      </c>
    </row>
    <row r="118" spans="1:6" x14ac:dyDescent="0.2">
      <c r="A118" s="1">
        <v>249082</v>
      </c>
      <c r="B118" s="1" t="s">
        <v>763</v>
      </c>
      <c r="C118" s="1" t="s">
        <v>764</v>
      </c>
      <c r="D118" s="1" t="s">
        <v>765</v>
      </c>
    </row>
    <row r="119" spans="1:6" x14ac:dyDescent="0.2">
      <c r="A119" s="1">
        <v>249083</v>
      </c>
      <c r="B119" s="1" t="s">
        <v>817</v>
      </c>
      <c r="C119" s="1" t="s">
        <v>818</v>
      </c>
      <c r="E119" s="1" t="s">
        <v>773</v>
      </c>
      <c r="F119" s="1" t="s">
        <v>818</v>
      </c>
    </row>
    <row r="120" spans="1:6" x14ac:dyDescent="0.2">
      <c r="A120" s="1">
        <v>249118</v>
      </c>
      <c r="B120" s="1" t="s">
        <v>819</v>
      </c>
      <c r="C120" s="1">
        <v>97143662669</v>
      </c>
    </row>
    <row r="121" spans="1:6" x14ac:dyDescent="0.2">
      <c r="A121" s="1">
        <v>249118</v>
      </c>
      <c r="B121" s="1" t="s">
        <v>820</v>
      </c>
      <c r="C121" s="1">
        <v>97143662669</v>
      </c>
    </row>
    <row r="122" spans="1:6" x14ac:dyDescent="0.2">
      <c r="A122" s="1">
        <v>249118</v>
      </c>
      <c r="B122" s="1" t="s">
        <v>821</v>
      </c>
      <c r="C122" s="1" t="s">
        <v>822</v>
      </c>
      <c r="D122" s="1" t="s">
        <v>823</v>
      </c>
    </row>
    <row r="123" spans="1:6" x14ac:dyDescent="0.2">
      <c r="A123" s="1">
        <v>249119</v>
      </c>
      <c r="B123" s="1" t="s">
        <v>824</v>
      </c>
      <c r="E123" s="1" t="s">
        <v>825</v>
      </c>
      <c r="F123" s="1" t="s">
        <v>826</v>
      </c>
    </row>
    <row r="124" spans="1:6" x14ac:dyDescent="0.2">
      <c r="A124" s="1">
        <v>249120</v>
      </c>
      <c r="B124" s="1" t="s">
        <v>827</v>
      </c>
      <c r="C124" s="1">
        <v>45070550</v>
      </c>
      <c r="E124" s="1">
        <v>971506252472</v>
      </c>
    </row>
    <row r="125" spans="1:6" x14ac:dyDescent="0.2">
      <c r="A125" s="1">
        <v>249120</v>
      </c>
      <c r="B125" s="1" t="s">
        <v>827</v>
      </c>
      <c r="C125" s="1">
        <v>45070550</v>
      </c>
      <c r="E125" s="1">
        <v>971506252472</v>
      </c>
    </row>
    <row r="126" spans="1:6" x14ac:dyDescent="0.2">
      <c r="A126" s="1">
        <v>249121</v>
      </c>
      <c r="B126" s="1" t="s">
        <v>763</v>
      </c>
      <c r="C126" s="1" t="s">
        <v>764</v>
      </c>
      <c r="D126" s="1" t="s">
        <v>765</v>
      </c>
    </row>
    <row r="127" spans="1:6" x14ac:dyDescent="0.2">
      <c r="A127" s="1">
        <v>249121</v>
      </c>
      <c r="B127" s="1" t="s">
        <v>828</v>
      </c>
      <c r="D127" s="1" t="s">
        <v>829</v>
      </c>
      <c r="E127" s="1" t="s">
        <v>830</v>
      </c>
      <c r="F127" s="1" t="s">
        <v>831</v>
      </c>
    </row>
    <row r="128" spans="1:6" x14ac:dyDescent="0.2">
      <c r="A128" s="1">
        <v>249122</v>
      </c>
      <c r="B128" s="1" t="s">
        <v>832</v>
      </c>
      <c r="D128" s="1" t="s">
        <v>833</v>
      </c>
      <c r="E128" s="1" t="s">
        <v>834</v>
      </c>
      <c r="F128" s="1" t="s">
        <v>835</v>
      </c>
    </row>
    <row r="129" spans="1:6" x14ac:dyDescent="0.2">
      <c r="A129" s="1">
        <v>249122</v>
      </c>
      <c r="B129" s="1" t="s">
        <v>832</v>
      </c>
      <c r="D129" s="1" t="s">
        <v>833</v>
      </c>
      <c r="E129" s="1" t="s">
        <v>834</v>
      </c>
      <c r="F129" s="1" t="s">
        <v>835</v>
      </c>
    </row>
    <row r="130" spans="1:6" x14ac:dyDescent="0.2">
      <c r="A130" s="1">
        <v>249123</v>
      </c>
      <c r="B130" s="1" t="s">
        <v>836</v>
      </c>
      <c r="C130" s="1">
        <v>505924257</v>
      </c>
      <c r="E130" s="1">
        <v>971505924257</v>
      </c>
    </row>
    <row r="131" spans="1:6" x14ac:dyDescent="0.2">
      <c r="A131" s="1">
        <v>249123</v>
      </c>
      <c r="B131" s="1" t="s">
        <v>836</v>
      </c>
      <c r="C131" s="1">
        <v>505924257</v>
      </c>
      <c r="E131" s="1">
        <v>971505924257</v>
      </c>
    </row>
    <row r="132" spans="1:6" x14ac:dyDescent="0.2">
      <c r="A132" s="1">
        <v>249124</v>
      </c>
      <c r="B132" s="1" t="s">
        <v>837</v>
      </c>
      <c r="C132" s="1">
        <v>505536206</v>
      </c>
      <c r="E132" s="1">
        <v>971505536206</v>
      </c>
    </row>
    <row r="133" spans="1:6" x14ac:dyDescent="0.2">
      <c r="A133" s="1">
        <v>249124</v>
      </c>
      <c r="B133" s="1" t="s">
        <v>763</v>
      </c>
      <c r="C133" s="1" t="s">
        <v>764</v>
      </c>
      <c r="D133" s="1" t="s">
        <v>765</v>
      </c>
    </row>
    <row r="134" spans="1:6" x14ac:dyDescent="0.2">
      <c r="A134" s="1">
        <v>249124</v>
      </c>
      <c r="B134" s="1" t="s">
        <v>838</v>
      </c>
      <c r="C134" s="1">
        <v>48812222</v>
      </c>
      <c r="E134" s="1">
        <v>971505536206</v>
      </c>
    </row>
    <row r="135" spans="1:6" x14ac:dyDescent="0.2">
      <c r="A135" s="1">
        <v>249125</v>
      </c>
      <c r="B135" s="1" t="s">
        <v>839</v>
      </c>
      <c r="C135" s="1">
        <v>43520972</v>
      </c>
      <c r="E135" s="1">
        <v>559021058</v>
      </c>
    </row>
    <row r="136" spans="1:6" x14ac:dyDescent="0.2">
      <c r="A136" s="1">
        <v>249125</v>
      </c>
      <c r="B136" s="1" t="s">
        <v>840</v>
      </c>
      <c r="C136" s="1">
        <v>43516514</v>
      </c>
      <c r="E136" s="1">
        <v>971506246979</v>
      </c>
    </row>
    <row r="137" spans="1:6" x14ac:dyDescent="0.2">
      <c r="A137" s="1">
        <v>249126</v>
      </c>
      <c r="B137" s="1" t="s">
        <v>841</v>
      </c>
      <c r="E137" s="1">
        <v>506846979</v>
      </c>
    </row>
    <row r="138" spans="1:6" x14ac:dyDescent="0.2">
      <c r="A138" s="1">
        <v>249126</v>
      </c>
      <c r="B138" s="1" t="s">
        <v>842</v>
      </c>
      <c r="E138" s="1">
        <v>971506537572</v>
      </c>
    </row>
    <row r="139" spans="1:6" x14ac:dyDescent="0.2">
      <c r="A139" s="1">
        <v>249127</v>
      </c>
      <c r="B139" s="1" t="s">
        <v>843</v>
      </c>
      <c r="C139" s="1">
        <v>42792442</v>
      </c>
      <c r="E139" s="1">
        <v>527012777</v>
      </c>
    </row>
    <row r="140" spans="1:6" x14ac:dyDescent="0.2">
      <c r="A140" s="1">
        <v>249127</v>
      </c>
      <c r="B140" s="1" t="s">
        <v>844</v>
      </c>
      <c r="C140" s="1">
        <v>43345000</v>
      </c>
      <c r="E140" s="1">
        <v>527012777</v>
      </c>
    </row>
    <row r="141" spans="1:6" x14ac:dyDescent="0.2">
      <c r="A141" s="1">
        <v>249128</v>
      </c>
      <c r="B141" s="1" t="s">
        <v>845</v>
      </c>
      <c r="C141" s="1">
        <v>557475517</v>
      </c>
      <c r="D141" s="1" t="s">
        <v>846</v>
      </c>
      <c r="E141" s="1">
        <v>557475517</v>
      </c>
    </row>
    <row r="142" spans="1:6" x14ac:dyDescent="0.2">
      <c r="A142" s="1">
        <v>249129</v>
      </c>
      <c r="B142" s="1" t="s">
        <v>847</v>
      </c>
      <c r="E142" s="1" t="s">
        <v>848</v>
      </c>
      <c r="F142" s="1" t="s">
        <v>849</v>
      </c>
    </row>
    <row r="143" spans="1:6" x14ac:dyDescent="0.2">
      <c r="A143" s="1">
        <v>249129</v>
      </c>
      <c r="B143" s="1" t="s">
        <v>847</v>
      </c>
      <c r="E143" s="1" t="s">
        <v>848</v>
      </c>
      <c r="F143" s="1" t="s">
        <v>849</v>
      </c>
    </row>
    <row r="144" spans="1:6" x14ac:dyDescent="0.2">
      <c r="A144" s="1">
        <v>249130</v>
      </c>
      <c r="B144" s="1" t="s">
        <v>850</v>
      </c>
      <c r="C144" s="1">
        <v>506521085</v>
      </c>
      <c r="E144" s="1">
        <v>971506521085</v>
      </c>
    </row>
    <row r="145" spans="1:6" x14ac:dyDescent="0.2">
      <c r="A145" s="1">
        <v>249130</v>
      </c>
      <c r="B145" s="1" t="s">
        <v>851</v>
      </c>
      <c r="E145" s="1">
        <v>1</v>
      </c>
    </row>
    <row r="146" spans="1:6" x14ac:dyDescent="0.2">
      <c r="A146" s="1">
        <v>249131</v>
      </c>
      <c r="B146" s="1" t="s">
        <v>852</v>
      </c>
      <c r="C146" s="1">
        <v>509797260</v>
      </c>
      <c r="D146" s="1" t="s">
        <v>853</v>
      </c>
    </row>
    <row r="147" spans="1:6" x14ac:dyDescent="0.2">
      <c r="A147" s="1">
        <v>249131</v>
      </c>
      <c r="B147" s="1" t="s">
        <v>854</v>
      </c>
      <c r="D147" s="1" t="s">
        <v>855</v>
      </c>
      <c r="E147" s="1" t="s">
        <v>856</v>
      </c>
    </row>
    <row r="148" spans="1:6" x14ac:dyDescent="0.2">
      <c r="A148" s="1">
        <v>249132</v>
      </c>
      <c r="B148" s="1" t="s">
        <v>857</v>
      </c>
      <c r="E148" s="1" t="s">
        <v>858</v>
      </c>
      <c r="F148" s="1" t="s">
        <v>733</v>
      </c>
    </row>
    <row r="149" spans="1:6" x14ac:dyDescent="0.2">
      <c r="A149" s="1">
        <v>249132</v>
      </c>
      <c r="B149" s="1" t="s">
        <v>857</v>
      </c>
      <c r="E149" s="1" t="s">
        <v>858</v>
      </c>
      <c r="F149" s="1" t="s">
        <v>733</v>
      </c>
    </row>
    <row r="150" spans="1:6" x14ac:dyDescent="0.2">
      <c r="A150" s="1">
        <v>249132</v>
      </c>
      <c r="B150" s="1" t="s">
        <v>859</v>
      </c>
      <c r="E150" s="1" t="s">
        <v>858</v>
      </c>
      <c r="F150" s="1" t="s">
        <v>733</v>
      </c>
    </row>
    <row r="151" spans="1:6" x14ac:dyDescent="0.2">
      <c r="A151" s="1">
        <v>249132</v>
      </c>
      <c r="B151" s="1" t="s">
        <v>859</v>
      </c>
      <c r="E151" s="1" t="s">
        <v>858</v>
      </c>
      <c r="F151" s="1" t="s">
        <v>733</v>
      </c>
    </row>
    <row r="152" spans="1:6" x14ac:dyDescent="0.2">
      <c r="A152" s="1">
        <v>249133</v>
      </c>
      <c r="B152" s="1" t="s">
        <v>860</v>
      </c>
      <c r="C152" s="1">
        <v>0</v>
      </c>
      <c r="E152" s="1">
        <v>971502417022</v>
      </c>
    </row>
    <row r="153" spans="1:6" x14ac:dyDescent="0.2">
      <c r="A153" s="1">
        <v>249134</v>
      </c>
      <c r="B153" s="1" t="s">
        <v>861</v>
      </c>
      <c r="C153" s="1">
        <v>43360066</v>
      </c>
      <c r="E153" s="1">
        <v>971507982051</v>
      </c>
    </row>
    <row r="154" spans="1:6" x14ac:dyDescent="0.2">
      <c r="A154" s="1">
        <v>249134</v>
      </c>
      <c r="B154" s="1" t="s">
        <v>861</v>
      </c>
      <c r="C154" s="1">
        <v>43360066</v>
      </c>
      <c r="E154" s="1">
        <v>971507982051</v>
      </c>
    </row>
    <row r="155" spans="1:6" x14ac:dyDescent="0.2">
      <c r="A155" s="1">
        <v>249135</v>
      </c>
      <c r="B155" s="1" t="s">
        <v>862</v>
      </c>
      <c r="E155" s="1">
        <v>971506859600</v>
      </c>
    </row>
    <row r="156" spans="1:6" x14ac:dyDescent="0.2">
      <c r="A156" s="1">
        <v>249136</v>
      </c>
      <c r="B156" s="1" t="s">
        <v>863</v>
      </c>
      <c r="E156" s="1">
        <v>971504290639</v>
      </c>
    </row>
    <row r="157" spans="1:6" x14ac:dyDescent="0.2">
      <c r="A157" s="1">
        <v>249137</v>
      </c>
      <c r="B157" s="1" t="s">
        <v>864</v>
      </c>
      <c r="C157" s="1" t="s">
        <v>865</v>
      </c>
      <c r="E157" s="1" t="s">
        <v>866</v>
      </c>
    </row>
    <row r="158" spans="1:6" x14ac:dyDescent="0.2">
      <c r="A158" s="1">
        <v>249137</v>
      </c>
      <c r="B158" s="1" t="s">
        <v>864</v>
      </c>
      <c r="C158" s="1" t="s">
        <v>865</v>
      </c>
      <c r="E158" s="1" t="s">
        <v>866</v>
      </c>
    </row>
    <row r="159" spans="1:6" x14ac:dyDescent="0.2">
      <c r="A159" s="1">
        <v>249137</v>
      </c>
      <c r="B159" s="1" t="s">
        <v>867</v>
      </c>
      <c r="C159" s="1" t="s">
        <v>868</v>
      </c>
      <c r="E159" s="1" t="s">
        <v>866</v>
      </c>
    </row>
    <row r="160" spans="1:6" x14ac:dyDescent="0.2">
      <c r="A160" s="1">
        <v>249137</v>
      </c>
      <c r="B160" s="1" t="s">
        <v>867</v>
      </c>
      <c r="C160" s="1" t="s">
        <v>868</v>
      </c>
      <c r="E160" s="1" t="s">
        <v>866</v>
      </c>
    </row>
    <row r="161" spans="1:6" x14ac:dyDescent="0.2">
      <c r="A161" s="1">
        <v>249138</v>
      </c>
      <c r="B161" s="1" t="s">
        <v>869</v>
      </c>
      <c r="E161" s="1" t="s">
        <v>700</v>
      </c>
    </row>
    <row r="162" spans="1:6" x14ac:dyDescent="0.2">
      <c r="A162" s="1">
        <v>249138</v>
      </c>
      <c r="B162" s="1" t="s">
        <v>870</v>
      </c>
      <c r="E162" s="1" t="s">
        <v>871</v>
      </c>
      <c r="F162" s="1" t="s">
        <v>872</v>
      </c>
    </row>
    <row r="163" spans="1:6" x14ac:dyDescent="0.2">
      <c r="A163" s="1">
        <v>249195</v>
      </c>
      <c r="B163" s="1" t="s">
        <v>873</v>
      </c>
      <c r="C163" s="1" t="s">
        <v>874</v>
      </c>
      <c r="D163" s="1" t="s">
        <v>875</v>
      </c>
    </row>
    <row r="164" spans="1:6" x14ac:dyDescent="0.2">
      <c r="A164" s="1">
        <v>249196</v>
      </c>
      <c r="B164" s="1" t="s">
        <v>876</v>
      </c>
      <c r="E164" s="1">
        <v>1</v>
      </c>
    </row>
    <row r="165" spans="1:6" x14ac:dyDescent="0.2">
      <c r="A165" s="1">
        <v>249197</v>
      </c>
      <c r="B165" s="1" t="s">
        <v>877</v>
      </c>
      <c r="C165" s="1">
        <v>506542640</v>
      </c>
    </row>
    <row r="166" spans="1:6" x14ac:dyDescent="0.2">
      <c r="A166" s="1">
        <v>249197</v>
      </c>
      <c r="B166" s="1" t="s">
        <v>877</v>
      </c>
      <c r="C166" s="1">
        <v>506542640</v>
      </c>
    </row>
    <row r="167" spans="1:6" x14ac:dyDescent="0.2">
      <c r="A167" s="1">
        <v>249197</v>
      </c>
      <c r="B167" s="1" t="s">
        <v>878</v>
      </c>
      <c r="C167" s="1">
        <v>551747024</v>
      </c>
    </row>
    <row r="168" spans="1:6" x14ac:dyDescent="0.2">
      <c r="A168" s="1">
        <v>249197</v>
      </c>
      <c r="B168" s="1" t="s">
        <v>878</v>
      </c>
      <c r="C168" s="1">
        <v>551747024</v>
      </c>
    </row>
    <row r="169" spans="1:6" x14ac:dyDescent="0.2">
      <c r="A169" s="1">
        <v>249198</v>
      </c>
      <c r="B169" s="1" t="s">
        <v>879</v>
      </c>
      <c r="D169" s="1" t="s">
        <v>880</v>
      </c>
      <c r="E169" s="1" t="s">
        <v>881</v>
      </c>
    </row>
    <row r="170" spans="1:6" x14ac:dyDescent="0.2">
      <c r="A170" s="1">
        <v>249199</v>
      </c>
      <c r="B170" s="1" t="s">
        <v>882</v>
      </c>
      <c r="C170" s="1">
        <v>43936373</v>
      </c>
      <c r="E170" s="1">
        <v>971504511287</v>
      </c>
    </row>
    <row r="171" spans="1:6" x14ac:dyDescent="0.2">
      <c r="A171" s="1">
        <v>249199</v>
      </c>
      <c r="B171" s="1" t="s">
        <v>883</v>
      </c>
      <c r="D171" s="1" t="s">
        <v>884</v>
      </c>
      <c r="E171" s="1" t="s">
        <v>741</v>
      </c>
      <c r="F171" s="1" t="s">
        <v>885</v>
      </c>
    </row>
    <row r="172" spans="1:6" x14ac:dyDescent="0.2">
      <c r="A172" s="1">
        <v>249200</v>
      </c>
      <c r="B172" s="1" t="s">
        <v>886</v>
      </c>
      <c r="C172" s="1">
        <v>43520455</v>
      </c>
      <c r="E172" s="1">
        <v>501587741</v>
      </c>
    </row>
    <row r="173" spans="1:6" x14ac:dyDescent="0.2">
      <c r="A173" s="1">
        <v>249200</v>
      </c>
      <c r="B173" s="1" t="s">
        <v>886</v>
      </c>
      <c r="C173" s="1">
        <v>43520455</v>
      </c>
      <c r="E173" s="1">
        <v>501587741</v>
      </c>
    </row>
    <row r="174" spans="1:6" x14ac:dyDescent="0.2">
      <c r="A174" s="1">
        <v>249200</v>
      </c>
      <c r="B174" s="1" t="s">
        <v>887</v>
      </c>
      <c r="C174" s="1">
        <v>43622292</v>
      </c>
      <c r="E174" s="1">
        <v>563554541</v>
      </c>
    </row>
    <row r="175" spans="1:6" x14ac:dyDescent="0.2">
      <c r="A175" s="1">
        <v>249200</v>
      </c>
      <c r="B175" s="1" t="s">
        <v>887</v>
      </c>
      <c r="C175" s="1">
        <v>43622292</v>
      </c>
      <c r="E175" s="1">
        <v>563554541</v>
      </c>
    </row>
    <row r="176" spans="1:6" x14ac:dyDescent="0.2">
      <c r="A176" s="1">
        <v>249201</v>
      </c>
      <c r="B176" s="1" t="s">
        <v>674</v>
      </c>
      <c r="C176" s="1" t="s">
        <v>675</v>
      </c>
      <c r="D176" s="1" t="s">
        <v>676</v>
      </c>
    </row>
    <row r="177" spans="1:6" x14ac:dyDescent="0.2">
      <c r="A177" s="1">
        <v>249202</v>
      </c>
      <c r="B177" s="1" t="s">
        <v>674</v>
      </c>
      <c r="C177" s="1" t="s">
        <v>675</v>
      </c>
      <c r="D177" s="1" t="s">
        <v>676</v>
      </c>
    </row>
    <row r="178" spans="1:6" x14ac:dyDescent="0.2">
      <c r="A178" s="1">
        <v>249203</v>
      </c>
      <c r="B178" s="1" t="s">
        <v>674</v>
      </c>
      <c r="C178" s="1" t="s">
        <v>675</v>
      </c>
      <c r="D178" s="1" t="s">
        <v>676</v>
      </c>
    </row>
    <row r="179" spans="1:6" x14ac:dyDescent="0.2">
      <c r="A179" s="1">
        <v>249204</v>
      </c>
      <c r="B179" s="1" t="s">
        <v>674</v>
      </c>
      <c r="C179" s="1" t="s">
        <v>675</v>
      </c>
      <c r="D179" s="1" t="s">
        <v>676</v>
      </c>
    </row>
    <row r="180" spans="1:6" x14ac:dyDescent="0.2">
      <c r="A180" s="1">
        <v>249257</v>
      </c>
      <c r="B180" s="1" t="s">
        <v>888</v>
      </c>
      <c r="C180" s="1">
        <v>503535070</v>
      </c>
      <c r="E180" s="1">
        <v>503535070</v>
      </c>
    </row>
    <row r="181" spans="1:6" x14ac:dyDescent="0.2">
      <c r="A181" s="1">
        <v>249258</v>
      </c>
      <c r="B181" s="1" t="s">
        <v>889</v>
      </c>
      <c r="C181" s="1">
        <v>559058310</v>
      </c>
      <c r="E181" s="1">
        <v>505141387</v>
      </c>
    </row>
    <row r="182" spans="1:6" x14ac:dyDescent="0.2">
      <c r="A182" s="1">
        <v>249259</v>
      </c>
      <c r="B182" s="1" t="s">
        <v>890</v>
      </c>
      <c r="C182" s="1">
        <v>551017845</v>
      </c>
      <c r="E182" s="1">
        <v>551017845</v>
      </c>
    </row>
    <row r="183" spans="1:6" x14ac:dyDescent="0.2">
      <c r="A183" s="1">
        <v>249259</v>
      </c>
      <c r="B183" s="1" t="s">
        <v>890</v>
      </c>
      <c r="C183" s="1">
        <v>551017845</v>
      </c>
      <c r="E183" s="1">
        <v>551017845</v>
      </c>
    </row>
    <row r="184" spans="1:6" x14ac:dyDescent="0.2">
      <c r="A184" s="1">
        <v>249260</v>
      </c>
      <c r="B184" s="1" t="s">
        <v>891</v>
      </c>
      <c r="C184" s="1" t="s">
        <v>892</v>
      </c>
      <c r="E184" s="1">
        <v>971504870748</v>
      </c>
    </row>
    <row r="185" spans="1:6" x14ac:dyDescent="0.2">
      <c r="A185" s="1">
        <v>249261</v>
      </c>
      <c r="B185" s="1" t="s">
        <v>893</v>
      </c>
      <c r="C185" s="1">
        <v>42368620</v>
      </c>
      <c r="E185" s="1">
        <v>501890809</v>
      </c>
    </row>
    <row r="186" spans="1:6" x14ac:dyDescent="0.2">
      <c r="A186" s="1">
        <v>249262</v>
      </c>
      <c r="B186" s="1" t="s">
        <v>894</v>
      </c>
      <c r="E186" s="1" t="s">
        <v>895</v>
      </c>
    </row>
    <row r="187" spans="1:6" x14ac:dyDescent="0.2">
      <c r="A187" s="1">
        <v>249263</v>
      </c>
      <c r="B187" s="1" t="s">
        <v>896</v>
      </c>
      <c r="E187" s="1" t="s">
        <v>897</v>
      </c>
      <c r="F187" s="1" t="s">
        <v>898</v>
      </c>
    </row>
    <row r="188" spans="1:6" x14ac:dyDescent="0.2">
      <c r="A188" s="1">
        <v>249263</v>
      </c>
      <c r="B188" s="1" t="s">
        <v>896</v>
      </c>
      <c r="E188" s="1" t="s">
        <v>897</v>
      </c>
      <c r="F188" s="1" t="s">
        <v>898</v>
      </c>
    </row>
    <row r="189" spans="1:6" x14ac:dyDescent="0.2">
      <c r="A189" s="1">
        <v>249263</v>
      </c>
      <c r="B189" s="1" t="s">
        <v>899</v>
      </c>
      <c r="E189" s="1" t="s">
        <v>900</v>
      </c>
      <c r="F189" s="1" t="s">
        <v>898</v>
      </c>
    </row>
    <row r="190" spans="1:6" x14ac:dyDescent="0.2">
      <c r="A190" s="1">
        <v>249263</v>
      </c>
      <c r="B190" s="1" t="s">
        <v>899</v>
      </c>
      <c r="E190" s="1" t="s">
        <v>900</v>
      </c>
      <c r="F190" s="1" t="s">
        <v>898</v>
      </c>
    </row>
    <row r="191" spans="1:6" x14ac:dyDescent="0.2">
      <c r="A191" s="1">
        <v>249264</v>
      </c>
      <c r="B191" s="1" t="s">
        <v>901</v>
      </c>
      <c r="D191" s="1" t="s">
        <v>902</v>
      </c>
      <c r="E191" s="1" t="s">
        <v>903</v>
      </c>
    </row>
    <row r="192" spans="1:6" x14ac:dyDescent="0.2">
      <c r="A192" s="1">
        <v>249264</v>
      </c>
      <c r="B192" s="1" t="s">
        <v>901</v>
      </c>
      <c r="D192" s="1" t="s">
        <v>902</v>
      </c>
      <c r="E192" s="1" t="s">
        <v>903</v>
      </c>
    </row>
    <row r="193" spans="1:6" x14ac:dyDescent="0.2">
      <c r="A193" s="1">
        <v>249265</v>
      </c>
      <c r="B193" s="1" t="s">
        <v>904</v>
      </c>
      <c r="C193" s="1" t="s">
        <v>905</v>
      </c>
      <c r="D193" s="1" t="s">
        <v>906</v>
      </c>
      <c r="E193" s="1" t="s">
        <v>907</v>
      </c>
      <c r="F193" s="1" t="s">
        <v>905</v>
      </c>
    </row>
    <row r="194" spans="1:6" x14ac:dyDescent="0.2">
      <c r="A194" s="1">
        <v>249265</v>
      </c>
      <c r="B194" s="1" t="s">
        <v>908</v>
      </c>
      <c r="C194" s="1">
        <v>0</v>
      </c>
      <c r="E194" s="1">
        <v>971509845901</v>
      </c>
    </row>
    <row r="195" spans="1:6" x14ac:dyDescent="0.2">
      <c r="A195" s="1">
        <v>249266</v>
      </c>
      <c r="B195" s="1" t="s">
        <v>909</v>
      </c>
      <c r="C195" s="1">
        <v>506547633</v>
      </c>
    </row>
    <row r="196" spans="1:6" x14ac:dyDescent="0.2">
      <c r="A196" s="1">
        <v>249266</v>
      </c>
      <c r="B196" s="1" t="s">
        <v>910</v>
      </c>
      <c r="E196" s="1">
        <v>971505370792</v>
      </c>
    </row>
    <row r="197" spans="1:6" x14ac:dyDescent="0.2">
      <c r="A197" s="1">
        <v>249266</v>
      </c>
      <c r="B197" s="1" t="s">
        <v>910</v>
      </c>
      <c r="E197" s="1">
        <v>971505370792</v>
      </c>
    </row>
    <row r="198" spans="1:6" x14ac:dyDescent="0.2">
      <c r="A198" s="1">
        <v>249266</v>
      </c>
      <c r="B198" s="1" t="s">
        <v>909</v>
      </c>
      <c r="C198" s="1">
        <v>506547633</v>
      </c>
    </row>
    <row r="199" spans="1:6" x14ac:dyDescent="0.2">
      <c r="A199" s="1">
        <v>249267</v>
      </c>
      <c r="B199" s="1" t="s">
        <v>911</v>
      </c>
      <c r="C199" s="1">
        <v>502022525</v>
      </c>
      <c r="E199" s="1">
        <v>0</v>
      </c>
    </row>
    <row r="200" spans="1:6" x14ac:dyDescent="0.2">
      <c r="A200" s="1">
        <v>249267</v>
      </c>
      <c r="B200" s="1" t="s">
        <v>911</v>
      </c>
      <c r="C200" s="1">
        <v>502022525</v>
      </c>
      <c r="E200" s="1">
        <v>0</v>
      </c>
    </row>
    <row r="201" spans="1:6" x14ac:dyDescent="0.2">
      <c r="A201" s="1">
        <v>249268</v>
      </c>
      <c r="B201" s="1" t="s">
        <v>912</v>
      </c>
      <c r="C201" s="1">
        <v>43997995</v>
      </c>
      <c r="E201" s="1">
        <v>504580092</v>
      </c>
    </row>
    <row r="202" spans="1:6" x14ac:dyDescent="0.2">
      <c r="A202" s="1">
        <v>249268</v>
      </c>
      <c r="B202" s="1" t="s">
        <v>913</v>
      </c>
      <c r="C202" s="1">
        <v>43997995</v>
      </c>
      <c r="E202" s="1">
        <v>504580092</v>
      </c>
    </row>
    <row r="203" spans="1:6" x14ac:dyDescent="0.2">
      <c r="A203" s="1">
        <v>249268</v>
      </c>
      <c r="B203" s="1" t="s">
        <v>913</v>
      </c>
      <c r="C203" s="1">
        <v>43997995</v>
      </c>
      <c r="E203" s="1">
        <v>504580092</v>
      </c>
    </row>
    <row r="204" spans="1:6" x14ac:dyDescent="0.2">
      <c r="A204" s="1">
        <v>249268</v>
      </c>
      <c r="B204" s="1" t="s">
        <v>912</v>
      </c>
      <c r="C204" s="1">
        <v>43997995</v>
      </c>
      <c r="E204" s="1">
        <v>504580092</v>
      </c>
    </row>
    <row r="205" spans="1:6" x14ac:dyDescent="0.2">
      <c r="A205" s="1">
        <v>249269</v>
      </c>
      <c r="B205" s="1" t="s">
        <v>914</v>
      </c>
      <c r="C205" s="1" t="s">
        <v>915</v>
      </c>
      <c r="E205" s="1" t="s">
        <v>916</v>
      </c>
    </row>
    <row r="206" spans="1:6" x14ac:dyDescent="0.2">
      <c r="A206" s="1">
        <v>249270</v>
      </c>
      <c r="B206" s="1" t="s">
        <v>917</v>
      </c>
      <c r="C206" s="1">
        <v>502875073</v>
      </c>
      <c r="E206" s="1">
        <v>502875073</v>
      </c>
    </row>
    <row r="207" spans="1:6" x14ac:dyDescent="0.2">
      <c r="A207" s="1">
        <v>249271</v>
      </c>
      <c r="B207" s="1" t="s">
        <v>918</v>
      </c>
      <c r="C207" s="1">
        <v>0</v>
      </c>
      <c r="E207" s="1">
        <v>0</v>
      </c>
    </row>
    <row r="208" spans="1:6" x14ac:dyDescent="0.2">
      <c r="A208" s="1">
        <v>249272</v>
      </c>
      <c r="B208" s="1" t="s">
        <v>919</v>
      </c>
      <c r="C208" s="1">
        <v>43043100</v>
      </c>
      <c r="E208" s="1">
        <v>43043100</v>
      </c>
    </row>
    <row r="209" spans="1:6" x14ac:dyDescent="0.2">
      <c r="A209" s="1">
        <v>249272</v>
      </c>
      <c r="B209" s="1" t="s">
        <v>919</v>
      </c>
      <c r="C209" s="1">
        <v>43043100</v>
      </c>
      <c r="E209" s="1">
        <v>43043100</v>
      </c>
    </row>
    <row r="210" spans="1:6" x14ac:dyDescent="0.2">
      <c r="A210" s="1">
        <v>249273</v>
      </c>
      <c r="B210" s="1" t="s">
        <v>920</v>
      </c>
      <c r="E210" s="1" t="s">
        <v>921</v>
      </c>
    </row>
    <row r="211" spans="1:6" x14ac:dyDescent="0.2">
      <c r="A211" s="1">
        <v>249274</v>
      </c>
      <c r="B211" s="1" t="s">
        <v>922</v>
      </c>
      <c r="C211" s="1">
        <v>0</v>
      </c>
      <c r="E211" s="1">
        <v>0</v>
      </c>
    </row>
    <row r="212" spans="1:6" x14ac:dyDescent="0.2">
      <c r="A212" s="1">
        <v>249274</v>
      </c>
      <c r="B212" s="1" t="s">
        <v>922</v>
      </c>
      <c r="C212" s="1">
        <v>0</v>
      </c>
      <c r="E212" s="1">
        <v>0</v>
      </c>
    </row>
    <row r="213" spans="1:6" x14ac:dyDescent="0.2">
      <c r="A213" s="1">
        <v>249274</v>
      </c>
      <c r="B213" s="1" t="s">
        <v>923</v>
      </c>
      <c r="C213" s="1">
        <v>0</v>
      </c>
      <c r="E213" s="1">
        <v>0</v>
      </c>
    </row>
    <row r="214" spans="1:6" x14ac:dyDescent="0.2">
      <c r="A214" s="1">
        <v>249274</v>
      </c>
      <c r="B214" s="1" t="s">
        <v>923</v>
      </c>
      <c r="C214" s="1">
        <v>0</v>
      </c>
      <c r="E214" s="1">
        <v>0</v>
      </c>
    </row>
    <row r="215" spans="1:6" x14ac:dyDescent="0.2">
      <c r="A215" s="1">
        <v>249275</v>
      </c>
      <c r="B215" s="1" t="s">
        <v>924</v>
      </c>
      <c r="C215" s="1">
        <v>529021015</v>
      </c>
      <c r="E215" s="1">
        <v>1</v>
      </c>
    </row>
    <row r="216" spans="1:6" x14ac:dyDescent="0.2">
      <c r="A216" s="1">
        <v>249275</v>
      </c>
      <c r="B216" s="1" t="s">
        <v>924</v>
      </c>
      <c r="C216" s="1">
        <v>529021015</v>
      </c>
      <c r="E216" s="1">
        <v>1</v>
      </c>
    </row>
    <row r="217" spans="1:6" x14ac:dyDescent="0.2">
      <c r="A217" s="1">
        <v>249275</v>
      </c>
      <c r="B217" s="1" t="s">
        <v>925</v>
      </c>
      <c r="C217" s="1">
        <v>529021015</v>
      </c>
      <c r="E217" s="1">
        <v>1</v>
      </c>
    </row>
    <row r="218" spans="1:6" x14ac:dyDescent="0.2">
      <c r="A218" s="1">
        <v>249275</v>
      </c>
      <c r="B218" s="1" t="s">
        <v>925</v>
      </c>
      <c r="C218" s="1">
        <v>529021015</v>
      </c>
      <c r="E218" s="1">
        <v>1</v>
      </c>
    </row>
    <row r="219" spans="1:6" x14ac:dyDescent="0.2">
      <c r="A219" s="1">
        <v>249276</v>
      </c>
      <c r="B219" s="1" t="s">
        <v>799</v>
      </c>
      <c r="D219" s="1" t="s">
        <v>800</v>
      </c>
      <c r="E219" s="1" t="s">
        <v>801</v>
      </c>
      <c r="F219" s="1" t="s">
        <v>802</v>
      </c>
    </row>
    <row r="220" spans="1:6" x14ac:dyDescent="0.2">
      <c r="A220" s="1">
        <v>249276</v>
      </c>
      <c r="B220" s="1" t="s">
        <v>678</v>
      </c>
      <c r="C220" s="1">
        <v>508519750</v>
      </c>
      <c r="D220" s="1" t="s">
        <v>679</v>
      </c>
    </row>
    <row r="221" spans="1:6" x14ac:dyDescent="0.2">
      <c r="A221" s="1">
        <v>249277</v>
      </c>
      <c r="B221" s="1" t="s">
        <v>926</v>
      </c>
      <c r="E221" s="1" t="s">
        <v>927</v>
      </c>
      <c r="F221" s="1" t="s">
        <v>928</v>
      </c>
    </row>
    <row r="222" spans="1:6" x14ac:dyDescent="0.2">
      <c r="A222" s="1">
        <v>249277</v>
      </c>
      <c r="B222" s="1" t="s">
        <v>929</v>
      </c>
      <c r="C222" s="1">
        <v>551036580</v>
      </c>
      <c r="E222" s="1">
        <v>971551036580</v>
      </c>
    </row>
    <row r="223" spans="1:6" x14ac:dyDescent="0.2">
      <c r="A223" s="1">
        <v>249278</v>
      </c>
      <c r="B223" s="1" t="s">
        <v>930</v>
      </c>
      <c r="C223" s="1">
        <v>42229131</v>
      </c>
      <c r="D223" s="1" t="s">
        <v>931</v>
      </c>
      <c r="E223" s="1" t="s">
        <v>932</v>
      </c>
    </row>
    <row r="224" spans="1:6" x14ac:dyDescent="0.2">
      <c r="A224" s="1">
        <v>249279</v>
      </c>
      <c r="B224" s="1" t="s">
        <v>799</v>
      </c>
      <c r="D224" s="1" t="s">
        <v>800</v>
      </c>
      <c r="E224" s="1" t="s">
        <v>801</v>
      </c>
      <c r="F224" s="1" t="s">
        <v>802</v>
      </c>
    </row>
    <row r="225" spans="1:6" x14ac:dyDescent="0.2">
      <c r="A225" s="1">
        <v>249280</v>
      </c>
      <c r="B225" s="1" t="s">
        <v>933</v>
      </c>
      <c r="E225" s="1">
        <v>0</v>
      </c>
    </row>
    <row r="226" spans="1:6" x14ac:dyDescent="0.2">
      <c r="A226" s="1">
        <v>249280</v>
      </c>
      <c r="B226" s="1" t="s">
        <v>934</v>
      </c>
      <c r="E226" s="1">
        <v>0</v>
      </c>
    </row>
    <row r="227" spans="1:6" x14ac:dyDescent="0.2">
      <c r="A227" s="1">
        <v>249281</v>
      </c>
      <c r="B227" s="1" t="s">
        <v>935</v>
      </c>
      <c r="C227" s="1" t="s">
        <v>936</v>
      </c>
      <c r="D227" s="1" t="s">
        <v>833</v>
      </c>
      <c r="E227" s="1" t="s">
        <v>937</v>
      </c>
    </row>
    <row r="228" spans="1:6" x14ac:dyDescent="0.2">
      <c r="A228" s="1">
        <v>249281</v>
      </c>
      <c r="B228" s="1" t="s">
        <v>935</v>
      </c>
      <c r="C228" s="1" t="s">
        <v>936</v>
      </c>
      <c r="D228" s="1" t="s">
        <v>833</v>
      </c>
      <c r="E228" s="1" t="s">
        <v>937</v>
      </c>
    </row>
    <row r="229" spans="1:6" x14ac:dyDescent="0.2">
      <c r="A229" s="1">
        <v>249282</v>
      </c>
      <c r="B229" s="1" t="s">
        <v>938</v>
      </c>
      <c r="E229" s="1" t="s">
        <v>939</v>
      </c>
      <c r="F229" s="1" t="s">
        <v>940</v>
      </c>
    </row>
    <row r="230" spans="1:6" x14ac:dyDescent="0.2">
      <c r="A230" s="1">
        <v>249282</v>
      </c>
      <c r="B230" s="1" t="s">
        <v>938</v>
      </c>
      <c r="E230" s="1" t="s">
        <v>939</v>
      </c>
      <c r="F230" s="1" t="s">
        <v>940</v>
      </c>
    </row>
    <row r="231" spans="1:6" x14ac:dyDescent="0.2">
      <c r="A231" s="1">
        <v>249283</v>
      </c>
      <c r="B231" s="1" t="s">
        <v>941</v>
      </c>
      <c r="E231" s="1" t="s">
        <v>858</v>
      </c>
      <c r="F231" s="1" t="s">
        <v>942</v>
      </c>
    </row>
    <row r="232" spans="1:6" x14ac:dyDescent="0.2">
      <c r="A232" s="1">
        <v>249284</v>
      </c>
      <c r="B232" s="1" t="s">
        <v>943</v>
      </c>
      <c r="C232" s="1">
        <v>0</v>
      </c>
      <c r="E232" s="1">
        <v>0</v>
      </c>
    </row>
    <row r="233" spans="1:6" x14ac:dyDescent="0.2">
      <c r="A233" s="1">
        <v>249285</v>
      </c>
      <c r="B233" s="1" t="s">
        <v>944</v>
      </c>
      <c r="C233" s="1">
        <v>0</v>
      </c>
      <c r="E233" s="1">
        <v>0</v>
      </c>
    </row>
    <row r="234" spans="1:6" x14ac:dyDescent="0.2">
      <c r="A234" s="1">
        <v>249285</v>
      </c>
      <c r="B234" s="1" t="s">
        <v>944</v>
      </c>
      <c r="C234" s="1">
        <v>0</v>
      </c>
      <c r="E234" s="1">
        <v>0</v>
      </c>
    </row>
    <row r="235" spans="1:6" x14ac:dyDescent="0.2">
      <c r="A235" s="1">
        <v>249285</v>
      </c>
      <c r="B235" s="1" t="s">
        <v>945</v>
      </c>
      <c r="C235" s="1">
        <v>0</v>
      </c>
      <c r="E235" s="1">
        <v>0</v>
      </c>
    </row>
    <row r="236" spans="1:6" x14ac:dyDescent="0.2">
      <c r="A236" s="1">
        <v>249285</v>
      </c>
      <c r="B236" s="1" t="s">
        <v>945</v>
      </c>
      <c r="C236" s="1">
        <v>0</v>
      </c>
      <c r="E236" s="1">
        <v>0</v>
      </c>
    </row>
    <row r="237" spans="1:6" x14ac:dyDescent="0.2">
      <c r="A237" s="1">
        <v>249286</v>
      </c>
      <c r="B237" s="1" t="s">
        <v>946</v>
      </c>
      <c r="D237" s="1" t="s">
        <v>947</v>
      </c>
      <c r="E237" s="1" t="s">
        <v>948</v>
      </c>
      <c r="F237" s="1" t="s">
        <v>949</v>
      </c>
    </row>
    <row r="238" spans="1:6" x14ac:dyDescent="0.2">
      <c r="A238" s="1">
        <v>249286</v>
      </c>
      <c r="B238" s="1" t="s">
        <v>950</v>
      </c>
      <c r="C238" s="1" t="s">
        <v>951</v>
      </c>
      <c r="D238" s="1" t="s">
        <v>952</v>
      </c>
      <c r="E238" s="1" t="s">
        <v>948</v>
      </c>
      <c r="F238" s="1" t="s">
        <v>953</v>
      </c>
    </row>
    <row r="239" spans="1:6" x14ac:dyDescent="0.2">
      <c r="A239" s="1">
        <v>249287</v>
      </c>
      <c r="B239" s="1" t="s">
        <v>954</v>
      </c>
      <c r="C239" s="1">
        <v>43383306</v>
      </c>
      <c r="E239" s="1">
        <v>971501800477</v>
      </c>
    </row>
    <row r="240" spans="1:6" x14ac:dyDescent="0.2">
      <c r="A240" s="1">
        <v>249288</v>
      </c>
      <c r="B240" s="1" t="s">
        <v>955</v>
      </c>
      <c r="C240" s="1">
        <v>0</v>
      </c>
      <c r="E240" s="1">
        <v>971506445868</v>
      </c>
    </row>
    <row r="241" spans="1:6" x14ac:dyDescent="0.2">
      <c r="A241" s="1">
        <v>249288</v>
      </c>
      <c r="B241" s="1" t="s">
        <v>955</v>
      </c>
      <c r="C241" s="1">
        <v>0</v>
      </c>
      <c r="E241" s="1">
        <v>971506445868</v>
      </c>
    </row>
    <row r="242" spans="1:6" x14ac:dyDescent="0.2">
      <c r="A242" s="1">
        <v>249289</v>
      </c>
      <c r="B242" s="1" t="s">
        <v>956</v>
      </c>
      <c r="C242" s="1" t="s">
        <v>957</v>
      </c>
      <c r="E242" s="1" t="s">
        <v>958</v>
      </c>
      <c r="F242" s="1" t="s">
        <v>957</v>
      </c>
    </row>
    <row r="243" spans="1:6" x14ac:dyDescent="0.2">
      <c r="A243" s="1">
        <v>249289</v>
      </c>
      <c r="B243" s="1" t="s">
        <v>959</v>
      </c>
      <c r="E243" s="1" t="s">
        <v>958</v>
      </c>
      <c r="F243" s="1" t="s">
        <v>957</v>
      </c>
    </row>
    <row r="244" spans="1:6" x14ac:dyDescent="0.2">
      <c r="A244" s="1">
        <v>249289</v>
      </c>
      <c r="B244" s="1" t="s">
        <v>960</v>
      </c>
      <c r="E244" s="1" t="s">
        <v>958</v>
      </c>
      <c r="F244" s="1" t="s">
        <v>957</v>
      </c>
    </row>
    <row r="245" spans="1:6" x14ac:dyDescent="0.2">
      <c r="A245" s="1">
        <v>249290</v>
      </c>
      <c r="B245" s="1" t="s">
        <v>961</v>
      </c>
      <c r="E245" s="1" t="s">
        <v>962</v>
      </c>
      <c r="F245" s="1" t="s">
        <v>963</v>
      </c>
    </row>
    <row r="246" spans="1:6" x14ac:dyDescent="0.2">
      <c r="A246" s="1">
        <v>249291</v>
      </c>
      <c r="B246" s="1" t="s">
        <v>964</v>
      </c>
      <c r="D246" s="1" t="s">
        <v>965</v>
      </c>
      <c r="E246" s="1">
        <v>505056723</v>
      </c>
    </row>
    <row r="247" spans="1:6" x14ac:dyDescent="0.2">
      <c r="A247" s="1">
        <v>249292</v>
      </c>
      <c r="B247" s="1" t="s">
        <v>966</v>
      </c>
      <c r="C247" s="1">
        <v>4</v>
      </c>
      <c r="E247" s="1">
        <v>503515694</v>
      </c>
    </row>
    <row r="248" spans="1:6" x14ac:dyDescent="0.2">
      <c r="A248" s="1">
        <v>249292</v>
      </c>
      <c r="B248" s="1" t="s">
        <v>967</v>
      </c>
      <c r="C248" s="1">
        <v>48812222</v>
      </c>
      <c r="E248" s="1">
        <v>555440694</v>
      </c>
    </row>
    <row r="249" spans="1:6" x14ac:dyDescent="0.2">
      <c r="A249" s="1">
        <v>249292</v>
      </c>
      <c r="B249" s="1" t="s">
        <v>966</v>
      </c>
      <c r="C249" s="1">
        <v>4</v>
      </c>
      <c r="E249" s="1">
        <v>503515694</v>
      </c>
    </row>
    <row r="250" spans="1:6" x14ac:dyDescent="0.2">
      <c r="A250" s="1">
        <v>249292</v>
      </c>
      <c r="B250" s="1" t="s">
        <v>967</v>
      </c>
      <c r="C250" s="1">
        <v>48812222</v>
      </c>
      <c r="E250" s="1">
        <v>555440694</v>
      </c>
    </row>
    <row r="251" spans="1:6" x14ac:dyDescent="0.2">
      <c r="A251" s="1">
        <v>249293</v>
      </c>
      <c r="B251" s="1" t="s">
        <v>968</v>
      </c>
      <c r="C251" s="1">
        <v>504588425</v>
      </c>
      <c r="E251" s="1">
        <v>506445316</v>
      </c>
    </row>
    <row r="252" spans="1:6" x14ac:dyDescent="0.2">
      <c r="A252" s="1">
        <v>249293</v>
      </c>
      <c r="B252" s="1" t="s">
        <v>969</v>
      </c>
      <c r="C252" s="1">
        <v>506445316</v>
      </c>
      <c r="E252" s="1">
        <v>506445316</v>
      </c>
    </row>
    <row r="253" spans="1:6" x14ac:dyDescent="0.2">
      <c r="A253" s="1">
        <v>249293</v>
      </c>
      <c r="B253" s="1" t="s">
        <v>969</v>
      </c>
      <c r="C253" s="1">
        <v>506445316</v>
      </c>
      <c r="E253" s="1">
        <v>506445316</v>
      </c>
    </row>
    <row r="254" spans="1:6" x14ac:dyDescent="0.2">
      <c r="A254" s="1">
        <v>249293</v>
      </c>
      <c r="B254" s="1" t="s">
        <v>968</v>
      </c>
      <c r="C254" s="1">
        <v>504588425</v>
      </c>
      <c r="E254" s="1">
        <v>506445316</v>
      </c>
    </row>
    <row r="255" spans="1:6" x14ac:dyDescent="0.2">
      <c r="A255" s="1">
        <v>249294</v>
      </c>
      <c r="B255" s="1" t="s">
        <v>970</v>
      </c>
      <c r="C255" s="1">
        <v>1</v>
      </c>
      <c r="E255" s="1">
        <v>1</v>
      </c>
    </row>
    <row r="256" spans="1:6" x14ac:dyDescent="0.2">
      <c r="A256" s="1">
        <v>249294</v>
      </c>
      <c r="B256" s="1" t="s">
        <v>970</v>
      </c>
      <c r="C256" s="1">
        <v>1</v>
      </c>
      <c r="E256" s="1">
        <v>1</v>
      </c>
    </row>
    <row r="257" spans="1:6" x14ac:dyDescent="0.2">
      <c r="A257" s="1">
        <v>249294</v>
      </c>
      <c r="B257" s="1" t="s">
        <v>971</v>
      </c>
      <c r="E257" s="1">
        <v>0</v>
      </c>
    </row>
    <row r="258" spans="1:6" x14ac:dyDescent="0.2">
      <c r="A258" s="1">
        <v>249294</v>
      </c>
      <c r="B258" s="1" t="s">
        <v>971</v>
      </c>
      <c r="E258" s="1">
        <v>0</v>
      </c>
    </row>
    <row r="259" spans="1:6" x14ac:dyDescent="0.2">
      <c r="A259" s="1">
        <v>249295</v>
      </c>
      <c r="B259" s="1" t="s">
        <v>972</v>
      </c>
      <c r="C259" s="1">
        <v>507719762</v>
      </c>
      <c r="E259" s="1">
        <v>507719762</v>
      </c>
    </row>
    <row r="260" spans="1:6" x14ac:dyDescent="0.2">
      <c r="A260" s="1">
        <v>249295</v>
      </c>
      <c r="B260" s="1" t="s">
        <v>763</v>
      </c>
      <c r="C260" s="1" t="s">
        <v>764</v>
      </c>
      <c r="D260" s="1" t="s">
        <v>765</v>
      </c>
    </row>
    <row r="261" spans="1:6" x14ac:dyDescent="0.2">
      <c r="A261" s="1">
        <v>249296</v>
      </c>
      <c r="B261" s="1" t="s">
        <v>973</v>
      </c>
      <c r="C261" s="1">
        <v>8002030</v>
      </c>
      <c r="D261" s="1" t="s">
        <v>974</v>
      </c>
    </row>
    <row r="262" spans="1:6" x14ac:dyDescent="0.2">
      <c r="A262" s="1">
        <v>249296</v>
      </c>
      <c r="B262" s="1" t="s">
        <v>975</v>
      </c>
      <c r="C262" s="1" t="s">
        <v>733</v>
      </c>
      <c r="D262" s="1" t="s">
        <v>976</v>
      </c>
      <c r="E262" s="1" t="s">
        <v>977</v>
      </c>
      <c r="F262" s="1" t="s">
        <v>978</v>
      </c>
    </row>
    <row r="263" spans="1:6" x14ac:dyDescent="0.2">
      <c r="A263" s="1">
        <v>249297</v>
      </c>
      <c r="B263" s="1" t="s">
        <v>979</v>
      </c>
      <c r="C263" s="1">
        <v>43291116</v>
      </c>
    </row>
    <row r="264" spans="1:6" x14ac:dyDescent="0.2">
      <c r="A264" s="1">
        <v>249297</v>
      </c>
      <c r="B264" s="1" t="s">
        <v>979</v>
      </c>
      <c r="C264" s="1">
        <v>43291116</v>
      </c>
    </row>
    <row r="265" spans="1:6" x14ac:dyDescent="0.2">
      <c r="A265" s="1">
        <v>249298</v>
      </c>
      <c r="B265" s="1" t="s">
        <v>980</v>
      </c>
      <c r="C265" s="1">
        <v>0</v>
      </c>
      <c r="E265" s="1">
        <v>9745512292</v>
      </c>
    </row>
    <row r="266" spans="1:6" x14ac:dyDescent="0.2">
      <c r="A266" s="1">
        <v>249299</v>
      </c>
      <c r="B266" s="1" t="s">
        <v>981</v>
      </c>
      <c r="C266" s="1" t="s">
        <v>982</v>
      </c>
      <c r="E266" s="1">
        <v>971504573618</v>
      </c>
    </row>
    <row r="267" spans="1:6" x14ac:dyDescent="0.2">
      <c r="A267" s="1">
        <v>249299</v>
      </c>
      <c r="B267" s="1" t="s">
        <v>981</v>
      </c>
      <c r="C267" s="1" t="s">
        <v>982</v>
      </c>
      <c r="E267" s="1">
        <v>971504573618</v>
      </c>
    </row>
    <row r="268" spans="1:6" x14ac:dyDescent="0.2">
      <c r="A268" s="1">
        <v>249300</v>
      </c>
      <c r="B268" s="1" t="s">
        <v>983</v>
      </c>
      <c r="C268" s="1">
        <v>42217694</v>
      </c>
      <c r="E268" s="1">
        <v>971504266450</v>
      </c>
    </row>
    <row r="269" spans="1:6" x14ac:dyDescent="0.2">
      <c r="A269" s="1">
        <v>249300</v>
      </c>
      <c r="B269" s="1" t="s">
        <v>984</v>
      </c>
      <c r="C269" s="1" t="s">
        <v>985</v>
      </c>
      <c r="E269" s="1">
        <v>971504266450</v>
      </c>
    </row>
    <row r="270" spans="1:6" x14ac:dyDescent="0.2">
      <c r="A270" s="1">
        <v>249301</v>
      </c>
      <c r="B270" s="1" t="s">
        <v>986</v>
      </c>
      <c r="C270" s="1" t="s">
        <v>987</v>
      </c>
      <c r="E270" s="1">
        <v>971504441944</v>
      </c>
    </row>
    <row r="271" spans="1:6" x14ac:dyDescent="0.2">
      <c r="A271" s="1">
        <v>249302</v>
      </c>
      <c r="B271" s="1" t="s">
        <v>988</v>
      </c>
      <c r="C271" s="1" t="s">
        <v>989</v>
      </c>
      <c r="D271" s="1" t="s">
        <v>990</v>
      </c>
      <c r="E271" s="1" t="s">
        <v>991</v>
      </c>
      <c r="F271" s="1" t="s">
        <v>733</v>
      </c>
    </row>
    <row r="272" spans="1:6" x14ac:dyDescent="0.2">
      <c r="A272" s="1">
        <v>249303</v>
      </c>
      <c r="B272" s="1" t="s">
        <v>992</v>
      </c>
      <c r="C272" s="1">
        <v>561792935</v>
      </c>
    </row>
    <row r="273" spans="1:6" x14ac:dyDescent="0.2">
      <c r="A273" s="1">
        <v>249304</v>
      </c>
      <c r="B273" s="1" t="s">
        <v>993</v>
      </c>
      <c r="D273" s="1" t="s">
        <v>994</v>
      </c>
      <c r="E273" s="1" t="s">
        <v>858</v>
      </c>
      <c r="F273" s="1" t="s">
        <v>733</v>
      </c>
    </row>
    <row r="274" spans="1:6" x14ac:dyDescent="0.2">
      <c r="A274" s="1">
        <v>249304</v>
      </c>
      <c r="B274" s="1" t="s">
        <v>995</v>
      </c>
      <c r="C274" s="1">
        <v>40000000000</v>
      </c>
      <c r="E274" s="1" t="s">
        <v>996</v>
      </c>
    </row>
    <row r="275" spans="1:6" x14ac:dyDescent="0.2">
      <c r="A275" s="1">
        <v>249305</v>
      </c>
      <c r="B275" s="1" t="s">
        <v>997</v>
      </c>
      <c r="C275" s="1">
        <v>56218578</v>
      </c>
      <c r="D275" s="1" t="s">
        <v>998</v>
      </c>
    </row>
    <row r="276" spans="1:6" x14ac:dyDescent="0.2">
      <c r="A276" s="1">
        <v>249306</v>
      </c>
      <c r="B276" s="1" t="s">
        <v>999</v>
      </c>
      <c r="C276" s="1" t="s">
        <v>1000</v>
      </c>
      <c r="E276" s="1">
        <v>971506261567</v>
      </c>
    </row>
    <row r="277" spans="1:6" x14ac:dyDescent="0.2">
      <c r="A277" s="1">
        <v>249307</v>
      </c>
      <c r="B277" s="1" t="s">
        <v>1001</v>
      </c>
      <c r="C277" s="1">
        <v>0</v>
      </c>
      <c r="E277" s="1">
        <v>508704770</v>
      </c>
    </row>
    <row r="278" spans="1:6" x14ac:dyDescent="0.2">
      <c r="A278" s="1">
        <v>249308</v>
      </c>
      <c r="B278" s="1" t="s">
        <v>1002</v>
      </c>
      <c r="E278" s="1" t="s">
        <v>1003</v>
      </c>
      <c r="F278" s="1" t="s">
        <v>1004</v>
      </c>
    </row>
    <row r="279" spans="1:6" x14ac:dyDescent="0.2">
      <c r="A279" s="1">
        <v>249308</v>
      </c>
      <c r="B279" s="1" t="s">
        <v>1005</v>
      </c>
      <c r="E279" s="1" t="s">
        <v>1003</v>
      </c>
      <c r="F279" s="1" t="s">
        <v>1006</v>
      </c>
    </row>
    <row r="280" spans="1:6" x14ac:dyDescent="0.2">
      <c r="A280" s="1">
        <v>249308</v>
      </c>
      <c r="B280" s="1" t="s">
        <v>1005</v>
      </c>
      <c r="E280" s="1" t="s">
        <v>1003</v>
      </c>
      <c r="F280" s="1" t="s">
        <v>1006</v>
      </c>
    </row>
    <row r="281" spans="1:6" x14ac:dyDescent="0.2">
      <c r="A281" s="1">
        <v>249308</v>
      </c>
      <c r="B281" s="1" t="s">
        <v>1002</v>
      </c>
      <c r="E281" s="1" t="s">
        <v>1003</v>
      </c>
      <c r="F281" s="1" t="s">
        <v>1004</v>
      </c>
    </row>
    <row r="282" spans="1:6" x14ac:dyDescent="0.2">
      <c r="A282" s="1">
        <v>249309</v>
      </c>
      <c r="B282" s="1" t="s">
        <v>1007</v>
      </c>
      <c r="C282" s="1">
        <v>92222270</v>
      </c>
      <c r="D282" s="1" t="s">
        <v>1008</v>
      </c>
    </row>
    <row r="283" spans="1:6" x14ac:dyDescent="0.2">
      <c r="A283" s="1">
        <v>249310</v>
      </c>
      <c r="B283" s="1" t="s">
        <v>1009</v>
      </c>
      <c r="C283" s="1" t="s">
        <v>1010</v>
      </c>
    </row>
    <row r="284" spans="1:6" x14ac:dyDescent="0.2">
      <c r="A284" s="1">
        <v>249311</v>
      </c>
      <c r="B284" s="1" t="s">
        <v>1011</v>
      </c>
      <c r="C284" s="1">
        <v>43396500</v>
      </c>
    </row>
    <row r="285" spans="1:6" x14ac:dyDescent="0.2">
      <c r="A285" s="1">
        <v>249312</v>
      </c>
      <c r="B285" s="1" t="s">
        <v>1012</v>
      </c>
      <c r="C285" s="1">
        <v>43439950</v>
      </c>
    </row>
    <row r="286" spans="1:6" x14ac:dyDescent="0.2">
      <c r="A286" s="1">
        <v>249313</v>
      </c>
      <c r="B286" s="1" t="s">
        <v>997</v>
      </c>
      <c r="C286" s="1">
        <v>56218578</v>
      </c>
      <c r="D286" s="1" t="s">
        <v>998</v>
      </c>
    </row>
    <row r="287" spans="1:6" x14ac:dyDescent="0.2">
      <c r="A287" s="1">
        <v>249314</v>
      </c>
      <c r="B287" s="1" t="s">
        <v>1013</v>
      </c>
      <c r="C287" s="1">
        <v>43367382</v>
      </c>
    </row>
    <row r="288" spans="1:6" x14ac:dyDescent="0.2">
      <c r="A288" s="1">
        <v>249315</v>
      </c>
      <c r="B288" s="1" t="s">
        <v>1014</v>
      </c>
      <c r="C288" s="1">
        <v>4</v>
      </c>
      <c r="D288" s="1" t="s">
        <v>1015</v>
      </c>
    </row>
    <row r="289" spans="1:6" x14ac:dyDescent="0.2">
      <c r="A289" s="1">
        <v>249315</v>
      </c>
      <c r="B289" s="1" t="s">
        <v>1016</v>
      </c>
      <c r="C289" s="1">
        <v>43366906</v>
      </c>
      <c r="E289" s="1">
        <v>529820333</v>
      </c>
    </row>
    <row r="290" spans="1:6" x14ac:dyDescent="0.2">
      <c r="A290" s="1">
        <v>249316</v>
      </c>
      <c r="B290" s="1" t="s">
        <v>1017</v>
      </c>
      <c r="C290" s="1" t="s">
        <v>1018</v>
      </c>
    </row>
    <row r="291" spans="1:6" x14ac:dyDescent="0.2">
      <c r="A291" s="1">
        <v>249317</v>
      </c>
      <c r="B291" s="1" t="s">
        <v>1019</v>
      </c>
      <c r="E291" s="1" t="s">
        <v>1020</v>
      </c>
      <c r="F291" s="1" t="s">
        <v>1021</v>
      </c>
    </row>
    <row r="292" spans="1:6" x14ac:dyDescent="0.2">
      <c r="A292" s="1">
        <v>249317</v>
      </c>
      <c r="B292" s="1" t="s">
        <v>1022</v>
      </c>
      <c r="E292" s="1" t="s">
        <v>1023</v>
      </c>
      <c r="F292" s="1" t="s">
        <v>1021</v>
      </c>
    </row>
    <row r="293" spans="1:6" x14ac:dyDescent="0.2">
      <c r="A293" s="1">
        <v>249317</v>
      </c>
      <c r="B293" s="1" t="s">
        <v>1024</v>
      </c>
      <c r="E293" s="1" t="s">
        <v>1020</v>
      </c>
      <c r="F293" s="1" t="s">
        <v>1021</v>
      </c>
    </row>
    <row r="294" spans="1:6" x14ac:dyDescent="0.2">
      <c r="A294" s="1">
        <v>249318</v>
      </c>
      <c r="B294" s="1" t="s">
        <v>1025</v>
      </c>
      <c r="C294" s="1">
        <v>42263575</v>
      </c>
      <c r="E294" s="1">
        <v>971506538981</v>
      </c>
    </row>
    <row r="295" spans="1:6" x14ac:dyDescent="0.2">
      <c r="A295" s="1">
        <v>249319</v>
      </c>
      <c r="B295" s="1" t="s">
        <v>1026</v>
      </c>
      <c r="E295" s="1" t="s">
        <v>1027</v>
      </c>
    </row>
    <row r="296" spans="1:6" x14ac:dyDescent="0.2">
      <c r="A296" s="1">
        <v>249320</v>
      </c>
      <c r="B296" s="1" t="s">
        <v>1028</v>
      </c>
      <c r="C296" s="1" t="s">
        <v>1029</v>
      </c>
      <c r="E296" s="1">
        <v>971506778456</v>
      </c>
    </row>
    <row r="297" spans="1:6" x14ac:dyDescent="0.2">
      <c r="A297" s="1">
        <v>249320</v>
      </c>
      <c r="B297" s="1" t="s">
        <v>1028</v>
      </c>
      <c r="C297" s="1" t="s">
        <v>1029</v>
      </c>
      <c r="E297" s="1">
        <v>971506778456</v>
      </c>
    </row>
    <row r="298" spans="1:6" x14ac:dyDescent="0.2">
      <c r="A298" s="1">
        <v>249321</v>
      </c>
      <c r="B298" s="1" t="s">
        <v>1030</v>
      </c>
      <c r="C298" s="1">
        <v>554426782</v>
      </c>
      <c r="E298" s="1">
        <v>554426782</v>
      </c>
    </row>
    <row r="299" spans="1:6" x14ac:dyDescent="0.2">
      <c r="A299" s="1">
        <v>249321</v>
      </c>
      <c r="B299" s="1" t="s">
        <v>1030</v>
      </c>
      <c r="C299" s="1">
        <v>554426782</v>
      </c>
      <c r="E299" s="1">
        <v>554426782</v>
      </c>
    </row>
    <row r="300" spans="1:6" x14ac:dyDescent="0.2">
      <c r="A300" s="1">
        <v>249322</v>
      </c>
      <c r="B300" s="1" t="s">
        <v>1031</v>
      </c>
      <c r="E300" s="1" t="s">
        <v>1032</v>
      </c>
      <c r="F300" s="1" t="s">
        <v>1033</v>
      </c>
    </row>
    <row r="301" spans="1:6" x14ac:dyDescent="0.2">
      <c r="A301" s="1">
        <v>249322</v>
      </c>
      <c r="B301" s="1" t="s">
        <v>1031</v>
      </c>
      <c r="E301" s="1" t="s">
        <v>1032</v>
      </c>
      <c r="F301" s="1" t="s">
        <v>1033</v>
      </c>
    </row>
    <row r="302" spans="1:6" x14ac:dyDescent="0.2">
      <c r="A302" s="1">
        <v>249323</v>
      </c>
      <c r="B302" s="1" t="s">
        <v>1034</v>
      </c>
      <c r="C302" s="1">
        <v>65263773</v>
      </c>
      <c r="E302" s="1">
        <v>971552245118</v>
      </c>
    </row>
    <row r="303" spans="1:6" x14ac:dyDescent="0.2">
      <c r="A303" s="1">
        <v>249323</v>
      </c>
      <c r="B303" s="1" t="s">
        <v>1035</v>
      </c>
      <c r="C303" s="1">
        <v>65263773</v>
      </c>
      <c r="E303" s="1">
        <v>971552245118</v>
      </c>
    </row>
    <row r="304" spans="1:6" x14ac:dyDescent="0.2">
      <c r="A304" s="1">
        <v>249323</v>
      </c>
      <c r="B304" s="1" t="s">
        <v>1035</v>
      </c>
      <c r="C304" s="1">
        <v>65263773</v>
      </c>
      <c r="E304" s="1">
        <v>971552245118</v>
      </c>
    </row>
    <row r="305" spans="1:6" x14ac:dyDescent="0.2">
      <c r="A305" s="1">
        <v>249323</v>
      </c>
      <c r="B305" s="1" t="s">
        <v>1034</v>
      </c>
      <c r="C305" s="1">
        <v>65263773</v>
      </c>
      <c r="E305" s="1">
        <v>971552245118</v>
      </c>
    </row>
    <row r="306" spans="1:6" x14ac:dyDescent="0.2">
      <c r="A306" s="1">
        <v>249324</v>
      </c>
      <c r="B306" s="1" t="s">
        <v>1036</v>
      </c>
      <c r="E306" s="1" t="s">
        <v>858</v>
      </c>
    </row>
    <row r="307" spans="1:6" x14ac:dyDescent="0.2">
      <c r="A307" s="1">
        <v>249324</v>
      </c>
      <c r="B307" s="1" t="s">
        <v>1037</v>
      </c>
      <c r="E307" s="1" t="s">
        <v>858</v>
      </c>
    </row>
    <row r="308" spans="1:6" x14ac:dyDescent="0.2">
      <c r="A308" s="1">
        <v>249324</v>
      </c>
      <c r="B308" s="1" t="s">
        <v>1037</v>
      </c>
      <c r="E308" s="1" t="s">
        <v>858</v>
      </c>
    </row>
    <row r="309" spans="1:6" x14ac:dyDescent="0.2">
      <c r="A309" s="1">
        <v>249324</v>
      </c>
      <c r="B309" s="1" t="s">
        <v>1036</v>
      </c>
      <c r="E309" s="1" t="s">
        <v>858</v>
      </c>
    </row>
    <row r="310" spans="1:6" x14ac:dyDescent="0.2">
      <c r="A310" s="1">
        <v>249325</v>
      </c>
      <c r="B310" s="1" t="s">
        <v>1038</v>
      </c>
      <c r="D310" s="1" t="s">
        <v>1039</v>
      </c>
      <c r="E310" s="1" t="s">
        <v>1040</v>
      </c>
    </row>
    <row r="311" spans="1:6" x14ac:dyDescent="0.2">
      <c r="A311" s="1">
        <v>249326</v>
      </c>
      <c r="B311" s="1" t="s">
        <v>1041</v>
      </c>
      <c r="C311" s="1">
        <v>0</v>
      </c>
      <c r="E311" s="1">
        <v>0</v>
      </c>
    </row>
    <row r="312" spans="1:6" x14ac:dyDescent="0.2">
      <c r="A312" s="1">
        <v>249326</v>
      </c>
      <c r="B312" s="1" t="s">
        <v>1042</v>
      </c>
      <c r="C312" s="1">
        <v>0</v>
      </c>
      <c r="E312" s="1">
        <v>0</v>
      </c>
    </row>
    <row r="313" spans="1:6" x14ac:dyDescent="0.2">
      <c r="A313" s="1">
        <v>249327</v>
      </c>
      <c r="B313" s="1" t="s">
        <v>1043</v>
      </c>
      <c r="C313" s="1">
        <v>40213317790</v>
      </c>
    </row>
    <row r="314" spans="1:6" x14ac:dyDescent="0.2">
      <c r="A314" s="1">
        <v>249328</v>
      </c>
      <c r="B314" s="1" t="s">
        <v>1044</v>
      </c>
      <c r="D314" s="1" t="s">
        <v>1045</v>
      </c>
      <c r="E314" s="1" t="s">
        <v>1046</v>
      </c>
      <c r="F314" s="1" t="s">
        <v>1047</v>
      </c>
    </row>
    <row r="315" spans="1:6" x14ac:dyDescent="0.2">
      <c r="A315" s="1">
        <v>249328</v>
      </c>
      <c r="B315" s="1" t="s">
        <v>1044</v>
      </c>
      <c r="D315" s="1" t="s">
        <v>1045</v>
      </c>
      <c r="E315" s="1" t="s">
        <v>1046</v>
      </c>
      <c r="F315" s="1" t="s">
        <v>1047</v>
      </c>
    </row>
    <row r="316" spans="1:6" x14ac:dyDescent="0.2">
      <c r="A316" s="1">
        <v>249329</v>
      </c>
      <c r="B316" s="1" t="s">
        <v>1048</v>
      </c>
      <c r="D316" s="1" t="s">
        <v>1049</v>
      </c>
      <c r="E316" s="1" t="s">
        <v>1050</v>
      </c>
      <c r="F316" s="1" t="s">
        <v>1051</v>
      </c>
    </row>
    <row r="317" spans="1:6" x14ac:dyDescent="0.2">
      <c r="A317" s="1">
        <v>249330</v>
      </c>
      <c r="B317" s="1" t="s">
        <v>1052</v>
      </c>
      <c r="C317" s="1">
        <v>0</v>
      </c>
      <c r="E317" s="1">
        <v>0</v>
      </c>
    </row>
    <row r="318" spans="1:6" x14ac:dyDescent="0.2">
      <c r="A318" s="1">
        <v>249330</v>
      </c>
      <c r="B318" s="1" t="s">
        <v>1053</v>
      </c>
      <c r="C318" s="1">
        <v>0</v>
      </c>
      <c r="E318" s="1">
        <v>506465947</v>
      </c>
    </row>
    <row r="319" spans="1:6" x14ac:dyDescent="0.2">
      <c r="A319" s="1">
        <v>249331</v>
      </c>
      <c r="B319" s="1" t="s">
        <v>1054</v>
      </c>
      <c r="C319" s="1">
        <v>0</v>
      </c>
      <c r="E319" s="1">
        <v>0</v>
      </c>
    </row>
    <row r="320" spans="1:6" x14ac:dyDescent="0.2">
      <c r="A320" s="1">
        <v>249331</v>
      </c>
      <c r="B320" s="1" t="s">
        <v>1054</v>
      </c>
      <c r="C320" s="1">
        <v>0</v>
      </c>
      <c r="E320" s="1">
        <v>0</v>
      </c>
    </row>
    <row r="321" spans="1:6" x14ac:dyDescent="0.2">
      <c r="A321" s="1">
        <v>249332</v>
      </c>
      <c r="B321" s="1" t="s">
        <v>1055</v>
      </c>
      <c r="C321" s="1">
        <v>0</v>
      </c>
      <c r="D321" s="1" t="s">
        <v>1056</v>
      </c>
      <c r="E321" s="1" t="s">
        <v>1057</v>
      </c>
      <c r="F321" s="1" t="s">
        <v>1058</v>
      </c>
    </row>
    <row r="322" spans="1:6" x14ac:dyDescent="0.2">
      <c r="A322" s="1">
        <v>249332</v>
      </c>
      <c r="B322" s="1" t="s">
        <v>1059</v>
      </c>
      <c r="C322" s="1">
        <v>0</v>
      </c>
      <c r="E322" s="1">
        <v>0</v>
      </c>
    </row>
    <row r="323" spans="1:6" x14ac:dyDescent="0.2">
      <c r="A323" s="1">
        <v>249333</v>
      </c>
      <c r="B323" s="1" t="s">
        <v>1059</v>
      </c>
      <c r="C323" s="1">
        <v>0</v>
      </c>
      <c r="E323" s="1">
        <v>0</v>
      </c>
    </row>
    <row r="324" spans="1:6" x14ac:dyDescent="0.2">
      <c r="A324" s="1">
        <v>249333</v>
      </c>
      <c r="B324" s="1" t="s">
        <v>1060</v>
      </c>
      <c r="C324" s="1">
        <v>503949524</v>
      </c>
      <c r="D324" s="1" t="s">
        <v>1061</v>
      </c>
    </row>
    <row r="325" spans="1:6" x14ac:dyDescent="0.2">
      <c r="A325" s="1">
        <v>249334</v>
      </c>
      <c r="B325" s="1" t="s">
        <v>1062</v>
      </c>
      <c r="C325" s="1" t="s">
        <v>1063</v>
      </c>
      <c r="D325" s="1" t="s">
        <v>1064</v>
      </c>
    </row>
    <row r="326" spans="1:6" x14ac:dyDescent="0.2">
      <c r="A326" s="1">
        <v>249335</v>
      </c>
      <c r="B326" s="1" t="s">
        <v>1062</v>
      </c>
      <c r="C326" s="1" t="s">
        <v>1063</v>
      </c>
      <c r="D326" s="1" t="s">
        <v>1064</v>
      </c>
    </row>
    <row r="327" spans="1:6" x14ac:dyDescent="0.2">
      <c r="A327" s="1">
        <v>249336</v>
      </c>
      <c r="B327" s="1" t="s">
        <v>1065</v>
      </c>
      <c r="C327" s="1">
        <v>42500200</v>
      </c>
      <c r="D327" s="1" t="s">
        <v>1066</v>
      </c>
      <c r="E327" s="1">
        <v>529515151</v>
      </c>
    </row>
    <row r="328" spans="1:6" x14ac:dyDescent="0.2">
      <c r="A328" s="1">
        <v>249336</v>
      </c>
      <c r="B328" s="1" t="s">
        <v>1067</v>
      </c>
      <c r="C328" s="1" t="s">
        <v>1068</v>
      </c>
      <c r="D328" s="1" t="s">
        <v>1069</v>
      </c>
    </row>
    <row r="329" spans="1:6" x14ac:dyDescent="0.2">
      <c r="A329" s="1">
        <v>249337</v>
      </c>
      <c r="B329" s="1" t="s">
        <v>1070</v>
      </c>
      <c r="C329" s="1">
        <v>558442930</v>
      </c>
    </row>
    <row r="330" spans="1:6" x14ac:dyDescent="0.2">
      <c r="A330" s="1">
        <v>249338</v>
      </c>
      <c r="B330" s="1" t="s">
        <v>1071</v>
      </c>
      <c r="D330" s="1" t="s">
        <v>1072</v>
      </c>
      <c r="E330" s="1" t="s">
        <v>1073</v>
      </c>
    </row>
    <row r="331" spans="1:6" x14ac:dyDescent="0.2">
      <c r="A331" s="1">
        <v>249339</v>
      </c>
      <c r="B331" s="1" t="s">
        <v>1074</v>
      </c>
      <c r="C331" s="1">
        <v>43532320</v>
      </c>
    </row>
    <row r="332" spans="1:6" x14ac:dyDescent="0.2">
      <c r="A332" s="1">
        <v>249340</v>
      </c>
      <c r="B332" s="1" t="s">
        <v>1075</v>
      </c>
      <c r="C332" s="1">
        <v>43518283</v>
      </c>
    </row>
    <row r="333" spans="1:6" x14ac:dyDescent="0.2">
      <c r="A333" s="1">
        <v>249341</v>
      </c>
      <c r="B333" s="1" t="s">
        <v>1076</v>
      </c>
      <c r="C333" s="1" t="s">
        <v>1077</v>
      </c>
      <c r="D333" s="1" t="s">
        <v>1078</v>
      </c>
      <c r="E333" s="1" t="s">
        <v>1079</v>
      </c>
      <c r="F333" s="1" t="s">
        <v>1077</v>
      </c>
    </row>
    <row r="334" spans="1:6" x14ac:dyDescent="0.2">
      <c r="A334" s="1">
        <v>249342</v>
      </c>
      <c r="B334" s="1" t="s">
        <v>1076</v>
      </c>
      <c r="C334" s="1" t="s">
        <v>1077</v>
      </c>
      <c r="D334" s="1" t="s">
        <v>1078</v>
      </c>
      <c r="E334" s="1" t="s">
        <v>1079</v>
      </c>
      <c r="F334" s="1" t="s">
        <v>1077</v>
      </c>
    </row>
    <row r="335" spans="1:6" x14ac:dyDescent="0.2">
      <c r="A335" s="1">
        <v>249343</v>
      </c>
      <c r="B335" s="1" t="s">
        <v>1080</v>
      </c>
      <c r="E335" s="1" t="s">
        <v>1081</v>
      </c>
      <c r="F335" s="1" t="s">
        <v>701</v>
      </c>
    </row>
    <row r="336" spans="1:6" x14ac:dyDescent="0.2">
      <c r="A336" s="1">
        <v>249344</v>
      </c>
      <c r="B336" s="1" t="s">
        <v>1082</v>
      </c>
      <c r="D336" s="1" t="s">
        <v>1083</v>
      </c>
      <c r="E336" s="1" t="s">
        <v>858</v>
      </c>
    </row>
    <row r="337" spans="1:6" x14ac:dyDescent="0.2">
      <c r="A337" s="1">
        <v>249344</v>
      </c>
      <c r="B337" s="1" t="s">
        <v>674</v>
      </c>
      <c r="C337" s="1" t="s">
        <v>675</v>
      </c>
      <c r="D337" s="1" t="s">
        <v>676</v>
      </c>
    </row>
    <row r="338" spans="1:6" x14ac:dyDescent="0.2">
      <c r="A338" s="1">
        <v>249345</v>
      </c>
      <c r="B338" s="1" t="s">
        <v>1084</v>
      </c>
      <c r="C338" s="1" t="s">
        <v>1085</v>
      </c>
    </row>
    <row r="339" spans="1:6" x14ac:dyDescent="0.2">
      <c r="A339" s="1">
        <v>249346</v>
      </c>
      <c r="B339" s="1" t="s">
        <v>1086</v>
      </c>
      <c r="C339" s="1">
        <v>1</v>
      </c>
    </row>
    <row r="340" spans="1:6" x14ac:dyDescent="0.2">
      <c r="A340" s="1">
        <v>249347</v>
      </c>
      <c r="B340" s="1" t="s">
        <v>1080</v>
      </c>
      <c r="E340" s="1" t="s">
        <v>1081</v>
      </c>
      <c r="F340" s="1" t="s">
        <v>701</v>
      </c>
    </row>
    <row r="341" spans="1:6" x14ac:dyDescent="0.2">
      <c r="A341" s="1">
        <v>249348</v>
      </c>
      <c r="B341" s="1" t="s">
        <v>1087</v>
      </c>
      <c r="D341" s="1" t="s">
        <v>1088</v>
      </c>
      <c r="E341" s="1" t="s">
        <v>1089</v>
      </c>
    </row>
    <row r="342" spans="1:6" x14ac:dyDescent="0.2">
      <c r="A342" s="1">
        <v>249348</v>
      </c>
      <c r="B342" s="1" t="s">
        <v>1087</v>
      </c>
      <c r="D342" s="1" t="s">
        <v>1088</v>
      </c>
      <c r="E342" s="1" t="s">
        <v>1089</v>
      </c>
    </row>
    <row r="343" spans="1:6" x14ac:dyDescent="0.2">
      <c r="A343" s="1">
        <v>249349</v>
      </c>
      <c r="B343" s="1" t="s">
        <v>1087</v>
      </c>
      <c r="D343" s="1" t="s">
        <v>1088</v>
      </c>
      <c r="E343" s="1" t="s">
        <v>1089</v>
      </c>
    </row>
    <row r="344" spans="1:6" x14ac:dyDescent="0.2">
      <c r="A344" s="1">
        <v>249349</v>
      </c>
      <c r="B344" s="1" t="s">
        <v>1087</v>
      </c>
      <c r="D344" s="1" t="s">
        <v>1088</v>
      </c>
      <c r="E344" s="1" t="s">
        <v>1089</v>
      </c>
    </row>
    <row r="345" spans="1:6" x14ac:dyDescent="0.2">
      <c r="A345" s="1">
        <v>249350</v>
      </c>
      <c r="B345" s="1" t="s">
        <v>1087</v>
      </c>
      <c r="D345" s="1" t="s">
        <v>1088</v>
      </c>
      <c r="E345" s="1" t="s">
        <v>1089</v>
      </c>
    </row>
    <row r="346" spans="1:6" x14ac:dyDescent="0.2">
      <c r="A346" s="1">
        <v>249350</v>
      </c>
      <c r="B346" s="1" t="s">
        <v>1087</v>
      </c>
      <c r="D346" s="1" t="s">
        <v>1088</v>
      </c>
      <c r="E346" s="1" t="s">
        <v>1089</v>
      </c>
    </row>
    <row r="347" spans="1:6" x14ac:dyDescent="0.2">
      <c r="A347" s="1">
        <v>249351</v>
      </c>
      <c r="B347" s="1" t="s">
        <v>1087</v>
      </c>
      <c r="D347" s="1" t="s">
        <v>1088</v>
      </c>
      <c r="E347" s="1" t="s">
        <v>1089</v>
      </c>
    </row>
    <row r="348" spans="1:6" x14ac:dyDescent="0.2">
      <c r="A348" s="1">
        <v>249351</v>
      </c>
      <c r="B348" s="1" t="s">
        <v>1087</v>
      </c>
      <c r="D348" s="1" t="s">
        <v>1088</v>
      </c>
      <c r="E348" s="1" t="s">
        <v>1089</v>
      </c>
    </row>
    <row r="349" spans="1:6" x14ac:dyDescent="0.2">
      <c r="A349" s="1">
        <v>249352</v>
      </c>
      <c r="B349" s="1" t="s">
        <v>1087</v>
      </c>
      <c r="D349" s="1" t="s">
        <v>1088</v>
      </c>
      <c r="E349" s="1" t="s">
        <v>1089</v>
      </c>
    </row>
    <row r="350" spans="1:6" x14ac:dyDescent="0.2">
      <c r="A350" s="1">
        <v>249352</v>
      </c>
      <c r="B350" s="1" t="s">
        <v>1087</v>
      </c>
      <c r="D350" s="1" t="s">
        <v>1088</v>
      </c>
      <c r="E350" s="1" t="s">
        <v>1089</v>
      </c>
    </row>
    <row r="351" spans="1:6" x14ac:dyDescent="0.2">
      <c r="A351" s="1">
        <v>249488</v>
      </c>
      <c r="B351" s="1" t="s">
        <v>1013</v>
      </c>
      <c r="C351" s="1">
        <v>43367382</v>
      </c>
    </row>
    <row r="352" spans="1:6" x14ac:dyDescent="0.2">
      <c r="A352" s="1">
        <v>249489</v>
      </c>
      <c r="B352" s="1" t="s">
        <v>1090</v>
      </c>
      <c r="E352" s="1" t="s">
        <v>858</v>
      </c>
      <c r="F352" s="1" t="s">
        <v>733</v>
      </c>
    </row>
    <row r="353" spans="1:6" x14ac:dyDescent="0.2">
      <c r="A353" s="1">
        <v>249489</v>
      </c>
      <c r="B353" s="1" t="s">
        <v>1090</v>
      </c>
      <c r="E353" s="1" t="s">
        <v>858</v>
      </c>
      <c r="F353" s="1" t="s">
        <v>733</v>
      </c>
    </row>
    <row r="354" spans="1:6" x14ac:dyDescent="0.2">
      <c r="A354" s="1">
        <v>249490</v>
      </c>
      <c r="B354" s="1" t="s">
        <v>1091</v>
      </c>
      <c r="C354" s="1">
        <v>55557638</v>
      </c>
    </row>
    <row r="355" spans="1:6" x14ac:dyDescent="0.2">
      <c r="A355" s="1">
        <v>249491</v>
      </c>
      <c r="B355" s="1" t="s">
        <v>1067</v>
      </c>
      <c r="C355" s="1" t="s">
        <v>1068</v>
      </c>
      <c r="D355" s="1" t="s">
        <v>1069</v>
      </c>
    </row>
    <row r="356" spans="1:6" x14ac:dyDescent="0.2">
      <c r="A356" s="1">
        <v>249492</v>
      </c>
      <c r="B356" s="1" t="s">
        <v>1092</v>
      </c>
      <c r="C356" s="1">
        <v>65700000</v>
      </c>
    </row>
    <row r="357" spans="1:6" x14ac:dyDescent="0.2">
      <c r="A357" s="1">
        <v>249493</v>
      </c>
      <c r="B357" s="1" t="s">
        <v>1093</v>
      </c>
      <c r="C357" s="1">
        <v>65660024</v>
      </c>
      <c r="E357" s="1">
        <v>971504634613</v>
      </c>
    </row>
    <row r="358" spans="1:6" x14ac:dyDescent="0.2">
      <c r="A358" s="1">
        <v>249493</v>
      </c>
      <c r="B358" s="1" t="s">
        <v>1094</v>
      </c>
      <c r="C358" s="1" t="s">
        <v>1095</v>
      </c>
      <c r="E358" s="1" t="s">
        <v>1096</v>
      </c>
    </row>
    <row r="359" spans="1:6" x14ac:dyDescent="0.2">
      <c r="A359" s="1">
        <v>249494</v>
      </c>
      <c r="B359" s="1" t="s">
        <v>1097</v>
      </c>
      <c r="C359" s="1" t="s">
        <v>1098</v>
      </c>
      <c r="D359" s="1" t="s">
        <v>1099</v>
      </c>
    </row>
    <row r="360" spans="1:6" x14ac:dyDescent="0.2">
      <c r="A360" s="1">
        <v>249494</v>
      </c>
      <c r="B360" s="1" t="s">
        <v>1100</v>
      </c>
      <c r="C360" s="1">
        <v>42215255</v>
      </c>
      <c r="E360" s="1">
        <v>971506594425</v>
      </c>
    </row>
    <row r="361" spans="1:6" x14ac:dyDescent="0.2">
      <c r="A361" s="1">
        <v>249495</v>
      </c>
      <c r="B361" s="1" t="s">
        <v>1101</v>
      </c>
      <c r="C361" s="1" t="s">
        <v>1102</v>
      </c>
      <c r="D361" s="1" t="s">
        <v>1103</v>
      </c>
      <c r="E361" s="1">
        <v>971506265800</v>
      </c>
    </row>
    <row r="362" spans="1:6" x14ac:dyDescent="0.2">
      <c r="A362" s="1">
        <v>249495</v>
      </c>
      <c r="B362" s="1" t="s">
        <v>1104</v>
      </c>
      <c r="E362" s="1">
        <v>971506455004</v>
      </c>
    </row>
    <row r="363" spans="1:6" x14ac:dyDescent="0.2">
      <c r="A363" s="1">
        <v>249495</v>
      </c>
      <c r="B363" s="1" t="s">
        <v>1105</v>
      </c>
      <c r="C363" s="1">
        <v>65434112</v>
      </c>
      <c r="E363" s="1">
        <v>971506440788</v>
      </c>
    </row>
    <row r="364" spans="1:6" x14ac:dyDescent="0.2">
      <c r="A364" s="1">
        <v>249496</v>
      </c>
      <c r="B364" s="1" t="s">
        <v>1106</v>
      </c>
      <c r="C364" s="1">
        <v>3213960</v>
      </c>
      <c r="E364" s="1">
        <v>0</v>
      </c>
    </row>
    <row r="365" spans="1:6" x14ac:dyDescent="0.2">
      <c r="A365" s="1">
        <v>249496</v>
      </c>
      <c r="B365" s="1" t="s">
        <v>1107</v>
      </c>
      <c r="C365" s="1">
        <v>43213960</v>
      </c>
      <c r="E365" s="1">
        <v>971506520496</v>
      </c>
    </row>
    <row r="366" spans="1:6" x14ac:dyDescent="0.2">
      <c r="A366" s="1">
        <v>249497</v>
      </c>
      <c r="B366" s="1" t="s">
        <v>1108</v>
      </c>
      <c r="C366" s="1">
        <v>504526486</v>
      </c>
      <c r="E366" s="1">
        <v>504526486</v>
      </c>
    </row>
    <row r="367" spans="1:6" x14ac:dyDescent="0.2">
      <c r="A367" s="1">
        <v>249497</v>
      </c>
      <c r="B367" s="1" t="s">
        <v>1109</v>
      </c>
      <c r="C367" s="1">
        <v>506599129</v>
      </c>
      <c r="E367" s="1">
        <v>506599129</v>
      </c>
    </row>
    <row r="368" spans="1:6" x14ac:dyDescent="0.2">
      <c r="A368" s="1">
        <v>249498</v>
      </c>
      <c r="B368" s="1" t="s">
        <v>1110</v>
      </c>
      <c r="D368" s="1" t="s">
        <v>1111</v>
      </c>
      <c r="E368" s="1" t="s">
        <v>1112</v>
      </c>
      <c r="F368" s="1" t="s">
        <v>1113</v>
      </c>
    </row>
    <row r="369" spans="1:6" x14ac:dyDescent="0.2">
      <c r="A369" s="1">
        <v>249498</v>
      </c>
      <c r="B369" s="1" t="s">
        <v>1110</v>
      </c>
      <c r="D369" s="1" t="s">
        <v>1111</v>
      </c>
      <c r="E369" s="1" t="s">
        <v>1112</v>
      </c>
      <c r="F369" s="1" t="s">
        <v>1113</v>
      </c>
    </row>
    <row r="370" spans="1:6" x14ac:dyDescent="0.2">
      <c r="A370" s="1">
        <v>249499</v>
      </c>
      <c r="B370" s="1" t="s">
        <v>1114</v>
      </c>
      <c r="D370" s="1" t="s">
        <v>1115</v>
      </c>
      <c r="E370" s="1" t="s">
        <v>1116</v>
      </c>
      <c r="F370" s="1" t="s">
        <v>1117</v>
      </c>
    </row>
    <row r="371" spans="1:6" x14ac:dyDescent="0.2">
      <c r="A371" s="1">
        <v>249500</v>
      </c>
      <c r="B371" s="1" t="s">
        <v>1118</v>
      </c>
      <c r="C371" s="1">
        <v>72228363</v>
      </c>
    </row>
    <row r="372" spans="1:6" x14ac:dyDescent="0.2">
      <c r="A372" s="1">
        <v>249501</v>
      </c>
      <c r="B372" s="1" t="s">
        <v>1119</v>
      </c>
      <c r="C372" s="1">
        <v>4508395</v>
      </c>
    </row>
    <row r="373" spans="1:6" x14ac:dyDescent="0.2">
      <c r="A373" s="1">
        <v>249502</v>
      </c>
      <c r="B373" s="1" t="s">
        <v>1120</v>
      </c>
      <c r="D373" s="1" t="s">
        <v>1121</v>
      </c>
      <c r="E373" s="1" t="s">
        <v>1122</v>
      </c>
    </row>
    <row r="374" spans="1:6" x14ac:dyDescent="0.2">
      <c r="A374" s="1">
        <v>249503</v>
      </c>
      <c r="B374" s="1" t="s">
        <v>1123</v>
      </c>
      <c r="D374" s="1" t="s">
        <v>1124</v>
      </c>
      <c r="E374" s="1" t="s">
        <v>1125</v>
      </c>
      <c r="F374" s="1" t="s">
        <v>1126</v>
      </c>
    </row>
    <row r="375" spans="1:6" x14ac:dyDescent="0.2">
      <c r="A375" s="1">
        <v>249503</v>
      </c>
      <c r="B375" s="1" t="s">
        <v>1127</v>
      </c>
      <c r="C375" s="1" t="s">
        <v>1128</v>
      </c>
      <c r="E375" s="1">
        <v>971504568010</v>
      </c>
    </row>
    <row r="376" spans="1:6" x14ac:dyDescent="0.2">
      <c r="A376" s="1">
        <v>249504</v>
      </c>
      <c r="B376" s="1" t="s">
        <v>1129</v>
      </c>
      <c r="D376" s="1" t="s">
        <v>1130</v>
      </c>
      <c r="E376" s="1" t="s">
        <v>1131</v>
      </c>
      <c r="F376" s="1" t="s">
        <v>1132</v>
      </c>
    </row>
    <row r="377" spans="1:6" x14ac:dyDescent="0.2">
      <c r="A377" s="1">
        <v>249505</v>
      </c>
      <c r="B377" s="1" t="s">
        <v>1133</v>
      </c>
      <c r="C377" s="1">
        <v>0</v>
      </c>
      <c r="D377" s="1" t="s">
        <v>1134</v>
      </c>
      <c r="E377" s="1" t="s">
        <v>1135</v>
      </c>
    </row>
    <row r="378" spans="1:6" x14ac:dyDescent="0.2">
      <c r="A378" s="1">
        <v>249505</v>
      </c>
      <c r="B378" s="1" t="s">
        <v>1133</v>
      </c>
      <c r="C378" s="1">
        <v>0</v>
      </c>
      <c r="D378" s="1" t="s">
        <v>1134</v>
      </c>
      <c r="E378" s="1" t="s">
        <v>1135</v>
      </c>
    </row>
    <row r="379" spans="1:6" x14ac:dyDescent="0.2">
      <c r="A379" s="1">
        <v>249506</v>
      </c>
      <c r="B379" s="1" t="s">
        <v>1136</v>
      </c>
      <c r="E379" s="1" t="s">
        <v>858</v>
      </c>
    </row>
    <row r="380" spans="1:6" x14ac:dyDescent="0.2">
      <c r="A380" s="1">
        <v>249507</v>
      </c>
      <c r="B380" s="1" t="s">
        <v>1137</v>
      </c>
      <c r="D380" s="1" t="s">
        <v>1138</v>
      </c>
      <c r="E380" s="1" t="s">
        <v>1139</v>
      </c>
      <c r="F380" s="1" t="s">
        <v>1140</v>
      </c>
    </row>
    <row r="381" spans="1:6" x14ac:dyDescent="0.2">
      <c r="A381" s="1">
        <v>249507</v>
      </c>
      <c r="B381" s="1" t="s">
        <v>1141</v>
      </c>
      <c r="D381" s="1" t="s">
        <v>1138</v>
      </c>
      <c r="E381" s="1" t="s">
        <v>1142</v>
      </c>
      <c r="F381" s="1" t="s">
        <v>1143</v>
      </c>
    </row>
    <row r="382" spans="1:6" x14ac:dyDescent="0.2">
      <c r="A382" s="1">
        <v>249508</v>
      </c>
      <c r="B382" s="1" t="s">
        <v>1144</v>
      </c>
      <c r="C382" s="1" t="s">
        <v>1145</v>
      </c>
      <c r="D382" s="1" t="s">
        <v>833</v>
      </c>
      <c r="E382" s="1" t="s">
        <v>1146</v>
      </c>
    </row>
    <row r="383" spans="1:6" x14ac:dyDescent="0.2">
      <c r="A383" s="1">
        <v>249711</v>
      </c>
      <c r="B383" s="1" t="s">
        <v>1147</v>
      </c>
      <c r="C383" s="1">
        <v>0</v>
      </c>
      <c r="E383" s="1">
        <v>971504545714</v>
      </c>
    </row>
    <row r="384" spans="1:6" x14ac:dyDescent="0.2">
      <c r="A384" s="1">
        <v>249711</v>
      </c>
      <c r="B384" s="1" t="s">
        <v>1147</v>
      </c>
      <c r="C384" s="1">
        <v>0</v>
      </c>
      <c r="E384" s="1">
        <v>971504545714</v>
      </c>
    </row>
    <row r="385" spans="1:6" x14ac:dyDescent="0.2">
      <c r="A385" s="1">
        <v>249712</v>
      </c>
      <c r="B385" s="1" t="s">
        <v>1148</v>
      </c>
      <c r="C385" s="1">
        <v>4</v>
      </c>
      <c r="E385" s="1">
        <v>554241864</v>
      </c>
    </row>
    <row r="386" spans="1:6" x14ac:dyDescent="0.2">
      <c r="A386" s="1">
        <v>249712</v>
      </c>
      <c r="B386" s="1" t="s">
        <v>1148</v>
      </c>
      <c r="C386" s="1">
        <v>4</v>
      </c>
      <c r="E386" s="1">
        <v>554241864</v>
      </c>
    </row>
    <row r="387" spans="1:6" x14ac:dyDescent="0.2">
      <c r="A387" s="1">
        <v>249712</v>
      </c>
      <c r="B387" s="1" t="s">
        <v>1149</v>
      </c>
      <c r="C387" s="1">
        <v>42389915</v>
      </c>
      <c r="E387" s="1" t="s">
        <v>1150</v>
      </c>
      <c r="F387" s="1" t="s">
        <v>1151</v>
      </c>
    </row>
    <row r="388" spans="1:6" x14ac:dyDescent="0.2">
      <c r="A388" s="1">
        <v>249712</v>
      </c>
      <c r="B388" s="1" t="s">
        <v>1149</v>
      </c>
      <c r="C388" s="1">
        <v>42389915</v>
      </c>
      <c r="E388" s="1" t="s">
        <v>1150</v>
      </c>
      <c r="F388" s="1" t="s">
        <v>1151</v>
      </c>
    </row>
    <row r="389" spans="1:6" x14ac:dyDescent="0.2">
      <c r="A389" s="1">
        <v>249713</v>
      </c>
      <c r="B389" s="1" t="s">
        <v>1152</v>
      </c>
      <c r="C389" s="1" t="s">
        <v>1153</v>
      </c>
      <c r="D389" s="1" t="s">
        <v>1154</v>
      </c>
      <c r="E389" s="1" t="s">
        <v>1155</v>
      </c>
      <c r="F389" s="1" t="s">
        <v>1156</v>
      </c>
    </row>
    <row r="390" spans="1:6" x14ac:dyDescent="0.2">
      <c r="A390" s="1">
        <v>249714</v>
      </c>
      <c r="B390" s="1" t="s">
        <v>1157</v>
      </c>
      <c r="E390" s="1">
        <v>0</v>
      </c>
    </row>
    <row r="391" spans="1:6" x14ac:dyDescent="0.2">
      <c r="A391" s="1">
        <v>249715</v>
      </c>
      <c r="B391" s="1" t="s">
        <v>1158</v>
      </c>
      <c r="C391" s="1" t="s">
        <v>1159</v>
      </c>
      <c r="D391" s="1" t="s">
        <v>1160</v>
      </c>
      <c r="E391" s="1" t="s">
        <v>1161</v>
      </c>
    </row>
    <row r="392" spans="1:6" x14ac:dyDescent="0.2">
      <c r="A392" s="1">
        <v>249716</v>
      </c>
      <c r="B392" s="1" t="s">
        <v>1162</v>
      </c>
      <c r="E392" s="1" t="s">
        <v>1163</v>
      </c>
    </row>
    <row r="393" spans="1:6" x14ac:dyDescent="0.2">
      <c r="A393" s="1">
        <v>249716</v>
      </c>
      <c r="B393" s="1" t="s">
        <v>1162</v>
      </c>
      <c r="E393" s="1" t="s">
        <v>1163</v>
      </c>
    </row>
    <row r="394" spans="1:6" x14ac:dyDescent="0.2">
      <c r="A394" s="1">
        <v>249717</v>
      </c>
      <c r="B394" s="1" t="s">
        <v>1067</v>
      </c>
      <c r="C394" s="1" t="s">
        <v>1068</v>
      </c>
      <c r="D394" s="1" t="s">
        <v>1069</v>
      </c>
    </row>
    <row r="395" spans="1:6" x14ac:dyDescent="0.2">
      <c r="A395" s="1">
        <v>249717</v>
      </c>
      <c r="B395" s="1" t="s">
        <v>1164</v>
      </c>
      <c r="C395" s="1">
        <v>43349482</v>
      </c>
      <c r="E395" s="1">
        <v>971508852714</v>
      </c>
    </row>
    <row r="396" spans="1:6" x14ac:dyDescent="0.2">
      <c r="A396" s="1">
        <v>249718</v>
      </c>
      <c r="B396" s="1" t="s">
        <v>824</v>
      </c>
      <c r="E396" s="1" t="s">
        <v>825</v>
      </c>
      <c r="F396" s="1" t="s">
        <v>826</v>
      </c>
    </row>
    <row r="397" spans="1:6" x14ac:dyDescent="0.2">
      <c r="A397" s="1">
        <v>249830</v>
      </c>
      <c r="B397" s="1" t="s">
        <v>1165</v>
      </c>
      <c r="E397" s="1" t="s">
        <v>1166</v>
      </c>
    </row>
    <row r="398" spans="1:6" x14ac:dyDescent="0.2">
      <c r="A398" s="1">
        <v>249830</v>
      </c>
      <c r="B398" s="1" t="s">
        <v>1167</v>
      </c>
      <c r="C398" s="1">
        <v>0</v>
      </c>
      <c r="E398" s="1">
        <v>971504554914</v>
      </c>
    </row>
    <row r="399" spans="1:6" x14ac:dyDescent="0.2">
      <c r="A399" s="1">
        <v>249830</v>
      </c>
      <c r="B399" s="1" t="s">
        <v>1167</v>
      </c>
      <c r="C399" s="1">
        <v>0</v>
      </c>
      <c r="E399" s="1">
        <v>971504554914</v>
      </c>
    </row>
    <row r="400" spans="1:6" x14ac:dyDescent="0.2">
      <c r="A400" s="1">
        <v>249830</v>
      </c>
      <c r="B400" s="1" t="s">
        <v>1165</v>
      </c>
      <c r="E400" s="1" t="s">
        <v>1166</v>
      </c>
    </row>
    <row r="401" spans="1:6" x14ac:dyDescent="0.2">
      <c r="A401" s="1">
        <v>249831</v>
      </c>
      <c r="B401" s="1" t="s">
        <v>1168</v>
      </c>
      <c r="D401" s="1" t="s">
        <v>1169</v>
      </c>
      <c r="E401" s="1" t="s">
        <v>1170</v>
      </c>
      <c r="F401" s="1" t="s">
        <v>1171</v>
      </c>
    </row>
    <row r="402" spans="1:6" x14ac:dyDescent="0.2">
      <c r="A402" s="1">
        <v>249831</v>
      </c>
      <c r="B402" s="1" t="s">
        <v>1172</v>
      </c>
      <c r="D402" s="1" t="s">
        <v>1173</v>
      </c>
      <c r="E402" s="1" t="s">
        <v>1174</v>
      </c>
    </row>
    <row r="403" spans="1:6" x14ac:dyDescent="0.2">
      <c r="A403" s="1">
        <v>249831</v>
      </c>
      <c r="B403" s="1" t="s">
        <v>1172</v>
      </c>
      <c r="D403" s="1" t="s">
        <v>1173</v>
      </c>
      <c r="E403" s="1" t="s">
        <v>1174</v>
      </c>
    </row>
    <row r="404" spans="1:6" x14ac:dyDescent="0.2">
      <c r="A404" s="1">
        <v>249831</v>
      </c>
      <c r="B404" s="1" t="s">
        <v>1168</v>
      </c>
      <c r="D404" s="1" t="s">
        <v>1169</v>
      </c>
      <c r="E404" s="1" t="s">
        <v>1170</v>
      </c>
      <c r="F404" s="1" t="s">
        <v>1171</v>
      </c>
    </row>
    <row r="405" spans="1:6" x14ac:dyDescent="0.2">
      <c r="A405" s="1">
        <v>249832</v>
      </c>
      <c r="B405" s="1" t="s">
        <v>1175</v>
      </c>
      <c r="C405" s="1">
        <v>1</v>
      </c>
      <c r="E405" s="1">
        <v>971558871690</v>
      </c>
    </row>
    <row r="406" spans="1:6" x14ac:dyDescent="0.2">
      <c r="A406" s="1">
        <v>249832</v>
      </c>
      <c r="B406" s="1" t="s">
        <v>1176</v>
      </c>
      <c r="C406" s="1">
        <v>1</v>
      </c>
      <c r="E406" s="1">
        <v>971501041936</v>
      </c>
    </row>
    <row r="407" spans="1:6" x14ac:dyDescent="0.2">
      <c r="A407" s="1">
        <v>249833</v>
      </c>
      <c r="B407" s="1" t="s">
        <v>1177</v>
      </c>
      <c r="E407" s="1" t="s">
        <v>1178</v>
      </c>
    </row>
    <row r="408" spans="1:6" x14ac:dyDescent="0.2">
      <c r="A408" s="1">
        <v>249834</v>
      </c>
      <c r="B408" s="1" t="s">
        <v>1179</v>
      </c>
      <c r="D408" s="1" t="s">
        <v>1180</v>
      </c>
      <c r="E408" s="1" t="s">
        <v>1181</v>
      </c>
      <c r="F408" s="1" t="s">
        <v>733</v>
      </c>
    </row>
    <row r="409" spans="1:6" x14ac:dyDescent="0.2">
      <c r="A409" s="1">
        <v>249834</v>
      </c>
      <c r="B409" s="1" t="s">
        <v>1179</v>
      </c>
      <c r="D409" s="1" t="s">
        <v>1182</v>
      </c>
      <c r="E409" s="1" t="s">
        <v>858</v>
      </c>
      <c r="F409" s="1" t="s">
        <v>733</v>
      </c>
    </row>
    <row r="410" spans="1:6" x14ac:dyDescent="0.2">
      <c r="A410" s="1">
        <v>249834</v>
      </c>
      <c r="B410" s="1" t="s">
        <v>1179</v>
      </c>
      <c r="D410" s="1" t="s">
        <v>1180</v>
      </c>
      <c r="E410" s="1" t="s">
        <v>1181</v>
      </c>
      <c r="F410" s="1" t="s">
        <v>733</v>
      </c>
    </row>
    <row r="411" spans="1:6" x14ac:dyDescent="0.2">
      <c r="A411" s="1">
        <v>249835</v>
      </c>
      <c r="B411" s="1" t="s">
        <v>1183</v>
      </c>
      <c r="D411" s="1" t="s">
        <v>1184</v>
      </c>
      <c r="E411" s="1" t="s">
        <v>1185</v>
      </c>
      <c r="F411" s="1" t="s">
        <v>733</v>
      </c>
    </row>
    <row r="412" spans="1:6" x14ac:dyDescent="0.2">
      <c r="A412" s="1">
        <v>249835</v>
      </c>
      <c r="B412" s="1" t="s">
        <v>1183</v>
      </c>
      <c r="D412" s="1" t="s">
        <v>1184</v>
      </c>
      <c r="E412" s="1" t="s">
        <v>1185</v>
      </c>
      <c r="F412" s="1" t="s">
        <v>733</v>
      </c>
    </row>
    <row r="413" spans="1:6" x14ac:dyDescent="0.2">
      <c r="A413" s="1">
        <v>249836</v>
      </c>
      <c r="B413" s="1" t="s">
        <v>1186</v>
      </c>
      <c r="C413" s="1">
        <v>528847178</v>
      </c>
      <c r="E413" s="1">
        <v>505500868</v>
      </c>
    </row>
    <row r="414" spans="1:6" x14ac:dyDescent="0.2">
      <c r="A414" s="1">
        <v>249836</v>
      </c>
      <c r="B414" s="1" t="s">
        <v>1187</v>
      </c>
      <c r="C414" s="1">
        <v>505189429</v>
      </c>
      <c r="E414" s="1">
        <v>504518198</v>
      </c>
    </row>
    <row r="415" spans="1:6" x14ac:dyDescent="0.2">
      <c r="A415" s="1">
        <v>249837</v>
      </c>
      <c r="B415" s="1" t="s">
        <v>1188</v>
      </c>
      <c r="E415" s="1" t="s">
        <v>1189</v>
      </c>
      <c r="F415" s="1" t="s">
        <v>1190</v>
      </c>
    </row>
    <row r="416" spans="1:6" x14ac:dyDescent="0.2">
      <c r="A416" s="1">
        <v>249837</v>
      </c>
      <c r="B416" s="1" t="s">
        <v>1191</v>
      </c>
      <c r="C416" s="1">
        <v>971</v>
      </c>
      <c r="E416" s="1" t="s">
        <v>1192</v>
      </c>
      <c r="F416" s="1" t="s">
        <v>1193</v>
      </c>
    </row>
    <row r="417" spans="1:6" x14ac:dyDescent="0.2">
      <c r="A417" s="1">
        <v>249837</v>
      </c>
      <c r="B417" s="1" t="s">
        <v>1191</v>
      </c>
      <c r="C417" s="1">
        <v>971</v>
      </c>
      <c r="E417" s="1" t="s">
        <v>1192</v>
      </c>
      <c r="F417" s="1" t="s">
        <v>1193</v>
      </c>
    </row>
    <row r="418" spans="1:6" x14ac:dyDescent="0.2">
      <c r="A418" s="1">
        <v>249837</v>
      </c>
      <c r="B418" s="1" t="s">
        <v>1188</v>
      </c>
      <c r="E418" s="1" t="s">
        <v>1189</v>
      </c>
      <c r="F418" s="1" t="s">
        <v>1190</v>
      </c>
    </row>
    <row r="419" spans="1:6" x14ac:dyDescent="0.2">
      <c r="A419" s="1">
        <v>249838</v>
      </c>
      <c r="B419" s="1" t="s">
        <v>1194</v>
      </c>
      <c r="D419" s="1" t="s">
        <v>1195</v>
      </c>
      <c r="E419" s="1" t="s">
        <v>1196</v>
      </c>
      <c r="F419" s="1" t="s">
        <v>1197</v>
      </c>
    </row>
    <row r="420" spans="1:6" x14ac:dyDescent="0.2">
      <c r="A420" s="1">
        <v>249838</v>
      </c>
      <c r="B420" s="1" t="s">
        <v>1198</v>
      </c>
      <c r="C420" s="1">
        <v>971506354591</v>
      </c>
      <c r="E420" s="1">
        <v>971502877928</v>
      </c>
    </row>
    <row r="421" spans="1:6" x14ac:dyDescent="0.2">
      <c r="A421" s="1">
        <v>249838</v>
      </c>
      <c r="B421" s="1" t="s">
        <v>1198</v>
      </c>
      <c r="C421" s="1">
        <v>971506354591</v>
      </c>
      <c r="E421" s="1">
        <v>971502877928</v>
      </c>
    </row>
    <row r="422" spans="1:6" x14ac:dyDescent="0.2">
      <c r="A422" s="1">
        <v>249838</v>
      </c>
      <c r="B422" s="1" t="s">
        <v>1194</v>
      </c>
      <c r="D422" s="1" t="s">
        <v>1195</v>
      </c>
      <c r="E422" s="1" t="s">
        <v>1196</v>
      </c>
      <c r="F422" s="1" t="s">
        <v>1197</v>
      </c>
    </row>
    <row r="423" spans="1:6" x14ac:dyDescent="0.2">
      <c r="A423" s="1">
        <v>249839</v>
      </c>
      <c r="B423" s="1" t="s">
        <v>1199</v>
      </c>
      <c r="C423" s="1">
        <v>0</v>
      </c>
    </row>
    <row r="424" spans="1:6" x14ac:dyDescent="0.2">
      <c r="A424" s="1">
        <v>249839</v>
      </c>
      <c r="B424" s="1" t="s">
        <v>1200</v>
      </c>
      <c r="C424" s="1">
        <v>556106211</v>
      </c>
      <c r="E424" s="1">
        <v>971555897692</v>
      </c>
    </row>
    <row r="425" spans="1:6" x14ac:dyDescent="0.2">
      <c r="A425" s="1">
        <v>249839</v>
      </c>
      <c r="B425" s="1" t="s">
        <v>1200</v>
      </c>
      <c r="C425" s="1">
        <v>556106211</v>
      </c>
      <c r="E425" s="1">
        <v>971555897692</v>
      </c>
    </row>
    <row r="426" spans="1:6" x14ac:dyDescent="0.2">
      <c r="A426" s="1">
        <v>249839</v>
      </c>
      <c r="B426" s="1" t="s">
        <v>1201</v>
      </c>
      <c r="C426" s="1">
        <v>0</v>
      </c>
      <c r="E426" s="1">
        <v>971555897692</v>
      </c>
    </row>
    <row r="427" spans="1:6" x14ac:dyDescent="0.2">
      <c r="A427" s="1">
        <v>249840</v>
      </c>
      <c r="B427" s="1" t="s">
        <v>1202</v>
      </c>
      <c r="C427" s="1">
        <v>509039185</v>
      </c>
      <c r="E427" s="1">
        <v>509039185</v>
      </c>
    </row>
    <row r="428" spans="1:6" x14ac:dyDescent="0.2">
      <c r="A428" s="1">
        <v>249840</v>
      </c>
      <c r="B428" s="1" t="s">
        <v>1202</v>
      </c>
      <c r="C428" s="1">
        <v>509039185</v>
      </c>
      <c r="E428" s="1">
        <v>509039185</v>
      </c>
    </row>
    <row r="429" spans="1:6" x14ac:dyDescent="0.2">
      <c r="A429" s="1">
        <v>249841</v>
      </c>
      <c r="B429" s="1" t="s">
        <v>1203</v>
      </c>
      <c r="D429" s="1" t="s">
        <v>1204</v>
      </c>
      <c r="E429" s="1" t="s">
        <v>1205</v>
      </c>
      <c r="F429" s="1" t="s">
        <v>733</v>
      </c>
    </row>
    <row r="430" spans="1:6" x14ac:dyDescent="0.2">
      <c r="A430" s="1">
        <v>249841</v>
      </c>
      <c r="B430" s="1" t="s">
        <v>1203</v>
      </c>
      <c r="D430" s="1" t="s">
        <v>1204</v>
      </c>
      <c r="E430" s="1" t="s">
        <v>1205</v>
      </c>
      <c r="F430" s="1" t="s">
        <v>733</v>
      </c>
    </row>
    <row r="431" spans="1:6" x14ac:dyDescent="0.2">
      <c r="A431" s="1">
        <v>249842</v>
      </c>
      <c r="B431" s="1" t="s">
        <v>1206</v>
      </c>
      <c r="E431" s="1">
        <v>554711033</v>
      </c>
    </row>
    <row r="432" spans="1:6" x14ac:dyDescent="0.2">
      <c r="A432" s="1">
        <v>249842</v>
      </c>
      <c r="B432" s="1" t="s">
        <v>1206</v>
      </c>
      <c r="E432" s="1">
        <v>554711033</v>
      </c>
    </row>
    <row r="433" spans="1:6" x14ac:dyDescent="0.2">
      <c r="A433" s="1">
        <v>249843</v>
      </c>
      <c r="B433" s="1" t="s">
        <v>1207</v>
      </c>
      <c r="E433" s="1" t="s">
        <v>1208</v>
      </c>
      <c r="F433" s="1" t="s">
        <v>1209</v>
      </c>
    </row>
    <row r="434" spans="1:6" x14ac:dyDescent="0.2">
      <c r="A434" s="1">
        <v>249843</v>
      </c>
      <c r="B434" s="1" t="s">
        <v>1210</v>
      </c>
      <c r="E434" s="1" t="s">
        <v>1208</v>
      </c>
      <c r="F434" s="1" t="s">
        <v>1209</v>
      </c>
    </row>
    <row r="435" spans="1:6" x14ac:dyDescent="0.2">
      <c r="A435" s="1">
        <v>249844</v>
      </c>
      <c r="B435" s="1" t="s">
        <v>1211</v>
      </c>
      <c r="E435" s="1" t="s">
        <v>1212</v>
      </c>
    </row>
    <row r="436" spans="1:6" x14ac:dyDescent="0.2">
      <c r="A436" s="1">
        <v>249845</v>
      </c>
      <c r="B436" s="1" t="s">
        <v>1213</v>
      </c>
      <c r="C436" s="1">
        <v>0</v>
      </c>
    </row>
    <row r="437" spans="1:6" x14ac:dyDescent="0.2">
      <c r="A437" s="1">
        <v>249846</v>
      </c>
      <c r="B437" s="1" t="s">
        <v>1214</v>
      </c>
      <c r="C437" s="1">
        <v>0</v>
      </c>
      <c r="E437" s="1">
        <v>505689598</v>
      </c>
    </row>
    <row r="438" spans="1:6" x14ac:dyDescent="0.2">
      <c r="A438" s="1">
        <v>249846</v>
      </c>
      <c r="B438" s="1" t="s">
        <v>1215</v>
      </c>
      <c r="C438" s="1">
        <v>971</v>
      </c>
      <c r="E438" s="1" t="s">
        <v>1216</v>
      </c>
      <c r="F438" s="1" t="s">
        <v>1217</v>
      </c>
    </row>
    <row r="439" spans="1:6" x14ac:dyDescent="0.2">
      <c r="A439" s="1">
        <v>249847</v>
      </c>
      <c r="B439" s="1" t="s">
        <v>1218</v>
      </c>
      <c r="D439" s="1" t="s">
        <v>1219</v>
      </c>
      <c r="E439" s="1" t="s">
        <v>1220</v>
      </c>
    </row>
    <row r="440" spans="1:6" x14ac:dyDescent="0.2">
      <c r="A440" s="1">
        <v>249847</v>
      </c>
      <c r="B440" s="1" t="s">
        <v>763</v>
      </c>
      <c r="C440" s="1" t="s">
        <v>764</v>
      </c>
      <c r="D440" s="1" t="s">
        <v>765</v>
      </c>
    </row>
    <row r="441" spans="1:6" x14ac:dyDescent="0.2">
      <c r="A441" s="1">
        <v>249847</v>
      </c>
      <c r="B441" s="1" t="s">
        <v>1221</v>
      </c>
      <c r="D441" s="1" t="s">
        <v>1219</v>
      </c>
      <c r="E441" s="1" t="s">
        <v>1220</v>
      </c>
    </row>
    <row r="442" spans="1:6" x14ac:dyDescent="0.2">
      <c r="A442" s="1">
        <v>249848</v>
      </c>
      <c r="B442" s="1" t="s">
        <v>1222</v>
      </c>
      <c r="C442" s="1">
        <v>42274937</v>
      </c>
      <c r="E442" s="1">
        <v>971506246291</v>
      </c>
    </row>
    <row r="443" spans="1:6" x14ac:dyDescent="0.2">
      <c r="A443" s="1">
        <v>249848</v>
      </c>
      <c r="B443" s="1" t="s">
        <v>1222</v>
      </c>
      <c r="C443" s="1">
        <v>42274937</v>
      </c>
      <c r="E443" s="1">
        <v>971506246291</v>
      </c>
    </row>
    <row r="444" spans="1:6" x14ac:dyDescent="0.2">
      <c r="A444" s="1">
        <v>249849</v>
      </c>
      <c r="B444" s="1" t="s">
        <v>1223</v>
      </c>
      <c r="C444" s="1">
        <v>0</v>
      </c>
      <c r="E444" s="1">
        <v>971555220001</v>
      </c>
    </row>
    <row r="445" spans="1:6" x14ac:dyDescent="0.2">
      <c r="A445" s="1">
        <v>249850</v>
      </c>
      <c r="B445" s="1" t="s">
        <v>1224</v>
      </c>
      <c r="C445" s="1">
        <v>1</v>
      </c>
      <c r="E445" s="1">
        <v>0</v>
      </c>
    </row>
    <row r="446" spans="1:6" x14ac:dyDescent="0.2">
      <c r="A446" s="1">
        <v>249850</v>
      </c>
      <c r="B446" s="1" t="s">
        <v>1224</v>
      </c>
      <c r="C446" s="1">
        <v>1</v>
      </c>
      <c r="E446" s="1">
        <v>0</v>
      </c>
    </row>
    <row r="447" spans="1:6" x14ac:dyDescent="0.2">
      <c r="A447" s="1">
        <v>249851</v>
      </c>
      <c r="B447" s="1" t="s">
        <v>1225</v>
      </c>
      <c r="E447" s="1" t="s">
        <v>1226</v>
      </c>
    </row>
    <row r="448" spans="1:6" x14ac:dyDescent="0.2">
      <c r="A448" s="1">
        <v>249852</v>
      </c>
      <c r="B448" s="1" t="s">
        <v>1227</v>
      </c>
      <c r="C448" s="1" t="s">
        <v>1228</v>
      </c>
      <c r="E448" s="1" t="s">
        <v>1229</v>
      </c>
    </row>
    <row r="449" spans="1:6" x14ac:dyDescent="0.2">
      <c r="A449" s="1">
        <v>249853</v>
      </c>
      <c r="B449" s="1" t="s">
        <v>1230</v>
      </c>
      <c r="C449" s="1">
        <v>0</v>
      </c>
      <c r="E449" s="1">
        <v>971508827224</v>
      </c>
    </row>
    <row r="450" spans="1:6" x14ac:dyDescent="0.2">
      <c r="A450" s="1">
        <v>249854</v>
      </c>
      <c r="B450" s="1" t="s">
        <v>1231</v>
      </c>
      <c r="E450" s="1" t="s">
        <v>1232</v>
      </c>
      <c r="F450" s="1" t="s">
        <v>1233</v>
      </c>
    </row>
    <row r="451" spans="1:6" x14ac:dyDescent="0.2">
      <c r="A451" s="1">
        <v>249854</v>
      </c>
      <c r="B451" s="1" t="s">
        <v>1234</v>
      </c>
      <c r="E451" s="1" t="s">
        <v>1235</v>
      </c>
      <c r="F451" s="1" t="s">
        <v>1236</v>
      </c>
    </row>
    <row r="452" spans="1:6" x14ac:dyDescent="0.2">
      <c r="A452" s="1">
        <v>249854</v>
      </c>
      <c r="B452" s="1" t="s">
        <v>1234</v>
      </c>
      <c r="E452" s="1" t="s">
        <v>1235</v>
      </c>
      <c r="F452" s="1" t="s">
        <v>1236</v>
      </c>
    </row>
    <row r="453" spans="1:6" x14ac:dyDescent="0.2">
      <c r="A453" s="1">
        <v>249854</v>
      </c>
      <c r="B453" s="1" t="s">
        <v>1231</v>
      </c>
      <c r="E453" s="1" t="s">
        <v>1232</v>
      </c>
      <c r="F453" s="1" t="s">
        <v>1233</v>
      </c>
    </row>
    <row r="454" spans="1:6" x14ac:dyDescent="0.2">
      <c r="A454" s="1">
        <v>249855</v>
      </c>
      <c r="B454" s="1" t="s">
        <v>1237</v>
      </c>
      <c r="C454" s="1">
        <v>43396222</v>
      </c>
      <c r="D454" s="1" t="s">
        <v>1238</v>
      </c>
      <c r="E454" s="1">
        <v>507275333</v>
      </c>
    </row>
    <row r="455" spans="1:6" x14ac:dyDescent="0.2">
      <c r="A455" s="1">
        <v>249855</v>
      </c>
      <c r="B455" s="1" t="s">
        <v>1237</v>
      </c>
      <c r="C455" s="1">
        <v>43396222</v>
      </c>
      <c r="D455" s="1" t="s">
        <v>1238</v>
      </c>
      <c r="E455" s="1">
        <v>507275333</v>
      </c>
    </row>
    <row r="456" spans="1:6" x14ac:dyDescent="0.2">
      <c r="A456" s="1">
        <v>249856</v>
      </c>
      <c r="B456" s="1" t="s">
        <v>1239</v>
      </c>
      <c r="C456" s="1">
        <v>45064700</v>
      </c>
      <c r="E456" s="1">
        <v>501883574</v>
      </c>
    </row>
    <row r="457" spans="1:6" x14ac:dyDescent="0.2">
      <c r="A457" s="1">
        <v>249856</v>
      </c>
      <c r="B457" s="1" t="s">
        <v>1239</v>
      </c>
      <c r="C457" s="1">
        <v>45064700</v>
      </c>
      <c r="E457" s="1">
        <v>501883574</v>
      </c>
    </row>
    <row r="458" spans="1:6" x14ac:dyDescent="0.2">
      <c r="A458" s="1">
        <v>249857</v>
      </c>
      <c r="B458" s="1" t="s">
        <v>1240</v>
      </c>
      <c r="C458" s="1">
        <v>43328112</v>
      </c>
      <c r="E458" s="1">
        <v>971504743717</v>
      </c>
    </row>
    <row r="459" spans="1:6" x14ac:dyDescent="0.2">
      <c r="A459" s="1">
        <v>249857</v>
      </c>
      <c r="B459" s="1" t="s">
        <v>1241</v>
      </c>
      <c r="C459" s="1">
        <v>43328112</v>
      </c>
      <c r="E459" s="1">
        <v>971504743717</v>
      </c>
    </row>
    <row r="460" spans="1:6" x14ac:dyDescent="0.2">
      <c r="A460" s="1">
        <v>249858</v>
      </c>
      <c r="B460" s="1" t="s">
        <v>1242</v>
      </c>
      <c r="C460" s="1">
        <v>42226333</v>
      </c>
      <c r="E460" s="1">
        <v>0</v>
      </c>
    </row>
    <row r="461" spans="1:6" x14ac:dyDescent="0.2">
      <c r="A461" s="1">
        <v>249858</v>
      </c>
      <c r="B461" s="1" t="s">
        <v>1242</v>
      </c>
      <c r="C461" s="1">
        <v>42226333</v>
      </c>
      <c r="E461" s="1">
        <v>0</v>
      </c>
    </row>
    <row r="462" spans="1:6" x14ac:dyDescent="0.2">
      <c r="A462" s="1">
        <v>249859</v>
      </c>
      <c r="B462" s="1" t="s">
        <v>1243</v>
      </c>
      <c r="E462" s="1" t="s">
        <v>1244</v>
      </c>
    </row>
    <row r="463" spans="1:6" x14ac:dyDescent="0.2">
      <c r="A463" s="1">
        <v>249859</v>
      </c>
      <c r="B463" s="1" t="s">
        <v>1243</v>
      </c>
      <c r="E463" s="1" t="s">
        <v>1244</v>
      </c>
    </row>
    <row r="464" spans="1:6" x14ac:dyDescent="0.2">
      <c r="A464" s="1">
        <v>249859</v>
      </c>
      <c r="B464" s="1" t="s">
        <v>1245</v>
      </c>
      <c r="E464" s="1" t="s">
        <v>1244</v>
      </c>
    </row>
    <row r="465" spans="1:6" x14ac:dyDescent="0.2">
      <c r="A465" s="1">
        <v>249859</v>
      </c>
      <c r="B465" s="1" t="s">
        <v>1245</v>
      </c>
      <c r="E465" s="1" t="s">
        <v>1244</v>
      </c>
    </row>
    <row r="466" spans="1:6" x14ac:dyDescent="0.2">
      <c r="A466" s="1">
        <v>249860</v>
      </c>
      <c r="B466" s="1" t="s">
        <v>1246</v>
      </c>
      <c r="C466" s="1" t="s">
        <v>1247</v>
      </c>
      <c r="D466" s="1" t="s">
        <v>1248</v>
      </c>
      <c r="E466" s="1" t="s">
        <v>1249</v>
      </c>
    </row>
    <row r="467" spans="1:6" x14ac:dyDescent="0.2">
      <c r="A467" s="1">
        <v>249860</v>
      </c>
      <c r="B467" s="1" t="s">
        <v>1246</v>
      </c>
      <c r="C467" s="1" t="s">
        <v>1247</v>
      </c>
      <c r="D467" s="1" t="s">
        <v>1248</v>
      </c>
      <c r="E467" s="1" t="s">
        <v>1249</v>
      </c>
    </row>
    <row r="468" spans="1:6" x14ac:dyDescent="0.2">
      <c r="A468" s="1">
        <v>249861</v>
      </c>
      <c r="B468" s="1" t="s">
        <v>1250</v>
      </c>
      <c r="C468" s="1">
        <v>42990686</v>
      </c>
      <c r="E468" s="1">
        <v>971502244816</v>
      </c>
    </row>
    <row r="469" spans="1:6" x14ac:dyDescent="0.2">
      <c r="A469" s="1">
        <v>249862</v>
      </c>
      <c r="B469" s="1" t="s">
        <v>1251</v>
      </c>
      <c r="E469" s="1" t="s">
        <v>1252</v>
      </c>
    </row>
    <row r="470" spans="1:6" x14ac:dyDescent="0.2">
      <c r="A470" s="1">
        <v>249862</v>
      </c>
      <c r="B470" s="1" t="s">
        <v>1253</v>
      </c>
      <c r="E470" s="1">
        <v>0</v>
      </c>
    </row>
    <row r="471" spans="1:6" x14ac:dyDescent="0.2">
      <c r="A471" s="1">
        <v>249862</v>
      </c>
      <c r="B471" s="1" t="s">
        <v>1253</v>
      </c>
      <c r="E471" s="1">
        <v>0</v>
      </c>
    </row>
    <row r="472" spans="1:6" x14ac:dyDescent="0.2">
      <c r="A472" s="1">
        <v>249862</v>
      </c>
      <c r="B472" s="1" t="s">
        <v>1251</v>
      </c>
      <c r="E472" s="1" t="s">
        <v>1252</v>
      </c>
    </row>
    <row r="473" spans="1:6" x14ac:dyDescent="0.2">
      <c r="A473" s="1">
        <v>249863</v>
      </c>
      <c r="B473" s="1" t="s">
        <v>1254</v>
      </c>
      <c r="C473" s="1" t="s">
        <v>1255</v>
      </c>
      <c r="D473" s="1" t="s">
        <v>1256</v>
      </c>
    </row>
    <row r="474" spans="1:6" x14ac:dyDescent="0.2">
      <c r="A474" s="1">
        <v>249863</v>
      </c>
      <c r="B474" s="1" t="s">
        <v>1257</v>
      </c>
      <c r="C474" s="1" t="s">
        <v>1258</v>
      </c>
      <c r="E474" s="1" t="s">
        <v>1259</v>
      </c>
    </row>
    <row r="475" spans="1:6" x14ac:dyDescent="0.2">
      <c r="A475" s="1">
        <v>249863</v>
      </c>
      <c r="B475" s="1" t="s">
        <v>1260</v>
      </c>
      <c r="E475" s="1">
        <v>971566527386</v>
      </c>
    </row>
    <row r="476" spans="1:6" x14ac:dyDescent="0.2">
      <c r="A476" s="1">
        <v>249864</v>
      </c>
      <c r="B476" s="1" t="s">
        <v>1261</v>
      </c>
      <c r="E476" s="1" t="s">
        <v>858</v>
      </c>
      <c r="F476" s="1" t="s">
        <v>733</v>
      </c>
    </row>
    <row r="477" spans="1:6" x14ac:dyDescent="0.2">
      <c r="A477" s="1">
        <v>249864</v>
      </c>
      <c r="B477" s="1" t="s">
        <v>1262</v>
      </c>
      <c r="E477" s="1" t="s">
        <v>858</v>
      </c>
      <c r="F477" s="1" t="s">
        <v>1263</v>
      </c>
    </row>
    <row r="478" spans="1:6" x14ac:dyDescent="0.2">
      <c r="A478" s="1">
        <v>249865</v>
      </c>
      <c r="B478" s="1" t="s">
        <v>873</v>
      </c>
      <c r="C478" s="1" t="s">
        <v>874</v>
      </c>
      <c r="D478" s="1" t="s">
        <v>875</v>
      </c>
    </row>
    <row r="479" spans="1:6" x14ac:dyDescent="0.2">
      <c r="A479" s="1">
        <v>249866</v>
      </c>
      <c r="B479" s="1" t="s">
        <v>1014</v>
      </c>
      <c r="C479" s="1">
        <v>4</v>
      </c>
      <c r="D479" s="1" t="s">
        <v>1015</v>
      </c>
    </row>
    <row r="480" spans="1:6" x14ac:dyDescent="0.2">
      <c r="A480" s="1">
        <v>249866</v>
      </c>
      <c r="B480" s="1" t="s">
        <v>1264</v>
      </c>
      <c r="E480" s="1" t="s">
        <v>1265</v>
      </c>
    </row>
    <row r="481" spans="1:6" x14ac:dyDescent="0.2">
      <c r="A481" s="1">
        <v>249867</v>
      </c>
      <c r="B481" s="1" t="s">
        <v>1266</v>
      </c>
      <c r="C481" s="1">
        <v>0</v>
      </c>
      <c r="E481" s="1">
        <v>971504565277</v>
      </c>
    </row>
    <row r="482" spans="1:6" x14ac:dyDescent="0.2">
      <c r="A482" s="1">
        <v>249867</v>
      </c>
      <c r="B482" s="1" t="s">
        <v>1266</v>
      </c>
      <c r="C482" s="1">
        <v>0</v>
      </c>
      <c r="E482" s="1">
        <v>971504565277</v>
      </c>
    </row>
    <row r="483" spans="1:6" x14ac:dyDescent="0.2">
      <c r="A483" s="1">
        <v>249868</v>
      </c>
      <c r="B483" s="1" t="s">
        <v>1267</v>
      </c>
      <c r="E483" s="1" t="s">
        <v>1268</v>
      </c>
      <c r="F483" s="1" t="s">
        <v>1269</v>
      </c>
    </row>
    <row r="484" spans="1:6" x14ac:dyDescent="0.2">
      <c r="A484" s="1">
        <v>249868</v>
      </c>
      <c r="B484" s="1" t="s">
        <v>1270</v>
      </c>
      <c r="E484" s="1" t="s">
        <v>1271</v>
      </c>
      <c r="F484" s="1" t="s">
        <v>1272</v>
      </c>
    </row>
    <row r="485" spans="1:6" x14ac:dyDescent="0.2">
      <c r="A485" s="1">
        <v>249869</v>
      </c>
      <c r="B485" s="1" t="s">
        <v>1273</v>
      </c>
      <c r="D485" s="1" t="s">
        <v>1274</v>
      </c>
      <c r="E485" s="1" t="s">
        <v>858</v>
      </c>
    </row>
    <row r="486" spans="1:6" x14ac:dyDescent="0.2">
      <c r="A486" s="1">
        <v>249869</v>
      </c>
      <c r="B486" s="1" t="s">
        <v>1275</v>
      </c>
      <c r="D486" s="1" t="s">
        <v>1274</v>
      </c>
      <c r="E486" s="1" t="s">
        <v>858</v>
      </c>
    </row>
    <row r="487" spans="1:6" x14ac:dyDescent="0.2">
      <c r="A487" s="1">
        <v>249869</v>
      </c>
      <c r="B487" s="1" t="s">
        <v>1275</v>
      </c>
      <c r="D487" s="1" t="s">
        <v>1274</v>
      </c>
      <c r="E487" s="1" t="s">
        <v>858</v>
      </c>
    </row>
    <row r="488" spans="1:6" x14ac:dyDescent="0.2">
      <c r="A488" s="1">
        <v>249869</v>
      </c>
      <c r="B488" s="1" t="s">
        <v>1273</v>
      </c>
      <c r="D488" s="1" t="s">
        <v>1274</v>
      </c>
      <c r="E488" s="1" t="s">
        <v>858</v>
      </c>
    </row>
    <row r="489" spans="1:6" x14ac:dyDescent="0.2">
      <c r="A489" s="1">
        <v>249870</v>
      </c>
      <c r="B489" s="1" t="s">
        <v>1276</v>
      </c>
      <c r="D489" s="1" t="s">
        <v>1277</v>
      </c>
      <c r="E489" s="1" t="s">
        <v>1278</v>
      </c>
    </row>
    <row r="490" spans="1:6" x14ac:dyDescent="0.2">
      <c r="A490" s="1">
        <v>249871</v>
      </c>
      <c r="B490" s="1" t="s">
        <v>1279</v>
      </c>
      <c r="C490" s="1">
        <v>0</v>
      </c>
    </row>
    <row r="491" spans="1:6" x14ac:dyDescent="0.2">
      <c r="A491" s="1">
        <v>249871</v>
      </c>
      <c r="B491" s="1" t="s">
        <v>1279</v>
      </c>
      <c r="C491" s="1">
        <v>0</v>
      </c>
    </row>
    <row r="492" spans="1:6" x14ac:dyDescent="0.2">
      <c r="A492" s="1">
        <v>249872</v>
      </c>
      <c r="B492" s="1" t="s">
        <v>1280</v>
      </c>
      <c r="C492" s="1">
        <v>0</v>
      </c>
    </row>
    <row r="493" spans="1:6" x14ac:dyDescent="0.2">
      <c r="A493" s="1">
        <v>249872</v>
      </c>
      <c r="B493" s="1" t="s">
        <v>1281</v>
      </c>
      <c r="E493" s="1" t="s">
        <v>1282</v>
      </c>
      <c r="F493" s="1" t="s">
        <v>1283</v>
      </c>
    </row>
    <row r="494" spans="1:6" x14ac:dyDescent="0.2">
      <c r="A494" s="1">
        <v>249873</v>
      </c>
      <c r="B494" s="1" t="s">
        <v>1284</v>
      </c>
      <c r="C494" s="1">
        <v>504574062</v>
      </c>
    </row>
    <row r="495" spans="1:6" x14ac:dyDescent="0.2">
      <c r="A495" s="1">
        <v>249873</v>
      </c>
      <c r="B495" s="1" t="s">
        <v>1284</v>
      </c>
      <c r="C495" s="1">
        <v>504574062</v>
      </c>
    </row>
    <row r="496" spans="1:6" x14ac:dyDescent="0.2">
      <c r="A496" s="1">
        <v>249874</v>
      </c>
      <c r="B496" s="1" t="s">
        <v>1285</v>
      </c>
      <c r="C496" s="1">
        <v>0</v>
      </c>
      <c r="E496" s="1">
        <v>0</v>
      </c>
    </row>
    <row r="497" spans="1:6" x14ac:dyDescent="0.2">
      <c r="A497" s="1">
        <v>249874</v>
      </c>
      <c r="B497" s="1" t="s">
        <v>1285</v>
      </c>
      <c r="C497" s="1">
        <v>0</v>
      </c>
      <c r="E497" s="1">
        <v>0</v>
      </c>
    </row>
    <row r="498" spans="1:6" x14ac:dyDescent="0.2">
      <c r="A498" s="1">
        <v>249875</v>
      </c>
      <c r="B498" s="1" t="s">
        <v>1286</v>
      </c>
      <c r="E498" s="1">
        <v>527058473</v>
      </c>
    </row>
    <row r="499" spans="1:6" x14ac:dyDescent="0.2">
      <c r="A499" s="1">
        <v>249875</v>
      </c>
      <c r="B499" s="1" t="s">
        <v>1286</v>
      </c>
      <c r="E499" s="1">
        <v>527058473</v>
      </c>
    </row>
    <row r="500" spans="1:6" x14ac:dyDescent="0.2">
      <c r="A500" s="1">
        <v>249876</v>
      </c>
      <c r="B500" s="1" t="s">
        <v>1287</v>
      </c>
      <c r="C500" s="1">
        <v>43621110</v>
      </c>
      <c r="E500" s="1">
        <v>5061636860</v>
      </c>
    </row>
    <row r="501" spans="1:6" x14ac:dyDescent="0.2">
      <c r="A501" s="1">
        <v>249876</v>
      </c>
      <c r="B501" s="1" t="s">
        <v>1288</v>
      </c>
      <c r="C501" s="1" t="s">
        <v>1289</v>
      </c>
      <c r="E501" s="1" t="s">
        <v>1290</v>
      </c>
    </row>
    <row r="502" spans="1:6" x14ac:dyDescent="0.2">
      <c r="A502" s="1">
        <v>249877</v>
      </c>
      <c r="B502" s="1" t="s">
        <v>1291</v>
      </c>
      <c r="D502" s="1" t="s">
        <v>1292</v>
      </c>
      <c r="E502" s="1" t="s">
        <v>1293</v>
      </c>
      <c r="F502" s="1" t="s">
        <v>1294</v>
      </c>
    </row>
    <row r="503" spans="1:6" x14ac:dyDescent="0.2">
      <c r="A503" s="1">
        <v>249877</v>
      </c>
      <c r="B503" s="1" t="s">
        <v>1291</v>
      </c>
      <c r="D503" s="1" t="s">
        <v>1292</v>
      </c>
      <c r="E503" s="1" t="s">
        <v>1293</v>
      </c>
      <c r="F503" s="1" t="s">
        <v>1294</v>
      </c>
    </row>
    <row r="504" spans="1:6" x14ac:dyDescent="0.2">
      <c r="A504" s="1">
        <v>249878</v>
      </c>
      <c r="B504" s="1" t="s">
        <v>1295</v>
      </c>
      <c r="C504" s="1">
        <v>0</v>
      </c>
      <c r="E504" s="1">
        <v>0</v>
      </c>
    </row>
    <row r="505" spans="1:6" x14ac:dyDescent="0.2">
      <c r="A505" s="1">
        <v>249878</v>
      </c>
      <c r="B505" s="1" t="s">
        <v>1296</v>
      </c>
      <c r="C505" s="1" t="s">
        <v>1297</v>
      </c>
      <c r="E505" s="1" t="s">
        <v>1298</v>
      </c>
    </row>
    <row r="506" spans="1:6" x14ac:dyDescent="0.2">
      <c r="A506" s="1">
        <v>249878</v>
      </c>
      <c r="B506" s="1" t="s">
        <v>1296</v>
      </c>
      <c r="C506" s="1" t="s">
        <v>1297</v>
      </c>
      <c r="E506" s="1" t="s">
        <v>1298</v>
      </c>
    </row>
    <row r="507" spans="1:6" x14ac:dyDescent="0.2">
      <c r="A507" s="1">
        <v>249878</v>
      </c>
      <c r="B507" s="1" t="s">
        <v>1295</v>
      </c>
      <c r="C507" s="1">
        <v>0</v>
      </c>
      <c r="E507" s="1">
        <v>0</v>
      </c>
    </row>
    <row r="508" spans="1:6" x14ac:dyDescent="0.2">
      <c r="A508" s="1">
        <v>249879</v>
      </c>
      <c r="B508" s="1" t="s">
        <v>1299</v>
      </c>
      <c r="C508" s="1">
        <v>0</v>
      </c>
    </row>
    <row r="509" spans="1:6" x14ac:dyDescent="0.2">
      <c r="A509" s="1">
        <v>249885</v>
      </c>
      <c r="B509" s="1" t="s">
        <v>1300</v>
      </c>
      <c r="C509" s="1">
        <v>0</v>
      </c>
      <c r="E509" s="1">
        <v>971509977556</v>
      </c>
    </row>
    <row r="510" spans="1:6" x14ac:dyDescent="0.2">
      <c r="A510" s="1">
        <v>249885</v>
      </c>
      <c r="B510" s="1" t="s">
        <v>1300</v>
      </c>
      <c r="C510" s="1">
        <v>0</v>
      </c>
      <c r="E510" s="1">
        <v>971509977556</v>
      </c>
    </row>
    <row r="511" spans="1:6" x14ac:dyDescent="0.2">
      <c r="A511" s="1">
        <v>249886</v>
      </c>
      <c r="B511" s="1" t="s">
        <v>1301</v>
      </c>
      <c r="E511" s="1" t="s">
        <v>1302</v>
      </c>
    </row>
    <row r="512" spans="1:6" x14ac:dyDescent="0.2">
      <c r="A512" s="1">
        <v>249886</v>
      </c>
      <c r="B512" s="1" t="s">
        <v>1303</v>
      </c>
      <c r="E512" s="1" t="s">
        <v>1304</v>
      </c>
    </row>
    <row r="513" spans="1:6" x14ac:dyDescent="0.2">
      <c r="A513" s="1">
        <v>249887</v>
      </c>
      <c r="B513" s="1" t="s">
        <v>1305</v>
      </c>
      <c r="C513" s="1" t="s">
        <v>1306</v>
      </c>
      <c r="D513" s="1" t="s">
        <v>1307</v>
      </c>
      <c r="E513" s="1" t="s">
        <v>1308</v>
      </c>
      <c r="F513" s="1" t="s">
        <v>1309</v>
      </c>
    </row>
    <row r="514" spans="1:6" x14ac:dyDescent="0.2">
      <c r="A514" s="1">
        <v>249888</v>
      </c>
      <c r="B514" s="1" t="s">
        <v>1305</v>
      </c>
      <c r="C514" s="1" t="s">
        <v>1306</v>
      </c>
      <c r="D514" s="1" t="s">
        <v>1307</v>
      </c>
      <c r="E514" s="1" t="s">
        <v>1308</v>
      </c>
      <c r="F514" s="1" t="s">
        <v>1309</v>
      </c>
    </row>
    <row r="515" spans="1:6" x14ac:dyDescent="0.2">
      <c r="A515" s="1">
        <v>249889</v>
      </c>
      <c r="B515" s="1" t="s">
        <v>1310</v>
      </c>
      <c r="C515" s="1" t="s">
        <v>1311</v>
      </c>
      <c r="E515" s="1">
        <v>971505383168</v>
      </c>
    </row>
    <row r="516" spans="1:6" x14ac:dyDescent="0.2">
      <c r="A516" s="1">
        <v>249890</v>
      </c>
      <c r="B516" s="1" t="s">
        <v>1312</v>
      </c>
      <c r="C516" s="1">
        <v>43211881</v>
      </c>
      <c r="E516" s="1">
        <v>556881513</v>
      </c>
    </row>
    <row r="517" spans="1:6" x14ac:dyDescent="0.2">
      <c r="A517" s="1">
        <v>249891</v>
      </c>
      <c r="B517" s="1" t="s">
        <v>1313</v>
      </c>
      <c r="D517" s="1" t="s">
        <v>1314</v>
      </c>
      <c r="E517" s="1" t="s">
        <v>1315</v>
      </c>
      <c r="F517" s="1" t="s">
        <v>1316</v>
      </c>
    </row>
    <row r="518" spans="1:6" x14ac:dyDescent="0.2">
      <c r="A518" s="1">
        <v>249891</v>
      </c>
      <c r="B518" s="1" t="s">
        <v>1313</v>
      </c>
      <c r="D518" s="1" t="s">
        <v>1314</v>
      </c>
      <c r="E518" s="1" t="s">
        <v>1315</v>
      </c>
      <c r="F518" s="1" t="s">
        <v>1316</v>
      </c>
    </row>
    <row r="519" spans="1:6" x14ac:dyDescent="0.2">
      <c r="A519" s="1">
        <v>249891</v>
      </c>
      <c r="B519" s="1" t="s">
        <v>1317</v>
      </c>
      <c r="C519" s="1" t="s">
        <v>1318</v>
      </c>
      <c r="D519" s="1" t="s">
        <v>1319</v>
      </c>
      <c r="E519" s="1" t="s">
        <v>1320</v>
      </c>
      <c r="F519" s="1" t="s">
        <v>1321</v>
      </c>
    </row>
    <row r="520" spans="1:6" x14ac:dyDescent="0.2">
      <c r="A520" s="1">
        <v>249891</v>
      </c>
      <c r="B520" s="1" t="s">
        <v>1317</v>
      </c>
      <c r="C520" s="1" t="s">
        <v>1318</v>
      </c>
      <c r="D520" s="1" t="s">
        <v>1319</v>
      </c>
      <c r="E520" s="1" t="s">
        <v>1320</v>
      </c>
      <c r="F520" s="1" t="s">
        <v>1321</v>
      </c>
    </row>
    <row r="521" spans="1:6" x14ac:dyDescent="0.2">
      <c r="A521" s="1">
        <v>249892</v>
      </c>
      <c r="B521" s="1" t="s">
        <v>1322</v>
      </c>
      <c r="E521" s="1" t="s">
        <v>1323</v>
      </c>
      <c r="F521" s="1" t="s">
        <v>1324</v>
      </c>
    </row>
    <row r="522" spans="1:6" x14ac:dyDescent="0.2">
      <c r="A522" s="1">
        <v>249893</v>
      </c>
      <c r="B522" s="1" t="s">
        <v>1325</v>
      </c>
      <c r="C522" s="1" t="s">
        <v>1326</v>
      </c>
      <c r="D522" s="1" t="s">
        <v>1327</v>
      </c>
      <c r="E522" s="1" t="s">
        <v>1328</v>
      </c>
      <c r="F522" s="1" t="s">
        <v>1329</v>
      </c>
    </row>
    <row r="523" spans="1:6" x14ac:dyDescent="0.2">
      <c r="A523" s="1">
        <v>249894</v>
      </c>
      <c r="B523" s="1" t="s">
        <v>1330</v>
      </c>
      <c r="C523" s="1">
        <v>42255970</v>
      </c>
      <c r="E523" s="1">
        <v>506458025</v>
      </c>
    </row>
    <row r="524" spans="1:6" x14ac:dyDescent="0.2">
      <c r="A524" s="1">
        <v>249894</v>
      </c>
      <c r="B524" s="1" t="s">
        <v>1330</v>
      </c>
      <c r="C524" s="1">
        <v>42255970</v>
      </c>
      <c r="E524" s="1">
        <v>506458025</v>
      </c>
    </row>
    <row r="525" spans="1:6" x14ac:dyDescent="0.2">
      <c r="A525" s="1">
        <v>249895</v>
      </c>
      <c r="B525" s="1" t="s">
        <v>1331</v>
      </c>
      <c r="C525" s="1">
        <v>563726793</v>
      </c>
      <c r="E525" s="1">
        <v>85295401999</v>
      </c>
    </row>
    <row r="526" spans="1:6" x14ac:dyDescent="0.2">
      <c r="A526" s="1">
        <v>249896</v>
      </c>
      <c r="B526" s="1" t="s">
        <v>678</v>
      </c>
      <c r="C526" s="1">
        <v>508519750</v>
      </c>
      <c r="D526" s="1" t="s">
        <v>679</v>
      </c>
    </row>
    <row r="527" spans="1:6" x14ac:dyDescent="0.2">
      <c r="A527" s="1">
        <v>249897</v>
      </c>
      <c r="B527" s="1" t="s">
        <v>1332</v>
      </c>
      <c r="C527" s="1">
        <v>507706559</v>
      </c>
      <c r="E527" s="1">
        <v>507706559</v>
      </c>
    </row>
    <row r="528" spans="1:6" x14ac:dyDescent="0.2">
      <c r="A528" s="1">
        <v>249897</v>
      </c>
      <c r="B528" s="1" t="s">
        <v>1332</v>
      </c>
      <c r="C528" s="1">
        <v>507706559</v>
      </c>
      <c r="E528" s="1">
        <v>507706559</v>
      </c>
    </row>
    <row r="529" spans="1:6" x14ac:dyDescent="0.2">
      <c r="A529" s="1">
        <v>249898</v>
      </c>
      <c r="B529" s="1" t="s">
        <v>1333</v>
      </c>
      <c r="C529" s="1">
        <v>0</v>
      </c>
    </row>
    <row r="530" spans="1:6" x14ac:dyDescent="0.2">
      <c r="A530" s="1">
        <v>249899</v>
      </c>
      <c r="B530" s="1" t="s">
        <v>873</v>
      </c>
      <c r="C530" s="1" t="s">
        <v>874</v>
      </c>
      <c r="D530" s="1" t="s">
        <v>875</v>
      </c>
    </row>
    <row r="531" spans="1:6" x14ac:dyDescent="0.2">
      <c r="A531" s="1">
        <v>249900</v>
      </c>
      <c r="B531" s="1" t="s">
        <v>873</v>
      </c>
      <c r="C531" s="1" t="s">
        <v>874</v>
      </c>
      <c r="D531" s="1" t="s">
        <v>875</v>
      </c>
    </row>
    <row r="532" spans="1:6" x14ac:dyDescent="0.2">
      <c r="A532" s="1">
        <v>249901</v>
      </c>
      <c r="B532" s="1" t="s">
        <v>1334</v>
      </c>
      <c r="E532" s="1" t="s">
        <v>1335</v>
      </c>
    </row>
    <row r="533" spans="1:6" x14ac:dyDescent="0.2">
      <c r="A533" s="1">
        <v>249901</v>
      </c>
      <c r="B533" s="1" t="s">
        <v>1334</v>
      </c>
      <c r="E533" s="1" t="s">
        <v>1335</v>
      </c>
    </row>
    <row r="534" spans="1:6" x14ac:dyDescent="0.2">
      <c r="A534" s="1">
        <v>249902</v>
      </c>
      <c r="B534" s="1" t="s">
        <v>1336</v>
      </c>
      <c r="E534" s="1" t="s">
        <v>700</v>
      </c>
    </row>
    <row r="535" spans="1:6" x14ac:dyDescent="0.2">
      <c r="A535" s="1">
        <v>249903</v>
      </c>
      <c r="B535" s="1" t="s">
        <v>1337</v>
      </c>
      <c r="E535" s="1">
        <v>971504501239</v>
      </c>
    </row>
    <row r="536" spans="1:6" x14ac:dyDescent="0.2">
      <c r="A536" s="1">
        <v>249903</v>
      </c>
      <c r="B536" s="1" t="s">
        <v>1338</v>
      </c>
      <c r="C536" s="1">
        <v>43538349</v>
      </c>
      <c r="E536" s="1">
        <v>971504501239</v>
      </c>
    </row>
    <row r="537" spans="1:6" x14ac:dyDescent="0.2">
      <c r="A537" s="1">
        <v>249904</v>
      </c>
      <c r="B537" s="1" t="s">
        <v>1337</v>
      </c>
      <c r="E537" s="1">
        <v>971504501239</v>
      </c>
    </row>
    <row r="538" spans="1:6" x14ac:dyDescent="0.2">
      <c r="A538" s="1">
        <v>249904</v>
      </c>
      <c r="B538" s="1" t="s">
        <v>1338</v>
      </c>
      <c r="C538" s="1">
        <v>43538349</v>
      </c>
      <c r="E538" s="1">
        <v>971504501239</v>
      </c>
    </row>
    <row r="539" spans="1:6" x14ac:dyDescent="0.2">
      <c r="A539" s="1">
        <v>249905</v>
      </c>
      <c r="B539" s="1" t="s">
        <v>1339</v>
      </c>
      <c r="C539" s="1">
        <v>0</v>
      </c>
      <c r="E539" s="1">
        <v>0</v>
      </c>
    </row>
    <row r="540" spans="1:6" x14ac:dyDescent="0.2">
      <c r="A540" s="1">
        <v>249906</v>
      </c>
      <c r="B540" s="1" t="s">
        <v>1340</v>
      </c>
      <c r="D540" s="1" t="s">
        <v>1341</v>
      </c>
      <c r="E540" s="1" t="s">
        <v>1342</v>
      </c>
      <c r="F540" s="1" t="s">
        <v>1343</v>
      </c>
    </row>
    <row r="541" spans="1:6" x14ac:dyDescent="0.2">
      <c r="A541" s="1">
        <v>249907</v>
      </c>
      <c r="B541" s="1" t="s">
        <v>1344</v>
      </c>
      <c r="E541" s="1" t="s">
        <v>703</v>
      </c>
    </row>
    <row r="542" spans="1:6" x14ac:dyDescent="0.2">
      <c r="A542" s="1">
        <v>249907</v>
      </c>
      <c r="B542" s="1" t="s">
        <v>1345</v>
      </c>
      <c r="E542" s="1" t="s">
        <v>703</v>
      </c>
    </row>
    <row r="543" spans="1:6" x14ac:dyDescent="0.2">
      <c r="A543" s="1">
        <v>249907</v>
      </c>
      <c r="B543" s="1" t="s">
        <v>1345</v>
      </c>
      <c r="E543" s="1" t="s">
        <v>703</v>
      </c>
    </row>
    <row r="544" spans="1:6" x14ac:dyDescent="0.2">
      <c r="A544" s="1">
        <v>249907</v>
      </c>
      <c r="B544" s="1" t="s">
        <v>1344</v>
      </c>
      <c r="E544" s="1" t="s">
        <v>703</v>
      </c>
    </row>
    <row r="545" spans="1:6" x14ac:dyDescent="0.2">
      <c r="A545" s="1">
        <v>249908</v>
      </c>
      <c r="B545" s="1" t="s">
        <v>1179</v>
      </c>
      <c r="D545" s="1" t="s">
        <v>1180</v>
      </c>
      <c r="E545" s="1" t="s">
        <v>1181</v>
      </c>
      <c r="F545" s="1" t="s">
        <v>733</v>
      </c>
    </row>
    <row r="546" spans="1:6" x14ac:dyDescent="0.2">
      <c r="A546" s="1">
        <v>249909</v>
      </c>
      <c r="B546" s="1" t="s">
        <v>684</v>
      </c>
      <c r="C546" s="1">
        <v>43372134</v>
      </c>
      <c r="E546" s="1">
        <v>971505743269</v>
      </c>
    </row>
    <row r="547" spans="1:6" x14ac:dyDescent="0.2">
      <c r="A547" s="1">
        <v>249909</v>
      </c>
      <c r="B547" s="1" t="s">
        <v>685</v>
      </c>
      <c r="C547" s="1">
        <v>43372134</v>
      </c>
      <c r="E547" s="1">
        <v>971505743269</v>
      </c>
    </row>
    <row r="548" spans="1:6" x14ac:dyDescent="0.2">
      <c r="A548" s="1">
        <v>249910</v>
      </c>
      <c r="B548" s="1" t="s">
        <v>1346</v>
      </c>
      <c r="C548" s="1" t="s">
        <v>1347</v>
      </c>
      <c r="E548" s="1" t="s">
        <v>1348</v>
      </c>
      <c r="F548" s="1" t="s">
        <v>1347</v>
      </c>
    </row>
    <row r="549" spans="1:6" x14ac:dyDescent="0.2">
      <c r="A549" s="1">
        <v>249910</v>
      </c>
      <c r="B549" s="1" t="s">
        <v>1346</v>
      </c>
      <c r="C549" s="1" t="s">
        <v>1347</v>
      </c>
      <c r="E549" s="1" t="s">
        <v>1348</v>
      </c>
      <c r="F549" s="1" t="s">
        <v>1347</v>
      </c>
    </row>
    <row r="550" spans="1:6" x14ac:dyDescent="0.2">
      <c r="A550" s="1">
        <v>249911</v>
      </c>
      <c r="B550" s="1" t="s">
        <v>1349</v>
      </c>
      <c r="E550" s="1" t="s">
        <v>1350</v>
      </c>
    </row>
    <row r="551" spans="1:6" x14ac:dyDescent="0.2">
      <c r="A551" s="1">
        <v>249912</v>
      </c>
      <c r="B551" s="1" t="s">
        <v>1351</v>
      </c>
      <c r="C551" s="1">
        <v>0</v>
      </c>
    </row>
    <row r="552" spans="1:6" x14ac:dyDescent="0.2">
      <c r="A552" s="1">
        <v>249913</v>
      </c>
      <c r="B552" s="1" t="s">
        <v>1352</v>
      </c>
      <c r="C552" s="1">
        <v>0</v>
      </c>
    </row>
    <row r="553" spans="1:6" x14ac:dyDescent="0.2">
      <c r="A553" s="1">
        <v>249913</v>
      </c>
      <c r="B553" s="1" t="s">
        <v>1353</v>
      </c>
      <c r="C553" s="1">
        <v>0</v>
      </c>
    </row>
    <row r="554" spans="1:6" x14ac:dyDescent="0.2">
      <c r="A554" s="1">
        <v>249914</v>
      </c>
      <c r="B554" s="1" t="s">
        <v>1354</v>
      </c>
      <c r="C554" s="1" t="s">
        <v>1355</v>
      </c>
      <c r="D554" s="1" t="s">
        <v>1356</v>
      </c>
      <c r="E554" s="1" t="s">
        <v>1357</v>
      </c>
    </row>
    <row r="555" spans="1:6" x14ac:dyDescent="0.2">
      <c r="A555" s="1">
        <v>249915</v>
      </c>
      <c r="B555" s="1" t="s">
        <v>1358</v>
      </c>
      <c r="C555" s="1">
        <v>44281454</v>
      </c>
      <c r="D555" s="1" t="s">
        <v>1359</v>
      </c>
    </row>
    <row r="556" spans="1:6" x14ac:dyDescent="0.2">
      <c r="A556" s="1">
        <v>249916</v>
      </c>
      <c r="B556" s="1" t="s">
        <v>1360</v>
      </c>
      <c r="C556" s="1">
        <v>1</v>
      </c>
      <c r="E556" s="1">
        <v>971502477007</v>
      </c>
    </row>
    <row r="557" spans="1:6" x14ac:dyDescent="0.2">
      <c r="A557" s="1">
        <v>249916</v>
      </c>
      <c r="B557" s="1" t="s">
        <v>1360</v>
      </c>
      <c r="C557" s="1">
        <v>1</v>
      </c>
      <c r="E557" s="1">
        <v>971502477007</v>
      </c>
    </row>
    <row r="558" spans="1:6" x14ac:dyDescent="0.2">
      <c r="A558" s="1">
        <v>249917</v>
      </c>
      <c r="B558" s="1" t="s">
        <v>1361</v>
      </c>
      <c r="C558" s="1">
        <v>555145627</v>
      </c>
      <c r="E558" s="1">
        <v>971555145627</v>
      </c>
    </row>
    <row r="559" spans="1:6" x14ac:dyDescent="0.2">
      <c r="A559" s="1">
        <v>249918</v>
      </c>
      <c r="B559" s="1" t="s">
        <v>1362</v>
      </c>
      <c r="C559" s="1" t="s">
        <v>1363</v>
      </c>
      <c r="E559" s="1" t="s">
        <v>1364</v>
      </c>
      <c r="F559" s="1" t="s">
        <v>1365</v>
      </c>
    </row>
    <row r="560" spans="1:6" x14ac:dyDescent="0.2">
      <c r="A560" s="1">
        <v>249918</v>
      </c>
      <c r="B560" s="1" t="s">
        <v>1362</v>
      </c>
      <c r="C560" s="1" t="s">
        <v>1363</v>
      </c>
      <c r="E560" s="1" t="s">
        <v>1364</v>
      </c>
      <c r="F560" s="1" t="s">
        <v>1365</v>
      </c>
    </row>
    <row r="561" spans="1:6" x14ac:dyDescent="0.2">
      <c r="A561" s="1">
        <v>249919</v>
      </c>
      <c r="B561" s="1" t="s">
        <v>1366</v>
      </c>
      <c r="C561" s="1">
        <v>0</v>
      </c>
      <c r="E561" s="1">
        <v>505502093</v>
      </c>
    </row>
    <row r="562" spans="1:6" x14ac:dyDescent="0.2">
      <c r="A562" s="1">
        <v>249919</v>
      </c>
      <c r="B562" s="1" t="s">
        <v>1367</v>
      </c>
      <c r="C562" s="1">
        <v>43622222</v>
      </c>
      <c r="E562" s="1">
        <v>503509442</v>
      </c>
    </row>
    <row r="563" spans="1:6" x14ac:dyDescent="0.2">
      <c r="A563" s="1">
        <v>249919</v>
      </c>
      <c r="B563" s="1" t="s">
        <v>1367</v>
      </c>
      <c r="C563" s="1">
        <v>43622222</v>
      </c>
      <c r="E563" s="1">
        <v>503509442</v>
      </c>
    </row>
    <row r="564" spans="1:6" x14ac:dyDescent="0.2">
      <c r="A564" s="1">
        <v>249919</v>
      </c>
      <c r="B564" s="1" t="s">
        <v>1366</v>
      </c>
      <c r="C564" s="1">
        <v>0</v>
      </c>
      <c r="E564" s="1">
        <v>505502093</v>
      </c>
    </row>
    <row r="565" spans="1:6" x14ac:dyDescent="0.2">
      <c r="A565" s="1">
        <v>249920</v>
      </c>
      <c r="B565" s="1" t="s">
        <v>712</v>
      </c>
      <c r="D565" s="1" t="s">
        <v>713</v>
      </c>
      <c r="E565" s="1" t="s">
        <v>714</v>
      </c>
      <c r="F565" s="1" t="s">
        <v>715</v>
      </c>
    </row>
    <row r="566" spans="1:6" x14ac:dyDescent="0.2">
      <c r="A566" s="1">
        <v>249921</v>
      </c>
      <c r="B566" s="1" t="s">
        <v>1368</v>
      </c>
      <c r="C566" s="1">
        <v>567442495</v>
      </c>
    </row>
    <row r="567" spans="1:6" x14ac:dyDescent="0.2">
      <c r="A567" s="1">
        <v>249921</v>
      </c>
      <c r="B567" s="1" t="s">
        <v>1369</v>
      </c>
      <c r="C567" s="1">
        <v>561364849</v>
      </c>
      <c r="E567" s="1">
        <v>561364849</v>
      </c>
    </row>
    <row r="568" spans="1:6" x14ac:dyDescent="0.2">
      <c r="A568" s="1">
        <v>249922</v>
      </c>
      <c r="B568" s="1" t="s">
        <v>1370</v>
      </c>
      <c r="C568" s="1">
        <v>0</v>
      </c>
      <c r="E568" s="1">
        <v>971506256084</v>
      </c>
    </row>
    <row r="569" spans="1:6" x14ac:dyDescent="0.2">
      <c r="A569" s="1">
        <v>249923</v>
      </c>
      <c r="B569" s="1" t="s">
        <v>1371</v>
      </c>
      <c r="E569" s="1" t="s">
        <v>1372</v>
      </c>
    </row>
    <row r="570" spans="1:6" x14ac:dyDescent="0.2">
      <c r="A570" s="1">
        <v>249923</v>
      </c>
      <c r="B570" s="1" t="s">
        <v>1373</v>
      </c>
      <c r="E570" s="1">
        <v>506548599</v>
      </c>
    </row>
    <row r="571" spans="1:6" x14ac:dyDescent="0.2">
      <c r="A571" s="1">
        <v>249923</v>
      </c>
      <c r="B571" s="1" t="s">
        <v>1374</v>
      </c>
      <c r="D571" s="1" t="s">
        <v>1375</v>
      </c>
      <c r="E571" s="1" t="s">
        <v>1372</v>
      </c>
    </row>
    <row r="572" spans="1:6" x14ac:dyDescent="0.2">
      <c r="A572" s="1">
        <v>249924</v>
      </c>
      <c r="B572" s="1" t="s">
        <v>1067</v>
      </c>
      <c r="C572" s="1" t="s">
        <v>1068</v>
      </c>
      <c r="D572" s="1" t="s">
        <v>1069</v>
      </c>
    </row>
    <row r="573" spans="1:6" x14ac:dyDescent="0.2">
      <c r="A573" s="1">
        <v>249925</v>
      </c>
      <c r="B573" s="1" t="s">
        <v>1376</v>
      </c>
      <c r="C573" s="1">
        <v>0</v>
      </c>
      <c r="E573" s="1">
        <v>971556008898</v>
      </c>
    </row>
    <row r="574" spans="1:6" x14ac:dyDescent="0.2">
      <c r="A574" s="1">
        <v>249925</v>
      </c>
      <c r="B574" s="1" t="s">
        <v>1376</v>
      </c>
      <c r="C574" s="1">
        <v>0</v>
      </c>
      <c r="E574" s="1">
        <v>971556008898</v>
      </c>
    </row>
    <row r="575" spans="1:6" x14ac:dyDescent="0.2">
      <c r="A575" s="1">
        <v>249926</v>
      </c>
      <c r="B575" s="1" t="s">
        <v>1377</v>
      </c>
      <c r="C575" s="1">
        <v>506575701</v>
      </c>
      <c r="E575" s="1">
        <v>0</v>
      </c>
    </row>
    <row r="576" spans="1:6" x14ac:dyDescent="0.2">
      <c r="A576" s="1">
        <v>249927</v>
      </c>
      <c r="B576" s="1" t="s">
        <v>1378</v>
      </c>
      <c r="C576" s="1">
        <v>0</v>
      </c>
      <c r="E576" s="1">
        <v>971508592453</v>
      </c>
    </row>
    <row r="577" spans="1:6" x14ac:dyDescent="0.2">
      <c r="A577" s="1">
        <v>249927</v>
      </c>
      <c r="B577" s="1" t="s">
        <v>1378</v>
      </c>
      <c r="C577" s="1">
        <v>0</v>
      </c>
      <c r="E577" s="1">
        <v>971508592453</v>
      </c>
    </row>
    <row r="578" spans="1:6" x14ac:dyDescent="0.2">
      <c r="A578" s="1">
        <v>249928</v>
      </c>
      <c r="B578" s="1" t="s">
        <v>763</v>
      </c>
      <c r="C578" s="1" t="s">
        <v>764</v>
      </c>
      <c r="D578" s="1" t="s">
        <v>765</v>
      </c>
    </row>
    <row r="579" spans="1:6" x14ac:dyDescent="0.2">
      <c r="A579" s="1">
        <v>249929</v>
      </c>
      <c r="B579" s="1" t="s">
        <v>1379</v>
      </c>
      <c r="E579" s="1" t="s">
        <v>1161</v>
      </c>
    </row>
    <row r="580" spans="1:6" x14ac:dyDescent="0.2">
      <c r="A580" s="1">
        <v>249930</v>
      </c>
      <c r="B580" s="1" t="s">
        <v>763</v>
      </c>
      <c r="C580" s="1" t="s">
        <v>764</v>
      </c>
      <c r="D580" s="1" t="s">
        <v>765</v>
      </c>
    </row>
    <row r="581" spans="1:6" x14ac:dyDescent="0.2">
      <c r="A581" s="1">
        <v>249930</v>
      </c>
      <c r="B581" s="1" t="s">
        <v>1380</v>
      </c>
      <c r="E581" s="1" t="s">
        <v>858</v>
      </c>
      <c r="F581" s="1" t="s">
        <v>1381</v>
      </c>
    </row>
    <row r="582" spans="1:6" x14ac:dyDescent="0.2">
      <c r="A582" s="1">
        <v>249930</v>
      </c>
      <c r="B582" s="1" t="s">
        <v>1382</v>
      </c>
      <c r="E582" s="1" t="s">
        <v>858</v>
      </c>
      <c r="F582" s="1" t="s">
        <v>733</v>
      </c>
    </row>
    <row r="583" spans="1:6" x14ac:dyDescent="0.2">
      <c r="A583" s="1">
        <v>249931</v>
      </c>
      <c r="B583" s="1" t="s">
        <v>1383</v>
      </c>
      <c r="C583" s="1">
        <v>554254578</v>
      </c>
      <c r="E583" s="1">
        <v>554254578</v>
      </c>
    </row>
    <row r="584" spans="1:6" x14ac:dyDescent="0.2">
      <c r="A584" s="1">
        <v>249932</v>
      </c>
      <c r="B584" s="1" t="s">
        <v>1384</v>
      </c>
      <c r="D584" s="1" t="s">
        <v>1385</v>
      </c>
      <c r="E584" s="1" t="s">
        <v>1386</v>
      </c>
    </row>
    <row r="585" spans="1:6" x14ac:dyDescent="0.2">
      <c r="A585" s="1">
        <v>249932</v>
      </c>
      <c r="B585" s="1" t="s">
        <v>1384</v>
      </c>
      <c r="D585" s="1" t="s">
        <v>1385</v>
      </c>
      <c r="E585" s="1" t="s">
        <v>1386</v>
      </c>
    </row>
    <row r="586" spans="1:6" x14ac:dyDescent="0.2">
      <c r="A586" s="1">
        <v>249933</v>
      </c>
      <c r="B586" s="1" t="s">
        <v>1387</v>
      </c>
      <c r="E586" s="1">
        <v>0</v>
      </c>
    </row>
    <row r="587" spans="1:6" x14ac:dyDescent="0.2">
      <c r="A587" s="1">
        <v>249933</v>
      </c>
      <c r="B587" s="1" t="s">
        <v>1254</v>
      </c>
      <c r="C587" s="1" t="s">
        <v>1255</v>
      </c>
      <c r="D587" s="1" t="s">
        <v>1256</v>
      </c>
    </row>
    <row r="588" spans="1:6" x14ac:dyDescent="0.2">
      <c r="A588" s="1">
        <v>249934</v>
      </c>
      <c r="B588" s="1" t="s">
        <v>1388</v>
      </c>
      <c r="E588" s="1" t="s">
        <v>858</v>
      </c>
      <c r="F588" s="1" t="s">
        <v>733</v>
      </c>
    </row>
    <row r="589" spans="1:6" x14ac:dyDescent="0.2">
      <c r="A589" s="1">
        <v>249934</v>
      </c>
      <c r="B589" s="1" t="s">
        <v>821</v>
      </c>
      <c r="C589" s="1" t="s">
        <v>822</v>
      </c>
      <c r="D589" s="1" t="s">
        <v>823</v>
      </c>
    </row>
    <row r="590" spans="1:6" x14ac:dyDescent="0.2">
      <c r="A590" s="1">
        <v>249935</v>
      </c>
      <c r="B590" s="1" t="s">
        <v>1389</v>
      </c>
      <c r="C590" s="1">
        <v>502287981</v>
      </c>
      <c r="E590" s="1">
        <v>971505512480</v>
      </c>
    </row>
    <row r="591" spans="1:6" x14ac:dyDescent="0.2">
      <c r="A591" s="1">
        <v>249935</v>
      </c>
      <c r="B591" s="1" t="s">
        <v>1390</v>
      </c>
      <c r="E591" s="1">
        <v>971502287981</v>
      </c>
    </row>
    <row r="592" spans="1:6" x14ac:dyDescent="0.2">
      <c r="A592" s="1">
        <v>249935</v>
      </c>
      <c r="B592" s="1" t="s">
        <v>1390</v>
      </c>
      <c r="E592" s="1">
        <v>971502287981</v>
      </c>
    </row>
    <row r="593" spans="1:6" x14ac:dyDescent="0.2">
      <c r="A593" s="1">
        <v>249935</v>
      </c>
      <c r="B593" s="1" t="s">
        <v>1389</v>
      </c>
      <c r="C593" s="1">
        <v>502287981</v>
      </c>
      <c r="E593" s="1">
        <v>971505512480</v>
      </c>
    </row>
    <row r="594" spans="1:6" x14ac:dyDescent="0.2">
      <c r="A594" s="1">
        <v>249978</v>
      </c>
      <c r="B594" s="1" t="s">
        <v>1391</v>
      </c>
      <c r="E594" s="1" t="s">
        <v>1392</v>
      </c>
      <c r="F594" s="1" t="s">
        <v>1381</v>
      </c>
    </row>
    <row r="595" spans="1:6" x14ac:dyDescent="0.2">
      <c r="A595" s="1">
        <v>249978</v>
      </c>
      <c r="B595" s="1" t="s">
        <v>1393</v>
      </c>
      <c r="E595" s="1" t="s">
        <v>858</v>
      </c>
      <c r="F595" s="1" t="s">
        <v>1381</v>
      </c>
    </row>
    <row r="596" spans="1:6" x14ac:dyDescent="0.2">
      <c r="A596" s="1">
        <v>249978</v>
      </c>
      <c r="B596" s="1" t="s">
        <v>1393</v>
      </c>
      <c r="E596" s="1" t="s">
        <v>858</v>
      </c>
      <c r="F596" s="1" t="s">
        <v>1381</v>
      </c>
    </row>
    <row r="597" spans="1:6" x14ac:dyDescent="0.2">
      <c r="A597" s="1">
        <v>249978</v>
      </c>
      <c r="B597" s="1" t="s">
        <v>1391</v>
      </c>
      <c r="E597" s="1" t="s">
        <v>1392</v>
      </c>
      <c r="F597" s="1" t="s">
        <v>1381</v>
      </c>
    </row>
    <row r="598" spans="1:6" x14ac:dyDescent="0.2">
      <c r="A598" s="1">
        <v>249979</v>
      </c>
      <c r="B598" s="1" t="s">
        <v>1394</v>
      </c>
      <c r="E598" s="1" t="s">
        <v>1395</v>
      </c>
      <c r="F598" s="1" t="s">
        <v>1396</v>
      </c>
    </row>
    <row r="599" spans="1:6" x14ac:dyDescent="0.2">
      <c r="A599" s="1">
        <v>249979</v>
      </c>
      <c r="B599" s="1" t="s">
        <v>1394</v>
      </c>
      <c r="E599" s="1" t="s">
        <v>1397</v>
      </c>
    </row>
    <row r="600" spans="1:6" x14ac:dyDescent="0.2">
      <c r="A600" s="1">
        <v>249979</v>
      </c>
      <c r="B600" s="1" t="s">
        <v>1394</v>
      </c>
      <c r="E600" s="1" t="s">
        <v>1397</v>
      </c>
    </row>
    <row r="601" spans="1:6" x14ac:dyDescent="0.2">
      <c r="A601" s="1">
        <v>249979</v>
      </c>
      <c r="B601" s="1" t="s">
        <v>1394</v>
      </c>
      <c r="E601" s="1" t="s">
        <v>1395</v>
      </c>
      <c r="F601" s="1" t="s">
        <v>1396</v>
      </c>
    </row>
    <row r="602" spans="1:6" x14ac:dyDescent="0.2">
      <c r="A602" s="1">
        <v>249980</v>
      </c>
      <c r="B602" s="1" t="s">
        <v>1398</v>
      </c>
      <c r="E602" s="1" t="s">
        <v>1399</v>
      </c>
    </row>
    <row r="603" spans="1:6" x14ac:dyDescent="0.2">
      <c r="A603" s="1">
        <v>249980</v>
      </c>
      <c r="B603" s="1" t="s">
        <v>1398</v>
      </c>
      <c r="E603" s="1" t="s">
        <v>1399</v>
      </c>
    </row>
    <row r="604" spans="1:6" x14ac:dyDescent="0.2">
      <c r="A604" s="1">
        <v>249981</v>
      </c>
      <c r="B604" s="1" t="s">
        <v>1400</v>
      </c>
      <c r="C604" s="1">
        <v>1000000000</v>
      </c>
      <c r="E604" s="1">
        <v>504282037</v>
      </c>
    </row>
    <row r="605" spans="1:6" x14ac:dyDescent="0.2">
      <c r="A605" s="1">
        <v>249981</v>
      </c>
      <c r="B605" s="1" t="s">
        <v>674</v>
      </c>
      <c r="C605" s="1" t="s">
        <v>675</v>
      </c>
      <c r="D605" s="1" t="s">
        <v>676</v>
      </c>
    </row>
    <row r="606" spans="1:6" x14ac:dyDescent="0.2">
      <c r="A606" s="1">
        <v>249982</v>
      </c>
      <c r="B606" s="1" t="s">
        <v>1401</v>
      </c>
      <c r="E606" s="1" t="s">
        <v>1402</v>
      </c>
      <c r="F606" s="1" t="s">
        <v>1403</v>
      </c>
    </row>
    <row r="607" spans="1:6" x14ac:dyDescent="0.2">
      <c r="A607" s="1">
        <v>249982</v>
      </c>
      <c r="B607" s="1" t="s">
        <v>1401</v>
      </c>
      <c r="E607" s="1" t="s">
        <v>1402</v>
      </c>
      <c r="F607" s="1" t="s">
        <v>1403</v>
      </c>
    </row>
    <row r="608" spans="1:6" x14ac:dyDescent="0.2">
      <c r="A608" s="1">
        <v>249983</v>
      </c>
      <c r="B608" s="1" t="s">
        <v>1404</v>
      </c>
      <c r="C608" s="1">
        <v>504541569</v>
      </c>
      <c r="E608" s="1">
        <v>504541569</v>
      </c>
    </row>
    <row r="609" spans="1:6" x14ac:dyDescent="0.2">
      <c r="A609" s="1">
        <v>249983</v>
      </c>
      <c r="B609" s="1" t="s">
        <v>1405</v>
      </c>
      <c r="C609" s="1">
        <v>506568224</v>
      </c>
      <c r="E609" s="1">
        <v>506568224</v>
      </c>
    </row>
    <row r="610" spans="1:6" x14ac:dyDescent="0.2">
      <c r="A610" s="1">
        <v>249984</v>
      </c>
      <c r="B610" s="1" t="s">
        <v>1406</v>
      </c>
      <c r="E610" s="1" t="s">
        <v>1407</v>
      </c>
      <c r="F610" s="1" t="s">
        <v>733</v>
      </c>
    </row>
    <row r="611" spans="1:6" x14ac:dyDescent="0.2">
      <c r="A611" s="1">
        <v>249984</v>
      </c>
      <c r="B611" s="1" t="s">
        <v>1408</v>
      </c>
      <c r="E611" s="1" t="s">
        <v>1409</v>
      </c>
      <c r="F611" s="1" t="s">
        <v>733</v>
      </c>
    </row>
    <row r="612" spans="1:6" x14ac:dyDescent="0.2">
      <c r="A612" s="1">
        <v>249984</v>
      </c>
      <c r="B612" s="1" t="s">
        <v>1408</v>
      </c>
      <c r="E612" s="1" t="s">
        <v>1409</v>
      </c>
      <c r="F612" s="1" t="s">
        <v>733</v>
      </c>
    </row>
    <row r="613" spans="1:6" x14ac:dyDescent="0.2">
      <c r="A613" s="1">
        <v>249984</v>
      </c>
      <c r="B613" s="1" t="s">
        <v>1406</v>
      </c>
      <c r="E613" s="1" t="s">
        <v>1407</v>
      </c>
      <c r="F613" s="1" t="s">
        <v>733</v>
      </c>
    </row>
    <row r="614" spans="1:6" x14ac:dyDescent="0.2">
      <c r="A614" s="1">
        <v>249985</v>
      </c>
      <c r="B614" s="1" t="s">
        <v>1410</v>
      </c>
      <c r="E614" s="1">
        <v>971506457615</v>
      </c>
    </row>
    <row r="615" spans="1:6" x14ac:dyDescent="0.2">
      <c r="A615" s="1">
        <v>249985</v>
      </c>
      <c r="B615" s="1" t="s">
        <v>1411</v>
      </c>
      <c r="C615" s="1">
        <v>971042821000</v>
      </c>
      <c r="D615" s="1" t="s">
        <v>1099</v>
      </c>
    </row>
    <row r="616" spans="1:6" x14ac:dyDescent="0.2">
      <c r="A616" s="1">
        <v>249986</v>
      </c>
      <c r="B616" s="1" t="s">
        <v>1412</v>
      </c>
      <c r="D616" s="1" t="s">
        <v>1413</v>
      </c>
      <c r="E616" s="1" t="s">
        <v>1414</v>
      </c>
      <c r="F616" s="1" t="s">
        <v>1415</v>
      </c>
    </row>
    <row r="617" spans="1:6" x14ac:dyDescent="0.2">
      <c r="A617" s="1">
        <v>249986</v>
      </c>
      <c r="B617" s="1" t="s">
        <v>1416</v>
      </c>
      <c r="D617" s="1" t="s">
        <v>1413</v>
      </c>
      <c r="E617" s="1" t="s">
        <v>1414</v>
      </c>
      <c r="F617" s="1" t="s">
        <v>1415</v>
      </c>
    </row>
    <row r="618" spans="1:6" x14ac:dyDescent="0.2">
      <c r="A618" s="1">
        <v>249987</v>
      </c>
      <c r="B618" s="1" t="s">
        <v>1417</v>
      </c>
      <c r="E618" s="1">
        <v>971508343383</v>
      </c>
    </row>
    <row r="619" spans="1:6" x14ac:dyDescent="0.2">
      <c r="A619" s="1">
        <v>249987</v>
      </c>
      <c r="B619" s="1" t="s">
        <v>1417</v>
      </c>
      <c r="E619" s="1">
        <v>971508343383</v>
      </c>
    </row>
    <row r="620" spans="1:6" x14ac:dyDescent="0.2">
      <c r="A620" s="1">
        <v>249988</v>
      </c>
      <c r="B620" s="1" t="s">
        <v>1418</v>
      </c>
      <c r="D620" s="1" t="s">
        <v>713</v>
      </c>
      <c r="E620" s="1" t="s">
        <v>1419</v>
      </c>
    </row>
    <row r="621" spans="1:6" x14ac:dyDescent="0.2">
      <c r="A621" s="1">
        <v>249988</v>
      </c>
      <c r="B621" s="1" t="s">
        <v>1420</v>
      </c>
      <c r="C621" s="1">
        <v>97143539071</v>
      </c>
    </row>
    <row r="622" spans="1:6" x14ac:dyDescent="0.2">
      <c r="A622" s="1">
        <v>249989</v>
      </c>
      <c r="B622" s="1" t="s">
        <v>1421</v>
      </c>
      <c r="C622" s="1">
        <v>2947444</v>
      </c>
      <c r="E622" s="1">
        <v>42385217</v>
      </c>
    </row>
    <row r="623" spans="1:6" x14ac:dyDescent="0.2">
      <c r="A623" s="1">
        <v>249990</v>
      </c>
      <c r="B623" s="1" t="s">
        <v>1422</v>
      </c>
      <c r="C623" s="1">
        <v>508484096</v>
      </c>
    </row>
    <row r="624" spans="1:6" x14ac:dyDescent="0.2">
      <c r="A624" s="1">
        <v>249991</v>
      </c>
      <c r="B624" s="1" t="s">
        <v>1423</v>
      </c>
      <c r="C624" s="1">
        <v>557771011</v>
      </c>
      <c r="E624" s="1">
        <v>557771011</v>
      </c>
    </row>
    <row r="625" spans="1:6" x14ac:dyDescent="0.2">
      <c r="A625" s="1">
        <v>249991</v>
      </c>
      <c r="B625" s="1" t="s">
        <v>763</v>
      </c>
      <c r="C625" s="1" t="s">
        <v>764</v>
      </c>
      <c r="D625" s="1" t="s">
        <v>765</v>
      </c>
    </row>
    <row r="626" spans="1:6" x14ac:dyDescent="0.2">
      <c r="A626" s="1">
        <v>249992</v>
      </c>
      <c r="B626" s="1" t="s">
        <v>1424</v>
      </c>
      <c r="E626" s="1">
        <v>971561774378</v>
      </c>
    </row>
    <row r="627" spans="1:6" x14ac:dyDescent="0.2">
      <c r="A627" s="1">
        <v>249992</v>
      </c>
      <c r="B627" s="1" t="s">
        <v>1425</v>
      </c>
      <c r="E627" s="1">
        <v>971503768253</v>
      </c>
    </row>
    <row r="628" spans="1:6" x14ac:dyDescent="0.2">
      <c r="A628" s="1">
        <v>249993</v>
      </c>
      <c r="B628" s="1" t="s">
        <v>1426</v>
      </c>
      <c r="C628" s="1" t="s">
        <v>1427</v>
      </c>
      <c r="D628" s="1" t="s">
        <v>1138</v>
      </c>
      <c r="E628" s="1" t="s">
        <v>1428</v>
      </c>
      <c r="F628" s="1" t="s">
        <v>1429</v>
      </c>
    </row>
    <row r="629" spans="1:6" x14ac:dyDescent="0.2">
      <c r="A629" s="1">
        <v>249993</v>
      </c>
      <c r="B629" s="1" t="s">
        <v>1426</v>
      </c>
      <c r="C629" s="1" t="s">
        <v>1427</v>
      </c>
      <c r="D629" s="1" t="s">
        <v>1138</v>
      </c>
      <c r="E629" s="1" t="s">
        <v>1428</v>
      </c>
      <c r="F629" s="1" t="s">
        <v>1429</v>
      </c>
    </row>
    <row r="630" spans="1:6" x14ac:dyDescent="0.2">
      <c r="A630" s="1">
        <v>249994</v>
      </c>
      <c r="B630" s="1" t="s">
        <v>1430</v>
      </c>
      <c r="C630" s="1">
        <v>96614749000</v>
      </c>
      <c r="E630" s="1">
        <v>966505480192</v>
      </c>
    </row>
    <row r="631" spans="1:6" x14ac:dyDescent="0.2">
      <c r="A631" s="1">
        <v>249995</v>
      </c>
      <c r="B631" s="1" t="s">
        <v>1431</v>
      </c>
      <c r="E631" s="1" t="s">
        <v>1432</v>
      </c>
    </row>
    <row r="632" spans="1:6" x14ac:dyDescent="0.2">
      <c r="A632" s="1">
        <v>249996</v>
      </c>
      <c r="B632" s="1" t="s">
        <v>1433</v>
      </c>
      <c r="C632" s="1">
        <v>43962013</v>
      </c>
    </row>
    <row r="633" spans="1:6" x14ac:dyDescent="0.2">
      <c r="A633" s="1">
        <v>249997</v>
      </c>
      <c r="B633" s="1" t="s">
        <v>1067</v>
      </c>
      <c r="C633" s="1" t="s">
        <v>1068</v>
      </c>
      <c r="D633" s="1" t="s">
        <v>1069</v>
      </c>
    </row>
    <row r="634" spans="1:6" x14ac:dyDescent="0.2">
      <c r="A634" s="1">
        <v>249998</v>
      </c>
      <c r="B634" s="1" t="s">
        <v>763</v>
      </c>
      <c r="C634" s="1" t="s">
        <v>764</v>
      </c>
      <c r="D634" s="1" t="s">
        <v>765</v>
      </c>
    </row>
    <row r="635" spans="1:6" x14ac:dyDescent="0.2">
      <c r="A635" s="1">
        <v>249998</v>
      </c>
      <c r="B635" s="1" t="s">
        <v>1434</v>
      </c>
      <c r="C635" s="1">
        <v>48812222</v>
      </c>
      <c r="E635" s="1">
        <v>552003703</v>
      </c>
    </row>
    <row r="636" spans="1:6" x14ac:dyDescent="0.2">
      <c r="A636" s="1">
        <v>249998</v>
      </c>
      <c r="B636" s="1" t="s">
        <v>1435</v>
      </c>
      <c r="C636" s="1">
        <v>43660000</v>
      </c>
      <c r="E636" s="1">
        <v>551231675</v>
      </c>
    </row>
    <row r="637" spans="1:6" x14ac:dyDescent="0.2">
      <c r="A637" s="1">
        <v>249999</v>
      </c>
      <c r="B637" s="1" t="s">
        <v>1436</v>
      </c>
      <c r="C637" s="1">
        <v>43028544</v>
      </c>
      <c r="E637" s="1">
        <v>565259027</v>
      </c>
    </row>
    <row r="638" spans="1:6" x14ac:dyDescent="0.2">
      <c r="A638" s="1">
        <v>250033</v>
      </c>
      <c r="B638" s="1" t="s">
        <v>1437</v>
      </c>
      <c r="C638" s="1">
        <v>8610823</v>
      </c>
    </row>
    <row r="639" spans="1:6" x14ac:dyDescent="0.2">
      <c r="A639" s="1">
        <v>250034</v>
      </c>
      <c r="B639" s="1" t="s">
        <v>1437</v>
      </c>
      <c r="C639" s="1">
        <v>8610823</v>
      </c>
    </row>
    <row r="640" spans="1:6" x14ac:dyDescent="0.2">
      <c r="A640" s="1">
        <v>250035</v>
      </c>
      <c r="B640" s="1" t="s">
        <v>1437</v>
      </c>
      <c r="C640" s="1">
        <v>8610823</v>
      </c>
    </row>
    <row r="641" spans="1:6" x14ac:dyDescent="0.2">
      <c r="A641" s="1">
        <v>250036</v>
      </c>
      <c r="B641" s="1" t="s">
        <v>1437</v>
      </c>
      <c r="C641" s="1">
        <v>8610823</v>
      </c>
    </row>
    <row r="642" spans="1:6" x14ac:dyDescent="0.2">
      <c r="A642" s="1">
        <v>250037</v>
      </c>
      <c r="B642" s="1" t="s">
        <v>1437</v>
      </c>
      <c r="C642" s="1">
        <v>8610823</v>
      </c>
    </row>
    <row r="643" spans="1:6" x14ac:dyDescent="0.2">
      <c r="A643" s="1">
        <v>250038</v>
      </c>
      <c r="B643" s="1" t="s">
        <v>1437</v>
      </c>
      <c r="C643" s="1">
        <v>8610823</v>
      </c>
    </row>
    <row r="644" spans="1:6" x14ac:dyDescent="0.2">
      <c r="A644" s="1">
        <v>250039</v>
      </c>
      <c r="B644" s="1" t="s">
        <v>1437</v>
      </c>
      <c r="C644" s="1">
        <v>8610823</v>
      </c>
    </row>
    <row r="645" spans="1:6" x14ac:dyDescent="0.2">
      <c r="A645" s="1">
        <v>250040</v>
      </c>
      <c r="B645" s="1" t="s">
        <v>1438</v>
      </c>
      <c r="C645" s="1" t="s">
        <v>1439</v>
      </c>
    </row>
    <row r="646" spans="1:6" x14ac:dyDescent="0.2">
      <c r="A646" s="1">
        <v>250040</v>
      </c>
      <c r="B646" s="1" t="s">
        <v>1438</v>
      </c>
      <c r="C646" s="1" t="s">
        <v>1439</v>
      </c>
    </row>
    <row r="647" spans="1:6" x14ac:dyDescent="0.2">
      <c r="A647" s="1">
        <v>250041</v>
      </c>
      <c r="B647" s="1" t="s">
        <v>1438</v>
      </c>
      <c r="C647" s="1" t="s">
        <v>1439</v>
      </c>
    </row>
    <row r="648" spans="1:6" x14ac:dyDescent="0.2">
      <c r="A648" s="1">
        <v>250041</v>
      </c>
      <c r="B648" s="1" t="s">
        <v>1438</v>
      </c>
      <c r="C648" s="1" t="s">
        <v>1439</v>
      </c>
    </row>
    <row r="649" spans="1:6" x14ac:dyDescent="0.2">
      <c r="A649" s="1">
        <v>250042</v>
      </c>
      <c r="B649" s="1" t="s">
        <v>1440</v>
      </c>
      <c r="E649" s="1" t="s">
        <v>1441</v>
      </c>
      <c r="F649" s="1" t="s">
        <v>1442</v>
      </c>
    </row>
    <row r="650" spans="1:6" x14ac:dyDescent="0.2">
      <c r="A650" s="1">
        <v>250043</v>
      </c>
      <c r="B650" s="1" t="s">
        <v>1443</v>
      </c>
      <c r="D650" s="1" t="s">
        <v>1444</v>
      </c>
      <c r="E650" s="1" t="s">
        <v>1445</v>
      </c>
      <c r="F650" s="1" t="s">
        <v>1446</v>
      </c>
    </row>
    <row r="651" spans="1:6" x14ac:dyDescent="0.2">
      <c r="A651" s="1">
        <v>250044</v>
      </c>
      <c r="B651" s="1" t="s">
        <v>1447</v>
      </c>
      <c r="E651" s="1" t="s">
        <v>1448</v>
      </c>
      <c r="F651" s="1" t="s">
        <v>733</v>
      </c>
    </row>
    <row r="652" spans="1:6" x14ac:dyDescent="0.2">
      <c r="A652" s="1">
        <v>250044</v>
      </c>
      <c r="B652" s="1" t="s">
        <v>1067</v>
      </c>
      <c r="C652" s="1" t="s">
        <v>1068</v>
      </c>
      <c r="D652" s="1" t="s">
        <v>1069</v>
      </c>
    </row>
    <row r="653" spans="1:6" x14ac:dyDescent="0.2">
      <c r="A653" s="1">
        <v>250045</v>
      </c>
      <c r="B653" s="1" t="s">
        <v>1449</v>
      </c>
      <c r="E653" s="1" t="s">
        <v>1450</v>
      </c>
    </row>
    <row r="654" spans="1:6" x14ac:dyDescent="0.2">
      <c r="A654" s="1">
        <v>250045</v>
      </c>
      <c r="B654" s="1" t="s">
        <v>1449</v>
      </c>
      <c r="E654" s="1" t="s">
        <v>1450</v>
      </c>
    </row>
    <row r="655" spans="1:6" x14ac:dyDescent="0.2">
      <c r="A655" s="1">
        <v>250045</v>
      </c>
      <c r="B655" s="1" t="s">
        <v>1451</v>
      </c>
      <c r="E655" s="1">
        <v>971501887968</v>
      </c>
    </row>
    <row r="656" spans="1:6" x14ac:dyDescent="0.2">
      <c r="A656" s="1">
        <v>250045</v>
      </c>
      <c r="B656" s="1" t="s">
        <v>1451</v>
      </c>
      <c r="E656" s="1">
        <v>971501887968</v>
      </c>
    </row>
    <row r="657" spans="1:6" x14ac:dyDescent="0.2">
      <c r="A657" s="1">
        <v>250046</v>
      </c>
      <c r="B657" s="1" t="s">
        <v>1452</v>
      </c>
      <c r="C657" s="1">
        <v>0</v>
      </c>
      <c r="E657" s="1">
        <v>971508533290</v>
      </c>
    </row>
    <row r="658" spans="1:6" x14ac:dyDescent="0.2">
      <c r="A658" s="1">
        <v>250046</v>
      </c>
      <c r="B658" s="1" t="s">
        <v>1452</v>
      </c>
      <c r="C658" s="1">
        <v>0</v>
      </c>
      <c r="E658" s="1">
        <v>971508533290</v>
      </c>
    </row>
    <row r="659" spans="1:6" x14ac:dyDescent="0.2">
      <c r="A659" s="1">
        <v>250046</v>
      </c>
      <c r="B659" s="1" t="s">
        <v>1453</v>
      </c>
      <c r="E659" s="1" t="s">
        <v>1454</v>
      </c>
      <c r="F659" s="1" t="s">
        <v>1455</v>
      </c>
    </row>
    <row r="660" spans="1:6" x14ac:dyDescent="0.2">
      <c r="A660" s="1">
        <v>250046</v>
      </c>
      <c r="B660" s="1" t="s">
        <v>1453</v>
      </c>
      <c r="E660" s="1" t="s">
        <v>1454</v>
      </c>
      <c r="F660" s="1" t="s">
        <v>1455</v>
      </c>
    </row>
    <row r="661" spans="1:6" x14ac:dyDescent="0.2">
      <c r="A661" s="1">
        <v>250047</v>
      </c>
      <c r="B661" s="1" t="s">
        <v>1456</v>
      </c>
      <c r="C661" s="1">
        <v>0</v>
      </c>
    </row>
    <row r="662" spans="1:6" x14ac:dyDescent="0.2">
      <c r="A662" s="1">
        <v>250047</v>
      </c>
      <c r="B662" s="1" t="s">
        <v>1457</v>
      </c>
      <c r="C662" s="1">
        <v>0</v>
      </c>
    </row>
    <row r="663" spans="1:6" x14ac:dyDescent="0.2">
      <c r="A663" s="1">
        <v>250047</v>
      </c>
      <c r="B663" s="1" t="s">
        <v>1457</v>
      </c>
      <c r="C663" s="1">
        <v>0</v>
      </c>
    </row>
    <row r="664" spans="1:6" x14ac:dyDescent="0.2">
      <c r="A664" s="1">
        <v>250047</v>
      </c>
      <c r="B664" s="1" t="s">
        <v>1456</v>
      </c>
      <c r="C664" s="1">
        <v>0</v>
      </c>
    </row>
    <row r="665" spans="1:6" x14ac:dyDescent="0.2">
      <c r="A665" s="1">
        <v>250048</v>
      </c>
      <c r="B665" s="1" t="s">
        <v>1458</v>
      </c>
      <c r="E665" s="1" t="s">
        <v>1459</v>
      </c>
      <c r="F665" s="1" t="s">
        <v>1460</v>
      </c>
    </row>
    <row r="666" spans="1:6" x14ac:dyDescent="0.2">
      <c r="A666" s="1">
        <v>250048</v>
      </c>
      <c r="B666" s="1" t="s">
        <v>1458</v>
      </c>
      <c r="E666" s="1" t="s">
        <v>1459</v>
      </c>
      <c r="F666" s="1" t="s">
        <v>1460</v>
      </c>
    </row>
    <row r="667" spans="1:6" x14ac:dyDescent="0.2">
      <c r="A667" s="1">
        <v>250049</v>
      </c>
      <c r="B667" s="1" t="s">
        <v>1461</v>
      </c>
      <c r="C667" s="1">
        <v>505504718</v>
      </c>
    </row>
    <row r="668" spans="1:6" x14ac:dyDescent="0.2">
      <c r="A668" s="1">
        <v>250049</v>
      </c>
      <c r="B668" s="1" t="s">
        <v>1462</v>
      </c>
      <c r="C668" s="1">
        <v>507649581</v>
      </c>
    </row>
    <row r="669" spans="1:6" x14ac:dyDescent="0.2">
      <c r="A669" s="1">
        <v>250049</v>
      </c>
      <c r="B669" s="1" t="s">
        <v>1461</v>
      </c>
      <c r="C669" s="1">
        <v>505504718</v>
      </c>
    </row>
    <row r="670" spans="1:6" x14ac:dyDescent="0.2">
      <c r="A670" s="1">
        <v>250049</v>
      </c>
      <c r="B670" s="1" t="s">
        <v>1462</v>
      </c>
      <c r="C670" s="1">
        <v>507649581</v>
      </c>
    </row>
    <row r="671" spans="1:6" x14ac:dyDescent="0.2">
      <c r="A671" s="1">
        <v>250050</v>
      </c>
      <c r="B671" s="1" t="s">
        <v>1463</v>
      </c>
      <c r="C671" s="1">
        <v>0</v>
      </c>
      <c r="E671" s="1">
        <v>971505524743</v>
      </c>
    </row>
    <row r="672" spans="1:6" x14ac:dyDescent="0.2">
      <c r="A672" s="1">
        <v>250051</v>
      </c>
      <c r="B672" s="1" t="s">
        <v>1464</v>
      </c>
      <c r="D672" s="1" t="s">
        <v>1465</v>
      </c>
      <c r="E672" s="1" t="s">
        <v>1466</v>
      </c>
    </row>
    <row r="673" spans="1:6" x14ac:dyDescent="0.2">
      <c r="A673" s="1">
        <v>250052</v>
      </c>
      <c r="B673" s="1" t="s">
        <v>1467</v>
      </c>
      <c r="C673" s="1">
        <v>43197935</v>
      </c>
    </row>
    <row r="674" spans="1:6" x14ac:dyDescent="0.2">
      <c r="A674" s="1">
        <v>250053</v>
      </c>
      <c r="B674" s="1" t="s">
        <v>1464</v>
      </c>
      <c r="D674" s="1" t="s">
        <v>1465</v>
      </c>
      <c r="E674" s="1" t="s">
        <v>1466</v>
      </c>
    </row>
    <row r="675" spans="1:6" x14ac:dyDescent="0.2">
      <c r="A675" s="1">
        <v>250053</v>
      </c>
      <c r="B675" s="1" t="s">
        <v>1464</v>
      </c>
      <c r="D675" s="1" t="s">
        <v>1465</v>
      </c>
      <c r="E675" s="1" t="s">
        <v>1466</v>
      </c>
    </row>
    <row r="676" spans="1:6" x14ac:dyDescent="0.2">
      <c r="A676" s="1">
        <v>250054</v>
      </c>
      <c r="B676" s="1" t="s">
        <v>1464</v>
      </c>
      <c r="D676" s="1" t="s">
        <v>1465</v>
      </c>
      <c r="E676" s="1" t="s">
        <v>1466</v>
      </c>
    </row>
    <row r="677" spans="1:6" x14ac:dyDescent="0.2">
      <c r="A677" s="1">
        <v>250109</v>
      </c>
      <c r="B677" s="1" t="s">
        <v>1468</v>
      </c>
      <c r="E677" s="1" t="s">
        <v>858</v>
      </c>
      <c r="F677" s="1" t="s">
        <v>733</v>
      </c>
    </row>
    <row r="678" spans="1:6" x14ac:dyDescent="0.2">
      <c r="A678" s="1">
        <v>250109</v>
      </c>
      <c r="B678" s="1" t="s">
        <v>1468</v>
      </c>
      <c r="E678" s="1" t="s">
        <v>858</v>
      </c>
      <c r="F678" s="1" t="s">
        <v>733</v>
      </c>
    </row>
    <row r="679" spans="1:6" x14ac:dyDescent="0.2">
      <c r="A679" s="1">
        <v>250109</v>
      </c>
      <c r="B679" s="1" t="s">
        <v>1469</v>
      </c>
      <c r="E679" s="1" t="s">
        <v>858</v>
      </c>
      <c r="F679" s="1" t="s">
        <v>733</v>
      </c>
    </row>
    <row r="680" spans="1:6" x14ac:dyDescent="0.2">
      <c r="A680" s="1">
        <v>250109</v>
      </c>
      <c r="B680" s="1" t="s">
        <v>1469</v>
      </c>
      <c r="E680" s="1" t="s">
        <v>858</v>
      </c>
      <c r="F680" s="1" t="s">
        <v>733</v>
      </c>
    </row>
    <row r="681" spans="1:6" x14ac:dyDescent="0.2">
      <c r="A681" s="1">
        <v>250110</v>
      </c>
      <c r="B681" s="1" t="s">
        <v>1470</v>
      </c>
      <c r="C681" s="1">
        <v>42222694</v>
      </c>
      <c r="E681" s="1">
        <v>971504543815</v>
      </c>
    </row>
    <row r="682" spans="1:6" x14ac:dyDescent="0.2">
      <c r="A682" s="1">
        <v>250111</v>
      </c>
      <c r="B682" s="1" t="s">
        <v>1471</v>
      </c>
      <c r="C682" s="1">
        <v>42269770</v>
      </c>
      <c r="E682" s="1">
        <v>971504584010</v>
      </c>
    </row>
    <row r="683" spans="1:6" x14ac:dyDescent="0.2">
      <c r="A683" s="1">
        <v>250111</v>
      </c>
      <c r="B683" s="1" t="s">
        <v>1472</v>
      </c>
      <c r="C683" s="1">
        <v>42269770</v>
      </c>
      <c r="E683" s="1">
        <v>971504584010</v>
      </c>
    </row>
    <row r="684" spans="1:6" x14ac:dyDescent="0.2">
      <c r="A684" s="1">
        <v>250112</v>
      </c>
      <c r="B684" s="1" t="s">
        <v>1473</v>
      </c>
      <c r="C684" s="1">
        <v>0</v>
      </c>
    </row>
    <row r="685" spans="1:6" x14ac:dyDescent="0.2">
      <c r="A685" s="1">
        <v>250113</v>
      </c>
      <c r="B685" s="1" t="s">
        <v>1295</v>
      </c>
      <c r="C685" s="1">
        <v>0</v>
      </c>
      <c r="E685" s="1">
        <v>0</v>
      </c>
    </row>
    <row r="686" spans="1:6" x14ac:dyDescent="0.2">
      <c r="A686" s="1">
        <v>250113</v>
      </c>
      <c r="B686" s="1" t="s">
        <v>1296</v>
      </c>
      <c r="C686" s="1" t="s">
        <v>1297</v>
      </c>
      <c r="E686" s="1" t="s">
        <v>1298</v>
      </c>
    </row>
    <row r="687" spans="1:6" x14ac:dyDescent="0.2">
      <c r="A687" s="1">
        <v>250113</v>
      </c>
      <c r="B687" s="1" t="s">
        <v>1296</v>
      </c>
      <c r="C687" s="1" t="s">
        <v>1297</v>
      </c>
      <c r="E687" s="1" t="s">
        <v>1298</v>
      </c>
    </row>
    <row r="688" spans="1:6" x14ac:dyDescent="0.2">
      <c r="A688" s="1">
        <v>250113</v>
      </c>
      <c r="B688" s="1" t="s">
        <v>1295</v>
      </c>
      <c r="C688" s="1">
        <v>0</v>
      </c>
      <c r="E688" s="1">
        <v>0</v>
      </c>
    </row>
    <row r="689" spans="1:6" x14ac:dyDescent="0.2">
      <c r="A689" s="1">
        <v>250114</v>
      </c>
      <c r="B689" s="1" t="s">
        <v>1474</v>
      </c>
      <c r="D689" s="1" t="s">
        <v>1475</v>
      </c>
      <c r="E689" s="1" t="s">
        <v>1476</v>
      </c>
    </row>
    <row r="690" spans="1:6" x14ac:dyDescent="0.2">
      <c r="A690" s="1">
        <v>250114</v>
      </c>
      <c r="B690" s="1" t="s">
        <v>1477</v>
      </c>
      <c r="D690" s="1" t="s">
        <v>1478</v>
      </c>
      <c r="E690" s="1" t="s">
        <v>1479</v>
      </c>
    </row>
    <row r="691" spans="1:6" x14ac:dyDescent="0.2">
      <c r="A691" s="1">
        <v>250169</v>
      </c>
      <c r="B691" s="1" t="s">
        <v>1480</v>
      </c>
      <c r="E691" s="1" t="s">
        <v>1481</v>
      </c>
      <c r="F691" s="1" t="s">
        <v>1482</v>
      </c>
    </row>
    <row r="692" spans="1:6" x14ac:dyDescent="0.2">
      <c r="A692" s="1">
        <v>250169</v>
      </c>
      <c r="B692" s="1" t="s">
        <v>1483</v>
      </c>
      <c r="E692" s="1" t="s">
        <v>1484</v>
      </c>
      <c r="F692" s="1" t="s">
        <v>1485</v>
      </c>
    </row>
    <row r="693" spans="1:6" x14ac:dyDescent="0.2">
      <c r="A693" s="1">
        <v>250169</v>
      </c>
      <c r="B693" s="1" t="s">
        <v>1483</v>
      </c>
      <c r="E693" s="1" t="s">
        <v>1484</v>
      </c>
      <c r="F693" s="1" t="s">
        <v>1485</v>
      </c>
    </row>
    <row r="694" spans="1:6" x14ac:dyDescent="0.2">
      <c r="A694" s="1">
        <v>250169</v>
      </c>
      <c r="B694" s="1" t="s">
        <v>1480</v>
      </c>
      <c r="E694" s="1" t="s">
        <v>1481</v>
      </c>
      <c r="F694" s="1" t="s">
        <v>1482</v>
      </c>
    </row>
    <row r="695" spans="1:6" x14ac:dyDescent="0.2">
      <c r="A695" s="1">
        <v>250170</v>
      </c>
      <c r="B695" s="1" t="s">
        <v>1486</v>
      </c>
      <c r="C695" s="1">
        <v>0</v>
      </c>
      <c r="E695" s="1">
        <v>505891213</v>
      </c>
    </row>
    <row r="696" spans="1:6" x14ac:dyDescent="0.2">
      <c r="A696" s="1">
        <v>250170</v>
      </c>
      <c r="B696" s="1" t="s">
        <v>1486</v>
      </c>
      <c r="C696" s="1">
        <v>0</v>
      </c>
      <c r="E696" s="1">
        <v>505891213</v>
      </c>
    </row>
    <row r="697" spans="1:6" x14ac:dyDescent="0.2">
      <c r="A697" s="1">
        <v>250171</v>
      </c>
      <c r="B697" s="1" t="s">
        <v>1487</v>
      </c>
      <c r="C697" s="1">
        <v>42577788</v>
      </c>
      <c r="E697" s="1">
        <v>553713342</v>
      </c>
    </row>
    <row r="698" spans="1:6" x14ac:dyDescent="0.2">
      <c r="A698" s="1">
        <v>250172</v>
      </c>
      <c r="B698" s="1" t="s">
        <v>1488</v>
      </c>
      <c r="E698" s="1" t="s">
        <v>1489</v>
      </c>
      <c r="F698" s="1" t="s">
        <v>1490</v>
      </c>
    </row>
    <row r="699" spans="1:6" x14ac:dyDescent="0.2">
      <c r="A699" s="1">
        <v>250173</v>
      </c>
      <c r="B699" s="1" t="s">
        <v>1491</v>
      </c>
      <c r="C699" s="1">
        <v>4238300</v>
      </c>
      <c r="E699" s="1">
        <v>501555816</v>
      </c>
    </row>
    <row r="700" spans="1:6" x14ac:dyDescent="0.2">
      <c r="A700" s="1">
        <v>250173</v>
      </c>
      <c r="B700" s="1" t="s">
        <v>1491</v>
      </c>
      <c r="C700" s="1">
        <v>4238300</v>
      </c>
      <c r="E700" s="1">
        <v>501555816</v>
      </c>
    </row>
    <row r="701" spans="1:6" x14ac:dyDescent="0.2">
      <c r="A701" s="1">
        <v>250174</v>
      </c>
      <c r="B701" s="1" t="s">
        <v>1492</v>
      </c>
      <c r="C701" s="1" t="s">
        <v>1493</v>
      </c>
      <c r="E701" s="1" t="s">
        <v>1494</v>
      </c>
    </row>
    <row r="702" spans="1:6" x14ac:dyDescent="0.2">
      <c r="A702" s="1">
        <v>250175</v>
      </c>
      <c r="B702" s="1" t="s">
        <v>1379</v>
      </c>
      <c r="E702" s="1" t="s">
        <v>1161</v>
      </c>
    </row>
    <row r="703" spans="1:6" x14ac:dyDescent="0.2">
      <c r="A703" s="1">
        <v>250176</v>
      </c>
      <c r="B703" s="1" t="s">
        <v>1495</v>
      </c>
      <c r="D703" s="1" t="s">
        <v>1496</v>
      </c>
      <c r="E703" s="1" t="s">
        <v>1497</v>
      </c>
      <c r="F703" s="1" t="s">
        <v>1498</v>
      </c>
    </row>
    <row r="704" spans="1:6" x14ac:dyDescent="0.2">
      <c r="A704" s="1">
        <v>250176</v>
      </c>
      <c r="B704" s="1" t="s">
        <v>1495</v>
      </c>
      <c r="D704" s="1" t="s">
        <v>1496</v>
      </c>
      <c r="E704" s="1" t="s">
        <v>1497</v>
      </c>
      <c r="F704" s="1" t="s">
        <v>1498</v>
      </c>
    </row>
    <row r="705" spans="1:6" x14ac:dyDescent="0.2">
      <c r="A705" s="1">
        <v>250177</v>
      </c>
      <c r="B705" s="1" t="s">
        <v>1499</v>
      </c>
      <c r="C705" s="1">
        <v>0</v>
      </c>
      <c r="E705" s="1">
        <v>971502946273</v>
      </c>
    </row>
    <row r="706" spans="1:6" x14ac:dyDescent="0.2">
      <c r="A706" s="1">
        <v>250177</v>
      </c>
      <c r="B706" s="1" t="s">
        <v>1499</v>
      </c>
      <c r="C706" s="1">
        <v>0</v>
      </c>
      <c r="E706" s="1">
        <v>971502946273</v>
      </c>
    </row>
    <row r="707" spans="1:6" x14ac:dyDescent="0.2">
      <c r="A707" s="1">
        <v>250178</v>
      </c>
      <c r="B707" s="1" t="s">
        <v>1500</v>
      </c>
      <c r="C707" s="1">
        <v>98218733971</v>
      </c>
    </row>
    <row r="708" spans="1:6" x14ac:dyDescent="0.2">
      <c r="A708" s="1">
        <v>250179</v>
      </c>
      <c r="B708" s="1" t="s">
        <v>1501</v>
      </c>
      <c r="D708" s="1" t="s">
        <v>1502</v>
      </c>
      <c r="E708" s="1" t="s">
        <v>1503</v>
      </c>
      <c r="F708" s="1" t="s">
        <v>1504</v>
      </c>
    </row>
    <row r="709" spans="1:6" x14ac:dyDescent="0.2">
      <c r="A709" s="1">
        <v>250179</v>
      </c>
      <c r="B709" s="1" t="s">
        <v>1501</v>
      </c>
      <c r="D709" s="1" t="s">
        <v>1502</v>
      </c>
      <c r="E709" s="1" t="s">
        <v>1503</v>
      </c>
      <c r="F709" s="1" t="s">
        <v>1504</v>
      </c>
    </row>
    <row r="710" spans="1:6" x14ac:dyDescent="0.2">
      <c r="A710" s="1">
        <v>250180</v>
      </c>
      <c r="B710" s="1" t="s">
        <v>1505</v>
      </c>
      <c r="C710" s="1">
        <v>43591487</v>
      </c>
      <c r="E710" s="1">
        <v>971508847027</v>
      </c>
    </row>
    <row r="711" spans="1:6" x14ac:dyDescent="0.2">
      <c r="A711" s="1">
        <v>250180</v>
      </c>
      <c r="B711" s="1" t="s">
        <v>1505</v>
      </c>
      <c r="C711" s="1">
        <v>43591487</v>
      </c>
      <c r="E711" s="1">
        <v>971508847027</v>
      </c>
    </row>
    <row r="712" spans="1:6" x14ac:dyDescent="0.2">
      <c r="A712" s="1">
        <v>250181</v>
      </c>
      <c r="B712" s="1" t="s">
        <v>824</v>
      </c>
      <c r="E712" s="1" t="s">
        <v>825</v>
      </c>
      <c r="F712" s="1" t="s">
        <v>826</v>
      </c>
    </row>
    <row r="713" spans="1:6" x14ac:dyDescent="0.2">
      <c r="A713" s="1">
        <v>250182</v>
      </c>
      <c r="B713" s="1" t="s">
        <v>1506</v>
      </c>
      <c r="C713" s="1" t="s">
        <v>1507</v>
      </c>
      <c r="D713" s="1" t="s">
        <v>1508</v>
      </c>
      <c r="E713" s="1" t="s">
        <v>1509</v>
      </c>
      <c r="F713" s="1" t="s">
        <v>1507</v>
      </c>
    </row>
    <row r="714" spans="1:6" x14ac:dyDescent="0.2">
      <c r="A714" s="1">
        <v>250182</v>
      </c>
      <c r="B714" s="1" t="s">
        <v>1506</v>
      </c>
      <c r="C714" s="1" t="s">
        <v>1507</v>
      </c>
      <c r="D714" s="1" t="s">
        <v>1508</v>
      </c>
      <c r="E714" s="1" t="s">
        <v>1509</v>
      </c>
      <c r="F714" s="1" t="s">
        <v>1507</v>
      </c>
    </row>
    <row r="715" spans="1:6" x14ac:dyDescent="0.2">
      <c r="A715" s="1">
        <v>250182</v>
      </c>
      <c r="B715" s="1" t="s">
        <v>1510</v>
      </c>
      <c r="D715" s="1" t="s">
        <v>1508</v>
      </c>
      <c r="E715" s="1" t="s">
        <v>1509</v>
      </c>
    </row>
    <row r="716" spans="1:6" x14ac:dyDescent="0.2">
      <c r="A716" s="1">
        <v>250182</v>
      </c>
      <c r="B716" s="1" t="s">
        <v>1510</v>
      </c>
      <c r="D716" s="1" t="s">
        <v>1508</v>
      </c>
      <c r="E716" s="1" t="s">
        <v>1509</v>
      </c>
    </row>
    <row r="717" spans="1:6" x14ac:dyDescent="0.2">
      <c r="A717" s="1">
        <v>250183</v>
      </c>
      <c r="B717" s="1" t="s">
        <v>1511</v>
      </c>
      <c r="C717" s="1" t="s">
        <v>1512</v>
      </c>
      <c r="E717" s="1" t="s">
        <v>1513</v>
      </c>
      <c r="F717" s="1" t="s">
        <v>1514</v>
      </c>
    </row>
    <row r="718" spans="1:6" x14ac:dyDescent="0.2">
      <c r="A718" s="1">
        <v>250183</v>
      </c>
      <c r="B718" s="1" t="s">
        <v>1515</v>
      </c>
      <c r="C718" s="1" t="s">
        <v>1512</v>
      </c>
      <c r="E718" s="1" t="s">
        <v>1513</v>
      </c>
      <c r="F718" s="1" t="s">
        <v>1512</v>
      </c>
    </row>
    <row r="719" spans="1:6" x14ac:dyDescent="0.2">
      <c r="A719" s="1">
        <v>250184</v>
      </c>
      <c r="B719" s="1" t="s">
        <v>1516</v>
      </c>
      <c r="C719" s="1">
        <v>971</v>
      </c>
      <c r="E719" s="1" t="s">
        <v>1517</v>
      </c>
      <c r="F719" s="1" t="s">
        <v>733</v>
      </c>
    </row>
    <row r="720" spans="1:6" x14ac:dyDescent="0.2">
      <c r="A720" s="1">
        <v>250184</v>
      </c>
      <c r="B720" s="1" t="s">
        <v>1518</v>
      </c>
      <c r="C720" s="1">
        <v>971</v>
      </c>
      <c r="E720" s="1" t="s">
        <v>1517</v>
      </c>
      <c r="F720" s="1" t="s">
        <v>898</v>
      </c>
    </row>
    <row r="721" spans="1:6" x14ac:dyDescent="0.2">
      <c r="A721" s="1">
        <v>250184</v>
      </c>
      <c r="B721" s="1" t="s">
        <v>1518</v>
      </c>
      <c r="C721" s="1">
        <v>971</v>
      </c>
      <c r="E721" s="1" t="s">
        <v>1517</v>
      </c>
      <c r="F721" s="1" t="s">
        <v>898</v>
      </c>
    </row>
    <row r="722" spans="1:6" x14ac:dyDescent="0.2">
      <c r="A722" s="1">
        <v>250184</v>
      </c>
      <c r="B722" s="1" t="s">
        <v>1516</v>
      </c>
      <c r="C722" s="1">
        <v>971</v>
      </c>
      <c r="E722" s="1" t="s">
        <v>1517</v>
      </c>
      <c r="F722" s="1" t="s">
        <v>733</v>
      </c>
    </row>
    <row r="723" spans="1:6" x14ac:dyDescent="0.2">
      <c r="A723" s="1">
        <v>250185</v>
      </c>
      <c r="B723" s="1" t="s">
        <v>1519</v>
      </c>
      <c r="C723" s="1">
        <v>4</v>
      </c>
      <c r="E723" s="1">
        <v>971506245780</v>
      </c>
    </row>
    <row r="724" spans="1:6" x14ac:dyDescent="0.2">
      <c r="A724" s="1">
        <v>250185</v>
      </c>
      <c r="B724" s="1" t="s">
        <v>1520</v>
      </c>
      <c r="C724" s="1">
        <v>4</v>
      </c>
      <c r="E724" s="1">
        <v>971504541275</v>
      </c>
    </row>
    <row r="725" spans="1:6" x14ac:dyDescent="0.2">
      <c r="A725" s="1">
        <v>250186</v>
      </c>
      <c r="B725" s="1" t="s">
        <v>1521</v>
      </c>
      <c r="E725" s="1" t="s">
        <v>1522</v>
      </c>
      <c r="F725" s="1" t="s">
        <v>1523</v>
      </c>
    </row>
    <row r="726" spans="1:6" x14ac:dyDescent="0.2">
      <c r="A726" s="1">
        <v>250186</v>
      </c>
      <c r="B726" s="1" t="s">
        <v>1524</v>
      </c>
      <c r="E726" s="1" t="s">
        <v>1522</v>
      </c>
      <c r="F726" s="1" t="s">
        <v>1523</v>
      </c>
    </row>
    <row r="727" spans="1:6" x14ac:dyDescent="0.2">
      <c r="A727" s="1">
        <v>250186</v>
      </c>
      <c r="B727" s="1" t="s">
        <v>1524</v>
      </c>
      <c r="E727" s="1" t="s">
        <v>1522</v>
      </c>
      <c r="F727" s="1" t="s">
        <v>1523</v>
      </c>
    </row>
    <row r="728" spans="1:6" x14ac:dyDescent="0.2">
      <c r="A728" s="1">
        <v>250186</v>
      </c>
      <c r="B728" s="1" t="s">
        <v>1521</v>
      </c>
      <c r="E728" s="1" t="s">
        <v>1522</v>
      </c>
      <c r="F728" s="1" t="s">
        <v>1523</v>
      </c>
    </row>
    <row r="729" spans="1:6" x14ac:dyDescent="0.2">
      <c r="A729" s="1">
        <v>250187</v>
      </c>
      <c r="B729" s="1" t="s">
        <v>1067</v>
      </c>
      <c r="C729" s="1" t="s">
        <v>1068</v>
      </c>
      <c r="D729" s="1" t="s">
        <v>1069</v>
      </c>
    </row>
    <row r="730" spans="1:6" x14ac:dyDescent="0.2">
      <c r="A730" s="1">
        <v>250187</v>
      </c>
      <c r="B730" s="1" t="s">
        <v>1525</v>
      </c>
      <c r="C730" s="1">
        <v>43483907</v>
      </c>
      <c r="E730" s="1">
        <v>971506245080</v>
      </c>
    </row>
    <row r="731" spans="1:6" x14ac:dyDescent="0.2">
      <c r="A731" s="1">
        <v>250188</v>
      </c>
      <c r="B731" s="1" t="s">
        <v>1526</v>
      </c>
      <c r="E731" s="1" t="s">
        <v>1527</v>
      </c>
      <c r="F731" s="1" t="s">
        <v>1528</v>
      </c>
    </row>
    <row r="732" spans="1:6" x14ac:dyDescent="0.2">
      <c r="A732" s="1">
        <v>250188</v>
      </c>
      <c r="B732" s="1" t="s">
        <v>1529</v>
      </c>
      <c r="E732" s="1" t="s">
        <v>1527</v>
      </c>
      <c r="F732" s="1" t="s">
        <v>1528</v>
      </c>
    </row>
    <row r="733" spans="1:6" x14ac:dyDescent="0.2">
      <c r="A733" s="1">
        <v>250188</v>
      </c>
      <c r="B733" s="1" t="s">
        <v>852</v>
      </c>
      <c r="C733" s="1">
        <v>509797260</v>
      </c>
      <c r="D733" s="1" t="s">
        <v>853</v>
      </c>
    </row>
    <row r="734" spans="1:6" x14ac:dyDescent="0.2">
      <c r="A734" s="1">
        <v>250189</v>
      </c>
      <c r="B734" s="1" t="s">
        <v>1530</v>
      </c>
      <c r="C734" s="1">
        <v>43903899</v>
      </c>
      <c r="E734" s="1">
        <v>0</v>
      </c>
    </row>
    <row r="735" spans="1:6" x14ac:dyDescent="0.2">
      <c r="A735" s="1">
        <v>250189</v>
      </c>
      <c r="B735" s="1" t="s">
        <v>1530</v>
      </c>
      <c r="C735" s="1">
        <v>43903899</v>
      </c>
      <c r="E735" s="1">
        <v>0</v>
      </c>
    </row>
    <row r="736" spans="1:6" x14ac:dyDescent="0.2">
      <c r="A736" s="1">
        <v>250190</v>
      </c>
      <c r="B736" s="1" t="s">
        <v>1531</v>
      </c>
      <c r="E736" s="1" t="s">
        <v>1532</v>
      </c>
    </row>
    <row r="737" spans="1:5" x14ac:dyDescent="0.2">
      <c r="A737" s="1">
        <v>250190</v>
      </c>
      <c r="B737" s="1" t="s">
        <v>1531</v>
      </c>
      <c r="E737" s="1" t="s">
        <v>1532</v>
      </c>
    </row>
    <row r="738" spans="1:5" x14ac:dyDescent="0.2">
      <c r="A738" s="1">
        <v>250191</v>
      </c>
      <c r="B738" s="1" t="s">
        <v>774</v>
      </c>
      <c r="C738" s="1" t="s">
        <v>775</v>
      </c>
      <c r="E738" s="1">
        <v>971506593392</v>
      </c>
    </row>
    <row r="739" spans="1:5" x14ac:dyDescent="0.2">
      <c r="A739" s="1">
        <v>250191</v>
      </c>
      <c r="B739" s="1" t="s">
        <v>771</v>
      </c>
      <c r="D739" s="1" t="s">
        <v>772</v>
      </c>
      <c r="E739" s="1" t="s">
        <v>773</v>
      </c>
    </row>
    <row r="740" spans="1:5" x14ac:dyDescent="0.2">
      <c r="A740" s="1">
        <v>250192</v>
      </c>
      <c r="B740" s="1" t="s">
        <v>763</v>
      </c>
      <c r="C740" s="1" t="s">
        <v>764</v>
      </c>
      <c r="D740" s="1" t="s">
        <v>765</v>
      </c>
    </row>
    <row r="741" spans="1:5" x14ac:dyDescent="0.2">
      <c r="A741" s="1">
        <v>250192</v>
      </c>
      <c r="B741" s="1" t="s">
        <v>1533</v>
      </c>
      <c r="C741" s="1">
        <v>506280869</v>
      </c>
      <c r="E741" s="1">
        <v>506280869</v>
      </c>
    </row>
    <row r="742" spans="1:5" x14ac:dyDescent="0.2">
      <c r="A742" s="1">
        <v>250193</v>
      </c>
      <c r="B742" s="1" t="s">
        <v>1534</v>
      </c>
      <c r="C742" s="1">
        <v>43531687</v>
      </c>
      <c r="E742" s="1">
        <v>504522528</v>
      </c>
    </row>
    <row r="743" spans="1:5" x14ac:dyDescent="0.2">
      <c r="A743" s="1">
        <v>250193</v>
      </c>
      <c r="B743" s="1" t="s">
        <v>1535</v>
      </c>
      <c r="C743" s="1">
        <v>43531687</v>
      </c>
      <c r="E743" s="1">
        <v>504522528</v>
      </c>
    </row>
    <row r="744" spans="1:5" x14ac:dyDescent="0.2">
      <c r="A744" s="1">
        <v>250194</v>
      </c>
      <c r="B744" s="1" t="s">
        <v>1536</v>
      </c>
      <c r="D744" s="1" t="s">
        <v>1537</v>
      </c>
      <c r="E744" s="1" t="s">
        <v>1538</v>
      </c>
    </row>
    <row r="745" spans="1:5" x14ac:dyDescent="0.2">
      <c r="A745" s="1">
        <v>250195</v>
      </c>
      <c r="B745" s="1" t="s">
        <v>1539</v>
      </c>
      <c r="C745" s="1">
        <v>505547710</v>
      </c>
    </row>
    <row r="746" spans="1:5" x14ac:dyDescent="0.2">
      <c r="A746" s="1">
        <v>250195</v>
      </c>
      <c r="B746" s="1" t="s">
        <v>1539</v>
      </c>
      <c r="C746" s="1">
        <v>505547710</v>
      </c>
    </row>
    <row r="747" spans="1:5" x14ac:dyDescent="0.2">
      <c r="A747" s="1">
        <v>250196</v>
      </c>
      <c r="B747" s="1" t="s">
        <v>1540</v>
      </c>
      <c r="E747" s="1">
        <v>0</v>
      </c>
    </row>
    <row r="748" spans="1:5" x14ac:dyDescent="0.2">
      <c r="A748" s="1">
        <v>250196</v>
      </c>
      <c r="B748" s="1" t="s">
        <v>1540</v>
      </c>
      <c r="E748" s="1">
        <v>0</v>
      </c>
    </row>
    <row r="749" spans="1:5" x14ac:dyDescent="0.2">
      <c r="A749" s="1">
        <v>250196</v>
      </c>
      <c r="B749" s="1" t="s">
        <v>1541</v>
      </c>
      <c r="E749" s="1">
        <v>0</v>
      </c>
    </row>
    <row r="750" spans="1:5" x14ac:dyDescent="0.2">
      <c r="A750" s="1">
        <v>250196</v>
      </c>
      <c r="B750" s="1" t="s">
        <v>1541</v>
      </c>
      <c r="E750" s="1">
        <v>0</v>
      </c>
    </row>
    <row r="751" spans="1:5" x14ac:dyDescent="0.2">
      <c r="A751" s="1">
        <v>250197</v>
      </c>
      <c r="B751" s="1" t="s">
        <v>1542</v>
      </c>
      <c r="E751" s="1">
        <v>971506259043</v>
      </c>
    </row>
    <row r="752" spans="1:5" x14ac:dyDescent="0.2">
      <c r="A752" s="1">
        <v>250197</v>
      </c>
      <c r="B752" s="1" t="s">
        <v>1542</v>
      </c>
      <c r="E752" s="1">
        <v>971506259043</v>
      </c>
    </row>
    <row r="753" spans="1:6" x14ac:dyDescent="0.2">
      <c r="A753" s="1">
        <v>250198</v>
      </c>
      <c r="B753" s="1" t="s">
        <v>674</v>
      </c>
      <c r="C753" s="1" t="s">
        <v>675</v>
      </c>
      <c r="D753" s="1" t="s">
        <v>676</v>
      </c>
    </row>
    <row r="754" spans="1:6" x14ac:dyDescent="0.2">
      <c r="A754" s="1">
        <v>250198</v>
      </c>
      <c r="B754" s="1" t="s">
        <v>1543</v>
      </c>
      <c r="C754" s="1">
        <v>43626700</v>
      </c>
      <c r="E754" s="1">
        <v>43626700</v>
      </c>
    </row>
    <row r="755" spans="1:6" x14ac:dyDescent="0.2">
      <c r="A755" s="1">
        <v>250199</v>
      </c>
      <c r="B755" s="1" t="s">
        <v>1544</v>
      </c>
      <c r="C755" s="1" t="s">
        <v>1545</v>
      </c>
      <c r="E755" s="1">
        <v>971507749418</v>
      </c>
    </row>
    <row r="756" spans="1:6" x14ac:dyDescent="0.2">
      <c r="A756" s="1">
        <v>250199</v>
      </c>
      <c r="B756" s="1" t="s">
        <v>1544</v>
      </c>
      <c r="C756" s="1" t="s">
        <v>1545</v>
      </c>
      <c r="E756" s="1">
        <v>971507749418</v>
      </c>
    </row>
    <row r="757" spans="1:6" x14ac:dyDescent="0.2">
      <c r="A757" s="1">
        <v>250200</v>
      </c>
      <c r="B757" s="1" t="s">
        <v>1546</v>
      </c>
      <c r="D757" s="1" t="s">
        <v>1547</v>
      </c>
      <c r="E757" s="1" t="s">
        <v>1548</v>
      </c>
    </row>
    <row r="758" spans="1:6" x14ac:dyDescent="0.2">
      <c r="A758" s="1">
        <v>250200</v>
      </c>
      <c r="B758" s="1" t="s">
        <v>1546</v>
      </c>
      <c r="D758" s="1" t="s">
        <v>1547</v>
      </c>
      <c r="E758" s="1" t="s">
        <v>1548</v>
      </c>
    </row>
    <row r="759" spans="1:6" x14ac:dyDescent="0.2">
      <c r="A759" s="1">
        <v>250201</v>
      </c>
      <c r="B759" s="1" t="s">
        <v>674</v>
      </c>
      <c r="C759" s="1" t="s">
        <v>675</v>
      </c>
      <c r="D759" s="1" t="s">
        <v>676</v>
      </c>
    </row>
    <row r="760" spans="1:6" x14ac:dyDescent="0.2">
      <c r="A760" s="1">
        <v>250202</v>
      </c>
      <c r="B760" s="1" t="s">
        <v>1549</v>
      </c>
      <c r="E760" s="1" t="s">
        <v>1550</v>
      </c>
      <c r="F760" s="1" t="s">
        <v>1551</v>
      </c>
    </row>
    <row r="761" spans="1:6" x14ac:dyDescent="0.2">
      <c r="A761" s="1">
        <v>250202</v>
      </c>
      <c r="B761" s="1" t="s">
        <v>1549</v>
      </c>
      <c r="E761" s="1" t="s">
        <v>1550</v>
      </c>
      <c r="F761" s="1" t="s">
        <v>1551</v>
      </c>
    </row>
    <row r="762" spans="1:6" x14ac:dyDescent="0.2">
      <c r="A762" s="1">
        <v>250202</v>
      </c>
      <c r="B762" s="1" t="s">
        <v>1552</v>
      </c>
      <c r="E762" s="1" t="s">
        <v>858</v>
      </c>
      <c r="F762" s="1" t="s">
        <v>733</v>
      </c>
    </row>
    <row r="763" spans="1:6" x14ac:dyDescent="0.2">
      <c r="A763" s="1">
        <v>250202</v>
      </c>
      <c r="B763" s="1" t="s">
        <v>1552</v>
      </c>
      <c r="E763" s="1" t="s">
        <v>858</v>
      </c>
      <c r="F763" s="1" t="s">
        <v>733</v>
      </c>
    </row>
    <row r="764" spans="1:6" x14ac:dyDescent="0.2">
      <c r="A764" s="1">
        <v>250203</v>
      </c>
      <c r="B764" s="1" t="s">
        <v>1421</v>
      </c>
      <c r="C764" s="1">
        <v>2947444</v>
      </c>
      <c r="E764" s="1">
        <v>42385217</v>
      </c>
    </row>
    <row r="765" spans="1:6" x14ac:dyDescent="0.2">
      <c r="A765" s="1">
        <v>250204</v>
      </c>
      <c r="B765" s="1" t="s">
        <v>1553</v>
      </c>
      <c r="E765" s="1" t="s">
        <v>858</v>
      </c>
      <c r="F765" s="1" t="s">
        <v>733</v>
      </c>
    </row>
    <row r="766" spans="1:6" x14ac:dyDescent="0.2">
      <c r="A766" s="1">
        <v>250204</v>
      </c>
      <c r="B766" s="1" t="s">
        <v>1553</v>
      </c>
      <c r="E766" s="1" t="s">
        <v>858</v>
      </c>
      <c r="F766" s="1" t="s">
        <v>733</v>
      </c>
    </row>
    <row r="767" spans="1:6" x14ac:dyDescent="0.2">
      <c r="A767" s="1">
        <v>250230</v>
      </c>
      <c r="B767" s="1" t="s">
        <v>1464</v>
      </c>
      <c r="D767" s="1" t="s">
        <v>1465</v>
      </c>
      <c r="E767" s="1" t="s">
        <v>1466</v>
      </c>
    </row>
    <row r="768" spans="1:6" x14ac:dyDescent="0.2">
      <c r="A768" s="1">
        <v>250231</v>
      </c>
      <c r="B768" s="1" t="s">
        <v>1464</v>
      </c>
      <c r="D768" s="1" t="s">
        <v>1465</v>
      </c>
      <c r="E768" s="1" t="s">
        <v>1466</v>
      </c>
    </row>
    <row r="769" spans="1:6" x14ac:dyDescent="0.2">
      <c r="A769" s="1">
        <v>250232</v>
      </c>
      <c r="B769" s="1" t="s">
        <v>1554</v>
      </c>
      <c r="C769" s="1" t="s">
        <v>1555</v>
      </c>
      <c r="D769" s="1" t="s">
        <v>1556</v>
      </c>
      <c r="E769" s="1">
        <v>971506444486</v>
      </c>
      <c r="F769" s="1">
        <v>971</v>
      </c>
    </row>
    <row r="770" spans="1:6" x14ac:dyDescent="0.2">
      <c r="A770" s="1">
        <v>250233</v>
      </c>
      <c r="B770" s="1" t="s">
        <v>1554</v>
      </c>
      <c r="C770" s="1" t="s">
        <v>1555</v>
      </c>
      <c r="D770" s="1" t="s">
        <v>1556</v>
      </c>
      <c r="E770" s="1">
        <v>971506444486</v>
      </c>
      <c r="F770" s="1">
        <v>971</v>
      </c>
    </row>
    <row r="771" spans="1:6" x14ac:dyDescent="0.2">
      <c r="A771" s="1">
        <v>250233</v>
      </c>
      <c r="B771" s="1" t="s">
        <v>1554</v>
      </c>
      <c r="C771" s="1" t="s">
        <v>1555</v>
      </c>
      <c r="D771" s="1" t="s">
        <v>1556</v>
      </c>
      <c r="E771" s="1">
        <v>971506444486</v>
      </c>
      <c r="F771" s="1">
        <v>971</v>
      </c>
    </row>
    <row r="772" spans="1:6" x14ac:dyDescent="0.2">
      <c r="A772" s="1">
        <v>250234</v>
      </c>
      <c r="B772" s="1" t="s">
        <v>1554</v>
      </c>
      <c r="C772" s="1" t="s">
        <v>1555</v>
      </c>
      <c r="D772" s="1" t="s">
        <v>1556</v>
      </c>
      <c r="E772" s="1">
        <v>971506444486</v>
      </c>
      <c r="F772" s="1">
        <v>971</v>
      </c>
    </row>
    <row r="773" spans="1:6" x14ac:dyDescent="0.2">
      <c r="A773" s="1">
        <v>250234</v>
      </c>
      <c r="B773" s="1" t="s">
        <v>1554</v>
      </c>
      <c r="C773" s="1" t="s">
        <v>1555</v>
      </c>
      <c r="D773" s="1" t="s">
        <v>1556</v>
      </c>
      <c r="E773" s="1">
        <v>971506444486</v>
      </c>
      <c r="F773" s="1">
        <v>971</v>
      </c>
    </row>
    <row r="774" spans="1:6" x14ac:dyDescent="0.2">
      <c r="A774" s="1">
        <v>250235</v>
      </c>
      <c r="B774" s="1" t="s">
        <v>1554</v>
      </c>
      <c r="C774" s="1" t="s">
        <v>1555</v>
      </c>
      <c r="D774" s="1" t="s">
        <v>1556</v>
      </c>
      <c r="E774" s="1">
        <v>971506444486</v>
      </c>
      <c r="F774" s="1">
        <v>971</v>
      </c>
    </row>
    <row r="775" spans="1:6" x14ac:dyDescent="0.2">
      <c r="A775" s="1">
        <v>250235</v>
      </c>
      <c r="B775" s="1" t="s">
        <v>1554</v>
      </c>
      <c r="C775" s="1" t="s">
        <v>1555</v>
      </c>
      <c r="D775" s="1" t="s">
        <v>1556</v>
      </c>
      <c r="E775" s="1">
        <v>971506444486</v>
      </c>
      <c r="F775" s="1">
        <v>971</v>
      </c>
    </row>
    <row r="776" spans="1:6" x14ac:dyDescent="0.2">
      <c r="A776" s="1">
        <v>250236</v>
      </c>
      <c r="B776" s="1" t="s">
        <v>1557</v>
      </c>
      <c r="C776" s="1">
        <v>971</v>
      </c>
      <c r="D776" s="1" t="s">
        <v>1558</v>
      </c>
      <c r="E776" s="1" t="s">
        <v>1559</v>
      </c>
    </row>
    <row r="777" spans="1:6" x14ac:dyDescent="0.2">
      <c r="A777" s="1">
        <v>250237</v>
      </c>
      <c r="B777" s="1" t="s">
        <v>1560</v>
      </c>
      <c r="C777" s="1">
        <v>0</v>
      </c>
    </row>
    <row r="778" spans="1:6" x14ac:dyDescent="0.2">
      <c r="A778" s="1">
        <v>250238</v>
      </c>
      <c r="B778" s="1" t="s">
        <v>1561</v>
      </c>
      <c r="D778" s="1" t="s">
        <v>1562</v>
      </c>
      <c r="E778" s="1" t="s">
        <v>1563</v>
      </c>
    </row>
    <row r="779" spans="1:6" x14ac:dyDescent="0.2">
      <c r="A779" s="1">
        <v>250238</v>
      </c>
      <c r="B779" s="1" t="s">
        <v>1561</v>
      </c>
      <c r="D779" s="1" t="s">
        <v>1562</v>
      </c>
      <c r="E779" s="1" t="s">
        <v>1563</v>
      </c>
    </row>
    <row r="780" spans="1:6" x14ac:dyDescent="0.2">
      <c r="A780" s="1">
        <v>250239</v>
      </c>
      <c r="B780" s="1" t="s">
        <v>1028</v>
      </c>
      <c r="C780" s="1" t="s">
        <v>1029</v>
      </c>
      <c r="E780" s="1">
        <v>971506778456</v>
      </c>
    </row>
    <row r="781" spans="1:6" x14ac:dyDescent="0.2">
      <c r="A781" s="1">
        <v>250239</v>
      </c>
      <c r="B781" s="1" t="s">
        <v>1028</v>
      </c>
      <c r="C781" s="1" t="s">
        <v>1029</v>
      </c>
      <c r="E781" s="1">
        <v>971506778456</v>
      </c>
    </row>
    <row r="782" spans="1:6" x14ac:dyDescent="0.2">
      <c r="A782" s="1">
        <v>250240</v>
      </c>
      <c r="B782" s="1" t="s">
        <v>1564</v>
      </c>
      <c r="E782" s="1" t="s">
        <v>1565</v>
      </c>
      <c r="F782" s="1" t="s">
        <v>1381</v>
      </c>
    </row>
    <row r="783" spans="1:6" x14ac:dyDescent="0.2">
      <c r="A783" s="1">
        <v>250240</v>
      </c>
      <c r="B783" s="1" t="s">
        <v>1566</v>
      </c>
      <c r="E783" s="1" t="s">
        <v>1565</v>
      </c>
      <c r="F783" s="1" t="s">
        <v>733</v>
      </c>
    </row>
    <row r="784" spans="1:6" x14ac:dyDescent="0.2">
      <c r="A784" s="1">
        <v>250240</v>
      </c>
      <c r="B784" s="1" t="s">
        <v>1566</v>
      </c>
      <c r="E784" s="1" t="s">
        <v>1565</v>
      </c>
      <c r="F784" s="1" t="s">
        <v>733</v>
      </c>
    </row>
    <row r="785" spans="1:6" x14ac:dyDescent="0.2">
      <c r="A785" s="1">
        <v>250240</v>
      </c>
      <c r="B785" s="1" t="s">
        <v>1564</v>
      </c>
      <c r="E785" s="1" t="s">
        <v>1565</v>
      </c>
      <c r="F785" s="1" t="s">
        <v>1381</v>
      </c>
    </row>
    <row r="786" spans="1:6" x14ac:dyDescent="0.2">
      <c r="A786" s="1">
        <v>250241</v>
      </c>
      <c r="B786" s="1" t="s">
        <v>1567</v>
      </c>
      <c r="C786" s="1">
        <v>67405454</v>
      </c>
      <c r="E786" s="1">
        <v>506774506</v>
      </c>
    </row>
    <row r="787" spans="1:6" x14ac:dyDescent="0.2">
      <c r="A787" s="1">
        <v>250242</v>
      </c>
      <c r="B787" s="1" t="s">
        <v>1568</v>
      </c>
      <c r="E787" s="1" t="s">
        <v>1569</v>
      </c>
      <c r="F787" s="1" t="s">
        <v>1570</v>
      </c>
    </row>
    <row r="788" spans="1:6" x14ac:dyDescent="0.2">
      <c r="A788" s="1">
        <v>250243</v>
      </c>
      <c r="B788" s="1" t="s">
        <v>1568</v>
      </c>
      <c r="E788" s="1" t="s">
        <v>1569</v>
      </c>
      <c r="F788" s="1" t="s">
        <v>1570</v>
      </c>
    </row>
    <row r="789" spans="1:6" x14ac:dyDescent="0.2">
      <c r="A789" s="1">
        <v>250243</v>
      </c>
      <c r="B789" s="1" t="s">
        <v>1568</v>
      </c>
      <c r="E789" s="1" t="s">
        <v>1569</v>
      </c>
      <c r="F789" s="1" t="s">
        <v>1570</v>
      </c>
    </row>
    <row r="790" spans="1:6" x14ac:dyDescent="0.2">
      <c r="A790" s="1">
        <v>250244</v>
      </c>
      <c r="B790" s="1" t="s">
        <v>1571</v>
      </c>
      <c r="C790" s="1">
        <v>505703867</v>
      </c>
      <c r="E790" s="1">
        <v>525013024</v>
      </c>
    </row>
    <row r="791" spans="1:6" x14ac:dyDescent="0.2">
      <c r="A791" s="1">
        <v>250244</v>
      </c>
      <c r="B791" s="1" t="s">
        <v>1572</v>
      </c>
      <c r="C791" s="1">
        <v>505703867</v>
      </c>
      <c r="E791" s="1">
        <v>557658686</v>
      </c>
    </row>
    <row r="792" spans="1:6" x14ac:dyDescent="0.2">
      <c r="A792" s="1">
        <v>250244</v>
      </c>
      <c r="B792" s="1" t="s">
        <v>1572</v>
      </c>
      <c r="C792" s="1">
        <v>505703867</v>
      </c>
      <c r="E792" s="1">
        <v>557658686</v>
      </c>
    </row>
    <row r="793" spans="1:6" x14ac:dyDescent="0.2">
      <c r="A793" s="1">
        <v>250244</v>
      </c>
      <c r="B793" s="1" t="s">
        <v>1571</v>
      </c>
      <c r="C793" s="1">
        <v>505703867</v>
      </c>
      <c r="E793" s="1">
        <v>525013024</v>
      </c>
    </row>
    <row r="794" spans="1:6" x14ac:dyDescent="0.2">
      <c r="A794" s="1">
        <v>250245</v>
      </c>
      <c r="B794" s="1" t="s">
        <v>1573</v>
      </c>
      <c r="E794" s="1">
        <v>971509526433</v>
      </c>
    </row>
    <row r="795" spans="1:6" x14ac:dyDescent="0.2">
      <c r="A795" s="1">
        <v>250245</v>
      </c>
      <c r="B795" s="1" t="s">
        <v>1573</v>
      </c>
      <c r="E795" s="1">
        <v>971509526433</v>
      </c>
    </row>
    <row r="796" spans="1:6" x14ac:dyDescent="0.2">
      <c r="A796" s="1">
        <v>250246</v>
      </c>
      <c r="B796" s="1" t="s">
        <v>1574</v>
      </c>
      <c r="E796" s="1" t="s">
        <v>1575</v>
      </c>
      <c r="F796" s="1" t="s">
        <v>963</v>
      </c>
    </row>
    <row r="797" spans="1:6" x14ac:dyDescent="0.2">
      <c r="A797" s="1">
        <v>250246</v>
      </c>
      <c r="B797" s="1" t="s">
        <v>1574</v>
      </c>
      <c r="E797" s="1" t="s">
        <v>1575</v>
      </c>
      <c r="F797" s="1" t="s">
        <v>963</v>
      </c>
    </row>
    <row r="798" spans="1:6" x14ac:dyDescent="0.2">
      <c r="A798" s="1">
        <v>250247</v>
      </c>
      <c r="B798" s="1" t="s">
        <v>1576</v>
      </c>
      <c r="C798" s="1">
        <v>552402599</v>
      </c>
      <c r="E798" s="1">
        <v>971559006234</v>
      </c>
    </row>
    <row r="799" spans="1:6" x14ac:dyDescent="0.2">
      <c r="A799" s="1">
        <v>250247</v>
      </c>
      <c r="B799" s="1" t="s">
        <v>1576</v>
      </c>
      <c r="C799" s="1">
        <v>552402599</v>
      </c>
      <c r="E799" s="1">
        <v>971559006234</v>
      </c>
    </row>
    <row r="800" spans="1:6" x14ac:dyDescent="0.2">
      <c r="A800" s="1">
        <v>250248</v>
      </c>
      <c r="B800" s="1" t="s">
        <v>1577</v>
      </c>
      <c r="D800" s="1" t="s">
        <v>1578</v>
      </c>
      <c r="E800" s="1" t="s">
        <v>1579</v>
      </c>
    </row>
    <row r="801" spans="1:6" x14ac:dyDescent="0.2">
      <c r="A801" s="1">
        <v>250248</v>
      </c>
      <c r="B801" s="1" t="s">
        <v>1577</v>
      </c>
      <c r="D801" s="1" t="s">
        <v>1578</v>
      </c>
      <c r="E801" s="1" t="s">
        <v>1579</v>
      </c>
    </row>
    <row r="802" spans="1:6" x14ac:dyDescent="0.2">
      <c r="A802" s="1">
        <v>250249</v>
      </c>
      <c r="B802" s="1" t="s">
        <v>1580</v>
      </c>
      <c r="E802" s="1">
        <v>971509002522</v>
      </c>
    </row>
    <row r="803" spans="1:6" x14ac:dyDescent="0.2">
      <c r="A803" s="1">
        <v>250249</v>
      </c>
      <c r="B803" s="1" t="s">
        <v>1580</v>
      </c>
      <c r="E803" s="1">
        <v>971509002522</v>
      </c>
    </row>
    <row r="804" spans="1:6" x14ac:dyDescent="0.2">
      <c r="A804" s="1">
        <v>250250</v>
      </c>
      <c r="B804" s="1" t="s">
        <v>1581</v>
      </c>
      <c r="E804" s="1">
        <v>447812732857</v>
      </c>
    </row>
    <row r="805" spans="1:6" x14ac:dyDescent="0.2">
      <c r="A805" s="1">
        <v>250251</v>
      </c>
      <c r="B805" s="1" t="s">
        <v>1582</v>
      </c>
      <c r="C805" s="1" t="s">
        <v>1583</v>
      </c>
      <c r="E805" s="1" t="s">
        <v>1584</v>
      </c>
      <c r="F805" s="1" t="s">
        <v>1583</v>
      </c>
    </row>
    <row r="806" spans="1:6" x14ac:dyDescent="0.2">
      <c r="A806" s="1">
        <v>250251</v>
      </c>
      <c r="B806" s="1" t="s">
        <v>1582</v>
      </c>
      <c r="C806" s="1" t="s">
        <v>1583</v>
      </c>
      <c r="E806" s="1" t="s">
        <v>1584</v>
      </c>
      <c r="F806" s="1" t="s">
        <v>1583</v>
      </c>
    </row>
    <row r="807" spans="1:6" x14ac:dyDescent="0.2">
      <c r="A807" s="1">
        <v>250252</v>
      </c>
      <c r="B807" s="1" t="s">
        <v>1585</v>
      </c>
      <c r="C807" s="1">
        <v>505292113</v>
      </c>
      <c r="D807" s="1" t="s">
        <v>1586</v>
      </c>
      <c r="E807" s="1">
        <v>505292113</v>
      </c>
    </row>
    <row r="808" spans="1:6" x14ac:dyDescent="0.2">
      <c r="A808" s="1">
        <v>250253</v>
      </c>
      <c r="B808" s="1" t="s">
        <v>1587</v>
      </c>
      <c r="C808" s="1">
        <v>505257860</v>
      </c>
      <c r="D808" s="1" t="s">
        <v>1588</v>
      </c>
      <c r="E808" s="1">
        <v>505257860</v>
      </c>
    </row>
    <row r="809" spans="1:6" x14ac:dyDescent="0.2">
      <c r="A809" s="1">
        <v>250253</v>
      </c>
      <c r="B809" s="1" t="s">
        <v>1587</v>
      </c>
      <c r="C809" s="1">
        <v>505257860</v>
      </c>
      <c r="D809" s="1" t="s">
        <v>1588</v>
      </c>
      <c r="E809" s="1">
        <v>505257860</v>
      </c>
    </row>
    <row r="810" spans="1:6" x14ac:dyDescent="0.2">
      <c r="A810" s="1">
        <v>250254</v>
      </c>
      <c r="B810" s="1" t="s">
        <v>1589</v>
      </c>
      <c r="C810" s="1">
        <v>506504479</v>
      </c>
      <c r="E810" s="1">
        <v>971506504479</v>
      </c>
    </row>
    <row r="811" spans="1:6" x14ac:dyDescent="0.2">
      <c r="A811" s="1">
        <v>250255</v>
      </c>
      <c r="B811" s="1" t="s">
        <v>1590</v>
      </c>
      <c r="E811" s="1">
        <v>971504138481</v>
      </c>
    </row>
    <row r="812" spans="1:6" x14ac:dyDescent="0.2">
      <c r="A812" s="1">
        <v>250255</v>
      </c>
      <c r="B812" s="1" t="s">
        <v>1590</v>
      </c>
      <c r="E812" s="1">
        <v>971504138481</v>
      </c>
    </row>
    <row r="813" spans="1:6" x14ac:dyDescent="0.2">
      <c r="A813" s="1">
        <v>250256</v>
      </c>
      <c r="B813" s="1" t="s">
        <v>1591</v>
      </c>
      <c r="C813" s="1">
        <v>971503853741</v>
      </c>
      <c r="E813" s="1">
        <v>971503853741</v>
      </c>
    </row>
    <row r="814" spans="1:6" x14ac:dyDescent="0.2">
      <c r="A814" s="1">
        <v>250257</v>
      </c>
      <c r="B814" s="1" t="s">
        <v>1592</v>
      </c>
      <c r="C814" s="1">
        <v>40000000</v>
      </c>
      <c r="E814" s="1">
        <v>555829311</v>
      </c>
    </row>
    <row r="815" spans="1:6" x14ac:dyDescent="0.2">
      <c r="A815" s="1">
        <v>250258</v>
      </c>
      <c r="B815" s="1" t="s">
        <v>1577</v>
      </c>
      <c r="D815" s="1" t="s">
        <v>1578</v>
      </c>
      <c r="E815" s="1" t="s">
        <v>1579</v>
      </c>
    </row>
    <row r="816" spans="1:6" x14ac:dyDescent="0.2">
      <c r="A816" s="1">
        <v>250258</v>
      </c>
      <c r="B816" s="1" t="s">
        <v>1577</v>
      </c>
      <c r="D816" s="1" t="s">
        <v>1578</v>
      </c>
      <c r="E816" s="1" t="s">
        <v>1579</v>
      </c>
    </row>
    <row r="817" spans="1:5" x14ac:dyDescent="0.2">
      <c r="A817" s="1">
        <v>250259</v>
      </c>
      <c r="B817" s="1" t="s">
        <v>1593</v>
      </c>
      <c r="C817" s="1">
        <v>505522498</v>
      </c>
    </row>
    <row r="818" spans="1:5" x14ac:dyDescent="0.2">
      <c r="A818" s="1">
        <v>250259</v>
      </c>
      <c r="B818" s="1" t="s">
        <v>1594</v>
      </c>
      <c r="C818" s="1" t="s">
        <v>1595</v>
      </c>
      <c r="D818" s="1" t="s">
        <v>1596</v>
      </c>
      <c r="E818" s="1" t="s">
        <v>1597</v>
      </c>
    </row>
    <row r="819" spans="1:5" x14ac:dyDescent="0.2">
      <c r="A819" s="1">
        <v>250260</v>
      </c>
      <c r="B819" s="1" t="s">
        <v>1598</v>
      </c>
      <c r="C819" s="1">
        <v>42220333</v>
      </c>
    </row>
    <row r="820" spans="1:5" x14ac:dyDescent="0.2">
      <c r="A820" s="1">
        <v>250261</v>
      </c>
      <c r="B820" s="1" t="s">
        <v>1599</v>
      </c>
      <c r="C820" s="1">
        <v>42267066</v>
      </c>
      <c r="E820" s="1">
        <v>526666119</v>
      </c>
    </row>
    <row r="821" spans="1:5" x14ac:dyDescent="0.2">
      <c r="A821" s="1">
        <v>250262</v>
      </c>
      <c r="B821" s="1" t="s">
        <v>1600</v>
      </c>
      <c r="C821" s="1">
        <v>42207240</v>
      </c>
    </row>
    <row r="822" spans="1:5" x14ac:dyDescent="0.2">
      <c r="A822" s="1">
        <v>250263</v>
      </c>
      <c r="B822" s="1" t="s">
        <v>1601</v>
      </c>
      <c r="C822" s="1">
        <v>971</v>
      </c>
      <c r="D822" s="1" t="s">
        <v>1558</v>
      </c>
      <c r="E822" s="1" t="s">
        <v>1559</v>
      </c>
    </row>
    <row r="823" spans="1:5" x14ac:dyDescent="0.2">
      <c r="A823" s="1">
        <v>250264</v>
      </c>
      <c r="B823" s="1" t="s">
        <v>1602</v>
      </c>
      <c r="C823" s="1">
        <v>551003839</v>
      </c>
    </row>
    <row r="824" spans="1:5" x14ac:dyDescent="0.2">
      <c r="A824" s="1">
        <v>250264</v>
      </c>
      <c r="B824" s="1" t="s">
        <v>1602</v>
      </c>
      <c r="C824" s="1">
        <v>551003839</v>
      </c>
    </row>
    <row r="825" spans="1:5" x14ac:dyDescent="0.2">
      <c r="A825" s="1">
        <v>250264</v>
      </c>
      <c r="B825" s="1" t="s">
        <v>1603</v>
      </c>
      <c r="C825" s="1">
        <v>551003839</v>
      </c>
      <c r="E825" s="1">
        <v>551003839</v>
      </c>
    </row>
    <row r="826" spans="1:5" x14ac:dyDescent="0.2">
      <c r="A826" s="1">
        <v>250264</v>
      </c>
      <c r="B826" s="1" t="s">
        <v>1603</v>
      </c>
      <c r="C826" s="1">
        <v>551003839</v>
      </c>
      <c r="E826" s="1">
        <v>551003839</v>
      </c>
    </row>
    <row r="827" spans="1:5" x14ac:dyDescent="0.2">
      <c r="A827" s="1">
        <v>250265</v>
      </c>
      <c r="B827" s="1" t="s">
        <v>1604</v>
      </c>
      <c r="D827" s="1" t="s">
        <v>1138</v>
      </c>
      <c r="E827" s="1" t="s">
        <v>1605</v>
      </c>
    </row>
    <row r="828" spans="1:5" x14ac:dyDescent="0.2">
      <c r="A828" s="1">
        <v>250266</v>
      </c>
      <c r="B828" s="1" t="s">
        <v>1606</v>
      </c>
      <c r="C828" s="1" t="s">
        <v>1607</v>
      </c>
      <c r="E828" s="1" t="s">
        <v>1608</v>
      </c>
    </row>
    <row r="829" spans="1:5" x14ac:dyDescent="0.2">
      <c r="A829" s="1">
        <v>250266</v>
      </c>
      <c r="B829" s="1" t="s">
        <v>674</v>
      </c>
      <c r="C829" s="1" t="s">
        <v>675</v>
      </c>
      <c r="D829" s="1" t="s">
        <v>676</v>
      </c>
    </row>
    <row r="830" spans="1:5" x14ac:dyDescent="0.2">
      <c r="A830" s="1">
        <v>250342</v>
      </c>
      <c r="B830" s="1" t="s">
        <v>1609</v>
      </c>
      <c r="C830" s="1">
        <v>508825932</v>
      </c>
    </row>
    <row r="831" spans="1:5" x14ac:dyDescent="0.2">
      <c r="A831" s="1">
        <v>250342</v>
      </c>
      <c r="B831" s="1" t="s">
        <v>1609</v>
      </c>
      <c r="C831" s="1">
        <v>508825932</v>
      </c>
    </row>
    <row r="832" spans="1:5" x14ac:dyDescent="0.2">
      <c r="A832" s="1">
        <v>250343</v>
      </c>
      <c r="B832" s="1" t="s">
        <v>1610</v>
      </c>
      <c r="C832" s="1">
        <v>508403404</v>
      </c>
      <c r="E832" s="1">
        <v>971506251361</v>
      </c>
    </row>
    <row r="833" spans="1:6" x14ac:dyDescent="0.2">
      <c r="A833" s="1">
        <v>250344</v>
      </c>
      <c r="B833" s="1" t="s">
        <v>1611</v>
      </c>
      <c r="C833" s="1">
        <v>9613639276</v>
      </c>
    </row>
    <row r="834" spans="1:6" x14ac:dyDescent="0.2">
      <c r="A834" s="1">
        <v>250344</v>
      </c>
      <c r="B834" s="1" t="s">
        <v>1612</v>
      </c>
      <c r="C834" s="1">
        <v>966505685219</v>
      </c>
    </row>
    <row r="835" spans="1:6" x14ac:dyDescent="0.2">
      <c r="A835" s="1">
        <v>250344</v>
      </c>
      <c r="B835" s="1" t="s">
        <v>1613</v>
      </c>
      <c r="C835" s="1">
        <v>966554577241</v>
      </c>
    </row>
    <row r="836" spans="1:6" x14ac:dyDescent="0.2">
      <c r="A836" s="1">
        <v>250345</v>
      </c>
      <c r="B836" s="1" t="s">
        <v>1614</v>
      </c>
      <c r="E836" s="1">
        <v>551699999</v>
      </c>
    </row>
    <row r="837" spans="1:6" x14ac:dyDescent="0.2">
      <c r="A837" s="1">
        <v>250345</v>
      </c>
      <c r="B837" s="1" t="s">
        <v>1614</v>
      </c>
      <c r="E837" s="1">
        <v>551699999</v>
      </c>
    </row>
    <row r="838" spans="1:6" x14ac:dyDescent="0.2">
      <c r="A838" s="1">
        <v>250345</v>
      </c>
      <c r="B838" s="1" t="s">
        <v>1615</v>
      </c>
      <c r="D838" s="1" t="s">
        <v>1616</v>
      </c>
      <c r="E838" s="1" t="s">
        <v>1617</v>
      </c>
      <c r="F838" s="1" t="s">
        <v>1618</v>
      </c>
    </row>
    <row r="839" spans="1:6" x14ac:dyDescent="0.2">
      <c r="A839" s="1">
        <v>250345</v>
      </c>
      <c r="B839" s="1" t="s">
        <v>1615</v>
      </c>
      <c r="D839" s="1" t="s">
        <v>1616</v>
      </c>
      <c r="E839" s="1" t="s">
        <v>1617</v>
      </c>
      <c r="F839" s="1" t="s">
        <v>1618</v>
      </c>
    </row>
    <row r="840" spans="1:6" x14ac:dyDescent="0.2">
      <c r="A840" s="1">
        <v>250346</v>
      </c>
      <c r="B840" s="1" t="s">
        <v>1120</v>
      </c>
      <c r="D840" s="1" t="s">
        <v>1121</v>
      </c>
      <c r="E840" s="1" t="s">
        <v>1122</v>
      </c>
    </row>
    <row r="841" spans="1:6" x14ac:dyDescent="0.2">
      <c r="A841" s="1">
        <v>250347</v>
      </c>
      <c r="B841" s="1" t="s">
        <v>1619</v>
      </c>
      <c r="C841" s="1">
        <v>43981338</v>
      </c>
      <c r="E841" s="1" t="s">
        <v>1620</v>
      </c>
    </row>
    <row r="842" spans="1:6" x14ac:dyDescent="0.2">
      <c r="A842" s="1">
        <v>250348</v>
      </c>
      <c r="B842" s="1" t="s">
        <v>1621</v>
      </c>
      <c r="C842" s="1">
        <v>97142255594</v>
      </c>
      <c r="D842" s="1" t="s">
        <v>1622</v>
      </c>
      <c r="E842" s="1">
        <v>505032393</v>
      </c>
    </row>
    <row r="843" spans="1:6" x14ac:dyDescent="0.2">
      <c r="A843" s="1">
        <v>250349</v>
      </c>
      <c r="B843" s="1" t="s">
        <v>1623</v>
      </c>
      <c r="C843" s="1">
        <v>971505599785</v>
      </c>
      <c r="E843" s="1">
        <v>971505599785</v>
      </c>
    </row>
    <row r="844" spans="1:6" x14ac:dyDescent="0.2">
      <c r="A844" s="1">
        <v>250350</v>
      </c>
      <c r="B844" s="1" t="s">
        <v>1624</v>
      </c>
      <c r="C844" s="1">
        <v>504621777</v>
      </c>
      <c r="E844" s="1">
        <v>504621777</v>
      </c>
    </row>
    <row r="845" spans="1:6" x14ac:dyDescent="0.2">
      <c r="A845" s="1">
        <v>250351</v>
      </c>
      <c r="B845" s="1" t="s">
        <v>1625</v>
      </c>
      <c r="C845" s="1">
        <v>97143534055</v>
      </c>
    </row>
    <row r="846" spans="1:6" x14ac:dyDescent="0.2">
      <c r="A846" s="1">
        <v>250352</v>
      </c>
      <c r="B846" s="1" t="s">
        <v>1626</v>
      </c>
      <c r="C846" s="1">
        <v>40000000</v>
      </c>
      <c r="E846" s="1">
        <v>989121970649</v>
      </c>
    </row>
    <row r="847" spans="1:6" x14ac:dyDescent="0.2">
      <c r="A847" s="1">
        <v>250353</v>
      </c>
      <c r="B847" s="1" t="s">
        <v>1619</v>
      </c>
      <c r="C847" s="1">
        <v>43981338</v>
      </c>
      <c r="E847" s="1" t="s">
        <v>1620</v>
      </c>
    </row>
    <row r="848" spans="1:6" x14ac:dyDescent="0.2">
      <c r="A848" s="1">
        <v>250354</v>
      </c>
      <c r="B848" s="1" t="s">
        <v>1627</v>
      </c>
      <c r="C848" s="1" t="s">
        <v>1628</v>
      </c>
      <c r="D848" s="1" t="s">
        <v>1629</v>
      </c>
      <c r="E848" s="1" t="s">
        <v>1630</v>
      </c>
      <c r="F848" s="1" t="s">
        <v>1631</v>
      </c>
    </row>
    <row r="849" spans="1:6" x14ac:dyDescent="0.2">
      <c r="A849" s="1">
        <v>250354</v>
      </c>
      <c r="B849" s="1" t="s">
        <v>1627</v>
      </c>
      <c r="C849" s="1" t="s">
        <v>1628</v>
      </c>
      <c r="D849" s="1" t="s">
        <v>1629</v>
      </c>
      <c r="E849" s="1" t="s">
        <v>1630</v>
      </c>
      <c r="F849" s="1" t="s">
        <v>1631</v>
      </c>
    </row>
    <row r="850" spans="1:6" x14ac:dyDescent="0.2">
      <c r="A850" s="1">
        <v>250355</v>
      </c>
      <c r="B850" s="1" t="s">
        <v>1632</v>
      </c>
      <c r="D850" s="1" t="s">
        <v>1633</v>
      </c>
      <c r="E850" s="1" t="s">
        <v>1634</v>
      </c>
    </row>
    <row r="851" spans="1:6" x14ac:dyDescent="0.2">
      <c r="A851" s="1">
        <v>250356</v>
      </c>
      <c r="B851" s="1" t="s">
        <v>1635</v>
      </c>
      <c r="C851" s="1">
        <v>971</v>
      </c>
      <c r="D851" s="1" t="s">
        <v>1636</v>
      </c>
      <c r="E851" s="1" t="s">
        <v>1637</v>
      </c>
      <c r="F851" s="1" t="s">
        <v>1638</v>
      </c>
    </row>
    <row r="852" spans="1:6" x14ac:dyDescent="0.2">
      <c r="A852" s="1">
        <v>250357</v>
      </c>
      <c r="B852" s="1" t="s">
        <v>1639</v>
      </c>
      <c r="C852" s="1" t="s">
        <v>1640</v>
      </c>
      <c r="E852" s="1">
        <v>971506549117</v>
      </c>
    </row>
    <row r="853" spans="1:6" x14ac:dyDescent="0.2">
      <c r="A853" s="1">
        <v>250358</v>
      </c>
      <c r="B853" s="1" t="s">
        <v>1641</v>
      </c>
      <c r="C853" s="1">
        <v>971508413068</v>
      </c>
      <c r="D853" s="1" t="s">
        <v>1642</v>
      </c>
      <c r="E853" s="1">
        <v>971555519416</v>
      </c>
    </row>
    <row r="854" spans="1:6" x14ac:dyDescent="0.2">
      <c r="A854" s="1">
        <v>250359</v>
      </c>
      <c r="B854" s="1" t="s">
        <v>1643</v>
      </c>
      <c r="C854" s="1" t="s">
        <v>1644</v>
      </c>
      <c r="E854" s="1" t="s">
        <v>1645</v>
      </c>
      <c r="F854" s="1" t="s">
        <v>1644</v>
      </c>
    </row>
    <row r="855" spans="1:6" x14ac:dyDescent="0.2">
      <c r="A855" s="1">
        <v>250359</v>
      </c>
      <c r="B855" s="1" t="s">
        <v>1643</v>
      </c>
      <c r="C855" s="1" t="s">
        <v>1644</v>
      </c>
      <c r="E855" s="1" t="s">
        <v>1645</v>
      </c>
      <c r="F855" s="1" t="s">
        <v>1644</v>
      </c>
    </row>
    <row r="856" spans="1:6" x14ac:dyDescent="0.2">
      <c r="A856" s="1">
        <v>250359</v>
      </c>
      <c r="B856" s="1" t="s">
        <v>1646</v>
      </c>
      <c r="C856" s="1" t="s">
        <v>1644</v>
      </c>
      <c r="E856" s="1" t="s">
        <v>1645</v>
      </c>
      <c r="F856" s="1" t="s">
        <v>1644</v>
      </c>
    </row>
    <row r="857" spans="1:6" x14ac:dyDescent="0.2">
      <c r="A857" s="1">
        <v>250359</v>
      </c>
      <c r="B857" s="1" t="s">
        <v>1646</v>
      </c>
      <c r="C857" s="1" t="s">
        <v>1644</v>
      </c>
      <c r="E857" s="1" t="s">
        <v>1645</v>
      </c>
      <c r="F857" s="1" t="s">
        <v>1644</v>
      </c>
    </row>
    <row r="858" spans="1:6" x14ac:dyDescent="0.2">
      <c r="A858" s="1">
        <v>250360</v>
      </c>
      <c r="B858" s="1" t="s">
        <v>1647</v>
      </c>
      <c r="C858" s="1">
        <v>43296777</v>
      </c>
      <c r="D858" s="1" t="s">
        <v>1138</v>
      </c>
    </row>
    <row r="859" spans="1:6" x14ac:dyDescent="0.2">
      <c r="A859" s="1">
        <v>250361</v>
      </c>
      <c r="B859" s="1" t="s">
        <v>1648</v>
      </c>
      <c r="C859" s="1">
        <v>43867070</v>
      </c>
    </row>
    <row r="860" spans="1:6" x14ac:dyDescent="0.2">
      <c r="A860" s="1">
        <v>250362</v>
      </c>
      <c r="B860" s="1" t="s">
        <v>1649</v>
      </c>
      <c r="D860" s="1" t="s">
        <v>1650</v>
      </c>
      <c r="E860" s="1" t="s">
        <v>1651</v>
      </c>
      <c r="F860" s="1" t="s">
        <v>1652</v>
      </c>
    </row>
    <row r="861" spans="1:6" x14ac:dyDescent="0.2">
      <c r="A861" s="1">
        <v>250363</v>
      </c>
      <c r="B861" s="1" t="s">
        <v>1653</v>
      </c>
      <c r="D861" s="1" t="s">
        <v>1654</v>
      </c>
      <c r="E861" s="1" t="s">
        <v>1655</v>
      </c>
      <c r="F861" s="1" t="s">
        <v>1656</v>
      </c>
    </row>
    <row r="862" spans="1:6" x14ac:dyDescent="0.2">
      <c r="A862" s="1">
        <v>250364</v>
      </c>
      <c r="B862" s="1" t="s">
        <v>1653</v>
      </c>
      <c r="D862" s="1" t="s">
        <v>1654</v>
      </c>
      <c r="E862" s="1" t="s">
        <v>1655</v>
      </c>
      <c r="F862" s="1" t="s">
        <v>1656</v>
      </c>
    </row>
    <row r="863" spans="1:6" x14ac:dyDescent="0.2">
      <c r="A863" s="1">
        <v>250365</v>
      </c>
      <c r="B863" s="1" t="s">
        <v>1653</v>
      </c>
      <c r="D863" s="1" t="s">
        <v>1654</v>
      </c>
      <c r="E863" s="1" t="s">
        <v>1655</v>
      </c>
      <c r="F863" s="1" t="s">
        <v>1656</v>
      </c>
    </row>
    <row r="864" spans="1:6" x14ac:dyDescent="0.2">
      <c r="A864" s="1">
        <v>250366</v>
      </c>
      <c r="B864" s="1" t="s">
        <v>1653</v>
      </c>
      <c r="D864" s="1" t="s">
        <v>1654</v>
      </c>
      <c r="E864" s="1" t="s">
        <v>1655</v>
      </c>
      <c r="F864" s="1" t="s">
        <v>1656</v>
      </c>
    </row>
    <row r="865" spans="1:6" x14ac:dyDescent="0.2">
      <c r="A865" s="1">
        <v>250367</v>
      </c>
      <c r="B865" s="1" t="s">
        <v>1653</v>
      </c>
      <c r="D865" s="1" t="s">
        <v>1654</v>
      </c>
      <c r="E865" s="1" t="s">
        <v>1655</v>
      </c>
      <c r="F865" s="1" t="s">
        <v>1656</v>
      </c>
    </row>
    <row r="866" spans="1:6" x14ac:dyDescent="0.2">
      <c r="A866" s="1">
        <v>250368</v>
      </c>
      <c r="B866" s="1" t="s">
        <v>1657</v>
      </c>
      <c r="D866" s="1" t="s">
        <v>1654</v>
      </c>
      <c r="E866" s="1" t="s">
        <v>1658</v>
      </c>
    </row>
    <row r="867" spans="1:6" x14ac:dyDescent="0.2">
      <c r="A867" s="1">
        <v>250369</v>
      </c>
      <c r="B867" s="1" t="s">
        <v>1067</v>
      </c>
      <c r="C867" s="1" t="s">
        <v>1068</v>
      </c>
      <c r="D867" s="1" t="s">
        <v>1069</v>
      </c>
    </row>
    <row r="868" spans="1:6" x14ac:dyDescent="0.2">
      <c r="A868" s="1">
        <v>250370</v>
      </c>
      <c r="B868" s="1" t="s">
        <v>1067</v>
      </c>
      <c r="C868" s="1" t="s">
        <v>1068</v>
      </c>
      <c r="D868" s="1" t="s">
        <v>1069</v>
      </c>
    </row>
    <row r="869" spans="1:6" x14ac:dyDescent="0.2">
      <c r="A869" s="1">
        <v>250371</v>
      </c>
      <c r="B869" s="1" t="s">
        <v>1659</v>
      </c>
      <c r="E869" s="1" t="s">
        <v>1660</v>
      </c>
    </row>
    <row r="870" spans="1:6" x14ac:dyDescent="0.2">
      <c r="A870" s="1">
        <v>250371</v>
      </c>
      <c r="B870" s="1" t="s">
        <v>1661</v>
      </c>
      <c r="E870" s="1" t="s">
        <v>858</v>
      </c>
      <c r="F870" s="1" t="s">
        <v>1662</v>
      </c>
    </row>
    <row r="871" spans="1:6" x14ac:dyDescent="0.2">
      <c r="A871" s="1">
        <v>250372</v>
      </c>
      <c r="B871" s="1" t="s">
        <v>1663</v>
      </c>
      <c r="C871" s="1">
        <v>43329235</v>
      </c>
    </row>
    <row r="872" spans="1:6" x14ac:dyDescent="0.2">
      <c r="A872" s="1">
        <v>250373</v>
      </c>
      <c r="B872" s="1" t="s">
        <v>1067</v>
      </c>
      <c r="C872" s="1" t="s">
        <v>1068</v>
      </c>
      <c r="D872" s="1" t="s">
        <v>1069</v>
      </c>
    </row>
    <row r="873" spans="1:6" x14ac:dyDescent="0.2">
      <c r="A873" s="1">
        <v>250373</v>
      </c>
      <c r="B873" s="1" t="s">
        <v>1664</v>
      </c>
      <c r="C873" s="1" t="s">
        <v>1665</v>
      </c>
      <c r="D873" s="1" t="s">
        <v>1666</v>
      </c>
      <c r="E873" s="1" t="s">
        <v>1667</v>
      </c>
    </row>
    <row r="874" spans="1:6" x14ac:dyDescent="0.2">
      <c r="A874" s="1">
        <v>250374</v>
      </c>
      <c r="B874" s="1" t="s">
        <v>1668</v>
      </c>
      <c r="C874" s="1" t="s">
        <v>1669</v>
      </c>
      <c r="D874" s="1" t="s">
        <v>696</v>
      </c>
      <c r="E874" s="1" t="s">
        <v>1670</v>
      </c>
    </row>
    <row r="875" spans="1:6" x14ac:dyDescent="0.2">
      <c r="A875" s="1">
        <v>250375</v>
      </c>
      <c r="B875" s="1" t="s">
        <v>1671</v>
      </c>
      <c r="C875" s="1">
        <v>5558887587</v>
      </c>
      <c r="D875" s="1" t="s">
        <v>1672</v>
      </c>
    </row>
    <row r="876" spans="1:6" x14ac:dyDescent="0.2">
      <c r="A876" s="1">
        <v>250376</v>
      </c>
      <c r="B876" s="1" t="s">
        <v>1671</v>
      </c>
      <c r="C876" s="1">
        <v>5558887587</v>
      </c>
      <c r="D876" s="1" t="s">
        <v>1672</v>
      </c>
    </row>
    <row r="877" spans="1:6" x14ac:dyDescent="0.2">
      <c r="A877" s="1">
        <v>250377</v>
      </c>
      <c r="B877" s="1" t="s">
        <v>1671</v>
      </c>
      <c r="C877" s="1">
        <v>5558887587</v>
      </c>
      <c r="D877" s="1" t="s">
        <v>1672</v>
      </c>
    </row>
    <row r="878" spans="1:6" x14ac:dyDescent="0.2">
      <c r="A878" s="1">
        <v>250378</v>
      </c>
      <c r="B878" s="1" t="s">
        <v>1673</v>
      </c>
      <c r="D878" s="1" t="s">
        <v>1674</v>
      </c>
      <c r="E878" s="1" t="s">
        <v>1675</v>
      </c>
    </row>
    <row r="879" spans="1:6" x14ac:dyDescent="0.2">
      <c r="A879" s="1">
        <v>250379</v>
      </c>
      <c r="B879" s="1" t="s">
        <v>1671</v>
      </c>
      <c r="C879" s="1">
        <v>5558887587</v>
      </c>
      <c r="D879" s="1" t="s">
        <v>1672</v>
      </c>
    </row>
    <row r="880" spans="1:6" x14ac:dyDescent="0.2">
      <c r="A880" s="1">
        <v>250380</v>
      </c>
      <c r="B880" s="1" t="s">
        <v>1671</v>
      </c>
      <c r="C880" s="1">
        <v>5558887587</v>
      </c>
      <c r="D880" s="1" t="s">
        <v>1672</v>
      </c>
    </row>
    <row r="881" spans="1:6" x14ac:dyDescent="0.2">
      <c r="A881" s="1">
        <v>250381</v>
      </c>
      <c r="B881" s="1" t="s">
        <v>1671</v>
      </c>
      <c r="C881" s="1">
        <v>5558887587</v>
      </c>
      <c r="D881" s="1" t="s">
        <v>1672</v>
      </c>
    </row>
    <row r="882" spans="1:6" x14ac:dyDescent="0.2">
      <c r="A882" s="1">
        <v>250382</v>
      </c>
      <c r="B882" s="1" t="s">
        <v>1676</v>
      </c>
      <c r="C882" s="1">
        <v>24435605</v>
      </c>
      <c r="E882" s="1">
        <v>971503287246</v>
      </c>
    </row>
    <row r="883" spans="1:6" x14ac:dyDescent="0.2">
      <c r="A883" s="1">
        <v>250382</v>
      </c>
      <c r="B883" s="1" t="s">
        <v>1677</v>
      </c>
      <c r="C883" s="1">
        <v>24462158</v>
      </c>
      <c r="E883" s="1">
        <v>971506114099</v>
      </c>
    </row>
    <row r="884" spans="1:6" x14ac:dyDescent="0.2">
      <c r="A884" s="1">
        <v>250383</v>
      </c>
      <c r="B884" s="1" t="s">
        <v>1678</v>
      </c>
      <c r="C884" s="1" t="s">
        <v>1679</v>
      </c>
      <c r="D884" s="1" t="s">
        <v>1680</v>
      </c>
      <c r="E884" s="1" t="s">
        <v>1681</v>
      </c>
      <c r="F884" s="1" t="s">
        <v>963</v>
      </c>
    </row>
    <row r="885" spans="1:6" x14ac:dyDescent="0.2">
      <c r="A885" s="1">
        <v>250383</v>
      </c>
      <c r="B885" s="1" t="s">
        <v>1678</v>
      </c>
      <c r="C885" s="1" t="s">
        <v>1679</v>
      </c>
      <c r="D885" s="1" t="s">
        <v>1680</v>
      </c>
      <c r="E885" s="1" t="s">
        <v>1681</v>
      </c>
      <c r="F885" s="1" t="s">
        <v>963</v>
      </c>
    </row>
    <row r="886" spans="1:6" x14ac:dyDescent="0.2">
      <c r="A886" s="1">
        <v>250384</v>
      </c>
      <c r="B886" s="1" t="s">
        <v>1682</v>
      </c>
      <c r="C886" s="1">
        <v>0</v>
      </c>
      <c r="E886" s="1">
        <v>971504501895</v>
      </c>
    </row>
    <row r="887" spans="1:6" x14ac:dyDescent="0.2">
      <c r="A887" s="1">
        <v>250384</v>
      </c>
      <c r="B887" s="1" t="s">
        <v>1120</v>
      </c>
      <c r="D887" s="1" t="s">
        <v>1121</v>
      </c>
      <c r="E887" s="1" t="s">
        <v>1122</v>
      </c>
    </row>
    <row r="888" spans="1:6" x14ac:dyDescent="0.2">
      <c r="A888" s="1">
        <v>250385</v>
      </c>
      <c r="B888" s="1" t="s">
        <v>1683</v>
      </c>
      <c r="C888" s="1" t="s">
        <v>1684</v>
      </c>
      <c r="D888" s="1" t="s">
        <v>1685</v>
      </c>
      <c r="E888" s="1" t="s">
        <v>1686</v>
      </c>
    </row>
    <row r="889" spans="1:6" x14ac:dyDescent="0.2">
      <c r="A889" s="1">
        <v>250435</v>
      </c>
      <c r="B889" s="1" t="s">
        <v>1687</v>
      </c>
      <c r="C889" s="1">
        <v>504110463</v>
      </c>
      <c r="D889" s="1" t="s">
        <v>1688</v>
      </c>
    </row>
    <row r="890" spans="1:6" x14ac:dyDescent="0.2">
      <c r="A890" s="1">
        <v>250436</v>
      </c>
      <c r="B890" s="1" t="s">
        <v>1687</v>
      </c>
      <c r="C890" s="1">
        <v>504110463</v>
      </c>
      <c r="D890" s="1" t="s">
        <v>1688</v>
      </c>
    </row>
    <row r="891" spans="1:6" x14ac:dyDescent="0.2">
      <c r="A891" s="1">
        <v>250437</v>
      </c>
      <c r="B891" s="1" t="s">
        <v>1687</v>
      </c>
      <c r="C891" s="1">
        <v>504110463</v>
      </c>
      <c r="D891" s="1" t="s">
        <v>1688</v>
      </c>
    </row>
    <row r="892" spans="1:6" x14ac:dyDescent="0.2">
      <c r="A892" s="1">
        <v>250438</v>
      </c>
      <c r="B892" s="1" t="s">
        <v>1687</v>
      </c>
      <c r="C892" s="1">
        <v>504110463</v>
      </c>
      <c r="D892" s="1" t="s">
        <v>1688</v>
      </c>
    </row>
    <row r="893" spans="1:6" x14ac:dyDescent="0.2">
      <c r="A893" s="1">
        <v>250439</v>
      </c>
      <c r="B893" s="1" t="s">
        <v>1687</v>
      </c>
      <c r="C893" s="1">
        <v>504110463</v>
      </c>
      <c r="D893" s="1" t="s">
        <v>1688</v>
      </c>
    </row>
    <row r="894" spans="1:6" x14ac:dyDescent="0.2">
      <c r="A894" s="1">
        <v>250440</v>
      </c>
      <c r="B894" s="1" t="s">
        <v>1687</v>
      </c>
      <c r="C894" s="1">
        <v>504110463</v>
      </c>
      <c r="D894" s="1" t="s">
        <v>1688</v>
      </c>
    </row>
    <row r="895" spans="1:6" x14ac:dyDescent="0.2">
      <c r="A895" s="1">
        <v>250441</v>
      </c>
      <c r="B895" s="1" t="s">
        <v>1687</v>
      </c>
      <c r="C895" s="1">
        <v>504110463</v>
      </c>
      <c r="D895" s="1" t="s">
        <v>1688</v>
      </c>
    </row>
    <row r="896" spans="1:6" x14ac:dyDescent="0.2">
      <c r="A896" s="1">
        <v>250629</v>
      </c>
      <c r="B896" s="1" t="s">
        <v>1689</v>
      </c>
      <c r="C896" s="1">
        <v>971502712359</v>
      </c>
      <c r="E896" s="1">
        <v>97339466784</v>
      </c>
    </row>
    <row r="897" spans="1:5" x14ac:dyDescent="0.2">
      <c r="A897" s="1">
        <v>250630</v>
      </c>
      <c r="B897" s="1" t="s">
        <v>1690</v>
      </c>
      <c r="C897" s="1">
        <v>0</v>
      </c>
      <c r="E897" s="1">
        <v>971505343890</v>
      </c>
    </row>
    <row r="898" spans="1:5" x14ac:dyDescent="0.2">
      <c r="A898" s="1">
        <v>250630</v>
      </c>
      <c r="B898" s="1" t="s">
        <v>1690</v>
      </c>
      <c r="C898" s="1">
        <v>0</v>
      </c>
      <c r="E898" s="1">
        <v>971505343890</v>
      </c>
    </row>
    <row r="899" spans="1:5" x14ac:dyDescent="0.2">
      <c r="A899" s="1">
        <v>250631</v>
      </c>
      <c r="B899" s="1" t="s">
        <v>1691</v>
      </c>
      <c r="C899" s="1">
        <v>0</v>
      </c>
      <c r="E899" s="1">
        <v>0</v>
      </c>
    </row>
    <row r="900" spans="1:5" x14ac:dyDescent="0.2">
      <c r="A900" s="1">
        <v>250632</v>
      </c>
      <c r="B900" s="1" t="s">
        <v>1422</v>
      </c>
      <c r="C900" s="1">
        <v>508484096</v>
      </c>
    </row>
    <row r="901" spans="1:5" x14ac:dyDescent="0.2">
      <c r="A901" s="1">
        <v>250633</v>
      </c>
      <c r="B901" s="1" t="s">
        <v>1692</v>
      </c>
      <c r="C901" s="1">
        <v>0</v>
      </c>
      <c r="D901" s="1" t="s">
        <v>1693</v>
      </c>
      <c r="E901" s="1">
        <v>0</v>
      </c>
    </row>
    <row r="902" spans="1:5" x14ac:dyDescent="0.2">
      <c r="A902" s="1">
        <v>250633</v>
      </c>
      <c r="B902" s="1" t="s">
        <v>1692</v>
      </c>
      <c r="C902" s="1">
        <v>0</v>
      </c>
      <c r="D902" s="1" t="s">
        <v>1693</v>
      </c>
      <c r="E902" s="1">
        <v>0</v>
      </c>
    </row>
    <row r="903" spans="1:5" x14ac:dyDescent="0.2">
      <c r="A903" s="1">
        <v>250634</v>
      </c>
      <c r="B903" s="1" t="s">
        <v>1694</v>
      </c>
      <c r="C903" s="1">
        <v>43932032</v>
      </c>
      <c r="D903" s="1" t="s">
        <v>1695</v>
      </c>
      <c r="E903" s="1">
        <v>509110418</v>
      </c>
    </row>
    <row r="904" spans="1:5" x14ac:dyDescent="0.2">
      <c r="A904" s="1">
        <v>250634</v>
      </c>
      <c r="B904" s="1" t="s">
        <v>1694</v>
      </c>
      <c r="C904" s="1">
        <v>43932032</v>
      </c>
      <c r="D904" s="1" t="s">
        <v>1695</v>
      </c>
      <c r="E904" s="1">
        <v>509110418</v>
      </c>
    </row>
    <row r="905" spans="1:5" x14ac:dyDescent="0.2">
      <c r="A905" s="1">
        <v>250635</v>
      </c>
      <c r="B905" s="1" t="s">
        <v>1696</v>
      </c>
      <c r="D905" s="1" t="s">
        <v>1697</v>
      </c>
      <c r="E905" s="1" t="s">
        <v>1698</v>
      </c>
    </row>
    <row r="906" spans="1:5" x14ac:dyDescent="0.2">
      <c r="A906" s="1">
        <v>250635</v>
      </c>
      <c r="B906" s="1" t="s">
        <v>1696</v>
      </c>
      <c r="D906" s="1" t="s">
        <v>1697</v>
      </c>
      <c r="E906" s="1" t="s">
        <v>1698</v>
      </c>
    </row>
    <row r="907" spans="1:5" x14ac:dyDescent="0.2">
      <c r="A907" s="1">
        <v>250636</v>
      </c>
      <c r="B907" s="1" t="s">
        <v>1699</v>
      </c>
      <c r="C907" s="1">
        <v>0</v>
      </c>
    </row>
    <row r="908" spans="1:5" x14ac:dyDescent="0.2">
      <c r="A908" s="1">
        <v>250637</v>
      </c>
      <c r="B908" s="1" t="s">
        <v>1700</v>
      </c>
      <c r="E908" s="1" t="s">
        <v>1701</v>
      </c>
    </row>
    <row r="909" spans="1:5" x14ac:dyDescent="0.2">
      <c r="A909" s="1">
        <v>250637</v>
      </c>
      <c r="B909" s="1" t="s">
        <v>1702</v>
      </c>
      <c r="E909" s="1" t="s">
        <v>1703</v>
      </c>
    </row>
    <row r="910" spans="1:5" x14ac:dyDescent="0.2">
      <c r="A910" s="1">
        <v>250638</v>
      </c>
      <c r="B910" s="1" t="s">
        <v>1704</v>
      </c>
      <c r="C910" s="1">
        <v>508585481</v>
      </c>
      <c r="E910" s="1">
        <v>6120509</v>
      </c>
    </row>
    <row r="911" spans="1:5" x14ac:dyDescent="0.2">
      <c r="A911" s="1">
        <v>250638</v>
      </c>
      <c r="B911" s="1" t="s">
        <v>1705</v>
      </c>
      <c r="C911" s="1">
        <v>0</v>
      </c>
      <c r="E911" s="1">
        <v>971504581092</v>
      </c>
    </row>
    <row r="912" spans="1:5" x14ac:dyDescent="0.2">
      <c r="A912" s="1">
        <v>250638</v>
      </c>
      <c r="B912" s="1" t="s">
        <v>1704</v>
      </c>
      <c r="C912" s="1">
        <v>508585481</v>
      </c>
      <c r="E912" s="1">
        <v>6120509</v>
      </c>
    </row>
    <row r="913" spans="1:6" x14ac:dyDescent="0.2">
      <c r="A913" s="1">
        <v>250638</v>
      </c>
      <c r="B913" s="1" t="s">
        <v>1705</v>
      </c>
      <c r="C913" s="1">
        <v>0</v>
      </c>
      <c r="E913" s="1">
        <v>971504581092</v>
      </c>
    </row>
    <row r="914" spans="1:6" x14ac:dyDescent="0.2">
      <c r="A914" s="1">
        <v>250639</v>
      </c>
      <c r="B914" s="1" t="s">
        <v>1706</v>
      </c>
      <c r="C914" s="1">
        <v>971507358706</v>
      </c>
      <c r="E914" s="1">
        <v>971529646666</v>
      </c>
    </row>
    <row r="915" spans="1:6" x14ac:dyDescent="0.2">
      <c r="A915" s="1">
        <v>250639</v>
      </c>
      <c r="B915" s="1" t="s">
        <v>1707</v>
      </c>
      <c r="C915" s="1">
        <v>0</v>
      </c>
      <c r="E915" s="1">
        <v>971504624726</v>
      </c>
    </row>
    <row r="916" spans="1:6" x14ac:dyDescent="0.2">
      <c r="A916" s="1">
        <v>250639</v>
      </c>
      <c r="B916" s="1" t="s">
        <v>1706</v>
      </c>
      <c r="C916" s="1">
        <v>971507358706</v>
      </c>
      <c r="E916" s="1">
        <v>971529646666</v>
      </c>
    </row>
    <row r="917" spans="1:6" x14ac:dyDescent="0.2">
      <c r="A917" s="1">
        <v>250639</v>
      </c>
      <c r="B917" s="1" t="s">
        <v>1707</v>
      </c>
      <c r="C917" s="1">
        <v>0</v>
      </c>
      <c r="E917" s="1">
        <v>971504624726</v>
      </c>
    </row>
    <row r="918" spans="1:6" x14ac:dyDescent="0.2">
      <c r="A918" s="1">
        <v>250640</v>
      </c>
      <c r="B918" s="1" t="s">
        <v>1708</v>
      </c>
      <c r="C918" s="1">
        <v>43114000</v>
      </c>
    </row>
    <row r="919" spans="1:6" x14ac:dyDescent="0.2">
      <c r="A919" s="1">
        <v>250640</v>
      </c>
      <c r="B919" s="1" t="s">
        <v>1708</v>
      </c>
      <c r="C919" s="1">
        <v>43114000</v>
      </c>
    </row>
    <row r="920" spans="1:6" x14ac:dyDescent="0.2">
      <c r="A920" s="1">
        <v>250641</v>
      </c>
      <c r="B920" s="1" t="s">
        <v>1709</v>
      </c>
      <c r="D920" s="1" t="s">
        <v>1710</v>
      </c>
      <c r="E920" s="1" t="s">
        <v>1711</v>
      </c>
      <c r="F920" s="1" t="s">
        <v>1712</v>
      </c>
    </row>
    <row r="921" spans="1:6" x14ac:dyDescent="0.2">
      <c r="A921" s="1">
        <v>250641</v>
      </c>
      <c r="B921" s="1" t="s">
        <v>1709</v>
      </c>
      <c r="D921" s="1" t="s">
        <v>1710</v>
      </c>
      <c r="E921" s="1" t="s">
        <v>1711</v>
      </c>
      <c r="F921" s="1" t="s">
        <v>1712</v>
      </c>
    </row>
    <row r="922" spans="1:6" x14ac:dyDescent="0.2">
      <c r="A922" s="1">
        <v>250641</v>
      </c>
      <c r="B922" s="1" t="s">
        <v>1713</v>
      </c>
      <c r="D922" s="1" t="s">
        <v>1710</v>
      </c>
      <c r="E922" s="1" t="s">
        <v>1714</v>
      </c>
      <c r="F922" s="1" t="s">
        <v>1715</v>
      </c>
    </row>
    <row r="923" spans="1:6" x14ac:dyDescent="0.2">
      <c r="A923" s="1">
        <v>250641</v>
      </c>
      <c r="B923" s="1" t="s">
        <v>1713</v>
      </c>
      <c r="D923" s="1" t="s">
        <v>1710</v>
      </c>
      <c r="E923" s="1" t="s">
        <v>1714</v>
      </c>
      <c r="F923" s="1" t="s">
        <v>1715</v>
      </c>
    </row>
    <row r="924" spans="1:6" x14ac:dyDescent="0.2">
      <c r="A924" s="1">
        <v>250642</v>
      </c>
      <c r="B924" s="1" t="s">
        <v>1510</v>
      </c>
      <c r="D924" s="1" t="s">
        <v>1508</v>
      </c>
      <c r="E924" s="1" t="s">
        <v>1509</v>
      </c>
    </row>
    <row r="925" spans="1:6" x14ac:dyDescent="0.2">
      <c r="A925" s="1">
        <v>250642</v>
      </c>
      <c r="B925" s="1" t="s">
        <v>1506</v>
      </c>
      <c r="C925" s="1" t="s">
        <v>1507</v>
      </c>
      <c r="D925" s="1" t="s">
        <v>1508</v>
      </c>
      <c r="E925" s="1" t="s">
        <v>1509</v>
      </c>
      <c r="F925" s="1" t="s">
        <v>1507</v>
      </c>
    </row>
    <row r="926" spans="1:6" x14ac:dyDescent="0.2">
      <c r="A926" s="1">
        <v>250642</v>
      </c>
      <c r="B926" s="1" t="s">
        <v>1506</v>
      </c>
      <c r="C926" s="1" t="s">
        <v>1507</v>
      </c>
      <c r="D926" s="1" t="s">
        <v>1508</v>
      </c>
      <c r="E926" s="1" t="s">
        <v>1509</v>
      </c>
      <c r="F926" s="1" t="s">
        <v>1507</v>
      </c>
    </row>
    <row r="927" spans="1:6" x14ac:dyDescent="0.2">
      <c r="A927" s="1">
        <v>250642</v>
      </c>
      <c r="B927" s="1" t="s">
        <v>1510</v>
      </c>
      <c r="D927" s="1" t="s">
        <v>1508</v>
      </c>
      <c r="E927" s="1" t="s">
        <v>1509</v>
      </c>
    </row>
    <row r="928" spans="1:6" x14ac:dyDescent="0.2">
      <c r="A928" s="1">
        <v>250643</v>
      </c>
      <c r="B928" s="1" t="s">
        <v>1716</v>
      </c>
      <c r="C928" s="1" t="s">
        <v>1717</v>
      </c>
      <c r="D928" s="1" t="s">
        <v>1138</v>
      </c>
      <c r="E928" s="1" t="s">
        <v>1718</v>
      </c>
      <c r="F928" s="1" t="s">
        <v>1719</v>
      </c>
    </row>
    <row r="929" spans="1:5" x14ac:dyDescent="0.2">
      <c r="A929" s="1">
        <v>251873</v>
      </c>
      <c r="B929" s="1" t="s">
        <v>1687</v>
      </c>
      <c r="C929" s="1">
        <v>504110463</v>
      </c>
      <c r="D929" s="1" t="s">
        <v>1688</v>
      </c>
    </row>
    <row r="930" spans="1:5" x14ac:dyDescent="0.2">
      <c r="A930" s="1">
        <v>251873</v>
      </c>
      <c r="B930" s="1" t="s">
        <v>1687</v>
      </c>
      <c r="C930" s="1">
        <v>504110463</v>
      </c>
      <c r="D930" s="1" t="s">
        <v>1688</v>
      </c>
    </row>
    <row r="931" spans="1:5" x14ac:dyDescent="0.2">
      <c r="A931" s="1">
        <v>251874</v>
      </c>
      <c r="B931" s="1" t="s">
        <v>1720</v>
      </c>
      <c r="C931" s="1" t="s">
        <v>1721</v>
      </c>
    </row>
    <row r="932" spans="1:5" x14ac:dyDescent="0.2">
      <c r="A932" s="1">
        <v>251874</v>
      </c>
      <c r="B932" s="1" t="s">
        <v>1720</v>
      </c>
      <c r="C932" s="1" t="s">
        <v>1721</v>
      </c>
    </row>
    <row r="933" spans="1:5" x14ac:dyDescent="0.2">
      <c r="A933" s="1">
        <v>251875</v>
      </c>
      <c r="B933" s="1" t="s">
        <v>1722</v>
      </c>
    </row>
    <row r="934" spans="1:5" x14ac:dyDescent="0.2">
      <c r="A934" s="1">
        <v>251876</v>
      </c>
      <c r="B934" s="1" t="s">
        <v>873</v>
      </c>
      <c r="C934" s="1" t="s">
        <v>874</v>
      </c>
      <c r="D934" s="1" t="s">
        <v>875</v>
      </c>
    </row>
    <row r="935" spans="1:5" x14ac:dyDescent="0.2">
      <c r="A935" s="1">
        <v>251877</v>
      </c>
      <c r="B935" s="1" t="s">
        <v>1722</v>
      </c>
    </row>
    <row r="936" spans="1:5" x14ac:dyDescent="0.2">
      <c r="A936" s="1">
        <v>251957</v>
      </c>
      <c r="B936" s="1" t="s">
        <v>873</v>
      </c>
      <c r="C936" s="1" t="s">
        <v>874</v>
      </c>
      <c r="D936" s="1" t="s">
        <v>875</v>
      </c>
    </row>
    <row r="937" spans="1:5" x14ac:dyDescent="0.2">
      <c r="A937" s="1">
        <v>251958</v>
      </c>
      <c r="B937" s="1" t="s">
        <v>1723</v>
      </c>
      <c r="C937" s="1">
        <v>0</v>
      </c>
      <c r="E937" s="1">
        <v>971507886944</v>
      </c>
    </row>
    <row r="938" spans="1:5" x14ac:dyDescent="0.2">
      <c r="A938" s="1">
        <v>251958</v>
      </c>
      <c r="B938" s="1" t="s">
        <v>1723</v>
      </c>
      <c r="C938" s="1">
        <v>0</v>
      </c>
      <c r="E938" s="1">
        <v>971507886944</v>
      </c>
    </row>
    <row r="939" spans="1:5" x14ac:dyDescent="0.2">
      <c r="A939" s="1">
        <v>251959</v>
      </c>
      <c r="B939" s="1" t="s">
        <v>1724</v>
      </c>
      <c r="E939" s="1" t="s">
        <v>1725</v>
      </c>
    </row>
    <row r="940" spans="1:5" x14ac:dyDescent="0.2">
      <c r="A940" s="1">
        <v>251959</v>
      </c>
      <c r="B940" s="1" t="s">
        <v>1724</v>
      </c>
      <c r="E940" s="1" t="s">
        <v>1725</v>
      </c>
    </row>
    <row r="941" spans="1:5" x14ac:dyDescent="0.2">
      <c r="A941" s="1">
        <v>251960</v>
      </c>
      <c r="B941" s="1" t="s">
        <v>763</v>
      </c>
      <c r="C941" s="1" t="s">
        <v>764</v>
      </c>
      <c r="D941" s="1" t="s">
        <v>765</v>
      </c>
    </row>
    <row r="942" spans="1:5" x14ac:dyDescent="0.2">
      <c r="A942" s="1">
        <v>251960</v>
      </c>
      <c r="B942" s="1" t="s">
        <v>1726</v>
      </c>
      <c r="C942" s="1">
        <v>3243227</v>
      </c>
      <c r="E942" s="1">
        <v>1</v>
      </c>
    </row>
    <row r="943" spans="1:5" x14ac:dyDescent="0.2">
      <c r="A943" s="1">
        <v>251961</v>
      </c>
      <c r="B943" s="1" t="s">
        <v>1727</v>
      </c>
      <c r="C943" s="1">
        <v>42265635</v>
      </c>
      <c r="D943" s="1" t="s">
        <v>1728</v>
      </c>
      <c r="E943" s="1">
        <v>971507455889</v>
      </c>
    </row>
    <row r="944" spans="1:5" x14ac:dyDescent="0.2">
      <c r="A944" s="1">
        <v>251962</v>
      </c>
      <c r="B944" s="1" t="s">
        <v>1729</v>
      </c>
      <c r="C944" s="1" t="s">
        <v>1730</v>
      </c>
    </row>
    <row r="945" spans="1:6" x14ac:dyDescent="0.2">
      <c r="A945" s="1">
        <v>251962</v>
      </c>
      <c r="B945" s="1" t="s">
        <v>1731</v>
      </c>
      <c r="C945" s="1">
        <v>43394222</v>
      </c>
    </row>
    <row r="946" spans="1:6" x14ac:dyDescent="0.2">
      <c r="A946" s="1">
        <v>251963</v>
      </c>
      <c r="B946" s="1" t="s">
        <v>1732</v>
      </c>
      <c r="C946" s="1" t="s">
        <v>1733</v>
      </c>
      <c r="E946" s="1" t="s">
        <v>1734</v>
      </c>
    </row>
    <row r="947" spans="1:6" x14ac:dyDescent="0.2">
      <c r="A947" s="1">
        <v>251963</v>
      </c>
      <c r="B947" s="1" t="s">
        <v>1732</v>
      </c>
      <c r="C947" s="1" t="s">
        <v>1733</v>
      </c>
      <c r="E947" s="1" t="s">
        <v>1734</v>
      </c>
    </row>
    <row r="948" spans="1:6" x14ac:dyDescent="0.2">
      <c r="A948" s="1">
        <v>251964</v>
      </c>
      <c r="B948" s="1" t="s">
        <v>1735</v>
      </c>
      <c r="C948" s="1">
        <v>0</v>
      </c>
    </row>
    <row r="949" spans="1:6" x14ac:dyDescent="0.2">
      <c r="A949" s="1">
        <v>251964</v>
      </c>
      <c r="B949" s="1" t="s">
        <v>1736</v>
      </c>
      <c r="C949" s="1">
        <v>0</v>
      </c>
      <c r="E949" s="1">
        <v>0</v>
      </c>
    </row>
    <row r="950" spans="1:6" x14ac:dyDescent="0.2">
      <c r="A950" s="1">
        <v>251965</v>
      </c>
      <c r="B950" s="1" t="s">
        <v>1737</v>
      </c>
      <c r="E950" s="1">
        <v>562341686</v>
      </c>
    </row>
    <row r="951" spans="1:6" x14ac:dyDescent="0.2">
      <c r="A951" s="1">
        <v>251965</v>
      </c>
      <c r="B951" s="1" t="s">
        <v>1738</v>
      </c>
      <c r="C951" s="1">
        <v>43367999</v>
      </c>
      <c r="E951" s="1">
        <v>551987635</v>
      </c>
    </row>
    <row r="952" spans="1:6" x14ac:dyDescent="0.2">
      <c r="A952" s="1">
        <v>251966</v>
      </c>
      <c r="B952" s="1" t="s">
        <v>1739</v>
      </c>
      <c r="D952" s="1" t="s">
        <v>1045</v>
      </c>
      <c r="E952" s="1" t="s">
        <v>1740</v>
      </c>
      <c r="F952" s="1" t="s">
        <v>1741</v>
      </c>
    </row>
    <row r="953" spans="1:6" x14ac:dyDescent="0.2">
      <c r="A953" s="1">
        <v>251966</v>
      </c>
      <c r="B953" s="1" t="s">
        <v>1739</v>
      </c>
      <c r="D953" s="1" t="s">
        <v>1045</v>
      </c>
      <c r="E953" s="1" t="s">
        <v>1740</v>
      </c>
      <c r="F953" s="1" t="s">
        <v>1741</v>
      </c>
    </row>
    <row r="954" spans="1:6" x14ac:dyDescent="0.2">
      <c r="A954" s="1">
        <v>251967</v>
      </c>
      <c r="B954" s="1" t="s">
        <v>1742</v>
      </c>
      <c r="C954" s="1">
        <v>42291161</v>
      </c>
      <c r="E954" s="1">
        <v>971506284047</v>
      </c>
    </row>
    <row r="955" spans="1:6" x14ac:dyDescent="0.2">
      <c r="A955" s="1">
        <v>251967</v>
      </c>
      <c r="B955" s="1" t="s">
        <v>1742</v>
      </c>
      <c r="C955" s="1">
        <v>42291161</v>
      </c>
      <c r="E955" s="1">
        <v>971506284047</v>
      </c>
    </row>
    <row r="956" spans="1:6" x14ac:dyDescent="0.2">
      <c r="A956" s="1">
        <v>251968</v>
      </c>
      <c r="B956" s="1" t="s">
        <v>1742</v>
      </c>
      <c r="C956" s="1">
        <v>42291161</v>
      </c>
      <c r="E956" s="1">
        <v>971506284047</v>
      </c>
    </row>
    <row r="957" spans="1:6" x14ac:dyDescent="0.2">
      <c r="A957" s="1">
        <v>251968</v>
      </c>
      <c r="B957" s="1" t="s">
        <v>1742</v>
      </c>
      <c r="C957" s="1">
        <v>42291161</v>
      </c>
      <c r="E957" s="1">
        <v>971506284047</v>
      </c>
    </row>
    <row r="958" spans="1:6" x14ac:dyDescent="0.2">
      <c r="A958" s="1">
        <v>251969</v>
      </c>
      <c r="B958" s="1" t="s">
        <v>1743</v>
      </c>
      <c r="C958" s="1">
        <v>43355373</v>
      </c>
      <c r="E958" s="1">
        <v>971506263640</v>
      </c>
    </row>
    <row r="959" spans="1:6" x14ac:dyDescent="0.2">
      <c r="A959" s="1">
        <v>251969</v>
      </c>
      <c r="B959" s="1" t="s">
        <v>1743</v>
      </c>
      <c r="C959" s="1">
        <v>43355373</v>
      </c>
      <c r="E959" s="1">
        <v>971506263640</v>
      </c>
    </row>
    <row r="960" spans="1:6" x14ac:dyDescent="0.2">
      <c r="A960" s="1">
        <v>251970</v>
      </c>
      <c r="B960" s="1" t="s">
        <v>1305</v>
      </c>
      <c r="C960" s="1" t="s">
        <v>1306</v>
      </c>
      <c r="D960" s="1" t="s">
        <v>1307</v>
      </c>
      <c r="E960" s="1" t="s">
        <v>1308</v>
      </c>
      <c r="F960" s="1" t="s">
        <v>1309</v>
      </c>
    </row>
    <row r="961" spans="1:6" x14ac:dyDescent="0.2">
      <c r="A961" s="1">
        <v>251970</v>
      </c>
      <c r="B961" s="1" t="s">
        <v>1305</v>
      </c>
      <c r="C961" s="1" t="s">
        <v>1306</v>
      </c>
      <c r="D961" s="1" t="s">
        <v>1307</v>
      </c>
      <c r="E961" s="1" t="s">
        <v>1308</v>
      </c>
      <c r="F961" s="1" t="s">
        <v>1309</v>
      </c>
    </row>
    <row r="962" spans="1:6" x14ac:dyDescent="0.2">
      <c r="A962" s="1">
        <v>251971</v>
      </c>
      <c r="B962" s="1" t="s">
        <v>1744</v>
      </c>
      <c r="F962" s="1" t="s">
        <v>1745</v>
      </c>
    </row>
    <row r="963" spans="1:6" x14ac:dyDescent="0.2">
      <c r="A963" s="1">
        <v>251972</v>
      </c>
      <c r="B963" s="1" t="s">
        <v>1746</v>
      </c>
      <c r="C963" s="1">
        <v>43324033</v>
      </c>
      <c r="E963" s="1">
        <v>971506421070</v>
      </c>
    </row>
    <row r="964" spans="1:6" x14ac:dyDescent="0.2">
      <c r="A964" s="1">
        <v>251973</v>
      </c>
      <c r="B964" s="1" t="s">
        <v>1747</v>
      </c>
      <c r="E964" s="1" t="s">
        <v>1748</v>
      </c>
    </row>
    <row r="965" spans="1:6" x14ac:dyDescent="0.2">
      <c r="A965" s="1">
        <v>251974</v>
      </c>
      <c r="B965" s="1" t="s">
        <v>1067</v>
      </c>
      <c r="C965" s="1" t="s">
        <v>1068</v>
      </c>
      <c r="D965" s="1" t="s">
        <v>1069</v>
      </c>
    </row>
    <row r="966" spans="1:6" x14ac:dyDescent="0.2">
      <c r="A966" s="1">
        <v>251974</v>
      </c>
      <c r="B966" s="1" t="s">
        <v>1749</v>
      </c>
      <c r="E966" s="1">
        <v>971506689888</v>
      </c>
    </row>
    <row r="967" spans="1:6" x14ac:dyDescent="0.2">
      <c r="A967" s="1">
        <v>251975</v>
      </c>
      <c r="B967" s="1" t="s">
        <v>1750</v>
      </c>
      <c r="E967" s="1" t="s">
        <v>1751</v>
      </c>
      <c r="F967" s="1" t="s">
        <v>1752</v>
      </c>
    </row>
    <row r="968" spans="1:6" x14ac:dyDescent="0.2">
      <c r="A968" s="1">
        <v>251976</v>
      </c>
      <c r="B968" s="1" t="s">
        <v>1753</v>
      </c>
      <c r="D968" s="1" t="s">
        <v>1754</v>
      </c>
      <c r="E968" s="1" t="s">
        <v>1755</v>
      </c>
      <c r="F968" s="1" t="s">
        <v>1756</v>
      </c>
    </row>
    <row r="969" spans="1:6" x14ac:dyDescent="0.2">
      <c r="A969" s="1">
        <v>251977</v>
      </c>
      <c r="B969" s="1" t="s">
        <v>1757</v>
      </c>
      <c r="C969" s="1">
        <v>971</v>
      </c>
      <c r="E969" s="1" t="s">
        <v>1758</v>
      </c>
      <c r="F969" s="1" t="s">
        <v>1759</v>
      </c>
    </row>
    <row r="970" spans="1:6" x14ac:dyDescent="0.2">
      <c r="A970" s="1">
        <v>251978</v>
      </c>
      <c r="B970" s="1" t="s">
        <v>763</v>
      </c>
      <c r="C970" s="1" t="s">
        <v>764</v>
      </c>
      <c r="D970" s="1" t="s">
        <v>765</v>
      </c>
    </row>
    <row r="971" spans="1:6" x14ac:dyDescent="0.2">
      <c r="A971" s="1">
        <v>251978</v>
      </c>
      <c r="B971" s="1" t="s">
        <v>1760</v>
      </c>
      <c r="D971" s="1" t="s">
        <v>1274</v>
      </c>
      <c r="E971" s="1" t="s">
        <v>858</v>
      </c>
    </row>
    <row r="972" spans="1:6" x14ac:dyDescent="0.2">
      <c r="A972" s="1">
        <v>251979</v>
      </c>
      <c r="B972" s="1" t="s">
        <v>1761</v>
      </c>
      <c r="E972" s="1">
        <v>971504581748</v>
      </c>
    </row>
    <row r="973" spans="1:6" x14ac:dyDescent="0.2">
      <c r="A973" s="1">
        <v>251979</v>
      </c>
      <c r="B973" s="1" t="s">
        <v>1762</v>
      </c>
      <c r="E973" s="1">
        <v>971504581748</v>
      </c>
    </row>
    <row r="974" spans="1:6" x14ac:dyDescent="0.2">
      <c r="A974" s="1">
        <v>251980</v>
      </c>
      <c r="B974" s="1" t="s">
        <v>1763</v>
      </c>
      <c r="C974" s="1">
        <v>4204293</v>
      </c>
      <c r="E974" s="1">
        <v>971502430245</v>
      </c>
    </row>
    <row r="975" spans="1:6" x14ac:dyDescent="0.2">
      <c r="A975" s="1">
        <v>251981</v>
      </c>
      <c r="B975" s="1" t="s">
        <v>763</v>
      </c>
      <c r="C975" s="1" t="s">
        <v>764</v>
      </c>
      <c r="D975" s="1" t="s">
        <v>765</v>
      </c>
    </row>
    <row r="976" spans="1:6" x14ac:dyDescent="0.2">
      <c r="A976" s="1">
        <v>251981</v>
      </c>
      <c r="B976" s="1" t="s">
        <v>1764</v>
      </c>
      <c r="D976" s="1" t="s">
        <v>1274</v>
      </c>
      <c r="E976" s="1" t="s">
        <v>858</v>
      </c>
      <c r="F976" s="1" t="s">
        <v>733</v>
      </c>
    </row>
    <row r="977" spans="1:6" x14ac:dyDescent="0.2">
      <c r="A977" s="1">
        <v>251982</v>
      </c>
      <c r="B977" s="1" t="s">
        <v>1305</v>
      </c>
      <c r="C977" s="1" t="s">
        <v>1306</v>
      </c>
      <c r="D977" s="1" t="s">
        <v>1307</v>
      </c>
      <c r="E977" s="1" t="s">
        <v>1308</v>
      </c>
      <c r="F977" s="1" t="s">
        <v>1309</v>
      </c>
    </row>
    <row r="978" spans="1:6" x14ac:dyDescent="0.2">
      <c r="A978" s="1">
        <v>251982</v>
      </c>
      <c r="B978" s="1" t="s">
        <v>1305</v>
      </c>
      <c r="C978" s="1" t="s">
        <v>1306</v>
      </c>
      <c r="D978" s="1" t="s">
        <v>1307</v>
      </c>
      <c r="E978" s="1" t="s">
        <v>1308</v>
      </c>
      <c r="F978" s="1" t="s">
        <v>1309</v>
      </c>
    </row>
    <row r="979" spans="1:6" x14ac:dyDescent="0.2">
      <c r="A979" s="1">
        <v>251983</v>
      </c>
      <c r="B979" s="1" t="s">
        <v>1744</v>
      </c>
      <c r="F979" s="1" t="s">
        <v>1745</v>
      </c>
    </row>
    <row r="980" spans="1:6" x14ac:dyDescent="0.2">
      <c r="A980" s="1">
        <v>251984</v>
      </c>
      <c r="B980" s="1" t="s">
        <v>1765</v>
      </c>
      <c r="C980" s="1" t="s">
        <v>1766</v>
      </c>
      <c r="D980" s="1" t="s">
        <v>1767</v>
      </c>
      <c r="E980" s="1" t="s">
        <v>1768</v>
      </c>
    </row>
    <row r="981" spans="1:6" x14ac:dyDescent="0.2">
      <c r="A981" s="1">
        <v>251984</v>
      </c>
      <c r="B981" s="1" t="s">
        <v>1769</v>
      </c>
      <c r="C981" s="1">
        <v>511700</v>
      </c>
      <c r="D981" s="1" t="s">
        <v>1770</v>
      </c>
    </row>
    <row r="982" spans="1:6" x14ac:dyDescent="0.2">
      <c r="A982" s="1">
        <v>251985</v>
      </c>
      <c r="B982" s="1" t="s">
        <v>1771</v>
      </c>
      <c r="C982" s="1">
        <v>507616465</v>
      </c>
    </row>
    <row r="983" spans="1:6" x14ac:dyDescent="0.2">
      <c r="A983" s="1">
        <v>251986</v>
      </c>
      <c r="B983" s="1" t="s">
        <v>1749</v>
      </c>
      <c r="E983" s="1">
        <v>971506689888</v>
      </c>
    </row>
    <row r="984" spans="1:6" x14ac:dyDescent="0.2">
      <c r="A984" s="1">
        <v>251986</v>
      </c>
      <c r="B984" s="1" t="s">
        <v>1067</v>
      </c>
      <c r="C984" s="1" t="s">
        <v>1068</v>
      </c>
      <c r="D984" s="1" t="s">
        <v>1069</v>
      </c>
    </row>
    <row r="985" spans="1:6" x14ac:dyDescent="0.2">
      <c r="A985" s="1">
        <v>251987</v>
      </c>
      <c r="B985" s="1" t="s">
        <v>1772</v>
      </c>
      <c r="C985" s="1">
        <v>0</v>
      </c>
    </row>
    <row r="986" spans="1:6" x14ac:dyDescent="0.2">
      <c r="A986" s="1">
        <v>251988</v>
      </c>
      <c r="B986" s="1" t="s">
        <v>1773</v>
      </c>
      <c r="C986" s="1">
        <v>0</v>
      </c>
      <c r="E986" s="1">
        <v>566033419</v>
      </c>
    </row>
    <row r="987" spans="1:6" x14ac:dyDescent="0.2">
      <c r="A987" s="1">
        <v>251988</v>
      </c>
      <c r="B987" s="1" t="s">
        <v>1773</v>
      </c>
      <c r="C987" s="1">
        <v>0</v>
      </c>
      <c r="E987" s="1">
        <v>566033419</v>
      </c>
    </row>
    <row r="988" spans="1:6" x14ac:dyDescent="0.2">
      <c r="A988" s="1">
        <v>251989</v>
      </c>
      <c r="B988" s="1" t="s">
        <v>1774</v>
      </c>
      <c r="E988" s="1">
        <v>971504560007</v>
      </c>
    </row>
    <row r="989" spans="1:6" x14ac:dyDescent="0.2">
      <c r="A989" s="1">
        <v>251989</v>
      </c>
      <c r="B989" s="1" t="s">
        <v>1774</v>
      </c>
      <c r="E989" s="1">
        <v>971504560007</v>
      </c>
    </row>
    <row r="990" spans="1:6" x14ac:dyDescent="0.2">
      <c r="A990" s="1">
        <v>251990</v>
      </c>
      <c r="B990" s="1" t="s">
        <v>1775</v>
      </c>
      <c r="D990" s="1" t="s">
        <v>1776</v>
      </c>
      <c r="E990" s="1" t="s">
        <v>1777</v>
      </c>
      <c r="F990" s="1" t="s">
        <v>1778</v>
      </c>
    </row>
    <row r="991" spans="1:6" x14ac:dyDescent="0.2">
      <c r="A991" s="1">
        <v>251991</v>
      </c>
      <c r="B991" s="1" t="s">
        <v>1779</v>
      </c>
      <c r="C991" s="1">
        <v>47081545</v>
      </c>
      <c r="E991" s="1">
        <v>566258310</v>
      </c>
    </row>
    <row r="992" spans="1:6" x14ac:dyDescent="0.2">
      <c r="A992" s="1">
        <v>251991</v>
      </c>
      <c r="B992" s="1" t="s">
        <v>1779</v>
      </c>
      <c r="C992" s="1">
        <v>47081545</v>
      </c>
      <c r="E992" s="1">
        <v>566258310</v>
      </c>
    </row>
    <row r="993" spans="1:6" x14ac:dyDescent="0.2">
      <c r="A993" s="1">
        <v>251991</v>
      </c>
      <c r="B993" s="1" t="s">
        <v>1780</v>
      </c>
      <c r="C993" s="1">
        <v>47081545</v>
      </c>
      <c r="E993" s="1">
        <v>566258310</v>
      </c>
    </row>
    <row r="994" spans="1:6" x14ac:dyDescent="0.2">
      <c r="A994" s="1">
        <v>251991</v>
      </c>
      <c r="B994" s="1" t="s">
        <v>1780</v>
      </c>
      <c r="C994" s="1">
        <v>47081545</v>
      </c>
      <c r="E994" s="1">
        <v>566258310</v>
      </c>
    </row>
    <row r="995" spans="1:6" x14ac:dyDescent="0.2">
      <c r="A995" s="1">
        <v>251992</v>
      </c>
      <c r="B995" s="1" t="s">
        <v>1781</v>
      </c>
      <c r="E995" s="1" t="s">
        <v>1782</v>
      </c>
      <c r="F995" s="1" t="s">
        <v>1783</v>
      </c>
    </row>
    <row r="996" spans="1:6" x14ac:dyDescent="0.2">
      <c r="A996" s="1">
        <v>251992</v>
      </c>
      <c r="B996" s="1" t="s">
        <v>1784</v>
      </c>
      <c r="E996" s="1" t="s">
        <v>1785</v>
      </c>
    </row>
    <row r="997" spans="1:6" x14ac:dyDescent="0.2">
      <c r="A997" s="1">
        <v>251993</v>
      </c>
      <c r="B997" s="1" t="s">
        <v>1774</v>
      </c>
      <c r="E997" s="1">
        <v>971504560007</v>
      </c>
    </row>
    <row r="998" spans="1:6" x14ac:dyDescent="0.2">
      <c r="A998" s="1">
        <v>251993</v>
      </c>
      <c r="B998" s="1" t="s">
        <v>1774</v>
      </c>
      <c r="E998" s="1">
        <v>971504560007</v>
      </c>
    </row>
    <row r="999" spans="1:6" x14ac:dyDescent="0.2">
      <c r="A999" s="1">
        <v>251994</v>
      </c>
      <c r="B999" s="1" t="s">
        <v>1305</v>
      </c>
      <c r="C999" s="1" t="s">
        <v>1306</v>
      </c>
      <c r="D999" s="1" t="s">
        <v>1307</v>
      </c>
      <c r="E999" s="1" t="s">
        <v>1308</v>
      </c>
      <c r="F999" s="1" t="s">
        <v>1309</v>
      </c>
    </row>
    <row r="1000" spans="1:6" x14ac:dyDescent="0.2">
      <c r="A1000" s="1">
        <v>251994</v>
      </c>
      <c r="B1000" s="1" t="s">
        <v>1305</v>
      </c>
      <c r="C1000" s="1" t="s">
        <v>1306</v>
      </c>
      <c r="D1000" s="1" t="s">
        <v>1307</v>
      </c>
      <c r="E1000" s="1" t="s">
        <v>1308</v>
      </c>
      <c r="F1000" s="1" t="s">
        <v>1309</v>
      </c>
    </row>
    <row r="1001" spans="1:6" x14ac:dyDescent="0.2">
      <c r="A1001" s="1">
        <v>251995</v>
      </c>
      <c r="B1001" s="1" t="s">
        <v>1786</v>
      </c>
      <c r="C1001" s="1">
        <v>0</v>
      </c>
      <c r="E1001" s="1">
        <v>971556640621</v>
      </c>
    </row>
    <row r="1002" spans="1:6" x14ac:dyDescent="0.2">
      <c r="A1002" s="1">
        <v>251995</v>
      </c>
      <c r="B1002" s="1" t="s">
        <v>1786</v>
      </c>
      <c r="C1002" s="1">
        <v>0</v>
      </c>
      <c r="E1002" s="1">
        <v>971556640621</v>
      </c>
    </row>
    <row r="1003" spans="1:6" x14ac:dyDescent="0.2">
      <c r="A1003" s="1">
        <v>251996</v>
      </c>
      <c r="B1003" s="1" t="s">
        <v>1787</v>
      </c>
      <c r="C1003" s="1">
        <v>46540902</v>
      </c>
    </row>
    <row r="1004" spans="1:6" x14ac:dyDescent="0.2">
      <c r="A1004" s="1">
        <v>251996</v>
      </c>
      <c r="B1004" s="1" t="s">
        <v>1097</v>
      </c>
      <c r="C1004" s="1" t="s">
        <v>1098</v>
      </c>
      <c r="D1004" s="1" t="s">
        <v>1099</v>
      </c>
    </row>
    <row r="1005" spans="1:6" x14ac:dyDescent="0.2">
      <c r="A1005" s="1">
        <v>251997</v>
      </c>
      <c r="B1005" s="1" t="s">
        <v>1788</v>
      </c>
      <c r="C1005" s="1" t="s">
        <v>1789</v>
      </c>
      <c r="D1005" s="1" t="s">
        <v>1790</v>
      </c>
      <c r="E1005" s="1" t="s">
        <v>1791</v>
      </c>
    </row>
    <row r="1006" spans="1:6" x14ac:dyDescent="0.2">
      <c r="A1006" s="1">
        <v>251998</v>
      </c>
      <c r="B1006" s="1" t="s">
        <v>1792</v>
      </c>
      <c r="C1006" s="1">
        <v>558474481</v>
      </c>
    </row>
    <row r="1007" spans="1:6" x14ac:dyDescent="0.2">
      <c r="A1007" s="1">
        <v>251999</v>
      </c>
      <c r="B1007" s="1" t="s">
        <v>1793</v>
      </c>
      <c r="D1007" s="1" t="s">
        <v>1794</v>
      </c>
      <c r="E1007" s="1" t="s">
        <v>1795</v>
      </c>
      <c r="F1007" s="1" t="s">
        <v>1796</v>
      </c>
    </row>
    <row r="1008" spans="1:6" x14ac:dyDescent="0.2">
      <c r="A1008" s="1">
        <v>252000</v>
      </c>
      <c r="B1008" s="1" t="s">
        <v>1797</v>
      </c>
      <c r="C1008" s="1">
        <v>0</v>
      </c>
      <c r="E1008" s="1">
        <v>971504547750</v>
      </c>
    </row>
    <row r="1009" spans="1:6" x14ac:dyDescent="0.2">
      <c r="A1009" s="1">
        <v>252001</v>
      </c>
      <c r="B1009" s="1" t="s">
        <v>763</v>
      </c>
      <c r="C1009" s="1" t="s">
        <v>764</v>
      </c>
      <c r="D1009" s="1" t="s">
        <v>765</v>
      </c>
    </row>
    <row r="1010" spans="1:6" x14ac:dyDescent="0.2">
      <c r="A1010" s="1">
        <v>252001</v>
      </c>
      <c r="B1010" s="1" t="s">
        <v>1798</v>
      </c>
      <c r="C1010" s="1">
        <v>0</v>
      </c>
    </row>
    <row r="1011" spans="1:6" x14ac:dyDescent="0.2">
      <c r="A1011" s="1">
        <v>252002</v>
      </c>
      <c r="B1011" s="1" t="s">
        <v>1799</v>
      </c>
      <c r="C1011" s="1">
        <v>508837975</v>
      </c>
    </row>
    <row r="1012" spans="1:6" x14ac:dyDescent="0.2">
      <c r="A1012" s="1">
        <v>252002</v>
      </c>
      <c r="B1012" s="1" t="s">
        <v>1799</v>
      </c>
      <c r="C1012" s="1">
        <v>508837975</v>
      </c>
    </row>
    <row r="1013" spans="1:6" x14ac:dyDescent="0.2">
      <c r="A1013" s="1">
        <v>252003</v>
      </c>
      <c r="B1013" s="1" t="s">
        <v>1800</v>
      </c>
      <c r="E1013" s="1" t="s">
        <v>1801</v>
      </c>
      <c r="F1013" s="1" t="s">
        <v>963</v>
      </c>
    </row>
    <row r="1014" spans="1:6" x14ac:dyDescent="0.2">
      <c r="A1014" s="1">
        <v>252004</v>
      </c>
      <c r="B1014" s="1" t="s">
        <v>1802</v>
      </c>
      <c r="C1014" s="1">
        <v>505593745</v>
      </c>
      <c r="E1014" s="1">
        <v>971505520417</v>
      </c>
    </row>
    <row r="1015" spans="1:6" x14ac:dyDescent="0.2">
      <c r="A1015" s="1">
        <v>252004</v>
      </c>
      <c r="B1015" s="1" t="s">
        <v>1803</v>
      </c>
      <c r="C1015" s="1">
        <v>505520417</v>
      </c>
      <c r="E1015" s="1">
        <v>971505520417</v>
      </c>
    </row>
    <row r="1016" spans="1:6" x14ac:dyDescent="0.2">
      <c r="A1016" s="1">
        <v>252005</v>
      </c>
      <c r="B1016" s="1" t="s">
        <v>1804</v>
      </c>
      <c r="C1016" s="1">
        <v>442084514736</v>
      </c>
      <c r="E1016" s="1">
        <v>971507767642</v>
      </c>
    </row>
    <row r="1017" spans="1:6" x14ac:dyDescent="0.2">
      <c r="A1017" s="1">
        <v>252006</v>
      </c>
      <c r="B1017" s="1" t="s">
        <v>1305</v>
      </c>
      <c r="C1017" s="1" t="s">
        <v>1306</v>
      </c>
      <c r="D1017" s="1" t="s">
        <v>1307</v>
      </c>
      <c r="E1017" s="1" t="s">
        <v>1308</v>
      </c>
      <c r="F1017" s="1" t="s">
        <v>1309</v>
      </c>
    </row>
    <row r="1018" spans="1:6" x14ac:dyDescent="0.2">
      <c r="A1018" s="1">
        <v>252006</v>
      </c>
      <c r="B1018" s="1" t="s">
        <v>1305</v>
      </c>
      <c r="C1018" s="1" t="s">
        <v>1306</v>
      </c>
      <c r="D1018" s="1" t="s">
        <v>1307</v>
      </c>
      <c r="E1018" s="1" t="s">
        <v>1308</v>
      </c>
      <c r="F1018" s="1" t="s">
        <v>1309</v>
      </c>
    </row>
    <row r="1019" spans="1:6" x14ac:dyDescent="0.2">
      <c r="A1019" s="1">
        <v>252007</v>
      </c>
      <c r="B1019" s="1" t="s">
        <v>1744</v>
      </c>
      <c r="F1019" s="1" t="s">
        <v>1745</v>
      </c>
    </row>
    <row r="1020" spans="1:6" x14ac:dyDescent="0.2">
      <c r="A1020" s="1">
        <v>252008</v>
      </c>
      <c r="B1020" s="1" t="s">
        <v>1805</v>
      </c>
      <c r="D1020" s="1" t="s">
        <v>1806</v>
      </c>
      <c r="E1020" s="1" t="s">
        <v>1807</v>
      </c>
      <c r="F1020" s="1" t="s">
        <v>1808</v>
      </c>
    </row>
    <row r="1021" spans="1:6" x14ac:dyDescent="0.2">
      <c r="A1021" s="1">
        <v>252008</v>
      </c>
      <c r="B1021" s="1" t="s">
        <v>1805</v>
      </c>
      <c r="D1021" s="1" t="s">
        <v>1806</v>
      </c>
      <c r="E1021" s="1" t="s">
        <v>1807</v>
      </c>
      <c r="F1021" s="1" t="s">
        <v>1808</v>
      </c>
    </row>
    <row r="1022" spans="1:6" x14ac:dyDescent="0.2">
      <c r="A1022" s="1">
        <v>252009</v>
      </c>
      <c r="B1022" s="1" t="s">
        <v>1809</v>
      </c>
      <c r="E1022" s="1" t="s">
        <v>1810</v>
      </c>
      <c r="F1022" s="1" t="s">
        <v>963</v>
      </c>
    </row>
    <row r="1023" spans="1:6" x14ac:dyDescent="0.2">
      <c r="A1023" s="1">
        <v>252010</v>
      </c>
      <c r="B1023" s="1" t="s">
        <v>1811</v>
      </c>
      <c r="D1023" s="1" t="s">
        <v>1812</v>
      </c>
      <c r="E1023" s="1" t="s">
        <v>1813</v>
      </c>
    </row>
    <row r="1024" spans="1:6" x14ac:dyDescent="0.2">
      <c r="A1024" s="1">
        <v>252011</v>
      </c>
      <c r="B1024" s="1" t="s">
        <v>1814</v>
      </c>
      <c r="C1024" s="1" t="s">
        <v>1815</v>
      </c>
      <c r="D1024" s="1" t="s">
        <v>1754</v>
      </c>
      <c r="E1024" s="1" t="s">
        <v>1816</v>
      </c>
      <c r="F1024" s="1" t="s">
        <v>1756</v>
      </c>
    </row>
    <row r="1025" spans="1:6" x14ac:dyDescent="0.2">
      <c r="A1025" s="1">
        <v>252011</v>
      </c>
      <c r="B1025" s="1" t="s">
        <v>1814</v>
      </c>
      <c r="C1025" s="1" t="s">
        <v>1815</v>
      </c>
      <c r="D1025" s="1" t="s">
        <v>1754</v>
      </c>
      <c r="E1025" s="1" t="s">
        <v>1816</v>
      </c>
      <c r="F1025" s="1" t="s">
        <v>1756</v>
      </c>
    </row>
    <row r="1026" spans="1:6" x14ac:dyDescent="0.2">
      <c r="A1026" s="1">
        <v>252012</v>
      </c>
      <c r="B1026" s="1" t="s">
        <v>1817</v>
      </c>
      <c r="C1026" s="1">
        <v>971507159276</v>
      </c>
      <c r="E1026" s="1">
        <v>971507159276</v>
      </c>
    </row>
    <row r="1027" spans="1:6" x14ac:dyDescent="0.2">
      <c r="A1027" s="1">
        <v>252012</v>
      </c>
      <c r="B1027" s="1" t="s">
        <v>1817</v>
      </c>
      <c r="C1027" s="1">
        <v>971507159276</v>
      </c>
      <c r="E1027" s="1">
        <v>971507159276</v>
      </c>
    </row>
    <row r="1028" spans="1:6" x14ac:dyDescent="0.2">
      <c r="A1028" s="1">
        <v>252013</v>
      </c>
      <c r="B1028" s="1" t="s">
        <v>1818</v>
      </c>
      <c r="C1028" s="1">
        <v>0</v>
      </c>
      <c r="E1028" s="1" t="s">
        <v>1819</v>
      </c>
    </row>
    <row r="1029" spans="1:6" x14ac:dyDescent="0.2">
      <c r="A1029" s="1">
        <v>252014</v>
      </c>
      <c r="B1029" s="1" t="s">
        <v>1804</v>
      </c>
      <c r="C1029" s="1">
        <v>442084514736</v>
      </c>
      <c r="E1029" s="1">
        <v>971507767642</v>
      </c>
    </row>
    <row r="1030" spans="1:6" x14ac:dyDescent="0.2">
      <c r="A1030" s="1">
        <v>252015</v>
      </c>
      <c r="B1030" s="1" t="s">
        <v>1820</v>
      </c>
      <c r="D1030" s="1" t="s">
        <v>1821</v>
      </c>
      <c r="E1030" s="1" t="s">
        <v>1822</v>
      </c>
      <c r="F1030" s="1" t="s">
        <v>1823</v>
      </c>
    </row>
    <row r="1031" spans="1:6" x14ac:dyDescent="0.2">
      <c r="A1031" s="1">
        <v>252016</v>
      </c>
      <c r="B1031" s="1" t="s">
        <v>1824</v>
      </c>
      <c r="C1031" s="1" t="s">
        <v>1825</v>
      </c>
      <c r="E1031" s="1">
        <v>971552130477</v>
      </c>
    </row>
    <row r="1032" spans="1:6" x14ac:dyDescent="0.2">
      <c r="A1032" s="1">
        <v>252016</v>
      </c>
      <c r="B1032" s="1" t="s">
        <v>763</v>
      </c>
      <c r="C1032" s="1" t="s">
        <v>764</v>
      </c>
      <c r="D1032" s="1" t="s">
        <v>765</v>
      </c>
    </row>
    <row r="1033" spans="1:6" x14ac:dyDescent="0.2">
      <c r="A1033" s="1">
        <v>252016</v>
      </c>
      <c r="B1033" s="1" t="s">
        <v>1826</v>
      </c>
      <c r="C1033" s="1" t="s">
        <v>1825</v>
      </c>
      <c r="E1033" s="1">
        <v>971558719324</v>
      </c>
    </row>
    <row r="1034" spans="1:6" x14ac:dyDescent="0.2">
      <c r="A1034" s="1">
        <v>252017</v>
      </c>
      <c r="B1034" s="1" t="s">
        <v>1804</v>
      </c>
      <c r="C1034" s="1">
        <v>442084514736</v>
      </c>
      <c r="E1034" s="1">
        <v>971507767642</v>
      </c>
    </row>
    <row r="1035" spans="1:6" x14ac:dyDescent="0.2">
      <c r="A1035" s="1">
        <v>252018</v>
      </c>
      <c r="B1035" s="1" t="s">
        <v>1827</v>
      </c>
      <c r="C1035" s="1" t="s">
        <v>1828</v>
      </c>
      <c r="E1035" s="1" t="s">
        <v>1829</v>
      </c>
    </row>
    <row r="1036" spans="1:6" x14ac:dyDescent="0.2">
      <c r="A1036" s="1">
        <v>252019</v>
      </c>
      <c r="B1036" s="1" t="s">
        <v>1305</v>
      </c>
      <c r="C1036" s="1" t="s">
        <v>1306</v>
      </c>
      <c r="D1036" s="1" t="s">
        <v>1307</v>
      </c>
      <c r="E1036" s="1" t="s">
        <v>1308</v>
      </c>
      <c r="F1036" s="1" t="s">
        <v>1309</v>
      </c>
    </row>
    <row r="1037" spans="1:6" x14ac:dyDescent="0.2">
      <c r="A1037" s="1">
        <v>252019</v>
      </c>
      <c r="B1037" s="1" t="s">
        <v>1305</v>
      </c>
      <c r="C1037" s="1" t="s">
        <v>1306</v>
      </c>
      <c r="D1037" s="1" t="s">
        <v>1307</v>
      </c>
      <c r="E1037" s="1" t="s">
        <v>1308</v>
      </c>
      <c r="F1037" s="1" t="s">
        <v>1309</v>
      </c>
    </row>
    <row r="1038" spans="1:6" x14ac:dyDescent="0.2">
      <c r="A1038" s="1">
        <v>252020</v>
      </c>
      <c r="B1038" s="1" t="s">
        <v>1067</v>
      </c>
      <c r="C1038" s="1" t="s">
        <v>1068</v>
      </c>
      <c r="D1038" s="1" t="s">
        <v>1069</v>
      </c>
    </row>
    <row r="1039" spans="1:6" x14ac:dyDescent="0.2">
      <c r="A1039" s="1">
        <v>252021</v>
      </c>
      <c r="B1039" s="1" t="s">
        <v>1830</v>
      </c>
      <c r="E1039" s="1" t="s">
        <v>1831</v>
      </c>
    </row>
    <row r="1040" spans="1:6" x14ac:dyDescent="0.2">
      <c r="A1040" s="1">
        <v>252021</v>
      </c>
      <c r="B1040" s="1" t="s">
        <v>1830</v>
      </c>
      <c r="E1040" s="1" t="s">
        <v>1831</v>
      </c>
    </row>
    <row r="1041" spans="1:6" x14ac:dyDescent="0.2">
      <c r="A1041" s="1">
        <v>252022</v>
      </c>
      <c r="B1041" s="1" t="s">
        <v>1832</v>
      </c>
      <c r="C1041" s="1">
        <v>506469050</v>
      </c>
      <c r="E1041" s="1">
        <v>556469050</v>
      </c>
    </row>
    <row r="1042" spans="1:6" x14ac:dyDescent="0.2">
      <c r="A1042" s="1">
        <v>252022</v>
      </c>
      <c r="B1042" s="1" t="s">
        <v>1832</v>
      </c>
      <c r="C1042" s="1">
        <v>506469050</v>
      </c>
      <c r="E1042" s="1">
        <v>556469050</v>
      </c>
    </row>
    <row r="1043" spans="1:6" x14ac:dyDescent="0.2">
      <c r="A1043" s="1">
        <v>252023</v>
      </c>
      <c r="B1043" s="1" t="s">
        <v>1833</v>
      </c>
      <c r="C1043" s="1">
        <v>47081530</v>
      </c>
      <c r="E1043" s="1">
        <v>505027020</v>
      </c>
    </row>
    <row r="1044" spans="1:6" x14ac:dyDescent="0.2">
      <c r="A1044" s="1">
        <v>252023</v>
      </c>
      <c r="B1044" s="1" t="s">
        <v>1834</v>
      </c>
      <c r="C1044" s="1">
        <v>2217823</v>
      </c>
      <c r="E1044" s="1">
        <v>1000000000</v>
      </c>
    </row>
    <row r="1045" spans="1:6" x14ac:dyDescent="0.2">
      <c r="A1045" s="1">
        <v>252024</v>
      </c>
      <c r="B1045" s="1" t="s">
        <v>1835</v>
      </c>
      <c r="C1045" s="1">
        <v>504571013</v>
      </c>
      <c r="E1045" s="1">
        <v>971504571013</v>
      </c>
    </row>
    <row r="1046" spans="1:6" x14ac:dyDescent="0.2">
      <c r="A1046" s="1">
        <v>252025</v>
      </c>
      <c r="B1046" s="1" t="s">
        <v>1836</v>
      </c>
      <c r="E1046" s="1" t="s">
        <v>1837</v>
      </c>
      <c r="F1046" s="1" t="s">
        <v>1838</v>
      </c>
    </row>
    <row r="1047" spans="1:6" x14ac:dyDescent="0.2">
      <c r="A1047" s="1">
        <v>252026</v>
      </c>
      <c r="B1047" s="1" t="s">
        <v>1804</v>
      </c>
      <c r="C1047" s="1">
        <v>442084514736</v>
      </c>
      <c r="E1047" s="1">
        <v>971507767642</v>
      </c>
    </row>
    <row r="1048" spans="1:6" x14ac:dyDescent="0.2">
      <c r="A1048" s="1">
        <v>252027</v>
      </c>
      <c r="B1048" s="1" t="s">
        <v>1839</v>
      </c>
      <c r="D1048" s="1" t="s">
        <v>1840</v>
      </c>
      <c r="E1048" s="1" t="s">
        <v>1841</v>
      </c>
    </row>
    <row r="1049" spans="1:6" x14ac:dyDescent="0.2">
      <c r="A1049" s="1">
        <v>252028</v>
      </c>
      <c r="B1049" s="1" t="s">
        <v>1842</v>
      </c>
      <c r="C1049" s="1" t="s">
        <v>1843</v>
      </c>
      <c r="D1049" s="1" t="s">
        <v>1844</v>
      </c>
      <c r="E1049" s="1" t="s">
        <v>1845</v>
      </c>
    </row>
    <row r="1050" spans="1:6" x14ac:dyDescent="0.2">
      <c r="A1050" s="1">
        <v>252028</v>
      </c>
      <c r="B1050" s="1" t="s">
        <v>1846</v>
      </c>
      <c r="C1050" s="1" t="s">
        <v>1843</v>
      </c>
      <c r="D1050" s="1" t="s">
        <v>1844</v>
      </c>
      <c r="E1050" s="1" t="s">
        <v>1845</v>
      </c>
    </row>
    <row r="1051" spans="1:6" x14ac:dyDescent="0.2">
      <c r="A1051" s="1">
        <v>252029</v>
      </c>
      <c r="B1051" s="1" t="s">
        <v>1804</v>
      </c>
      <c r="C1051" s="1">
        <v>442084514736</v>
      </c>
      <c r="E1051" s="1">
        <v>971507767642</v>
      </c>
    </row>
    <row r="1052" spans="1:6" x14ac:dyDescent="0.2">
      <c r="A1052" s="1">
        <v>252030</v>
      </c>
      <c r="B1052" s="1" t="s">
        <v>1305</v>
      </c>
      <c r="C1052" s="1" t="s">
        <v>1306</v>
      </c>
      <c r="D1052" s="1" t="s">
        <v>1307</v>
      </c>
      <c r="E1052" s="1" t="s">
        <v>1308</v>
      </c>
      <c r="F1052" s="1" t="s">
        <v>1309</v>
      </c>
    </row>
    <row r="1053" spans="1:6" x14ac:dyDescent="0.2">
      <c r="A1053" s="1">
        <v>252030</v>
      </c>
      <c r="B1053" s="1" t="s">
        <v>1305</v>
      </c>
      <c r="C1053" s="1" t="s">
        <v>1306</v>
      </c>
      <c r="D1053" s="1" t="s">
        <v>1307</v>
      </c>
      <c r="E1053" s="1" t="s">
        <v>1308</v>
      </c>
      <c r="F1053" s="1" t="s">
        <v>1309</v>
      </c>
    </row>
    <row r="1054" spans="1:6" x14ac:dyDescent="0.2">
      <c r="A1054" s="1">
        <v>252031</v>
      </c>
      <c r="B1054" s="1" t="s">
        <v>1847</v>
      </c>
      <c r="C1054" s="1">
        <v>0</v>
      </c>
      <c r="E1054" s="1">
        <v>506514878</v>
      </c>
    </row>
    <row r="1055" spans="1:6" x14ac:dyDescent="0.2">
      <c r="A1055" s="1">
        <v>252032</v>
      </c>
      <c r="B1055" s="1" t="s">
        <v>1848</v>
      </c>
      <c r="C1055" s="1">
        <v>0</v>
      </c>
      <c r="E1055" s="1">
        <v>971505513641</v>
      </c>
    </row>
    <row r="1056" spans="1:6" x14ac:dyDescent="0.2">
      <c r="A1056" s="1">
        <v>252032</v>
      </c>
      <c r="B1056" s="1" t="s">
        <v>1848</v>
      </c>
      <c r="C1056" s="1">
        <v>0</v>
      </c>
      <c r="E1056" s="1">
        <v>971505513641</v>
      </c>
    </row>
    <row r="1057" spans="1:6" x14ac:dyDescent="0.2">
      <c r="A1057" s="1">
        <v>252033</v>
      </c>
      <c r="B1057" s="1" t="s">
        <v>1849</v>
      </c>
      <c r="E1057" s="1" t="s">
        <v>858</v>
      </c>
      <c r="F1057" s="1" t="s">
        <v>733</v>
      </c>
    </row>
    <row r="1058" spans="1:6" x14ac:dyDescent="0.2">
      <c r="A1058" s="1">
        <v>252033</v>
      </c>
      <c r="B1058" s="1" t="s">
        <v>1849</v>
      </c>
      <c r="E1058" s="1" t="s">
        <v>858</v>
      </c>
      <c r="F1058" s="1" t="s">
        <v>733</v>
      </c>
    </row>
    <row r="1059" spans="1:6" x14ac:dyDescent="0.2">
      <c r="A1059" s="1">
        <v>252034</v>
      </c>
      <c r="B1059" s="1" t="s">
        <v>1850</v>
      </c>
      <c r="E1059" s="1">
        <v>561775162</v>
      </c>
    </row>
    <row r="1060" spans="1:6" x14ac:dyDescent="0.2">
      <c r="A1060" s="1">
        <v>252034</v>
      </c>
      <c r="B1060" s="1" t="s">
        <v>1850</v>
      </c>
      <c r="E1060" s="1">
        <v>561775162</v>
      </c>
    </row>
    <row r="1061" spans="1:6" x14ac:dyDescent="0.2">
      <c r="A1061" s="1">
        <v>252035</v>
      </c>
      <c r="B1061" s="1" t="s">
        <v>1851</v>
      </c>
      <c r="C1061" s="1">
        <v>0</v>
      </c>
      <c r="E1061" s="1">
        <v>0</v>
      </c>
    </row>
    <row r="1062" spans="1:6" x14ac:dyDescent="0.2">
      <c r="A1062" s="1">
        <v>252036</v>
      </c>
      <c r="B1062" s="1" t="s">
        <v>1852</v>
      </c>
      <c r="C1062" s="1">
        <v>48838581</v>
      </c>
      <c r="E1062" s="1">
        <v>971506571227</v>
      </c>
    </row>
    <row r="1063" spans="1:6" x14ac:dyDescent="0.2">
      <c r="A1063" s="1">
        <v>252036</v>
      </c>
      <c r="B1063" s="1" t="s">
        <v>1853</v>
      </c>
      <c r="E1063" s="1" t="s">
        <v>858</v>
      </c>
    </row>
    <row r="1064" spans="1:6" x14ac:dyDescent="0.2">
      <c r="A1064" s="1">
        <v>252037</v>
      </c>
      <c r="B1064" s="1" t="s">
        <v>1854</v>
      </c>
      <c r="D1064" s="1" t="s">
        <v>1855</v>
      </c>
      <c r="E1064" s="1" t="s">
        <v>1856</v>
      </c>
      <c r="F1064" s="1" t="s">
        <v>1857</v>
      </c>
    </row>
    <row r="1065" spans="1:6" x14ac:dyDescent="0.2">
      <c r="A1065" s="1">
        <v>252038</v>
      </c>
      <c r="B1065" s="1" t="s">
        <v>1804</v>
      </c>
      <c r="C1065" s="1">
        <v>442084514736</v>
      </c>
      <c r="E1065" s="1">
        <v>971507767642</v>
      </c>
    </row>
    <row r="1066" spans="1:6" x14ac:dyDescent="0.2">
      <c r="A1066" s="1">
        <v>252039</v>
      </c>
      <c r="B1066" s="1" t="s">
        <v>1858</v>
      </c>
      <c r="C1066" s="1">
        <v>0</v>
      </c>
      <c r="E1066" s="1">
        <v>0</v>
      </c>
    </row>
    <row r="1067" spans="1:6" x14ac:dyDescent="0.2">
      <c r="A1067" s="1">
        <v>252039</v>
      </c>
      <c r="B1067" s="1" t="s">
        <v>1859</v>
      </c>
      <c r="C1067" s="1">
        <v>8183689616</v>
      </c>
    </row>
    <row r="1068" spans="1:6" x14ac:dyDescent="0.2">
      <c r="A1068" s="1">
        <v>252040</v>
      </c>
      <c r="B1068" s="1" t="s">
        <v>1860</v>
      </c>
      <c r="C1068" s="1">
        <v>0</v>
      </c>
      <c r="E1068" s="1">
        <v>0</v>
      </c>
    </row>
    <row r="1069" spans="1:6" x14ac:dyDescent="0.2">
      <c r="A1069" s="1">
        <v>252040</v>
      </c>
      <c r="B1069" s="1" t="s">
        <v>1861</v>
      </c>
      <c r="C1069" s="1">
        <v>0</v>
      </c>
      <c r="E1069" s="1">
        <v>0</v>
      </c>
    </row>
    <row r="1070" spans="1:6" x14ac:dyDescent="0.2">
      <c r="A1070" s="1">
        <v>252041</v>
      </c>
      <c r="B1070" s="1" t="s">
        <v>1842</v>
      </c>
      <c r="C1070" s="1" t="s">
        <v>1843</v>
      </c>
      <c r="D1070" s="1" t="s">
        <v>1844</v>
      </c>
      <c r="E1070" s="1" t="s">
        <v>1845</v>
      </c>
    </row>
    <row r="1071" spans="1:6" x14ac:dyDescent="0.2">
      <c r="A1071" s="1">
        <v>252041</v>
      </c>
      <c r="B1071" s="1" t="s">
        <v>1846</v>
      </c>
      <c r="C1071" s="1" t="s">
        <v>1843</v>
      </c>
      <c r="D1071" s="1" t="s">
        <v>1844</v>
      </c>
      <c r="E1071" s="1" t="s">
        <v>1845</v>
      </c>
    </row>
    <row r="1072" spans="1:6" x14ac:dyDescent="0.2">
      <c r="A1072" s="1">
        <v>252042</v>
      </c>
      <c r="B1072" s="1" t="s">
        <v>1305</v>
      </c>
      <c r="C1072" s="1" t="s">
        <v>1306</v>
      </c>
      <c r="D1072" s="1" t="s">
        <v>1307</v>
      </c>
      <c r="E1072" s="1" t="s">
        <v>1308</v>
      </c>
      <c r="F1072" s="1" t="s">
        <v>1309</v>
      </c>
    </row>
    <row r="1073" spans="1:6" x14ac:dyDescent="0.2">
      <c r="A1073" s="1">
        <v>252042</v>
      </c>
      <c r="B1073" s="1" t="s">
        <v>1305</v>
      </c>
      <c r="C1073" s="1" t="s">
        <v>1306</v>
      </c>
      <c r="D1073" s="1" t="s">
        <v>1307</v>
      </c>
      <c r="E1073" s="1" t="s">
        <v>1308</v>
      </c>
      <c r="F1073" s="1" t="s">
        <v>1309</v>
      </c>
    </row>
    <row r="1074" spans="1:6" x14ac:dyDescent="0.2">
      <c r="A1074" s="1">
        <v>252043</v>
      </c>
      <c r="B1074" s="1" t="s">
        <v>1862</v>
      </c>
      <c r="E1074" s="1">
        <v>506599188</v>
      </c>
    </row>
    <row r="1075" spans="1:6" x14ac:dyDescent="0.2">
      <c r="A1075" s="1">
        <v>252043</v>
      </c>
      <c r="B1075" s="1" t="s">
        <v>1862</v>
      </c>
      <c r="E1075" s="1">
        <v>506599188</v>
      </c>
    </row>
    <row r="1076" spans="1:6" x14ac:dyDescent="0.2">
      <c r="A1076" s="1">
        <v>252044</v>
      </c>
      <c r="B1076" s="1" t="s">
        <v>1863</v>
      </c>
      <c r="D1076" s="1" t="s">
        <v>1864</v>
      </c>
      <c r="E1076" s="1" t="s">
        <v>1865</v>
      </c>
      <c r="F1076" s="1" t="s">
        <v>682</v>
      </c>
    </row>
    <row r="1077" spans="1:6" x14ac:dyDescent="0.2">
      <c r="A1077" s="1">
        <v>252045</v>
      </c>
      <c r="B1077" s="1" t="s">
        <v>1067</v>
      </c>
      <c r="C1077" s="1" t="s">
        <v>1068</v>
      </c>
      <c r="D1077" s="1" t="s">
        <v>1069</v>
      </c>
    </row>
    <row r="1078" spans="1:6" x14ac:dyDescent="0.2">
      <c r="A1078" s="1">
        <v>252045</v>
      </c>
      <c r="B1078" s="1" t="s">
        <v>1866</v>
      </c>
      <c r="E1078" s="1">
        <v>971505525423</v>
      </c>
    </row>
    <row r="1079" spans="1:6" x14ac:dyDescent="0.2">
      <c r="A1079" s="1">
        <v>252046</v>
      </c>
      <c r="B1079" s="1" t="s">
        <v>1867</v>
      </c>
      <c r="D1079" s="1" t="s">
        <v>1868</v>
      </c>
      <c r="E1079" s="1" t="s">
        <v>1869</v>
      </c>
      <c r="F1079" s="1" t="s">
        <v>1870</v>
      </c>
    </row>
    <row r="1080" spans="1:6" x14ac:dyDescent="0.2">
      <c r="A1080" s="1">
        <v>252046</v>
      </c>
      <c r="B1080" s="1" t="s">
        <v>1871</v>
      </c>
      <c r="C1080" s="1" t="s">
        <v>1872</v>
      </c>
      <c r="D1080" s="1" t="s">
        <v>1873</v>
      </c>
      <c r="E1080" s="1">
        <v>971507069941</v>
      </c>
    </row>
    <row r="1081" spans="1:6" x14ac:dyDescent="0.2">
      <c r="A1081" s="1">
        <v>252047</v>
      </c>
      <c r="B1081" s="1" t="s">
        <v>1874</v>
      </c>
      <c r="C1081" s="1">
        <v>0</v>
      </c>
      <c r="E1081" s="1">
        <v>971504404954</v>
      </c>
    </row>
    <row r="1082" spans="1:6" x14ac:dyDescent="0.2">
      <c r="A1082" s="1">
        <v>252048</v>
      </c>
      <c r="B1082" s="1" t="s">
        <v>1875</v>
      </c>
      <c r="D1082" s="1" t="s">
        <v>1876</v>
      </c>
      <c r="E1082" s="1" t="s">
        <v>1877</v>
      </c>
      <c r="F1082" s="1" t="s">
        <v>1878</v>
      </c>
    </row>
    <row r="1083" spans="1:6" x14ac:dyDescent="0.2">
      <c r="A1083" s="1">
        <v>252049</v>
      </c>
      <c r="B1083" s="1" t="s">
        <v>1879</v>
      </c>
      <c r="C1083" s="1">
        <v>42664027</v>
      </c>
      <c r="E1083" s="1">
        <v>971504280802</v>
      </c>
    </row>
    <row r="1084" spans="1:6" x14ac:dyDescent="0.2">
      <c r="A1084" s="1">
        <v>252049</v>
      </c>
      <c r="B1084" s="1" t="s">
        <v>1879</v>
      </c>
      <c r="C1084" s="1">
        <v>42664027</v>
      </c>
      <c r="E1084" s="1">
        <v>971504280802</v>
      </c>
    </row>
    <row r="1085" spans="1:6" x14ac:dyDescent="0.2">
      <c r="A1085" s="1">
        <v>252050</v>
      </c>
      <c r="B1085" s="1" t="s">
        <v>1880</v>
      </c>
      <c r="E1085" s="1" t="s">
        <v>1881</v>
      </c>
    </row>
    <row r="1086" spans="1:6" x14ac:dyDescent="0.2">
      <c r="A1086" s="1">
        <v>252051</v>
      </c>
      <c r="B1086" s="1" t="s">
        <v>791</v>
      </c>
      <c r="C1086" s="1" t="s">
        <v>792</v>
      </c>
      <c r="D1086" s="1" t="s">
        <v>793</v>
      </c>
      <c r="E1086" s="1" t="s">
        <v>794</v>
      </c>
    </row>
    <row r="1087" spans="1:6" x14ac:dyDescent="0.2">
      <c r="A1087" s="1">
        <v>252052</v>
      </c>
      <c r="B1087" s="1" t="s">
        <v>1882</v>
      </c>
      <c r="C1087" s="1">
        <v>506247956</v>
      </c>
      <c r="E1087" s="1">
        <v>506247956</v>
      </c>
    </row>
    <row r="1088" spans="1:6" x14ac:dyDescent="0.2">
      <c r="A1088" s="1">
        <v>252053</v>
      </c>
      <c r="B1088" s="1" t="s">
        <v>1883</v>
      </c>
      <c r="C1088" s="1">
        <v>0</v>
      </c>
      <c r="E1088" s="1">
        <v>971506521340</v>
      </c>
    </row>
    <row r="1089" spans="1:6" x14ac:dyDescent="0.2">
      <c r="A1089" s="1">
        <v>252054</v>
      </c>
      <c r="B1089" s="1" t="s">
        <v>1884</v>
      </c>
      <c r="E1089" s="1">
        <v>971509001973</v>
      </c>
    </row>
    <row r="1090" spans="1:6" x14ac:dyDescent="0.2">
      <c r="A1090" s="1">
        <v>252054</v>
      </c>
      <c r="B1090" s="1" t="s">
        <v>1885</v>
      </c>
      <c r="E1090" s="1">
        <v>1</v>
      </c>
    </row>
    <row r="1091" spans="1:6" x14ac:dyDescent="0.2">
      <c r="A1091" s="1">
        <v>252054</v>
      </c>
      <c r="B1091" s="1" t="s">
        <v>1885</v>
      </c>
      <c r="E1091" s="1">
        <v>1</v>
      </c>
    </row>
    <row r="1092" spans="1:6" x14ac:dyDescent="0.2">
      <c r="A1092" s="1">
        <v>252054</v>
      </c>
      <c r="B1092" s="1" t="s">
        <v>1884</v>
      </c>
      <c r="E1092" s="1">
        <v>971509001973</v>
      </c>
    </row>
    <row r="1093" spans="1:6" x14ac:dyDescent="0.2">
      <c r="A1093" s="1">
        <v>252055</v>
      </c>
      <c r="B1093" s="1" t="s">
        <v>1886</v>
      </c>
      <c r="C1093" s="1">
        <v>42033401</v>
      </c>
    </row>
    <row r="1094" spans="1:6" x14ac:dyDescent="0.2">
      <c r="A1094" s="1">
        <v>252055</v>
      </c>
      <c r="B1094" s="1" t="s">
        <v>1886</v>
      </c>
      <c r="C1094" s="1">
        <v>42033401</v>
      </c>
    </row>
    <row r="1095" spans="1:6" x14ac:dyDescent="0.2">
      <c r="A1095" s="1">
        <v>252056</v>
      </c>
      <c r="B1095" s="1" t="s">
        <v>1887</v>
      </c>
      <c r="E1095" s="1">
        <v>504425481</v>
      </c>
    </row>
    <row r="1096" spans="1:6" x14ac:dyDescent="0.2">
      <c r="A1096" s="1">
        <v>252057</v>
      </c>
      <c r="B1096" s="1" t="s">
        <v>1888</v>
      </c>
      <c r="C1096" s="1">
        <v>568261262</v>
      </c>
      <c r="E1096" s="1">
        <v>568261262</v>
      </c>
    </row>
    <row r="1097" spans="1:6" x14ac:dyDescent="0.2">
      <c r="A1097" s="1">
        <v>252057</v>
      </c>
      <c r="B1097" s="1" t="s">
        <v>763</v>
      </c>
      <c r="C1097" s="1" t="s">
        <v>764</v>
      </c>
      <c r="D1097" s="1" t="s">
        <v>765</v>
      </c>
    </row>
    <row r="1098" spans="1:6" x14ac:dyDescent="0.2">
      <c r="A1098" s="1">
        <v>252058</v>
      </c>
      <c r="B1098" s="1" t="s">
        <v>1889</v>
      </c>
      <c r="E1098" s="1" t="s">
        <v>1890</v>
      </c>
    </row>
    <row r="1099" spans="1:6" x14ac:dyDescent="0.2">
      <c r="A1099" s="1">
        <v>252059</v>
      </c>
      <c r="B1099" s="1" t="s">
        <v>1891</v>
      </c>
      <c r="C1099" s="1">
        <v>508370959</v>
      </c>
      <c r="E1099" s="1">
        <v>508370959</v>
      </c>
    </row>
    <row r="1100" spans="1:6" x14ac:dyDescent="0.2">
      <c r="A1100" s="1">
        <v>252060</v>
      </c>
      <c r="B1100" s="1" t="s">
        <v>1892</v>
      </c>
      <c r="E1100" s="1" t="s">
        <v>1893</v>
      </c>
      <c r="F1100" s="1" t="s">
        <v>1894</v>
      </c>
    </row>
    <row r="1101" spans="1:6" x14ac:dyDescent="0.2">
      <c r="A1101" s="1">
        <v>252061</v>
      </c>
      <c r="B1101" s="1" t="s">
        <v>1895</v>
      </c>
      <c r="C1101" s="1">
        <v>527529538</v>
      </c>
      <c r="D1101" s="1" t="s">
        <v>1896</v>
      </c>
    </row>
    <row r="1102" spans="1:6" x14ac:dyDescent="0.2">
      <c r="A1102" s="1">
        <v>252062</v>
      </c>
      <c r="B1102" s="1" t="s">
        <v>1897</v>
      </c>
      <c r="E1102" s="1" t="s">
        <v>1898</v>
      </c>
      <c r="F1102" s="1" t="s">
        <v>1899</v>
      </c>
    </row>
    <row r="1103" spans="1:6" x14ac:dyDescent="0.2">
      <c r="A1103" s="1">
        <v>252063</v>
      </c>
      <c r="B1103" s="1" t="s">
        <v>1900</v>
      </c>
      <c r="D1103" s="1" t="s">
        <v>1901</v>
      </c>
      <c r="E1103" s="1" t="s">
        <v>1902</v>
      </c>
    </row>
    <row r="1104" spans="1:6" x14ac:dyDescent="0.2">
      <c r="A1104" s="1">
        <v>252064</v>
      </c>
      <c r="B1104" s="1" t="s">
        <v>1900</v>
      </c>
      <c r="D1104" s="1" t="s">
        <v>1901</v>
      </c>
      <c r="E1104" s="1" t="s">
        <v>1902</v>
      </c>
    </row>
    <row r="1105" spans="1:6" x14ac:dyDescent="0.2">
      <c r="A1105" s="1">
        <v>252065</v>
      </c>
      <c r="B1105" s="1" t="s">
        <v>1842</v>
      </c>
      <c r="C1105" s="1" t="s">
        <v>1843</v>
      </c>
      <c r="D1105" s="1" t="s">
        <v>1844</v>
      </c>
      <c r="E1105" s="1" t="s">
        <v>1845</v>
      </c>
    </row>
    <row r="1106" spans="1:6" x14ac:dyDescent="0.2">
      <c r="A1106" s="1">
        <v>252065</v>
      </c>
      <c r="B1106" s="1" t="s">
        <v>1846</v>
      </c>
      <c r="C1106" s="1" t="s">
        <v>1843</v>
      </c>
      <c r="D1106" s="1" t="s">
        <v>1844</v>
      </c>
      <c r="E1106" s="1" t="s">
        <v>1845</v>
      </c>
    </row>
    <row r="1107" spans="1:6" x14ac:dyDescent="0.2">
      <c r="A1107" s="1">
        <v>252066</v>
      </c>
      <c r="B1107" s="1" t="s">
        <v>1903</v>
      </c>
      <c r="E1107" s="1">
        <v>0</v>
      </c>
    </row>
    <row r="1108" spans="1:6" x14ac:dyDescent="0.2">
      <c r="A1108" s="1">
        <v>252066</v>
      </c>
      <c r="B1108" s="1" t="s">
        <v>1904</v>
      </c>
      <c r="E1108" s="1">
        <v>0</v>
      </c>
    </row>
    <row r="1109" spans="1:6" x14ac:dyDescent="0.2">
      <c r="A1109" s="1">
        <v>252066</v>
      </c>
      <c r="B1109" s="1" t="s">
        <v>1904</v>
      </c>
      <c r="E1109" s="1">
        <v>0</v>
      </c>
    </row>
    <row r="1110" spans="1:6" x14ac:dyDescent="0.2">
      <c r="A1110" s="1">
        <v>252066</v>
      </c>
      <c r="B1110" s="1" t="s">
        <v>1903</v>
      </c>
      <c r="E1110" s="1">
        <v>0</v>
      </c>
    </row>
    <row r="1111" spans="1:6" x14ac:dyDescent="0.2">
      <c r="A1111" s="1">
        <v>252067</v>
      </c>
      <c r="B1111" s="1" t="s">
        <v>1905</v>
      </c>
      <c r="C1111" s="1" t="s">
        <v>1906</v>
      </c>
      <c r="E1111" s="1" t="s">
        <v>1907</v>
      </c>
    </row>
    <row r="1112" spans="1:6" x14ac:dyDescent="0.2">
      <c r="A1112" s="1">
        <v>252068</v>
      </c>
      <c r="B1112" s="1" t="s">
        <v>1908</v>
      </c>
      <c r="C1112" s="1">
        <v>22251641</v>
      </c>
    </row>
    <row r="1113" spans="1:6" x14ac:dyDescent="0.2">
      <c r="A1113" s="1">
        <v>252069</v>
      </c>
      <c r="B1113" s="1" t="s">
        <v>1909</v>
      </c>
      <c r="C1113" s="1">
        <v>11</v>
      </c>
    </row>
    <row r="1114" spans="1:6" x14ac:dyDescent="0.2">
      <c r="A1114" s="1">
        <v>252070</v>
      </c>
      <c r="B1114" s="1" t="s">
        <v>1910</v>
      </c>
      <c r="C1114" s="1">
        <v>0</v>
      </c>
      <c r="E1114" s="1">
        <v>971502256617</v>
      </c>
    </row>
    <row r="1115" spans="1:6" x14ac:dyDescent="0.2">
      <c r="A1115" s="1">
        <v>252070</v>
      </c>
      <c r="B1115" s="1" t="s">
        <v>1910</v>
      </c>
      <c r="C1115" s="1">
        <v>0</v>
      </c>
      <c r="E1115" s="1">
        <v>971502256617</v>
      </c>
    </row>
    <row r="1116" spans="1:6" x14ac:dyDescent="0.2">
      <c r="A1116" s="1">
        <v>252071</v>
      </c>
      <c r="B1116" s="1" t="s">
        <v>1911</v>
      </c>
      <c r="E1116" s="1" t="s">
        <v>1912</v>
      </c>
      <c r="F1116" s="1" t="s">
        <v>733</v>
      </c>
    </row>
    <row r="1117" spans="1:6" x14ac:dyDescent="0.2">
      <c r="A1117" s="1">
        <v>252072</v>
      </c>
      <c r="B1117" s="1" t="s">
        <v>1913</v>
      </c>
      <c r="E1117" s="1" t="s">
        <v>1912</v>
      </c>
      <c r="F1117" s="1" t="s">
        <v>898</v>
      </c>
    </row>
    <row r="1118" spans="1:6" x14ac:dyDescent="0.2">
      <c r="A1118" s="1">
        <v>252072</v>
      </c>
      <c r="B1118" s="1" t="s">
        <v>1914</v>
      </c>
      <c r="E1118" s="1" t="s">
        <v>1912</v>
      </c>
      <c r="F1118" s="1" t="s">
        <v>898</v>
      </c>
    </row>
    <row r="1119" spans="1:6" x14ac:dyDescent="0.2">
      <c r="A1119" s="1">
        <v>252072</v>
      </c>
      <c r="B1119" s="1" t="s">
        <v>1914</v>
      </c>
      <c r="E1119" s="1" t="s">
        <v>1912</v>
      </c>
      <c r="F1119" s="1" t="s">
        <v>898</v>
      </c>
    </row>
    <row r="1120" spans="1:6" x14ac:dyDescent="0.2">
      <c r="A1120" s="1">
        <v>252072</v>
      </c>
      <c r="B1120" s="1" t="s">
        <v>1913</v>
      </c>
      <c r="E1120" s="1" t="s">
        <v>1912</v>
      </c>
      <c r="F1120" s="1" t="s">
        <v>898</v>
      </c>
    </row>
    <row r="1121" spans="1:6" x14ac:dyDescent="0.2">
      <c r="A1121" s="1">
        <v>252073</v>
      </c>
      <c r="B1121" s="1" t="s">
        <v>1915</v>
      </c>
      <c r="C1121" s="1">
        <v>501730268</v>
      </c>
      <c r="E1121" s="1">
        <v>971551600084</v>
      </c>
    </row>
    <row r="1122" spans="1:6" x14ac:dyDescent="0.2">
      <c r="A1122" s="1">
        <v>252073</v>
      </c>
      <c r="B1122" s="1" t="s">
        <v>1915</v>
      </c>
      <c r="C1122" s="1">
        <v>501730268</v>
      </c>
      <c r="E1122" s="1">
        <v>971551600084</v>
      </c>
    </row>
    <row r="1123" spans="1:6" x14ac:dyDescent="0.2">
      <c r="A1123" s="1">
        <v>252074</v>
      </c>
      <c r="B1123" s="1" t="s">
        <v>1338</v>
      </c>
      <c r="C1123" s="1">
        <v>43538349</v>
      </c>
      <c r="E1123" s="1">
        <v>971504501239</v>
      </c>
    </row>
    <row r="1124" spans="1:6" x14ac:dyDescent="0.2">
      <c r="A1124" s="1">
        <v>252074</v>
      </c>
      <c r="B1124" s="1" t="s">
        <v>1337</v>
      </c>
      <c r="E1124" s="1">
        <v>971504501239</v>
      </c>
    </row>
    <row r="1125" spans="1:6" x14ac:dyDescent="0.2">
      <c r="A1125" s="1">
        <v>252075</v>
      </c>
      <c r="B1125" s="1" t="s">
        <v>1916</v>
      </c>
      <c r="E1125" s="1">
        <v>506441390</v>
      </c>
    </row>
    <row r="1126" spans="1:6" x14ac:dyDescent="0.2">
      <c r="A1126" s="1">
        <v>252076</v>
      </c>
      <c r="B1126" s="1" t="s">
        <v>1917</v>
      </c>
      <c r="C1126" s="1">
        <v>43447696</v>
      </c>
      <c r="E1126" s="1">
        <v>971506441390</v>
      </c>
    </row>
    <row r="1127" spans="1:6" x14ac:dyDescent="0.2">
      <c r="A1127" s="1">
        <v>252077</v>
      </c>
      <c r="B1127" s="1" t="s">
        <v>873</v>
      </c>
      <c r="C1127" s="1" t="s">
        <v>874</v>
      </c>
      <c r="D1127" s="1" t="s">
        <v>875</v>
      </c>
    </row>
    <row r="1128" spans="1:6" x14ac:dyDescent="0.2">
      <c r="A1128" s="1">
        <v>252078</v>
      </c>
      <c r="B1128" s="1" t="s">
        <v>1918</v>
      </c>
      <c r="E1128" s="1" t="s">
        <v>1919</v>
      </c>
    </row>
    <row r="1129" spans="1:6" x14ac:dyDescent="0.2">
      <c r="A1129" s="1">
        <v>252079</v>
      </c>
      <c r="B1129" s="1" t="s">
        <v>1920</v>
      </c>
      <c r="D1129" s="1" t="s">
        <v>1180</v>
      </c>
      <c r="E1129" s="1" t="s">
        <v>1921</v>
      </c>
      <c r="F1129" s="1" t="s">
        <v>733</v>
      </c>
    </row>
    <row r="1130" spans="1:6" x14ac:dyDescent="0.2">
      <c r="A1130" s="1">
        <v>252080</v>
      </c>
      <c r="B1130" s="1" t="s">
        <v>1922</v>
      </c>
      <c r="C1130" s="1">
        <v>43991113</v>
      </c>
      <c r="E1130" s="1">
        <v>1</v>
      </c>
    </row>
    <row r="1131" spans="1:6" x14ac:dyDescent="0.2">
      <c r="A1131" s="1">
        <v>252080</v>
      </c>
      <c r="B1131" s="1" t="s">
        <v>1922</v>
      </c>
      <c r="C1131" s="1">
        <v>43991113</v>
      </c>
      <c r="E1131" s="1">
        <v>1</v>
      </c>
    </row>
    <row r="1132" spans="1:6" x14ac:dyDescent="0.2">
      <c r="A1132" s="1">
        <v>252081</v>
      </c>
      <c r="B1132" s="1" t="s">
        <v>1923</v>
      </c>
      <c r="C1132" s="1">
        <v>0</v>
      </c>
      <c r="E1132" s="1">
        <v>0</v>
      </c>
    </row>
    <row r="1133" spans="1:6" x14ac:dyDescent="0.2">
      <c r="A1133" s="1">
        <v>252081</v>
      </c>
      <c r="B1133" s="1" t="s">
        <v>1923</v>
      </c>
      <c r="C1133" s="1">
        <v>0</v>
      </c>
      <c r="E1133" s="1">
        <v>0</v>
      </c>
    </row>
    <row r="1134" spans="1:6" x14ac:dyDescent="0.2">
      <c r="A1134" s="1">
        <v>252081</v>
      </c>
      <c r="B1134" s="1" t="s">
        <v>1924</v>
      </c>
      <c r="C1134" s="1">
        <v>0</v>
      </c>
      <c r="E1134" s="1">
        <v>971506566107</v>
      </c>
    </row>
    <row r="1135" spans="1:6" x14ac:dyDescent="0.2">
      <c r="A1135" s="1">
        <v>252081</v>
      </c>
      <c r="B1135" s="1" t="s">
        <v>1924</v>
      </c>
      <c r="C1135" s="1">
        <v>0</v>
      </c>
      <c r="E1135" s="1">
        <v>971506566107</v>
      </c>
    </row>
    <row r="1136" spans="1:6" x14ac:dyDescent="0.2">
      <c r="A1136" s="1">
        <v>252082</v>
      </c>
      <c r="B1136" s="1" t="s">
        <v>1820</v>
      </c>
      <c r="D1136" s="1" t="s">
        <v>1821</v>
      </c>
      <c r="E1136" s="1" t="s">
        <v>1822</v>
      </c>
      <c r="F1136" s="1" t="s">
        <v>1823</v>
      </c>
    </row>
    <row r="1137" spans="1:6" x14ac:dyDescent="0.2">
      <c r="A1137" s="1">
        <v>252083</v>
      </c>
      <c r="B1137" s="1" t="s">
        <v>1925</v>
      </c>
      <c r="E1137" s="1" t="s">
        <v>1926</v>
      </c>
    </row>
    <row r="1138" spans="1:6" x14ac:dyDescent="0.2">
      <c r="A1138" s="1">
        <v>252083</v>
      </c>
      <c r="B1138" s="1" t="s">
        <v>763</v>
      </c>
      <c r="C1138" s="1" t="s">
        <v>764</v>
      </c>
      <c r="D1138" s="1" t="s">
        <v>765</v>
      </c>
    </row>
    <row r="1139" spans="1:6" x14ac:dyDescent="0.2">
      <c r="A1139" s="1">
        <v>252084</v>
      </c>
      <c r="B1139" s="1" t="s">
        <v>1927</v>
      </c>
      <c r="C1139" s="1">
        <v>43535112</v>
      </c>
      <c r="D1139" s="1" t="s">
        <v>1928</v>
      </c>
      <c r="E1139" s="1">
        <v>555587520</v>
      </c>
    </row>
    <row r="1140" spans="1:6" x14ac:dyDescent="0.2">
      <c r="A1140" s="1">
        <v>252084</v>
      </c>
      <c r="B1140" s="1" t="s">
        <v>1927</v>
      </c>
      <c r="C1140" s="1">
        <v>43535112</v>
      </c>
      <c r="D1140" s="1" t="s">
        <v>1928</v>
      </c>
      <c r="E1140" s="1">
        <v>555587520</v>
      </c>
    </row>
    <row r="1141" spans="1:6" x14ac:dyDescent="0.2">
      <c r="A1141" s="1">
        <v>252085</v>
      </c>
      <c r="B1141" s="1" t="s">
        <v>1929</v>
      </c>
      <c r="D1141" s="1" t="s">
        <v>755</v>
      </c>
      <c r="E1141" s="1" t="s">
        <v>1930</v>
      </c>
    </row>
    <row r="1142" spans="1:6" x14ac:dyDescent="0.2">
      <c r="A1142" s="1">
        <v>252085</v>
      </c>
      <c r="B1142" s="1" t="s">
        <v>1929</v>
      </c>
      <c r="D1142" s="1" t="s">
        <v>755</v>
      </c>
      <c r="E1142" s="1" t="s">
        <v>1930</v>
      </c>
    </row>
    <row r="1143" spans="1:6" x14ac:dyDescent="0.2">
      <c r="A1143" s="1">
        <v>252086</v>
      </c>
      <c r="B1143" s="1" t="s">
        <v>1931</v>
      </c>
      <c r="C1143" s="1" t="s">
        <v>1932</v>
      </c>
      <c r="E1143" s="1">
        <v>971506441505</v>
      </c>
    </row>
    <row r="1144" spans="1:6" x14ac:dyDescent="0.2">
      <c r="A1144" s="1">
        <v>252086</v>
      </c>
      <c r="B1144" s="1" t="s">
        <v>1931</v>
      </c>
      <c r="C1144" s="1" t="s">
        <v>1932</v>
      </c>
      <c r="E1144" s="1">
        <v>971506441505</v>
      </c>
    </row>
    <row r="1145" spans="1:6" x14ac:dyDescent="0.2">
      <c r="A1145" s="1">
        <v>252087</v>
      </c>
      <c r="B1145" s="1" t="s">
        <v>1933</v>
      </c>
      <c r="C1145" s="1">
        <v>65333323</v>
      </c>
      <c r="E1145" s="1">
        <v>971503646504</v>
      </c>
    </row>
    <row r="1146" spans="1:6" x14ac:dyDescent="0.2">
      <c r="A1146" s="1">
        <v>252088</v>
      </c>
      <c r="B1146" s="1" t="s">
        <v>1934</v>
      </c>
      <c r="E1146" s="1" t="s">
        <v>1935</v>
      </c>
      <c r="F1146" s="1" t="s">
        <v>1936</v>
      </c>
    </row>
    <row r="1147" spans="1:6" x14ac:dyDescent="0.2">
      <c r="A1147" s="1">
        <v>252089</v>
      </c>
      <c r="B1147" s="1" t="s">
        <v>1937</v>
      </c>
      <c r="C1147" s="1" t="s">
        <v>1938</v>
      </c>
      <c r="E1147" s="1">
        <v>971505516782</v>
      </c>
    </row>
    <row r="1148" spans="1:6" x14ac:dyDescent="0.2">
      <c r="A1148" s="1">
        <v>252090</v>
      </c>
      <c r="B1148" s="1" t="s">
        <v>1939</v>
      </c>
      <c r="C1148" s="1">
        <v>557746715</v>
      </c>
    </row>
    <row r="1149" spans="1:6" x14ac:dyDescent="0.2">
      <c r="A1149" s="1">
        <v>252090</v>
      </c>
      <c r="B1149" s="1" t="s">
        <v>1939</v>
      </c>
      <c r="C1149" s="1">
        <v>557746715</v>
      </c>
    </row>
    <row r="1150" spans="1:6" x14ac:dyDescent="0.2">
      <c r="A1150" s="1">
        <v>252091</v>
      </c>
      <c r="B1150" s="1" t="s">
        <v>1918</v>
      </c>
      <c r="E1150" s="1" t="s">
        <v>1919</v>
      </c>
    </row>
    <row r="1151" spans="1:6" x14ac:dyDescent="0.2">
      <c r="A1151" s="1">
        <v>252092</v>
      </c>
      <c r="B1151" s="1" t="s">
        <v>1908</v>
      </c>
      <c r="C1151" s="1">
        <v>22251641</v>
      </c>
    </row>
    <row r="1152" spans="1:6" x14ac:dyDescent="0.2">
      <c r="A1152" s="1">
        <v>252093</v>
      </c>
      <c r="B1152" s="1" t="s">
        <v>1940</v>
      </c>
      <c r="E1152" s="1" t="s">
        <v>1941</v>
      </c>
      <c r="F1152" s="1" t="s">
        <v>1942</v>
      </c>
    </row>
    <row r="1153" spans="1:5" x14ac:dyDescent="0.2">
      <c r="A1153" s="1">
        <v>252094</v>
      </c>
      <c r="B1153" s="1" t="s">
        <v>1067</v>
      </c>
      <c r="C1153" s="1" t="s">
        <v>1068</v>
      </c>
      <c r="D1153" s="1" t="s">
        <v>1069</v>
      </c>
    </row>
    <row r="1154" spans="1:5" x14ac:dyDescent="0.2">
      <c r="A1154" s="1">
        <v>252094</v>
      </c>
      <c r="B1154" s="1" t="s">
        <v>1943</v>
      </c>
      <c r="D1154" s="1" t="s">
        <v>1049</v>
      </c>
      <c r="E1154" s="1" t="s">
        <v>1944</v>
      </c>
    </row>
    <row r="1155" spans="1:5" x14ac:dyDescent="0.2">
      <c r="A1155" s="1">
        <v>252095</v>
      </c>
      <c r="B1155" s="1" t="s">
        <v>1945</v>
      </c>
      <c r="C1155" s="1">
        <v>504567193</v>
      </c>
      <c r="E1155" s="1">
        <v>504567193</v>
      </c>
    </row>
    <row r="1156" spans="1:5" x14ac:dyDescent="0.2">
      <c r="A1156" s="1">
        <v>252096</v>
      </c>
      <c r="B1156" s="1" t="s">
        <v>1946</v>
      </c>
      <c r="C1156" s="1">
        <v>2588666</v>
      </c>
      <c r="E1156" s="1">
        <v>555511924</v>
      </c>
    </row>
    <row r="1157" spans="1:5" x14ac:dyDescent="0.2">
      <c r="A1157" s="1">
        <v>252096</v>
      </c>
      <c r="B1157" s="1" t="s">
        <v>1946</v>
      </c>
      <c r="C1157" s="1">
        <v>2588666</v>
      </c>
      <c r="E1157" s="1">
        <v>555511924</v>
      </c>
    </row>
    <row r="1158" spans="1:5" x14ac:dyDescent="0.2">
      <c r="A1158" s="1">
        <v>252097</v>
      </c>
      <c r="B1158" s="1" t="s">
        <v>1947</v>
      </c>
      <c r="C1158" s="1">
        <v>3538677</v>
      </c>
      <c r="E1158" s="1">
        <v>505015145</v>
      </c>
    </row>
    <row r="1159" spans="1:5" x14ac:dyDescent="0.2">
      <c r="A1159" s="1">
        <v>252097</v>
      </c>
      <c r="B1159" s="1" t="s">
        <v>1947</v>
      </c>
      <c r="C1159" s="1">
        <v>3538677</v>
      </c>
      <c r="E1159" s="1">
        <v>505015145</v>
      </c>
    </row>
    <row r="1160" spans="1:5" x14ac:dyDescent="0.2">
      <c r="A1160" s="1">
        <v>252098</v>
      </c>
      <c r="B1160" s="1" t="s">
        <v>1948</v>
      </c>
      <c r="E1160" s="1">
        <v>506510596</v>
      </c>
    </row>
    <row r="1161" spans="1:5" x14ac:dyDescent="0.2">
      <c r="A1161" s="1">
        <v>252098</v>
      </c>
      <c r="B1161" s="1" t="s">
        <v>1067</v>
      </c>
      <c r="C1161" s="1" t="s">
        <v>1068</v>
      </c>
      <c r="D1161" s="1" t="s">
        <v>1069</v>
      </c>
    </row>
    <row r="1162" spans="1:5" x14ac:dyDescent="0.2">
      <c r="A1162" s="1">
        <v>252099</v>
      </c>
      <c r="B1162" s="1" t="s">
        <v>1846</v>
      </c>
      <c r="C1162" s="1" t="s">
        <v>1843</v>
      </c>
      <c r="D1162" s="1" t="s">
        <v>1844</v>
      </c>
      <c r="E1162" s="1" t="s">
        <v>1845</v>
      </c>
    </row>
    <row r="1163" spans="1:5" x14ac:dyDescent="0.2">
      <c r="A1163" s="1">
        <v>252099</v>
      </c>
      <c r="B1163" s="1" t="s">
        <v>1842</v>
      </c>
      <c r="C1163" s="1" t="s">
        <v>1843</v>
      </c>
      <c r="D1163" s="1" t="s">
        <v>1844</v>
      </c>
      <c r="E1163" s="1" t="s">
        <v>1845</v>
      </c>
    </row>
    <row r="1164" spans="1:5" x14ac:dyDescent="0.2">
      <c r="A1164" s="1">
        <v>252100</v>
      </c>
      <c r="B1164" s="1" t="s">
        <v>1949</v>
      </c>
      <c r="C1164" s="1" t="s">
        <v>1950</v>
      </c>
    </row>
    <row r="1165" spans="1:5" x14ac:dyDescent="0.2">
      <c r="A1165" s="1">
        <v>252101</v>
      </c>
      <c r="B1165" s="1" t="s">
        <v>1951</v>
      </c>
      <c r="C1165" s="1">
        <v>42255830</v>
      </c>
      <c r="E1165" s="1">
        <v>971508899069</v>
      </c>
    </row>
    <row r="1166" spans="1:5" x14ac:dyDescent="0.2">
      <c r="A1166" s="1">
        <v>252102</v>
      </c>
      <c r="B1166" s="1" t="s">
        <v>1952</v>
      </c>
      <c r="E1166" s="1" t="s">
        <v>1953</v>
      </c>
    </row>
    <row r="1167" spans="1:5" x14ac:dyDescent="0.2">
      <c r="A1167" s="1">
        <v>252103</v>
      </c>
      <c r="B1167" s="1" t="s">
        <v>1954</v>
      </c>
      <c r="C1167" s="1">
        <v>65740999</v>
      </c>
      <c r="E1167" s="1">
        <v>567657425</v>
      </c>
    </row>
    <row r="1168" spans="1:5" x14ac:dyDescent="0.2">
      <c r="A1168" s="1">
        <v>252103</v>
      </c>
      <c r="B1168" s="1" t="s">
        <v>1954</v>
      </c>
      <c r="C1168" s="1">
        <v>65740999</v>
      </c>
      <c r="E1168" s="1">
        <v>567657425</v>
      </c>
    </row>
    <row r="1169" spans="1:6" x14ac:dyDescent="0.2">
      <c r="A1169" s="1">
        <v>252104</v>
      </c>
      <c r="B1169" s="1" t="s">
        <v>1908</v>
      </c>
      <c r="C1169" s="1">
        <v>22251641</v>
      </c>
    </row>
    <row r="1170" spans="1:6" x14ac:dyDescent="0.2">
      <c r="A1170" s="1">
        <v>252105</v>
      </c>
      <c r="B1170" s="1" t="s">
        <v>1955</v>
      </c>
      <c r="C1170" s="1">
        <v>48852870</v>
      </c>
      <c r="E1170" s="1">
        <v>971507953350</v>
      </c>
    </row>
    <row r="1171" spans="1:6" x14ac:dyDescent="0.2">
      <c r="A1171" s="1">
        <v>252105</v>
      </c>
      <c r="B1171" s="1" t="s">
        <v>1956</v>
      </c>
      <c r="C1171" s="1">
        <v>0</v>
      </c>
      <c r="E1171" s="1">
        <v>1</v>
      </c>
    </row>
    <row r="1172" spans="1:6" x14ac:dyDescent="0.2">
      <c r="A1172" s="1">
        <v>252106</v>
      </c>
      <c r="B1172" s="1" t="s">
        <v>1957</v>
      </c>
      <c r="C1172" s="1">
        <v>502420060</v>
      </c>
    </row>
    <row r="1173" spans="1:6" x14ac:dyDescent="0.2">
      <c r="A1173" s="1">
        <v>252107</v>
      </c>
      <c r="B1173" s="1" t="s">
        <v>1958</v>
      </c>
      <c r="C1173" s="1">
        <v>501005670</v>
      </c>
    </row>
    <row r="1174" spans="1:6" x14ac:dyDescent="0.2">
      <c r="A1174" s="1">
        <v>252107</v>
      </c>
      <c r="B1174" s="1" t="s">
        <v>1959</v>
      </c>
      <c r="C1174" s="1">
        <v>507822794</v>
      </c>
    </row>
    <row r="1175" spans="1:6" x14ac:dyDescent="0.2">
      <c r="A1175" s="1">
        <v>252107</v>
      </c>
      <c r="B1175" s="1" t="s">
        <v>1959</v>
      </c>
      <c r="C1175" s="1">
        <v>507822794</v>
      </c>
    </row>
    <row r="1176" spans="1:6" x14ac:dyDescent="0.2">
      <c r="A1176" s="1">
        <v>252107</v>
      </c>
      <c r="B1176" s="1" t="s">
        <v>1958</v>
      </c>
      <c r="C1176" s="1">
        <v>501005670</v>
      </c>
    </row>
    <row r="1177" spans="1:6" x14ac:dyDescent="0.2">
      <c r="A1177" s="1">
        <v>252108</v>
      </c>
      <c r="B1177" s="1" t="s">
        <v>1960</v>
      </c>
      <c r="C1177" s="1">
        <v>971</v>
      </c>
      <c r="E1177" s="1" t="s">
        <v>1961</v>
      </c>
      <c r="F1177" s="1" t="s">
        <v>1962</v>
      </c>
    </row>
    <row r="1178" spans="1:6" x14ac:dyDescent="0.2">
      <c r="A1178" s="1">
        <v>252108</v>
      </c>
      <c r="B1178" s="1" t="s">
        <v>1960</v>
      </c>
      <c r="C1178" s="1">
        <v>971</v>
      </c>
      <c r="E1178" s="1" t="s">
        <v>1961</v>
      </c>
      <c r="F1178" s="1" t="s">
        <v>1962</v>
      </c>
    </row>
    <row r="1179" spans="1:6" x14ac:dyDescent="0.2">
      <c r="A1179" s="1">
        <v>252109</v>
      </c>
      <c r="B1179" s="1" t="s">
        <v>1963</v>
      </c>
      <c r="E1179" s="1" t="s">
        <v>1964</v>
      </c>
      <c r="F1179" s="1" t="s">
        <v>1965</v>
      </c>
    </row>
    <row r="1180" spans="1:6" x14ac:dyDescent="0.2">
      <c r="A1180" s="1">
        <v>252110</v>
      </c>
      <c r="B1180" s="1" t="s">
        <v>678</v>
      </c>
      <c r="C1180" s="1">
        <v>508519750</v>
      </c>
      <c r="D1180" s="1" t="s">
        <v>679</v>
      </c>
    </row>
    <row r="1181" spans="1:6" x14ac:dyDescent="0.2">
      <c r="A1181" s="1">
        <v>252110</v>
      </c>
      <c r="B1181" s="1" t="s">
        <v>1966</v>
      </c>
      <c r="E1181" s="1">
        <v>0</v>
      </c>
    </row>
    <row r="1182" spans="1:6" x14ac:dyDescent="0.2">
      <c r="A1182" s="1">
        <v>252110</v>
      </c>
      <c r="B1182" s="1" t="s">
        <v>1967</v>
      </c>
      <c r="E1182" s="1">
        <v>0</v>
      </c>
    </row>
    <row r="1183" spans="1:6" x14ac:dyDescent="0.2">
      <c r="A1183" s="1">
        <v>252111</v>
      </c>
      <c r="B1183" s="1" t="s">
        <v>1968</v>
      </c>
      <c r="C1183" s="1">
        <v>43551423</v>
      </c>
      <c r="E1183" s="1">
        <v>971508584520</v>
      </c>
    </row>
    <row r="1184" spans="1:6" x14ac:dyDescent="0.2">
      <c r="A1184" s="1">
        <v>252111</v>
      </c>
      <c r="B1184" s="1" t="s">
        <v>1968</v>
      </c>
      <c r="C1184" s="1">
        <v>43551423</v>
      </c>
      <c r="E1184" s="1">
        <v>971508584520</v>
      </c>
    </row>
    <row r="1185" spans="1:6" x14ac:dyDescent="0.2">
      <c r="A1185" s="1">
        <v>252112</v>
      </c>
      <c r="B1185" s="1" t="s">
        <v>1969</v>
      </c>
      <c r="C1185" s="1">
        <v>504595824</v>
      </c>
      <c r="E1185" s="1">
        <v>504595824</v>
      </c>
    </row>
    <row r="1186" spans="1:6" x14ac:dyDescent="0.2">
      <c r="A1186" s="1">
        <v>252112</v>
      </c>
      <c r="B1186" s="1" t="s">
        <v>1970</v>
      </c>
      <c r="C1186" s="1">
        <v>504595824</v>
      </c>
      <c r="E1186" s="1">
        <v>504595824</v>
      </c>
    </row>
    <row r="1187" spans="1:6" x14ac:dyDescent="0.2">
      <c r="A1187" s="1">
        <v>252113</v>
      </c>
      <c r="B1187" s="1" t="s">
        <v>1971</v>
      </c>
      <c r="C1187" s="1">
        <v>43629090</v>
      </c>
      <c r="E1187" s="1">
        <v>971506454573</v>
      </c>
    </row>
    <row r="1188" spans="1:6" x14ac:dyDescent="0.2">
      <c r="A1188" s="1">
        <v>252113</v>
      </c>
      <c r="B1188" s="1" t="s">
        <v>1971</v>
      </c>
      <c r="C1188" s="1">
        <v>43629090</v>
      </c>
      <c r="E1188" s="1">
        <v>971506454573</v>
      </c>
    </row>
    <row r="1189" spans="1:6" x14ac:dyDescent="0.2">
      <c r="A1189" s="1">
        <v>252114</v>
      </c>
      <c r="B1189" s="1" t="s">
        <v>873</v>
      </c>
      <c r="C1189" s="1" t="s">
        <v>874</v>
      </c>
      <c r="D1189" s="1" t="s">
        <v>875</v>
      </c>
    </row>
    <row r="1190" spans="1:6" x14ac:dyDescent="0.2">
      <c r="A1190" s="1">
        <v>252115</v>
      </c>
      <c r="B1190" s="1" t="s">
        <v>1972</v>
      </c>
      <c r="C1190" s="1">
        <v>0</v>
      </c>
      <c r="E1190" s="1">
        <v>0</v>
      </c>
    </row>
    <row r="1191" spans="1:6" x14ac:dyDescent="0.2">
      <c r="A1191" s="1">
        <v>252115</v>
      </c>
      <c r="B1191" s="1" t="s">
        <v>1973</v>
      </c>
      <c r="C1191" s="1">
        <v>0</v>
      </c>
      <c r="E1191" s="1">
        <v>0</v>
      </c>
    </row>
    <row r="1192" spans="1:6" x14ac:dyDescent="0.2">
      <c r="A1192" s="1">
        <v>252116</v>
      </c>
      <c r="B1192" s="1" t="s">
        <v>1974</v>
      </c>
      <c r="C1192" s="1">
        <v>971</v>
      </c>
      <c r="E1192" s="1" t="s">
        <v>1975</v>
      </c>
      <c r="F1192" s="1" t="s">
        <v>898</v>
      </c>
    </row>
    <row r="1193" spans="1:6" x14ac:dyDescent="0.2">
      <c r="A1193" s="1">
        <v>252116</v>
      </c>
      <c r="B1193" s="1" t="s">
        <v>1976</v>
      </c>
      <c r="E1193" s="1" t="s">
        <v>1975</v>
      </c>
      <c r="F1193" s="1" t="s">
        <v>898</v>
      </c>
    </row>
    <row r="1194" spans="1:6" x14ac:dyDescent="0.2">
      <c r="A1194" s="1">
        <v>252116</v>
      </c>
      <c r="B1194" s="1" t="s">
        <v>1976</v>
      </c>
      <c r="E1194" s="1" t="s">
        <v>1975</v>
      </c>
      <c r="F1194" s="1" t="s">
        <v>898</v>
      </c>
    </row>
    <row r="1195" spans="1:6" x14ac:dyDescent="0.2">
      <c r="A1195" s="1">
        <v>252116</v>
      </c>
      <c r="B1195" s="1" t="s">
        <v>1974</v>
      </c>
      <c r="C1195" s="1">
        <v>971</v>
      </c>
      <c r="E1195" s="1" t="s">
        <v>1975</v>
      </c>
      <c r="F1195" s="1" t="s">
        <v>898</v>
      </c>
    </row>
    <row r="1196" spans="1:6" x14ac:dyDescent="0.2">
      <c r="A1196" s="1">
        <v>252117</v>
      </c>
      <c r="B1196" s="1" t="s">
        <v>1977</v>
      </c>
      <c r="C1196" s="1">
        <v>43903899</v>
      </c>
      <c r="E1196" s="1">
        <v>561063589</v>
      </c>
    </row>
    <row r="1197" spans="1:6" x14ac:dyDescent="0.2">
      <c r="A1197" s="1">
        <v>252118</v>
      </c>
      <c r="B1197" s="1" t="s">
        <v>1978</v>
      </c>
      <c r="C1197" s="1">
        <v>4</v>
      </c>
      <c r="E1197" s="1">
        <v>503131282</v>
      </c>
    </row>
    <row r="1198" spans="1:6" x14ac:dyDescent="0.2">
      <c r="A1198" s="1">
        <v>252118</v>
      </c>
      <c r="B1198" s="1" t="s">
        <v>674</v>
      </c>
      <c r="C1198" s="1" t="s">
        <v>675</v>
      </c>
      <c r="D1198" s="1" t="s">
        <v>676</v>
      </c>
    </row>
    <row r="1199" spans="1:6" x14ac:dyDescent="0.2">
      <c r="A1199" s="1">
        <v>252119</v>
      </c>
      <c r="B1199" s="1" t="s">
        <v>1979</v>
      </c>
      <c r="E1199" s="1" t="s">
        <v>1980</v>
      </c>
      <c r="F1199" s="1" t="s">
        <v>1981</v>
      </c>
    </row>
    <row r="1200" spans="1:6" x14ac:dyDescent="0.2">
      <c r="A1200" s="1">
        <v>252119</v>
      </c>
      <c r="B1200" s="1" t="s">
        <v>1979</v>
      </c>
      <c r="E1200" s="1" t="s">
        <v>1980</v>
      </c>
      <c r="F1200" s="1" t="s">
        <v>1981</v>
      </c>
    </row>
    <row r="1201" spans="1:6" x14ac:dyDescent="0.2">
      <c r="A1201" s="1">
        <v>252120</v>
      </c>
      <c r="B1201" s="1" t="s">
        <v>1982</v>
      </c>
      <c r="C1201" s="1">
        <v>40000000</v>
      </c>
      <c r="E1201" s="1">
        <v>506241926</v>
      </c>
    </row>
    <row r="1202" spans="1:6" x14ac:dyDescent="0.2">
      <c r="A1202" s="1">
        <v>252120</v>
      </c>
      <c r="B1202" s="1" t="s">
        <v>1983</v>
      </c>
      <c r="E1202" s="1">
        <v>971508814176</v>
      </c>
    </row>
    <row r="1203" spans="1:6" x14ac:dyDescent="0.2">
      <c r="A1203" s="1">
        <v>252121</v>
      </c>
      <c r="B1203" s="1" t="s">
        <v>1984</v>
      </c>
      <c r="D1203" s="1" t="s">
        <v>755</v>
      </c>
      <c r="E1203" s="1" t="s">
        <v>1985</v>
      </c>
    </row>
    <row r="1204" spans="1:6" x14ac:dyDescent="0.2">
      <c r="A1204" s="1">
        <v>252121</v>
      </c>
      <c r="B1204" s="1" t="s">
        <v>1984</v>
      </c>
      <c r="D1204" s="1" t="s">
        <v>755</v>
      </c>
      <c r="E1204" s="1" t="s">
        <v>1985</v>
      </c>
    </row>
    <row r="1205" spans="1:6" x14ac:dyDescent="0.2">
      <c r="A1205" s="1">
        <v>252122</v>
      </c>
      <c r="B1205" s="1" t="s">
        <v>1986</v>
      </c>
      <c r="E1205" s="1">
        <v>971506552670</v>
      </c>
    </row>
    <row r="1206" spans="1:6" x14ac:dyDescent="0.2">
      <c r="A1206" s="1">
        <v>252122</v>
      </c>
      <c r="B1206" s="1" t="s">
        <v>1987</v>
      </c>
      <c r="E1206" s="1">
        <v>971506552670</v>
      </c>
    </row>
    <row r="1207" spans="1:6" x14ac:dyDescent="0.2">
      <c r="A1207" s="1">
        <v>252122</v>
      </c>
      <c r="B1207" s="1" t="s">
        <v>1987</v>
      </c>
      <c r="E1207" s="1">
        <v>971506552670</v>
      </c>
    </row>
    <row r="1208" spans="1:6" x14ac:dyDescent="0.2">
      <c r="A1208" s="1">
        <v>252122</v>
      </c>
      <c r="B1208" s="1" t="s">
        <v>1986</v>
      </c>
      <c r="E1208" s="1">
        <v>971506552670</v>
      </c>
    </row>
    <row r="1209" spans="1:6" x14ac:dyDescent="0.2">
      <c r="A1209" s="1">
        <v>252123</v>
      </c>
      <c r="B1209" s="1" t="s">
        <v>1988</v>
      </c>
      <c r="C1209" s="1" t="s">
        <v>1989</v>
      </c>
      <c r="E1209" s="1">
        <v>971506414587</v>
      </c>
    </row>
    <row r="1210" spans="1:6" x14ac:dyDescent="0.2">
      <c r="A1210" s="1">
        <v>252124</v>
      </c>
      <c r="B1210" s="1" t="s">
        <v>1990</v>
      </c>
      <c r="C1210" s="1">
        <v>43900095</v>
      </c>
      <c r="E1210" s="1">
        <v>502845740</v>
      </c>
    </row>
    <row r="1211" spans="1:6" x14ac:dyDescent="0.2">
      <c r="A1211" s="1">
        <v>252124</v>
      </c>
      <c r="B1211" s="1" t="s">
        <v>674</v>
      </c>
      <c r="C1211" s="1" t="s">
        <v>675</v>
      </c>
      <c r="D1211" s="1" t="s">
        <v>676</v>
      </c>
    </row>
    <row r="1212" spans="1:6" x14ac:dyDescent="0.2">
      <c r="A1212" s="1">
        <v>252125</v>
      </c>
      <c r="B1212" s="1" t="s">
        <v>1991</v>
      </c>
      <c r="F1212" s="1" t="s">
        <v>1992</v>
      </c>
    </row>
    <row r="1213" spans="1:6" x14ac:dyDescent="0.2">
      <c r="A1213" s="1">
        <v>252126</v>
      </c>
      <c r="B1213" s="1" t="s">
        <v>1993</v>
      </c>
      <c r="C1213" s="1">
        <v>92214979854</v>
      </c>
      <c r="E1213" s="1">
        <v>923218254961</v>
      </c>
    </row>
    <row r="1214" spans="1:6" x14ac:dyDescent="0.2">
      <c r="A1214" s="1">
        <v>252127</v>
      </c>
      <c r="B1214" s="1" t="s">
        <v>1994</v>
      </c>
      <c r="C1214" s="1" t="s">
        <v>1995</v>
      </c>
      <c r="D1214" s="1" t="s">
        <v>1996</v>
      </c>
      <c r="E1214" s="1" t="s">
        <v>1997</v>
      </c>
      <c r="F1214" s="1" t="s">
        <v>1998</v>
      </c>
    </row>
    <row r="1215" spans="1:6" x14ac:dyDescent="0.2">
      <c r="A1215" s="1">
        <v>252128</v>
      </c>
      <c r="B1215" s="1" t="s">
        <v>1999</v>
      </c>
      <c r="C1215" s="1">
        <v>551057851</v>
      </c>
      <c r="E1215" s="1">
        <v>553372160</v>
      </c>
    </row>
    <row r="1216" spans="1:6" x14ac:dyDescent="0.2">
      <c r="A1216" s="1">
        <v>252128</v>
      </c>
      <c r="B1216" s="1" t="s">
        <v>2000</v>
      </c>
      <c r="D1216" s="1" t="s">
        <v>2001</v>
      </c>
      <c r="E1216" s="1" t="s">
        <v>2002</v>
      </c>
      <c r="F1216" s="1" t="s">
        <v>2003</v>
      </c>
    </row>
    <row r="1217" spans="1:6" x14ac:dyDescent="0.2">
      <c r="A1217" s="1">
        <v>252129</v>
      </c>
      <c r="B1217" s="1" t="s">
        <v>2004</v>
      </c>
      <c r="C1217" s="1" t="s">
        <v>2005</v>
      </c>
      <c r="D1217" s="1" t="s">
        <v>2006</v>
      </c>
      <c r="E1217" s="1" t="s">
        <v>2007</v>
      </c>
    </row>
    <row r="1218" spans="1:6" x14ac:dyDescent="0.2">
      <c r="A1218" s="1">
        <v>252130</v>
      </c>
      <c r="B1218" s="1" t="s">
        <v>2008</v>
      </c>
      <c r="E1218" s="1" t="s">
        <v>858</v>
      </c>
    </row>
    <row r="1219" spans="1:6" x14ac:dyDescent="0.2">
      <c r="A1219" s="1">
        <v>252130</v>
      </c>
      <c r="B1219" s="1" t="s">
        <v>2009</v>
      </c>
      <c r="E1219" s="1" t="s">
        <v>858</v>
      </c>
    </row>
    <row r="1220" spans="1:6" x14ac:dyDescent="0.2">
      <c r="A1220" s="1">
        <v>252130</v>
      </c>
      <c r="B1220" s="1" t="s">
        <v>2009</v>
      </c>
      <c r="E1220" s="1" t="s">
        <v>858</v>
      </c>
    </row>
    <row r="1221" spans="1:6" x14ac:dyDescent="0.2">
      <c r="A1221" s="1">
        <v>252130</v>
      </c>
      <c r="B1221" s="1" t="s">
        <v>2008</v>
      </c>
      <c r="E1221" s="1" t="s">
        <v>858</v>
      </c>
    </row>
    <row r="1222" spans="1:6" x14ac:dyDescent="0.2">
      <c r="A1222" s="1">
        <v>252131</v>
      </c>
      <c r="B1222" s="1" t="s">
        <v>1574</v>
      </c>
      <c r="E1222" s="1" t="s">
        <v>1575</v>
      </c>
      <c r="F1222" s="1" t="s">
        <v>963</v>
      </c>
    </row>
    <row r="1223" spans="1:6" x14ac:dyDescent="0.2">
      <c r="A1223" s="1">
        <v>252131</v>
      </c>
      <c r="B1223" s="1" t="s">
        <v>1574</v>
      </c>
      <c r="E1223" s="1" t="s">
        <v>1575</v>
      </c>
      <c r="F1223" s="1" t="s">
        <v>963</v>
      </c>
    </row>
    <row r="1224" spans="1:6" x14ac:dyDescent="0.2">
      <c r="A1224" s="1">
        <v>252132</v>
      </c>
      <c r="B1224" s="1" t="s">
        <v>2010</v>
      </c>
      <c r="E1224" s="1" t="s">
        <v>858</v>
      </c>
      <c r="F1224" s="1" t="s">
        <v>733</v>
      </c>
    </row>
    <row r="1225" spans="1:6" x14ac:dyDescent="0.2">
      <c r="A1225" s="1">
        <v>252132</v>
      </c>
      <c r="B1225" s="1" t="s">
        <v>2011</v>
      </c>
      <c r="E1225" s="1" t="s">
        <v>858</v>
      </c>
      <c r="F1225" s="1" t="s">
        <v>1381</v>
      </c>
    </row>
    <row r="1226" spans="1:6" x14ac:dyDescent="0.2">
      <c r="A1226" s="1">
        <v>252133</v>
      </c>
      <c r="B1226" s="1" t="s">
        <v>873</v>
      </c>
      <c r="C1226" s="1" t="s">
        <v>874</v>
      </c>
      <c r="D1226" s="1" t="s">
        <v>875</v>
      </c>
    </row>
    <row r="1227" spans="1:6" x14ac:dyDescent="0.2">
      <c r="A1227" s="1">
        <v>252134</v>
      </c>
      <c r="B1227" s="1" t="s">
        <v>1904</v>
      </c>
      <c r="E1227" s="1">
        <v>0</v>
      </c>
    </row>
    <row r="1228" spans="1:6" x14ac:dyDescent="0.2">
      <c r="A1228" s="1">
        <v>252134</v>
      </c>
      <c r="B1228" s="1" t="s">
        <v>1903</v>
      </c>
      <c r="E1228" s="1">
        <v>0</v>
      </c>
    </row>
    <row r="1229" spans="1:6" x14ac:dyDescent="0.2">
      <c r="A1229" s="1">
        <v>252134</v>
      </c>
      <c r="B1229" s="1" t="s">
        <v>1903</v>
      </c>
      <c r="E1229" s="1">
        <v>0</v>
      </c>
    </row>
    <row r="1230" spans="1:6" x14ac:dyDescent="0.2">
      <c r="A1230" s="1">
        <v>252134</v>
      </c>
      <c r="B1230" s="1" t="s">
        <v>1904</v>
      </c>
      <c r="E1230" s="1">
        <v>0</v>
      </c>
    </row>
    <row r="1231" spans="1:6" x14ac:dyDescent="0.2">
      <c r="A1231" s="1">
        <v>252135</v>
      </c>
      <c r="B1231" s="1" t="s">
        <v>2012</v>
      </c>
      <c r="E1231" s="1">
        <v>501514026</v>
      </c>
    </row>
    <row r="1232" spans="1:6" x14ac:dyDescent="0.2">
      <c r="A1232" s="1">
        <v>252135</v>
      </c>
      <c r="B1232" s="1" t="s">
        <v>2012</v>
      </c>
      <c r="E1232" s="1">
        <v>501514026</v>
      </c>
    </row>
    <row r="1233" spans="1:6" x14ac:dyDescent="0.2">
      <c r="A1233" s="1">
        <v>252136</v>
      </c>
      <c r="B1233" s="1" t="s">
        <v>1951</v>
      </c>
      <c r="C1233" s="1">
        <v>42255830</v>
      </c>
      <c r="E1233" s="1">
        <v>971508899069</v>
      </c>
    </row>
    <row r="1234" spans="1:6" x14ac:dyDescent="0.2">
      <c r="A1234" s="1">
        <v>252137</v>
      </c>
      <c r="B1234" s="1" t="s">
        <v>2013</v>
      </c>
      <c r="E1234" s="1" t="s">
        <v>2014</v>
      </c>
    </row>
    <row r="1235" spans="1:6" x14ac:dyDescent="0.2">
      <c r="A1235" s="1">
        <v>252138</v>
      </c>
      <c r="B1235" s="1" t="s">
        <v>2015</v>
      </c>
      <c r="C1235" s="1">
        <v>0</v>
      </c>
    </row>
    <row r="1236" spans="1:6" x14ac:dyDescent="0.2">
      <c r="A1236" s="1">
        <v>252139</v>
      </c>
      <c r="B1236" s="1" t="s">
        <v>2016</v>
      </c>
      <c r="E1236" s="1" t="s">
        <v>2017</v>
      </c>
      <c r="F1236" s="1" t="s">
        <v>2018</v>
      </c>
    </row>
    <row r="1237" spans="1:6" x14ac:dyDescent="0.2">
      <c r="A1237" s="1">
        <v>252140</v>
      </c>
      <c r="B1237" s="1" t="s">
        <v>2019</v>
      </c>
      <c r="E1237" s="1" t="s">
        <v>2020</v>
      </c>
      <c r="F1237" s="1" t="s">
        <v>733</v>
      </c>
    </row>
    <row r="1238" spans="1:6" x14ac:dyDescent="0.2">
      <c r="A1238" s="1">
        <v>252140</v>
      </c>
      <c r="B1238" s="1" t="s">
        <v>674</v>
      </c>
      <c r="C1238" s="1" t="s">
        <v>675</v>
      </c>
      <c r="D1238" s="1" t="s">
        <v>676</v>
      </c>
    </row>
    <row r="1239" spans="1:6" x14ac:dyDescent="0.2">
      <c r="A1239" s="1">
        <v>252141</v>
      </c>
      <c r="B1239" s="1" t="s">
        <v>2021</v>
      </c>
      <c r="C1239" s="1">
        <v>48832300</v>
      </c>
    </row>
    <row r="1240" spans="1:6" x14ac:dyDescent="0.2">
      <c r="A1240" s="1">
        <v>252142</v>
      </c>
      <c r="B1240" s="1" t="s">
        <v>2022</v>
      </c>
      <c r="E1240" s="1" t="s">
        <v>2023</v>
      </c>
      <c r="F1240" s="1" t="s">
        <v>898</v>
      </c>
    </row>
    <row r="1241" spans="1:6" x14ac:dyDescent="0.2">
      <c r="A1241" s="1">
        <v>252142</v>
      </c>
      <c r="B1241" s="1" t="s">
        <v>2024</v>
      </c>
      <c r="E1241" s="1" t="s">
        <v>2023</v>
      </c>
      <c r="F1241" s="1" t="s">
        <v>733</v>
      </c>
    </row>
    <row r="1242" spans="1:6" x14ac:dyDescent="0.2">
      <c r="A1242" s="1">
        <v>252142</v>
      </c>
      <c r="B1242" s="1" t="s">
        <v>2024</v>
      </c>
      <c r="E1242" s="1" t="s">
        <v>2023</v>
      </c>
      <c r="F1242" s="1" t="s">
        <v>733</v>
      </c>
    </row>
    <row r="1243" spans="1:6" x14ac:dyDescent="0.2">
      <c r="A1243" s="1">
        <v>252142</v>
      </c>
      <c r="B1243" s="1" t="s">
        <v>2022</v>
      </c>
      <c r="E1243" s="1" t="s">
        <v>2023</v>
      </c>
      <c r="F1243" s="1" t="s">
        <v>898</v>
      </c>
    </row>
    <row r="1244" spans="1:6" x14ac:dyDescent="0.2">
      <c r="A1244" s="1">
        <v>252143</v>
      </c>
      <c r="B1244" s="1" t="s">
        <v>2025</v>
      </c>
      <c r="C1244" s="1">
        <v>923334257920</v>
      </c>
      <c r="E1244" s="1">
        <v>92425731023</v>
      </c>
    </row>
    <row r="1245" spans="1:6" x14ac:dyDescent="0.2">
      <c r="A1245" s="1">
        <v>252144</v>
      </c>
      <c r="B1245" s="1" t="s">
        <v>2026</v>
      </c>
      <c r="C1245" s="1">
        <v>44591378</v>
      </c>
      <c r="E1245" s="1">
        <v>569326141</v>
      </c>
    </row>
    <row r="1246" spans="1:6" x14ac:dyDescent="0.2">
      <c r="A1246" s="1">
        <v>252144</v>
      </c>
      <c r="B1246" s="1" t="s">
        <v>2027</v>
      </c>
      <c r="C1246" s="1">
        <v>40000000</v>
      </c>
      <c r="E1246" s="1">
        <v>56038867</v>
      </c>
    </row>
    <row r="1247" spans="1:6" x14ac:dyDescent="0.2">
      <c r="A1247" s="1">
        <v>252144</v>
      </c>
      <c r="B1247" s="1" t="s">
        <v>2027</v>
      </c>
      <c r="C1247" s="1">
        <v>40000000</v>
      </c>
      <c r="E1247" s="1">
        <v>56038867</v>
      </c>
    </row>
    <row r="1248" spans="1:6" x14ac:dyDescent="0.2">
      <c r="A1248" s="1">
        <v>252144</v>
      </c>
      <c r="B1248" s="1" t="s">
        <v>2026</v>
      </c>
      <c r="C1248" s="1">
        <v>44591378</v>
      </c>
      <c r="E1248" s="1">
        <v>569326141</v>
      </c>
    </row>
    <row r="1249" spans="1:6" x14ac:dyDescent="0.2">
      <c r="A1249" s="1">
        <v>252145</v>
      </c>
      <c r="B1249" s="1" t="s">
        <v>1067</v>
      </c>
      <c r="C1249" s="1" t="s">
        <v>1068</v>
      </c>
      <c r="D1249" s="1" t="s">
        <v>1069</v>
      </c>
    </row>
    <row r="1250" spans="1:6" x14ac:dyDescent="0.2">
      <c r="A1250" s="1">
        <v>252146</v>
      </c>
      <c r="B1250" s="1" t="s">
        <v>2028</v>
      </c>
      <c r="E1250" s="1" t="s">
        <v>858</v>
      </c>
      <c r="F1250" s="1" t="s">
        <v>733</v>
      </c>
    </row>
    <row r="1251" spans="1:6" x14ac:dyDescent="0.2">
      <c r="A1251" s="1">
        <v>252146</v>
      </c>
      <c r="B1251" s="1" t="s">
        <v>2028</v>
      </c>
      <c r="E1251" s="1" t="s">
        <v>858</v>
      </c>
      <c r="F1251" s="1" t="s">
        <v>733</v>
      </c>
    </row>
    <row r="1252" spans="1:6" x14ac:dyDescent="0.2">
      <c r="A1252" s="1">
        <v>252147</v>
      </c>
      <c r="B1252" s="1" t="s">
        <v>2029</v>
      </c>
      <c r="E1252" s="1" t="s">
        <v>2030</v>
      </c>
      <c r="F1252" s="1" t="s">
        <v>2031</v>
      </c>
    </row>
    <row r="1253" spans="1:6" x14ac:dyDescent="0.2">
      <c r="A1253" s="1">
        <v>252147</v>
      </c>
      <c r="B1253" s="1" t="s">
        <v>2032</v>
      </c>
      <c r="E1253" s="1" t="s">
        <v>2030</v>
      </c>
      <c r="F1253" s="1" t="s">
        <v>2031</v>
      </c>
    </row>
    <row r="1254" spans="1:6" x14ac:dyDescent="0.2">
      <c r="A1254" s="1">
        <v>252147</v>
      </c>
      <c r="B1254" s="1" t="s">
        <v>2032</v>
      </c>
      <c r="E1254" s="1" t="s">
        <v>2030</v>
      </c>
      <c r="F1254" s="1" t="s">
        <v>2031</v>
      </c>
    </row>
    <row r="1255" spans="1:6" x14ac:dyDescent="0.2">
      <c r="A1255" s="1">
        <v>252147</v>
      </c>
      <c r="B1255" s="1" t="s">
        <v>2029</v>
      </c>
      <c r="E1255" s="1" t="s">
        <v>2030</v>
      </c>
      <c r="F1255" s="1" t="s">
        <v>2031</v>
      </c>
    </row>
    <row r="1256" spans="1:6" x14ac:dyDescent="0.2">
      <c r="A1256" s="1">
        <v>252148</v>
      </c>
      <c r="B1256" s="1" t="s">
        <v>2033</v>
      </c>
      <c r="C1256" s="1">
        <v>0</v>
      </c>
      <c r="E1256" s="1">
        <v>971506786415</v>
      </c>
    </row>
    <row r="1257" spans="1:6" x14ac:dyDescent="0.2">
      <c r="A1257" s="1">
        <v>252149</v>
      </c>
      <c r="B1257" s="1" t="s">
        <v>2021</v>
      </c>
      <c r="C1257" s="1">
        <v>48832300</v>
      </c>
    </row>
    <row r="1258" spans="1:6" x14ac:dyDescent="0.2">
      <c r="A1258" s="1">
        <v>252150</v>
      </c>
      <c r="B1258" s="1" t="s">
        <v>2034</v>
      </c>
      <c r="C1258" s="1">
        <v>65333323</v>
      </c>
      <c r="E1258" s="1">
        <v>971503646504</v>
      </c>
    </row>
    <row r="1259" spans="1:6" x14ac:dyDescent="0.2">
      <c r="A1259" s="1">
        <v>252151</v>
      </c>
      <c r="B1259" s="1" t="s">
        <v>2035</v>
      </c>
      <c r="C1259" s="1">
        <v>507140027</v>
      </c>
      <c r="E1259" s="1">
        <v>507140027</v>
      </c>
    </row>
    <row r="1260" spans="1:6" x14ac:dyDescent="0.2">
      <c r="A1260" s="1">
        <v>252151</v>
      </c>
      <c r="B1260" s="1" t="s">
        <v>2035</v>
      </c>
      <c r="C1260" s="1">
        <v>507140027</v>
      </c>
      <c r="E1260" s="1">
        <v>507140027</v>
      </c>
    </row>
    <row r="1261" spans="1:6" x14ac:dyDescent="0.2">
      <c r="A1261" s="1">
        <v>252152</v>
      </c>
      <c r="B1261" s="1" t="s">
        <v>2036</v>
      </c>
      <c r="C1261" s="1" t="s">
        <v>2037</v>
      </c>
      <c r="D1261" s="1" t="s">
        <v>1710</v>
      </c>
      <c r="E1261" s="1" t="s">
        <v>2038</v>
      </c>
      <c r="F1261" s="1" t="s">
        <v>2039</v>
      </c>
    </row>
    <row r="1262" spans="1:6" x14ac:dyDescent="0.2">
      <c r="A1262" s="1">
        <v>252153</v>
      </c>
      <c r="B1262" s="1" t="s">
        <v>2040</v>
      </c>
      <c r="C1262" s="1">
        <v>4</v>
      </c>
      <c r="E1262" s="1">
        <v>506441390</v>
      </c>
    </row>
    <row r="1263" spans="1:6" x14ac:dyDescent="0.2">
      <c r="A1263" s="1">
        <v>252154</v>
      </c>
      <c r="B1263" s="1" t="s">
        <v>2041</v>
      </c>
      <c r="C1263" s="1">
        <v>506553738</v>
      </c>
      <c r="E1263" s="1">
        <v>0</v>
      </c>
    </row>
    <row r="1264" spans="1:6" x14ac:dyDescent="0.2">
      <c r="A1264" s="1">
        <v>252155</v>
      </c>
      <c r="B1264" s="1" t="s">
        <v>2042</v>
      </c>
      <c r="C1264" s="1">
        <v>9652247543</v>
      </c>
      <c r="E1264" s="1">
        <v>9652247543</v>
      </c>
    </row>
    <row r="1265" spans="1:6" x14ac:dyDescent="0.2">
      <c r="A1265" s="1">
        <v>252155</v>
      </c>
      <c r="B1265" s="1" t="s">
        <v>2042</v>
      </c>
      <c r="C1265" s="1">
        <v>9652247543</v>
      </c>
      <c r="E1265" s="1">
        <v>9652247543</v>
      </c>
    </row>
    <row r="1266" spans="1:6" x14ac:dyDescent="0.2">
      <c r="A1266" s="1">
        <v>252156</v>
      </c>
      <c r="B1266" s="1" t="s">
        <v>2043</v>
      </c>
      <c r="C1266" s="1">
        <v>0</v>
      </c>
      <c r="E1266" s="1">
        <v>0</v>
      </c>
    </row>
    <row r="1267" spans="1:6" x14ac:dyDescent="0.2">
      <c r="A1267" s="1">
        <v>252156</v>
      </c>
      <c r="B1267" s="1" t="s">
        <v>2044</v>
      </c>
      <c r="C1267" s="1" t="s">
        <v>2045</v>
      </c>
      <c r="E1267" s="1">
        <v>971506419843</v>
      </c>
    </row>
    <row r="1268" spans="1:6" x14ac:dyDescent="0.2">
      <c r="A1268" s="1">
        <v>252157</v>
      </c>
      <c r="B1268" s="1" t="s">
        <v>2046</v>
      </c>
      <c r="C1268" s="1">
        <v>42353070</v>
      </c>
      <c r="E1268" s="1">
        <v>524370540</v>
      </c>
    </row>
    <row r="1269" spans="1:6" x14ac:dyDescent="0.2">
      <c r="A1269" s="1">
        <v>252157</v>
      </c>
      <c r="B1269" s="1" t="s">
        <v>2046</v>
      </c>
      <c r="C1269" s="1">
        <v>42353070</v>
      </c>
      <c r="E1269" s="1">
        <v>524370540</v>
      </c>
    </row>
    <row r="1270" spans="1:6" x14ac:dyDescent="0.2">
      <c r="A1270" s="1">
        <v>252158</v>
      </c>
      <c r="B1270" s="1" t="s">
        <v>2047</v>
      </c>
      <c r="C1270" s="1">
        <v>32475247215</v>
      </c>
      <c r="E1270" s="1">
        <v>32475247215</v>
      </c>
    </row>
    <row r="1271" spans="1:6" x14ac:dyDescent="0.2">
      <c r="A1271" s="1">
        <v>252158</v>
      </c>
      <c r="B1271" s="1" t="s">
        <v>2048</v>
      </c>
      <c r="C1271" s="1">
        <v>32475247215</v>
      </c>
      <c r="E1271" s="1">
        <v>32475247215</v>
      </c>
    </row>
    <row r="1272" spans="1:6" x14ac:dyDescent="0.2">
      <c r="A1272" s="1">
        <v>252158</v>
      </c>
      <c r="B1272" s="1" t="s">
        <v>2049</v>
      </c>
      <c r="C1272" s="1">
        <v>32475247215</v>
      </c>
      <c r="E1272" s="1">
        <v>32475247215</v>
      </c>
    </row>
    <row r="1273" spans="1:6" x14ac:dyDescent="0.2">
      <c r="A1273" s="1">
        <v>252158</v>
      </c>
      <c r="B1273" s="1" t="s">
        <v>2050</v>
      </c>
      <c r="C1273" s="1">
        <v>32475247215</v>
      </c>
      <c r="E1273" s="1">
        <v>32475247215</v>
      </c>
    </row>
    <row r="1274" spans="1:6" x14ac:dyDescent="0.2">
      <c r="A1274" s="1">
        <v>252159</v>
      </c>
      <c r="B1274" s="1" t="s">
        <v>2051</v>
      </c>
      <c r="F1274" s="1" t="s">
        <v>2052</v>
      </c>
    </row>
    <row r="1275" spans="1:6" x14ac:dyDescent="0.2">
      <c r="A1275" s="1">
        <v>252160</v>
      </c>
      <c r="B1275" s="1" t="s">
        <v>2053</v>
      </c>
      <c r="E1275" s="1">
        <v>971504550590</v>
      </c>
    </row>
    <row r="1276" spans="1:6" x14ac:dyDescent="0.2">
      <c r="A1276" s="1">
        <v>252160</v>
      </c>
      <c r="B1276" s="1" t="s">
        <v>2054</v>
      </c>
      <c r="E1276" s="1">
        <v>971506451560</v>
      </c>
    </row>
    <row r="1277" spans="1:6" x14ac:dyDescent="0.2">
      <c r="A1277" s="1">
        <v>252161</v>
      </c>
      <c r="B1277" s="1" t="s">
        <v>2055</v>
      </c>
      <c r="E1277" s="1" t="s">
        <v>858</v>
      </c>
      <c r="F1277" s="1" t="s">
        <v>2056</v>
      </c>
    </row>
    <row r="1278" spans="1:6" x14ac:dyDescent="0.2">
      <c r="A1278" s="1">
        <v>252161</v>
      </c>
      <c r="B1278" s="1" t="s">
        <v>2057</v>
      </c>
      <c r="D1278" s="1" t="s">
        <v>2058</v>
      </c>
      <c r="E1278" s="1" t="s">
        <v>858</v>
      </c>
      <c r="F1278" s="1" t="s">
        <v>733</v>
      </c>
    </row>
    <row r="1279" spans="1:6" x14ac:dyDescent="0.2">
      <c r="A1279" s="1">
        <v>252162</v>
      </c>
      <c r="B1279" s="1" t="s">
        <v>2059</v>
      </c>
      <c r="C1279" s="1">
        <v>971</v>
      </c>
      <c r="E1279" s="1" t="s">
        <v>709</v>
      </c>
      <c r="F1279" s="1" t="s">
        <v>710</v>
      </c>
    </row>
    <row r="1280" spans="1:6" x14ac:dyDescent="0.2">
      <c r="A1280" s="1">
        <v>252163</v>
      </c>
      <c r="B1280" s="1" t="s">
        <v>2060</v>
      </c>
      <c r="E1280" s="1" t="s">
        <v>2061</v>
      </c>
    </row>
    <row r="1281" spans="1:6" x14ac:dyDescent="0.2">
      <c r="A1281" s="1">
        <v>252163</v>
      </c>
      <c r="B1281" s="1" t="s">
        <v>2062</v>
      </c>
      <c r="E1281" s="1" t="s">
        <v>2061</v>
      </c>
    </row>
    <row r="1282" spans="1:6" x14ac:dyDescent="0.2">
      <c r="A1282" s="1">
        <v>252163</v>
      </c>
      <c r="B1282" s="1" t="s">
        <v>2062</v>
      </c>
      <c r="E1282" s="1" t="s">
        <v>2061</v>
      </c>
    </row>
    <row r="1283" spans="1:6" x14ac:dyDescent="0.2">
      <c r="A1283" s="1">
        <v>252163</v>
      </c>
      <c r="B1283" s="1" t="s">
        <v>2060</v>
      </c>
      <c r="E1283" s="1" t="s">
        <v>2061</v>
      </c>
    </row>
    <row r="1284" spans="1:6" x14ac:dyDescent="0.2">
      <c r="A1284" s="1">
        <v>252164</v>
      </c>
      <c r="B1284" s="1" t="s">
        <v>2063</v>
      </c>
      <c r="E1284" s="1" t="s">
        <v>2064</v>
      </c>
      <c r="F1284" s="1" t="s">
        <v>733</v>
      </c>
    </row>
    <row r="1285" spans="1:6" x14ac:dyDescent="0.2">
      <c r="A1285" s="1">
        <v>252164</v>
      </c>
      <c r="B1285" s="1" t="s">
        <v>2063</v>
      </c>
      <c r="E1285" s="1" t="s">
        <v>2064</v>
      </c>
      <c r="F1285" s="1" t="s">
        <v>733</v>
      </c>
    </row>
    <row r="1286" spans="1:6" x14ac:dyDescent="0.2">
      <c r="A1286" s="1">
        <v>252165</v>
      </c>
      <c r="B1286" s="1" t="s">
        <v>2065</v>
      </c>
      <c r="C1286" s="1">
        <v>506506865</v>
      </c>
    </row>
    <row r="1287" spans="1:6" x14ac:dyDescent="0.2">
      <c r="A1287" s="1">
        <v>252166</v>
      </c>
      <c r="B1287" s="1" t="s">
        <v>2066</v>
      </c>
      <c r="C1287" s="1">
        <v>42356141</v>
      </c>
      <c r="E1287" s="1">
        <v>553014440</v>
      </c>
    </row>
    <row r="1288" spans="1:6" x14ac:dyDescent="0.2">
      <c r="A1288" s="1">
        <v>252167</v>
      </c>
      <c r="B1288" s="1" t="s">
        <v>2067</v>
      </c>
      <c r="C1288" s="1">
        <v>2226333</v>
      </c>
      <c r="E1288" s="1">
        <v>0</v>
      </c>
    </row>
    <row r="1289" spans="1:6" x14ac:dyDescent="0.2">
      <c r="A1289" s="1">
        <v>252167</v>
      </c>
      <c r="B1289" s="1" t="s">
        <v>2068</v>
      </c>
      <c r="C1289" s="1">
        <v>2226333</v>
      </c>
      <c r="E1289" s="1">
        <v>0</v>
      </c>
    </row>
    <row r="1290" spans="1:6" x14ac:dyDescent="0.2">
      <c r="A1290" s="1">
        <v>252168</v>
      </c>
      <c r="B1290" s="1" t="s">
        <v>2069</v>
      </c>
      <c r="E1290" s="1" t="s">
        <v>2070</v>
      </c>
    </row>
    <row r="1291" spans="1:6" x14ac:dyDescent="0.2">
      <c r="A1291" s="1">
        <v>252169</v>
      </c>
      <c r="B1291" s="1" t="s">
        <v>2071</v>
      </c>
      <c r="F1291" s="1" t="s">
        <v>733</v>
      </c>
    </row>
    <row r="1292" spans="1:6" x14ac:dyDescent="0.2">
      <c r="A1292" s="1">
        <v>252169</v>
      </c>
      <c r="B1292" s="1" t="s">
        <v>2072</v>
      </c>
      <c r="E1292" s="1" t="s">
        <v>2073</v>
      </c>
      <c r="F1292" s="1" t="s">
        <v>733</v>
      </c>
    </row>
    <row r="1293" spans="1:6" x14ac:dyDescent="0.2">
      <c r="A1293" s="1">
        <v>252169</v>
      </c>
      <c r="B1293" s="1" t="s">
        <v>2072</v>
      </c>
      <c r="E1293" s="1" t="s">
        <v>2073</v>
      </c>
      <c r="F1293" s="1" t="s">
        <v>733</v>
      </c>
    </row>
    <row r="1294" spans="1:6" x14ac:dyDescent="0.2">
      <c r="A1294" s="1">
        <v>252169</v>
      </c>
      <c r="B1294" s="1" t="s">
        <v>2071</v>
      </c>
      <c r="F1294" s="1" t="s">
        <v>733</v>
      </c>
    </row>
    <row r="1295" spans="1:6" x14ac:dyDescent="0.2">
      <c r="A1295" s="1">
        <v>252170</v>
      </c>
      <c r="B1295" s="1" t="s">
        <v>2074</v>
      </c>
      <c r="E1295" s="1">
        <v>971506575938</v>
      </c>
    </row>
    <row r="1296" spans="1:6" x14ac:dyDescent="0.2">
      <c r="A1296" s="1">
        <v>252170</v>
      </c>
      <c r="B1296" s="1" t="s">
        <v>1067</v>
      </c>
      <c r="C1296" s="1" t="s">
        <v>1068</v>
      </c>
      <c r="D1296" s="1" t="s">
        <v>1069</v>
      </c>
    </row>
    <row r="1297" spans="1:6" x14ac:dyDescent="0.2">
      <c r="A1297" s="1">
        <v>252171</v>
      </c>
      <c r="B1297" s="1" t="s">
        <v>763</v>
      </c>
      <c r="C1297" s="1" t="s">
        <v>764</v>
      </c>
      <c r="D1297" s="1" t="s">
        <v>765</v>
      </c>
    </row>
    <row r="1298" spans="1:6" x14ac:dyDescent="0.2">
      <c r="A1298" s="1">
        <v>252171</v>
      </c>
      <c r="B1298" s="1" t="s">
        <v>2075</v>
      </c>
      <c r="C1298" s="1">
        <v>508767155</v>
      </c>
      <c r="E1298" s="1">
        <v>0</v>
      </c>
    </row>
    <row r="1299" spans="1:6" x14ac:dyDescent="0.2">
      <c r="A1299" s="1">
        <v>252171</v>
      </c>
      <c r="B1299" s="1" t="s">
        <v>2076</v>
      </c>
      <c r="C1299" s="1">
        <v>504761473</v>
      </c>
      <c r="E1299" s="1">
        <v>971504761473</v>
      </c>
    </row>
    <row r="1300" spans="1:6" x14ac:dyDescent="0.2">
      <c r="A1300" s="1">
        <v>252172</v>
      </c>
      <c r="B1300" s="1" t="s">
        <v>2077</v>
      </c>
      <c r="E1300" s="1">
        <v>971552127222</v>
      </c>
    </row>
    <row r="1301" spans="1:6" x14ac:dyDescent="0.2">
      <c r="A1301" s="1">
        <v>252173</v>
      </c>
      <c r="B1301" s="1" t="s">
        <v>2078</v>
      </c>
      <c r="E1301" s="1" t="s">
        <v>2079</v>
      </c>
    </row>
    <row r="1302" spans="1:6" x14ac:dyDescent="0.2">
      <c r="A1302" s="1">
        <v>252173</v>
      </c>
      <c r="B1302" s="1" t="s">
        <v>2080</v>
      </c>
      <c r="E1302" s="1" t="s">
        <v>2081</v>
      </c>
    </row>
    <row r="1303" spans="1:6" x14ac:dyDescent="0.2">
      <c r="A1303" s="1">
        <v>252174</v>
      </c>
      <c r="B1303" s="1" t="s">
        <v>2082</v>
      </c>
      <c r="E1303" s="1" t="s">
        <v>2083</v>
      </c>
      <c r="F1303" s="1" t="s">
        <v>2084</v>
      </c>
    </row>
    <row r="1304" spans="1:6" x14ac:dyDescent="0.2">
      <c r="A1304" s="1">
        <v>252174</v>
      </c>
      <c r="B1304" s="1" t="s">
        <v>2082</v>
      </c>
      <c r="E1304" s="1" t="s">
        <v>2083</v>
      </c>
      <c r="F1304" s="1" t="s">
        <v>2084</v>
      </c>
    </row>
    <row r="1305" spans="1:6" x14ac:dyDescent="0.2">
      <c r="A1305" s="1">
        <v>252175</v>
      </c>
      <c r="B1305" s="1" t="s">
        <v>2085</v>
      </c>
      <c r="C1305" s="1">
        <v>506518095</v>
      </c>
      <c r="E1305" s="1">
        <v>971501495129</v>
      </c>
    </row>
    <row r="1306" spans="1:6" x14ac:dyDescent="0.2">
      <c r="A1306" s="1">
        <v>252175</v>
      </c>
      <c r="B1306" s="1" t="s">
        <v>2085</v>
      </c>
      <c r="C1306" s="1">
        <v>506518095</v>
      </c>
      <c r="E1306" s="1">
        <v>971501495129</v>
      </c>
    </row>
    <row r="1307" spans="1:6" x14ac:dyDescent="0.2">
      <c r="A1307" s="1">
        <v>252176</v>
      </c>
      <c r="B1307" s="1" t="s">
        <v>2086</v>
      </c>
      <c r="C1307" s="1">
        <v>506562946</v>
      </c>
      <c r="E1307" s="1">
        <v>0</v>
      </c>
    </row>
    <row r="1308" spans="1:6" x14ac:dyDescent="0.2">
      <c r="A1308" s="1">
        <v>252176</v>
      </c>
      <c r="B1308" s="1" t="s">
        <v>2087</v>
      </c>
      <c r="C1308" s="1">
        <v>506562946</v>
      </c>
    </row>
    <row r="1309" spans="1:6" x14ac:dyDescent="0.2">
      <c r="A1309" s="1">
        <v>252177</v>
      </c>
      <c r="B1309" s="1" t="s">
        <v>2088</v>
      </c>
      <c r="C1309" s="1">
        <v>971505575771</v>
      </c>
      <c r="D1309" s="1" t="s">
        <v>2089</v>
      </c>
    </row>
    <row r="1310" spans="1:6" x14ac:dyDescent="0.2">
      <c r="A1310" s="1">
        <v>252178</v>
      </c>
      <c r="B1310" s="1" t="s">
        <v>2090</v>
      </c>
      <c r="C1310" s="1">
        <v>233244718699</v>
      </c>
      <c r="E1310" s="1">
        <v>233244352250</v>
      </c>
    </row>
    <row r="1311" spans="1:6" x14ac:dyDescent="0.2">
      <c r="A1311" s="1">
        <v>252178</v>
      </c>
      <c r="B1311" s="1" t="s">
        <v>2091</v>
      </c>
      <c r="C1311" s="1">
        <v>233244718699</v>
      </c>
      <c r="E1311" s="1">
        <v>233244352250</v>
      </c>
    </row>
    <row r="1312" spans="1:6" x14ac:dyDescent="0.2">
      <c r="A1312" s="1">
        <v>252179</v>
      </c>
      <c r="B1312" s="1" t="s">
        <v>2092</v>
      </c>
      <c r="C1312" s="1">
        <v>67478527</v>
      </c>
      <c r="E1312" s="1">
        <v>569415644</v>
      </c>
    </row>
    <row r="1313" spans="1:6" x14ac:dyDescent="0.2">
      <c r="A1313" s="1">
        <v>252179</v>
      </c>
      <c r="B1313" s="1" t="s">
        <v>852</v>
      </c>
      <c r="C1313" s="1">
        <v>509797260</v>
      </c>
      <c r="D1313" s="1" t="s">
        <v>853</v>
      </c>
    </row>
    <row r="1314" spans="1:6" x14ac:dyDescent="0.2">
      <c r="A1314" s="1">
        <v>252180</v>
      </c>
      <c r="B1314" s="1" t="s">
        <v>2093</v>
      </c>
      <c r="C1314" s="1">
        <v>0</v>
      </c>
    </row>
    <row r="1315" spans="1:6" x14ac:dyDescent="0.2">
      <c r="A1315" s="1">
        <v>252180</v>
      </c>
      <c r="B1315" s="1" t="s">
        <v>2094</v>
      </c>
      <c r="C1315" s="1">
        <v>442088666283</v>
      </c>
      <c r="E1315" s="1">
        <v>919845208400</v>
      </c>
    </row>
    <row r="1316" spans="1:6" x14ac:dyDescent="0.2">
      <c r="A1316" s="1">
        <v>252181</v>
      </c>
      <c r="B1316" s="1" t="s">
        <v>2095</v>
      </c>
      <c r="C1316" s="1">
        <v>506417086</v>
      </c>
    </row>
    <row r="1317" spans="1:6" x14ac:dyDescent="0.2">
      <c r="A1317" s="1">
        <v>252181</v>
      </c>
      <c r="B1317" s="1" t="s">
        <v>2096</v>
      </c>
      <c r="C1317" s="1">
        <v>506417086</v>
      </c>
      <c r="E1317" s="1">
        <v>1</v>
      </c>
    </row>
    <row r="1318" spans="1:6" x14ac:dyDescent="0.2">
      <c r="A1318" s="1">
        <v>252181</v>
      </c>
      <c r="B1318" s="1" t="s">
        <v>2096</v>
      </c>
      <c r="C1318" s="1">
        <v>506417086</v>
      </c>
      <c r="E1318" s="1">
        <v>1</v>
      </c>
    </row>
    <row r="1319" spans="1:6" x14ac:dyDescent="0.2">
      <c r="A1319" s="1">
        <v>252181</v>
      </c>
      <c r="B1319" s="1" t="s">
        <v>2095</v>
      </c>
      <c r="C1319" s="1">
        <v>506417086</v>
      </c>
    </row>
    <row r="1320" spans="1:6" x14ac:dyDescent="0.2">
      <c r="A1320" s="1">
        <v>252182</v>
      </c>
      <c r="B1320" s="1" t="s">
        <v>2097</v>
      </c>
      <c r="C1320" s="1">
        <v>0</v>
      </c>
      <c r="E1320" s="1">
        <v>971505593407</v>
      </c>
    </row>
    <row r="1321" spans="1:6" x14ac:dyDescent="0.2">
      <c r="A1321" s="1">
        <v>252182</v>
      </c>
      <c r="B1321" s="1" t="s">
        <v>2097</v>
      </c>
      <c r="C1321" s="1">
        <v>0</v>
      </c>
      <c r="E1321" s="1">
        <v>971505593407</v>
      </c>
    </row>
    <row r="1322" spans="1:6" x14ac:dyDescent="0.2">
      <c r="A1322" s="1">
        <v>252183</v>
      </c>
      <c r="B1322" s="1" t="s">
        <v>2098</v>
      </c>
      <c r="C1322" s="1" t="s">
        <v>2099</v>
      </c>
      <c r="D1322" s="1" t="s">
        <v>2100</v>
      </c>
      <c r="E1322" s="1" t="s">
        <v>2101</v>
      </c>
      <c r="F1322" s="1" t="s">
        <v>2102</v>
      </c>
    </row>
    <row r="1323" spans="1:6" x14ac:dyDescent="0.2">
      <c r="A1323" s="1">
        <v>252183</v>
      </c>
      <c r="B1323" s="1" t="s">
        <v>2103</v>
      </c>
      <c r="C1323" s="1">
        <v>0</v>
      </c>
      <c r="E1323" s="1">
        <v>971506545894</v>
      </c>
    </row>
    <row r="1324" spans="1:6" x14ac:dyDescent="0.2">
      <c r="A1324" s="1">
        <v>252183</v>
      </c>
      <c r="B1324" s="1" t="s">
        <v>2103</v>
      </c>
      <c r="C1324" s="1">
        <v>0</v>
      </c>
      <c r="E1324" s="1">
        <v>971506545894</v>
      </c>
    </row>
    <row r="1325" spans="1:6" x14ac:dyDescent="0.2">
      <c r="A1325" s="1">
        <v>252183</v>
      </c>
      <c r="B1325" s="1" t="s">
        <v>2098</v>
      </c>
      <c r="C1325" s="1" t="s">
        <v>2099</v>
      </c>
      <c r="D1325" s="1" t="s">
        <v>2100</v>
      </c>
      <c r="E1325" s="1" t="s">
        <v>2101</v>
      </c>
      <c r="F1325" s="1" t="s">
        <v>2102</v>
      </c>
    </row>
    <row r="1326" spans="1:6" x14ac:dyDescent="0.2">
      <c r="A1326" s="1">
        <v>252184</v>
      </c>
      <c r="B1326" s="1" t="s">
        <v>2104</v>
      </c>
      <c r="D1326" s="1" t="s">
        <v>2105</v>
      </c>
      <c r="E1326" s="1" t="s">
        <v>2106</v>
      </c>
      <c r="F1326" s="1" t="s">
        <v>2107</v>
      </c>
    </row>
    <row r="1327" spans="1:6" x14ac:dyDescent="0.2">
      <c r="A1327" s="1">
        <v>252185</v>
      </c>
      <c r="B1327" s="1" t="s">
        <v>2088</v>
      </c>
      <c r="C1327" s="1">
        <v>971505575771</v>
      </c>
      <c r="D1327" s="1" t="s">
        <v>2089</v>
      </c>
    </row>
    <row r="1328" spans="1:6" x14ac:dyDescent="0.2">
      <c r="A1328" s="1">
        <v>252186</v>
      </c>
      <c r="B1328" s="1" t="s">
        <v>2108</v>
      </c>
      <c r="C1328" s="1">
        <v>42027179</v>
      </c>
      <c r="E1328" s="1">
        <v>504501358</v>
      </c>
    </row>
    <row r="1329" spans="1:5" x14ac:dyDescent="0.2">
      <c r="A1329" s="1">
        <v>252186</v>
      </c>
      <c r="B1329" s="1" t="s">
        <v>763</v>
      </c>
      <c r="C1329" s="1" t="s">
        <v>764</v>
      </c>
      <c r="D1329" s="1" t="s">
        <v>765</v>
      </c>
    </row>
    <row r="1330" spans="1:5" x14ac:dyDescent="0.2">
      <c r="A1330" s="1">
        <v>252187</v>
      </c>
      <c r="B1330" s="1" t="s">
        <v>1904</v>
      </c>
      <c r="E1330" s="1">
        <v>0</v>
      </c>
    </row>
    <row r="1331" spans="1:5" x14ac:dyDescent="0.2">
      <c r="A1331" s="1">
        <v>252187</v>
      </c>
      <c r="B1331" s="1" t="s">
        <v>1903</v>
      </c>
      <c r="E1331" s="1">
        <v>0</v>
      </c>
    </row>
    <row r="1332" spans="1:5" x14ac:dyDescent="0.2">
      <c r="A1332" s="1">
        <v>252187</v>
      </c>
      <c r="B1332" s="1" t="s">
        <v>1903</v>
      </c>
      <c r="E1332" s="1">
        <v>0</v>
      </c>
    </row>
    <row r="1333" spans="1:5" x14ac:dyDescent="0.2">
      <c r="A1333" s="1">
        <v>252187</v>
      </c>
      <c r="B1333" s="1" t="s">
        <v>1904</v>
      </c>
      <c r="E1333" s="1">
        <v>0</v>
      </c>
    </row>
    <row r="1334" spans="1:5" x14ac:dyDescent="0.2">
      <c r="A1334" s="1">
        <v>252188</v>
      </c>
      <c r="B1334" s="1" t="s">
        <v>791</v>
      </c>
      <c r="C1334" s="1" t="s">
        <v>792</v>
      </c>
      <c r="D1334" s="1" t="s">
        <v>793</v>
      </c>
      <c r="E1334" s="1" t="s">
        <v>794</v>
      </c>
    </row>
    <row r="1335" spans="1:5" x14ac:dyDescent="0.2">
      <c r="A1335" s="1">
        <v>252188</v>
      </c>
      <c r="B1335" s="1" t="s">
        <v>2109</v>
      </c>
      <c r="C1335" s="1" t="s">
        <v>792</v>
      </c>
      <c r="E1335" s="1" t="s">
        <v>2110</v>
      </c>
    </row>
    <row r="1336" spans="1:5" x14ac:dyDescent="0.2">
      <c r="A1336" s="1">
        <v>252189</v>
      </c>
      <c r="B1336" s="1" t="s">
        <v>2111</v>
      </c>
      <c r="C1336" s="1">
        <v>42259292</v>
      </c>
      <c r="E1336" s="1">
        <v>971506565753</v>
      </c>
    </row>
    <row r="1337" spans="1:5" x14ac:dyDescent="0.2">
      <c r="A1337" s="1">
        <v>252189</v>
      </c>
      <c r="B1337" s="1" t="s">
        <v>2111</v>
      </c>
      <c r="C1337" s="1">
        <v>42259292</v>
      </c>
      <c r="E1337" s="1">
        <v>971506565753</v>
      </c>
    </row>
    <row r="1338" spans="1:5" x14ac:dyDescent="0.2">
      <c r="A1338" s="1">
        <v>252190</v>
      </c>
      <c r="B1338" s="1" t="s">
        <v>2112</v>
      </c>
      <c r="C1338" s="1">
        <v>42843553</v>
      </c>
    </row>
    <row r="1339" spans="1:5" x14ac:dyDescent="0.2">
      <c r="A1339" s="1">
        <v>252190</v>
      </c>
      <c r="B1339" s="1" t="s">
        <v>2113</v>
      </c>
      <c r="C1339" s="1">
        <v>42827788</v>
      </c>
      <c r="E1339" s="1">
        <v>505176951</v>
      </c>
    </row>
    <row r="1340" spans="1:5" x14ac:dyDescent="0.2">
      <c r="A1340" s="1">
        <v>252190</v>
      </c>
      <c r="B1340" s="1" t="s">
        <v>2113</v>
      </c>
      <c r="C1340" s="1">
        <v>42827788</v>
      </c>
      <c r="E1340" s="1">
        <v>505176951</v>
      </c>
    </row>
    <row r="1341" spans="1:5" x14ac:dyDescent="0.2">
      <c r="A1341" s="1">
        <v>252190</v>
      </c>
      <c r="B1341" s="1" t="s">
        <v>2112</v>
      </c>
      <c r="C1341" s="1">
        <v>42843553</v>
      </c>
    </row>
    <row r="1342" spans="1:5" x14ac:dyDescent="0.2">
      <c r="A1342" s="1">
        <v>252191</v>
      </c>
      <c r="B1342" s="1" t="s">
        <v>2114</v>
      </c>
      <c r="C1342" s="1" t="s">
        <v>2115</v>
      </c>
      <c r="E1342" s="1" t="s">
        <v>2116</v>
      </c>
    </row>
    <row r="1343" spans="1:5" x14ac:dyDescent="0.2">
      <c r="A1343" s="1">
        <v>252192</v>
      </c>
      <c r="B1343" s="1" t="s">
        <v>2117</v>
      </c>
      <c r="C1343" s="1" t="s">
        <v>2118</v>
      </c>
      <c r="D1343" s="1" t="s">
        <v>2119</v>
      </c>
      <c r="E1343" s="1">
        <v>971506455558</v>
      </c>
    </row>
    <row r="1344" spans="1:5" x14ac:dyDescent="0.2">
      <c r="A1344" s="1">
        <v>252192</v>
      </c>
      <c r="B1344" s="1" t="s">
        <v>1067</v>
      </c>
      <c r="C1344" s="1" t="s">
        <v>1068</v>
      </c>
      <c r="D1344" s="1" t="s">
        <v>1069</v>
      </c>
    </row>
    <row r="1345" spans="1:6" x14ac:dyDescent="0.2">
      <c r="A1345" s="1">
        <v>252193</v>
      </c>
      <c r="B1345" s="1" t="s">
        <v>2120</v>
      </c>
      <c r="D1345" s="1" t="s">
        <v>2121</v>
      </c>
      <c r="E1345" s="1" t="s">
        <v>2122</v>
      </c>
      <c r="F1345" s="1" t="s">
        <v>2123</v>
      </c>
    </row>
    <row r="1346" spans="1:6" x14ac:dyDescent="0.2">
      <c r="A1346" s="1">
        <v>252193</v>
      </c>
      <c r="B1346" s="1" t="s">
        <v>2120</v>
      </c>
      <c r="D1346" s="1" t="s">
        <v>2121</v>
      </c>
      <c r="E1346" s="1" t="s">
        <v>2122</v>
      </c>
      <c r="F1346" s="1" t="s">
        <v>2123</v>
      </c>
    </row>
    <row r="1347" spans="1:6" x14ac:dyDescent="0.2">
      <c r="A1347" s="1">
        <v>252194</v>
      </c>
      <c r="B1347" s="1" t="s">
        <v>1904</v>
      </c>
      <c r="E1347" s="1">
        <v>0</v>
      </c>
    </row>
    <row r="1348" spans="1:6" x14ac:dyDescent="0.2">
      <c r="A1348" s="1">
        <v>252194</v>
      </c>
      <c r="B1348" s="1" t="s">
        <v>1903</v>
      </c>
      <c r="E1348" s="1">
        <v>0</v>
      </c>
    </row>
    <row r="1349" spans="1:6" x14ac:dyDescent="0.2">
      <c r="A1349" s="1">
        <v>252194</v>
      </c>
      <c r="B1349" s="1" t="s">
        <v>1904</v>
      </c>
      <c r="E1349" s="1">
        <v>0</v>
      </c>
    </row>
    <row r="1350" spans="1:6" x14ac:dyDescent="0.2">
      <c r="A1350" s="1">
        <v>252194</v>
      </c>
      <c r="B1350" s="1" t="s">
        <v>1903</v>
      </c>
      <c r="E1350" s="1">
        <v>0</v>
      </c>
    </row>
    <row r="1351" spans="1:6" x14ac:dyDescent="0.2">
      <c r="A1351" s="1">
        <v>252195</v>
      </c>
      <c r="B1351" s="1" t="s">
        <v>2124</v>
      </c>
      <c r="E1351" s="1">
        <v>971502599494</v>
      </c>
    </row>
    <row r="1352" spans="1:6" x14ac:dyDescent="0.2">
      <c r="A1352" s="1">
        <v>252196</v>
      </c>
      <c r="B1352" s="1" t="s">
        <v>2125</v>
      </c>
      <c r="D1352" s="1" t="s">
        <v>2126</v>
      </c>
      <c r="E1352" s="1" t="s">
        <v>2127</v>
      </c>
      <c r="F1352" s="1" t="s">
        <v>2128</v>
      </c>
    </row>
    <row r="1353" spans="1:6" x14ac:dyDescent="0.2">
      <c r="A1353" s="1">
        <v>252197</v>
      </c>
      <c r="B1353" s="1" t="s">
        <v>2129</v>
      </c>
      <c r="C1353" s="1" t="s">
        <v>2130</v>
      </c>
      <c r="D1353" s="1" t="s">
        <v>2131</v>
      </c>
      <c r="E1353" s="1" t="s">
        <v>2132</v>
      </c>
    </row>
    <row r="1354" spans="1:6" x14ac:dyDescent="0.2">
      <c r="A1354" s="1">
        <v>252198</v>
      </c>
      <c r="B1354" s="1" t="s">
        <v>2114</v>
      </c>
      <c r="C1354" s="1" t="s">
        <v>2115</v>
      </c>
      <c r="E1354" s="1" t="s">
        <v>2116</v>
      </c>
    </row>
    <row r="1355" spans="1:6" x14ac:dyDescent="0.2">
      <c r="A1355" s="1">
        <v>252198</v>
      </c>
      <c r="B1355" s="1" t="s">
        <v>2114</v>
      </c>
      <c r="C1355" s="1" t="s">
        <v>2115</v>
      </c>
      <c r="E1355" s="1" t="s">
        <v>2116</v>
      </c>
    </row>
    <row r="1356" spans="1:6" x14ac:dyDescent="0.2">
      <c r="A1356" s="1">
        <v>252199</v>
      </c>
      <c r="B1356" s="1" t="s">
        <v>2133</v>
      </c>
      <c r="C1356" s="1">
        <v>1</v>
      </c>
      <c r="E1356" s="1">
        <v>971506551466</v>
      </c>
    </row>
    <row r="1357" spans="1:6" x14ac:dyDescent="0.2">
      <c r="A1357" s="1">
        <v>252200</v>
      </c>
      <c r="B1357" s="1" t="s">
        <v>2134</v>
      </c>
      <c r="C1357" s="1">
        <v>44268888</v>
      </c>
    </row>
    <row r="1358" spans="1:6" x14ac:dyDescent="0.2">
      <c r="A1358" s="1">
        <v>252200</v>
      </c>
      <c r="B1358" s="1" t="s">
        <v>674</v>
      </c>
      <c r="C1358" s="1" t="s">
        <v>675</v>
      </c>
      <c r="D1358" s="1" t="s">
        <v>676</v>
      </c>
    </row>
    <row r="1359" spans="1:6" x14ac:dyDescent="0.2">
      <c r="A1359" s="1">
        <v>252201</v>
      </c>
      <c r="B1359" s="1" t="s">
        <v>2135</v>
      </c>
      <c r="E1359" s="1">
        <v>527766633</v>
      </c>
    </row>
    <row r="1360" spans="1:6" x14ac:dyDescent="0.2">
      <c r="A1360" s="1">
        <v>252202</v>
      </c>
      <c r="B1360" s="1" t="s">
        <v>2019</v>
      </c>
      <c r="E1360" s="1" t="s">
        <v>2020</v>
      </c>
      <c r="F1360" s="1" t="s">
        <v>733</v>
      </c>
    </row>
    <row r="1361" spans="1:5" x14ac:dyDescent="0.2">
      <c r="A1361" s="1">
        <v>252202</v>
      </c>
      <c r="B1361" s="1" t="s">
        <v>1254</v>
      </c>
      <c r="C1361" s="1" t="s">
        <v>1255</v>
      </c>
      <c r="D1361" s="1" t="s">
        <v>1256</v>
      </c>
    </row>
    <row r="1362" spans="1:5" x14ac:dyDescent="0.2">
      <c r="A1362" s="1">
        <v>252203</v>
      </c>
      <c r="B1362" s="1" t="s">
        <v>2136</v>
      </c>
      <c r="C1362" s="1">
        <v>1</v>
      </c>
      <c r="E1362" s="1">
        <v>971508017663</v>
      </c>
    </row>
    <row r="1363" spans="1:5" x14ac:dyDescent="0.2">
      <c r="A1363" s="1">
        <v>252203</v>
      </c>
      <c r="B1363" s="1" t="s">
        <v>2136</v>
      </c>
      <c r="C1363" s="1">
        <v>1</v>
      </c>
      <c r="E1363" s="1">
        <v>971508017663</v>
      </c>
    </row>
    <row r="1364" spans="1:5" x14ac:dyDescent="0.2">
      <c r="A1364" s="1">
        <v>252204</v>
      </c>
      <c r="B1364" s="1" t="s">
        <v>2137</v>
      </c>
      <c r="E1364" s="1">
        <v>506533460</v>
      </c>
    </row>
    <row r="1365" spans="1:5" x14ac:dyDescent="0.2">
      <c r="A1365" s="1">
        <v>252205</v>
      </c>
      <c r="B1365" s="1" t="s">
        <v>1067</v>
      </c>
      <c r="C1365" s="1" t="s">
        <v>1068</v>
      </c>
      <c r="D1365" s="1" t="s">
        <v>1069</v>
      </c>
    </row>
    <row r="1366" spans="1:5" x14ac:dyDescent="0.2">
      <c r="A1366" s="1">
        <v>252206</v>
      </c>
      <c r="B1366" s="1" t="s">
        <v>2138</v>
      </c>
      <c r="C1366" s="1">
        <v>989316363563</v>
      </c>
      <c r="E1366" s="1">
        <v>971506442297</v>
      </c>
    </row>
    <row r="1367" spans="1:5" x14ac:dyDescent="0.2">
      <c r="A1367" s="1">
        <v>252207</v>
      </c>
      <c r="B1367" s="1" t="s">
        <v>2139</v>
      </c>
      <c r="C1367" s="1">
        <v>42272928</v>
      </c>
      <c r="D1367" s="1" t="s">
        <v>2140</v>
      </c>
      <c r="E1367" s="1">
        <v>971506443929</v>
      </c>
    </row>
    <row r="1368" spans="1:5" x14ac:dyDescent="0.2">
      <c r="A1368" s="1">
        <v>252207</v>
      </c>
      <c r="B1368" s="1" t="s">
        <v>2139</v>
      </c>
      <c r="C1368" s="1">
        <v>42272928</v>
      </c>
      <c r="D1368" s="1" t="s">
        <v>2140</v>
      </c>
      <c r="E1368" s="1">
        <v>971506443929</v>
      </c>
    </row>
    <row r="1369" spans="1:5" x14ac:dyDescent="0.2">
      <c r="A1369" s="1">
        <v>252208</v>
      </c>
      <c r="B1369" s="1" t="s">
        <v>2141</v>
      </c>
      <c r="C1369" s="1">
        <v>0</v>
      </c>
      <c r="E1369" s="1">
        <v>0</v>
      </c>
    </row>
    <row r="1370" spans="1:5" x14ac:dyDescent="0.2">
      <c r="A1370" s="1">
        <v>252208</v>
      </c>
      <c r="B1370" s="1" t="s">
        <v>2141</v>
      </c>
      <c r="C1370" s="1">
        <v>0</v>
      </c>
      <c r="E1370" s="1">
        <v>0</v>
      </c>
    </row>
    <row r="1371" spans="1:5" x14ac:dyDescent="0.2">
      <c r="A1371" s="1">
        <v>252209</v>
      </c>
      <c r="B1371" s="1" t="s">
        <v>2142</v>
      </c>
      <c r="E1371" s="1">
        <v>0</v>
      </c>
    </row>
    <row r="1372" spans="1:5" x14ac:dyDescent="0.2">
      <c r="A1372" s="1">
        <v>252209</v>
      </c>
      <c r="B1372" s="1" t="s">
        <v>2143</v>
      </c>
      <c r="E1372" s="1">
        <v>0</v>
      </c>
    </row>
    <row r="1373" spans="1:5" x14ac:dyDescent="0.2">
      <c r="A1373" s="1">
        <v>252209</v>
      </c>
      <c r="B1373" s="1" t="s">
        <v>2143</v>
      </c>
      <c r="E1373" s="1">
        <v>0</v>
      </c>
    </row>
    <row r="1374" spans="1:5" x14ac:dyDescent="0.2">
      <c r="A1374" s="1">
        <v>252209</v>
      </c>
      <c r="B1374" s="1" t="s">
        <v>2142</v>
      </c>
      <c r="E1374" s="1">
        <v>0</v>
      </c>
    </row>
    <row r="1375" spans="1:5" x14ac:dyDescent="0.2">
      <c r="A1375" s="1">
        <v>252210</v>
      </c>
      <c r="B1375" s="1" t="s">
        <v>1067</v>
      </c>
      <c r="C1375" s="1" t="s">
        <v>1068</v>
      </c>
      <c r="D1375" s="1" t="s">
        <v>1069</v>
      </c>
    </row>
    <row r="1376" spans="1:5" x14ac:dyDescent="0.2">
      <c r="A1376" s="1">
        <v>252210</v>
      </c>
      <c r="B1376" s="1" t="s">
        <v>2144</v>
      </c>
      <c r="E1376" s="1">
        <v>971504968044</v>
      </c>
    </row>
    <row r="1377" spans="1:6" x14ac:dyDescent="0.2">
      <c r="A1377" s="1">
        <v>252211</v>
      </c>
      <c r="B1377" s="1" t="s">
        <v>674</v>
      </c>
      <c r="C1377" s="1" t="s">
        <v>675</v>
      </c>
      <c r="D1377" s="1" t="s">
        <v>676</v>
      </c>
    </row>
    <row r="1378" spans="1:6" x14ac:dyDescent="0.2">
      <c r="A1378" s="1">
        <v>252211</v>
      </c>
      <c r="B1378" s="1" t="s">
        <v>2145</v>
      </c>
      <c r="C1378" s="1">
        <v>43682323</v>
      </c>
      <c r="D1378" s="1" t="s">
        <v>2146</v>
      </c>
      <c r="E1378" s="1">
        <v>555392036</v>
      </c>
    </row>
    <row r="1379" spans="1:6" x14ac:dyDescent="0.2">
      <c r="A1379" s="1">
        <v>252211</v>
      </c>
      <c r="B1379" s="1" t="s">
        <v>2147</v>
      </c>
      <c r="C1379" s="1">
        <v>505456876</v>
      </c>
      <c r="D1379" s="1" t="s">
        <v>2148</v>
      </c>
      <c r="E1379" s="1">
        <v>505456876</v>
      </c>
    </row>
    <row r="1380" spans="1:6" x14ac:dyDescent="0.2">
      <c r="A1380" s="1">
        <v>252212</v>
      </c>
      <c r="B1380" s="1" t="s">
        <v>2149</v>
      </c>
      <c r="C1380" s="1">
        <v>42289231</v>
      </c>
      <c r="D1380" s="1" t="s">
        <v>2150</v>
      </c>
      <c r="E1380" s="1">
        <v>971501552004</v>
      </c>
    </row>
    <row r="1381" spans="1:6" x14ac:dyDescent="0.2">
      <c r="A1381" s="1">
        <v>252212</v>
      </c>
      <c r="B1381" s="1" t="s">
        <v>2149</v>
      </c>
      <c r="C1381" s="1">
        <v>42289231</v>
      </c>
      <c r="D1381" s="1" t="s">
        <v>2150</v>
      </c>
      <c r="E1381" s="1">
        <v>971501552004</v>
      </c>
    </row>
    <row r="1382" spans="1:6" x14ac:dyDescent="0.2">
      <c r="A1382" s="1">
        <v>252213</v>
      </c>
      <c r="B1382" s="1" t="s">
        <v>2151</v>
      </c>
      <c r="D1382" s="1" t="s">
        <v>2152</v>
      </c>
      <c r="E1382" s="1" t="s">
        <v>2153</v>
      </c>
      <c r="F1382" s="1" t="s">
        <v>2154</v>
      </c>
    </row>
    <row r="1383" spans="1:6" x14ac:dyDescent="0.2">
      <c r="A1383" s="1">
        <v>252214</v>
      </c>
      <c r="B1383" s="1" t="s">
        <v>2114</v>
      </c>
      <c r="C1383" s="1" t="s">
        <v>2115</v>
      </c>
      <c r="E1383" s="1" t="s">
        <v>2116</v>
      </c>
    </row>
    <row r="1384" spans="1:6" x14ac:dyDescent="0.2">
      <c r="A1384" s="1">
        <v>252215</v>
      </c>
      <c r="B1384" s="1" t="s">
        <v>2076</v>
      </c>
      <c r="C1384" s="1">
        <v>504761473</v>
      </c>
      <c r="E1384" s="1">
        <v>971504761473</v>
      </c>
    </row>
    <row r="1385" spans="1:6" x14ac:dyDescent="0.2">
      <c r="A1385" s="1">
        <v>252215</v>
      </c>
      <c r="B1385" s="1" t="s">
        <v>763</v>
      </c>
      <c r="C1385" s="1" t="s">
        <v>764</v>
      </c>
      <c r="D1385" s="1" t="s">
        <v>765</v>
      </c>
    </row>
    <row r="1386" spans="1:6" x14ac:dyDescent="0.2">
      <c r="A1386" s="1">
        <v>252215</v>
      </c>
      <c r="B1386" s="1" t="s">
        <v>2075</v>
      </c>
      <c r="C1386" s="1">
        <v>508767155</v>
      </c>
      <c r="E1386" s="1">
        <v>0</v>
      </c>
    </row>
    <row r="1387" spans="1:6" x14ac:dyDescent="0.2">
      <c r="A1387" s="1">
        <v>252216</v>
      </c>
      <c r="B1387" s="1" t="s">
        <v>2155</v>
      </c>
      <c r="E1387" s="1" t="s">
        <v>858</v>
      </c>
      <c r="F1387" s="1" t="s">
        <v>733</v>
      </c>
    </row>
    <row r="1388" spans="1:6" x14ac:dyDescent="0.2">
      <c r="A1388" s="1">
        <v>252216</v>
      </c>
      <c r="B1388" s="1" t="s">
        <v>2155</v>
      </c>
      <c r="E1388" s="1" t="s">
        <v>858</v>
      </c>
      <c r="F1388" s="1" t="s">
        <v>733</v>
      </c>
    </row>
    <row r="1389" spans="1:6" x14ac:dyDescent="0.2">
      <c r="A1389" s="1">
        <v>252217</v>
      </c>
      <c r="B1389" s="1" t="s">
        <v>2156</v>
      </c>
      <c r="C1389" s="1">
        <v>507702968</v>
      </c>
      <c r="E1389" s="1">
        <v>507702968</v>
      </c>
    </row>
    <row r="1390" spans="1:6" x14ac:dyDescent="0.2">
      <c r="A1390" s="1">
        <v>252218</v>
      </c>
      <c r="B1390" s="1" t="s">
        <v>2157</v>
      </c>
      <c r="D1390" s="1" t="s">
        <v>2158</v>
      </c>
      <c r="E1390" s="1" t="s">
        <v>2159</v>
      </c>
      <c r="F1390" s="1" t="s">
        <v>2160</v>
      </c>
    </row>
    <row r="1391" spans="1:6" x14ac:dyDescent="0.2">
      <c r="A1391" s="1">
        <v>252218</v>
      </c>
      <c r="B1391" s="1" t="s">
        <v>2157</v>
      </c>
      <c r="D1391" s="1" t="s">
        <v>2158</v>
      </c>
      <c r="E1391" s="1" t="s">
        <v>2159</v>
      </c>
      <c r="F1391" s="1" t="s">
        <v>2160</v>
      </c>
    </row>
    <row r="1392" spans="1:6" x14ac:dyDescent="0.2">
      <c r="A1392" s="1">
        <v>252219</v>
      </c>
      <c r="B1392" s="1" t="s">
        <v>2161</v>
      </c>
      <c r="C1392" s="1">
        <v>43534590</v>
      </c>
      <c r="E1392" s="1">
        <v>971507641709</v>
      </c>
    </row>
    <row r="1393" spans="1:6" x14ac:dyDescent="0.2">
      <c r="A1393" s="1">
        <v>252219</v>
      </c>
      <c r="B1393" s="1" t="s">
        <v>2161</v>
      </c>
      <c r="C1393" s="1">
        <v>43534590</v>
      </c>
      <c r="E1393" s="1">
        <v>971507641709</v>
      </c>
    </row>
    <row r="1394" spans="1:6" x14ac:dyDescent="0.2">
      <c r="A1394" s="1">
        <v>252220</v>
      </c>
      <c r="B1394" s="1" t="s">
        <v>2162</v>
      </c>
      <c r="C1394" s="1">
        <v>43345000</v>
      </c>
    </row>
    <row r="1395" spans="1:6" x14ac:dyDescent="0.2">
      <c r="A1395" s="1">
        <v>252220</v>
      </c>
      <c r="B1395" s="1" t="s">
        <v>2163</v>
      </c>
      <c r="C1395" s="1">
        <v>43512200</v>
      </c>
    </row>
    <row r="1396" spans="1:6" x14ac:dyDescent="0.2">
      <c r="A1396" s="1">
        <v>252220</v>
      </c>
      <c r="B1396" s="1" t="s">
        <v>2163</v>
      </c>
      <c r="C1396" s="1">
        <v>43512200</v>
      </c>
    </row>
    <row r="1397" spans="1:6" x14ac:dyDescent="0.2">
      <c r="A1397" s="1">
        <v>252220</v>
      </c>
      <c r="B1397" s="1" t="s">
        <v>2162</v>
      </c>
      <c r="C1397" s="1">
        <v>43345000</v>
      </c>
    </row>
    <row r="1398" spans="1:6" x14ac:dyDescent="0.2">
      <c r="A1398" s="1">
        <v>252221</v>
      </c>
      <c r="B1398" s="1" t="s">
        <v>2164</v>
      </c>
      <c r="C1398" s="1">
        <v>0</v>
      </c>
    </row>
    <row r="1399" spans="1:6" x14ac:dyDescent="0.2">
      <c r="A1399" s="1">
        <v>252221</v>
      </c>
      <c r="B1399" s="1" t="s">
        <v>2165</v>
      </c>
      <c r="C1399" s="1">
        <v>0</v>
      </c>
      <c r="E1399" s="1">
        <v>502601677</v>
      </c>
    </row>
    <row r="1400" spans="1:6" x14ac:dyDescent="0.2">
      <c r="A1400" s="1">
        <v>252222</v>
      </c>
      <c r="B1400" s="1" t="s">
        <v>2166</v>
      </c>
      <c r="D1400" s="1" t="s">
        <v>2167</v>
      </c>
      <c r="E1400" s="1" t="s">
        <v>2168</v>
      </c>
      <c r="F1400" s="1" t="s">
        <v>2169</v>
      </c>
    </row>
    <row r="1401" spans="1:6" x14ac:dyDescent="0.2">
      <c r="A1401" s="1">
        <v>252223</v>
      </c>
      <c r="B1401" s="1" t="s">
        <v>2170</v>
      </c>
      <c r="C1401" s="1" t="s">
        <v>2171</v>
      </c>
      <c r="E1401" s="1">
        <v>971506588588</v>
      </c>
    </row>
    <row r="1402" spans="1:6" x14ac:dyDescent="0.2">
      <c r="A1402" s="1">
        <v>252223</v>
      </c>
      <c r="B1402" s="1" t="s">
        <v>2170</v>
      </c>
      <c r="C1402" s="1" t="s">
        <v>2171</v>
      </c>
      <c r="E1402" s="1">
        <v>971506588588</v>
      </c>
    </row>
    <row r="1403" spans="1:6" x14ac:dyDescent="0.2">
      <c r="A1403" s="1">
        <v>252224</v>
      </c>
      <c r="B1403" s="1" t="s">
        <v>2172</v>
      </c>
      <c r="D1403" s="1" t="s">
        <v>2173</v>
      </c>
      <c r="E1403" s="1" t="s">
        <v>2174</v>
      </c>
    </row>
    <row r="1404" spans="1:6" x14ac:dyDescent="0.2">
      <c r="A1404" s="1">
        <v>252224</v>
      </c>
      <c r="B1404" s="1" t="s">
        <v>2175</v>
      </c>
      <c r="C1404" s="1">
        <v>505596825</v>
      </c>
      <c r="E1404" s="1">
        <v>505596825</v>
      </c>
    </row>
    <row r="1405" spans="1:6" x14ac:dyDescent="0.2">
      <c r="A1405" s="1">
        <v>252225</v>
      </c>
      <c r="B1405" s="1" t="s">
        <v>2176</v>
      </c>
      <c r="C1405" s="1">
        <v>0</v>
      </c>
      <c r="E1405" s="1">
        <v>971551965678</v>
      </c>
    </row>
    <row r="1406" spans="1:6" x14ac:dyDescent="0.2">
      <c r="A1406" s="1">
        <v>252225</v>
      </c>
      <c r="B1406" s="1" t="s">
        <v>2176</v>
      </c>
      <c r="C1406" s="1">
        <v>0</v>
      </c>
      <c r="E1406" s="1">
        <v>971551965678</v>
      </c>
    </row>
    <row r="1407" spans="1:6" x14ac:dyDescent="0.2">
      <c r="A1407" s="1">
        <v>252226</v>
      </c>
      <c r="B1407" s="1" t="s">
        <v>2177</v>
      </c>
      <c r="E1407" s="1" t="s">
        <v>1751</v>
      </c>
      <c r="F1407" s="1" t="s">
        <v>898</v>
      </c>
    </row>
    <row r="1408" spans="1:6" x14ac:dyDescent="0.2">
      <c r="A1408" s="1">
        <v>252226</v>
      </c>
      <c r="B1408" s="1" t="s">
        <v>2177</v>
      </c>
      <c r="E1408" s="1" t="s">
        <v>1751</v>
      </c>
      <c r="F1408" s="1" t="s">
        <v>898</v>
      </c>
    </row>
    <row r="1409" spans="1:6" x14ac:dyDescent="0.2">
      <c r="A1409" s="1">
        <v>252227</v>
      </c>
      <c r="B1409" s="1" t="s">
        <v>2178</v>
      </c>
      <c r="C1409" s="1">
        <v>559299773</v>
      </c>
    </row>
    <row r="1410" spans="1:6" x14ac:dyDescent="0.2">
      <c r="A1410" s="1">
        <v>252227</v>
      </c>
      <c r="B1410" s="1" t="s">
        <v>2179</v>
      </c>
      <c r="C1410" s="1">
        <v>501001845</v>
      </c>
    </row>
    <row r="1411" spans="1:6" x14ac:dyDescent="0.2">
      <c r="A1411" s="1">
        <v>252228</v>
      </c>
      <c r="B1411" s="1" t="s">
        <v>2180</v>
      </c>
      <c r="C1411" s="1">
        <v>218912159292</v>
      </c>
      <c r="E1411" s="1">
        <v>218912159292</v>
      </c>
    </row>
    <row r="1412" spans="1:6" x14ac:dyDescent="0.2">
      <c r="A1412" s="1">
        <v>252229</v>
      </c>
      <c r="B1412" s="1" t="s">
        <v>2181</v>
      </c>
      <c r="C1412" s="1">
        <v>561707107</v>
      </c>
    </row>
    <row r="1413" spans="1:6" x14ac:dyDescent="0.2">
      <c r="A1413" s="1">
        <v>252229</v>
      </c>
      <c r="B1413" s="1" t="s">
        <v>2181</v>
      </c>
      <c r="C1413" s="1">
        <v>561707107</v>
      </c>
    </row>
    <row r="1414" spans="1:6" x14ac:dyDescent="0.2">
      <c r="A1414" s="1">
        <v>252230</v>
      </c>
      <c r="B1414" s="1" t="s">
        <v>1067</v>
      </c>
      <c r="C1414" s="1" t="s">
        <v>1068</v>
      </c>
      <c r="D1414" s="1" t="s">
        <v>1069</v>
      </c>
    </row>
    <row r="1415" spans="1:6" x14ac:dyDescent="0.2">
      <c r="A1415" s="1">
        <v>252230</v>
      </c>
      <c r="B1415" s="1" t="s">
        <v>2182</v>
      </c>
      <c r="C1415" s="1" t="s">
        <v>2183</v>
      </c>
      <c r="E1415" s="1">
        <v>971508418887</v>
      </c>
    </row>
    <row r="1416" spans="1:6" x14ac:dyDescent="0.2">
      <c r="A1416" s="1">
        <v>252231</v>
      </c>
      <c r="B1416" s="1" t="s">
        <v>2184</v>
      </c>
      <c r="D1416" s="1" t="s">
        <v>2185</v>
      </c>
      <c r="E1416" s="1" t="s">
        <v>858</v>
      </c>
    </row>
    <row r="1417" spans="1:6" x14ac:dyDescent="0.2">
      <c r="A1417" s="1">
        <v>252231</v>
      </c>
      <c r="B1417" s="1" t="s">
        <v>2186</v>
      </c>
      <c r="D1417" s="1" t="s">
        <v>2185</v>
      </c>
      <c r="E1417" s="1" t="s">
        <v>858</v>
      </c>
      <c r="F1417" s="1" t="s">
        <v>733</v>
      </c>
    </row>
    <row r="1418" spans="1:6" x14ac:dyDescent="0.2">
      <c r="A1418" s="1">
        <v>252231</v>
      </c>
      <c r="B1418" s="1" t="s">
        <v>2186</v>
      </c>
      <c r="D1418" s="1" t="s">
        <v>2185</v>
      </c>
      <c r="E1418" s="1" t="s">
        <v>858</v>
      </c>
      <c r="F1418" s="1" t="s">
        <v>733</v>
      </c>
    </row>
    <row r="1419" spans="1:6" x14ac:dyDescent="0.2">
      <c r="A1419" s="1">
        <v>252231</v>
      </c>
      <c r="B1419" s="1" t="s">
        <v>2184</v>
      </c>
      <c r="D1419" s="1" t="s">
        <v>2185</v>
      </c>
      <c r="E1419" s="1" t="s">
        <v>858</v>
      </c>
    </row>
    <row r="1420" spans="1:6" x14ac:dyDescent="0.2">
      <c r="A1420" s="1">
        <v>252232</v>
      </c>
      <c r="B1420" s="1" t="s">
        <v>2187</v>
      </c>
      <c r="C1420" s="1">
        <v>3599550</v>
      </c>
      <c r="E1420" s="1">
        <v>505593655</v>
      </c>
    </row>
    <row r="1421" spans="1:6" x14ac:dyDescent="0.2">
      <c r="A1421" s="1">
        <v>252233</v>
      </c>
      <c r="B1421" s="1" t="s">
        <v>2188</v>
      </c>
      <c r="C1421" s="1">
        <v>48795228</v>
      </c>
      <c r="E1421" s="1">
        <v>502525252</v>
      </c>
    </row>
    <row r="1422" spans="1:6" x14ac:dyDescent="0.2">
      <c r="A1422" s="1">
        <v>252233</v>
      </c>
      <c r="B1422" s="1" t="s">
        <v>2189</v>
      </c>
      <c r="C1422" s="1">
        <v>42246280</v>
      </c>
      <c r="E1422" s="1">
        <v>0</v>
      </c>
    </row>
    <row r="1423" spans="1:6" x14ac:dyDescent="0.2">
      <c r="A1423" s="1">
        <v>252233</v>
      </c>
      <c r="B1423" s="1" t="s">
        <v>2189</v>
      </c>
      <c r="C1423" s="1">
        <v>42246280</v>
      </c>
      <c r="E1423" s="1">
        <v>0</v>
      </c>
    </row>
    <row r="1424" spans="1:6" x14ac:dyDescent="0.2">
      <c r="A1424" s="1">
        <v>252233</v>
      </c>
      <c r="B1424" s="1" t="s">
        <v>2188</v>
      </c>
      <c r="C1424" s="1">
        <v>48795228</v>
      </c>
      <c r="E1424" s="1">
        <v>502525252</v>
      </c>
    </row>
    <row r="1425" spans="1:6" x14ac:dyDescent="0.2">
      <c r="A1425" s="1">
        <v>252234</v>
      </c>
      <c r="B1425" s="1" t="s">
        <v>678</v>
      </c>
      <c r="C1425" s="1">
        <v>508519750</v>
      </c>
      <c r="D1425" s="1" t="s">
        <v>679</v>
      </c>
    </row>
    <row r="1426" spans="1:6" x14ac:dyDescent="0.2">
      <c r="A1426" s="1">
        <v>252234</v>
      </c>
      <c r="B1426" s="1" t="s">
        <v>2190</v>
      </c>
      <c r="C1426" s="1">
        <v>0</v>
      </c>
      <c r="E1426" s="1">
        <v>971505538897</v>
      </c>
    </row>
    <row r="1427" spans="1:6" x14ac:dyDescent="0.2">
      <c r="A1427" s="1">
        <v>252235</v>
      </c>
      <c r="B1427" s="1" t="s">
        <v>2191</v>
      </c>
      <c r="E1427" s="1">
        <v>971558872098</v>
      </c>
    </row>
    <row r="1428" spans="1:6" x14ac:dyDescent="0.2">
      <c r="A1428" s="1">
        <v>252235</v>
      </c>
      <c r="B1428" s="1" t="s">
        <v>2192</v>
      </c>
      <c r="E1428" s="1">
        <v>971555088835</v>
      </c>
    </row>
    <row r="1429" spans="1:6" x14ac:dyDescent="0.2">
      <c r="A1429" s="1">
        <v>252235</v>
      </c>
      <c r="B1429" s="1" t="s">
        <v>2192</v>
      </c>
      <c r="E1429" s="1">
        <v>971555088835</v>
      </c>
    </row>
    <row r="1430" spans="1:6" x14ac:dyDescent="0.2">
      <c r="A1430" s="1">
        <v>252235</v>
      </c>
      <c r="B1430" s="1" t="s">
        <v>2191</v>
      </c>
      <c r="E1430" s="1">
        <v>971558872098</v>
      </c>
    </row>
    <row r="1431" spans="1:6" x14ac:dyDescent="0.2">
      <c r="A1431" s="1">
        <v>252236</v>
      </c>
      <c r="B1431" s="1" t="s">
        <v>674</v>
      </c>
      <c r="C1431" s="1" t="s">
        <v>675</v>
      </c>
      <c r="D1431" s="1" t="s">
        <v>676</v>
      </c>
    </row>
    <row r="1432" spans="1:6" x14ac:dyDescent="0.2">
      <c r="A1432" s="1">
        <v>252236</v>
      </c>
      <c r="B1432" s="1" t="s">
        <v>2193</v>
      </c>
      <c r="D1432" s="1" t="s">
        <v>2194</v>
      </c>
      <c r="E1432" s="1" t="s">
        <v>2195</v>
      </c>
      <c r="F1432" s="1" t="s">
        <v>2196</v>
      </c>
    </row>
    <row r="1433" spans="1:6" x14ac:dyDescent="0.2">
      <c r="A1433" s="1">
        <v>252236</v>
      </c>
      <c r="B1433" s="1" t="s">
        <v>2197</v>
      </c>
      <c r="D1433" s="1" t="s">
        <v>2194</v>
      </c>
      <c r="E1433" s="1" t="s">
        <v>2198</v>
      </c>
      <c r="F1433" s="1" t="s">
        <v>2199</v>
      </c>
    </row>
    <row r="1434" spans="1:6" x14ac:dyDescent="0.2">
      <c r="A1434" s="1">
        <v>252237</v>
      </c>
      <c r="B1434" s="1" t="s">
        <v>2200</v>
      </c>
      <c r="C1434" s="1" t="s">
        <v>2201</v>
      </c>
      <c r="D1434" s="1" t="s">
        <v>2202</v>
      </c>
      <c r="E1434" s="1" t="s">
        <v>2203</v>
      </c>
    </row>
    <row r="1435" spans="1:6" x14ac:dyDescent="0.2">
      <c r="A1435" s="1">
        <v>252238</v>
      </c>
      <c r="B1435" s="1" t="s">
        <v>2204</v>
      </c>
      <c r="E1435" s="1">
        <v>507054135</v>
      </c>
    </row>
    <row r="1436" spans="1:6" x14ac:dyDescent="0.2">
      <c r="A1436" s="1">
        <v>252238</v>
      </c>
      <c r="B1436" s="1" t="s">
        <v>2204</v>
      </c>
      <c r="E1436" s="1">
        <v>507054135</v>
      </c>
    </row>
    <row r="1437" spans="1:6" x14ac:dyDescent="0.2">
      <c r="A1437" s="1">
        <v>252239</v>
      </c>
      <c r="B1437" s="1" t="s">
        <v>2205</v>
      </c>
      <c r="E1437" s="1" t="s">
        <v>2206</v>
      </c>
      <c r="F1437" s="1" t="s">
        <v>733</v>
      </c>
    </row>
    <row r="1438" spans="1:6" x14ac:dyDescent="0.2">
      <c r="A1438" s="1">
        <v>252239</v>
      </c>
      <c r="B1438" s="1" t="s">
        <v>821</v>
      </c>
      <c r="C1438" s="1" t="s">
        <v>822</v>
      </c>
      <c r="D1438" s="1" t="s">
        <v>823</v>
      </c>
    </row>
    <row r="1439" spans="1:6" x14ac:dyDescent="0.2">
      <c r="A1439" s="1">
        <v>252240</v>
      </c>
      <c r="B1439" s="1" t="s">
        <v>2207</v>
      </c>
      <c r="C1439" s="1">
        <v>45552154</v>
      </c>
      <c r="E1439" s="1">
        <v>555521547</v>
      </c>
    </row>
    <row r="1440" spans="1:6" x14ac:dyDescent="0.2">
      <c r="A1440" s="1">
        <v>252241</v>
      </c>
      <c r="B1440" s="1" t="s">
        <v>1313</v>
      </c>
      <c r="D1440" s="1" t="s">
        <v>1314</v>
      </c>
      <c r="E1440" s="1" t="s">
        <v>1315</v>
      </c>
      <c r="F1440" s="1" t="s">
        <v>1316</v>
      </c>
    </row>
    <row r="1441" spans="1:6" x14ac:dyDescent="0.2">
      <c r="A1441" s="1">
        <v>252241</v>
      </c>
      <c r="B1441" s="1" t="s">
        <v>1317</v>
      </c>
      <c r="C1441" s="1" t="s">
        <v>1318</v>
      </c>
      <c r="D1441" s="1" t="s">
        <v>1319</v>
      </c>
      <c r="E1441" s="1" t="s">
        <v>1320</v>
      </c>
      <c r="F1441" s="1" t="s">
        <v>1321</v>
      </c>
    </row>
    <row r="1442" spans="1:6" x14ac:dyDescent="0.2">
      <c r="A1442" s="1">
        <v>252241</v>
      </c>
      <c r="B1442" s="1" t="s">
        <v>1317</v>
      </c>
      <c r="C1442" s="1" t="s">
        <v>1318</v>
      </c>
      <c r="D1442" s="1" t="s">
        <v>1319</v>
      </c>
      <c r="E1442" s="1" t="s">
        <v>1320</v>
      </c>
      <c r="F1442" s="1" t="s">
        <v>1321</v>
      </c>
    </row>
    <row r="1443" spans="1:6" x14ac:dyDescent="0.2">
      <c r="A1443" s="1">
        <v>252241</v>
      </c>
      <c r="B1443" s="1" t="s">
        <v>1313</v>
      </c>
      <c r="D1443" s="1" t="s">
        <v>1314</v>
      </c>
      <c r="E1443" s="1" t="s">
        <v>1315</v>
      </c>
      <c r="F1443" s="1" t="s">
        <v>1316</v>
      </c>
    </row>
    <row r="1444" spans="1:6" x14ac:dyDescent="0.2">
      <c r="A1444" s="1">
        <v>252242</v>
      </c>
      <c r="B1444" s="1" t="s">
        <v>2208</v>
      </c>
      <c r="C1444" s="1">
        <v>509299741</v>
      </c>
      <c r="D1444" s="1" t="s">
        <v>2209</v>
      </c>
    </row>
    <row r="1445" spans="1:6" x14ac:dyDescent="0.2">
      <c r="A1445" s="1">
        <v>252243</v>
      </c>
      <c r="B1445" s="1" t="s">
        <v>2210</v>
      </c>
      <c r="E1445" s="1">
        <v>504500629</v>
      </c>
    </row>
    <row r="1446" spans="1:6" x14ac:dyDescent="0.2">
      <c r="A1446" s="1">
        <v>252243</v>
      </c>
      <c r="B1446" s="1" t="s">
        <v>2211</v>
      </c>
      <c r="C1446" s="1">
        <v>0</v>
      </c>
    </row>
    <row r="1447" spans="1:6" x14ac:dyDescent="0.2">
      <c r="A1447" s="1">
        <v>252243</v>
      </c>
      <c r="B1447" s="1" t="s">
        <v>2211</v>
      </c>
      <c r="C1447" s="1">
        <v>0</v>
      </c>
    </row>
    <row r="1448" spans="1:6" x14ac:dyDescent="0.2">
      <c r="A1448" s="1">
        <v>252243</v>
      </c>
      <c r="B1448" s="1" t="s">
        <v>2210</v>
      </c>
      <c r="E1448" s="1">
        <v>504500629</v>
      </c>
    </row>
    <row r="1449" spans="1:6" x14ac:dyDescent="0.2">
      <c r="A1449" s="1">
        <v>252244</v>
      </c>
      <c r="B1449" s="1" t="s">
        <v>763</v>
      </c>
      <c r="C1449" s="1" t="s">
        <v>764</v>
      </c>
      <c r="D1449" s="1" t="s">
        <v>765</v>
      </c>
    </row>
    <row r="1450" spans="1:6" x14ac:dyDescent="0.2">
      <c r="A1450" s="1">
        <v>252244</v>
      </c>
      <c r="B1450" s="1" t="s">
        <v>2212</v>
      </c>
      <c r="E1450" s="1" t="s">
        <v>858</v>
      </c>
    </row>
    <row r="1451" spans="1:6" x14ac:dyDescent="0.2">
      <c r="A1451" s="1">
        <v>252244</v>
      </c>
      <c r="B1451" s="1" t="s">
        <v>2213</v>
      </c>
      <c r="E1451" s="1" t="s">
        <v>858</v>
      </c>
    </row>
    <row r="1452" spans="1:6" x14ac:dyDescent="0.2">
      <c r="A1452" s="1">
        <v>252245</v>
      </c>
      <c r="B1452" s="1" t="s">
        <v>2214</v>
      </c>
      <c r="E1452" s="1" t="s">
        <v>858</v>
      </c>
    </row>
    <row r="1453" spans="1:6" x14ac:dyDescent="0.2">
      <c r="A1453" s="1">
        <v>252245</v>
      </c>
      <c r="B1453" s="1" t="s">
        <v>2215</v>
      </c>
      <c r="E1453" s="1" t="s">
        <v>858</v>
      </c>
      <c r="F1453" s="1" t="s">
        <v>733</v>
      </c>
    </row>
    <row r="1454" spans="1:6" x14ac:dyDescent="0.2">
      <c r="A1454" s="1">
        <v>252246</v>
      </c>
      <c r="B1454" s="1" t="s">
        <v>2216</v>
      </c>
      <c r="C1454" s="1">
        <v>971</v>
      </c>
      <c r="E1454" s="1" t="s">
        <v>2217</v>
      </c>
      <c r="F1454" s="1" t="s">
        <v>733</v>
      </c>
    </row>
    <row r="1455" spans="1:6" x14ac:dyDescent="0.2">
      <c r="A1455" s="1">
        <v>252247</v>
      </c>
      <c r="B1455" s="1" t="s">
        <v>2218</v>
      </c>
      <c r="D1455" s="1" t="s">
        <v>2219</v>
      </c>
      <c r="E1455" s="1" t="s">
        <v>2220</v>
      </c>
      <c r="F1455" s="1" t="s">
        <v>2221</v>
      </c>
    </row>
    <row r="1456" spans="1:6" x14ac:dyDescent="0.2">
      <c r="A1456" s="1">
        <v>252247</v>
      </c>
      <c r="B1456" s="1" t="s">
        <v>2218</v>
      </c>
      <c r="D1456" s="1" t="s">
        <v>2219</v>
      </c>
      <c r="E1456" s="1" t="s">
        <v>2220</v>
      </c>
      <c r="F1456" s="1" t="s">
        <v>2221</v>
      </c>
    </row>
    <row r="1457" spans="1:6" x14ac:dyDescent="0.2">
      <c r="A1457" s="1">
        <v>252248</v>
      </c>
      <c r="B1457" s="1" t="s">
        <v>2222</v>
      </c>
      <c r="D1457" s="1" t="s">
        <v>2223</v>
      </c>
      <c r="E1457" s="1" t="s">
        <v>2224</v>
      </c>
    </row>
    <row r="1458" spans="1:6" x14ac:dyDescent="0.2">
      <c r="A1458" s="1">
        <v>252248</v>
      </c>
      <c r="B1458" s="1" t="s">
        <v>2222</v>
      </c>
      <c r="D1458" s="1" t="s">
        <v>2223</v>
      </c>
      <c r="E1458" s="1" t="s">
        <v>2224</v>
      </c>
    </row>
    <row r="1459" spans="1:6" x14ac:dyDescent="0.2">
      <c r="A1459" s="1">
        <v>252249</v>
      </c>
      <c r="B1459" s="1" t="s">
        <v>2225</v>
      </c>
      <c r="D1459" s="1" t="s">
        <v>2226</v>
      </c>
      <c r="F1459" s="1" t="s">
        <v>2227</v>
      </c>
    </row>
    <row r="1460" spans="1:6" x14ac:dyDescent="0.2">
      <c r="A1460" s="1">
        <v>252250</v>
      </c>
      <c r="B1460" s="1" t="s">
        <v>2228</v>
      </c>
      <c r="E1460" s="1">
        <v>971509194743</v>
      </c>
    </row>
    <row r="1461" spans="1:6" x14ac:dyDescent="0.2">
      <c r="A1461" s="1">
        <v>252250</v>
      </c>
      <c r="B1461" s="1" t="s">
        <v>2229</v>
      </c>
      <c r="E1461" s="1">
        <v>971509194743</v>
      </c>
    </row>
    <row r="1462" spans="1:6" x14ac:dyDescent="0.2">
      <c r="A1462" s="1">
        <v>252250</v>
      </c>
      <c r="B1462" s="1" t="s">
        <v>2230</v>
      </c>
      <c r="E1462" s="1">
        <v>971509194743</v>
      </c>
    </row>
    <row r="1463" spans="1:6" x14ac:dyDescent="0.2">
      <c r="A1463" s="1">
        <v>252250</v>
      </c>
      <c r="B1463" s="1" t="s">
        <v>2231</v>
      </c>
      <c r="E1463" s="1">
        <v>971509194743</v>
      </c>
    </row>
    <row r="1464" spans="1:6" x14ac:dyDescent="0.2">
      <c r="A1464" s="1">
        <v>252250</v>
      </c>
      <c r="B1464" s="1" t="s">
        <v>2232</v>
      </c>
      <c r="E1464" s="1">
        <v>971509194743</v>
      </c>
    </row>
    <row r="1465" spans="1:6" x14ac:dyDescent="0.2">
      <c r="A1465" s="1">
        <v>252251</v>
      </c>
      <c r="B1465" s="1" t="s">
        <v>2233</v>
      </c>
      <c r="C1465" s="1">
        <v>0</v>
      </c>
      <c r="E1465" s="1">
        <v>0</v>
      </c>
    </row>
    <row r="1466" spans="1:6" x14ac:dyDescent="0.2">
      <c r="A1466" s="1">
        <v>252251</v>
      </c>
      <c r="B1466" s="1" t="s">
        <v>2234</v>
      </c>
      <c r="C1466" s="1">
        <v>0</v>
      </c>
      <c r="E1466" s="1">
        <v>0</v>
      </c>
    </row>
    <row r="1467" spans="1:6" x14ac:dyDescent="0.2">
      <c r="A1467" s="1">
        <v>252252</v>
      </c>
      <c r="B1467" s="1" t="s">
        <v>2235</v>
      </c>
      <c r="C1467" s="1">
        <v>503572650</v>
      </c>
      <c r="E1467" s="1">
        <v>503572650</v>
      </c>
    </row>
    <row r="1468" spans="1:6" x14ac:dyDescent="0.2">
      <c r="A1468" s="1">
        <v>252252</v>
      </c>
      <c r="B1468" s="1" t="s">
        <v>2236</v>
      </c>
      <c r="C1468" s="1">
        <v>503572650</v>
      </c>
      <c r="E1468" s="1">
        <v>503572650</v>
      </c>
    </row>
    <row r="1469" spans="1:6" x14ac:dyDescent="0.2">
      <c r="A1469" s="1">
        <v>252253</v>
      </c>
      <c r="B1469" s="1" t="s">
        <v>1022</v>
      </c>
      <c r="E1469" s="1" t="s">
        <v>1023</v>
      </c>
      <c r="F1469" s="1" t="s">
        <v>1021</v>
      </c>
    </row>
    <row r="1470" spans="1:6" x14ac:dyDescent="0.2">
      <c r="A1470" s="1">
        <v>252253</v>
      </c>
      <c r="B1470" s="1" t="s">
        <v>2237</v>
      </c>
      <c r="C1470" s="1">
        <v>0</v>
      </c>
      <c r="E1470" s="1">
        <v>971508786591</v>
      </c>
    </row>
    <row r="1471" spans="1:6" x14ac:dyDescent="0.2">
      <c r="A1471" s="1">
        <v>252254</v>
      </c>
      <c r="B1471" s="1" t="s">
        <v>832</v>
      </c>
      <c r="D1471" s="1" t="s">
        <v>833</v>
      </c>
      <c r="E1471" s="1" t="s">
        <v>834</v>
      </c>
      <c r="F1471" s="1" t="s">
        <v>835</v>
      </c>
    </row>
    <row r="1472" spans="1:6" x14ac:dyDescent="0.2">
      <c r="A1472" s="1">
        <v>252254</v>
      </c>
      <c r="B1472" s="1" t="s">
        <v>832</v>
      </c>
      <c r="D1472" s="1" t="s">
        <v>833</v>
      </c>
      <c r="E1472" s="1" t="s">
        <v>834</v>
      </c>
      <c r="F1472" s="1" t="s">
        <v>835</v>
      </c>
    </row>
    <row r="1473" spans="1:6" x14ac:dyDescent="0.2">
      <c r="A1473" s="1">
        <v>252255</v>
      </c>
      <c r="B1473" s="1" t="s">
        <v>674</v>
      </c>
      <c r="C1473" s="1" t="s">
        <v>675</v>
      </c>
      <c r="D1473" s="1" t="s">
        <v>676</v>
      </c>
    </row>
    <row r="1474" spans="1:6" x14ac:dyDescent="0.2">
      <c r="A1474" s="1">
        <v>252255</v>
      </c>
      <c r="B1474" s="1" t="s">
        <v>2238</v>
      </c>
      <c r="C1474" s="1">
        <v>0</v>
      </c>
      <c r="E1474" s="1">
        <v>971506502001</v>
      </c>
    </row>
    <row r="1475" spans="1:6" x14ac:dyDescent="0.2">
      <c r="A1475" s="1">
        <v>252256</v>
      </c>
      <c r="B1475" s="1" t="s">
        <v>2239</v>
      </c>
      <c r="C1475" s="1">
        <v>502763705</v>
      </c>
    </row>
    <row r="1476" spans="1:6" x14ac:dyDescent="0.2">
      <c r="A1476" s="1">
        <v>252257</v>
      </c>
      <c r="B1476" s="1" t="s">
        <v>2240</v>
      </c>
      <c r="C1476" s="1">
        <v>0</v>
      </c>
    </row>
    <row r="1477" spans="1:6" x14ac:dyDescent="0.2">
      <c r="A1477" s="1">
        <v>252257</v>
      </c>
      <c r="B1477" s="1" t="s">
        <v>763</v>
      </c>
      <c r="C1477" s="1" t="s">
        <v>764</v>
      </c>
      <c r="D1477" s="1" t="s">
        <v>765</v>
      </c>
    </row>
    <row r="1478" spans="1:6" x14ac:dyDescent="0.2">
      <c r="A1478" s="1">
        <v>252258</v>
      </c>
      <c r="B1478" s="1" t="s">
        <v>2241</v>
      </c>
      <c r="C1478" s="1">
        <v>44444444</v>
      </c>
      <c r="E1478" s="1">
        <v>557889985</v>
      </c>
    </row>
    <row r="1479" spans="1:6" x14ac:dyDescent="0.2">
      <c r="A1479" s="1">
        <v>252259</v>
      </c>
      <c r="B1479" s="1" t="s">
        <v>2242</v>
      </c>
      <c r="E1479" s="1" t="s">
        <v>1801</v>
      </c>
      <c r="F1479" s="1" t="s">
        <v>963</v>
      </c>
    </row>
    <row r="1480" spans="1:6" x14ac:dyDescent="0.2">
      <c r="A1480" s="1">
        <v>252259</v>
      </c>
      <c r="B1480" s="1" t="s">
        <v>2242</v>
      </c>
      <c r="E1480" s="1" t="s">
        <v>1801</v>
      </c>
      <c r="F1480" s="1" t="s">
        <v>963</v>
      </c>
    </row>
    <row r="1481" spans="1:6" x14ac:dyDescent="0.2">
      <c r="A1481" s="1">
        <v>252260</v>
      </c>
      <c r="B1481" s="1" t="s">
        <v>2243</v>
      </c>
      <c r="C1481" s="1">
        <v>42688298</v>
      </c>
    </row>
    <row r="1482" spans="1:6" x14ac:dyDescent="0.2">
      <c r="A1482" s="1">
        <v>252261</v>
      </c>
      <c r="B1482" s="1" t="s">
        <v>1495</v>
      </c>
      <c r="D1482" s="1" t="s">
        <v>1496</v>
      </c>
      <c r="E1482" s="1" t="s">
        <v>1497</v>
      </c>
      <c r="F1482" s="1" t="s">
        <v>1498</v>
      </c>
    </row>
    <row r="1483" spans="1:6" x14ac:dyDescent="0.2">
      <c r="A1483" s="1">
        <v>252261</v>
      </c>
      <c r="B1483" s="1" t="s">
        <v>2244</v>
      </c>
      <c r="C1483" s="1">
        <v>971</v>
      </c>
      <c r="D1483" s="1" t="s">
        <v>1496</v>
      </c>
      <c r="E1483" s="1" t="s">
        <v>2245</v>
      </c>
      <c r="F1483" s="1" t="s">
        <v>2246</v>
      </c>
    </row>
    <row r="1484" spans="1:6" x14ac:dyDescent="0.2">
      <c r="A1484" s="1">
        <v>252261</v>
      </c>
      <c r="B1484" s="1" t="s">
        <v>2244</v>
      </c>
      <c r="C1484" s="1">
        <v>971</v>
      </c>
      <c r="D1484" s="1" t="s">
        <v>1496</v>
      </c>
      <c r="E1484" s="1" t="s">
        <v>2245</v>
      </c>
      <c r="F1484" s="1" t="s">
        <v>2246</v>
      </c>
    </row>
    <row r="1485" spans="1:6" x14ac:dyDescent="0.2">
      <c r="A1485" s="1">
        <v>252261</v>
      </c>
      <c r="B1485" s="1" t="s">
        <v>1495</v>
      </c>
      <c r="D1485" s="1" t="s">
        <v>1496</v>
      </c>
      <c r="E1485" s="1" t="s">
        <v>1497</v>
      </c>
      <c r="F1485" s="1" t="s">
        <v>1498</v>
      </c>
    </row>
    <row r="1486" spans="1:6" x14ac:dyDescent="0.2">
      <c r="A1486" s="1">
        <v>252262</v>
      </c>
      <c r="B1486" s="1" t="s">
        <v>2247</v>
      </c>
      <c r="D1486" s="1" t="s">
        <v>2248</v>
      </c>
      <c r="E1486" s="1" t="s">
        <v>2249</v>
      </c>
      <c r="F1486" s="1" t="s">
        <v>2250</v>
      </c>
    </row>
    <row r="1487" spans="1:6" x14ac:dyDescent="0.2">
      <c r="A1487" s="1">
        <v>252262</v>
      </c>
      <c r="B1487" s="1" t="s">
        <v>2251</v>
      </c>
      <c r="D1487" s="1" t="s">
        <v>1138</v>
      </c>
      <c r="E1487" s="1" t="s">
        <v>2252</v>
      </c>
      <c r="F1487" s="1" t="s">
        <v>2253</v>
      </c>
    </row>
    <row r="1488" spans="1:6" x14ac:dyDescent="0.2">
      <c r="A1488" s="1">
        <v>252263</v>
      </c>
      <c r="B1488" s="1" t="s">
        <v>2254</v>
      </c>
      <c r="C1488" s="1">
        <v>505352545</v>
      </c>
    </row>
    <row r="1489" spans="1:6" x14ac:dyDescent="0.2">
      <c r="A1489" s="1">
        <v>252263</v>
      </c>
      <c r="B1489" s="1" t="s">
        <v>2255</v>
      </c>
      <c r="C1489" s="1">
        <v>505352545</v>
      </c>
    </row>
    <row r="1490" spans="1:6" x14ac:dyDescent="0.2">
      <c r="A1490" s="1">
        <v>252263</v>
      </c>
      <c r="B1490" s="1" t="s">
        <v>2255</v>
      </c>
      <c r="C1490" s="1">
        <v>505352545</v>
      </c>
    </row>
    <row r="1491" spans="1:6" x14ac:dyDescent="0.2">
      <c r="A1491" s="1">
        <v>252263</v>
      </c>
      <c r="B1491" s="1" t="s">
        <v>2254</v>
      </c>
      <c r="C1491" s="1">
        <v>505352545</v>
      </c>
    </row>
    <row r="1492" spans="1:6" x14ac:dyDescent="0.2">
      <c r="A1492" s="1">
        <v>252264</v>
      </c>
      <c r="B1492" s="1" t="s">
        <v>2256</v>
      </c>
      <c r="C1492" s="1">
        <v>504628033</v>
      </c>
      <c r="E1492" s="1">
        <v>971504628033</v>
      </c>
    </row>
    <row r="1493" spans="1:6" x14ac:dyDescent="0.2">
      <c r="A1493" s="1">
        <v>252264</v>
      </c>
      <c r="B1493" s="1" t="s">
        <v>2256</v>
      </c>
      <c r="C1493" s="1">
        <v>504628033</v>
      </c>
      <c r="E1493" s="1">
        <v>971504628033</v>
      </c>
    </row>
    <row r="1494" spans="1:6" x14ac:dyDescent="0.2">
      <c r="A1494" s="1">
        <v>252265</v>
      </c>
      <c r="B1494" s="1" t="s">
        <v>2257</v>
      </c>
      <c r="C1494" s="1">
        <v>506269755</v>
      </c>
      <c r="D1494" s="1" t="s">
        <v>2258</v>
      </c>
    </row>
    <row r="1495" spans="1:6" x14ac:dyDescent="0.2">
      <c r="A1495" s="1">
        <v>252266</v>
      </c>
      <c r="B1495" s="1" t="s">
        <v>2259</v>
      </c>
      <c r="E1495" s="1">
        <v>989121111635</v>
      </c>
    </row>
    <row r="1496" spans="1:6" x14ac:dyDescent="0.2">
      <c r="A1496" s="1">
        <v>252266</v>
      </c>
      <c r="B1496" s="1" t="s">
        <v>1067</v>
      </c>
      <c r="C1496" s="1" t="s">
        <v>1068</v>
      </c>
      <c r="D1496" s="1" t="s">
        <v>1069</v>
      </c>
    </row>
    <row r="1497" spans="1:6" x14ac:dyDescent="0.2">
      <c r="A1497" s="1">
        <v>252266</v>
      </c>
      <c r="B1497" s="1" t="s">
        <v>2260</v>
      </c>
      <c r="E1497" s="1">
        <v>989121271672</v>
      </c>
    </row>
    <row r="1498" spans="1:6" x14ac:dyDescent="0.2">
      <c r="A1498" s="1">
        <v>252267</v>
      </c>
      <c r="B1498" s="1" t="s">
        <v>2261</v>
      </c>
      <c r="E1498" s="1" t="s">
        <v>2262</v>
      </c>
      <c r="F1498" s="1" t="s">
        <v>2263</v>
      </c>
    </row>
    <row r="1499" spans="1:6" x14ac:dyDescent="0.2">
      <c r="A1499" s="1">
        <v>252267</v>
      </c>
      <c r="B1499" s="1" t="s">
        <v>2261</v>
      </c>
      <c r="E1499" s="1" t="s">
        <v>2262</v>
      </c>
      <c r="F1499" s="1" t="s">
        <v>2263</v>
      </c>
    </row>
    <row r="1500" spans="1:6" x14ac:dyDescent="0.2">
      <c r="A1500" s="1">
        <v>252268</v>
      </c>
      <c r="B1500" s="1" t="s">
        <v>2264</v>
      </c>
      <c r="C1500" s="1">
        <v>0</v>
      </c>
      <c r="E1500" s="1">
        <v>447850868866</v>
      </c>
    </row>
    <row r="1501" spans="1:6" x14ac:dyDescent="0.2">
      <c r="A1501" s="1">
        <v>252268</v>
      </c>
      <c r="B1501" s="1" t="s">
        <v>2265</v>
      </c>
      <c r="C1501" s="1">
        <v>501045008</v>
      </c>
      <c r="E1501" s="1">
        <v>447850868866</v>
      </c>
    </row>
    <row r="1502" spans="1:6" x14ac:dyDescent="0.2">
      <c r="A1502" s="1">
        <v>252269</v>
      </c>
      <c r="B1502" s="1" t="s">
        <v>2266</v>
      </c>
      <c r="C1502" s="1">
        <v>43911111</v>
      </c>
      <c r="E1502" s="1">
        <v>556006820</v>
      </c>
    </row>
    <row r="1503" spans="1:6" x14ac:dyDescent="0.2">
      <c r="A1503" s="1">
        <v>252269</v>
      </c>
      <c r="B1503" s="1" t="s">
        <v>2266</v>
      </c>
      <c r="C1503" s="1">
        <v>43911111</v>
      </c>
      <c r="E1503" s="1">
        <v>556006820</v>
      </c>
    </row>
    <row r="1504" spans="1:6" x14ac:dyDescent="0.2">
      <c r="A1504" s="1">
        <v>252270</v>
      </c>
      <c r="B1504" s="1" t="s">
        <v>2267</v>
      </c>
      <c r="C1504" s="1" t="s">
        <v>2268</v>
      </c>
      <c r="E1504" s="1">
        <v>971507180679</v>
      </c>
    </row>
    <row r="1505" spans="1:6" x14ac:dyDescent="0.2">
      <c r="A1505" s="1">
        <v>252271</v>
      </c>
      <c r="B1505" s="1" t="s">
        <v>2267</v>
      </c>
      <c r="C1505" s="1" t="s">
        <v>2268</v>
      </c>
      <c r="E1505" s="1">
        <v>971507180679</v>
      </c>
    </row>
    <row r="1506" spans="1:6" x14ac:dyDescent="0.2">
      <c r="A1506" s="1">
        <v>252272</v>
      </c>
      <c r="B1506" s="1" t="s">
        <v>1067</v>
      </c>
      <c r="C1506" s="1" t="s">
        <v>1068</v>
      </c>
      <c r="D1506" s="1" t="s">
        <v>1069</v>
      </c>
    </row>
    <row r="1507" spans="1:6" x14ac:dyDescent="0.2">
      <c r="A1507" s="1">
        <v>252273</v>
      </c>
      <c r="B1507" s="1" t="s">
        <v>2269</v>
      </c>
      <c r="C1507" s="1">
        <v>42995555</v>
      </c>
      <c r="E1507" s="1">
        <v>529896559</v>
      </c>
    </row>
    <row r="1508" spans="1:6" x14ac:dyDescent="0.2">
      <c r="A1508" s="1">
        <v>252273</v>
      </c>
      <c r="B1508" s="1" t="s">
        <v>2270</v>
      </c>
      <c r="C1508" s="1">
        <v>44534647</v>
      </c>
      <c r="E1508" s="1">
        <v>561743200</v>
      </c>
    </row>
    <row r="1509" spans="1:6" x14ac:dyDescent="0.2">
      <c r="A1509" s="1">
        <v>252273</v>
      </c>
      <c r="B1509" s="1" t="s">
        <v>2270</v>
      </c>
      <c r="C1509" s="1">
        <v>44534647</v>
      </c>
      <c r="E1509" s="1">
        <v>561743200</v>
      </c>
    </row>
    <row r="1510" spans="1:6" x14ac:dyDescent="0.2">
      <c r="A1510" s="1">
        <v>252273</v>
      </c>
      <c r="B1510" s="1" t="s">
        <v>2269</v>
      </c>
      <c r="C1510" s="1">
        <v>42995555</v>
      </c>
      <c r="E1510" s="1">
        <v>529896559</v>
      </c>
    </row>
    <row r="1511" spans="1:6" x14ac:dyDescent="0.2">
      <c r="A1511" s="1">
        <v>252274</v>
      </c>
      <c r="B1511" s="1" t="s">
        <v>2271</v>
      </c>
      <c r="E1511" s="1" t="s">
        <v>2272</v>
      </c>
    </row>
    <row r="1512" spans="1:6" x14ac:dyDescent="0.2">
      <c r="A1512" s="1">
        <v>252274</v>
      </c>
      <c r="B1512" s="1" t="s">
        <v>2271</v>
      </c>
      <c r="E1512" s="1" t="s">
        <v>2272</v>
      </c>
    </row>
    <row r="1513" spans="1:6" x14ac:dyDescent="0.2">
      <c r="A1513" s="1">
        <v>252274</v>
      </c>
      <c r="B1513" s="1" t="s">
        <v>2273</v>
      </c>
      <c r="E1513" s="1" t="s">
        <v>2272</v>
      </c>
    </row>
    <row r="1514" spans="1:6" x14ac:dyDescent="0.2">
      <c r="A1514" s="1">
        <v>252274</v>
      </c>
      <c r="B1514" s="1" t="s">
        <v>2273</v>
      </c>
      <c r="E1514" s="1" t="s">
        <v>2272</v>
      </c>
    </row>
    <row r="1515" spans="1:6" x14ac:dyDescent="0.2">
      <c r="A1515" s="1">
        <v>252275</v>
      </c>
      <c r="B1515" s="1" t="s">
        <v>2274</v>
      </c>
      <c r="C1515" s="1">
        <v>971504683269</v>
      </c>
      <c r="D1515" s="1" t="s">
        <v>2275</v>
      </c>
    </row>
    <row r="1516" spans="1:6" x14ac:dyDescent="0.2">
      <c r="A1516" s="1">
        <v>252275</v>
      </c>
      <c r="B1516" s="1" t="s">
        <v>763</v>
      </c>
      <c r="C1516" s="1" t="s">
        <v>764</v>
      </c>
      <c r="D1516" s="1" t="s">
        <v>765</v>
      </c>
    </row>
    <row r="1517" spans="1:6" x14ac:dyDescent="0.2">
      <c r="A1517" s="1">
        <v>252275</v>
      </c>
      <c r="B1517" s="1" t="s">
        <v>2276</v>
      </c>
      <c r="C1517" s="1">
        <v>43133682</v>
      </c>
      <c r="E1517" s="1">
        <v>971504683269</v>
      </c>
    </row>
    <row r="1518" spans="1:6" x14ac:dyDescent="0.2">
      <c r="A1518" s="1">
        <v>252276</v>
      </c>
      <c r="B1518" s="1" t="s">
        <v>2277</v>
      </c>
      <c r="E1518" s="1">
        <v>971506599020</v>
      </c>
    </row>
    <row r="1519" spans="1:6" x14ac:dyDescent="0.2">
      <c r="A1519" s="1">
        <v>252276</v>
      </c>
      <c r="B1519" s="1" t="s">
        <v>2278</v>
      </c>
      <c r="E1519" s="1">
        <v>971506599020</v>
      </c>
    </row>
    <row r="1520" spans="1:6" x14ac:dyDescent="0.2">
      <c r="A1520" s="1">
        <v>252277</v>
      </c>
      <c r="B1520" s="1" t="s">
        <v>2279</v>
      </c>
      <c r="C1520" s="1" t="s">
        <v>2280</v>
      </c>
      <c r="E1520" s="1" t="s">
        <v>2281</v>
      </c>
      <c r="F1520" s="1" t="s">
        <v>2282</v>
      </c>
    </row>
    <row r="1521" spans="1:6" x14ac:dyDescent="0.2">
      <c r="A1521" s="1">
        <v>252277</v>
      </c>
      <c r="B1521" s="1" t="s">
        <v>2283</v>
      </c>
      <c r="C1521" s="1">
        <v>43970134</v>
      </c>
      <c r="E1521" s="1">
        <v>506564571</v>
      </c>
    </row>
    <row r="1522" spans="1:6" x14ac:dyDescent="0.2">
      <c r="A1522" s="1">
        <v>252278</v>
      </c>
      <c r="B1522" s="1" t="s">
        <v>763</v>
      </c>
      <c r="C1522" s="1" t="s">
        <v>764</v>
      </c>
      <c r="D1522" s="1" t="s">
        <v>765</v>
      </c>
    </row>
    <row r="1523" spans="1:6" x14ac:dyDescent="0.2">
      <c r="A1523" s="1">
        <v>252278</v>
      </c>
      <c r="B1523" s="1" t="s">
        <v>2284</v>
      </c>
      <c r="C1523" s="1">
        <v>503693760</v>
      </c>
      <c r="E1523" s="1">
        <v>503693760</v>
      </c>
    </row>
    <row r="1524" spans="1:6" x14ac:dyDescent="0.2">
      <c r="A1524" s="1">
        <v>252278</v>
      </c>
      <c r="B1524" s="1" t="s">
        <v>2285</v>
      </c>
      <c r="C1524" s="1">
        <v>501781224</v>
      </c>
      <c r="E1524" s="1">
        <v>501781224</v>
      </c>
    </row>
    <row r="1525" spans="1:6" x14ac:dyDescent="0.2">
      <c r="A1525" s="1">
        <v>252279</v>
      </c>
      <c r="B1525" s="1" t="s">
        <v>2124</v>
      </c>
      <c r="E1525" s="1">
        <v>971502599494</v>
      </c>
    </row>
    <row r="1526" spans="1:6" x14ac:dyDescent="0.2">
      <c r="A1526" s="1">
        <v>252280</v>
      </c>
      <c r="B1526" s="1" t="s">
        <v>2286</v>
      </c>
      <c r="C1526" s="1">
        <v>0</v>
      </c>
      <c r="E1526" s="1">
        <v>508262327</v>
      </c>
    </row>
    <row r="1527" spans="1:6" x14ac:dyDescent="0.2">
      <c r="A1527" s="1">
        <v>252280</v>
      </c>
      <c r="B1527" s="1" t="s">
        <v>2286</v>
      </c>
      <c r="C1527" s="1">
        <v>0</v>
      </c>
      <c r="E1527" s="1">
        <v>508262327</v>
      </c>
    </row>
    <row r="1528" spans="1:6" x14ac:dyDescent="0.2">
      <c r="A1528" s="1">
        <v>252281</v>
      </c>
      <c r="B1528" s="1" t="s">
        <v>2287</v>
      </c>
      <c r="E1528" s="1" t="s">
        <v>2288</v>
      </c>
      <c r="F1528" s="1" t="s">
        <v>2289</v>
      </c>
    </row>
    <row r="1529" spans="1:6" x14ac:dyDescent="0.2">
      <c r="A1529" s="1">
        <v>252282</v>
      </c>
      <c r="B1529" s="1" t="s">
        <v>2290</v>
      </c>
      <c r="C1529" s="1">
        <v>504434491</v>
      </c>
    </row>
    <row r="1530" spans="1:6" x14ac:dyDescent="0.2">
      <c r="A1530" s="1">
        <v>252282</v>
      </c>
      <c r="B1530" s="1" t="s">
        <v>2290</v>
      </c>
      <c r="C1530" s="1">
        <v>504434491</v>
      </c>
    </row>
    <row r="1531" spans="1:6" x14ac:dyDescent="0.2">
      <c r="A1531" s="1">
        <v>252283</v>
      </c>
      <c r="B1531" s="1" t="s">
        <v>2291</v>
      </c>
      <c r="E1531" s="1" t="s">
        <v>2292</v>
      </c>
    </row>
    <row r="1532" spans="1:6" x14ac:dyDescent="0.2">
      <c r="A1532" s="1">
        <v>252284</v>
      </c>
      <c r="B1532" s="1" t="s">
        <v>2293</v>
      </c>
      <c r="C1532" s="1">
        <v>43623629</v>
      </c>
      <c r="D1532" s="1" t="s">
        <v>2294</v>
      </c>
      <c r="E1532" s="1">
        <v>971506533315</v>
      </c>
    </row>
    <row r="1533" spans="1:6" x14ac:dyDescent="0.2">
      <c r="A1533" s="1">
        <v>252285</v>
      </c>
      <c r="B1533" s="1" t="s">
        <v>2295</v>
      </c>
      <c r="E1533" s="1">
        <v>971508530588</v>
      </c>
    </row>
    <row r="1534" spans="1:6" x14ac:dyDescent="0.2">
      <c r="A1534" s="1">
        <v>252285</v>
      </c>
      <c r="B1534" s="1" t="s">
        <v>2296</v>
      </c>
      <c r="E1534" s="1">
        <v>900000</v>
      </c>
    </row>
    <row r="1535" spans="1:6" x14ac:dyDescent="0.2">
      <c r="A1535" s="1">
        <v>252286</v>
      </c>
      <c r="B1535" s="1" t="s">
        <v>2297</v>
      </c>
      <c r="C1535" s="1" t="s">
        <v>2298</v>
      </c>
      <c r="D1535" s="1" t="s">
        <v>2299</v>
      </c>
    </row>
    <row r="1536" spans="1:6" x14ac:dyDescent="0.2">
      <c r="A1536" s="1">
        <v>252286</v>
      </c>
      <c r="B1536" s="1" t="s">
        <v>2255</v>
      </c>
      <c r="C1536" s="1">
        <v>97143538881</v>
      </c>
      <c r="D1536" s="1" t="s">
        <v>2300</v>
      </c>
      <c r="E1536" s="1">
        <v>971504533482</v>
      </c>
    </row>
    <row r="1537" spans="1:6" x14ac:dyDescent="0.2">
      <c r="A1537" s="1">
        <v>252286</v>
      </c>
      <c r="B1537" s="1" t="s">
        <v>2301</v>
      </c>
      <c r="C1537" s="1">
        <v>97143538881</v>
      </c>
      <c r="D1537" s="1" t="s">
        <v>2300</v>
      </c>
      <c r="E1537" s="1">
        <v>971504533482</v>
      </c>
    </row>
    <row r="1538" spans="1:6" x14ac:dyDescent="0.2">
      <c r="A1538" s="1">
        <v>252287</v>
      </c>
      <c r="B1538" s="1" t="s">
        <v>2302</v>
      </c>
      <c r="E1538" s="1">
        <v>552642918</v>
      </c>
    </row>
    <row r="1539" spans="1:6" x14ac:dyDescent="0.2">
      <c r="A1539" s="1">
        <v>252287</v>
      </c>
      <c r="B1539" s="1" t="s">
        <v>2302</v>
      </c>
      <c r="E1539" s="1">
        <v>552642918</v>
      </c>
    </row>
    <row r="1540" spans="1:6" x14ac:dyDescent="0.2">
      <c r="A1540" s="1">
        <v>252288</v>
      </c>
      <c r="B1540" s="1" t="s">
        <v>2303</v>
      </c>
      <c r="D1540" s="1" t="s">
        <v>2304</v>
      </c>
      <c r="E1540" s="1" t="s">
        <v>2305</v>
      </c>
      <c r="F1540" s="1" t="s">
        <v>2306</v>
      </c>
    </row>
    <row r="1541" spans="1:6" x14ac:dyDescent="0.2">
      <c r="A1541" s="1">
        <v>252288</v>
      </c>
      <c r="B1541" s="1" t="s">
        <v>2303</v>
      </c>
      <c r="E1541" s="1" t="s">
        <v>2305</v>
      </c>
      <c r="F1541" s="1" t="s">
        <v>733</v>
      </c>
    </row>
    <row r="1542" spans="1:6" x14ac:dyDescent="0.2">
      <c r="A1542" s="1">
        <v>252288</v>
      </c>
      <c r="B1542" s="1" t="s">
        <v>2303</v>
      </c>
      <c r="E1542" s="1" t="s">
        <v>2305</v>
      </c>
      <c r="F1542" s="1" t="s">
        <v>733</v>
      </c>
    </row>
    <row r="1543" spans="1:6" x14ac:dyDescent="0.2">
      <c r="A1543" s="1">
        <v>252289</v>
      </c>
      <c r="B1543" s="1" t="s">
        <v>2307</v>
      </c>
      <c r="C1543" s="1">
        <v>42827788</v>
      </c>
      <c r="E1543" s="1">
        <v>561771819</v>
      </c>
    </row>
    <row r="1544" spans="1:6" x14ac:dyDescent="0.2">
      <c r="A1544" s="1">
        <v>252289</v>
      </c>
      <c r="B1544" s="1" t="s">
        <v>2308</v>
      </c>
      <c r="C1544" s="1">
        <v>42827788</v>
      </c>
      <c r="E1544" s="1">
        <v>42827788</v>
      </c>
    </row>
    <row r="1545" spans="1:6" x14ac:dyDescent="0.2">
      <c r="A1545" s="1">
        <v>252289</v>
      </c>
      <c r="B1545" s="1" t="s">
        <v>2308</v>
      </c>
      <c r="C1545" s="1">
        <v>42827788</v>
      </c>
      <c r="E1545" s="1">
        <v>42827788</v>
      </c>
    </row>
    <row r="1546" spans="1:6" x14ac:dyDescent="0.2">
      <c r="A1546" s="1">
        <v>252289</v>
      </c>
      <c r="B1546" s="1" t="s">
        <v>2307</v>
      </c>
      <c r="C1546" s="1">
        <v>42827788</v>
      </c>
      <c r="E1546" s="1">
        <v>561771819</v>
      </c>
    </row>
    <row r="1547" spans="1:6" x14ac:dyDescent="0.2">
      <c r="A1547" s="1">
        <v>252290</v>
      </c>
      <c r="B1547" s="1" t="s">
        <v>702</v>
      </c>
      <c r="E1547" s="1" t="s">
        <v>703</v>
      </c>
      <c r="F1547" s="1" t="s">
        <v>704</v>
      </c>
    </row>
    <row r="1548" spans="1:6" x14ac:dyDescent="0.2">
      <c r="A1548" s="1">
        <v>252290</v>
      </c>
      <c r="B1548" s="1" t="s">
        <v>702</v>
      </c>
      <c r="E1548" s="1" t="s">
        <v>703</v>
      </c>
      <c r="F1548" s="1" t="s">
        <v>704</v>
      </c>
    </row>
    <row r="1549" spans="1:6" x14ac:dyDescent="0.2">
      <c r="A1549" s="1">
        <v>252291</v>
      </c>
      <c r="B1549" s="1" t="s">
        <v>2309</v>
      </c>
      <c r="C1549" s="1">
        <v>0</v>
      </c>
      <c r="E1549" s="1">
        <v>0</v>
      </c>
    </row>
    <row r="1550" spans="1:6" x14ac:dyDescent="0.2">
      <c r="A1550" s="1">
        <v>252291</v>
      </c>
      <c r="B1550" s="1" t="s">
        <v>2309</v>
      </c>
      <c r="C1550" s="1">
        <v>0</v>
      </c>
      <c r="E1550" s="1">
        <v>0</v>
      </c>
    </row>
    <row r="1551" spans="1:6" x14ac:dyDescent="0.2">
      <c r="A1551" s="1">
        <v>252292</v>
      </c>
      <c r="B1551" s="1" t="s">
        <v>2310</v>
      </c>
      <c r="D1551" s="1" t="s">
        <v>2311</v>
      </c>
      <c r="E1551" s="1" t="s">
        <v>2312</v>
      </c>
    </row>
    <row r="1552" spans="1:6" x14ac:dyDescent="0.2">
      <c r="A1552" s="1">
        <v>252293</v>
      </c>
      <c r="B1552" s="1" t="s">
        <v>2313</v>
      </c>
      <c r="C1552" s="1">
        <v>47081570</v>
      </c>
      <c r="E1552" s="1">
        <v>563146039</v>
      </c>
    </row>
    <row r="1553" spans="1:6" x14ac:dyDescent="0.2">
      <c r="A1553" s="1">
        <v>252293</v>
      </c>
      <c r="B1553" s="1" t="s">
        <v>674</v>
      </c>
      <c r="C1553" s="1" t="s">
        <v>675</v>
      </c>
      <c r="D1553" s="1" t="s">
        <v>676</v>
      </c>
    </row>
    <row r="1554" spans="1:6" x14ac:dyDescent="0.2">
      <c r="A1554" s="1">
        <v>252294</v>
      </c>
      <c r="B1554" s="1" t="s">
        <v>2314</v>
      </c>
      <c r="E1554" s="1">
        <v>60124768629</v>
      </c>
    </row>
    <row r="1555" spans="1:6" x14ac:dyDescent="0.2">
      <c r="A1555" s="1">
        <v>252294</v>
      </c>
      <c r="B1555" s="1" t="s">
        <v>2315</v>
      </c>
      <c r="E1555" s="1">
        <v>60124768629</v>
      </c>
    </row>
    <row r="1556" spans="1:6" x14ac:dyDescent="0.2">
      <c r="A1556" s="1">
        <v>252295</v>
      </c>
      <c r="B1556" s="1" t="s">
        <v>2316</v>
      </c>
      <c r="E1556" s="1" t="s">
        <v>2317</v>
      </c>
      <c r="F1556" s="1" t="s">
        <v>2318</v>
      </c>
    </row>
    <row r="1557" spans="1:6" x14ac:dyDescent="0.2">
      <c r="A1557" s="1">
        <v>252296</v>
      </c>
      <c r="B1557" s="1" t="s">
        <v>2319</v>
      </c>
      <c r="E1557" s="1">
        <v>97455531976</v>
      </c>
    </row>
    <row r="1558" spans="1:6" x14ac:dyDescent="0.2">
      <c r="A1558" s="1">
        <v>252296</v>
      </c>
      <c r="B1558" s="1" t="s">
        <v>2320</v>
      </c>
      <c r="F1558" s="1" t="s">
        <v>2321</v>
      </c>
    </row>
    <row r="1559" spans="1:6" x14ac:dyDescent="0.2">
      <c r="A1559" s="1">
        <v>252296</v>
      </c>
      <c r="B1559" s="1" t="s">
        <v>2320</v>
      </c>
      <c r="F1559" s="1" t="s">
        <v>2321</v>
      </c>
    </row>
    <row r="1560" spans="1:6" x14ac:dyDescent="0.2">
      <c r="A1560" s="1">
        <v>252296</v>
      </c>
      <c r="B1560" s="1" t="s">
        <v>2319</v>
      </c>
      <c r="E1560" s="1">
        <v>97455531976</v>
      </c>
    </row>
    <row r="1561" spans="1:6" x14ac:dyDescent="0.2">
      <c r="A1561" s="1">
        <v>252297</v>
      </c>
      <c r="B1561" s="1" t="s">
        <v>2322</v>
      </c>
      <c r="E1561" s="1" t="s">
        <v>2323</v>
      </c>
    </row>
    <row r="1562" spans="1:6" x14ac:dyDescent="0.2">
      <c r="A1562" s="1">
        <v>252297</v>
      </c>
      <c r="B1562" s="1" t="s">
        <v>2322</v>
      </c>
      <c r="E1562" s="1" t="s">
        <v>2323</v>
      </c>
    </row>
    <row r="1563" spans="1:6" x14ac:dyDescent="0.2">
      <c r="A1563" s="1">
        <v>252298</v>
      </c>
      <c r="B1563" s="1" t="s">
        <v>2324</v>
      </c>
      <c r="E1563" s="1" t="s">
        <v>858</v>
      </c>
      <c r="F1563" s="1" t="s">
        <v>898</v>
      </c>
    </row>
    <row r="1564" spans="1:6" x14ac:dyDescent="0.2">
      <c r="A1564" s="1">
        <v>252298</v>
      </c>
      <c r="B1564" s="1" t="s">
        <v>2325</v>
      </c>
      <c r="C1564" s="1">
        <v>43518069</v>
      </c>
      <c r="E1564" s="1">
        <v>971504737456</v>
      </c>
    </row>
    <row r="1565" spans="1:6" x14ac:dyDescent="0.2">
      <c r="A1565" s="1">
        <v>252299</v>
      </c>
      <c r="B1565" s="1" t="s">
        <v>2326</v>
      </c>
      <c r="C1565" s="1">
        <v>47081528</v>
      </c>
      <c r="E1565" s="1">
        <v>501056069</v>
      </c>
    </row>
    <row r="1566" spans="1:6" x14ac:dyDescent="0.2">
      <c r="A1566" s="1">
        <v>252299</v>
      </c>
      <c r="B1566" s="1" t="s">
        <v>2326</v>
      </c>
      <c r="C1566" s="1">
        <v>47081528</v>
      </c>
      <c r="E1566" s="1">
        <v>501056069</v>
      </c>
    </row>
    <row r="1567" spans="1:6" x14ac:dyDescent="0.2">
      <c r="A1567" s="1">
        <v>252300</v>
      </c>
      <c r="B1567" s="1" t="s">
        <v>2327</v>
      </c>
      <c r="C1567" s="1" t="s">
        <v>2328</v>
      </c>
      <c r="E1567" s="1">
        <v>971503586917</v>
      </c>
    </row>
    <row r="1568" spans="1:6" x14ac:dyDescent="0.2">
      <c r="A1568" s="1">
        <v>252301</v>
      </c>
      <c r="B1568" s="1" t="s">
        <v>2329</v>
      </c>
      <c r="E1568" s="1" t="s">
        <v>1020</v>
      </c>
      <c r="F1568" s="1" t="s">
        <v>1021</v>
      </c>
    </row>
    <row r="1569" spans="1:6" x14ac:dyDescent="0.2">
      <c r="A1569" s="1">
        <v>252301</v>
      </c>
      <c r="B1569" s="1" t="s">
        <v>2329</v>
      </c>
      <c r="E1569" s="1" t="s">
        <v>1020</v>
      </c>
      <c r="F1569" s="1" t="s">
        <v>1021</v>
      </c>
    </row>
    <row r="1570" spans="1:6" x14ac:dyDescent="0.2">
      <c r="A1570" s="1">
        <v>252302</v>
      </c>
      <c r="B1570" s="1" t="s">
        <v>2330</v>
      </c>
      <c r="E1570" s="1" t="s">
        <v>2331</v>
      </c>
      <c r="F1570" s="1" t="s">
        <v>2332</v>
      </c>
    </row>
    <row r="1571" spans="1:6" x14ac:dyDescent="0.2">
      <c r="A1571" s="1">
        <v>252302</v>
      </c>
      <c r="B1571" s="1" t="s">
        <v>2330</v>
      </c>
      <c r="E1571" s="1" t="s">
        <v>2331</v>
      </c>
      <c r="F1571" s="1" t="s">
        <v>2332</v>
      </c>
    </row>
    <row r="1572" spans="1:6" x14ac:dyDescent="0.2">
      <c r="A1572" s="1">
        <v>252303</v>
      </c>
      <c r="B1572" s="1" t="s">
        <v>2333</v>
      </c>
      <c r="C1572" s="1" t="s">
        <v>2334</v>
      </c>
      <c r="E1572" s="1" t="s">
        <v>2335</v>
      </c>
      <c r="F1572" s="1" t="s">
        <v>2334</v>
      </c>
    </row>
    <row r="1573" spans="1:6" x14ac:dyDescent="0.2">
      <c r="A1573" s="1">
        <v>252303</v>
      </c>
      <c r="B1573" s="1" t="s">
        <v>2336</v>
      </c>
      <c r="E1573" s="1">
        <v>971503536407</v>
      </c>
    </row>
    <row r="1574" spans="1:6" x14ac:dyDescent="0.2">
      <c r="A1574" s="1">
        <v>252304</v>
      </c>
      <c r="B1574" s="1" t="s">
        <v>2337</v>
      </c>
      <c r="C1574" s="1">
        <v>0</v>
      </c>
      <c r="E1574" s="1">
        <v>971504500771</v>
      </c>
    </row>
    <row r="1575" spans="1:6" x14ac:dyDescent="0.2">
      <c r="A1575" s="1">
        <v>252304</v>
      </c>
      <c r="B1575" s="1" t="s">
        <v>2337</v>
      </c>
      <c r="C1575" s="1">
        <v>0</v>
      </c>
      <c r="E1575" s="1">
        <v>971504500771</v>
      </c>
    </row>
    <row r="1576" spans="1:6" x14ac:dyDescent="0.2">
      <c r="A1576" s="1">
        <v>252305</v>
      </c>
      <c r="B1576" s="1" t="s">
        <v>2338</v>
      </c>
      <c r="C1576" s="1">
        <v>99733927679</v>
      </c>
      <c r="E1576" s="1">
        <v>0</v>
      </c>
    </row>
    <row r="1577" spans="1:6" x14ac:dyDescent="0.2">
      <c r="A1577" s="1">
        <v>252305</v>
      </c>
      <c r="B1577" s="1" t="s">
        <v>852</v>
      </c>
      <c r="C1577" s="1">
        <v>509797260</v>
      </c>
      <c r="D1577" s="1" t="s">
        <v>853</v>
      </c>
    </row>
    <row r="1578" spans="1:6" x14ac:dyDescent="0.2">
      <c r="A1578" s="1">
        <v>252306</v>
      </c>
      <c r="B1578" s="1" t="s">
        <v>2339</v>
      </c>
      <c r="C1578" s="1">
        <v>503542426</v>
      </c>
      <c r="E1578" s="1">
        <v>965999999199</v>
      </c>
    </row>
    <row r="1579" spans="1:6" x14ac:dyDescent="0.2">
      <c r="A1579" s="1">
        <v>252307</v>
      </c>
      <c r="B1579" s="1" t="s">
        <v>2340</v>
      </c>
      <c r="C1579" s="1" t="s">
        <v>2341</v>
      </c>
      <c r="E1579" s="1">
        <v>971504475693</v>
      </c>
    </row>
    <row r="1580" spans="1:6" x14ac:dyDescent="0.2">
      <c r="A1580" s="1">
        <v>252308</v>
      </c>
      <c r="B1580" s="1" t="s">
        <v>2342</v>
      </c>
      <c r="C1580" s="1" t="s">
        <v>2343</v>
      </c>
      <c r="D1580" s="1" t="s">
        <v>2344</v>
      </c>
      <c r="E1580" s="1" t="s">
        <v>2345</v>
      </c>
    </row>
    <row r="1581" spans="1:6" x14ac:dyDescent="0.2">
      <c r="A1581" s="1">
        <v>252309</v>
      </c>
      <c r="B1581" s="1" t="s">
        <v>2346</v>
      </c>
      <c r="C1581" s="1">
        <v>42242262</v>
      </c>
      <c r="E1581" s="1">
        <v>509200593</v>
      </c>
    </row>
    <row r="1582" spans="1:6" x14ac:dyDescent="0.2">
      <c r="A1582" s="1">
        <v>252309</v>
      </c>
      <c r="B1582" s="1" t="s">
        <v>2346</v>
      </c>
      <c r="C1582" s="1">
        <v>42242262</v>
      </c>
      <c r="E1582" s="1">
        <v>509200593</v>
      </c>
    </row>
    <row r="1583" spans="1:6" x14ac:dyDescent="0.2">
      <c r="A1583" s="1">
        <v>252310</v>
      </c>
      <c r="B1583" s="1" t="s">
        <v>2347</v>
      </c>
      <c r="E1583" s="1" t="s">
        <v>2348</v>
      </c>
    </row>
    <row r="1584" spans="1:6" x14ac:dyDescent="0.2">
      <c r="A1584" s="1">
        <v>252310</v>
      </c>
      <c r="B1584" s="1" t="s">
        <v>2347</v>
      </c>
      <c r="E1584" s="1" t="s">
        <v>2348</v>
      </c>
    </row>
    <row r="1585" spans="1:6" x14ac:dyDescent="0.2">
      <c r="A1585" s="1">
        <v>252311</v>
      </c>
      <c r="B1585" s="1" t="s">
        <v>2349</v>
      </c>
      <c r="C1585" s="1">
        <v>40000000</v>
      </c>
      <c r="E1585" s="1">
        <v>555785576</v>
      </c>
    </row>
    <row r="1586" spans="1:6" x14ac:dyDescent="0.2">
      <c r="A1586" s="1">
        <v>252311</v>
      </c>
      <c r="B1586" s="1" t="s">
        <v>2349</v>
      </c>
      <c r="C1586" s="1">
        <v>40000000</v>
      </c>
      <c r="E1586" s="1">
        <v>555785576</v>
      </c>
    </row>
    <row r="1587" spans="1:6" x14ac:dyDescent="0.2">
      <c r="A1587" s="1">
        <v>252312</v>
      </c>
      <c r="B1587" s="1" t="s">
        <v>2350</v>
      </c>
      <c r="C1587" s="1">
        <v>506269789</v>
      </c>
      <c r="E1587" s="1">
        <v>971506269789</v>
      </c>
    </row>
    <row r="1588" spans="1:6" x14ac:dyDescent="0.2">
      <c r="A1588" s="1">
        <v>252312</v>
      </c>
      <c r="B1588" s="1" t="s">
        <v>2350</v>
      </c>
      <c r="C1588" s="1">
        <v>506269789</v>
      </c>
      <c r="E1588" s="1">
        <v>971506269789</v>
      </c>
    </row>
    <row r="1589" spans="1:6" x14ac:dyDescent="0.2">
      <c r="A1589" s="1">
        <v>252313</v>
      </c>
      <c r="B1589" s="1" t="s">
        <v>2351</v>
      </c>
      <c r="C1589" s="1">
        <v>0</v>
      </c>
      <c r="E1589" s="1">
        <v>556197720</v>
      </c>
    </row>
    <row r="1590" spans="1:6" x14ac:dyDescent="0.2">
      <c r="A1590" s="1">
        <v>252313</v>
      </c>
      <c r="B1590" s="1" t="s">
        <v>2351</v>
      </c>
      <c r="C1590" s="1">
        <v>0</v>
      </c>
      <c r="E1590" s="1">
        <v>556197720</v>
      </c>
    </row>
    <row r="1591" spans="1:6" x14ac:dyDescent="0.2">
      <c r="A1591" s="1">
        <v>252314</v>
      </c>
      <c r="B1591" s="1" t="s">
        <v>1951</v>
      </c>
      <c r="C1591" s="1">
        <v>42255830</v>
      </c>
      <c r="E1591" s="1">
        <v>971508899069</v>
      </c>
    </row>
    <row r="1592" spans="1:6" x14ac:dyDescent="0.2">
      <c r="A1592" s="1">
        <v>252315</v>
      </c>
      <c r="B1592" s="1" t="s">
        <v>1067</v>
      </c>
      <c r="C1592" s="1" t="s">
        <v>1068</v>
      </c>
      <c r="D1592" s="1" t="s">
        <v>1069</v>
      </c>
    </row>
    <row r="1593" spans="1:6" x14ac:dyDescent="0.2">
      <c r="A1593" s="1">
        <v>252316</v>
      </c>
      <c r="B1593" s="1" t="s">
        <v>1495</v>
      </c>
      <c r="D1593" s="1" t="s">
        <v>1496</v>
      </c>
      <c r="E1593" s="1" t="s">
        <v>1497</v>
      </c>
      <c r="F1593" s="1" t="s">
        <v>1498</v>
      </c>
    </row>
    <row r="1594" spans="1:6" x14ac:dyDescent="0.2">
      <c r="A1594" s="1">
        <v>252316</v>
      </c>
      <c r="B1594" s="1" t="s">
        <v>1495</v>
      </c>
      <c r="D1594" s="1" t="s">
        <v>1496</v>
      </c>
      <c r="E1594" s="1" t="s">
        <v>1497</v>
      </c>
      <c r="F1594" s="1" t="s">
        <v>1498</v>
      </c>
    </row>
    <row r="1595" spans="1:6" x14ac:dyDescent="0.2">
      <c r="A1595" s="1">
        <v>252317</v>
      </c>
      <c r="B1595" s="1" t="s">
        <v>2352</v>
      </c>
      <c r="E1595" s="1">
        <v>0</v>
      </c>
    </row>
    <row r="1596" spans="1:6" x14ac:dyDescent="0.2">
      <c r="A1596" s="1">
        <v>252317</v>
      </c>
      <c r="B1596" s="1" t="s">
        <v>2353</v>
      </c>
      <c r="E1596" s="1">
        <v>0</v>
      </c>
    </row>
    <row r="1597" spans="1:6" x14ac:dyDescent="0.2">
      <c r="A1597" s="1">
        <v>252318</v>
      </c>
      <c r="B1597" s="1" t="s">
        <v>2354</v>
      </c>
      <c r="E1597" s="1" t="s">
        <v>2355</v>
      </c>
    </row>
    <row r="1598" spans="1:6" x14ac:dyDescent="0.2">
      <c r="A1598" s="1">
        <v>252319</v>
      </c>
      <c r="B1598" s="1" t="s">
        <v>2356</v>
      </c>
      <c r="E1598" s="1">
        <v>971509289210</v>
      </c>
    </row>
    <row r="1599" spans="1:6" x14ac:dyDescent="0.2">
      <c r="A1599" s="1">
        <v>252320</v>
      </c>
      <c r="B1599" s="1" t="s">
        <v>2357</v>
      </c>
      <c r="C1599" s="1">
        <v>43366646</v>
      </c>
      <c r="E1599" s="1">
        <v>502022727</v>
      </c>
    </row>
    <row r="1600" spans="1:6" x14ac:dyDescent="0.2">
      <c r="A1600" s="1">
        <v>252321</v>
      </c>
      <c r="B1600" s="1" t="s">
        <v>2358</v>
      </c>
      <c r="C1600" s="1">
        <v>506509892</v>
      </c>
      <c r="E1600" s="1">
        <v>506509892</v>
      </c>
    </row>
    <row r="1601" spans="1:6" x14ac:dyDescent="0.2">
      <c r="A1601" s="1">
        <v>252322</v>
      </c>
      <c r="B1601" s="1" t="s">
        <v>2359</v>
      </c>
      <c r="E1601" s="1">
        <v>971554292579</v>
      </c>
    </row>
    <row r="1602" spans="1:6" x14ac:dyDescent="0.2">
      <c r="A1602" s="1">
        <v>252323</v>
      </c>
      <c r="B1602" s="1" t="s">
        <v>2360</v>
      </c>
      <c r="C1602" s="1">
        <v>569326141</v>
      </c>
    </row>
    <row r="1603" spans="1:6" x14ac:dyDescent="0.2">
      <c r="A1603" s="1">
        <v>252323</v>
      </c>
      <c r="B1603" s="1" t="s">
        <v>2360</v>
      </c>
      <c r="C1603" s="1">
        <v>569326141</v>
      </c>
    </row>
    <row r="1604" spans="1:6" x14ac:dyDescent="0.2">
      <c r="A1604" s="1">
        <v>252324</v>
      </c>
      <c r="B1604" s="1" t="s">
        <v>791</v>
      </c>
      <c r="C1604" s="1" t="s">
        <v>792</v>
      </c>
      <c r="D1604" s="1" t="s">
        <v>793</v>
      </c>
      <c r="E1604" s="1" t="s">
        <v>794</v>
      </c>
    </row>
    <row r="1605" spans="1:6" x14ac:dyDescent="0.2">
      <c r="A1605" s="1">
        <v>252324</v>
      </c>
      <c r="B1605" s="1" t="s">
        <v>2109</v>
      </c>
      <c r="C1605" s="1" t="s">
        <v>792</v>
      </c>
      <c r="E1605" s="1" t="s">
        <v>2110</v>
      </c>
    </row>
    <row r="1606" spans="1:6" x14ac:dyDescent="0.2">
      <c r="A1606" s="1">
        <v>252325</v>
      </c>
      <c r="B1606" s="1" t="s">
        <v>754</v>
      </c>
      <c r="D1606" s="1" t="s">
        <v>755</v>
      </c>
      <c r="E1606" s="1" t="s">
        <v>756</v>
      </c>
      <c r="F1606" s="1" t="s">
        <v>757</v>
      </c>
    </row>
    <row r="1607" spans="1:6" x14ac:dyDescent="0.2">
      <c r="A1607" s="1">
        <v>252325</v>
      </c>
      <c r="B1607" s="1" t="s">
        <v>2361</v>
      </c>
      <c r="D1607" s="1" t="s">
        <v>2362</v>
      </c>
      <c r="E1607" s="1" t="s">
        <v>760</v>
      </c>
    </row>
    <row r="1608" spans="1:6" x14ac:dyDescent="0.2">
      <c r="A1608" s="1">
        <v>252326</v>
      </c>
      <c r="B1608" s="1" t="s">
        <v>2363</v>
      </c>
      <c r="C1608" s="1">
        <v>505591779</v>
      </c>
    </row>
    <row r="1609" spans="1:6" x14ac:dyDescent="0.2">
      <c r="A1609" s="1">
        <v>252327</v>
      </c>
      <c r="B1609" s="1" t="s">
        <v>2207</v>
      </c>
      <c r="C1609" s="1">
        <v>45552154</v>
      </c>
      <c r="E1609" s="1">
        <v>555521547</v>
      </c>
    </row>
    <row r="1610" spans="1:6" x14ac:dyDescent="0.2">
      <c r="A1610" s="1">
        <v>252328</v>
      </c>
      <c r="B1610" s="1" t="s">
        <v>2364</v>
      </c>
      <c r="E1610" s="1" t="s">
        <v>2365</v>
      </c>
      <c r="F1610" s="1" t="s">
        <v>2366</v>
      </c>
    </row>
    <row r="1611" spans="1:6" x14ac:dyDescent="0.2">
      <c r="A1611" s="1">
        <v>252329</v>
      </c>
      <c r="B1611" s="1" t="s">
        <v>2367</v>
      </c>
      <c r="E1611" s="1" t="s">
        <v>2368</v>
      </c>
      <c r="F1611" s="1" t="s">
        <v>2369</v>
      </c>
    </row>
    <row r="1612" spans="1:6" x14ac:dyDescent="0.2">
      <c r="A1612" s="1">
        <v>252329</v>
      </c>
      <c r="B1612" s="1" t="s">
        <v>2370</v>
      </c>
      <c r="E1612" s="1" t="s">
        <v>2368</v>
      </c>
      <c r="F1612" s="1" t="s">
        <v>2369</v>
      </c>
    </row>
    <row r="1613" spans="1:6" x14ac:dyDescent="0.2">
      <c r="A1613" s="1">
        <v>252329</v>
      </c>
      <c r="B1613" s="1" t="s">
        <v>2370</v>
      </c>
      <c r="E1613" s="1" t="s">
        <v>2368</v>
      </c>
      <c r="F1613" s="1" t="s">
        <v>2369</v>
      </c>
    </row>
    <row r="1614" spans="1:6" x14ac:dyDescent="0.2">
      <c r="A1614" s="1">
        <v>252329</v>
      </c>
      <c r="B1614" s="1" t="s">
        <v>2367</v>
      </c>
      <c r="E1614" s="1" t="s">
        <v>2368</v>
      </c>
      <c r="F1614" s="1" t="s">
        <v>2369</v>
      </c>
    </row>
    <row r="1615" spans="1:6" x14ac:dyDescent="0.2">
      <c r="A1615" s="1">
        <v>252330</v>
      </c>
      <c r="B1615" s="1" t="s">
        <v>2371</v>
      </c>
      <c r="C1615" s="1">
        <v>507851492</v>
      </c>
      <c r="E1615" s="1">
        <v>507851492</v>
      </c>
    </row>
    <row r="1616" spans="1:6" x14ac:dyDescent="0.2">
      <c r="A1616" s="1">
        <v>252330</v>
      </c>
      <c r="B1616" s="1" t="s">
        <v>2372</v>
      </c>
      <c r="C1616" s="1">
        <v>507851492</v>
      </c>
      <c r="E1616" s="1">
        <v>507851492</v>
      </c>
    </row>
    <row r="1617" spans="1:6" x14ac:dyDescent="0.2">
      <c r="A1617" s="1">
        <v>252331</v>
      </c>
      <c r="B1617" s="1" t="s">
        <v>2373</v>
      </c>
      <c r="D1617" s="1" t="s">
        <v>2374</v>
      </c>
      <c r="E1617" s="1">
        <v>971508452695</v>
      </c>
    </row>
    <row r="1618" spans="1:6" x14ac:dyDescent="0.2">
      <c r="A1618" s="1">
        <v>252332</v>
      </c>
      <c r="B1618" s="1" t="s">
        <v>2375</v>
      </c>
      <c r="D1618" s="1" t="s">
        <v>2376</v>
      </c>
      <c r="E1618" s="1" t="s">
        <v>2377</v>
      </c>
      <c r="F1618" s="1" t="s">
        <v>2378</v>
      </c>
    </row>
    <row r="1619" spans="1:6" x14ac:dyDescent="0.2">
      <c r="A1619" s="1">
        <v>252333</v>
      </c>
      <c r="B1619" s="1" t="s">
        <v>2379</v>
      </c>
      <c r="C1619" s="1">
        <v>971</v>
      </c>
      <c r="E1619" s="1" t="s">
        <v>2380</v>
      </c>
      <c r="F1619" s="1" t="s">
        <v>733</v>
      </c>
    </row>
    <row r="1620" spans="1:6" x14ac:dyDescent="0.2">
      <c r="A1620" s="1">
        <v>252333</v>
      </c>
      <c r="B1620" s="1" t="s">
        <v>1067</v>
      </c>
      <c r="C1620" s="1" t="s">
        <v>1068</v>
      </c>
      <c r="D1620" s="1" t="s">
        <v>1069</v>
      </c>
    </row>
    <row r="1621" spans="1:6" x14ac:dyDescent="0.2">
      <c r="A1621" s="1">
        <v>252334</v>
      </c>
      <c r="B1621" s="1" t="s">
        <v>2381</v>
      </c>
      <c r="D1621" s="1" t="s">
        <v>1045</v>
      </c>
      <c r="E1621" s="1" t="s">
        <v>2382</v>
      </c>
      <c r="F1621" s="1" t="s">
        <v>2383</v>
      </c>
    </row>
    <row r="1622" spans="1:6" x14ac:dyDescent="0.2">
      <c r="A1622" s="1">
        <v>252334</v>
      </c>
      <c r="B1622" s="1" t="s">
        <v>2381</v>
      </c>
      <c r="D1622" s="1" t="s">
        <v>1045</v>
      </c>
      <c r="E1622" s="1" t="s">
        <v>2382</v>
      </c>
      <c r="F1622" s="1" t="s">
        <v>2383</v>
      </c>
    </row>
    <row r="1623" spans="1:6" x14ac:dyDescent="0.2">
      <c r="A1623" s="1">
        <v>252335</v>
      </c>
      <c r="B1623" s="1" t="s">
        <v>2384</v>
      </c>
      <c r="E1623" s="1">
        <v>971503474869</v>
      </c>
    </row>
    <row r="1624" spans="1:6" x14ac:dyDescent="0.2">
      <c r="A1624" s="1">
        <v>252336</v>
      </c>
      <c r="B1624" s="1" t="s">
        <v>2385</v>
      </c>
      <c r="E1624" s="1" t="s">
        <v>1801</v>
      </c>
      <c r="F1624" s="1" t="s">
        <v>963</v>
      </c>
    </row>
    <row r="1625" spans="1:6" x14ac:dyDescent="0.2">
      <c r="A1625" s="1">
        <v>252336</v>
      </c>
      <c r="B1625" s="1" t="s">
        <v>2385</v>
      </c>
      <c r="E1625" s="1" t="s">
        <v>1801</v>
      </c>
      <c r="F1625" s="1" t="s">
        <v>963</v>
      </c>
    </row>
    <row r="1626" spans="1:6" x14ac:dyDescent="0.2">
      <c r="A1626" s="1">
        <v>252337</v>
      </c>
      <c r="B1626" s="1" t="s">
        <v>2386</v>
      </c>
      <c r="E1626" s="1" t="s">
        <v>2387</v>
      </c>
    </row>
    <row r="1627" spans="1:6" x14ac:dyDescent="0.2">
      <c r="A1627" s="1">
        <v>252337</v>
      </c>
      <c r="B1627" s="1" t="s">
        <v>2386</v>
      </c>
      <c r="E1627" s="1" t="s">
        <v>2387</v>
      </c>
    </row>
    <row r="1628" spans="1:6" x14ac:dyDescent="0.2">
      <c r="A1628" s="1">
        <v>252337</v>
      </c>
      <c r="B1628" s="1" t="s">
        <v>2388</v>
      </c>
      <c r="E1628" s="1" t="s">
        <v>2387</v>
      </c>
    </row>
    <row r="1629" spans="1:6" x14ac:dyDescent="0.2">
      <c r="A1629" s="1">
        <v>252337</v>
      </c>
      <c r="B1629" s="1" t="s">
        <v>2388</v>
      </c>
      <c r="E1629" s="1" t="s">
        <v>2387</v>
      </c>
    </row>
    <row r="1630" spans="1:6" x14ac:dyDescent="0.2">
      <c r="A1630" s="1">
        <v>252338</v>
      </c>
      <c r="B1630" s="1" t="s">
        <v>2389</v>
      </c>
      <c r="D1630" s="1" t="s">
        <v>2390</v>
      </c>
      <c r="E1630" s="1" t="s">
        <v>2391</v>
      </c>
      <c r="F1630" s="1" t="s">
        <v>2392</v>
      </c>
    </row>
    <row r="1631" spans="1:6" x14ac:dyDescent="0.2">
      <c r="A1631" s="1">
        <v>252339</v>
      </c>
      <c r="B1631" s="1" t="s">
        <v>2393</v>
      </c>
      <c r="C1631" s="1" t="s">
        <v>2394</v>
      </c>
    </row>
    <row r="1632" spans="1:6" x14ac:dyDescent="0.2">
      <c r="A1632" s="1">
        <v>252339</v>
      </c>
      <c r="B1632" s="1" t="s">
        <v>2393</v>
      </c>
      <c r="C1632" s="1" t="s">
        <v>2394</v>
      </c>
    </row>
    <row r="1633" spans="1:6" x14ac:dyDescent="0.2">
      <c r="A1633" s="1">
        <v>252340</v>
      </c>
      <c r="B1633" s="1" t="s">
        <v>2395</v>
      </c>
      <c r="C1633" s="1">
        <v>971</v>
      </c>
      <c r="D1633" s="1" t="s">
        <v>2396</v>
      </c>
      <c r="E1633" s="1" t="s">
        <v>2397</v>
      </c>
      <c r="F1633" s="1" t="s">
        <v>733</v>
      </c>
    </row>
    <row r="1634" spans="1:6" x14ac:dyDescent="0.2">
      <c r="A1634" s="1">
        <v>252340</v>
      </c>
      <c r="B1634" s="1" t="s">
        <v>2395</v>
      </c>
      <c r="C1634" s="1">
        <v>971</v>
      </c>
      <c r="D1634" s="1" t="s">
        <v>2396</v>
      </c>
      <c r="E1634" s="1" t="s">
        <v>2397</v>
      </c>
      <c r="F1634" s="1" t="s">
        <v>733</v>
      </c>
    </row>
    <row r="1635" spans="1:6" x14ac:dyDescent="0.2">
      <c r="A1635" s="1">
        <v>252341</v>
      </c>
      <c r="B1635" s="1" t="s">
        <v>763</v>
      </c>
      <c r="C1635" s="1" t="s">
        <v>764</v>
      </c>
      <c r="D1635" s="1" t="s">
        <v>765</v>
      </c>
    </row>
    <row r="1636" spans="1:6" x14ac:dyDescent="0.2">
      <c r="A1636" s="1">
        <v>252341</v>
      </c>
      <c r="B1636" s="1" t="s">
        <v>2398</v>
      </c>
      <c r="D1636" s="1" t="s">
        <v>2399</v>
      </c>
      <c r="E1636" s="1">
        <v>971504565643</v>
      </c>
    </row>
    <row r="1637" spans="1:6" x14ac:dyDescent="0.2">
      <c r="A1637" s="1">
        <v>252342</v>
      </c>
      <c r="B1637" s="1" t="s">
        <v>2400</v>
      </c>
      <c r="D1637" s="1" t="s">
        <v>2401</v>
      </c>
      <c r="E1637" s="1" t="s">
        <v>1755</v>
      </c>
      <c r="F1637" s="1" t="s">
        <v>1756</v>
      </c>
    </row>
    <row r="1638" spans="1:6" x14ac:dyDescent="0.2">
      <c r="A1638" s="1">
        <v>252343</v>
      </c>
      <c r="B1638" s="1" t="s">
        <v>2402</v>
      </c>
      <c r="C1638" s="1">
        <v>551056787</v>
      </c>
      <c r="D1638" s="1" t="s">
        <v>2403</v>
      </c>
      <c r="E1638" s="1">
        <v>971504521128</v>
      </c>
    </row>
    <row r="1639" spans="1:6" x14ac:dyDescent="0.2">
      <c r="A1639" s="1">
        <v>252343</v>
      </c>
      <c r="B1639" s="1" t="s">
        <v>2404</v>
      </c>
      <c r="C1639" s="1">
        <v>43558497</v>
      </c>
      <c r="E1639" s="1">
        <v>971506509486</v>
      </c>
    </row>
    <row r="1640" spans="1:6" x14ac:dyDescent="0.2">
      <c r="A1640" s="1">
        <v>252344</v>
      </c>
      <c r="B1640" s="1" t="s">
        <v>2405</v>
      </c>
      <c r="D1640" s="1" t="s">
        <v>2406</v>
      </c>
      <c r="E1640" s="1" t="s">
        <v>2407</v>
      </c>
    </row>
    <row r="1641" spans="1:6" x14ac:dyDescent="0.2">
      <c r="A1641" s="1">
        <v>252344</v>
      </c>
      <c r="B1641" s="1" t="s">
        <v>2405</v>
      </c>
      <c r="D1641" s="1" t="s">
        <v>2406</v>
      </c>
      <c r="E1641" s="1" t="s">
        <v>2407</v>
      </c>
    </row>
    <row r="1642" spans="1:6" x14ac:dyDescent="0.2">
      <c r="A1642" s="1">
        <v>252345</v>
      </c>
      <c r="B1642" s="1" t="s">
        <v>702</v>
      </c>
      <c r="C1642" s="1">
        <v>43539688</v>
      </c>
    </row>
    <row r="1643" spans="1:6" x14ac:dyDescent="0.2">
      <c r="A1643" s="1">
        <v>252345</v>
      </c>
      <c r="B1643" s="1" t="s">
        <v>702</v>
      </c>
      <c r="C1643" s="1">
        <v>43539688</v>
      </c>
    </row>
    <row r="1644" spans="1:6" x14ac:dyDescent="0.2">
      <c r="A1644" s="1">
        <v>252346</v>
      </c>
      <c r="B1644" s="1" t="s">
        <v>2408</v>
      </c>
      <c r="D1644" s="1" t="s">
        <v>2409</v>
      </c>
      <c r="E1644" s="1" t="s">
        <v>2410</v>
      </c>
      <c r="F1644" s="1" t="s">
        <v>2411</v>
      </c>
    </row>
    <row r="1645" spans="1:6" x14ac:dyDescent="0.2">
      <c r="A1645" s="1">
        <v>252347</v>
      </c>
      <c r="B1645" s="1" t="s">
        <v>2412</v>
      </c>
      <c r="C1645" s="1" t="s">
        <v>2413</v>
      </c>
      <c r="E1645" s="1" t="s">
        <v>2414</v>
      </c>
    </row>
    <row r="1646" spans="1:6" x14ac:dyDescent="0.2">
      <c r="A1646" s="1">
        <v>252348</v>
      </c>
      <c r="B1646" s="1" t="s">
        <v>2415</v>
      </c>
      <c r="C1646" s="1" t="s">
        <v>2416</v>
      </c>
      <c r="E1646" s="1">
        <v>971507944455</v>
      </c>
    </row>
    <row r="1647" spans="1:6" x14ac:dyDescent="0.2">
      <c r="A1647" s="1">
        <v>252349</v>
      </c>
      <c r="B1647" s="1" t="s">
        <v>1423</v>
      </c>
      <c r="C1647" s="1">
        <v>557771011</v>
      </c>
      <c r="E1647" s="1">
        <v>557771011</v>
      </c>
    </row>
    <row r="1648" spans="1:6" x14ac:dyDescent="0.2">
      <c r="A1648" s="1">
        <v>252349</v>
      </c>
      <c r="B1648" s="1" t="s">
        <v>763</v>
      </c>
      <c r="C1648" s="1" t="s">
        <v>764</v>
      </c>
      <c r="D1648" s="1" t="s">
        <v>765</v>
      </c>
    </row>
    <row r="1649" spans="1:6" x14ac:dyDescent="0.2">
      <c r="A1649" s="1">
        <v>252350</v>
      </c>
      <c r="B1649" s="1" t="s">
        <v>2417</v>
      </c>
      <c r="C1649" s="1">
        <v>0</v>
      </c>
      <c r="E1649" s="1">
        <v>9710501666667</v>
      </c>
    </row>
    <row r="1650" spans="1:6" x14ac:dyDescent="0.2">
      <c r="A1650" s="1">
        <v>252350</v>
      </c>
      <c r="B1650" s="1" t="s">
        <v>2417</v>
      </c>
      <c r="C1650" s="1">
        <v>0</v>
      </c>
      <c r="E1650" s="1">
        <v>9710501666667</v>
      </c>
    </row>
    <row r="1651" spans="1:6" x14ac:dyDescent="0.2">
      <c r="A1651" s="1">
        <v>252351</v>
      </c>
      <c r="B1651" s="1" t="s">
        <v>2418</v>
      </c>
      <c r="C1651" s="1">
        <v>42944400</v>
      </c>
      <c r="E1651" s="1">
        <v>504568064</v>
      </c>
    </row>
    <row r="1652" spans="1:6" x14ac:dyDescent="0.2">
      <c r="A1652" s="1">
        <v>252351</v>
      </c>
      <c r="B1652" s="1" t="s">
        <v>1067</v>
      </c>
      <c r="C1652" s="1" t="s">
        <v>1068</v>
      </c>
      <c r="D1652" s="1" t="s">
        <v>1069</v>
      </c>
    </row>
    <row r="1653" spans="1:6" x14ac:dyDescent="0.2">
      <c r="A1653" s="1">
        <v>252352</v>
      </c>
      <c r="B1653" s="1" t="s">
        <v>873</v>
      </c>
      <c r="C1653" s="1" t="s">
        <v>874</v>
      </c>
      <c r="D1653" s="1" t="s">
        <v>875</v>
      </c>
    </row>
    <row r="1654" spans="1:6" x14ac:dyDescent="0.2">
      <c r="A1654" s="1">
        <v>252353</v>
      </c>
      <c r="B1654" s="1" t="s">
        <v>2419</v>
      </c>
      <c r="C1654" s="1">
        <v>502815753</v>
      </c>
      <c r="E1654" s="1">
        <v>502815753</v>
      </c>
    </row>
    <row r="1655" spans="1:6" x14ac:dyDescent="0.2">
      <c r="A1655" s="1">
        <v>252354</v>
      </c>
      <c r="B1655" s="1" t="s">
        <v>2420</v>
      </c>
      <c r="C1655" s="1">
        <v>971505640704</v>
      </c>
      <c r="E1655" s="1">
        <v>971505640704</v>
      </c>
    </row>
    <row r="1656" spans="1:6" x14ac:dyDescent="0.2">
      <c r="A1656" s="1">
        <v>252354</v>
      </c>
      <c r="B1656" s="1" t="s">
        <v>2421</v>
      </c>
      <c r="C1656" s="1">
        <v>504566043</v>
      </c>
    </row>
    <row r="1657" spans="1:6" x14ac:dyDescent="0.2">
      <c r="A1657" s="1">
        <v>252354</v>
      </c>
      <c r="B1657" s="1" t="s">
        <v>2421</v>
      </c>
      <c r="C1657" s="1">
        <v>504566043</v>
      </c>
    </row>
    <row r="1658" spans="1:6" x14ac:dyDescent="0.2">
      <c r="A1658" s="1">
        <v>252354</v>
      </c>
      <c r="B1658" s="1" t="s">
        <v>2420</v>
      </c>
      <c r="C1658" s="1">
        <v>971505640704</v>
      </c>
      <c r="E1658" s="1">
        <v>971505640704</v>
      </c>
    </row>
    <row r="1659" spans="1:6" x14ac:dyDescent="0.2">
      <c r="A1659" s="1">
        <v>252355</v>
      </c>
      <c r="B1659" s="1" t="s">
        <v>2422</v>
      </c>
      <c r="C1659" s="1">
        <v>44473573</v>
      </c>
      <c r="D1659" s="1" t="s">
        <v>2423</v>
      </c>
      <c r="E1659" s="1">
        <v>971505540058</v>
      </c>
    </row>
    <row r="1660" spans="1:6" x14ac:dyDescent="0.2">
      <c r="A1660" s="1">
        <v>252355</v>
      </c>
      <c r="B1660" s="1" t="s">
        <v>2422</v>
      </c>
      <c r="C1660" s="1">
        <v>44473573</v>
      </c>
      <c r="D1660" s="1" t="s">
        <v>2423</v>
      </c>
      <c r="E1660" s="1">
        <v>971505540058</v>
      </c>
    </row>
    <row r="1661" spans="1:6" x14ac:dyDescent="0.2">
      <c r="A1661" s="1">
        <v>252356</v>
      </c>
      <c r="B1661" s="1" t="s">
        <v>2424</v>
      </c>
      <c r="D1661" s="1" t="s">
        <v>1045</v>
      </c>
      <c r="E1661" s="1" t="s">
        <v>2425</v>
      </c>
      <c r="F1661" s="1" t="s">
        <v>2426</v>
      </c>
    </row>
    <row r="1662" spans="1:6" x14ac:dyDescent="0.2">
      <c r="A1662" s="1">
        <v>252357</v>
      </c>
      <c r="B1662" s="1" t="s">
        <v>2427</v>
      </c>
      <c r="C1662" s="1">
        <v>37511660</v>
      </c>
      <c r="E1662" s="1">
        <v>971506167152</v>
      </c>
    </row>
    <row r="1663" spans="1:6" x14ac:dyDescent="0.2">
      <c r="A1663" s="1">
        <v>252357</v>
      </c>
      <c r="B1663" s="1" t="s">
        <v>2428</v>
      </c>
      <c r="C1663" s="1">
        <v>37511660</v>
      </c>
      <c r="E1663" s="1">
        <v>971506167152</v>
      </c>
    </row>
    <row r="1664" spans="1:6" x14ac:dyDescent="0.2">
      <c r="A1664" s="1">
        <v>252358</v>
      </c>
      <c r="B1664" s="1" t="s">
        <v>2429</v>
      </c>
      <c r="C1664" s="1">
        <v>966505697669</v>
      </c>
      <c r="E1664" s="1">
        <v>0</v>
      </c>
    </row>
    <row r="1665" spans="1:6" x14ac:dyDescent="0.2">
      <c r="A1665" s="1">
        <v>252359</v>
      </c>
      <c r="B1665" s="1" t="s">
        <v>2430</v>
      </c>
      <c r="C1665" s="1" t="s">
        <v>2431</v>
      </c>
      <c r="D1665" s="1" t="s">
        <v>2432</v>
      </c>
      <c r="E1665" s="1" t="s">
        <v>2433</v>
      </c>
    </row>
    <row r="1666" spans="1:6" x14ac:dyDescent="0.2">
      <c r="A1666" s="1">
        <v>252359</v>
      </c>
      <c r="B1666" s="1" t="s">
        <v>2430</v>
      </c>
      <c r="C1666" s="1" t="s">
        <v>2431</v>
      </c>
      <c r="D1666" s="1" t="s">
        <v>2432</v>
      </c>
      <c r="E1666" s="1" t="s">
        <v>2433</v>
      </c>
    </row>
    <row r="1667" spans="1:6" x14ac:dyDescent="0.2">
      <c r="A1667" s="1">
        <v>253582</v>
      </c>
      <c r="B1667" s="1" t="s">
        <v>2434</v>
      </c>
      <c r="C1667" s="1" t="s">
        <v>2435</v>
      </c>
      <c r="D1667" s="1" t="s">
        <v>1697</v>
      </c>
    </row>
    <row r="1668" spans="1:6" x14ac:dyDescent="0.2">
      <c r="A1668" s="1">
        <v>253607</v>
      </c>
      <c r="B1668" s="1" t="s">
        <v>2436</v>
      </c>
      <c r="E1668" s="1">
        <v>1</v>
      </c>
    </row>
    <row r="1669" spans="1:6" x14ac:dyDescent="0.2">
      <c r="A1669" s="1">
        <v>253840</v>
      </c>
      <c r="B1669" s="1" t="s">
        <v>678</v>
      </c>
      <c r="C1669" s="1">
        <v>508519750</v>
      </c>
      <c r="D1669" s="1" t="s">
        <v>679</v>
      </c>
    </row>
    <row r="1670" spans="1:6" x14ac:dyDescent="0.2">
      <c r="A1670" s="1">
        <v>255457</v>
      </c>
      <c r="B1670" s="1" t="s">
        <v>2437</v>
      </c>
      <c r="E1670" s="1" t="s">
        <v>2438</v>
      </c>
      <c r="F1670" s="1" t="s">
        <v>2439</v>
      </c>
    </row>
    <row r="1671" spans="1:6" x14ac:dyDescent="0.2">
      <c r="A1671" s="1">
        <v>255457</v>
      </c>
      <c r="B1671" s="1" t="s">
        <v>2437</v>
      </c>
      <c r="E1671" s="1" t="s">
        <v>2438</v>
      </c>
      <c r="F1671" s="1" t="s">
        <v>2439</v>
      </c>
    </row>
    <row r="1672" spans="1:6" x14ac:dyDescent="0.2">
      <c r="A1672" s="1">
        <v>255741</v>
      </c>
      <c r="B1672" s="1" t="s">
        <v>873</v>
      </c>
      <c r="C1672" s="1" t="s">
        <v>874</v>
      </c>
      <c r="D1672" s="1" t="s">
        <v>875</v>
      </c>
    </row>
    <row r="1673" spans="1:6" x14ac:dyDescent="0.2">
      <c r="A1673" s="1">
        <v>255742</v>
      </c>
      <c r="B1673" s="1" t="s">
        <v>2440</v>
      </c>
      <c r="E1673" s="1">
        <v>506287137</v>
      </c>
    </row>
    <row r="1674" spans="1:6" x14ac:dyDescent="0.2">
      <c r="A1674" s="1">
        <v>255743</v>
      </c>
      <c r="B1674" s="1" t="s">
        <v>2441</v>
      </c>
      <c r="D1674" s="1" t="s">
        <v>2442</v>
      </c>
      <c r="E1674" s="1" t="s">
        <v>2443</v>
      </c>
      <c r="F1674" s="1" t="s">
        <v>2444</v>
      </c>
    </row>
    <row r="1675" spans="1:6" x14ac:dyDescent="0.2">
      <c r="A1675" s="1">
        <v>255744</v>
      </c>
      <c r="B1675" s="1" t="s">
        <v>2445</v>
      </c>
      <c r="E1675" s="1">
        <v>561355044</v>
      </c>
    </row>
    <row r="1676" spans="1:6" x14ac:dyDescent="0.2">
      <c r="A1676" s="1">
        <v>255744</v>
      </c>
      <c r="B1676" s="1" t="s">
        <v>2446</v>
      </c>
      <c r="D1676" s="1" t="s">
        <v>2447</v>
      </c>
      <c r="E1676" s="1" t="s">
        <v>2448</v>
      </c>
    </row>
    <row r="1677" spans="1:6" x14ac:dyDescent="0.2">
      <c r="A1677" s="1">
        <v>255744</v>
      </c>
      <c r="B1677" s="1" t="s">
        <v>1254</v>
      </c>
      <c r="C1677" s="1" t="s">
        <v>1255</v>
      </c>
      <c r="D1677" s="1" t="s">
        <v>1256</v>
      </c>
    </row>
    <row r="1678" spans="1:6" x14ac:dyDescent="0.2">
      <c r="A1678" s="1">
        <v>255745</v>
      </c>
      <c r="B1678" s="1" t="s">
        <v>2449</v>
      </c>
      <c r="E1678" s="1" t="s">
        <v>2450</v>
      </c>
      <c r="F1678" s="1" t="s">
        <v>2451</v>
      </c>
    </row>
    <row r="1679" spans="1:6" x14ac:dyDescent="0.2">
      <c r="A1679" s="1">
        <v>255746</v>
      </c>
      <c r="B1679" s="1" t="s">
        <v>2452</v>
      </c>
      <c r="C1679" s="1">
        <v>0</v>
      </c>
    </row>
    <row r="1680" spans="1:6" x14ac:dyDescent="0.2">
      <c r="A1680" s="1">
        <v>255747</v>
      </c>
      <c r="B1680" s="1" t="s">
        <v>2453</v>
      </c>
      <c r="E1680" s="1" t="s">
        <v>2454</v>
      </c>
    </row>
    <row r="1681" spans="1:6" x14ac:dyDescent="0.2">
      <c r="A1681" s="1">
        <v>255748</v>
      </c>
      <c r="B1681" s="1" t="s">
        <v>2455</v>
      </c>
      <c r="D1681" s="1" t="s">
        <v>2456</v>
      </c>
      <c r="E1681" s="1" t="s">
        <v>2457</v>
      </c>
    </row>
    <row r="1682" spans="1:6" x14ac:dyDescent="0.2">
      <c r="A1682" s="1">
        <v>255749</v>
      </c>
      <c r="B1682" s="1" t="s">
        <v>2458</v>
      </c>
      <c r="D1682" s="1" t="s">
        <v>1138</v>
      </c>
      <c r="E1682" s="1" t="s">
        <v>2459</v>
      </c>
    </row>
    <row r="1683" spans="1:6" x14ac:dyDescent="0.2">
      <c r="A1683" s="1">
        <v>255750</v>
      </c>
      <c r="B1683" s="1" t="s">
        <v>2460</v>
      </c>
      <c r="C1683" s="1" t="s">
        <v>2461</v>
      </c>
      <c r="D1683" s="1" t="s">
        <v>2462</v>
      </c>
      <c r="E1683" s="1" t="s">
        <v>2463</v>
      </c>
    </row>
    <row r="1684" spans="1:6" x14ac:dyDescent="0.2">
      <c r="A1684" s="1">
        <v>255750</v>
      </c>
      <c r="B1684" s="1" t="s">
        <v>2460</v>
      </c>
      <c r="C1684" s="1" t="s">
        <v>2461</v>
      </c>
      <c r="D1684" s="1" t="s">
        <v>2462</v>
      </c>
      <c r="E1684" s="1" t="s">
        <v>2463</v>
      </c>
    </row>
    <row r="1685" spans="1:6" x14ac:dyDescent="0.2">
      <c r="A1685" s="1">
        <v>255751</v>
      </c>
      <c r="B1685" s="1" t="s">
        <v>2464</v>
      </c>
      <c r="C1685" s="1">
        <v>43622292</v>
      </c>
      <c r="E1685" s="1">
        <v>504592451</v>
      </c>
    </row>
    <row r="1686" spans="1:6" x14ac:dyDescent="0.2">
      <c r="A1686" s="1">
        <v>255751</v>
      </c>
      <c r="B1686" s="1" t="s">
        <v>2464</v>
      </c>
      <c r="C1686" s="1">
        <v>43622292</v>
      </c>
      <c r="E1686" s="1">
        <v>504592451</v>
      </c>
    </row>
    <row r="1687" spans="1:6" x14ac:dyDescent="0.2">
      <c r="A1687" s="1">
        <v>255752</v>
      </c>
      <c r="B1687" s="1" t="s">
        <v>2465</v>
      </c>
      <c r="E1687" s="1" t="s">
        <v>2466</v>
      </c>
    </row>
    <row r="1688" spans="1:6" x14ac:dyDescent="0.2">
      <c r="A1688" s="1">
        <v>255752</v>
      </c>
      <c r="B1688" s="1" t="s">
        <v>2465</v>
      </c>
      <c r="E1688" s="1" t="s">
        <v>2466</v>
      </c>
    </row>
    <row r="1689" spans="1:6" x14ac:dyDescent="0.2">
      <c r="A1689" s="1">
        <v>255753</v>
      </c>
      <c r="B1689" s="1" t="s">
        <v>2467</v>
      </c>
      <c r="E1689" s="1" t="s">
        <v>2468</v>
      </c>
      <c r="F1689" s="1" t="s">
        <v>2469</v>
      </c>
    </row>
    <row r="1690" spans="1:6" x14ac:dyDescent="0.2">
      <c r="A1690" s="1">
        <v>255754</v>
      </c>
      <c r="B1690" s="1" t="s">
        <v>2470</v>
      </c>
      <c r="C1690" s="1">
        <v>0</v>
      </c>
      <c r="E1690" s="1">
        <v>555492007</v>
      </c>
    </row>
    <row r="1691" spans="1:6" x14ac:dyDescent="0.2">
      <c r="A1691" s="1">
        <v>255754</v>
      </c>
      <c r="B1691" s="1" t="s">
        <v>2471</v>
      </c>
      <c r="C1691" s="1">
        <v>0</v>
      </c>
      <c r="E1691" s="1">
        <v>555492007</v>
      </c>
    </row>
    <row r="1692" spans="1:6" x14ac:dyDescent="0.2">
      <c r="A1692" s="1">
        <v>255754</v>
      </c>
      <c r="B1692" s="1" t="s">
        <v>2471</v>
      </c>
      <c r="C1692" s="1">
        <v>0</v>
      </c>
      <c r="E1692" s="1">
        <v>555492007</v>
      </c>
    </row>
    <row r="1693" spans="1:6" x14ac:dyDescent="0.2">
      <c r="A1693" s="1">
        <v>255754</v>
      </c>
      <c r="B1693" s="1" t="s">
        <v>2470</v>
      </c>
      <c r="C1693" s="1">
        <v>0</v>
      </c>
      <c r="E1693" s="1">
        <v>555492007</v>
      </c>
    </row>
    <row r="1694" spans="1:6" x14ac:dyDescent="0.2">
      <c r="A1694" s="1">
        <v>255755</v>
      </c>
      <c r="B1694" s="1" t="s">
        <v>2472</v>
      </c>
      <c r="C1694" s="1">
        <v>43442248</v>
      </c>
      <c r="E1694" s="1">
        <v>506554151</v>
      </c>
    </row>
    <row r="1695" spans="1:6" x14ac:dyDescent="0.2">
      <c r="A1695" s="1">
        <v>255755</v>
      </c>
      <c r="B1695" s="1" t="s">
        <v>2472</v>
      </c>
      <c r="C1695" s="1">
        <v>43442248</v>
      </c>
      <c r="E1695" s="1">
        <v>506554151</v>
      </c>
    </row>
    <row r="1696" spans="1:6" x14ac:dyDescent="0.2">
      <c r="A1696" s="1">
        <v>255756</v>
      </c>
      <c r="B1696" s="1" t="s">
        <v>2473</v>
      </c>
      <c r="C1696" s="1" t="s">
        <v>2474</v>
      </c>
      <c r="D1696" s="1" t="s">
        <v>2475</v>
      </c>
      <c r="E1696" s="1" t="s">
        <v>2476</v>
      </c>
    </row>
    <row r="1697" spans="1:6" x14ac:dyDescent="0.2">
      <c r="A1697" s="1">
        <v>255757</v>
      </c>
      <c r="B1697" s="1" t="s">
        <v>2477</v>
      </c>
      <c r="C1697" s="1">
        <v>65623879</v>
      </c>
      <c r="E1697" s="1">
        <v>971503662388</v>
      </c>
    </row>
    <row r="1698" spans="1:6" x14ac:dyDescent="0.2">
      <c r="A1698" s="1">
        <v>255757</v>
      </c>
      <c r="B1698" s="1" t="s">
        <v>2477</v>
      </c>
      <c r="C1698" s="1">
        <v>65623879</v>
      </c>
      <c r="E1698" s="1">
        <v>971503662388</v>
      </c>
    </row>
    <row r="1699" spans="1:6" x14ac:dyDescent="0.2">
      <c r="A1699" s="1">
        <v>255758</v>
      </c>
      <c r="B1699" s="1" t="s">
        <v>2478</v>
      </c>
      <c r="C1699" s="1">
        <v>506531626</v>
      </c>
      <c r="E1699" s="1">
        <v>506531626</v>
      </c>
    </row>
    <row r="1700" spans="1:6" x14ac:dyDescent="0.2">
      <c r="A1700" s="1">
        <v>255758</v>
      </c>
      <c r="B1700" s="1" t="s">
        <v>2479</v>
      </c>
      <c r="C1700" s="1">
        <v>506531626</v>
      </c>
      <c r="E1700" s="1">
        <v>506531626</v>
      </c>
    </row>
    <row r="1701" spans="1:6" x14ac:dyDescent="0.2">
      <c r="A1701" s="1">
        <v>255759</v>
      </c>
      <c r="B1701" s="1" t="s">
        <v>2480</v>
      </c>
      <c r="E1701" s="1" t="s">
        <v>2481</v>
      </c>
    </row>
    <row r="1702" spans="1:6" x14ac:dyDescent="0.2">
      <c r="A1702" s="1">
        <v>255759</v>
      </c>
      <c r="B1702" s="1" t="s">
        <v>1097</v>
      </c>
      <c r="C1702" s="1" t="s">
        <v>1098</v>
      </c>
      <c r="D1702" s="1" t="s">
        <v>1099</v>
      </c>
    </row>
    <row r="1703" spans="1:6" x14ac:dyDescent="0.2">
      <c r="A1703" s="1">
        <v>255760</v>
      </c>
      <c r="B1703" s="1" t="s">
        <v>2482</v>
      </c>
      <c r="E1703" s="1">
        <v>971506318883</v>
      </c>
    </row>
    <row r="1704" spans="1:6" x14ac:dyDescent="0.2">
      <c r="A1704" s="1">
        <v>255761</v>
      </c>
      <c r="B1704" s="1" t="s">
        <v>2483</v>
      </c>
      <c r="C1704" s="1">
        <v>971</v>
      </c>
      <c r="D1704" s="1" t="s">
        <v>2484</v>
      </c>
      <c r="E1704" s="1" t="s">
        <v>2485</v>
      </c>
      <c r="F1704" s="1" t="s">
        <v>2486</v>
      </c>
    </row>
    <row r="1705" spans="1:6" x14ac:dyDescent="0.2">
      <c r="A1705" s="1">
        <v>255761</v>
      </c>
      <c r="B1705" s="1" t="s">
        <v>2487</v>
      </c>
      <c r="E1705" s="1" t="s">
        <v>2488</v>
      </c>
      <c r="F1705" s="1" t="s">
        <v>2489</v>
      </c>
    </row>
    <row r="1706" spans="1:6" x14ac:dyDescent="0.2">
      <c r="A1706" s="1">
        <v>255762</v>
      </c>
      <c r="B1706" s="1" t="s">
        <v>930</v>
      </c>
      <c r="C1706" s="1">
        <v>42229131</v>
      </c>
      <c r="D1706" s="1" t="s">
        <v>931</v>
      </c>
      <c r="E1706" s="1" t="s">
        <v>932</v>
      </c>
    </row>
    <row r="1707" spans="1:6" x14ac:dyDescent="0.2">
      <c r="A1707" s="1">
        <v>255762</v>
      </c>
      <c r="B1707" s="1" t="s">
        <v>2490</v>
      </c>
      <c r="C1707" s="1">
        <v>503843102</v>
      </c>
      <c r="E1707" s="1">
        <v>506001952</v>
      </c>
    </row>
    <row r="1708" spans="1:6" x14ac:dyDescent="0.2">
      <c r="A1708" s="1">
        <v>255763</v>
      </c>
      <c r="B1708" s="1" t="s">
        <v>2491</v>
      </c>
      <c r="C1708" s="1" t="s">
        <v>2492</v>
      </c>
      <c r="E1708" s="1">
        <v>971504536016</v>
      </c>
    </row>
    <row r="1709" spans="1:6" x14ac:dyDescent="0.2">
      <c r="A1709" s="1">
        <v>255764</v>
      </c>
      <c r="B1709" s="1" t="s">
        <v>2493</v>
      </c>
      <c r="C1709" s="1">
        <v>2248000</v>
      </c>
    </row>
    <row r="1710" spans="1:6" x14ac:dyDescent="0.2">
      <c r="A1710" s="1">
        <v>255764</v>
      </c>
      <c r="B1710" s="1" t="s">
        <v>2493</v>
      </c>
      <c r="C1710" s="1">
        <v>2248000</v>
      </c>
    </row>
    <row r="1711" spans="1:6" x14ac:dyDescent="0.2">
      <c r="A1711" s="1">
        <v>255765</v>
      </c>
      <c r="B1711" s="1" t="s">
        <v>1067</v>
      </c>
      <c r="C1711" s="1" t="s">
        <v>1068</v>
      </c>
      <c r="D1711" s="1" t="s">
        <v>1069</v>
      </c>
    </row>
    <row r="1712" spans="1:6" x14ac:dyDescent="0.2">
      <c r="A1712" s="1">
        <v>255766</v>
      </c>
      <c r="B1712" s="1" t="s">
        <v>1431</v>
      </c>
      <c r="E1712" s="1" t="s">
        <v>1432</v>
      </c>
    </row>
    <row r="1713" spans="1:6" x14ac:dyDescent="0.2">
      <c r="A1713" s="1">
        <v>255767</v>
      </c>
      <c r="B1713" s="1" t="s">
        <v>1411</v>
      </c>
      <c r="C1713" s="1">
        <v>971042821000</v>
      </c>
      <c r="D1713" s="1" t="s">
        <v>1099</v>
      </c>
    </row>
    <row r="1714" spans="1:6" x14ac:dyDescent="0.2">
      <c r="A1714" s="1">
        <v>255767</v>
      </c>
      <c r="B1714" s="1" t="s">
        <v>2494</v>
      </c>
      <c r="E1714" s="1" t="s">
        <v>2495</v>
      </c>
    </row>
    <row r="1715" spans="1:6" x14ac:dyDescent="0.2">
      <c r="A1715" s="1">
        <v>255768</v>
      </c>
      <c r="B1715" s="1" t="s">
        <v>2496</v>
      </c>
      <c r="C1715" s="1">
        <v>971504295025</v>
      </c>
      <c r="E1715" s="1">
        <v>971505521961</v>
      </c>
    </row>
    <row r="1716" spans="1:6" x14ac:dyDescent="0.2">
      <c r="A1716" s="1">
        <v>255769</v>
      </c>
      <c r="B1716" s="1" t="s">
        <v>2497</v>
      </c>
      <c r="D1716" s="1" t="s">
        <v>2498</v>
      </c>
      <c r="E1716" s="1" t="s">
        <v>2499</v>
      </c>
    </row>
    <row r="1717" spans="1:6" x14ac:dyDescent="0.2">
      <c r="A1717" s="1">
        <v>255769</v>
      </c>
      <c r="B1717" s="1" t="s">
        <v>2500</v>
      </c>
      <c r="E1717" s="1" t="s">
        <v>2501</v>
      </c>
      <c r="F1717" s="1" t="s">
        <v>2502</v>
      </c>
    </row>
    <row r="1718" spans="1:6" x14ac:dyDescent="0.2">
      <c r="A1718" s="1">
        <v>255769</v>
      </c>
      <c r="B1718" s="1" t="s">
        <v>2500</v>
      </c>
      <c r="E1718" s="1" t="s">
        <v>2501</v>
      </c>
      <c r="F1718" s="1" t="s">
        <v>2502</v>
      </c>
    </row>
    <row r="1719" spans="1:6" x14ac:dyDescent="0.2">
      <c r="A1719" s="1">
        <v>255769</v>
      </c>
      <c r="B1719" s="1" t="s">
        <v>2497</v>
      </c>
      <c r="D1719" s="1" t="s">
        <v>2498</v>
      </c>
      <c r="E1719" s="1" t="s">
        <v>2499</v>
      </c>
    </row>
    <row r="1720" spans="1:6" x14ac:dyDescent="0.2">
      <c r="A1720" s="1">
        <v>255770</v>
      </c>
      <c r="B1720" s="1" t="s">
        <v>2503</v>
      </c>
      <c r="C1720" s="1" t="s">
        <v>2504</v>
      </c>
      <c r="E1720" s="1">
        <v>971506453095</v>
      </c>
    </row>
    <row r="1721" spans="1:6" x14ac:dyDescent="0.2">
      <c r="A1721" s="1">
        <v>255770</v>
      </c>
      <c r="B1721" s="1" t="s">
        <v>2503</v>
      </c>
      <c r="C1721" s="1" t="s">
        <v>2504</v>
      </c>
      <c r="E1721" s="1">
        <v>971506453095</v>
      </c>
    </row>
    <row r="1722" spans="1:6" x14ac:dyDescent="0.2">
      <c r="A1722" s="1">
        <v>255771</v>
      </c>
      <c r="B1722" s="1" t="s">
        <v>852</v>
      </c>
      <c r="C1722" s="1">
        <v>509797260</v>
      </c>
      <c r="D1722" s="1" t="s">
        <v>853</v>
      </c>
    </row>
    <row r="1723" spans="1:6" x14ac:dyDescent="0.2">
      <c r="A1723" s="1">
        <v>255771</v>
      </c>
      <c r="B1723" s="1" t="s">
        <v>2505</v>
      </c>
      <c r="C1723" s="1">
        <v>65562477</v>
      </c>
      <c r="E1723" s="1">
        <v>971506321610</v>
      </c>
    </row>
    <row r="1724" spans="1:6" x14ac:dyDescent="0.2">
      <c r="A1724" s="1">
        <v>255772</v>
      </c>
      <c r="B1724" s="1" t="s">
        <v>1067</v>
      </c>
      <c r="C1724" s="1" t="s">
        <v>1068</v>
      </c>
      <c r="D1724" s="1" t="s">
        <v>1069</v>
      </c>
    </row>
    <row r="1725" spans="1:6" x14ac:dyDescent="0.2">
      <c r="A1725" s="1">
        <v>255773</v>
      </c>
      <c r="B1725" s="1" t="s">
        <v>2506</v>
      </c>
    </row>
    <row r="1726" spans="1:6" x14ac:dyDescent="0.2">
      <c r="A1726" s="1">
        <v>255773</v>
      </c>
      <c r="B1726" s="1" t="s">
        <v>2506</v>
      </c>
    </row>
    <row r="1727" spans="1:6" x14ac:dyDescent="0.2">
      <c r="A1727" s="1">
        <v>255774</v>
      </c>
      <c r="B1727" s="1" t="s">
        <v>2507</v>
      </c>
      <c r="C1727" s="1" t="s">
        <v>2508</v>
      </c>
      <c r="E1727" s="1">
        <v>971506251012</v>
      </c>
    </row>
    <row r="1728" spans="1:6" x14ac:dyDescent="0.2">
      <c r="A1728" s="1">
        <v>255774</v>
      </c>
      <c r="B1728" s="1" t="s">
        <v>763</v>
      </c>
      <c r="C1728" s="1" t="s">
        <v>764</v>
      </c>
      <c r="D1728" s="1" t="s">
        <v>765</v>
      </c>
    </row>
    <row r="1729" spans="1:6" x14ac:dyDescent="0.2">
      <c r="A1729" s="1">
        <v>255775</v>
      </c>
      <c r="B1729" s="1" t="s">
        <v>2509</v>
      </c>
      <c r="C1729" s="1">
        <v>0</v>
      </c>
      <c r="E1729" s="1">
        <v>0</v>
      </c>
    </row>
    <row r="1730" spans="1:6" x14ac:dyDescent="0.2">
      <c r="A1730" s="1">
        <v>255776</v>
      </c>
      <c r="B1730" s="1" t="s">
        <v>1067</v>
      </c>
      <c r="C1730" s="1" t="s">
        <v>1068</v>
      </c>
      <c r="D1730" s="1" t="s">
        <v>1069</v>
      </c>
    </row>
    <row r="1731" spans="1:6" x14ac:dyDescent="0.2">
      <c r="A1731" s="1">
        <v>255776</v>
      </c>
      <c r="B1731" s="1" t="s">
        <v>2510</v>
      </c>
      <c r="C1731" s="1">
        <v>0</v>
      </c>
      <c r="E1731" s="1">
        <v>505590221</v>
      </c>
    </row>
    <row r="1732" spans="1:6" x14ac:dyDescent="0.2">
      <c r="A1732" s="1">
        <v>255777</v>
      </c>
      <c r="B1732" s="1" t="s">
        <v>2511</v>
      </c>
      <c r="D1732" s="1" t="s">
        <v>1274</v>
      </c>
      <c r="E1732" s="1" t="s">
        <v>858</v>
      </c>
    </row>
    <row r="1733" spans="1:6" x14ac:dyDescent="0.2">
      <c r="A1733" s="1">
        <v>255777</v>
      </c>
      <c r="B1733" s="1" t="s">
        <v>2511</v>
      </c>
      <c r="D1733" s="1" t="s">
        <v>1274</v>
      </c>
      <c r="E1733" s="1" t="s">
        <v>858</v>
      </c>
    </row>
    <row r="1734" spans="1:6" x14ac:dyDescent="0.2">
      <c r="A1734" s="1">
        <v>255778</v>
      </c>
      <c r="B1734" s="1" t="s">
        <v>2512</v>
      </c>
      <c r="C1734" s="1" t="s">
        <v>2513</v>
      </c>
      <c r="D1734" s="1" t="s">
        <v>2514</v>
      </c>
      <c r="E1734" s="1" t="s">
        <v>2515</v>
      </c>
    </row>
    <row r="1735" spans="1:6" x14ac:dyDescent="0.2">
      <c r="A1735" s="1">
        <v>255778</v>
      </c>
      <c r="B1735" s="1" t="s">
        <v>2512</v>
      </c>
      <c r="C1735" s="1" t="s">
        <v>2513</v>
      </c>
      <c r="D1735" s="1" t="s">
        <v>2514</v>
      </c>
      <c r="E1735" s="1" t="s">
        <v>2515</v>
      </c>
    </row>
    <row r="1736" spans="1:6" x14ac:dyDescent="0.2">
      <c r="A1736" s="1">
        <v>255779</v>
      </c>
      <c r="B1736" s="1" t="s">
        <v>2516</v>
      </c>
      <c r="C1736" s="1">
        <v>43530541</v>
      </c>
      <c r="E1736" s="1">
        <v>971504555048</v>
      </c>
    </row>
    <row r="1737" spans="1:6" x14ac:dyDescent="0.2">
      <c r="A1737" s="1">
        <v>255780</v>
      </c>
      <c r="B1737" s="1" t="s">
        <v>2517</v>
      </c>
      <c r="C1737" s="1">
        <v>42995555</v>
      </c>
    </row>
    <row r="1738" spans="1:6" x14ac:dyDescent="0.2">
      <c r="A1738" s="1">
        <v>255780</v>
      </c>
      <c r="B1738" s="1" t="s">
        <v>2517</v>
      </c>
      <c r="C1738" s="1">
        <v>42995555</v>
      </c>
    </row>
    <row r="1739" spans="1:6" x14ac:dyDescent="0.2">
      <c r="A1739" s="1">
        <v>255781</v>
      </c>
      <c r="B1739" s="1" t="s">
        <v>2518</v>
      </c>
      <c r="E1739" s="1">
        <v>504515617</v>
      </c>
    </row>
    <row r="1740" spans="1:6" x14ac:dyDescent="0.2">
      <c r="A1740" s="1">
        <v>255781</v>
      </c>
      <c r="B1740" s="1" t="s">
        <v>2518</v>
      </c>
      <c r="E1740" s="1">
        <v>504515617</v>
      </c>
    </row>
    <row r="1741" spans="1:6" x14ac:dyDescent="0.2">
      <c r="A1741" s="1">
        <v>255782</v>
      </c>
      <c r="B1741" s="1" t="s">
        <v>2225</v>
      </c>
      <c r="D1741" s="1" t="s">
        <v>2226</v>
      </c>
      <c r="F1741" s="1" t="s">
        <v>2227</v>
      </c>
    </row>
    <row r="1742" spans="1:6" x14ac:dyDescent="0.2">
      <c r="A1742" s="1">
        <v>255783</v>
      </c>
      <c r="B1742" s="1" t="s">
        <v>678</v>
      </c>
      <c r="C1742" s="1">
        <v>508519750</v>
      </c>
      <c r="D1742" s="1" t="s">
        <v>679</v>
      </c>
    </row>
    <row r="1743" spans="1:6" x14ac:dyDescent="0.2">
      <c r="A1743" s="1">
        <v>255783</v>
      </c>
      <c r="B1743" s="1" t="s">
        <v>2519</v>
      </c>
      <c r="C1743" s="1">
        <v>42944400</v>
      </c>
    </row>
    <row r="1744" spans="1:6" x14ac:dyDescent="0.2">
      <c r="A1744" s="1">
        <v>255784</v>
      </c>
      <c r="B1744" s="1" t="s">
        <v>2520</v>
      </c>
      <c r="E1744" s="1" t="s">
        <v>2521</v>
      </c>
    </row>
    <row r="1745" spans="1:6" x14ac:dyDescent="0.2">
      <c r="A1745" s="1">
        <v>255784</v>
      </c>
      <c r="B1745" s="1" t="s">
        <v>2522</v>
      </c>
      <c r="E1745" s="1" t="s">
        <v>2521</v>
      </c>
    </row>
    <row r="1746" spans="1:6" x14ac:dyDescent="0.2">
      <c r="A1746" s="1">
        <v>255785</v>
      </c>
      <c r="B1746" s="1" t="s">
        <v>2523</v>
      </c>
      <c r="C1746" s="1">
        <v>528094288</v>
      </c>
    </row>
    <row r="1747" spans="1:6" x14ac:dyDescent="0.2">
      <c r="A1747" s="1">
        <v>255785</v>
      </c>
      <c r="B1747" s="1" t="s">
        <v>2523</v>
      </c>
      <c r="C1747" s="1">
        <v>528094288</v>
      </c>
    </row>
    <row r="1748" spans="1:6" x14ac:dyDescent="0.2">
      <c r="A1748" s="1">
        <v>255786</v>
      </c>
      <c r="B1748" s="1" t="s">
        <v>2509</v>
      </c>
      <c r="C1748" s="1">
        <v>0</v>
      </c>
      <c r="E1748" s="1">
        <v>0</v>
      </c>
    </row>
    <row r="1749" spans="1:6" x14ac:dyDescent="0.2">
      <c r="A1749" s="1">
        <v>255787</v>
      </c>
      <c r="B1749" s="1" t="s">
        <v>2524</v>
      </c>
      <c r="D1749" s="1" t="s">
        <v>2525</v>
      </c>
      <c r="E1749" s="1" t="s">
        <v>858</v>
      </c>
      <c r="F1749" s="1" t="s">
        <v>733</v>
      </c>
    </row>
    <row r="1750" spans="1:6" x14ac:dyDescent="0.2">
      <c r="A1750" s="1">
        <v>255787</v>
      </c>
      <c r="B1750" s="1" t="s">
        <v>2526</v>
      </c>
      <c r="D1750" s="1" t="s">
        <v>855</v>
      </c>
      <c r="E1750" s="1" t="s">
        <v>2527</v>
      </c>
    </row>
    <row r="1751" spans="1:6" x14ac:dyDescent="0.2">
      <c r="A1751" s="1">
        <v>255788</v>
      </c>
      <c r="B1751" s="1" t="s">
        <v>1362</v>
      </c>
      <c r="C1751" s="1" t="s">
        <v>1363</v>
      </c>
      <c r="E1751" s="1" t="s">
        <v>1364</v>
      </c>
      <c r="F1751" s="1" t="s">
        <v>1365</v>
      </c>
    </row>
    <row r="1752" spans="1:6" x14ac:dyDescent="0.2">
      <c r="A1752" s="1">
        <v>255788</v>
      </c>
      <c r="B1752" s="1" t="s">
        <v>1362</v>
      </c>
      <c r="C1752" s="1" t="s">
        <v>1363</v>
      </c>
      <c r="E1752" s="1" t="s">
        <v>1364</v>
      </c>
      <c r="F1752" s="1" t="s">
        <v>1365</v>
      </c>
    </row>
    <row r="1753" spans="1:6" x14ac:dyDescent="0.2">
      <c r="A1753" s="1">
        <v>255788</v>
      </c>
      <c r="B1753" s="1" t="s">
        <v>2528</v>
      </c>
      <c r="C1753" s="1" t="s">
        <v>2529</v>
      </c>
      <c r="E1753" s="1" t="s">
        <v>2530</v>
      </c>
      <c r="F1753" s="1" t="s">
        <v>2529</v>
      </c>
    </row>
    <row r="1754" spans="1:6" x14ac:dyDescent="0.2">
      <c r="A1754" s="1">
        <v>255788</v>
      </c>
      <c r="B1754" s="1" t="s">
        <v>2528</v>
      </c>
      <c r="C1754" s="1" t="s">
        <v>2529</v>
      </c>
      <c r="E1754" s="1" t="s">
        <v>2530</v>
      </c>
      <c r="F1754" s="1" t="s">
        <v>2529</v>
      </c>
    </row>
    <row r="1755" spans="1:6" x14ac:dyDescent="0.2">
      <c r="A1755" s="1">
        <v>255789</v>
      </c>
      <c r="B1755" s="1" t="s">
        <v>2531</v>
      </c>
      <c r="C1755" s="1">
        <v>502743162</v>
      </c>
      <c r="E1755" s="1">
        <v>96555541807</v>
      </c>
    </row>
    <row r="1756" spans="1:6" x14ac:dyDescent="0.2">
      <c r="A1756" s="1">
        <v>255790</v>
      </c>
      <c r="B1756" s="1" t="s">
        <v>2532</v>
      </c>
      <c r="E1756" s="1">
        <v>505574854</v>
      </c>
    </row>
    <row r="1757" spans="1:6" x14ac:dyDescent="0.2">
      <c r="A1757" s="1">
        <v>255790</v>
      </c>
      <c r="B1757" s="1" t="s">
        <v>2533</v>
      </c>
      <c r="C1757" s="1">
        <v>43514315</v>
      </c>
      <c r="E1757" s="1">
        <v>971507453031</v>
      </c>
    </row>
    <row r="1758" spans="1:6" x14ac:dyDescent="0.2">
      <c r="A1758" s="1">
        <v>255791</v>
      </c>
      <c r="B1758" s="1" t="s">
        <v>2534</v>
      </c>
      <c r="C1758" s="1" t="s">
        <v>2535</v>
      </c>
      <c r="E1758" s="1">
        <v>971506251961</v>
      </c>
    </row>
    <row r="1759" spans="1:6" x14ac:dyDescent="0.2">
      <c r="A1759" s="1">
        <v>255791</v>
      </c>
      <c r="B1759" s="1" t="s">
        <v>2536</v>
      </c>
      <c r="C1759" s="1" t="s">
        <v>2537</v>
      </c>
      <c r="E1759" s="1">
        <v>971506449132</v>
      </c>
    </row>
    <row r="1760" spans="1:6" x14ac:dyDescent="0.2">
      <c r="A1760" s="1">
        <v>255792</v>
      </c>
      <c r="B1760" s="1" t="s">
        <v>2538</v>
      </c>
      <c r="C1760" s="1">
        <v>0</v>
      </c>
      <c r="E1760" s="1">
        <v>0</v>
      </c>
    </row>
    <row r="1761" spans="1:6" x14ac:dyDescent="0.2">
      <c r="A1761" s="1">
        <v>255792</v>
      </c>
      <c r="B1761" s="1" t="s">
        <v>2532</v>
      </c>
      <c r="E1761" s="1">
        <v>505574854</v>
      </c>
    </row>
    <row r="1762" spans="1:6" x14ac:dyDescent="0.2">
      <c r="A1762" s="1">
        <v>255793</v>
      </c>
      <c r="B1762" s="1" t="s">
        <v>2539</v>
      </c>
      <c r="E1762" s="1">
        <v>971508909470</v>
      </c>
    </row>
    <row r="1763" spans="1:6" x14ac:dyDescent="0.2">
      <c r="A1763" s="1">
        <v>255793</v>
      </c>
      <c r="B1763" s="1" t="s">
        <v>2539</v>
      </c>
      <c r="E1763" s="1">
        <v>971508909470</v>
      </c>
    </row>
    <row r="1764" spans="1:6" x14ac:dyDescent="0.2">
      <c r="A1764" s="1">
        <v>255794</v>
      </c>
      <c r="B1764" s="1" t="s">
        <v>2540</v>
      </c>
      <c r="C1764" s="1" t="s">
        <v>2541</v>
      </c>
      <c r="D1764" s="1" t="s">
        <v>2542</v>
      </c>
      <c r="E1764" s="1">
        <v>971554473375</v>
      </c>
    </row>
    <row r="1765" spans="1:6" x14ac:dyDescent="0.2">
      <c r="A1765" s="1">
        <v>255794</v>
      </c>
      <c r="B1765" s="1" t="s">
        <v>2540</v>
      </c>
      <c r="C1765" s="1" t="s">
        <v>2541</v>
      </c>
      <c r="D1765" s="1" t="s">
        <v>2542</v>
      </c>
      <c r="E1765" s="1">
        <v>971554473375</v>
      </c>
    </row>
    <row r="1766" spans="1:6" x14ac:dyDescent="0.2">
      <c r="A1766" s="1">
        <v>255795</v>
      </c>
      <c r="B1766" s="1" t="s">
        <v>2543</v>
      </c>
      <c r="C1766" s="1">
        <v>6447932</v>
      </c>
      <c r="E1766" s="1">
        <v>506447932</v>
      </c>
    </row>
    <row r="1767" spans="1:6" x14ac:dyDescent="0.2">
      <c r="A1767" s="1">
        <v>255795</v>
      </c>
      <c r="B1767" s="1" t="s">
        <v>2543</v>
      </c>
      <c r="C1767" s="1">
        <v>6447932</v>
      </c>
      <c r="E1767" s="1">
        <v>506447932</v>
      </c>
    </row>
    <row r="1768" spans="1:6" x14ac:dyDescent="0.2">
      <c r="A1768" s="1">
        <v>255796</v>
      </c>
      <c r="B1768" s="1" t="s">
        <v>2544</v>
      </c>
      <c r="C1768" s="1">
        <v>504684684</v>
      </c>
    </row>
    <row r="1769" spans="1:6" x14ac:dyDescent="0.2">
      <c r="A1769" s="1">
        <v>255796</v>
      </c>
      <c r="B1769" s="1" t="s">
        <v>2544</v>
      </c>
      <c r="C1769" s="1">
        <v>504684684</v>
      </c>
    </row>
    <row r="1770" spans="1:6" x14ac:dyDescent="0.2">
      <c r="A1770" s="1">
        <v>255797</v>
      </c>
      <c r="B1770" s="1" t="s">
        <v>2545</v>
      </c>
      <c r="E1770" s="1" t="s">
        <v>2546</v>
      </c>
    </row>
    <row r="1771" spans="1:6" x14ac:dyDescent="0.2">
      <c r="A1771" s="1">
        <v>255798</v>
      </c>
      <c r="B1771" s="1" t="s">
        <v>2547</v>
      </c>
      <c r="D1771" s="1" t="s">
        <v>2548</v>
      </c>
      <c r="E1771" s="1" t="s">
        <v>2549</v>
      </c>
    </row>
    <row r="1772" spans="1:6" x14ac:dyDescent="0.2">
      <c r="A1772" s="1">
        <v>255799</v>
      </c>
      <c r="B1772" s="1" t="s">
        <v>2543</v>
      </c>
      <c r="C1772" s="1">
        <v>6447932</v>
      </c>
      <c r="E1772" s="1">
        <v>506447932</v>
      </c>
    </row>
    <row r="1773" spans="1:6" x14ac:dyDescent="0.2">
      <c r="A1773" s="1">
        <v>255799</v>
      </c>
      <c r="B1773" s="1" t="s">
        <v>2543</v>
      </c>
      <c r="C1773" s="1">
        <v>6447932</v>
      </c>
      <c r="E1773" s="1">
        <v>506447932</v>
      </c>
    </row>
    <row r="1774" spans="1:6" x14ac:dyDescent="0.2">
      <c r="A1774" s="1">
        <v>255800</v>
      </c>
      <c r="B1774" s="1" t="s">
        <v>2550</v>
      </c>
      <c r="D1774" s="1" t="s">
        <v>2551</v>
      </c>
      <c r="E1774" s="1" t="s">
        <v>2552</v>
      </c>
      <c r="F1774" s="1" t="s">
        <v>2553</v>
      </c>
    </row>
    <row r="1775" spans="1:6" x14ac:dyDescent="0.2">
      <c r="A1775" s="1">
        <v>255801</v>
      </c>
      <c r="B1775" s="1" t="s">
        <v>2554</v>
      </c>
      <c r="E1775" s="1" t="s">
        <v>2555</v>
      </c>
      <c r="F1775" s="1" t="s">
        <v>733</v>
      </c>
    </row>
    <row r="1776" spans="1:6" x14ac:dyDescent="0.2">
      <c r="A1776" s="1">
        <v>255801</v>
      </c>
      <c r="B1776" s="1" t="s">
        <v>2554</v>
      </c>
      <c r="E1776" s="1" t="s">
        <v>2555</v>
      </c>
      <c r="F1776" s="1" t="s">
        <v>733</v>
      </c>
    </row>
    <row r="1777" spans="1:6" x14ac:dyDescent="0.2">
      <c r="A1777" s="1">
        <v>255802</v>
      </c>
      <c r="B1777" s="1" t="s">
        <v>2556</v>
      </c>
      <c r="C1777" s="1">
        <v>48835520</v>
      </c>
      <c r="E1777" s="1">
        <v>562870487</v>
      </c>
    </row>
    <row r="1778" spans="1:6" x14ac:dyDescent="0.2">
      <c r="A1778" s="1">
        <v>255803</v>
      </c>
      <c r="B1778" s="1" t="s">
        <v>2557</v>
      </c>
      <c r="E1778" s="1" t="s">
        <v>858</v>
      </c>
    </row>
    <row r="1779" spans="1:6" x14ac:dyDescent="0.2">
      <c r="A1779" s="1">
        <v>255803</v>
      </c>
      <c r="B1779" s="1" t="s">
        <v>763</v>
      </c>
      <c r="C1779" s="1" t="s">
        <v>764</v>
      </c>
      <c r="D1779" s="1" t="s">
        <v>765</v>
      </c>
    </row>
    <row r="1780" spans="1:6" x14ac:dyDescent="0.2">
      <c r="A1780" s="1">
        <v>255804</v>
      </c>
      <c r="B1780" s="1" t="s">
        <v>2558</v>
      </c>
      <c r="C1780" s="1" t="s">
        <v>2559</v>
      </c>
    </row>
    <row r="1781" spans="1:6" x14ac:dyDescent="0.2">
      <c r="A1781" s="1">
        <v>255805</v>
      </c>
      <c r="B1781" s="1" t="s">
        <v>2558</v>
      </c>
      <c r="C1781" s="1" t="s">
        <v>2559</v>
      </c>
    </row>
    <row r="1782" spans="1:6" x14ac:dyDescent="0.2">
      <c r="A1782" s="1">
        <v>255806</v>
      </c>
      <c r="B1782" s="1" t="s">
        <v>2560</v>
      </c>
      <c r="C1782" s="1">
        <v>40000000</v>
      </c>
      <c r="E1782" s="1">
        <v>506842030</v>
      </c>
    </row>
    <row r="1783" spans="1:6" x14ac:dyDescent="0.2">
      <c r="A1783" s="1">
        <v>255806</v>
      </c>
      <c r="B1783" s="1" t="s">
        <v>2561</v>
      </c>
      <c r="C1783" s="1">
        <v>43886040</v>
      </c>
    </row>
    <row r="1784" spans="1:6" x14ac:dyDescent="0.2">
      <c r="A1784" s="1">
        <v>255807</v>
      </c>
      <c r="B1784" s="1" t="s">
        <v>2562</v>
      </c>
      <c r="C1784" s="1">
        <v>0</v>
      </c>
      <c r="E1784" s="1">
        <v>971504817054</v>
      </c>
    </row>
    <row r="1785" spans="1:6" x14ac:dyDescent="0.2">
      <c r="A1785" s="1">
        <v>255808</v>
      </c>
      <c r="B1785" s="1" t="s">
        <v>2563</v>
      </c>
      <c r="C1785" s="1">
        <v>0</v>
      </c>
    </row>
    <row r="1786" spans="1:6" x14ac:dyDescent="0.2">
      <c r="A1786" s="1">
        <v>255809</v>
      </c>
      <c r="B1786" s="1" t="s">
        <v>2564</v>
      </c>
      <c r="E1786" s="1" t="s">
        <v>2565</v>
      </c>
    </row>
    <row r="1787" spans="1:6" x14ac:dyDescent="0.2">
      <c r="A1787" s="1">
        <v>255809</v>
      </c>
      <c r="B1787" s="1" t="s">
        <v>1852</v>
      </c>
      <c r="C1787" s="1">
        <v>48838581</v>
      </c>
      <c r="E1787" s="1">
        <v>971506571227</v>
      </c>
    </row>
    <row r="1788" spans="1:6" x14ac:dyDescent="0.2">
      <c r="A1788" s="1">
        <v>255810</v>
      </c>
      <c r="B1788" s="1" t="s">
        <v>2566</v>
      </c>
      <c r="D1788" s="1" t="s">
        <v>1636</v>
      </c>
      <c r="E1788" s="1" t="s">
        <v>2567</v>
      </c>
    </row>
    <row r="1789" spans="1:6" x14ac:dyDescent="0.2">
      <c r="A1789" s="1">
        <v>255811</v>
      </c>
      <c r="B1789" s="1" t="s">
        <v>2568</v>
      </c>
      <c r="D1789" s="1" t="s">
        <v>2569</v>
      </c>
      <c r="E1789" s="1" t="s">
        <v>2570</v>
      </c>
      <c r="F1789" s="1" t="s">
        <v>2571</v>
      </c>
    </row>
    <row r="1790" spans="1:6" x14ac:dyDescent="0.2">
      <c r="A1790" s="1">
        <v>255811</v>
      </c>
      <c r="B1790" s="1" t="s">
        <v>2572</v>
      </c>
      <c r="D1790" s="1" t="s">
        <v>2573</v>
      </c>
      <c r="E1790" s="1" t="s">
        <v>2574</v>
      </c>
      <c r="F1790" s="1" t="s">
        <v>2575</v>
      </c>
    </row>
    <row r="1791" spans="1:6" x14ac:dyDescent="0.2">
      <c r="A1791" s="1">
        <v>255812</v>
      </c>
      <c r="B1791" s="1" t="s">
        <v>827</v>
      </c>
      <c r="E1791" s="1">
        <v>0</v>
      </c>
    </row>
    <row r="1792" spans="1:6" x14ac:dyDescent="0.2">
      <c r="A1792" s="1">
        <v>255812</v>
      </c>
      <c r="B1792" s="1" t="s">
        <v>827</v>
      </c>
      <c r="E1792" s="1">
        <v>0</v>
      </c>
    </row>
    <row r="1793" spans="1:6" x14ac:dyDescent="0.2">
      <c r="A1793" s="1">
        <v>255813</v>
      </c>
      <c r="B1793" s="1" t="s">
        <v>2558</v>
      </c>
      <c r="C1793" s="1" t="s">
        <v>2559</v>
      </c>
    </row>
    <row r="1794" spans="1:6" x14ac:dyDescent="0.2">
      <c r="A1794" s="1">
        <v>255814</v>
      </c>
      <c r="B1794" s="1" t="s">
        <v>1426</v>
      </c>
      <c r="C1794" s="1" t="s">
        <v>1427</v>
      </c>
      <c r="D1794" s="1" t="s">
        <v>1138</v>
      </c>
      <c r="E1794" s="1" t="s">
        <v>1428</v>
      </c>
      <c r="F1794" s="1" t="s">
        <v>1429</v>
      </c>
    </row>
    <row r="1795" spans="1:6" x14ac:dyDescent="0.2">
      <c r="A1795" s="1">
        <v>255815</v>
      </c>
      <c r="B1795" s="1" t="s">
        <v>2576</v>
      </c>
      <c r="C1795" s="1" t="s">
        <v>2577</v>
      </c>
      <c r="D1795" s="1" t="s">
        <v>2578</v>
      </c>
      <c r="E1795" s="1" t="s">
        <v>2579</v>
      </c>
    </row>
    <row r="1796" spans="1:6" x14ac:dyDescent="0.2">
      <c r="A1796" s="1">
        <v>255815</v>
      </c>
      <c r="B1796" s="1" t="s">
        <v>2580</v>
      </c>
      <c r="C1796" s="1" t="s">
        <v>2581</v>
      </c>
      <c r="D1796" s="1" t="s">
        <v>2578</v>
      </c>
      <c r="E1796" s="1" t="s">
        <v>2579</v>
      </c>
    </row>
    <row r="1797" spans="1:6" x14ac:dyDescent="0.2">
      <c r="A1797" s="1">
        <v>255816</v>
      </c>
      <c r="B1797" s="1" t="s">
        <v>2582</v>
      </c>
      <c r="C1797" s="1" t="s">
        <v>2583</v>
      </c>
      <c r="D1797" s="1" t="s">
        <v>2584</v>
      </c>
      <c r="E1797" s="1" t="s">
        <v>2585</v>
      </c>
      <c r="F1797" s="1" t="s">
        <v>2586</v>
      </c>
    </row>
    <row r="1798" spans="1:6" x14ac:dyDescent="0.2">
      <c r="A1798" s="1">
        <v>255817</v>
      </c>
      <c r="B1798" s="1" t="s">
        <v>2587</v>
      </c>
      <c r="C1798" s="1" t="s">
        <v>733</v>
      </c>
      <c r="D1798" s="1" t="s">
        <v>2588</v>
      </c>
      <c r="E1798" s="1" t="s">
        <v>2589</v>
      </c>
      <c r="F1798" s="1" t="s">
        <v>2590</v>
      </c>
    </row>
    <row r="1799" spans="1:6" x14ac:dyDescent="0.2">
      <c r="A1799" s="1">
        <v>255817</v>
      </c>
      <c r="B1799" s="1" t="s">
        <v>2587</v>
      </c>
      <c r="C1799" s="1" t="s">
        <v>733</v>
      </c>
      <c r="D1799" s="1" t="s">
        <v>2588</v>
      </c>
      <c r="E1799" s="1" t="s">
        <v>2589</v>
      </c>
      <c r="F1799" s="1" t="s">
        <v>2590</v>
      </c>
    </row>
    <row r="1800" spans="1:6" x14ac:dyDescent="0.2">
      <c r="A1800" s="1">
        <v>255818</v>
      </c>
      <c r="B1800" s="1" t="s">
        <v>2591</v>
      </c>
      <c r="C1800" s="1">
        <v>506225414</v>
      </c>
      <c r="D1800" s="1" t="s">
        <v>2592</v>
      </c>
    </row>
    <row r="1801" spans="1:6" x14ac:dyDescent="0.2">
      <c r="A1801" s="1">
        <v>255818</v>
      </c>
      <c r="B1801" s="1" t="s">
        <v>2593</v>
      </c>
      <c r="C1801" s="1">
        <v>505342554</v>
      </c>
    </row>
    <row r="1802" spans="1:6" x14ac:dyDescent="0.2">
      <c r="A1802" s="1">
        <v>255818</v>
      </c>
      <c r="B1802" s="1" t="s">
        <v>2594</v>
      </c>
      <c r="C1802" s="1">
        <v>507574446</v>
      </c>
    </row>
    <row r="1803" spans="1:6" x14ac:dyDescent="0.2">
      <c r="A1803" s="1">
        <v>255819</v>
      </c>
      <c r="B1803" s="1" t="s">
        <v>2595</v>
      </c>
      <c r="C1803" s="1">
        <v>0</v>
      </c>
      <c r="E1803" s="1">
        <v>971505525171</v>
      </c>
    </row>
    <row r="1804" spans="1:6" x14ac:dyDescent="0.2">
      <c r="A1804" s="1">
        <v>255819</v>
      </c>
      <c r="B1804" s="1" t="s">
        <v>2595</v>
      </c>
      <c r="C1804" s="1">
        <v>0</v>
      </c>
      <c r="E1804" s="1">
        <v>971505525171</v>
      </c>
    </row>
    <row r="1805" spans="1:6" x14ac:dyDescent="0.2">
      <c r="A1805" s="1">
        <v>255820</v>
      </c>
      <c r="B1805" s="1" t="s">
        <v>2596</v>
      </c>
      <c r="C1805" s="1">
        <v>43435502</v>
      </c>
      <c r="E1805" s="1">
        <v>971504523433</v>
      </c>
    </row>
    <row r="1806" spans="1:6" x14ac:dyDescent="0.2">
      <c r="A1806" s="1">
        <v>255821</v>
      </c>
      <c r="B1806" s="1" t="s">
        <v>2597</v>
      </c>
      <c r="E1806" s="1" t="s">
        <v>858</v>
      </c>
      <c r="F1806" s="1" t="s">
        <v>733</v>
      </c>
    </row>
    <row r="1807" spans="1:6" x14ac:dyDescent="0.2">
      <c r="A1807" s="1">
        <v>255822</v>
      </c>
      <c r="B1807" s="1" t="s">
        <v>2598</v>
      </c>
      <c r="C1807" s="1">
        <v>43322171</v>
      </c>
      <c r="D1807" s="1" t="s">
        <v>2599</v>
      </c>
      <c r="E1807" s="1">
        <v>404209191</v>
      </c>
    </row>
    <row r="1808" spans="1:6" x14ac:dyDescent="0.2">
      <c r="A1808" s="1">
        <v>255823</v>
      </c>
      <c r="B1808" s="1" t="s">
        <v>2600</v>
      </c>
      <c r="D1808" s="1" t="s">
        <v>1754</v>
      </c>
      <c r="E1808" s="1" t="s">
        <v>1755</v>
      </c>
      <c r="F1808" s="1" t="s">
        <v>1528</v>
      </c>
    </row>
    <row r="1809" spans="1:6" x14ac:dyDescent="0.2">
      <c r="A1809" s="1">
        <v>255824</v>
      </c>
      <c r="B1809" s="1" t="s">
        <v>2601</v>
      </c>
      <c r="D1809" s="1" t="s">
        <v>800</v>
      </c>
      <c r="E1809" s="1" t="s">
        <v>2602</v>
      </c>
      <c r="F1809" s="1" t="s">
        <v>2603</v>
      </c>
    </row>
    <row r="1810" spans="1:6" x14ac:dyDescent="0.2">
      <c r="A1810" s="1">
        <v>255824</v>
      </c>
      <c r="B1810" s="1" t="s">
        <v>2601</v>
      </c>
      <c r="D1810" s="1" t="s">
        <v>800</v>
      </c>
      <c r="E1810" s="1" t="s">
        <v>2602</v>
      </c>
      <c r="F1810" s="1" t="s">
        <v>2603</v>
      </c>
    </row>
    <row r="1811" spans="1:6" x14ac:dyDescent="0.2">
      <c r="A1811" s="1">
        <v>255824</v>
      </c>
      <c r="B1811" s="1" t="s">
        <v>2604</v>
      </c>
      <c r="D1811" s="1" t="s">
        <v>800</v>
      </c>
      <c r="E1811" s="1" t="s">
        <v>2602</v>
      </c>
      <c r="F1811" s="1" t="s">
        <v>2605</v>
      </c>
    </row>
    <row r="1812" spans="1:6" x14ac:dyDescent="0.2">
      <c r="A1812" s="1">
        <v>255824</v>
      </c>
      <c r="B1812" s="1" t="s">
        <v>2604</v>
      </c>
      <c r="D1812" s="1" t="s">
        <v>800</v>
      </c>
      <c r="E1812" s="1" t="s">
        <v>2602</v>
      </c>
      <c r="F1812" s="1" t="s">
        <v>2605</v>
      </c>
    </row>
    <row r="1813" spans="1:6" x14ac:dyDescent="0.2">
      <c r="A1813" s="1">
        <v>255825</v>
      </c>
      <c r="B1813" s="1" t="s">
        <v>2606</v>
      </c>
      <c r="D1813" s="1" t="s">
        <v>1654</v>
      </c>
      <c r="E1813" s="1" t="s">
        <v>2607</v>
      </c>
      <c r="F1813" s="1" t="s">
        <v>733</v>
      </c>
    </row>
    <row r="1814" spans="1:6" x14ac:dyDescent="0.2">
      <c r="A1814" s="1">
        <v>255825</v>
      </c>
      <c r="B1814" s="1" t="s">
        <v>2606</v>
      </c>
      <c r="D1814" s="1" t="s">
        <v>1654</v>
      </c>
      <c r="E1814" s="1" t="s">
        <v>2607</v>
      </c>
      <c r="F1814" s="1" t="s">
        <v>733</v>
      </c>
    </row>
    <row r="1815" spans="1:6" x14ac:dyDescent="0.2">
      <c r="A1815" s="1">
        <v>255826</v>
      </c>
      <c r="B1815" s="1" t="s">
        <v>2608</v>
      </c>
      <c r="C1815" s="1">
        <v>44307116</v>
      </c>
      <c r="E1815" s="1">
        <v>508814176</v>
      </c>
    </row>
    <row r="1816" spans="1:6" x14ac:dyDescent="0.2">
      <c r="A1816" s="1">
        <v>255826</v>
      </c>
      <c r="B1816" s="1" t="s">
        <v>1982</v>
      </c>
      <c r="C1816" s="1">
        <v>40000000</v>
      </c>
      <c r="E1816" s="1">
        <v>506241926</v>
      </c>
    </row>
    <row r="1817" spans="1:6" x14ac:dyDescent="0.2">
      <c r="A1817" s="1">
        <v>255827</v>
      </c>
      <c r="B1817" s="1" t="s">
        <v>2609</v>
      </c>
      <c r="C1817" s="1">
        <v>43985567</v>
      </c>
      <c r="E1817" s="1">
        <v>971504530486</v>
      </c>
    </row>
    <row r="1818" spans="1:6" x14ac:dyDescent="0.2">
      <c r="A1818" s="1">
        <v>255827</v>
      </c>
      <c r="B1818" s="1" t="s">
        <v>758</v>
      </c>
      <c r="D1818" s="1" t="s">
        <v>759</v>
      </c>
      <c r="E1818" s="1" t="s">
        <v>760</v>
      </c>
      <c r="F1818" s="1" t="s">
        <v>761</v>
      </c>
    </row>
    <row r="1819" spans="1:6" x14ac:dyDescent="0.2">
      <c r="A1819" s="1">
        <v>255828</v>
      </c>
      <c r="B1819" s="1" t="s">
        <v>2610</v>
      </c>
      <c r="D1819" s="1" t="s">
        <v>1274</v>
      </c>
      <c r="E1819" s="1" t="s">
        <v>2611</v>
      </c>
    </row>
    <row r="1820" spans="1:6" x14ac:dyDescent="0.2">
      <c r="A1820" s="1">
        <v>255828</v>
      </c>
      <c r="B1820" s="1" t="s">
        <v>2610</v>
      </c>
      <c r="D1820" s="1" t="s">
        <v>1274</v>
      </c>
      <c r="E1820" s="1" t="s">
        <v>2611</v>
      </c>
    </row>
    <row r="1821" spans="1:6" x14ac:dyDescent="0.2">
      <c r="A1821" s="1">
        <v>255829</v>
      </c>
      <c r="B1821" s="1" t="s">
        <v>2612</v>
      </c>
      <c r="E1821" s="1" t="s">
        <v>2613</v>
      </c>
    </row>
    <row r="1822" spans="1:6" x14ac:dyDescent="0.2">
      <c r="A1822" s="1">
        <v>255830</v>
      </c>
      <c r="B1822" s="1" t="s">
        <v>2614</v>
      </c>
      <c r="C1822" s="1" t="s">
        <v>704</v>
      </c>
      <c r="D1822" s="1" t="s">
        <v>1138</v>
      </c>
      <c r="E1822" s="1" t="s">
        <v>2615</v>
      </c>
      <c r="F1822" s="1" t="s">
        <v>2616</v>
      </c>
    </row>
    <row r="1823" spans="1:6" x14ac:dyDescent="0.2">
      <c r="A1823" s="1">
        <v>255830</v>
      </c>
      <c r="B1823" s="1" t="s">
        <v>2614</v>
      </c>
      <c r="C1823" s="1" t="s">
        <v>704</v>
      </c>
      <c r="D1823" s="1" t="s">
        <v>1138</v>
      </c>
      <c r="E1823" s="1" t="s">
        <v>2615</v>
      </c>
      <c r="F1823" s="1" t="s">
        <v>2616</v>
      </c>
    </row>
    <row r="1824" spans="1:6" x14ac:dyDescent="0.2">
      <c r="A1824" s="1">
        <v>255831</v>
      </c>
      <c r="B1824" s="1" t="s">
        <v>695</v>
      </c>
      <c r="D1824" s="1" t="s">
        <v>696</v>
      </c>
      <c r="E1824" s="1" t="s">
        <v>697</v>
      </c>
      <c r="F1824" s="1" t="s">
        <v>698</v>
      </c>
    </row>
    <row r="1825" spans="1:6" x14ac:dyDescent="0.2">
      <c r="A1825" s="1">
        <v>255831</v>
      </c>
      <c r="B1825" s="1" t="s">
        <v>695</v>
      </c>
      <c r="D1825" s="1" t="s">
        <v>696</v>
      </c>
      <c r="E1825" s="1" t="s">
        <v>697</v>
      </c>
      <c r="F1825" s="1" t="s">
        <v>698</v>
      </c>
    </row>
    <row r="1826" spans="1:6" x14ac:dyDescent="0.2">
      <c r="A1826" s="1">
        <v>255832</v>
      </c>
      <c r="B1826" s="1" t="s">
        <v>2257</v>
      </c>
      <c r="C1826" s="1">
        <v>506269755</v>
      </c>
      <c r="D1826" s="1" t="s">
        <v>2258</v>
      </c>
    </row>
    <row r="1827" spans="1:6" x14ac:dyDescent="0.2">
      <c r="A1827" s="1">
        <v>255833</v>
      </c>
      <c r="B1827" s="1" t="s">
        <v>2617</v>
      </c>
      <c r="D1827" s="1" t="s">
        <v>2618</v>
      </c>
      <c r="E1827" s="1" t="s">
        <v>2619</v>
      </c>
      <c r="F1827" s="1" t="s">
        <v>2620</v>
      </c>
    </row>
    <row r="1828" spans="1:6" x14ac:dyDescent="0.2">
      <c r="A1828" s="1">
        <v>255834</v>
      </c>
      <c r="B1828" s="1" t="s">
        <v>2621</v>
      </c>
      <c r="C1828" s="1">
        <v>0</v>
      </c>
    </row>
    <row r="1829" spans="1:6" x14ac:dyDescent="0.2">
      <c r="A1829" s="1">
        <v>255834</v>
      </c>
      <c r="B1829" s="1" t="s">
        <v>763</v>
      </c>
      <c r="C1829" s="1" t="s">
        <v>764</v>
      </c>
      <c r="D1829" s="1" t="s">
        <v>765</v>
      </c>
    </row>
    <row r="1830" spans="1:6" x14ac:dyDescent="0.2">
      <c r="A1830" s="1">
        <v>255835</v>
      </c>
      <c r="B1830" s="1" t="s">
        <v>763</v>
      </c>
      <c r="C1830" s="1" t="s">
        <v>764</v>
      </c>
      <c r="D1830" s="1" t="s">
        <v>765</v>
      </c>
    </row>
    <row r="1831" spans="1:6" x14ac:dyDescent="0.2">
      <c r="A1831" s="1">
        <v>255835</v>
      </c>
      <c r="B1831" s="1" t="s">
        <v>2622</v>
      </c>
      <c r="C1831" s="1">
        <v>42953000</v>
      </c>
    </row>
    <row r="1832" spans="1:6" x14ac:dyDescent="0.2">
      <c r="A1832" s="1">
        <v>255835</v>
      </c>
      <c r="B1832" s="1" t="s">
        <v>2623</v>
      </c>
      <c r="C1832" s="1">
        <v>42953000</v>
      </c>
      <c r="E1832" s="1">
        <v>42953000</v>
      </c>
    </row>
    <row r="1833" spans="1:6" x14ac:dyDescent="0.2">
      <c r="A1833" s="1">
        <v>255836</v>
      </c>
      <c r="B1833" s="1" t="s">
        <v>2624</v>
      </c>
      <c r="C1833" s="1">
        <v>44589090</v>
      </c>
      <c r="D1833" s="1" t="s">
        <v>2625</v>
      </c>
      <c r="E1833" s="1">
        <v>529215115</v>
      </c>
    </row>
    <row r="1834" spans="1:6" x14ac:dyDescent="0.2">
      <c r="A1834" s="1">
        <v>255837</v>
      </c>
      <c r="B1834" s="1" t="s">
        <v>2626</v>
      </c>
      <c r="E1834" s="1">
        <v>971505086278</v>
      </c>
    </row>
    <row r="1835" spans="1:6" x14ac:dyDescent="0.2">
      <c r="A1835" s="1">
        <v>255837</v>
      </c>
      <c r="B1835" s="1" t="s">
        <v>2627</v>
      </c>
      <c r="E1835" s="1">
        <v>971506347875</v>
      </c>
    </row>
    <row r="1836" spans="1:6" x14ac:dyDescent="0.2">
      <c r="A1836" s="1">
        <v>255837</v>
      </c>
      <c r="B1836" s="1" t="s">
        <v>2627</v>
      </c>
      <c r="E1836" s="1">
        <v>971506347875</v>
      </c>
    </row>
    <row r="1837" spans="1:6" x14ac:dyDescent="0.2">
      <c r="A1837" s="1">
        <v>255837</v>
      </c>
      <c r="B1837" s="1" t="s">
        <v>2626</v>
      </c>
      <c r="E1837" s="1">
        <v>971505086278</v>
      </c>
    </row>
    <row r="1838" spans="1:6" x14ac:dyDescent="0.2">
      <c r="A1838" s="1">
        <v>255838</v>
      </c>
      <c r="B1838" s="1" t="s">
        <v>2628</v>
      </c>
      <c r="C1838" s="1">
        <v>529145215</v>
      </c>
      <c r="E1838" s="1">
        <v>529145215</v>
      </c>
    </row>
    <row r="1839" spans="1:6" x14ac:dyDescent="0.2">
      <c r="A1839" s="1">
        <v>255838</v>
      </c>
      <c r="B1839" s="1" t="s">
        <v>2628</v>
      </c>
      <c r="C1839" s="1">
        <v>529145215</v>
      </c>
      <c r="E1839" s="1">
        <v>529145215</v>
      </c>
    </row>
    <row r="1840" spans="1:6" x14ac:dyDescent="0.2">
      <c r="A1840" s="1">
        <v>255839</v>
      </c>
      <c r="B1840" s="1" t="s">
        <v>2629</v>
      </c>
      <c r="C1840" s="1">
        <v>0</v>
      </c>
      <c r="E1840" s="1">
        <v>0</v>
      </c>
    </row>
    <row r="1841" spans="1:6" x14ac:dyDescent="0.2">
      <c r="A1841" s="1">
        <v>255839</v>
      </c>
      <c r="B1841" s="1" t="s">
        <v>2630</v>
      </c>
      <c r="C1841" s="1">
        <v>3906561</v>
      </c>
      <c r="E1841" s="1">
        <v>0</v>
      </c>
    </row>
    <row r="1842" spans="1:6" x14ac:dyDescent="0.2">
      <c r="A1842" s="1">
        <v>255839</v>
      </c>
      <c r="B1842" s="1" t="s">
        <v>2630</v>
      </c>
      <c r="C1842" s="1">
        <v>3906561</v>
      </c>
      <c r="E1842" s="1">
        <v>0</v>
      </c>
    </row>
    <row r="1843" spans="1:6" x14ac:dyDescent="0.2">
      <c r="A1843" s="1">
        <v>255839</v>
      </c>
      <c r="B1843" s="1" t="s">
        <v>2629</v>
      </c>
      <c r="C1843" s="1">
        <v>0</v>
      </c>
      <c r="E1843" s="1">
        <v>0</v>
      </c>
    </row>
    <row r="1844" spans="1:6" x14ac:dyDescent="0.2">
      <c r="A1844" s="1">
        <v>255840</v>
      </c>
      <c r="B1844" s="1" t="s">
        <v>2631</v>
      </c>
      <c r="C1844" s="1">
        <v>509619942</v>
      </c>
      <c r="E1844" s="1">
        <v>0</v>
      </c>
    </row>
    <row r="1845" spans="1:6" x14ac:dyDescent="0.2">
      <c r="A1845" s="1">
        <v>255841</v>
      </c>
      <c r="B1845" s="1" t="s">
        <v>2597</v>
      </c>
      <c r="E1845" s="1" t="s">
        <v>858</v>
      </c>
      <c r="F1845" s="1" t="s">
        <v>733</v>
      </c>
    </row>
    <row r="1846" spans="1:6" x14ac:dyDescent="0.2">
      <c r="A1846" s="1">
        <v>255842</v>
      </c>
      <c r="B1846" s="1" t="s">
        <v>2632</v>
      </c>
      <c r="E1846" s="1" t="s">
        <v>2633</v>
      </c>
    </row>
    <row r="1847" spans="1:6" x14ac:dyDescent="0.2">
      <c r="A1847" s="1">
        <v>255843</v>
      </c>
      <c r="B1847" s="1" t="s">
        <v>2634</v>
      </c>
      <c r="E1847" s="1">
        <v>971505648213</v>
      </c>
    </row>
    <row r="1848" spans="1:6" x14ac:dyDescent="0.2">
      <c r="A1848" s="1">
        <v>255844</v>
      </c>
      <c r="B1848" s="1" t="s">
        <v>2635</v>
      </c>
      <c r="E1848" s="1" t="s">
        <v>2636</v>
      </c>
      <c r="F1848" s="1" t="s">
        <v>2637</v>
      </c>
    </row>
    <row r="1849" spans="1:6" x14ac:dyDescent="0.2">
      <c r="A1849" s="1">
        <v>255844</v>
      </c>
      <c r="B1849" s="1" t="s">
        <v>2635</v>
      </c>
      <c r="E1849" s="1" t="s">
        <v>2636</v>
      </c>
      <c r="F1849" s="1" t="s">
        <v>2637</v>
      </c>
    </row>
    <row r="1850" spans="1:6" x14ac:dyDescent="0.2">
      <c r="A1850" s="1">
        <v>255845</v>
      </c>
      <c r="B1850" s="1" t="s">
        <v>2638</v>
      </c>
      <c r="C1850" s="1">
        <v>0</v>
      </c>
      <c r="D1850" s="1" t="s">
        <v>2639</v>
      </c>
      <c r="E1850" s="1">
        <v>971506259557</v>
      </c>
    </row>
    <row r="1851" spans="1:6" x14ac:dyDescent="0.2">
      <c r="A1851" s="1">
        <v>255845</v>
      </c>
      <c r="B1851" s="1" t="s">
        <v>2640</v>
      </c>
      <c r="C1851" s="1">
        <v>56259557</v>
      </c>
      <c r="D1851" s="1" t="s">
        <v>2639</v>
      </c>
      <c r="E1851" s="1">
        <v>971506259557</v>
      </c>
    </row>
    <row r="1852" spans="1:6" x14ac:dyDescent="0.2">
      <c r="A1852" s="1">
        <v>255846</v>
      </c>
      <c r="B1852" s="1" t="s">
        <v>2641</v>
      </c>
      <c r="D1852" s="1" t="s">
        <v>2642</v>
      </c>
      <c r="E1852" s="1" t="s">
        <v>2643</v>
      </c>
      <c r="F1852" s="1" t="s">
        <v>2644</v>
      </c>
    </row>
    <row r="1853" spans="1:6" x14ac:dyDescent="0.2">
      <c r="A1853" s="1">
        <v>255847</v>
      </c>
      <c r="B1853" s="1" t="s">
        <v>2645</v>
      </c>
      <c r="C1853" s="1">
        <v>526416034</v>
      </c>
      <c r="E1853" s="1">
        <v>0</v>
      </c>
    </row>
    <row r="1854" spans="1:6" x14ac:dyDescent="0.2">
      <c r="A1854" s="1">
        <v>255847</v>
      </c>
      <c r="B1854" s="1" t="s">
        <v>2646</v>
      </c>
      <c r="C1854" s="1">
        <v>47053600</v>
      </c>
      <c r="E1854" s="1">
        <v>0</v>
      </c>
    </row>
    <row r="1855" spans="1:6" x14ac:dyDescent="0.2">
      <c r="A1855" s="1">
        <v>255848</v>
      </c>
      <c r="B1855" s="1" t="s">
        <v>2647</v>
      </c>
      <c r="E1855" s="1">
        <v>971506502487</v>
      </c>
    </row>
    <row r="1856" spans="1:6" x14ac:dyDescent="0.2">
      <c r="A1856" s="1">
        <v>255848</v>
      </c>
      <c r="B1856" s="1" t="s">
        <v>2647</v>
      </c>
      <c r="E1856" s="1">
        <v>971506502487</v>
      </c>
    </row>
    <row r="1857" spans="1:6" x14ac:dyDescent="0.2">
      <c r="A1857" s="1">
        <v>255849</v>
      </c>
      <c r="B1857" s="1" t="s">
        <v>2648</v>
      </c>
      <c r="C1857" s="1">
        <v>3526367</v>
      </c>
      <c r="E1857" s="1">
        <v>971505585305</v>
      </c>
    </row>
    <row r="1858" spans="1:6" x14ac:dyDescent="0.2">
      <c r="A1858" s="1">
        <v>255849</v>
      </c>
      <c r="B1858" s="1" t="s">
        <v>674</v>
      </c>
      <c r="C1858" s="1" t="s">
        <v>675</v>
      </c>
      <c r="D1858" s="1" t="s">
        <v>676</v>
      </c>
    </row>
    <row r="1859" spans="1:6" x14ac:dyDescent="0.2">
      <c r="A1859" s="1">
        <v>255850</v>
      </c>
      <c r="B1859" s="1" t="s">
        <v>2649</v>
      </c>
      <c r="C1859" s="1" t="s">
        <v>2650</v>
      </c>
      <c r="E1859" s="1">
        <v>971506445931</v>
      </c>
    </row>
    <row r="1860" spans="1:6" x14ac:dyDescent="0.2">
      <c r="A1860" s="1">
        <v>255851</v>
      </c>
      <c r="B1860" s="1" t="s">
        <v>2651</v>
      </c>
      <c r="E1860" s="1">
        <v>971509598321</v>
      </c>
    </row>
    <row r="1861" spans="1:6" x14ac:dyDescent="0.2">
      <c r="A1861" s="1">
        <v>255852</v>
      </c>
      <c r="B1861" s="1" t="s">
        <v>2652</v>
      </c>
      <c r="C1861" s="1" t="s">
        <v>2653</v>
      </c>
      <c r="D1861" s="1" t="s">
        <v>2654</v>
      </c>
      <c r="E1861" s="1" t="s">
        <v>2655</v>
      </c>
      <c r="F1861" s="1" t="s">
        <v>733</v>
      </c>
    </row>
    <row r="1862" spans="1:6" x14ac:dyDescent="0.2">
      <c r="A1862" s="1">
        <v>255853</v>
      </c>
      <c r="B1862" s="1" t="s">
        <v>2656</v>
      </c>
      <c r="C1862" s="1">
        <v>506312769</v>
      </c>
      <c r="E1862" s="1">
        <v>506312769</v>
      </c>
    </row>
    <row r="1863" spans="1:6" x14ac:dyDescent="0.2">
      <c r="A1863" s="1">
        <v>255854</v>
      </c>
      <c r="B1863" s="1" t="s">
        <v>2657</v>
      </c>
      <c r="E1863" s="1">
        <v>390815736582</v>
      </c>
    </row>
    <row r="1864" spans="1:6" x14ac:dyDescent="0.2">
      <c r="A1864" s="1">
        <v>255855</v>
      </c>
      <c r="B1864" s="1" t="s">
        <v>2658</v>
      </c>
      <c r="D1864" s="1" t="s">
        <v>2659</v>
      </c>
      <c r="E1864" s="1" t="s">
        <v>2495</v>
      </c>
    </row>
    <row r="1865" spans="1:6" x14ac:dyDescent="0.2">
      <c r="A1865" s="1">
        <v>255855</v>
      </c>
      <c r="B1865" s="1" t="s">
        <v>2658</v>
      </c>
      <c r="D1865" s="1" t="s">
        <v>2659</v>
      </c>
      <c r="E1865" s="1" t="s">
        <v>2495</v>
      </c>
    </row>
    <row r="1866" spans="1:6" x14ac:dyDescent="0.2">
      <c r="A1866" s="1">
        <v>255856</v>
      </c>
      <c r="B1866" s="1" t="s">
        <v>2660</v>
      </c>
      <c r="E1866" s="1" t="s">
        <v>2661</v>
      </c>
      <c r="F1866" s="1" t="s">
        <v>2662</v>
      </c>
    </row>
    <row r="1867" spans="1:6" x14ac:dyDescent="0.2">
      <c r="A1867" s="1">
        <v>255857</v>
      </c>
      <c r="B1867" s="1" t="s">
        <v>2663</v>
      </c>
      <c r="D1867" s="1" t="s">
        <v>2664</v>
      </c>
      <c r="E1867" s="1" t="s">
        <v>858</v>
      </c>
      <c r="F1867" s="1" t="s">
        <v>1381</v>
      </c>
    </row>
    <row r="1868" spans="1:6" x14ac:dyDescent="0.2">
      <c r="A1868" s="1">
        <v>255857</v>
      </c>
      <c r="B1868" s="1" t="s">
        <v>2663</v>
      </c>
      <c r="D1868" s="1" t="s">
        <v>2664</v>
      </c>
      <c r="E1868" s="1" t="s">
        <v>858</v>
      </c>
      <c r="F1868" s="1" t="s">
        <v>1381</v>
      </c>
    </row>
    <row r="1869" spans="1:6" x14ac:dyDescent="0.2">
      <c r="A1869" s="1">
        <v>255858</v>
      </c>
      <c r="B1869" s="1" t="s">
        <v>2665</v>
      </c>
      <c r="C1869" s="1">
        <v>48183030</v>
      </c>
      <c r="D1869" s="1" t="s">
        <v>2666</v>
      </c>
      <c r="E1869" s="1">
        <v>502765043</v>
      </c>
    </row>
    <row r="1870" spans="1:6" x14ac:dyDescent="0.2">
      <c r="A1870" s="1">
        <v>255858</v>
      </c>
      <c r="B1870" s="1" t="s">
        <v>2667</v>
      </c>
      <c r="C1870" s="1" t="s">
        <v>2668</v>
      </c>
      <c r="E1870" s="1">
        <v>971506475922</v>
      </c>
    </row>
    <row r="1871" spans="1:6" x14ac:dyDescent="0.2">
      <c r="A1871" s="1">
        <v>255859</v>
      </c>
      <c r="B1871" s="1" t="s">
        <v>2669</v>
      </c>
      <c r="C1871" s="1">
        <v>98218823031</v>
      </c>
      <c r="E1871" s="1">
        <v>971506442488</v>
      </c>
    </row>
    <row r="1872" spans="1:6" x14ac:dyDescent="0.2">
      <c r="A1872" s="1">
        <v>255860</v>
      </c>
      <c r="B1872" s="1" t="s">
        <v>2670</v>
      </c>
      <c r="C1872" s="1">
        <v>43536373</v>
      </c>
    </row>
    <row r="1873" spans="1:6" x14ac:dyDescent="0.2">
      <c r="A1873" s="1">
        <v>255860</v>
      </c>
      <c r="B1873" s="1" t="s">
        <v>2671</v>
      </c>
      <c r="C1873" s="1">
        <v>0</v>
      </c>
      <c r="E1873" s="1">
        <v>0</v>
      </c>
    </row>
    <row r="1874" spans="1:6" x14ac:dyDescent="0.2">
      <c r="A1874" s="1">
        <v>255861</v>
      </c>
      <c r="B1874" s="1" t="s">
        <v>2672</v>
      </c>
      <c r="C1874" s="1">
        <v>503452109</v>
      </c>
    </row>
    <row r="1875" spans="1:6" x14ac:dyDescent="0.2">
      <c r="A1875" s="1">
        <v>255861</v>
      </c>
      <c r="B1875" s="1" t="s">
        <v>2672</v>
      </c>
      <c r="C1875" s="1">
        <v>503452109</v>
      </c>
    </row>
    <row r="1876" spans="1:6" x14ac:dyDescent="0.2">
      <c r="A1876" s="1">
        <v>255861</v>
      </c>
      <c r="B1876" s="1" t="s">
        <v>2673</v>
      </c>
      <c r="C1876" s="1">
        <v>503452109</v>
      </c>
      <c r="E1876" s="1">
        <v>503452109</v>
      </c>
    </row>
    <row r="1877" spans="1:6" x14ac:dyDescent="0.2">
      <c r="A1877" s="1">
        <v>255861</v>
      </c>
      <c r="B1877" s="1" t="s">
        <v>2673</v>
      </c>
      <c r="C1877" s="1">
        <v>503452109</v>
      </c>
      <c r="E1877" s="1">
        <v>503452109</v>
      </c>
    </row>
    <row r="1878" spans="1:6" x14ac:dyDescent="0.2">
      <c r="A1878" s="1">
        <v>255862</v>
      </c>
      <c r="B1878" s="1" t="s">
        <v>2674</v>
      </c>
      <c r="C1878" s="1">
        <v>6574080</v>
      </c>
      <c r="D1878" s="1" t="s">
        <v>2675</v>
      </c>
      <c r="E1878" s="1">
        <v>971504523471</v>
      </c>
    </row>
    <row r="1879" spans="1:6" x14ac:dyDescent="0.2">
      <c r="A1879" s="1">
        <v>255863</v>
      </c>
      <c r="B1879" s="1" t="s">
        <v>2674</v>
      </c>
      <c r="C1879" s="1">
        <v>6574080</v>
      </c>
      <c r="D1879" s="1" t="s">
        <v>2675</v>
      </c>
      <c r="E1879" s="1">
        <v>971504523471</v>
      </c>
    </row>
    <row r="1880" spans="1:6" x14ac:dyDescent="0.2">
      <c r="A1880" s="1">
        <v>255864</v>
      </c>
      <c r="B1880" s="1" t="s">
        <v>2676</v>
      </c>
      <c r="C1880" s="1" t="s">
        <v>2677</v>
      </c>
      <c r="D1880" s="1" t="s">
        <v>2678</v>
      </c>
      <c r="E1880" s="1" t="s">
        <v>2679</v>
      </c>
      <c r="F1880" s="1" t="s">
        <v>2680</v>
      </c>
    </row>
    <row r="1881" spans="1:6" x14ac:dyDescent="0.2">
      <c r="A1881" s="1">
        <v>255865</v>
      </c>
      <c r="B1881" s="1" t="s">
        <v>2674</v>
      </c>
      <c r="C1881" s="1">
        <v>6574080</v>
      </c>
      <c r="D1881" s="1" t="s">
        <v>2675</v>
      </c>
      <c r="E1881" s="1">
        <v>971504523471</v>
      </c>
    </row>
    <row r="1882" spans="1:6" x14ac:dyDescent="0.2">
      <c r="A1882" s="1">
        <v>255866</v>
      </c>
      <c r="B1882" s="1" t="s">
        <v>2681</v>
      </c>
      <c r="D1882" s="1" t="s">
        <v>2682</v>
      </c>
      <c r="E1882" s="1" t="s">
        <v>2683</v>
      </c>
    </row>
    <row r="1883" spans="1:6" x14ac:dyDescent="0.2">
      <c r="A1883" s="1">
        <v>255867</v>
      </c>
      <c r="B1883" s="1" t="s">
        <v>2482</v>
      </c>
      <c r="E1883" s="1">
        <v>971506318883</v>
      </c>
    </row>
    <row r="1884" spans="1:6" x14ac:dyDescent="0.2">
      <c r="A1884" s="1">
        <v>255868</v>
      </c>
      <c r="B1884" s="1" t="s">
        <v>2684</v>
      </c>
      <c r="C1884" s="1">
        <v>43490464</v>
      </c>
    </row>
    <row r="1885" spans="1:6" x14ac:dyDescent="0.2">
      <c r="A1885" s="1">
        <v>255869</v>
      </c>
      <c r="B1885" s="1" t="s">
        <v>2685</v>
      </c>
      <c r="C1885" s="1">
        <v>0</v>
      </c>
    </row>
    <row r="1886" spans="1:6" x14ac:dyDescent="0.2">
      <c r="A1886" s="1">
        <v>255869</v>
      </c>
      <c r="B1886" s="1" t="s">
        <v>2686</v>
      </c>
      <c r="C1886" s="1">
        <v>0</v>
      </c>
      <c r="E1886" s="1">
        <v>506859808</v>
      </c>
    </row>
    <row r="1887" spans="1:6" x14ac:dyDescent="0.2">
      <c r="A1887" s="1">
        <v>255869</v>
      </c>
      <c r="B1887" s="1" t="s">
        <v>2686</v>
      </c>
      <c r="C1887" s="1">
        <v>0</v>
      </c>
      <c r="E1887" s="1">
        <v>506859808</v>
      </c>
    </row>
    <row r="1888" spans="1:6" x14ac:dyDescent="0.2">
      <c r="A1888" s="1">
        <v>255869</v>
      </c>
      <c r="B1888" s="1" t="s">
        <v>2685</v>
      </c>
      <c r="C1888" s="1">
        <v>0</v>
      </c>
    </row>
    <row r="1889" spans="1:5" x14ac:dyDescent="0.2">
      <c r="A1889" s="1">
        <v>255870</v>
      </c>
      <c r="B1889" s="1" t="s">
        <v>2078</v>
      </c>
      <c r="E1889" s="1" t="s">
        <v>2079</v>
      </c>
    </row>
    <row r="1890" spans="1:5" x14ac:dyDescent="0.2">
      <c r="A1890" s="1">
        <v>255870</v>
      </c>
      <c r="B1890" s="1" t="s">
        <v>2080</v>
      </c>
      <c r="E1890" s="1" t="s">
        <v>2081</v>
      </c>
    </row>
    <row r="1891" spans="1:5" x14ac:dyDescent="0.2">
      <c r="A1891" s="1">
        <v>255871</v>
      </c>
      <c r="B1891" s="1" t="s">
        <v>2687</v>
      </c>
      <c r="C1891" s="1">
        <v>97142297440</v>
      </c>
      <c r="D1891" s="1" t="s">
        <v>2688</v>
      </c>
      <c r="E1891" s="1">
        <v>971506466732</v>
      </c>
    </row>
    <row r="1892" spans="1:5" x14ac:dyDescent="0.2">
      <c r="A1892" s="1">
        <v>255872</v>
      </c>
      <c r="B1892" s="1" t="s">
        <v>2689</v>
      </c>
      <c r="D1892" s="1" t="s">
        <v>2690</v>
      </c>
      <c r="E1892" s="1" t="s">
        <v>2691</v>
      </c>
    </row>
    <row r="1893" spans="1:5" x14ac:dyDescent="0.2">
      <c r="A1893" s="1">
        <v>255872</v>
      </c>
      <c r="B1893" s="1" t="s">
        <v>2689</v>
      </c>
      <c r="D1893" s="1" t="s">
        <v>2690</v>
      </c>
      <c r="E1893" s="1" t="s">
        <v>2691</v>
      </c>
    </row>
    <row r="1894" spans="1:5" x14ac:dyDescent="0.2">
      <c r="A1894" s="1">
        <v>255873</v>
      </c>
      <c r="B1894" s="1" t="s">
        <v>1943</v>
      </c>
      <c r="D1894" s="1" t="s">
        <v>1049</v>
      </c>
      <c r="E1894" s="1" t="s">
        <v>1944</v>
      </c>
    </row>
    <row r="1895" spans="1:5" x14ac:dyDescent="0.2">
      <c r="A1895" s="1">
        <v>255873</v>
      </c>
      <c r="B1895" s="1" t="s">
        <v>1067</v>
      </c>
      <c r="C1895" s="1" t="s">
        <v>1068</v>
      </c>
      <c r="D1895" s="1" t="s">
        <v>1069</v>
      </c>
    </row>
    <row r="1896" spans="1:5" x14ac:dyDescent="0.2">
      <c r="A1896" s="1">
        <v>255874</v>
      </c>
      <c r="B1896" s="1" t="s">
        <v>2692</v>
      </c>
      <c r="E1896" s="1">
        <v>501100786</v>
      </c>
    </row>
    <row r="1897" spans="1:5" x14ac:dyDescent="0.2">
      <c r="A1897" s="1">
        <v>255875</v>
      </c>
      <c r="B1897" s="1" t="s">
        <v>1943</v>
      </c>
      <c r="D1897" s="1" t="s">
        <v>1049</v>
      </c>
      <c r="E1897" s="1" t="s">
        <v>1944</v>
      </c>
    </row>
    <row r="1898" spans="1:5" x14ac:dyDescent="0.2">
      <c r="A1898" s="1">
        <v>255875</v>
      </c>
      <c r="B1898" s="1" t="s">
        <v>1067</v>
      </c>
      <c r="C1898" s="1" t="s">
        <v>1068</v>
      </c>
      <c r="D1898" s="1" t="s">
        <v>1069</v>
      </c>
    </row>
    <row r="1899" spans="1:5" x14ac:dyDescent="0.2">
      <c r="A1899" s="1">
        <v>255876</v>
      </c>
      <c r="B1899" s="1" t="s">
        <v>2693</v>
      </c>
      <c r="C1899" s="1">
        <v>65423275</v>
      </c>
      <c r="E1899" s="1">
        <v>971506357240</v>
      </c>
    </row>
    <row r="1900" spans="1:5" x14ac:dyDescent="0.2">
      <c r="A1900" s="1">
        <v>255876</v>
      </c>
      <c r="B1900" s="1" t="s">
        <v>2694</v>
      </c>
      <c r="C1900" s="1">
        <v>65423275</v>
      </c>
      <c r="E1900" s="1">
        <v>971506357240</v>
      </c>
    </row>
    <row r="1901" spans="1:5" x14ac:dyDescent="0.2">
      <c r="A1901" s="1">
        <v>255877</v>
      </c>
      <c r="B1901" s="1" t="s">
        <v>2257</v>
      </c>
      <c r="C1901" s="1">
        <v>506269755</v>
      </c>
      <c r="D1901" s="1" t="s">
        <v>2258</v>
      </c>
    </row>
    <row r="1902" spans="1:5" x14ac:dyDescent="0.2">
      <c r="A1902" s="1">
        <v>255878</v>
      </c>
      <c r="B1902" s="1" t="s">
        <v>2695</v>
      </c>
      <c r="C1902" s="1">
        <v>555590109</v>
      </c>
      <c r="E1902" s="1">
        <v>555590109</v>
      </c>
    </row>
    <row r="1903" spans="1:5" x14ac:dyDescent="0.2">
      <c r="A1903" s="1">
        <v>255878</v>
      </c>
      <c r="B1903" s="1" t="s">
        <v>2695</v>
      </c>
      <c r="C1903" s="1">
        <v>555590109</v>
      </c>
      <c r="E1903" s="1">
        <v>555590109</v>
      </c>
    </row>
    <row r="1904" spans="1:5" x14ac:dyDescent="0.2">
      <c r="A1904" s="1">
        <v>255879</v>
      </c>
      <c r="B1904" s="1" t="s">
        <v>1067</v>
      </c>
      <c r="C1904" s="1" t="s">
        <v>1068</v>
      </c>
      <c r="D1904" s="1" t="s">
        <v>1069</v>
      </c>
    </row>
    <row r="1905" spans="1:6" x14ac:dyDescent="0.2">
      <c r="A1905" s="1">
        <v>255880</v>
      </c>
      <c r="B1905" s="1" t="s">
        <v>2696</v>
      </c>
      <c r="D1905" s="1" t="s">
        <v>2697</v>
      </c>
      <c r="E1905" s="1" t="s">
        <v>2698</v>
      </c>
      <c r="F1905" s="1" t="s">
        <v>2699</v>
      </c>
    </row>
    <row r="1906" spans="1:6" x14ac:dyDescent="0.2">
      <c r="A1906" s="1">
        <v>255880</v>
      </c>
      <c r="B1906" s="1" t="s">
        <v>2696</v>
      </c>
      <c r="D1906" s="1" t="s">
        <v>2697</v>
      </c>
      <c r="E1906" s="1" t="s">
        <v>2698</v>
      </c>
      <c r="F1906" s="1" t="s">
        <v>2699</v>
      </c>
    </row>
    <row r="1907" spans="1:6" x14ac:dyDescent="0.2">
      <c r="A1907" s="1">
        <v>255881</v>
      </c>
      <c r="B1907" s="1" t="s">
        <v>2700</v>
      </c>
      <c r="E1907" s="1">
        <v>971505581997</v>
      </c>
    </row>
    <row r="1908" spans="1:6" x14ac:dyDescent="0.2">
      <c r="A1908" s="1">
        <v>255882</v>
      </c>
      <c r="B1908" s="1" t="s">
        <v>2701</v>
      </c>
      <c r="C1908" s="1">
        <v>43387300</v>
      </c>
      <c r="D1908" s="1" t="s">
        <v>2702</v>
      </c>
      <c r="E1908" s="1">
        <v>971544998459</v>
      </c>
    </row>
    <row r="1909" spans="1:6" x14ac:dyDescent="0.2">
      <c r="A1909" s="1">
        <v>255883</v>
      </c>
      <c r="B1909" s="1" t="s">
        <v>2703</v>
      </c>
      <c r="E1909" s="1">
        <v>971505506322</v>
      </c>
    </row>
    <row r="1910" spans="1:6" x14ac:dyDescent="0.2">
      <c r="A1910" s="1">
        <v>255884</v>
      </c>
      <c r="B1910" s="1" t="s">
        <v>693</v>
      </c>
      <c r="C1910" s="1" t="s">
        <v>694</v>
      </c>
      <c r="E1910" s="1">
        <f>--551906297</f>
        <v>551906297</v>
      </c>
    </row>
    <row r="1911" spans="1:6" x14ac:dyDescent="0.2">
      <c r="A1911" s="1">
        <v>255884</v>
      </c>
      <c r="B1911" s="1" t="s">
        <v>693</v>
      </c>
      <c r="C1911" s="1" t="s">
        <v>694</v>
      </c>
      <c r="E1911" s="1">
        <f>--551906297</f>
        <v>551906297</v>
      </c>
    </row>
    <row r="1912" spans="1:6" x14ac:dyDescent="0.2">
      <c r="A1912" s="1">
        <v>255885</v>
      </c>
      <c r="B1912" s="1" t="s">
        <v>2704</v>
      </c>
      <c r="E1912" s="1" t="s">
        <v>2705</v>
      </c>
    </row>
    <row r="1913" spans="1:6" x14ac:dyDescent="0.2">
      <c r="A1913" s="1">
        <v>255886</v>
      </c>
      <c r="B1913" s="1" t="s">
        <v>2706</v>
      </c>
      <c r="C1913" s="1">
        <v>60342576739</v>
      </c>
      <c r="E1913" s="1">
        <v>60342517623</v>
      </c>
    </row>
    <row r="1914" spans="1:6" x14ac:dyDescent="0.2">
      <c r="A1914" s="1">
        <v>255886</v>
      </c>
      <c r="B1914" s="1" t="s">
        <v>2707</v>
      </c>
      <c r="C1914" s="1">
        <v>60342576739</v>
      </c>
      <c r="E1914" s="1">
        <v>60123238034</v>
      </c>
    </row>
    <row r="1915" spans="1:6" x14ac:dyDescent="0.2">
      <c r="A1915" s="1">
        <v>255887</v>
      </c>
      <c r="B1915" s="1" t="s">
        <v>2558</v>
      </c>
      <c r="C1915" s="1" t="s">
        <v>2559</v>
      </c>
    </row>
    <row r="1916" spans="1:6" x14ac:dyDescent="0.2">
      <c r="A1916" s="1">
        <v>255888</v>
      </c>
      <c r="B1916" s="1" t="s">
        <v>2708</v>
      </c>
      <c r="C1916" s="1">
        <v>0</v>
      </c>
      <c r="E1916" s="1">
        <v>971504570389</v>
      </c>
    </row>
    <row r="1917" spans="1:6" x14ac:dyDescent="0.2">
      <c r="A1917" s="1">
        <v>255888</v>
      </c>
      <c r="B1917" s="1" t="s">
        <v>2708</v>
      </c>
      <c r="C1917" s="1">
        <v>0</v>
      </c>
      <c r="E1917" s="1">
        <v>971504570389</v>
      </c>
    </row>
    <row r="1918" spans="1:6" x14ac:dyDescent="0.2">
      <c r="A1918" s="1">
        <v>255889</v>
      </c>
      <c r="B1918" s="1" t="s">
        <v>2709</v>
      </c>
      <c r="E1918" s="1">
        <v>971507548576</v>
      </c>
    </row>
    <row r="1919" spans="1:6" x14ac:dyDescent="0.2">
      <c r="A1919" s="1">
        <v>255890</v>
      </c>
      <c r="B1919" s="1" t="s">
        <v>2710</v>
      </c>
      <c r="C1919" s="1" t="s">
        <v>2711</v>
      </c>
      <c r="E1919" s="1">
        <v>9370276669</v>
      </c>
    </row>
    <row r="1920" spans="1:6" x14ac:dyDescent="0.2">
      <c r="A1920" s="1">
        <v>255891</v>
      </c>
      <c r="B1920" s="1" t="s">
        <v>2712</v>
      </c>
      <c r="C1920" s="1">
        <v>0</v>
      </c>
      <c r="E1920" s="1">
        <v>971507783570</v>
      </c>
    </row>
    <row r="1921" spans="1:6" x14ac:dyDescent="0.2">
      <c r="A1921" s="1">
        <v>255891</v>
      </c>
      <c r="B1921" s="1" t="s">
        <v>2712</v>
      </c>
      <c r="C1921" s="1">
        <v>0</v>
      </c>
      <c r="E1921" s="1">
        <v>971507783570</v>
      </c>
    </row>
    <row r="1922" spans="1:6" x14ac:dyDescent="0.2">
      <c r="A1922" s="1">
        <v>255892</v>
      </c>
      <c r="B1922" s="1" t="s">
        <v>2713</v>
      </c>
      <c r="C1922" s="1">
        <v>3520455</v>
      </c>
      <c r="E1922" s="1">
        <v>563496645</v>
      </c>
    </row>
    <row r="1923" spans="1:6" x14ac:dyDescent="0.2">
      <c r="A1923" s="1">
        <v>255892</v>
      </c>
      <c r="B1923" s="1" t="s">
        <v>1014</v>
      </c>
      <c r="C1923" s="1">
        <v>4</v>
      </c>
      <c r="D1923" s="1" t="s">
        <v>1015</v>
      </c>
    </row>
    <row r="1924" spans="1:6" x14ac:dyDescent="0.2">
      <c r="A1924" s="1">
        <v>255892</v>
      </c>
      <c r="B1924" s="1" t="s">
        <v>2714</v>
      </c>
      <c r="C1924" s="1">
        <v>501537914</v>
      </c>
      <c r="E1924" s="1">
        <v>501537914</v>
      </c>
    </row>
    <row r="1925" spans="1:6" x14ac:dyDescent="0.2">
      <c r="A1925" s="1">
        <v>255893</v>
      </c>
      <c r="B1925" s="1" t="s">
        <v>2715</v>
      </c>
      <c r="E1925" s="1" t="s">
        <v>2716</v>
      </c>
      <c r="F1925" s="1" t="s">
        <v>2717</v>
      </c>
    </row>
    <row r="1926" spans="1:6" x14ac:dyDescent="0.2">
      <c r="A1926" s="1">
        <v>255894</v>
      </c>
      <c r="B1926" s="1" t="s">
        <v>2718</v>
      </c>
      <c r="C1926" s="1">
        <v>505524437</v>
      </c>
      <c r="E1926" s="1">
        <v>505524437</v>
      </c>
    </row>
    <row r="1927" spans="1:6" x14ac:dyDescent="0.2">
      <c r="A1927" s="1">
        <v>255894</v>
      </c>
      <c r="B1927" s="1" t="s">
        <v>2719</v>
      </c>
      <c r="C1927" s="1">
        <v>552386009</v>
      </c>
      <c r="E1927" s="1">
        <v>42269331</v>
      </c>
    </row>
    <row r="1928" spans="1:6" x14ac:dyDescent="0.2">
      <c r="A1928" s="1">
        <v>255894</v>
      </c>
      <c r="B1928" s="1" t="s">
        <v>2719</v>
      </c>
      <c r="C1928" s="1">
        <v>552386009</v>
      </c>
      <c r="E1928" s="1">
        <v>42269331</v>
      </c>
    </row>
    <row r="1929" spans="1:6" x14ac:dyDescent="0.2">
      <c r="A1929" s="1">
        <v>255894</v>
      </c>
      <c r="B1929" s="1" t="s">
        <v>2718</v>
      </c>
      <c r="C1929" s="1">
        <v>505524437</v>
      </c>
      <c r="E1929" s="1">
        <v>505524437</v>
      </c>
    </row>
    <row r="1930" spans="1:6" x14ac:dyDescent="0.2">
      <c r="A1930" s="1">
        <v>255895</v>
      </c>
      <c r="B1930" s="1" t="s">
        <v>2720</v>
      </c>
      <c r="C1930" s="1">
        <v>92426667196</v>
      </c>
      <c r="E1930" s="1">
        <v>923008460040</v>
      </c>
    </row>
    <row r="1931" spans="1:6" x14ac:dyDescent="0.2">
      <c r="A1931" s="1">
        <v>255895</v>
      </c>
      <c r="B1931" s="1" t="s">
        <v>2721</v>
      </c>
      <c r="C1931" s="1">
        <v>92426667196</v>
      </c>
      <c r="E1931" s="1">
        <v>923008460040</v>
      </c>
    </row>
    <row r="1932" spans="1:6" x14ac:dyDescent="0.2">
      <c r="A1932" s="1">
        <v>255896</v>
      </c>
      <c r="B1932" s="1" t="s">
        <v>2722</v>
      </c>
      <c r="D1932" s="1" t="s">
        <v>2723</v>
      </c>
      <c r="E1932" s="1">
        <v>919823044255</v>
      </c>
    </row>
    <row r="1933" spans="1:6" x14ac:dyDescent="0.2">
      <c r="A1933" s="1">
        <v>255896</v>
      </c>
      <c r="B1933" s="1" t="s">
        <v>2724</v>
      </c>
      <c r="D1933" s="1" t="s">
        <v>2723</v>
      </c>
      <c r="E1933" s="1">
        <v>991982304425</v>
      </c>
    </row>
    <row r="1934" spans="1:6" x14ac:dyDescent="0.2">
      <c r="A1934" s="1">
        <v>255897</v>
      </c>
      <c r="B1934" s="1" t="s">
        <v>2725</v>
      </c>
      <c r="E1934" s="1">
        <v>912222150152</v>
      </c>
    </row>
    <row r="1935" spans="1:6" x14ac:dyDescent="0.2">
      <c r="A1935" s="1">
        <v>255897</v>
      </c>
      <c r="B1935" s="1" t="s">
        <v>2726</v>
      </c>
      <c r="E1935" s="1">
        <v>912222150152</v>
      </c>
    </row>
    <row r="1936" spans="1:6" x14ac:dyDescent="0.2">
      <c r="A1936" s="1">
        <v>255898</v>
      </c>
      <c r="B1936" s="1" t="s">
        <v>2727</v>
      </c>
      <c r="C1936" s="1">
        <v>47063333</v>
      </c>
      <c r="E1936" s="1">
        <v>5656</v>
      </c>
    </row>
    <row r="1937" spans="1:5" x14ac:dyDescent="0.2">
      <c r="A1937" s="1">
        <v>255898</v>
      </c>
      <c r="B1937" s="1" t="s">
        <v>1411</v>
      </c>
      <c r="C1937" s="1">
        <v>971042821000</v>
      </c>
      <c r="D1937" s="1" t="s">
        <v>1099</v>
      </c>
    </row>
    <row r="1938" spans="1:5" x14ac:dyDescent="0.2">
      <c r="A1938" s="1">
        <v>255899</v>
      </c>
      <c r="B1938" s="1" t="s">
        <v>2728</v>
      </c>
      <c r="E1938" s="1">
        <v>0</v>
      </c>
    </row>
    <row r="1939" spans="1:5" x14ac:dyDescent="0.2">
      <c r="A1939" s="1">
        <v>255899</v>
      </c>
      <c r="B1939" s="1" t="s">
        <v>2729</v>
      </c>
      <c r="E1939" s="1">
        <v>447768363106</v>
      </c>
    </row>
    <row r="1940" spans="1:5" x14ac:dyDescent="0.2">
      <c r="A1940" s="1">
        <v>255900</v>
      </c>
      <c r="B1940" s="1" t="s">
        <v>2730</v>
      </c>
      <c r="E1940" s="1">
        <v>971508494365</v>
      </c>
    </row>
    <row r="1941" spans="1:5" x14ac:dyDescent="0.2">
      <c r="A1941" s="1">
        <v>255900</v>
      </c>
      <c r="B1941" s="1" t="s">
        <v>2731</v>
      </c>
      <c r="E1941" s="1">
        <v>971502881640</v>
      </c>
    </row>
    <row r="1942" spans="1:5" x14ac:dyDescent="0.2">
      <c r="A1942" s="1">
        <v>255901</v>
      </c>
      <c r="B1942" s="1" t="s">
        <v>2732</v>
      </c>
      <c r="C1942" s="1">
        <v>43721175</v>
      </c>
      <c r="E1942" s="1">
        <v>971505573403</v>
      </c>
    </row>
    <row r="1943" spans="1:5" x14ac:dyDescent="0.2">
      <c r="A1943" s="1">
        <v>255901</v>
      </c>
      <c r="B1943" s="1" t="s">
        <v>2733</v>
      </c>
      <c r="C1943" s="1">
        <v>43721175</v>
      </c>
      <c r="E1943" s="1">
        <v>559936589</v>
      </c>
    </row>
    <row r="1944" spans="1:5" x14ac:dyDescent="0.2">
      <c r="A1944" s="1">
        <v>255901</v>
      </c>
      <c r="B1944" s="1" t="s">
        <v>2733</v>
      </c>
      <c r="C1944" s="1">
        <v>43721175</v>
      </c>
      <c r="E1944" s="1">
        <v>559936589</v>
      </c>
    </row>
    <row r="1945" spans="1:5" x14ac:dyDescent="0.2">
      <c r="A1945" s="1">
        <v>255901</v>
      </c>
      <c r="B1945" s="1" t="s">
        <v>2732</v>
      </c>
      <c r="C1945" s="1">
        <v>43721175</v>
      </c>
      <c r="E1945" s="1">
        <v>971505573403</v>
      </c>
    </row>
    <row r="1946" spans="1:5" x14ac:dyDescent="0.2">
      <c r="A1946" s="1">
        <v>255902</v>
      </c>
      <c r="B1946" s="1" t="s">
        <v>2734</v>
      </c>
      <c r="C1946" s="1">
        <v>0</v>
      </c>
      <c r="E1946" s="1">
        <v>506516548</v>
      </c>
    </row>
    <row r="1947" spans="1:5" x14ac:dyDescent="0.2">
      <c r="A1947" s="1">
        <v>255902</v>
      </c>
      <c r="B1947" s="1" t="s">
        <v>678</v>
      </c>
      <c r="C1947" s="1">
        <v>508519750</v>
      </c>
      <c r="D1947" s="1" t="s">
        <v>679</v>
      </c>
    </row>
    <row r="1948" spans="1:5" x14ac:dyDescent="0.2">
      <c r="A1948" s="1">
        <v>255903</v>
      </c>
      <c r="B1948" s="1" t="s">
        <v>2735</v>
      </c>
      <c r="D1948" s="1" t="s">
        <v>2736</v>
      </c>
      <c r="E1948" s="1" t="s">
        <v>2737</v>
      </c>
    </row>
    <row r="1949" spans="1:5" x14ac:dyDescent="0.2">
      <c r="A1949" s="1">
        <v>255903</v>
      </c>
      <c r="B1949" s="1" t="s">
        <v>2735</v>
      </c>
      <c r="D1949" s="1" t="s">
        <v>2736</v>
      </c>
      <c r="E1949" s="1" t="s">
        <v>2737</v>
      </c>
    </row>
    <row r="1950" spans="1:5" x14ac:dyDescent="0.2">
      <c r="A1950" s="1">
        <v>255904</v>
      </c>
      <c r="B1950" s="1" t="s">
        <v>2738</v>
      </c>
      <c r="C1950" s="1">
        <v>966505673580</v>
      </c>
      <c r="E1950" s="1">
        <v>966505673580</v>
      </c>
    </row>
    <row r="1951" spans="1:5" x14ac:dyDescent="0.2">
      <c r="A1951" s="1">
        <v>255905</v>
      </c>
      <c r="B1951" s="1" t="s">
        <v>2739</v>
      </c>
      <c r="C1951" s="1">
        <v>0</v>
      </c>
      <c r="E1951" s="1">
        <v>971506541340</v>
      </c>
    </row>
    <row r="1952" spans="1:5" x14ac:dyDescent="0.2">
      <c r="A1952" s="1">
        <v>255905</v>
      </c>
      <c r="B1952" s="1" t="s">
        <v>2739</v>
      </c>
      <c r="C1952" s="1">
        <v>0</v>
      </c>
      <c r="E1952" s="1">
        <v>971506541340</v>
      </c>
    </row>
    <row r="1953" spans="1:6" x14ac:dyDescent="0.2">
      <c r="A1953" s="1">
        <v>255906</v>
      </c>
      <c r="B1953" s="1" t="s">
        <v>2176</v>
      </c>
      <c r="C1953" s="1">
        <v>0</v>
      </c>
      <c r="E1953" s="1">
        <v>971551965678</v>
      </c>
    </row>
    <row r="1954" spans="1:6" x14ac:dyDescent="0.2">
      <c r="A1954" s="1">
        <v>255906</v>
      </c>
      <c r="B1954" s="1" t="s">
        <v>2176</v>
      </c>
      <c r="C1954" s="1">
        <v>0</v>
      </c>
      <c r="E1954" s="1">
        <v>971551965678</v>
      </c>
    </row>
    <row r="1955" spans="1:6" x14ac:dyDescent="0.2">
      <c r="A1955" s="1">
        <v>255907</v>
      </c>
      <c r="B1955" s="1" t="s">
        <v>2740</v>
      </c>
      <c r="C1955" s="1">
        <v>0</v>
      </c>
      <c r="E1955" s="1">
        <v>971504515932</v>
      </c>
    </row>
    <row r="1956" spans="1:6" x14ac:dyDescent="0.2">
      <c r="A1956" s="1">
        <v>255907</v>
      </c>
      <c r="B1956" s="1" t="s">
        <v>2740</v>
      </c>
      <c r="C1956" s="1">
        <v>0</v>
      </c>
      <c r="E1956" s="1">
        <v>971504515932</v>
      </c>
    </row>
    <row r="1957" spans="1:6" x14ac:dyDescent="0.2">
      <c r="A1957" s="1">
        <v>255907</v>
      </c>
      <c r="B1957" s="1" t="s">
        <v>2741</v>
      </c>
      <c r="E1957" s="1">
        <v>971504515932</v>
      </c>
    </row>
    <row r="1958" spans="1:6" x14ac:dyDescent="0.2">
      <c r="A1958" s="1">
        <v>255907</v>
      </c>
      <c r="B1958" s="1" t="s">
        <v>2741</v>
      </c>
      <c r="E1958" s="1">
        <v>971504515932</v>
      </c>
    </row>
    <row r="1959" spans="1:6" x14ac:dyDescent="0.2">
      <c r="A1959" s="1">
        <v>255908</v>
      </c>
      <c r="B1959" s="1" t="s">
        <v>2742</v>
      </c>
      <c r="C1959" s="1">
        <v>565847752</v>
      </c>
    </row>
    <row r="1960" spans="1:6" x14ac:dyDescent="0.2">
      <c r="A1960" s="1">
        <v>255909</v>
      </c>
      <c r="B1960" s="1" t="s">
        <v>2743</v>
      </c>
      <c r="C1960" s="1">
        <v>971</v>
      </c>
      <c r="E1960" s="1" t="s">
        <v>2744</v>
      </c>
      <c r="F1960" s="1" t="s">
        <v>2745</v>
      </c>
    </row>
    <row r="1961" spans="1:6" x14ac:dyDescent="0.2">
      <c r="A1961" s="1">
        <v>255909</v>
      </c>
      <c r="B1961" s="1" t="s">
        <v>2743</v>
      </c>
      <c r="C1961" s="1">
        <v>971</v>
      </c>
      <c r="E1961" s="1" t="s">
        <v>2744</v>
      </c>
      <c r="F1961" s="1" t="s">
        <v>2745</v>
      </c>
    </row>
    <row r="1962" spans="1:6" x14ac:dyDescent="0.2">
      <c r="A1962" s="1">
        <v>255910</v>
      </c>
      <c r="B1962" s="1" t="s">
        <v>1793</v>
      </c>
      <c r="D1962" s="1" t="s">
        <v>1794</v>
      </c>
      <c r="E1962" s="1" t="s">
        <v>1795</v>
      </c>
      <c r="F1962" s="1" t="s">
        <v>1796</v>
      </c>
    </row>
    <row r="1963" spans="1:6" x14ac:dyDescent="0.2">
      <c r="A1963" s="1">
        <v>255911</v>
      </c>
      <c r="B1963" s="1" t="s">
        <v>2746</v>
      </c>
      <c r="E1963" s="1">
        <v>971507449445</v>
      </c>
    </row>
    <row r="1964" spans="1:6" x14ac:dyDescent="0.2">
      <c r="A1964" s="1">
        <v>255912</v>
      </c>
      <c r="B1964" s="1" t="s">
        <v>2747</v>
      </c>
      <c r="E1964" s="1" t="s">
        <v>2748</v>
      </c>
    </row>
    <row r="1965" spans="1:6" x14ac:dyDescent="0.2">
      <c r="A1965" s="1">
        <v>255913</v>
      </c>
      <c r="B1965" s="1" t="s">
        <v>2749</v>
      </c>
      <c r="D1965" s="1" t="s">
        <v>2750</v>
      </c>
      <c r="E1965" s="1" t="s">
        <v>2751</v>
      </c>
      <c r="F1965" s="1" t="s">
        <v>2752</v>
      </c>
    </row>
    <row r="1966" spans="1:6" x14ac:dyDescent="0.2">
      <c r="A1966" s="1">
        <v>255914</v>
      </c>
      <c r="B1966" s="1" t="s">
        <v>2753</v>
      </c>
      <c r="E1966" s="1" t="s">
        <v>2754</v>
      </c>
      <c r="F1966" s="1" t="s">
        <v>2755</v>
      </c>
    </row>
    <row r="1967" spans="1:6" x14ac:dyDescent="0.2">
      <c r="A1967" s="1">
        <v>255915</v>
      </c>
      <c r="B1967" s="1" t="s">
        <v>2756</v>
      </c>
      <c r="E1967" s="1" t="s">
        <v>858</v>
      </c>
      <c r="F1967" s="1" t="s">
        <v>733</v>
      </c>
    </row>
    <row r="1968" spans="1:6" x14ac:dyDescent="0.2">
      <c r="A1968" s="1">
        <v>255915</v>
      </c>
      <c r="B1968" s="1" t="s">
        <v>2756</v>
      </c>
      <c r="E1968" s="1" t="s">
        <v>858</v>
      </c>
      <c r="F1968" s="1" t="s">
        <v>733</v>
      </c>
    </row>
    <row r="1969" spans="1:6" x14ac:dyDescent="0.2">
      <c r="A1969" s="1">
        <v>255916</v>
      </c>
      <c r="B1969" s="1" t="s">
        <v>2757</v>
      </c>
      <c r="C1969" s="1">
        <v>555082174</v>
      </c>
    </row>
    <row r="1970" spans="1:6" x14ac:dyDescent="0.2">
      <c r="A1970" s="1">
        <v>255916</v>
      </c>
      <c r="B1970" s="1" t="s">
        <v>2757</v>
      </c>
      <c r="C1970" s="1">
        <v>555082174</v>
      </c>
    </row>
    <row r="1971" spans="1:6" x14ac:dyDescent="0.2">
      <c r="A1971" s="1">
        <v>255917</v>
      </c>
      <c r="B1971" s="1" t="s">
        <v>2758</v>
      </c>
      <c r="E1971" s="1">
        <v>558822301</v>
      </c>
    </row>
    <row r="1972" spans="1:6" x14ac:dyDescent="0.2">
      <c r="A1972" s="1">
        <v>255917</v>
      </c>
      <c r="B1972" s="1" t="s">
        <v>2759</v>
      </c>
      <c r="E1972" s="1">
        <v>558822301</v>
      </c>
    </row>
    <row r="1973" spans="1:6" x14ac:dyDescent="0.2">
      <c r="A1973" s="1">
        <v>255918</v>
      </c>
      <c r="B1973" s="1" t="s">
        <v>2760</v>
      </c>
      <c r="D1973" s="1" t="s">
        <v>2761</v>
      </c>
      <c r="E1973" s="1" t="s">
        <v>2762</v>
      </c>
      <c r="F1973" s="1" t="s">
        <v>2763</v>
      </c>
    </row>
    <row r="1974" spans="1:6" x14ac:dyDescent="0.2">
      <c r="A1974" s="1">
        <v>255918</v>
      </c>
      <c r="B1974" s="1" t="s">
        <v>2764</v>
      </c>
      <c r="C1974" s="1">
        <v>1</v>
      </c>
      <c r="E1974" s="1">
        <v>506258688</v>
      </c>
    </row>
    <row r="1975" spans="1:6" x14ac:dyDescent="0.2">
      <c r="A1975" s="1">
        <v>255919</v>
      </c>
      <c r="B1975" s="1" t="s">
        <v>2765</v>
      </c>
      <c r="C1975" s="1">
        <v>0</v>
      </c>
      <c r="E1975" s="1">
        <v>0</v>
      </c>
    </row>
    <row r="1976" spans="1:6" x14ac:dyDescent="0.2">
      <c r="A1976" s="1">
        <v>255920</v>
      </c>
      <c r="B1976" s="1" t="s">
        <v>1254</v>
      </c>
      <c r="C1976" s="1" t="s">
        <v>1255</v>
      </c>
      <c r="D1976" s="1" t="s">
        <v>1256</v>
      </c>
    </row>
    <row r="1977" spans="1:6" x14ac:dyDescent="0.2">
      <c r="A1977" s="1">
        <v>255920</v>
      </c>
      <c r="B1977" s="1" t="s">
        <v>2766</v>
      </c>
      <c r="C1977" s="1">
        <v>551049123</v>
      </c>
      <c r="E1977" s="1">
        <v>551049123</v>
      </c>
    </row>
    <row r="1978" spans="1:6" x14ac:dyDescent="0.2">
      <c r="A1978" s="1">
        <v>255920</v>
      </c>
      <c r="B1978" s="1" t="s">
        <v>2767</v>
      </c>
      <c r="C1978" s="1">
        <v>551049123</v>
      </c>
      <c r="E1978" s="1">
        <v>551049123</v>
      </c>
    </row>
    <row r="1979" spans="1:6" x14ac:dyDescent="0.2">
      <c r="A1979" s="1">
        <v>255921</v>
      </c>
      <c r="B1979" s="1" t="s">
        <v>2768</v>
      </c>
      <c r="C1979" s="1">
        <v>504527265</v>
      </c>
    </row>
    <row r="1980" spans="1:6" x14ac:dyDescent="0.2">
      <c r="A1980" s="1">
        <v>255921</v>
      </c>
      <c r="B1980" s="1" t="s">
        <v>2768</v>
      </c>
      <c r="C1980" s="1">
        <v>504527265</v>
      </c>
    </row>
    <row r="1981" spans="1:6" x14ac:dyDescent="0.2">
      <c r="A1981" s="1">
        <v>255922</v>
      </c>
      <c r="B1981" s="1" t="s">
        <v>2769</v>
      </c>
      <c r="D1981" s="1" t="s">
        <v>2770</v>
      </c>
      <c r="E1981" s="1">
        <v>971504240659</v>
      </c>
    </row>
    <row r="1982" spans="1:6" x14ac:dyDescent="0.2">
      <c r="A1982" s="1">
        <v>255922</v>
      </c>
      <c r="B1982" s="1" t="s">
        <v>2769</v>
      </c>
      <c r="D1982" s="1" t="s">
        <v>2770</v>
      </c>
      <c r="E1982" s="1">
        <v>971504240659</v>
      </c>
    </row>
    <row r="1983" spans="1:6" x14ac:dyDescent="0.2">
      <c r="A1983" s="1">
        <v>255923</v>
      </c>
      <c r="B1983" s="1" t="s">
        <v>2771</v>
      </c>
      <c r="C1983" s="1">
        <v>505516180</v>
      </c>
    </row>
    <row r="1984" spans="1:6" x14ac:dyDescent="0.2">
      <c r="A1984" s="1">
        <v>255923</v>
      </c>
      <c r="B1984" s="1" t="s">
        <v>763</v>
      </c>
      <c r="C1984" s="1" t="s">
        <v>764</v>
      </c>
      <c r="D1984" s="1" t="s">
        <v>765</v>
      </c>
    </row>
    <row r="1985" spans="1:6" x14ac:dyDescent="0.2">
      <c r="A1985" s="1">
        <v>255924</v>
      </c>
      <c r="B1985" s="1" t="s">
        <v>2772</v>
      </c>
      <c r="E1985" s="1">
        <v>0</v>
      </c>
    </row>
    <row r="1986" spans="1:6" x14ac:dyDescent="0.2">
      <c r="A1986" s="1">
        <v>255924</v>
      </c>
      <c r="B1986" s="1" t="s">
        <v>2772</v>
      </c>
      <c r="E1986" s="1">
        <v>0</v>
      </c>
    </row>
    <row r="1987" spans="1:6" x14ac:dyDescent="0.2">
      <c r="A1987" s="1">
        <v>255924</v>
      </c>
      <c r="B1987" s="1" t="s">
        <v>2773</v>
      </c>
      <c r="E1987" s="1">
        <v>0</v>
      </c>
    </row>
    <row r="1988" spans="1:6" x14ac:dyDescent="0.2">
      <c r="A1988" s="1">
        <v>255924</v>
      </c>
      <c r="B1988" s="1" t="s">
        <v>2773</v>
      </c>
      <c r="E1988" s="1">
        <v>0</v>
      </c>
    </row>
    <row r="1989" spans="1:6" x14ac:dyDescent="0.2">
      <c r="A1989" s="1">
        <v>255925</v>
      </c>
      <c r="B1989" s="1" t="s">
        <v>2774</v>
      </c>
      <c r="E1989" s="1">
        <v>971561700920</v>
      </c>
    </row>
    <row r="1990" spans="1:6" x14ac:dyDescent="0.2">
      <c r="A1990" s="1">
        <v>255926</v>
      </c>
      <c r="B1990" s="1" t="s">
        <v>2775</v>
      </c>
      <c r="C1990" s="1">
        <v>1</v>
      </c>
      <c r="D1990" s="1" t="s">
        <v>2776</v>
      </c>
      <c r="E1990" s="1">
        <v>971507461445</v>
      </c>
    </row>
    <row r="1991" spans="1:6" x14ac:dyDescent="0.2">
      <c r="A1991" s="1">
        <v>255926</v>
      </c>
      <c r="B1991" s="1" t="s">
        <v>776</v>
      </c>
      <c r="C1991" s="1" t="s">
        <v>777</v>
      </c>
      <c r="D1991" s="1" t="s">
        <v>778</v>
      </c>
      <c r="E1991" s="1">
        <v>971503033168</v>
      </c>
    </row>
    <row r="1992" spans="1:6" x14ac:dyDescent="0.2">
      <c r="A1992" s="1">
        <v>255926</v>
      </c>
      <c r="B1992" s="1" t="s">
        <v>776</v>
      </c>
      <c r="C1992" s="1" t="s">
        <v>777</v>
      </c>
      <c r="D1992" s="1" t="s">
        <v>778</v>
      </c>
      <c r="E1992" s="1">
        <v>971503033168</v>
      </c>
    </row>
    <row r="1993" spans="1:6" x14ac:dyDescent="0.2">
      <c r="A1993" s="1">
        <v>255926</v>
      </c>
      <c r="B1993" s="1" t="s">
        <v>2775</v>
      </c>
      <c r="C1993" s="1">
        <v>1</v>
      </c>
      <c r="D1993" s="1" t="s">
        <v>2776</v>
      </c>
      <c r="E1993" s="1">
        <v>971507461445</v>
      </c>
    </row>
    <row r="1994" spans="1:6" x14ac:dyDescent="0.2">
      <c r="A1994" s="1">
        <v>255927</v>
      </c>
      <c r="B1994" s="1" t="s">
        <v>2777</v>
      </c>
      <c r="C1994" s="1">
        <v>42246150</v>
      </c>
      <c r="E1994" s="1">
        <v>0</v>
      </c>
    </row>
    <row r="1995" spans="1:6" x14ac:dyDescent="0.2">
      <c r="A1995" s="1">
        <v>255928</v>
      </c>
      <c r="B1995" s="1" t="s">
        <v>2778</v>
      </c>
      <c r="C1995" s="1">
        <v>1</v>
      </c>
    </row>
    <row r="1996" spans="1:6" x14ac:dyDescent="0.2">
      <c r="A1996" s="1">
        <v>255929</v>
      </c>
      <c r="B1996" s="1" t="s">
        <v>2779</v>
      </c>
      <c r="C1996" s="1" t="s">
        <v>2780</v>
      </c>
      <c r="E1996" s="1">
        <v>-8793687</v>
      </c>
    </row>
    <row r="1997" spans="1:6" x14ac:dyDescent="0.2">
      <c r="A1997" s="1">
        <v>255930</v>
      </c>
      <c r="B1997" s="1" t="s">
        <v>2781</v>
      </c>
      <c r="C1997" s="1">
        <v>501565834</v>
      </c>
    </row>
    <row r="1998" spans="1:6" x14ac:dyDescent="0.2">
      <c r="A1998" s="1">
        <v>255930</v>
      </c>
      <c r="B1998" s="1" t="s">
        <v>2781</v>
      </c>
      <c r="C1998" s="1">
        <v>501565834</v>
      </c>
    </row>
    <row r="1999" spans="1:6" x14ac:dyDescent="0.2">
      <c r="A1999" s="1">
        <v>255931</v>
      </c>
      <c r="B1999" s="1" t="s">
        <v>2782</v>
      </c>
      <c r="D1999" s="1" t="s">
        <v>2783</v>
      </c>
      <c r="E1999" s="1" t="s">
        <v>2784</v>
      </c>
      <c r="F1999" s="1" t="s">
        <v>2785</v>
      </c>
    </row>
    <row r="2000" spans="1:6" x14ac:dyDescent="0.2">
      <c r="A2000" s="1">
        <v>255931</v>
      </c>
      <c r="B2000" s="1" t="s">
        <v>2782</v>
      </c>
      <c r="D2000" s="1" t="s">
        <v>2783</v>
      </c>
      <c r="E2000" s="1" t="s">
        <v>2784</v>
      </c>
      <c r="F2000" s="1" t="s">
        <v>2785</v>
      </c>
    </row>
    <row r="2001" spans="1:6" x14ac:dyDescent="0.2">
      <c r="A2001" s="1">
        <v>255932</v>
      </c>
      <c r="B2001" s="1" t="s">
        <v>2786</v>
      </c>
      <c r="C2001" s="1">
        <v>42210922</v>
      </c>
      <c r="E2001" s="1">
        <v>506251356</v>
      </c>
    </row>
    <row r="2002" spans="1:6" x14ac:dyDescent="0.2">
      <c r="A2002" s="1">
        <v>255933</v>
      </c>
      <c r="B2002" s="1" t="s">
        <v>1632</v>
      </c>
      <c r="D2002" s="1" t="s">
        <v>1633</v>
      </c>
      <c r="E2002" s="1" t="s">
        <v>1634</v>
      </c>
    </row>
    <row r="2003" spans="1:6" x14ac:dyDescent="0.2">
      <c r="A2003" s="1">
        <v>255934</v>
      </c>
      <c r="B2003" s="1" t="s">
        <v>2787</v>
      </c>
      <c r="E2003" s="1" t="s">
        <v>2788</v>
      </c>
      <c r="F2003" s="1" t="s">
        <v>2789</v>
      </c>
    </row>
    <row r="2004" spans="1:6" x14ac:dyDescent="0.2">
      <c r="A2004" s="1">
        <v>255935</v>
      </c>
      <c r="B2004" s="1" t="s">
        <v>2790</v>
      </c>
      <c r="D2004" s="1" t="s">
        <v>2791</v>
      </c>
      <c r="E2004" s="1">
        <v>971567441965</v>
      </c>
    </row>
    <row r="2005" spans="1:6" x14ac:dyDescent="0.2">
      <c r="A2005" s="1">
        <v>255936</v>
      </c>
      <c r="B2005" s="1" t="s">
        <v>2792</v>
      </c>
      <c r="E2005" s="1" t="s">
        <v>2793</v>
      </c>
      <c r="F2005" s="1" t="s">
        <v>2794</v>
      </c>
    </row>
    <row r="2006" spans="1:6" x14ac:dyDescent="0.2">
      <c r="A2006" s="1">
        <v>255936</v>
      </c>
      <c r="B2006" s="1" t="s">
        <v>2792</v>
      </c>
      <c r="E2006" s="1" t="s">
        <v>2793</v>
      </c>
      <c r="F2006" s="1" t="s">
        <v>2794</v>
      </c>
    </row>
    <row r="2007" spans="1:6" x14ac:dyDescent="0.2">
      <c r="A2007" s="1">
        <v>255937</v>
      </c>
      <c r="B2007" s="1" t="s">
        <v>2133</v>
      </c>
      <c r="C2007" s="1">
        <v>1</v>
      </c>
      <c r="E2007" s="1">
        <v>971506551466</v>
      </c>
    </row>
    <row r="2008" spans="1:6" x14ac:dyDescent="0.2">
      <c r="A2008" s="1">
        <v>255938</v>
      </c>
      <c r="B2008" s="1" t="s">
        <v>2795</v>
      </c>
      <c r="E2008" s="1">
        <v>971507253383</v>
      </c>
    </row>
    <row r="2009" spans="1:6" x14ac:dyDescent="0.2">
      <c r="A2009" s="1">
        <v>255939</v>
      </c>
      <c r="B2009" s="1" t="s">
        <v>763</v>
      </c>
      <c r="C2009" s="1" t="s">
        <v>764</v>
      </c>
      <c r="D2009" s="1" t="s">
        <v>765</v>
      </c>
    </row>
    <row r="2010" spans="1:6" x14ac:dyDescent="0.2">
      <c r="A2010" s="1">
        <v>255939</v>
      </c>
      <c r="B2010" s="1" t="s">
        <v>2796</v>
      </c>
      <c r="C2010" s="1">
        <v>0</v>
      </c>
    </row>
    <row r="2011" spans="1:6" x14ac:dyDescent="0.2">
      <c r="A2011" s="1">
        <v>255939</v>
      </c>
      <c r="B2011" s="1" t="s">
        <v>2797</v>
      </c>
      <c r="D2011" s="1" t="s">
        <v>2798</v>
      </c>
      <c r="E2011" s="1" t="s">
        <v>2799</v>
      </c>
    </row>
    <row r="2012" spans="1:6" x14ac:dyDescent="0.2">
      <c r="A2012" s="1">
        <v>255940</v>
      </c>
      <c r="B2012" s="1" t="s">
        <v>763</v>
      </c>
      <c r="C2012" s="1" t="s">
        <v>764</v>
      </c>
      <c r="D2012" s="1" t="s">
        <v>765</v>
      </c>
    </row>
    <row r="2013" spans="1:6" x14ac:dyDescent="0.2">
      <c r="A2013" s="1">
        <v>255940</v>
      </c>
      <c r="B2013" s="1" t="s">
        <v>2800</v>
      </c>
      <c r="C2013" s="1">
        <v>0</v>
      </c>
    </row>
    <row r="2014" spans="1:6" x14ac:dyDescent="0.2">
      <c r="A2014" s="1">
        <v>255940</v>
      </c>
      <c r="B2014" s="1" t="s">
        <v>2801</v>
      </c>
      <c r="C2014" s="1">
        <v>0</v>
      </c>
    </row>
    <row r="2015" spans="1:6" x14ac:dyDescent="0.2">
      <c r="A2015" s="1">
        <v>255941</v>
      </c>
      <c r="B2015" s="1" t="s">
        <v>2802</v>
      </c>
      <c r="C2015" s="1">
        <v>561052286</v>
      </c>
      <c r="E2015" s="1">
        <v>561052286</v>
      </c>
    </row>
    <row r="2016" spans="1:6" x14ac:dyDescent="0.2">
      <c r="A2016" s="1">
        <v>255941</v>
      </c>
      <c r="B2016" s="1" t="s">
        <v>2802</v>
      </c>
      <c r="C2016" s="1">
        <v>561052286</v>
      </c>
      <c r="E2016" s="1">
        <v>561052286</v>
      </c>
    </row>
    <row r="2017" spans="1:6" x14ac:dyDescent="0.2">
      <c r="A2017" s="1">
        <v>255942</v>
      </c>
      <c r="B2017" s="1" t="s">
        <v>2803</v>
      </c>
      <c r="C2017" s="1">
        <v>44454700</v>
      </c>
      <c r="E2017" s="1">
        <v>552711988</v>
      </c>
    </row>
    <row r="2018" spans="1:6" x14ac:dyDescent="0.2">
      <c r="A2018" s="1">
        <v>255942</v>
      </c>
      <c r="B2018" s="1" t="s">
        <v>2803</v>
      </c>
      <c r="C2018" s="1">
        <v>44454700</v>
      </c>
      <c r="E2018" s="1">
        <v>552711988</v>
      </c>
    </row>
    <row r="2019" spans="1:6" x14ac:dyDescent="0.2">
      <c r="A2019" s="1">
        <v>255943</v>
      </c>
      <c r="B2019" s="1" t="s">
        <v>2804</v>
      </c>
      <c r="D2019" s="1" t="s">
        <v>2805</v>
      </c>
      <c r="E2019" s="1" t="s">
        <v>2806</v>
      </c>
    </row>
    <row r="2020" spans="1:6" x14ac:dyDescent="0.2">
      <c r="A2020" s="1">
        <v>255943</v>
      </c>
      <c r="B2020" s="1" t="s">
        <v>2804</v>
      </c>
      <c r="D2020" s="1" t="s">
        <v>2805</v>
      </c>
      <c r="E2020" s="1" t="s">
        <v>2806</v>
      </c>
    </row>
    <row r="2021" spans="1:6" x14ac:dyDescent="0.2">
      <c r="A2021" s="1">
        <v>255944</v>
      </c>
      <c r="B2021" s="1" t="s">
        <v>2807</v>
      </c>
      <c r="D2021" s="1" t="s">
        <v>2808</v>
      </c>
      <c r="E2021" s="1" t="s">
        <v>2809</v>
      </c>
      <c r="F2021" s="1" t="s">
        <v>2810</v>
      </c>
    </row>
    <row r="2022" spans="1:6" x14ac:dyDescent="0.2">
      <c r="A2022" s="1">
        <v>255945</v>
      </c>
      <c r="B2022" s="1" t="s">
        <v>2811</v>
      </c>
      <c r="C2022" s="1">
        <v>555084703</v>
      </c>
    </row>
    <row r="2023" spans="1:6" x14ac:dyDescent="0.2">
      <c r="A2023" s="1">
        <v>255945</v>
      </c>
      <c r="B2023" s="1" t="s">
        <v>2811</v>
      </c>
      <c r="C2023" s="1">
        <v>555084703</v>
      </c>
    </row>
    <row r="2024" spans="1:6" x14ac:dyDescent="0.2">
      <c r="A2024" s="1">
        <v>255946</v>
      </c>
      <c r="B2024" s="1" t="s">
        <v>1144</v>
      </c>
      <c r="C2024" s="1" t="s">
        <v>1145</v>
      </c>
      <c r="D2024" s="1" t="s">
        <v>833</v>
      </c>
      <c r="E2024" s="1" t="s">
        <v>1146</v>
      </c>
    </row>
    <row r="2025" spans="1:6" x14ac:dyDescent="0.2">
      <c r="A2025" s="1">
        <v>255947</v>
      </c>
      <c r="B2025" s="1" t="s">
        <v>2812</v>
      </c>
      <c r="D2025" s="1" t="s">
        <v>2813</v>
      </c>
      <c r="E2025" s="1" t="s">
        <v>2814</v>
      </c>
      <c r="F2025" s="1" t="s">
        <v>2815</v>
      </c>
    </row>
    <row r="2026" spans="1:6" x14ac:dyDescent="0.2">
      <c r="A2026" s="1">
        <v>255948</v>
      </c>
      <c r="B2026" s="1" t="s">
        <v>2816</v>
      </c>
      <c r="C2026" s="1">
        <v>503957754</v>
      </c>
    </row>
    <row r="2027" spans="1:6" x14ac:dyDescent="0.2">
      <c r="A2027" s="1">
        <v>255948</v>
      </c>
      <c r="B2027" s="1" t="s">
        <v>2817</v>
      </c>
      <c r="C2027" s="1">
        <v>503957754</v>
      </c>
    </row>
    <row r="2028" spans="1:6" x14ac:dyDescent="0.2">
      <c r="A2028" s="1">
        <v>255948</v>
      </c>
      <c r="B2028" s="1" t="s">
        <v>2817</v>
      </c>
      <c r="C2028" s="1">
        <v>503957754</v>
      </c>
    </row>
    <row r="2029" spans="1:6" x14ac:dyDescent="0.2">
      <c r="A2029" s="1">
        <v>255948</v>
      </c>
      <c r="B2029" s="1" t="s">
        <v>2816</v>
      </c>
      <c r="C2029" s="1">
        <v>503957754</v>
      </c>
    </row>
    <row r="2030" spans="1:6" x14ac:dyDescent="0.2">
      <c r="A2030" s="1">
        <v>255949</v>
      </c>
      <c r="B2030" s="1" t="s">
        <v>2818</v>
      </c>
      <c r="C2030" s="1">
        <v>553069302</v>
      </c>
      <c r="E2030" s="1">
        <v>553069302</v>
      </c>
    </row>
    <row r="2031" spans="1:6" x14ac:dyDescent="0.2">
      <c r="A2031" s="1">
        <v>255950</v>
      </c>
      <c r="B2031" s="1" t="s">
        <v>2819</v>
      </c>
      <c r="E2031" s="1" t="s">
        <v>2820</v>
      </c>
    </row>
    <row r="2032" spans="1:6" x14ac:dyDescent="0.2">
      <c r="A2032" s="1">
        <v>255951</v>
      </c>
      <c r="B2032" s="1" t="s">
        <v>2821</v>
      </c>
      <c r="C2032" s="1">
        <v>255754328747</v>
      </c>
      <c r="E2032" s="1">
        <v>255754328747</v>
      </c>
    </row>
    <row r="2033" spans="1:6" x14ac:dyDescent="0.2">
      <c r="A2033" s="1">
        <v>255951</v>
      </c>
      <c r="B2033" s="1" t="s">
        <v>2822</v>
      </c>
      <c r="C2033" s="1">
        <v>255754328747</v>
      </c>
      <c r="E2033" s="1">
        <v>255754328747</v>
      </c>
    </row>
    <row r="2034" spans="1:6" x14ac:dyDescent="0.2">
      <c r="A2034" s="1">
        <v>255952</v>
      </c>
      <c r="B2034" s="1" t="s">
        <v>2595</v>
      </c>
      <c r="C2034" s="1">
        <v>0</v>
      </c>
      <c r="E2034" s="1">
        <v>971505525171</v>
      </c>
    </row>
    <row r="2035" spans="1:6" x14ac:dyDescent="0.2">
      <c r="A2035" s="1">
        <v>255952</v>
      </c>
      <c r="B2035" s="1" t="s">
        <v>2595</v>
      </c>
      <c r="C2035" s="1">
        <v>0</v>
      </c>
      <c r="E2035" s="1">
        <v>971505525171</v>
      </c>
    </row>
    <row r="2036" spans="1:6" x14ac:dyDescent="0.2">
      <c r="A2036" s="1">
        <v>255953</v>
      </c>
      <c r="B2036" s="1" t="s">
        <v>2823</v>
      </c>
      <c r="C2036" s="1">
        <v>43460090</v>
      </c>
      <c r="E2036" s="1">
        <v>504622947</v>
      </c>
    </row>
    <row r="2037" spans="1:6" x14ac:dyDescent="0.2">
      <c r="A2037" s="1">
        <v>255953</v>
      </c>
      <c r="B2037" s="1" t="s">
        <v>2823</v>
      </c>
      <c r="C2037" s="1">
        <v>43460090</v>
      </c>
      <c r="E2037" s="1">
        <v>504622947</v>
      </c>
    </row>
    <row r="2038" spans="1:6" x14ac:dyDescent="0.2">
      <c r="A2038" s="1">
        <v>255954</v>
      </c>
      <c r="B2038" s="1" t="s">
        <v>2824</v>
      </c>
      <c r="E2038" s="1" t="s">
        <v>858</v>
      </c>
      <c r="F2038" s="1" t="s">
        <v>733</v>
      </c>
    </row>
    <row r="2039" spans="1:6" x14ac:dyDescent="0.2">
      <c r="A2039" s="1">
        <v>255954</v>
      </c>
      <c r="B2039" s="1" t="s">
        <v>2825</v>
      </c>
      <c r="E2039" s="1" t="s">
        <v>858</v>
      </c>
      <c r="F2039" s="1" t="s">
        <v>733</v>
      </c>
    </row>
    <row r="2040" spans="1:6" x14ac:dyDescent="0.2">
      <c r="A2040" s="1">
        <v>255954</v>
      </c>
      <c r="B2040" s="1" t="s">
        <v>2825</v>
      </c>
      <c r="E2040" s="1" t="s">
        <v>858</v>
      </c>
      <c r="F2040" s="1" t="s">
        <v>733</v>
      </c>
    </row>
    <row r="2041" spans="1:6" x14ac:dyDescent="0.2">
      <c r="A2041" s="1">
        <v>255954</v>
      </c>
      <c r="B2041" s="1" t="s">
        <v>2824</v>
      </c>
      <c r="E2041" s="1" t="s">
        <v>858</v>
      </c>
      <c r="F2041" s="1" t="s">
        <v>733</v>
      </c>
    </row>
    <row r="2042" spans="1:6" x14ac:dyDescent="0.2">
      <c r="A2042" s="1">
        <v>255955</v>
      </c>
      <c r="B2042" s="1" t="s">
        <v>2826</v>
      </c>
      <c r="C2042" s="1">
        <v>561798333</v>
      </c>
      <c r="E2042" s="1">
        <v>561798333</v>
      </c>
    </row>
    <row r="2043" spans="1:6" x14ac:dyDescent="0.2">
      <c r="A2043" s="1">
        <v>255956</v>
      </c>
      <c r="B2043" s="1" t="s">
        <v>2827</v>
      </c>
      <c r="C2043" s="1">
        <v>42222694</v>
      </c>
      <c r="E2043" s="1">
        <v>971507703884</v>
      </c>
    </row>
    <row r="2044" spans="1:6" x14ac:dyDescent="0.2">
      <c r="A2044" s="1">
        <v>255957</v>
      </c>
      <c r="B2044" s="1" t="s">
        <v>2828</v>
      </c>
      <c r="C2044" s="1">
        <v>501637877</v>
      </c>
    </row>
    <row r="2045" spans="1:6" x14ac:dyDescent="0.2">
      <c r="A2045" s="1">
        <v>255957</v>
      </c>
      <c r="B2045" s="1" t="s">
        <v>2828</v>
      </c>
      <c r="C2045" s="1">
        <v>501637877</v>
      </c>
    </row>
    <row r="2046" spans="1:6" x14ac:dyDescent="0.2">
      <c r="A2046" s="1">
        <v>255958</v>
      </c>
      <c r="B2046" s="1" t="s">
        <v>2829</v>
      </c>
      <c r="E2046" s="1" t="s">
        <v>2830</v>
      </c>
      <c r="F2046" s="1" t="s">
        <v>2831</v>
      </c>
    </row>
    <row r="2047" spans="1:6" x14ac:dyDescent="0.2">
      <c r="A2047" s="1">
        <v>255958</v>
      </c>
      <c r="B2047" s="1" t="s">
        <v>2832</v>
      </c>
      <c r="E2047" s="1" t="s">
        <v>2833</v>
      </c>
      <c r="F2047" s="1" t="s">
        <v>2834</v>
      </c>
    </row>
    <row r="2048" spans="1:6" x14ac:dyDescent="0.2">
      <c r="A2048" s="1">
        <v>255958</v>
      </c>
      <c r="B2048" s="1" t="s">
        <v>2832</v>
      </c>
      <c r="E2048" s="1" t="s">
        <v>2833</v>
      </c>
      <c r="F2048" s="1" t="s">
        <v>2834</v>
      </c>
    </row>
    <row r="2049" spans="1:6" x14ac:dyDescent="0.2">
      <c r="A2049" s="1">
        <v>255958</v>
      </c>
      <c r="B2049" s="1" t="s">
        <v>2829</v>
      </c>
      <c r="E2049" s="1" t="s">
        <v>2830</v>
      </c>
      <c r="F2049" s="1" t="s">
        <v>2831</v>
      </c>
    </row>
    <row r="2050" spans="1:6" x14ac:dyDescent="0.2">
      <c r="A2050" s="1">
        <v>255959</v>
      </c>
      <c r="B2050" s="1" t="s">
        <v>1673</v>
      </c>
      <c r="D2050" s="1" t="s">
        <v>1674</v>
      </c>
      <c r="E2050" s="1" t="s">
        <v>1675</v>
      </c>
    </row>
    <row r="2051" spans="1:6" x14ac:dyDescent="0.2">
      <c r="A2051" s="1">
        <v>255960</v>
      </c>
      <c r="B2051" s="1" t="s">
        <v>2835</v>
      </c>
      <c r="D2051" s="1" t="s">
        <v>2836</v>
      </c>
      <c r="E2051" s="1" t="s">
        <v>2837</v>
      </c>
    </row>
    <row r="2052" spans="1:6" x14ac:dyDescent="0.2">
      <c r="A2052" s="1">
        <v>255960</v>
      </c>
      <c r="B2052" s="1" t="s">
        <v>1411</v>
      </c>
      <c r="C2052" s="1">
        <v>971042821000</v>
      </c>
      <c r="D2052" s="1" t="s">
        <v>1099</v>
      </c>
    </row>
    <row r="2053" spans="1:6" x14ac:dyDescent="0.2">
      <c r="A2053" s="1">
        <v>255961</v>
      </c>
      <c r="B2053" s="1" t="s">
        <v>2838</v>
      </c>
      <c r="C2053" s="1">
        <v>911202513221</v>
      </c>
      <c r="E2053" s="1">
        <v>0</v>
      </c>
    </row>
    <row r="2054" spans="1:6" x14ac:dyDescent="0.2">
      <c r="A2054" s="1">
        <v>255962</v>
      </c>
      <c r="B2054" s="1" t="s">
        <v>2839</v>
      </c>
      <c r="C2054" s="1">
        <v>43349661</v>
      </c>
      <c r="E2054" s="1">
        <v>971506242919</v>
      </c>
    </row>
    <row r="2055" spans="1:6" x14ac:dyDescent="0.2">
      <c r="A2055" s="1">
        <v>255962</v>
      </c>
      <c r="B2055" s="1" t="s">
        <v>2840</v>
      </c>
      <c r="C2055" s="1">
        <v>43349661</v>
      </c>
      <c r="E2055" s="1">
        <v>971506242919</v>
      </c>
    </row>
    <row r="2056" spans="1:6" x14ac:dyDescent="0.2">
      <c r="A2056" s="1">
        <v>255962</v>
      </c>
      <c r="B2056" s="1" t="s">
        <v>2840</v>
      </c>
      <c r="C2056" s="1">
        <v>43349661</v>
      </c>
      <c r="E2056" s="1">
        <v>971506242919</v>
      </c>
    </row>
    <row r="2057" spans="1:6" x14ac:dyDescent="0.2">
      <c r="A2057" s="1">
        <v>255962</v>
      </c>
      <c r="B2057" s="1" t="s">
        <v>2839</v>
      </c>
      <c r="C2057" s="1">
        <v>43349661</v>
      </c>
      <c r="E2057" s="1">
        <v>971506242919</v>
      </c>
    </row>
    <row r="2058" spans="1:6" x14ac:dyDescent="0.2">
      <c r="A2058" s="1">
        <v>255963</v>
      </c>
      <c r="B2058" s="1" t="s">
        <v>926</v>
      </c>
      <c r="E2058" s="1" t="s">
        <v>927</v>
      </c>
      <c r="F2058" s="1" t="s">
        <v>928</v>
      </c>
    </row>
    <row r="2059" spans="1:6" x14ac:dyDescent="0.2">
      <c r="A2059" s="1">
        <v>255963</v>
      </c>
      <c r="B2059" s="1" t="s">
        <v>929</v>
      </c>
      <c r="C2059" s="1">
        <v>551036580</v>
      </c>
      <c r="E2059" s="1">
        <v>971551036580</v>
      </c>
    </row>
    <row r="2060" spans="1:6" x14ac:dyDescent="0.2">
      <c r="A2060" s="1">
        <v>255964</v>
      </c>
      <c r="B2060" s="1" t="s">
        <v>2841</v>
      </c>
      <c r="C2060" s="1">
        <v>43312777</v>
      </c>
      <c r="D2060" s="1" t="s">
        <v>2842</v>
      </c>
      <c r="E2060" s="1">
        <v>971506537776</v>
      </c>
    </row>
    <row r="2061" spans="1:6" x14ac:dyDescent="0.2">
      <c r="A2061" s="1">
        <v>255965</v>
      </c>
      <c r="B2061" s="1" t="s">
        <v>2558</v>
      </c>
      <c r="C2061" s="1" t="s">
        <v>2559</v>
      </c>
    </row>
    <row r="2062" spans="1:6" x14ac:dyDescent="0.2">
      <c r="A2062" s="1">
        <v>255966</v>
      </c>
      <c r="B2062" s="1" t="s">
        <v>2558</v>
      </c>
      <c r="C2062" s="1" t="s">
        <v>2559</v>
      </c>
    </row>
    <row r="2063" spans="1:6" x14ac:dyDescent="0.2">
      <c r="A2063" s="1">
        <v>255967</v>
      </c>
      <c r="B2063" s="1" t="s">
        <v>2843</v>
      </c>
      <c r="C2063" s="1">
        <v>43356451</v>
      </c>
    </row>
    <row r="2064" spans="1:6" x14ac:dyDescent="0.2">
      <c r="A2064" s="1">
        <v>255968</v>
      </c>
      <c r="B2064" s="1" t="s">
        <v>2291</v>
      </c>
      <c r="E2064" s="1" t="s">
        <v>2292</v>
      </c>
    </row>
    <row r="2065" spans="1:6" x14ac:dyDescent="0.2">
      <c r="A2065" s="1">
        <v>255969</v>
      </c>
      <c r="B2065" s="1" t="s">
        <v>2844</v>
      </c>
      <c r="C2065" s="1" t="s">
        <v>2845</v>
      </c>
      <c r="E2065" s="1">
        <v>971506533331</v>
      </c>
    </row>
    <row r="2066" spans="1:6" x14ac:dyDescent="0.2">
      <c r="A2066" s="1">
        <v>255970</v>
      </c>
      <c r="B2066" s="1" t="s">
        <v>2846</v>
      </c>
      <c r="E2066" s="1" t="s">
        <v>2847</v>
      </c>
    </row>
    <row r="2067" spans="1:6" x14ac:dyDescent="0.2">
      <c r="A2067" s="1">
        <v>255971</v>
      </c>
      <c r="B2067" s="1" t="s">
        <v>2848</v>
      </c>
      <c r="C2067" s="1">
        <v>4</v>
      </c>
      <c r="E2067" s="1">
        <v>505512504</v>
      </c>
    </row>
    <row r="2068" spans="1:6" x14ac:dyDescent="0.2">
      <c r="A2068" s="1">
        <v>255972</v>
      </c>
      <c r="B2068" s="1" t="s">
        <v>2849</v>
      </c>
      <c r="C2068" s="1">
        <v>45062770</v>
      </c>
      <c r="E2068" s="1">
        <v>971504585054</v>
      </c>
    </row>
    <row r="2069" spans="1:6" x14ac:dyDescent="0.2">
      <c r="A2069" s="1">
        <v>255972</v>
      </c>
      <c r="B2069" s="1" t="s">
        <v>2850</v>
      </c>
      <c r="C2069" s="1">
        <v>45062770</v>
      </c>
      <c r="E2069" s="1">
        <v>971504585054</v>
      </c>
    </row>
    <row r="2070" spans="1:6" x14ac:dyDescent="0.2">
      <c r="A2070" s="1">
        <v>255973</v>
      </c>
      <c r="B2070" s="1" t="s">
        <v>2851</v>
      </c>
      <c r="E2070" s="1" t="s">
        <v>858</v>
      </c>
      <c r="F2070" s="1" t="s">
        <v>733</v>
      </c>
    </row>
    <row r="2071" spans="1:6" x14ac:dyDescent="0.2">
      <c r="A2071" s="1">
        <v>255973</v>
      </c>
      <c r="B2071" s="1" t="s">
        <v>2852</v>
      </c>
      <c r="E2071" s="1" t="s">
        <v>858</v>
      </c>
      <c r="F2071" s="1" t="s">
        <v>1381</v>
      </c>
    </row>
    <row r="2072" spans="1:6" x14ac:dyDescent="0.2">
      <c r="A2072" s="1">
        <v>255973</v>
      </c>
      <c r="B2072" s="1" t="s">
        <v>2852</v>
      </c>
      <c r="E2072" s="1" t="s">
        <v>858</v>
      </c>
      <c r="F2072" s="1" t="s">
        <v>1381</v>
      </c>
    </row>
    <row r="2073" spans="1:6" x14ac:dyDescent="0.2">
      <c r="A2073" s="1">
        <v>255973</v>
      </c>
      <c r="B2073" s="1" t="s">
        <v>2851</v>
      </c>
      <c r="E2073" s="1" t="s">
        <v>858</v>
      </c>
      <c r="F2073" s="1" t="s">
        <v>733</v>
      </c>
    </row>
    <row r="2074" spans="1:6" x14ac:dyDescent="0.2">
      <c r="A2074" s="1">
        <v>255974</v>
      </c>
      <c r="B2074" s="1" t="s">
        <v>2853</v>
      </c>
      <c r="C2074" s="1">
        <v>4</v>
      </c>
      <c r="E2074" s="1" t="s">
        <v>2854</v>
      </c>
    </row>
    <row r="2075" spans="1:6" x14ac:dyDescent="0.2">
      <c r="A2075" s="1">
        <v>255974</v>
      </c>
      <c r="B2075" s="1" t="s">
        <v>2853</v>
      </c>
      <c r="C2075" s="1">
        <v>4</v>
      </c>
      <c r="E2075" s="1" t="s">
        <v>2854</v>
      </c>
    </row>
    <row r="2076" spans="1:6" x14ac:dyDescent="0.2">
      <c r="A2076" s="1">
        <v>255975</v>
      </c>
      <c r="B2076" s="1" t="s">
        <v>2855</v>
      </c>
      <c r="E2076" s="1" t="s">
        <v>2856</v>
      </c>
    </row>
    <row r="2077" spans="1:6" x14ac:dyDescent="0.2">
      <c r="A2077" s="1">
        <v>255976</v>
      </c>
      <c r="B2077" s="1" t="s">
        <v>2857</v>
      </c>
      <c r="C2077" s="1" t="s">
        <v>2858</v>
      </c>
      <c r="E2077" s="1">
        <v>50646742</v>
      </c>
    </row>
    <row r="2078" spans="1:6" x14ac:dyDescent="0.2">
      <c r="A2078" s="1">
        <v>255976</v>
      </c>
      <c r="B2078" s="1" t="s">
        <v>2859</v>
      </c>
      <c r="E2078" s="1">
        <v>971506467420</v>
      </c>
    </row>
    <row r="2079" spans="1:6" x14ac:dyDescent="0.2">
      <c r="A2079" s="1">
        <v>255977</v>
      </c>
      <c r="B2079" s="1" t="s">
        <v>1647</v>
      </c>
      <c r="C2079" s="1">
        <v>43296777</v>
      </c>
      <c r="D2079" s="1" t="s">
        <v>1138</v>
      </c>
    </row>
    <row r="2080" spans="1:6" x14ac:dyDescent="0.2">
      <c r="A2080" s="1">
        <v>255977</v>
      </c>
      <c r="B2080" s="1" t="s">
        <v>1647</v>
      </c>
      <c r="C2080" s="1">
        <v>43296777</v>
      </c>
      <c r="D2080" s="1" t="s">
        <v>1138</v>
      </c>
    </row>
    <row r="2081" spans="1:6" x14ac:dyDescent="0.2">
      <c r="A2081" s="1">
        <v>255978</v>
      </c>
      <c r="B2081" s="1" t="s">
        <v>2860</v>
      </c>
      <c r="D2081" s="1" t="s">
        <v>2861</v>
      </c>
      <c r="E2081" s="1" t="s">
        <v>2862</v>
      </c>
      <c r="F2081" s="1" t="s">
        <v>2863</v>
      </c>
    </row>
    <row r="2082" spans="1:6" x14ac:dyDescent="0.2">
      <c r="A2082" s="1">
        <v>255979</v>
      </c>
      <c r="B2082" s="1" t="s">
        <v>2864</v>
      </c>
      <c r="C2082" s="1">
        <v>44484258</v>
      </c>
    </row>
    <row r="2083" spans="1:6" x14ac:dyDescent="0.2">
      <c r="A2083" s="1">
        <v>255979</v>
      </c>
      <c r="B2083" s="1" t="s">
        <v>2864</v>
      </c>
      <c r="C2083" s="1">
        <v>44484258</v>
      </c>
    </row>
    <row r="2084" spans="1:6" x14ac:dyDescent="0.2">
      <c r="A2084" s="1">
        <v>255980</v>
      </c>
      <c r="B2084" s="1" t="s">
        <v>2865</v>
      </c>
      <c r="C2084" s="1">
        <v>44529091</v>
      </c>
      <c r="D2084" s="1" t="s">
        <v>2866</v>
      </c>
    </row>
    <row r="2085" spans="1:6" x14ac:dyDescent="0.2">
      <c r="A2085" s="1">
        <v>255981</v>
      </c>
      <c r="B2085" s="1" t="s">
        <v>2867</v>
      </c>
      <c r="C2085" s="1">
        <v>43114332</v>
      </c>
      <c r="E2085" s="1">
        <v>971506451808</v>
      </c>
    </row>
    <row r="2086" spans="1:6" x14ac:dyDescent="0.2">
      <c r="A2086" s="1">
        <v>255981</v>
      </c>
      <c r="B2086" s="1" t="s">
        <v>2868</v>
      </c>
      <c r="C2086" s="1">
        <v>43114332</v>
      </c>
      <c r="E2086" s="1">
        <v>971506451808</v>
      </c>
    </row>
    <row r="2087" spans="1:6" x14ac:dyDescent="0.2">
      <c r="A2087" s="1">
        <v>255982</v>
      </c>
      <c r="B2087" s="1" t="s">
        <v>2865</v>
      </c>
      <c r="C2087" s="1">
        <v>44529091</v>
      </c>
      <c r="D2087" s="1" t="s">
        <v>2866</v>
      </c>
    </row>
    <row r="2088" spans="1:6" x14ac:dyDescent="0.2">
      <c r="A2088" s="1">
        <v>255983</v>
      </c>
      <c r="B2088" s="1" t="s">
        <v>1067</v>
      </c>
      <c r="C2088" s="1" t="s">
        <v>1068</v>
      </c>
      <c r="D2088" s="1" t="s">
        <v>1069</v>
      </c>
    </row>
    <row r="2089" spans="1:6" x14ac:dyDescent="0.2">
      <c r="A2089" s="1">
        <v>255983</v>
      </c>
      <c r="B2089" s="1" t="s">
        <v>2869</v>
      </c>
      <c r="C2089" s="1">
        <v>43657909</v>
      </c>
      <c r="E2089" s="1">
        <v>971506508433</v>
      </c>
    </row>
    <row r="2090" spans="1:6" x14ac:dyDescent="0.2">
      <c r="A2090" s="1">
        <v>255984</v>
      </c>
      <c r="B2090" s="1" t="s">
        <v>2870</v>
      </c>
      <c r="C2090" s="1">
        <v>43592007</v>
      </c>
      <c r="E2090" s="1">
        <v>971506539575</v>
      </c>
    </row>
    <row r="2091" spans="1:6" x14ac:dyDescent="0.2">
      <c r="A2091" s="1">
        <v>255984</v>
      </c>
      <c r="B2091" s="1" t="s">
        <v>2871</v>
      </c>
      <c r="C2091" s="1">
        <v>43592007</v>
      </c>
      <c r="E2091" s="1">
        <v>971506539575</v>
      </c>
    </row>
    <row r="2092" spans="1:6" x14ac:dyDescent="0.2">
      <c r="A2092" s="1">
        <v>255985</v>
      </c>
      <c r="B2092" s="1" t="s">
        <v>2870</v>
      </c>
      <c r="C2092" s="1">
        <v>43592007</v>
      </c>
      <c r="E2092" s="1">
        <v>971506539575</v>
      </c>
    </row>
    <row r="2093" spans="1:6" x14ac:dyDescent="0.2">
      <c r="A2093" s="1">
        <v>255985</v>
      </c>
      <c r="B2093" s="1" t="s">
        <v>2871</v>
      </c>
      <c r="C2093" s="1">
        <v>43592007</v>
      </c>
      <c r="E2093" s="1">
        <v>971506539575</v>
      </c>
    </row>
    <row r="2094" spans="1:6" x14ac:dyDescent="0.2">
      <c r="A2094" s="1">
        <v>255986</v>
      </c>
      <c r="B2094" s="1" t="s">
        <v>2872</v>
      </c>
      <c r="C2094" s="1" t="s">
        <v>2873</v>
      </c>
      <c r="D2094" s="1" t="s">
        <v>2874</v>
      </c>
      <c r="E2094" s="1" t="s">
        <v>2875</v>
      </c>
    </row>
    <row r="2095" spans="1:6" x14ac:dyDescent="0.2">
      <c r="A2095" s="1">
        <v>255986</v>
      </c>
      <c r="B2095" s="1" t="s">
        <v>2876</v>
      </c>
      <c r="E2095" s="1" t="s">
        <v>2877</v>
      </c>
    </row>
    <row r="2096" spans="1:6" x14ac:dyDescent="0.2">
      <c r="A2096" s="1">
        <v>255986</v>
      </c>
      <c r="B2096" s="1" t="s">
        <v>2876</v>
      </c>
      <c r="E2096" s="1" t="s">
        <v>2877</v>
      </c>
    </row>
    <row r="2097" spans="1:5" x14ac:dyDescent="0.2">
      <c r="A2097" s="1">
        <v>255986</v>
      </c>
      <c r="B2097" s="1" t="s">
        <v>2872</v>
      </c>
      <c r="C2097" s="1" t="s">
        <v>2873</v>
      </c>
      <c r="D2097" s="1" t="s">
        <v>2874</v>
      </c>
      <c r="E2097" s="1" t="s">
        <v>2875</v>
      </c>
    </row>
    <row r="2098" spans="1:5" x14ac:dyDescent="0.2">
      <c r="A2098" s="1">
        <v>255987</v>
      </c>
      <c r="B2098" s="1" t="s">
        <v>2878</v>
      </c>
      <c r="C2098" s="1">
        <v>85236569308</v>
      </c>
      <c r="E2098" s="1">
        <v>85297580595</v>
      </c>
    </row>
    <row r="2099" spans="1:5" x14ac:dyDescent="0.2">
      <c r="A2099" s="1">
        <v>255987</v>
      </c>
      <c r="B2099" s="1" t="s">
        <v>2879</v>
      </c>
      <c r="C2099" s="1">
        <v>85236569308</v>
      </c>
      <c r="E2099" s="1">
        <v>85297580595</v>
      </c>
    </row>
    <row r="2100" spans="1:5" x14ac:dyDescent="0.2">
      <c r="A2100" s="1">
        <v>255988</v>
      </c>
      <c r="B2100" s="1" t="s">
        <v>2880</v>
      </c>
      <c r="C2100" s="1">
        <v>912226422947</v>
      </c>
      <c r="E2100" s="1">
        <v>2348039600505</v>
      </c>
    </row>
    <row r="2101" spans="1:5" x14ac:dyDescent="0.2">
      <c r="A2101" s="1">
        <v>255988</v>
      </c>
      <c r="B2101" s="1" t="s">
        <v>2881</v>
      </c>
      <c r="C2101" s="1">
        <v>912226422947</v>
      </c>
      <c r="E2101" s="1">
        <v>2348039600505</v>
      </c>
    </row>
    <row r="2102" spans="1:5" x14ac:dyDescent="0.2">
      <c r="A2102" s="1">
        <v>255988</v>
      </c>
      <c r="B2102" s="1" t="s">
        <v>2881</v>
      </c>
      <c r="C2102" s="1">
        <v>912226422947</v>
      </c>
      <c r="E2102" s="1">
        <v>2348039600505</v>
      </c>
    </row>
    <row r="2103" spans="1:5" x14ac:dyDescent="0.2">
      <c r="A2103" s="1">
        <v>255988</v>
      </c>
      <c r="B2103" s="1" t="s">
        <v>2880</v>
      </c>
      <c r="C2103" s="1">
        <v>912226422947</v>
      </c>
      <c r="E2103" s="1">
        <v>2348039600505</v>
      </c>
    </row>
    <row r="2104" spans="1:5" x14ac:dyDescent="0.2">
      <c r="A2104" s="1">
        <v>255989</v>
      </c>
      <c r="B2104" s="1" t="s">
        <v>2882</v>
      </c>
      <c r="C2104" s="1">
        <v>85236569308</v>
      </c>
    </row>
    <row r="2105" spans="1:5" x14ac:dyDescent="0.2">
      <c r="A2105" s="1">
        <v>255989</v>
      </c>
      <c r="B2105" s="1" t="s">
        <v>2883</v>
      </c>
      <c r="C2105" s="1">
        <v>85236569308</v>
      </c>
    </row>
    <row r="2106" spans="1:5" x14ac:dyDescent="0.2">
      <c r="A2106" s="1">
        <v>255989</v>
      </c>
      <c r="B2106" s="1" t="s">
        <v>2884</v>
      </c>
      <c r="C2106" s="1">
        <v>85297580595</v>
      </c>
    </row>
    <row r="2107" spans="1:5" x14ac:dyDescent="0.2">
      <c r="A2107" s="1">
        <v>255990</v>
      </c>
      <c r="B2107" s="1" t="s">
        <v>2885</v>
      </c>
      <c r="E2107" s="1">
        <v>505651864</v>
      </c>
    </row>
    <row r="2108" spans="1:5" x14ac:dyDescent="0.2">
      <c r="A2108" s="1">
        <v>255990</v>
      </c>
      <c r="B2108" s="1" t="s">
        <v>2885</v>
      </c>
      <c r="E2108" s="1">
        <v>505651864</v>
      </c>
    </row>
    <row r="2109" spans="1:5" x14ac:dyDescent="0.2">
      <c r="A2109" s="1">
        <v>255990</v>
      </c>
      <c r="B2109" s="1" t="s">
        <v>2886</v>
      </c>
      <c r="E2109" s="1">
        <v>506561864</v>
      </c>
    </row>
    <row r="2110" spans="1:5" x14ac:dyDescent="0.2">
      <c r="A2110" s="1">
        <v>255990</v>
      </c>
      <c r="B2110" s="1" t="s">
        <v>2886</v>
      </c>
      <c r="E2110" s="1">
        <v>506561864</v>
      </c>
    </row>
    <row r="2111" spans="1:5" x14ac:dyDescent="0.2">
      <c r="A2111" s="1">
        <v>255991</v>
      </c>
      <c r="B2111" s="1" t="s">
        <v>2887</v>
      </c>
      <c r="C2111" s="1">
        <v>506446715</v>
      </c>
      <c r="E2111" s="1">
        <v>506446715</v>
      </c>
    </row>
    <row r="2112" spans="1:5" x14ac:dyDescent="0.2">
      <c r="A2112" s="1">
        <v>255991</v>
      </c>
      <c r="B2112" s="1" t="s">
        <v>674</v>
      </c>
      <c r="C2112" s="1" t="s">
        <v>675</v>
      </c>
      <c r="D2112" s="1" t="s">
        <v>676</v>
      </c>
    </row>
    <row r="2113" spans="1:6" x14ac:dyDescent="0.2">
      <c r="A2113" s="1">
        <v>255992</v>
      </c>
      <c r="B2113" s="1" t="s">
        <v>2888</v>
      </c>
      <c r="C2113" s="1" t="s">
        <v>2889</v>
      </c>
      <c r="D2113" s="1" t="s">
        <v>2890</v>
      </c>
      <c r="E2113" s="1">
        <v>505526950</v>
      </c>
    </row>
    <row r="2114" spans="1:6" x14ac:dyDescent="0.2">
      <c r="A2114" s="1">
        <v>255992</v>
      </c>
      <c r="B2114" s="1" t="s">
        <v>2888</v>
      </c>
      <c r="C2114" s="1" t="s">
        <v>2889</v>
      </c>
      <c r="D2114" s="1" t="s">
        <v>2890</v>
      </c>
      <c r="E2114" s="1">
        <v>505526950</v>
      </c>
    </row>
    <row r="2115" spans="1:6" x14ac:dyDescent="0.2">
      <c r="A2115" s="1">
        <v>255993</v>
      </c>
      <c r="B2115" s="1" t="s">
        <v>1673</v>
      </c>
      <c r="D2115" s="1" t="s">
        <v>1674</v>
      </c>
      <c r="E2115" s="1" t="s">
        <v>1675</v>
      </c>
    </row>
    <row r="2116" spans="1:6" x14ac:dyDescent="0.2">
      <c r="A2116" s="1">
        <v>255994</v>
      </c>
      <c r="B2116" s="1" t="s">
        <v>2891</v>
      </c>
      <c r="E2116" s="1">
        <v>971503492192</v>
      </c>
    </row>
    <row r="2117" spans="1:6" x14ac:dyDescent="0.2">
      <c r="A2117" s="1">
        <v>255995</v>
      </c>
      <c r="B2117" s="1" t="s">
        <v>2892</v>
      </c>
      <c r="E2117" s="1" t="s">
        <v>2893</v>
      </c>
    </row>
    <row r="2118" spans="1:6" x14ac:dyDescent="0.2">
      <c r="A2118" s="1">
        <v>255995</v>
      </c>
      <c r="B2118" s="1" t="s">
        <v>2894</v>
      </c>
      <c r="E2118" s="1">
        <v>971506452657</v>
      </c>
    </row>
    <row r="2119" spans="1:6" x14ac:dyDescent="0.2">
      <c r="A2119" s="1">
        <v>255996</v>
      </c>
      <c r="B2119" s="1" t="s">
        <v>2895</v>
      </c>
      <c r="C2119" s="1">
        <v>44523934</v>
      </c>
    </row>
    <row r="2120" spans="1:6" x14ac:dyDescent="0.2">
      <c r="A2120" s="1">
        <v>255996</v>
      </c>
      <c r="B2120" s="1" t="s">
        <v>2896</v>
      </c>
      <c r="D2120" s="1" t="s">
        <v>2897</v>
      </c>
      <c r="E2120" s="1" t="s">
        <v>2898</v>
      </c>
      <c r="F2120" s="1" t="s">
        <v>2899</v>
      </c>
    </row>
    <row r="2121" spans="1:6" x14ac:dyDescent="0.2">
      <c r="A2121" s="1">
        <v>255997</v>
      </c>
      <c r="B2121" s="1" t="s">
        <v>724</v>
      </c>
      <c r="C2121" s="1">
        <v>43598030</v>
      </c>
      <c r="E2121" s="1">
        <v>0</v>
      </c>
    </row>
    <row r="2122" spans="1:6" x14ac:dyDescent="0.2">
      <c r="A2122" s="1">
        <v>255997</v>
      </c>
      <c r="B2122" s="1" t="s">
        <v>723</v>
      </c>
      <c r="C2122" s="1">
        <v>43598030</v>
      </c>
      <c r="E2122" s="1">
        <v>971506243389</v>
      </c>
    </row>
    <row r="2123" spans="1:6" x14ac:dyDescent="0.2">
      <c r="A2123" s="1">
        <v>255998</v>
      </c>
      <c r="B2123" s="1" t="s">
        <v>2900</v>
      </c>
      <c r="C2123" s="1">
        <v>565421139</v>
      </c>
    </row>
    <row r="2124" spans="1:6" x14ac:dyDescent="0.2">
      <c r="A2124" s="1">
        <v>255999</v>
      </c>
      <c r="B2124" s="1" t="s">
        <v>2901</v>
      </c>
      <c r="C2124" s="1">
        <v>23412614059</v>
      </c>
    </row>
    <row r="2125" spans="1:6" x14ac:dyDescent="0.2">
      <c r="A2125" s="1">
        <v>255999</v>
      </c>
      <c r="B2125" s="1" t="s">
        <v>2902</v>
      </c>
      <c r="C2125" s="1">
        <v>234803402049</v>
      </c>
    </row>
    <row r="2126" spans="1:6" x14ac:dyDescent="0.2">
      <c r="A2126" s="1">
        <v>256000</v>
      </c>
      <c r="B2126" s="1" t="s">
        <v>763</v>
      </c>
      <c r="C2126" s="1" t="s">
        <v>764</v>
      </c>
      <c r="D2126" s="1" t="s">
        <v>765</v>
      </c>
    </row>
    <row r="2127" spans="1:6" x14ac:dyDescent="0.2">
      <c r="A2127" s="1">
        <v>256000</v>
      </c>
      <c r="B2127" s="1" t="s">
        <v>2903</v>
      </c>
      <c r="C2127" s="1" t="s">
        <v>2904</v>
      </c>
      <c r="D2127" s="1" t="s">
        <v>1274</v>
      </c>
      <c r="E2127" s="1" t="s">
        <v>2905</v>
      </c>
      <c r="F2127" s="1" t="s">
        <v>2904</v>
      </c>
    </row>
    <row r="2128" spans="1:6" x14ac:dyDescent="0.2">
      <c r="A2128" s="1">
        <v>256001</v>
      </c>
      <c r="B2128" s="1" t="s">
        <v>2906</v>
      </c>
      <c r="E2128" s="1">
        <v>506442037</v>
      </c>
    </row>
    <row r="2129" spans="1:6" x14ac:dyDescent="0.2">
      <c r="A2129" s="1">
        <v>256001</v>
      </c>
      <c r="B2129" s="1" t="s">
        <v>1661</v>
      </c>
      <c r="E2129" s="1" t="s">
        <v>858</v>
      </c>
      <c r="F2129" s="1" t="s">
        <v>1662</v>
      </c>
    </row>
    <row r="2130" spans="1:6" x14ac:dyDescent="0.2">
      <c r="A2130" s="1">
        <v>256002</v>
      </c>
      <c r="B2130" s="1" t="s">
        <v>2907</v>
      </c>
      <c r="C2130" s="1" t="s">
        <v>2908</v>
      </c>
      <c r="D2130" s="1" t="s">
        <v>2909</v>
      </c>
      <c r="E2130" s="1" t="s">
        <v>2910</v>
      </c>
    </row>
    <row r="2131" spans="1:6" x14ac:dyDescent="0.2">
      <c r="A2131" s="1">
        <v>256002</v>
      </c>
      <c r="B2131" s="1" t="s">
        <v>2907</v>
      </c>
      <c r="C2131" s="1" t="s">
        <v>2908</v>
      </c>
      <c r="D2131" s="1" t="s">
        <v>2909</v>
      </c>
      <c r="E2131" s="1" t="s">
        <v>2910</v>
      </c>
    </row>
    <row r="2132" spans="1:6" x14ac:dyDescent="0.2">
      <c r="A2132" s="1">
        <v>256003</v>
      </c>
      <c r="B2132" s="1" t="s">
        <v>2911</v>
      </c>
      <c r="C2132" s="1">
        <v>44417729</v>
      </c>
      <c r="E2132" s="1">
        <v>502547089</v>
      </c>
    </row>
    <row r="2133" spans="1:6" x14ac:dyDescent="0.2">
      <c r="A2133" s="1">
        <v>256003</v>
      </c>
      <c r="B2133" s="1" t="s">
        <v>2911</v>
      </c>
      <c r="C2133" s="1">
        <v>44417729</v>
      </c>
      <c r="E2133" s="1">
        <v>502547089</v>
      </c>
    </row>
    <row r="2134" spans="1:6" x14ac:dyDescent="0.2">
      <c r="A2134" s="1">
        <v>256004</v>
      </c>
      <c r="B2134" s="1" t="s">
        <v>2912</v>
      </c>
      <c r="C2134" s="1">
        <v>506837299</v>
      </c>
      <c r="E2134" s="1">
        <v>506837299</v>
      </c>
    </row>
    <row r="2135" spans="1:6" x14ac:dyDescent="0.2">
      <c r="A2135" s="1">
        <v>256004</v>
      </c>
      <c r="B2135" s="1" t="s">
        <v>2912</v>
      </c>
      <c r="C2135" s="1">
        <v>506837299</v>
      </c>
      <c r="E2135" s="1">
        <v>506837299</v>
      </c>
    </row>
    <row r="2136" spans="1:6" x14ac:dyDescent="0.2">
      <c r="A2136" s="1">
        <v>256005</v>
      </c>
      <c r="B2136" s="1" t="s">
        <v>2913</v>
      </c>
      <c r="E2136" s="1" t="s">
        <v>858</v>
      </c>
      <c r="F2136" s="1" t="s">
        <v>1381</v>
      </c>
    </row>
    <row r="2137" spans="1:6" x14ac:dyDescent="0.2">
      <c r="A2137" s="1">
        <v>256005</v>
      </c>
      <c r="B2137" s="1" t="s">
        <v>2913</v>
      </c>
      <c r="E2137" s="1" t="s">
        <v>858</v>
      </c>
      <c r="F2137" s="1" t="s">
        <v>1381</v>
      </c>
    </row>
    <row r="2138" spans="1:6" x14ac:dyDescent="0.2">
      <c r="A2138" s="1">
        <v>256005</v>
      </c>
      <c r="B2138" s="1" t="s">
        <v>2914</v>
      </c>
      <c r="E2138" s="1" t="s">
        <v>858</v>
      </c>
      <c r="F2138" s="1" t="s">
        <v>1381</v>
      </c>
    </row>
    <row r="2139" spans="1:6" x14ac:dyDescent="0.2">
      <c r="A2139" s="1">
        <v>256005</v>
      </c>
      <c r="B2139" s="1" t="s">
        <v>2914</v>
      </c>
      <c r="E2139" s="1" t="s">
        <v>858</v>
      </c>
      <c r="F2139" s="1" t="s">
        <v>1381</v>
      </c>
    </row>
    <row r="2140" spans="1:6" x14ac:dyDescent="0.2">
      <c r="A2140" s="1">
        <v>256006</v>
      </c>
      <c r="B2140" s="1" t="s">
        <v>2915</v>
      </c>
      <c r="C2140" s="1">
        <v>0</v>
      </c>
      <c r="E2140" s="1">
        <v>919820033005</v>
      </c>
    </row>
    <row r="2141" spans="1:6" x14ac:dyDescent="0.2">
      <c r="A2141" s="1">
        <v>256006</v>
      </c>
      <c r="B2141" s="1" t="s">
        <v>2915</v>
      </c>
      <c r="C2141" s="1">
        <v>0</v>
      </c>
      <c r="E2141" s="1">
        <v>919820033005</v>
      </c>
    </row>
    <row r="2142" spans="1:6" x14ac:dyDescent="0.2">
      <c r="A2142" s="1">
        <v>256006</v>
      </c>
      <c r="B2142" s="1" t="s">
        <v>2916</v>
      </c>
      <c r="C2142" s="1">
        <v>0</v>
      </c>
      <c r="E2142" s="1">
        <v>971505689031</v>
      </c>
    </row>
    <row r="2143" spans="1:6" x14ac:dyDescent="0.2">
      <c r="A2143" s="1">
        <v>256006</v>
      </c>
      <c r="B2143" s="1" t="s">
        <v>2916</v>
      </c>
      <c r="C2143" s="1">
        <v>0</v>
      </c>
      <c r="E2143" s="1">
        <v>971505689031</v>
      </c>
    </row>
    <row r="2144" spans="1:6" x14ac:dyDescent="0.2">
      <c r="A2144" s="1">
        <v>256007</v>
      </c>
      <c r="B2144" s="1" t="s">
        <v>2917</v>
      </c>
      <c r="E2144" s="1">
        <v>508405249</v>
      </c>
    </row>
    <row r="2145" spans="1:6" x14ac:dyDescent="0.2">
      <c r="A2145" s="1">
        <v>256039</v>
      </c>
      <c r="B2145" s="1" t="s">
        <v>2918</v>
      </c>
      <c r="C2145" s="1">
        <v>42653200</v>
      </c>
    </row>
    <row r="2146" spans="1:6" x14ac:dyDescent="0.2">
      <c r="A2146" s="1">
        <v>256039</v>
      </c>
      <c r="B2146" s="1" t="s">
        <v>2918</v>
      </c>
      <c r="C2146" s="1">
        <v>42653200</v>
      </c>
    </row>
    <row r="2147" spans="1:6" x14ac:dyDescent="0.2">
      <c r="A2147" s="1">
        <v>256040</v>
      </c>
      <c r="B2147" s="1" t="s">
        <v>1443</v>
      </c>
      <c r="D2147" s="1" t="s">
        <v>1444</v>
      </c>
      <c r="E2147" s="1" t="s">
        <v>1445</v>
      </c>
      <c r="F2147" s="1" t="s">
        <v>1446</v>
      </c>
    </row>
    <row r="2148" spans="1:6" x14ac:dyDescent="0.2">
      <c r="A2148" s="1">
        <v>256041</v>
      </c>
      <c r="B2148" s="1" t="s">
        <v>2919</v>
      </c>
      <c r="C2148" s="1">
        <v>44292999</v>
      </c>
    </row>
    <row r="2149" spans="1:6" x14ac:dyDescent="0.2">
      <c r="A2149" s="1">
        <v>256042</v>
      </c>
      <c r="B2149" s="1" t="s">
        <v>2920</v>
      </c>
      <c r="C2149" s="1">
        <v>6568874774</v>
      </c>
      <c r="E2149" s="1">
        <v>6594512100</v>
      </c>
    </row>
    <row r="2150" spans="1:6" x14ac:dyDescent="0.2">
      <c r="A2150" s="1">
        <v>256043</v>
      </c>
      <c r="B2150" s="1" t="s">
        <v>2921</v>
      </c>
      <c r="C2150" s="1" t="s">
        <v>2922</v>
      </c>
      <c r="E2150" s="1">
        <v>971506458292</v>
      </c>
    </row>
    <row r="2151" spans="1:6" x14ac:dyDescent="0.2">
      <c r="A2151" s="1">
        <v>256043</v>
      </c>
      <c r="B2151" s="1" t="s">
        <v>1067</v>
      </c>
      <c r="C2151" s="1" t="s">
        <v>1068</v>
      </c>
      <c r="D2151" s="1" t="s">
        <v>1069</v>
      </c>
    </row>
    <row r="2152" spans="1:6" x14ac:dyDescent="0.2">
      <c r="A2152" s="1">
        <v>256044</v>
      </c>
      <c r="B2152" s="1" t="s">
        <v>2434</v>
      </c>
      <c r="C2152" s="1" t="s">
        <v>2435</v>
      </c>
      <c r="D2152" s="1" t="s">
        <v>1697</v>
      </c>
    </row>
    <row r="2153" spans="1:6" x14ac:dyDescent="0.2">
      <c r="A2153" s="1">
        <v>256045</v>
      </c>
      <c r="B2153" s="1" t="s">
        <v>2919</v>
      </c>
      <c r="C2153" s="1">
        <v>44292999</v>
      </c>
    </row>
    <row r="2154" spans="1:6" x14ac:dyDescent="0.2">
      <c r="A2154" s="1">
        <v>256046</v>
      </c>
      <c r="B2154" s="1" t="s">
        <v>2919</v>
      </c>
      <c r="C2154" s="1">
        <v>44292999</v>
      </c>
    </row>
    <row r="2155" spans="1:6" x14ac:dyDescent="0.2">
      <c r="A2155" s="1">
        <v>256047</v>
      </c>
      <c r="B2155" s="1" t="s">
        <v>2923</v>
      </c>
      <c r="C2155" s="1">
        <v>504621777</v>
      </c>
      <c r="E2155" s="1">
        <v>504621777</v>
      </c>
    </row>
    <row r="2156" spans="1:6" x14ac:dyDescent="0.2">
      <c r="A2156" s="1">
        <v>256048</v>
      </c>
      <c r="B2156" s="1" t="s">
        <v>2924</v>
      </c>
      <c r="C2156" s="1">
        <v>44023360</v>
      </c>
      <c r="D2156" s="1" t="s">
        <v>2925</v>
      </c>
    </row>
    <row r="2157" spans="1:6" x14ac:dyDescent="0.2">
      <c r="A2157" s="1">
        <v>256049</v>
      </c>
      <c r="B2157" s="1" t="s">
        <v>2926</v>
      </c>
      <c r="E2157" s="1" t="s">
        <v>2927</v>
      </c>
      <c r="F2157" s="1" t="s">
        <v>2928</v>
      </c>
    </row>
    <row r="2158" spans="1:6" x14ac:dyDescent="0.2">
      <c r="A2158" s="1">
        <v>256049</v>
      </c>
      <c r="B2158" s="1" t="s">
        <v>2929</v>
      </c>
      <c r="D2158" s="1" t="s">
        <v>2930</v>
      </c>
      <c r="E2158" s="1" t="s">
        <v>2931</v>
      </c>
      <c r="F2158" s="1" t="s">
        <v>2932</v>
      </c>
    </row>
    <row r="2159" spans="1:6" x14ac:dyDescent="0.2">
      <c r="A2159" s="1">
        <v>256050</v>
      </c>
      <c r="B2159" s="1" t="s">
        <v>2933</v>
      </c>
      <c r="E2159" s="1" t="s">
        <v>2934</v>
      </c>
    </row>
    <row r="2160" spans="1:6" x14ac:dyDescent="0.2">
      <c r="A2160" s="1">
        <v>256051</v>
      </c>
      <c r="B2160" s="1" t="s">
        <v>2935</v>
      </c>
      <c r="C2160" s="1">
        <v>508607248</v>
      </c>
      <c r="E2160" s="1" t="s">
        <v>2936</v>
      </c>
    </row>
    <row r="2161" spans="1:6" x14ac:dyDescent="0.2">
      <c r="A2161" s="1">
        <v>256051</v>
      </c>
      <c r="B2161" s="1" t="s">
        <v>852</v>
      </c>
      <c r="C2161" s="1">
        <v>509797260</v>
      </c>
      <c r="D2161" s="1" t="s">
        <v>853</v>
      </c>
    </row>
    <row r="2162" spans="1:6" x14ac:dyDescent="0.2">
      <c r="A2162" s="1">
        <v>256052</v>
      </c>
      <c r="B2162" s="1" t="s">
        <v>852</v>
      </c>
      <c r="C2162" s="1">
        <v>509797260</v>
      </c>
      <c r="D2162" s="1" t="s">
        <v>853</v>
      </c>
    </row>
    <row r="2163" spans="1:6" x14ac:dyDescent="0.2">
      <c r="A2163" s="1">
        <v>256052</v>
      </c>
      <c r="B2163" s="1" t="s">
        <v>2935</v>
      </c>
      <c r="C2163" s="1">
        <v>508607248</v>
      </c>
      <c r="E2163" s="1" t="s">
        <v>2936</v>
      </c>
    </row>
    <row r="2164" spans="1:6" x14ac:dyDescent="0.2">
      <c r="A2164" s="1">
        <v>256053</v>
      </c>
      <c r="B2164" s="1" t="s">
        <v>2926</v>
      </c>
      <c r="E2164" s="1" t="s">
        <v>2927</v>
      </c>
      <c r="F2164" s="1" t="s">
        <v>2928</v>
      </c>
    </row>
    <row r="2165" spans="1:6" x14ac:dyDescent="0.2">
      <c r="A2165" s="1">
        <v>256053</v>
      </c>
      <c r="B2165" s="1" t="s">
        <v>2929</v>
      </c>
      <c r="D2165" s="1" t="s">
        <v>2930</v>
      </c>
      <c r="E2165" s="1" t="s">
        <v>2931</v>
      </c>
      <c r="F2165" s="1" t="s">
        <v>2932</v>
      </c>
    </row>
    <row r="2166" spans="1:6" x14ac:dyDescent="0.2">
      <c r="A2166" s="1">
        <v>256054</v>
      </c>
      <c r="B2166" s="1" t="s">
        <v>2937</v>
      </c>
      <c r="D2166" s="1" t="s">
        <v>755</v>
      </c>
      <c r="E2166" s="1" t="s">
        <v>2938</v>
      </c>
      <c r="F2166" s="1" t="s">
        <v>2939</v>
      </c>
    </row>
    <row r="2167" spans="1:6" x14ac:dyDescent="0.2">
      <c r="A2167" s="1">
        <v>256054</v>
      </c>
      <c r="B2167" s="1" t="s">
        <v>2937</v>
      </c>
      <c r="D2167" s="1" t="s">
        <v>755</v>
      </c>
      <c r="E2167" s="1" t="s">
        <v>2938</v>
      </c>
      <c r="F2167" s="1" t="s">
        <v>2939</v>
      </c>
    </row>
    <row r="2168" spans="1:6" x14ac:dyDescent="0.2">
      <c r="A2168" s="1">
        <v>256055</v>
      </c>
      <c r="B2168" s="1" t="s">
        <v>2940</v>
      </c>
      <c r="F2168" s="1" t="s">
        <v>2941</v>
      </c>
    </row>
    <row r="2169" spans="1:6" x14ac:dyDescent="0.2">
      <c r="A2169" s="1">
        <v>256055</v>
      </c>
      <c r="B2169" s="1" t="s">
        <v>2942</v>
      </c>
      <c r="C2169" s="1" t="s">
        <v>2943</v>
      </c>
      <c r="E2169" s="1">
        <v>971508786341</v>
      </c>
    </row>
    <row r="2170" spans="1:6" x14ac:dyDescent="0.2">
      <c r="A2170" s="1">
        <v>256056</v>
      </c>
      <c r="B2170" s="1" t="s">
        <v>2944</v>
      </c>
      <c r="C2170" s="1">
        <v>42261000</v>
      </c>
    </row>
    <row r="2171" spans="1:6" x14ac:dyDescent="0.2">
      <c r="A2171" s="1">
        <v>256057</v>
      </c>
      <c r="B2171" s="1" t="s">
        <v>2945</v>
      </c>
      <c r="C2171" s="1">
        <v>0</v>
      </c>
      <c r="E2171" s="1">
        <v>555061313</v>
      </c>
    </row>
    <row r="2172" spans="1:6" x14ac:dyDescent="0.2">
      <c r="A2172" s="1">
        <v>256058</v>
      </c>
      <c r="B2172" s="1" t="s">
        <v>2946</v>
      </c>
      <c r="C2172" s="1" t="s">
        <v>2947</v>
      </c>
      <c r="D2172" s="1" t="s">
        <v>2948</v>
      </c>
      <c r="E2172" s="1" t="s">
        <v>2949</v>
      </c>
    </row>
    <row r="2173" spans="1:6" x14ac:dyDescent="0.2">
      <c r="A2173" s="1">
        <v>256058</v>
      </c>
      <c r="B2173" s="1" t="s">
        <v>2946</v>
      </c>
      <c r="C2173" s="1" t="s">
        <v>2947</v>
      </c>
      <c r="D2173" s="1" t="s">
        <v>2948</v>
      </c>
      <c r="E2173" s="1" t="s">
        <v>2949</v>
      </c>
    </row>
    <row r="2174" spans="1:6" x14ac:dyDescent="0.2">
      <c r="A2174" s="1">
        <v>256059</v>
      </c>
      <c r="B2174" s="1" t="s">
        <v>2950</v>
      </c>
      <c r="D2174" s="1" t="s">
        <v>2951</v>
      </c>
      <c r="E2174" s="1" t="s">
        <v>2952</v>
      </c>
      <c r="F2174" s="1" t="s">
        <v>2953</v>
      </c>
    </row>
    <row r="2175" spans="1:6" x14ac:dyDescent="0.2">
      <c r="A2175" s="1">
        <v>256060</v>
      </c>
      <c r="B2175" s="1" t="s">
        <v>2954</v>
      </c>
      <c r="E2175" s="1" t="s">
        <v>2955</v>
      </c>
      <c r="F2175" s="1" t="s">
        <v>2956</v>
      </c>
    </row>
    <row r="2176" spans="1:6" x14ac:dyDescent="0.2">
      <c r="A2176" s="1">
        <v>256060</v>
      </c>
      <c r="B2176" s="1" t="s">
        <v>2954</v>
      </c>
      <c r="E2176" s="1" t="s">
        <v>2955</v>
      </c>
      <c r="F2176" s="1" t="s">
        <v>2956</v>
      </c>
    </row>
    <row r="2177" spans="1:6" x14ac:dyDescent="0.2">
      <c r="A2177" s="1">
        <v>256061</v>
      </c>
      <c r="B2177" s="1" t="s">
        <v>2957</v>
      </c>
      <c r="E2177" s="1" t="s">
        <v>2958</v>
      </c>
      <c r="F2177" s="1" t="s">
        <v>2959</v>
      </c>
    </row>
    <row r="2178" spans="1:6" x14ac:dyDescent="0.2">
      <c r="A2178" s="1">
        <v>256061</v>
      </c>
      <c r="B2178" s="1" t="s">
        <v>2960</v>
      </c>
      <c r="E2178" s="1" t="s">
        <v>2958</v>
      </c>
      <c r="F2178" s="1" t="s">
        <v>2959</v>
      </c>
    </row>
    <row r="2179" spans="1:6" x14ac:dyDescent="0.2">
      <c r="A2179" s="1">
        <v>256062</v>
      </c>
      <c r="B2179" s="1" t="s">
        <v>2961</v>
      </c>
      <c r="E2179" s="1" t="s">
        <v>2962</v>
      </c>
      <c r="F2179" s="1" t="s">
        <v>2963</v>
      </c>
    </row>
    <row r="2180" spans="1:6" x14ac:dyDescent="0.2">
      <c r="A2180" s="1">
        <v>256063</v>
      </c>
      <c r="B2180" s="1" t="s">
        <v>2964</v>
      </c>
      <c r="E2180" s="1" t="s">
        <v>2965</v>
      </c>
      <c r="F2180" s="1" t="s">
        <v>2966</v>
      </c>
    </row>
    <row r="2181" spans="1:6" x14ac:dyDescent="0.2">
      <c r="A2181" s="1">
        <v>256064</v>
      </c>
      <c r="B2181" s="1" t="s">
        <v>2967</v>
      </c>
      <c r="E2181" s="1">
        <v>6596237115</v>
      </c>
    </row>
    <row r="2182" spans="1:6" x14ac:dyDescent="0.2">
      <c r="A2182" s="1">
        <v>256065</v>
      </c>
      <c r="B2182" s="1" t="s">
        <v>2968</v>
      </c>
      <c r="C2182" s="1" t="s">
        <v>2969</v>
      </c>
      <c r="D2182" s="1" t="s">
        <v>2970</v>
      </c>
      <c r="E2182" s="1" t="s">
        <v>2971</v>
      </c>
    </row>
    <row r="2183" spans="1:6" x14ac:dyDescent="0.2">
      <c r="A2183" s="1">
        <v>256066</v>
      </c>
      <c r="B2183" s="1" t="s">
        <v>2924</v>
      </c>
      <c r="C2183" s="1">
        <v>44023360</v>
      </c>
      <c r="D2183" s="1" t="s">
        <v>2925</v>
      </c>
    </row>
    <row r="2184" spans="1:6" x14ac:dyDescent="0.2">
      <c r="A2184" s="1">
        <v>256067</v>
      </c>
      <c r="B2184" s="1" t="s">
        <v>2972</v>
      </c>
      <c r="C2184" s="1">
        <v>0</v>
      </c>
      <c r="D2184" s="1" t="s">
        <v>2973</v>
      </c>
      <c r="E2184" s="1" t="s">
        <v>2974</v>
      </c>
    </row>
    <row r="2185" spans="1:6" x14ac:dyDescent="0.2">
      <c r="A2185" s="1">
        <v>256068</v>
      </c>
      <c r="B2185" s="1" t="s">
        <v>2975</v>
      </c>
      <c r="D2185" s="1" t="s">
        <v>2976</v>
      </c>
      <c r="E2185" s="1" t="s">
        <v>2977</v>
      </c>
      <c r="F2185" s="1" t="s">
        <v>2978</v>
      </c>
    </row>
    <row r="2186" spans="1:6" x14ac:dyDescent="0.2">
      <c r="A2186" s="1">
        <v>256069</v>
      </c>
      <c r="B2186" s="1" t="s">
        <v>2434</v>
      </c>
      <c r="C2186" s="1" t="s">
        <v>2435</v>
      </c>
      <c r="D2186" s="1" t="s">
        <v>1697</v>
      </c>
    </row>
    <row r="2187" spans="1:6" x14ac:dyDescent="0.2">
      <c r="A2187" s="1">
        <v>256183</v>
      </c>
      <c r="B2187" s="1" t="s">
        <v>2434</v>
      </c>
      <c r="C2187" s="1" t="s">
        <v>2435</v>
      </c>
      <c r="D2187" s="1" t="s">
        <v>1697</v>
      </c>
    </row>
    <row r="2188" spans="1:6" x14ac:dyDescent="0.2">
      <c r="A2188" s="1">
        <v>256184</v>
      </c>
      <c r="B2188" s="1" t="s">
        <v>2434</v>
      </c>
      <c r="C2188" s="1" t="s">
        <v>2435</v>
      </c>
      <c r="D2188" s="1" t="s">
        <v>1697</v>
      </c>
    </row>
    <row r="2189" spans="1:6" x14ac:dyDescent="0.2">
      <c r="A2189" s="1">
        <v>256868</v>
      </c>
      <c r="B2189" s="1" t="s">
        <v>1279</v>
      </c>
      <c r="C2189" s="1">
        <v>0</v>
      </c>
    </row>
    <row r="2190" spans="1:6" x14ac:dyDescent="0.2">
      <c r="A2190" s="1">
        <v>256868</v>
      </c>
      <c r="B2190" s="1" t="s">
        <v>1279</v>
      </c>
      <c r="C2190" s="1">
        <v>0</v>
      </c>
    </row>
    <row r="2191" spans="1:6" x14ac:dyDescent="0.2">
      <c r="A2191" s="1">
        <v>257185</v>
      </c>
      <c r="B2191" s="1" t="s">
        <v>2979</v>
      </c>
      <c r="C2191" s="1" t="s">
        <v>2980</v>
      </c>
      <c r="D2191" s="1" t="s">
        <v>2981</v>
      </c>
    </row>
    <row r="2192" spans="1:6" x14ac:dyDescent="0.2">
      <c r="A2192" s="1">
        <v>258803</v>
      </c>
      <c r="B2192" s="1" t="s">
        <v>2434</v>
      </c>
      <c r="C2192" s="1" t="s">
        <v>2435</v>
      </c>
      <c r="D2192" s="1" t="s">
        <v>1697</v>
      </c>
    </row>
    <row r="2193" spans="1:6" x14ac:dyDescent="0.2">
      <c r="A2193" s="1">
        <v>258804</v>
      </c>
      <c r="B2193" s="1" t="s">
        <v>2434</v>
      </c>
      <c r="C2193" s="1" t="s">
        <v>2435</v>
      </c>
      <c r="D2193" s="1" t="s">
        <v>1697</v>
      </c>
    </row>
    <row r="2194" spans="1:6" x14ac:dyDescent="0.2">
      <c r="A2194" s="1">
        <v>258805</v>
      </c>
      <c r="B2194" s="1" t="s">
        <v>2434</v>
      </c>
      <c r="C2194" s="1" t="s">
        <v>2435</v>
      </c>
      <c r="D2194" s="1" t="s">
        <v>1697</v>
      </c>
    </row>
    <row r="2195" spans="1:6" x14ac:dyDescent="0.2">
      <c r="A2195" s="1">
        <v>259663</v>
      </c>
      <c r="B2195" s="1" t="s">
        <v>2982</v>
      </c>
      <c r="C2195" s="1">
        <v>50708700</v>
      </c>
      <c r="D2195" s="1" t="s">
        <v>2983</v>
      </c>
    </row>
    <row r="2196" spans="1:6" x14ac:dyDescent="0.2">
      <c r="A2196" s="1">
        <v>259663</v>
      </c>
      <c r="B2196" s="1" t="s">
        <v>2982</v>
      </c>
      <c r="C2196" s="1">
        <v>50708700</v>
      </c>
      <c r="D2196" s="1" t="s">
        <v>2983</v>
      </c>
    </row>
    <row r="2197" spans="1:6" x14ac:dyDescent="0.2">
      <c r="A2197" s="1">
        <v>260289</v>
      </c>
      <c r="B2197" s="1" t="s">
        <v>2984</v>
      </c>
      <c r="C2197" s="1">
        <v>528899333</v>
      </c>
      <c r="D2197" s="1" t="s">
        <v>2985</v>
      </c>
    </row>
    <row r="2198" spans="1:6" x14ac:dyDescent="0.2">
      <c r="A2198" s="1">
        <v>260290</v>
      </c>
      <c r="B2198" s="1" t="s">
        <v>2984</v>
      </c>
      <c r="C2198" s="1">
        <v>528899333</v>
      </c>
      <c r="D2198" s="1" t="s">
        <v>2985</v>
      </c>
    </row>
    <row r="2199" spans="1:6" x14ac:dyDescent="0.2">
      <c r="A2199" s="1">
        <v>260291</v>
      </c>
      <c r="B2199" s="1" t="s">
        <v>2984</v>
      </c>
      <c r="C2199" s="1">
        <v>528899333</v>
      </c>
      <c r="D2199" s="1" t="s">
        <v>2985</v>
      </c>
    </row>
    <row r="2200" spans="1:6" x14ac:dyDescent="0.2">
      <c r="A2200" s="1">
        <v>260292</v>
      </c>
      <c r="B2200" s="1" t="s">
        <v>2984</v>
      </c>
      <c r="C2200" s="1">
        <v>528899333</v>
      </c>
      <c r="D2200" s="1" t="s">
        <v>2985</v>
      </c>
    </row>
    <row r="2201" spans="1:6" x14ac:dyDescent="0.2">
      <c r="A2201" s="1">
        <v>260293</v>
      </c>
      <c r="B2201" s="1" t="s">
        <v>2986</v>
      </c>
      <c r="C2201" s="1">
        <v>0</v>
      </c>
    </row>
    <row r="2202" spans="1:6" x14ac:dyDescent="0.2">
      <c r="A2202" s="1">
        <v>260294</v>
      </c>
      <c r="B2202" s="1" t="s">
        <v>2986</v>
      </c>
      <c r="C2202" s="1">
        <v>0</v>
      </c>
    </row>
    <row r="2203" spans="1:6" x14ac:dyDescent="0.2">
      <c r="A2203" s="1">
        <v>260295</v>
      </c>
      <c r="B2203" s="1" t="s">
        <v>2987</v>
      </c>
      <c r="D2203" s="1" t="s">
        <v>1045</v>
      </c>
      <c r="E2203" s="1" t="s">
        <v>2988</v>
      </c>
      <c r="F2203" s="1" t="s">
        <v>2989</v>
      </c>
    </row>
    <row r="2204" spans="1:6" x14ac:dyDescent="0.2">
      <c r="A2204" s="1">
        <v>260295</v>
      </c>
      <c r="B2204" s="1" t="s">
        <v>2990</v>
      </c>
      <c r="D2204" s="1" t="s">
        <v>1049</v>
      </c>
      <c r="E2204" s="1" t="s">
        <v>2991</v>
      </c>
    </row>
    <row r="2205" spans="1:6" x14ac:dyDescent="0.2">
      <c r="A2205" s="1">
        <v>260296</v>
      </c>
      <c r="B2205" s="1" t="s">
        <v>2987</v>
      </c>
      <c r="D2205" s="1" t="s">
        <v>1045</v>
      </c>
      <c r="E2205" s="1" t="s">
        <v>2988</v>
      </c>
      <c r="F2205" s="1" t="s">
        <v>2989</v>
      </c>
    </row>
    <row r="2206" spans="1:6" x14ac:dyDescent="0.2">
      <c r="A2206" s="1">
        <v>260296</v>
      </c>
      <c r="B2206" s="1" t="s">
        <v>2990</v>
      </c>
      <c r="D2206" s="1" t="s">
        <v>1049</v>
      </c>
      <c r="E2206" s="1" t="s">
        <v>2991</v>
      </c>
    </row>
    <row r="2207" spans="1:6" x14ac:dyDescent="0.2">
      <c r="A2207" s="1">
        <v>260297</v>
      </c>
      <c r="B2207" s="1" t="s">
        <v>2987</v>
      </c>
      <c r="D2207" s="1" t="s">
        <v>1045</v>
      </c>
      <c r="E2207" s="1" t="s">
        <v>2988</v>
      </c>
      <c r="F2207" s="1" t="s">
        <v>2989</v>
      </c>
    </row>
    <row r="2208" spans="1:6" x14ac:dyDescent="0.2">
      <c r="A2208" s="1">
        <v>260297</v>
      </c>
      <c r="B2208" s="1" t="s">
        <v>2990</v>
      </c>
      <c r="D2208" s="1" t="s">
        <v>1049</v>
      </c>
      <c r="E2208" s="1" t="s">
        <v>2991</v>
      </c>
    </row>
    <row r="2209" spans="1:6" x14ac:dyDescent="0.2">
      <c r="A2209" s="1">
        <v>260298</v>
      </c>
      <c r="B2209" s="1" t="s">
        <v>2992</v>
      </c>
      <c r="C2209" s="1" t="s">
        <v>2993</v>
      </c>
      <c r="E2209" s="1" t="s">
        <v>2994</v>
      </c>
    </row>
    <row r="2210" spans="1:6" x14ac:dyDescent="0.2">
      <c r="A2210" s="1">
        <v>260299</v>
      </c>
      <c r="B2210" s="1" t="s">
        <v>2990</v>
      </c>
      <c r="D2210" s="1" t="s">
        <v>1049</v>
      </c>
      <c r="E2210" s="1" t="s">
        <v>2991</v>
      </c>
    </row>
    <row r="2211" spans="1:6" x14ac:dyDescent="0.2">
      <c r="A2211" s="1">
        <v>260299</v>
      </c>
      <c r="B2211" s="1" t="s">
        <v>2987</v>
      </c>
      <c r="D2211" s="1" t="s">
        <v>1045</v>
      </c>
      <c r="E2211" s="1" t="s">
        <v>2988</v>
      </c>
      <c r="F2211" s="1" t="s">
        <v>2989</v>
      </c>
    </row>
    <row r="2212" spans="1:6" x14ac:dyDescent="0.2">
      <c r="A2212" s="1">
        <v>260300</v>
      </c>
      <c r="B2212" s="1" t="s">
        <v>2995</v>
      </c>
      <c r="C2212" s="1">
        <v>97144473588</v>
      </c>
      <c r="D2212" s="1" t="s">
        <v>2996</v>
      </c>
    </row>
    <row r="2213" spans="1:6" x14ac:dyDescent="0.2">
      <c r="A2213" s="1">
        <v>260300</v>
      </c>
      <c r="B2213" s="1" t="s">
        <v>2995</v>
      </c>
      <c r="C2213" s="1">
        <v>97144473588</v>
      </c>
      <c r="D2213" s="1" t="s">
        <v>2996</v>
      </c>
    </row>
    <row r="2214" spans="1:6" x14ac:dyDescent="0.2">
      <c r="A2214" s="1">
        <v>260301</v>
      </c>
      <c r="B2214" s="1" t="s">
        <v>2982</v>
      </c>
      <c r="C2214" s="1">
        <v>50708700</v>
      </c>
      <c r="D2214" s="1" t="s">
        <v>2983</v>
      </c>
    </row>
    <row r="2215" spans="1:6" x14ac:dyDescent="0.2">
      <c r="A2215" s="1">
        <v>260302</v>
      </c>
      <c r="B2215" s="1" t="s">
        <v>2997</v>
      </c>
      <c r="C2215" s="1">
        <v>0</v>
      </c>
    </row>
    <row r="2216" spans="1:6" x14ac:dyDescent="0.2">
      <c r="A2216" s="1">
        <v>260303</v>
      </c>
      <c r="B2216" s="1" t="s">
        <v>2987</v>
      </c>
      <c r="D2216" s="1" t="s">
        <v>1045</v>
      </c>
      <c r="E2216" s="1" t="s">
        <v>2988</v>
      </c>
      <c r="F2216" s="1" t="s">
        <v>2989</v>
      </c>
    </row>
    <row r="2217" spans="1:6" x14ac:dyDescent="0.2">
      <c r="A2217" s="1">
        <v>260303</v>
      </c>
      <c r="B2217" s="1" t="s">
        <v>2990</v>
      </c>
      <c r="D2217" s="1" t="s">
        <v>1049</v>
      </c>
      <c r="E2217" s="1" t="s">
        <v>2991</v>
      </c>
    </row>
    <row r="2218" spans="1:6" x14ac:dyDescent="0.2">
      <c r="A2218" s="1">
        <v>260304</v>
      </c>
      <c r="B2218" s="1" t="s">
        <v>2987</v>
      </c>
      <c r="D2218" s="1" t="s">
        <v>1045</v>
      </c>
      <c r="E2218" s="1" t="s">
        <v>2988</v>
      </c>
      <c r="F2218" s="1" t="s">
        <v>2989</v>
      </c>
    </row>
    <row r="2219" spans="1:6" x14ac:dyDescent="0.2">
      <c r="A2219" s="1">
        <v>260304</v>
      </c>
      <c r="B2219" s="1" t="s">
        <v>2990</v>
      </c>
      <c r="D2219" s="1" t="s">
        <v>1049</v>
      </c>
      <c r="E2219" s="1" t="s">
        <v>2991</v>
      </c>
    </row>
    <row r="2220" spans="1:6" x14ac:dyDescent="0.2">
      <c r="A2220" s="1">
        <v>260305</v>
      </c>
      <c r="B2220" s="1" t="s">
        <v>2987</v>
      </c>
      <c r="D2220" s="1" t="s">
        <v>1045</v>
      </c>
      <c r="E2220" s="1" t="s">
        <v>2988</v>
      </c>
      <c r="F2220" s="1" t="s">
        <v>2989</v>
      </c>
    </row>
    <row r="2221" spans="1:6" x14ac:dyDescent="0.2">
      <c r="A2221" s="1">
        <v>260305</v>
      </c>
      <c r="B2221" s="1" t="s">
        <v>2990</v>
      </c>
      <c r="D2221" s="1" t="s">
        <v>1049</v>
      </c>
      <c r="E2221" s="1" t="s">
        <v>2991</v>
      </c>
    </row>
    <row r="2222" spans="1:6" x14ac:dyDescent="0.2">
      <c r="A2222" s="1">
        <v>260306</v>
      </c>
      <c r="B2222" s="1" t="s">
        <v>2987</v>
      </c>
      <c r="D2222" s="1" t="s">
        <v>1045</v>
      </c>
      <c r="E2222" s="1" t="s">
        <v>2988</v>
      </c>
      <c r="F2222" s="1" t="s">
        <v>2989</v>
      </c>
    </row>
    <row r="2223" spans="1:6" x14ac:dyDescent="0.2">
      <c r="A2223" s="1">
        <v>260306</v>
      </c>
      <c r="B2223" s="1" t="s">
        <v>2990</v>
      </c>
      <c r="D2223" s="1" t="s">
        <v>1049</v>
      </c>
      <c r="E2223" s="1" t="s">
        <v>2991</v>
      </c>
    </row>
    <row r="2224" spans="1:6" x14ac:dyDescent="0.2">
      <c r="A2224" s="1">
        <v>260307</v>
      </c>
      <c r="B2224" s="1" t="s">
        <v>2987</v>
      </c>
      <c r="D2224" s="1" t="s">
        <v>1045</v>
      </c>
      <c r="E2224" s="1" t="s">
        <v>2988</v>
      </c>
      <c r="F2224" s="1" t="s">
        <v>2989</v>
      </c>
    </row>
    <row r="2225" spans="1:6" x14ac:dyDescent="0.2">
      <c r="A2225" s="1">
        <v>260307</v>
      </c>
      <c r="B2225" s="1" t="s">
        <v>2990</v>
      </c>
      <c r="D2225" s="1" t="s">
        <v>1049</v>
      </c>
      <c r="E2225" s="1" t="s">
        <v>2991</v>
      </c>
    </row>
    <row r="2226" spans="1:6" x14ac:dyDescent="0.2">
      <c r="A2226" s="1">
        <v>260308</v>
      </c>
      <c r="B2226" s="1" t="s">
        <v>2987</v>
      </c>
      <c r="D2226" s="1" t="s">
        <v>1045</v>
      </c>
      <c r="E2226" s="1" t="s">
        <v>2988</v>
      </c>
      <c r="F2226" s="1" t="s">
        <v>2989</v>
      </c>
    </row>
    <row r="2227" spans="1:6" x14ac:dyDescent="0.2">
      <c r="A2227" s="1">
        <v>260308</v>
      </c>
      <c r="B2227" s="1" t="s">
        <v>2990</v>
      </c>
      <c r="D2227" s="1" t="s">
        <v>1049</v>
      </c>
      <c r="E2227" s="1" t="s">
        <v>2991</v>
      </c>
    </row>
    <row r="2228" spans="1:6" x14ac:dyDescent="0.2">
      <c r="A2228" s="1">
        <v>260309</v>
      </c>
      <c r="B2228" s="1" t="s">
        <v>2987</v>
      </c>
      <c r="D2228" s="1" t="s">
        <v>1045</v>
      </c>
      <c r="E2228" s="1" t="s">
        <v>2988</v>
      </c>
      <c r="F2228" s="1" t="s">
        <v>2989</v>
      </c>
    </row>
    <row r="2229" spans="1:6" x14ac:dyDescent="0.2">
      <c r="A2229" s="1">
        <v>260309</v>
      </c>
      <c r="B2229" s="1" t="s">
        <v>2990</v>
      </c>
      <c r="D2229" s="1" t="s">
        <v>1049</v>
      </c>
      <c r="E2229" s="1" t="s">
        <v>2991</v>
      </c>
    </row>
    <row r="2230" spans="1:6" x14ac:dyDescent="0.2">
      <c r="A2230" s="1">
        <v>260310</v>
      </c>
      <c r="B2230" s="1" t="s">
        <v>2987</v>
      </c>
      <c r="D2230" s="1" t="s">
        <v>1045</v>
      </c>
      <c r="E2230" s="1" t="s">
        <v>2988</v>
      </c>
      <c r="F2230" s="1" t="s">
        <v>2989</v>
      </c>
    </row>
    <row r="2231" spans="1:6" x14ac:dyDescent="0.2">
      <c r="A2231" s="1">
        <v>260310</v>
      </c>
      <c r="B2231" s="1" t="s">
        <v>2990</v>
      </c>
      <c r="D2231" s="1" t="s">
        <v>1049</v>
      </c>
      <c r="E2231" s="1" t="s">
        <v>2991</v>
      </c>
    </row>
    <row r="2232" spans="1:6" x14ac:dyDescent="0.2">
      <c r="A2232" s="1">
        <v>260311</v>
      </c>
      <c r="B2232" s="1" t="s">
        <v>2998</v>
      </c>
      <c r="C2232" s="1">
        <v>0</v>
      </c>
      <c r="E2232" s="1">
        <v>971508883719</v>
      </c>
    </row>
    <row r="2233" spans="1:6" x14ac:dyDescent="0.2">
      <c r="A2233" s="1">
        <v>260312</v>
      </c>
      <c r="B2233" s="1" t="s">
        <v>2999</v>
      </c>
      <c r="C2233" s="1">
        <v>424242</v>
      </c>
    </row>
    <row r="2234" spans="1:6" x14ac:dyDescent="0.2">
      <c r="A2234" s="1">
        <v>260312</v>
      </c>
      <c r="B2234" s="1" t="s">
        <v>2999</v>
      </c>
      <c r="C2234" s="1">
        <v>424242</v>
      </c>
    </row>
    <row r="2235" spans="1:6" x14ac:dyDescent="0.2">
      <c r="A2235" s="1">
        <v>260313</v>
      </c>
      <c r="B2235" s="1" t="s">
        <v>2999</v>
      </c>
      <c r="C2235" s="1">
        <v>424242</v>
      </c>
    </row>
    <row r="2236" spans="1:6" x14ac:dyDescent="0.2">
      <c r="A2236" s="1">
        <v>260313</v>
      </c>
      <c r="B2236" s="1" t="s">
        <v>2999</v>
      </c>
      <c r="C2236" s="1">
        <v>424242</v>
      </c>
    </row>
    <row r="2237" spans="1:6" x14ac:dyDescent="0.2">
      <c r="A2237" s="1">
        <v>260314</v>
      </c>
      <c r="B2237" s="1" t="s">
        <v>2999</v>
      </c>
      <c r="C2237" s="1">
        <v>424242</v>
      </c>
    </row>
    <row r="2238" spans="1:6" x14ac:dyDescent="0.2">
      <c r="A2238" s="1">
        <v>260314</v>
      </c>
      <c r="B2238" s="1" t="s">
        <v>2999</v>
      </c>
      <c r="C2238" s="1">
        <v>424242</v>
      </c>
    </row>
    <row r="2239" spans="1:6" x14ac:dyDescent="0.2">
      <c r="A2239" s="1">
        <v>260315</v>
      </c>
      <c r="B2239" s="1" t="s">
        <v>2999</v>
      </c>
      <c r="C2239" s="1">
        <v>424242</v>
      </c>
    </row>
    <row r="2240" spans="1:6" x14ac:dyDescent="0.2">
      <c r="A2240" s="1">
        <v>260315</v>
      </c>
      <c r="B2240" s="1" t="s">
        <v>2999</v>
      </c>
      <c r="C2240" s="1">
        <v>424242</v>
      </c>
    </row>
    <row r="2241" spans="1:6" x14ac:dyDescent="0.2">
      <c r="A2241" s="1">
        <v>260316</v>
      </c>
      <c r="B2241" s="1" t="s">
        <v>3000</v>
      </c>
      <c r="C2241" s="1" t="s">
        <v>3001</v>
      </c>
      <c r="E2241" s="1">
        <v>971505454333</v>
      </c>
    </row>
    <row r="2242" spans="1:6" x14ac:dyDescent="0.2">
      <c r="A2242" s="1">
        <v>260317</v>
      </c>
      <c r="B2242" s="1" t="s">
        <v>3002</v>
      </c>
      <c r="D2242" s="1" t="s">
        <v>855</v>
      </c>
      <c r="E2242" s="1" t="s">
        <v>700</v>
      </c>
    </row>
    <row r="2243" spans="1:6" x14ac:dyDescent="0.2">
      <c r="A2243" s="1">
        <v>260317</v>
      </c>
      <c r="B2243" s="1" t="s">
        <v>763</v>
      </c>
      <c r="C2243" s="1" t="s">
        <v>764</v>
      </c>
      <c r="D2243" s="1" t="s">
        <v>765</v>
      </c>
    </row>
    <row r="2244" spans="1:6" x14ac:dyDescent="0.2">
      <c r="A2244" s="1">
        <v>260318</v>
      </c>
      <c r="B2244" s="1" t="s">
        <v>3003</v>
      </c>
      <c r="C2244" s="1">
        <v>966504488899</v>
      </c>
      <c r="E2244" s="1">
        <v>966504488899</v>
      </c>
    </row>
    <row r="2245" spans="1:6" x14ac:dyDescent="0.2">
      <c r="A2245" s="1">
        <v>260319</v>
      </c>
      <c r="B2245" s="1" t="s">
        <v>3004</v>
      </c>
      <c r="C2245" s="1">
        <v>43324232</v>
      </c>
      <c r="E2245" s="1">
        <v>971506575197</v>
      </c>
    </row>
    <row r="2246" spans="1:6" x14ac:dyDescent="0.2">
      <c r="A2246" s="1">
        <v>260320</v>
      </c>
      <c r="B2246" s="1" t="s">
        <v>3005</v>
      </c>
      <c r="C2246" s="1">
        <v>971</v>
      </c>
      <c r="D2246" s="1" t="s">
        <v>3006</v>
      </c>
      <c r="E2246" s="1" t="s">
        <v>3007</v>
      </c>
      <c r="F2246" s="1" t="s">
        <v>3008</v>
      </c>
    </row>
    <row r="2247" spans="1:6" x14ac:dyDescent="0.2">
      <c r="A2247" s="1">
        <v>260321</v>
      </c>
      <c r="B2247" s="1" t="s">
        <v>3009</v>
      </c>
      <c r="C2247" s="1" t="s">
        <v>3010</v>
      </c>
      <c r="E2247" s="1">
        <v>971504512319</v>
      </c>
    </row>
    <row r="2248" spans="1:6" x14ac:dyDescent="0.2">
      <c r="A2248" s="1">
        <v>260322</v>
      </c>
      <c r="B2248" s="1" t="s">
        <v>3011</v>
      </c>
      <c r="C2248" s="1">
        <v>0</v>
      </c>
    </row>
    <row r="2249" spans="1:6" x14ac:dyDescent="0.2">
      <c r="A2249" s="1">
        <v>260323</v>
      </c>
      <c r="B2249" s="1" t="s">
        <v>3012</v>
      </c>
      <c r="C2249" s="1" t="s">
        <v>3013</v>
      </c>
      <c r="E2249" s="1" t="s">
        <v>3014</v>
      </c>
    </row>
    <row r="2250" spans="1:6" x14ac:dyDescent="0.2">
      <c r="A2250" s="1">
        <v>260324</v>
      </c>
      <c r="B2250" s="1" t="s">
        <v>3015</v>
      </c>
      <c r="C2250" s="1">
        <v>42957772</v>
      </c>
      <c r="D2250" s="1" t="s">
        <v>1138</v>
      </c>
    </row>
    <row r="2251" spans="1:6" x14ac:dyDescent="0.2">
      <c r="A2251" s="1">
        <v>260324</v>
      </c>
      <c r="B2251" s="1" t="s">
        <v>763</v>
      </c>
      <c r="C2251" s="1" t="s">
        <v>764</v>
      </c>
      <c r="D2251" s="1" t="s">
        <v>765</v>
      </c>
    </row>
    <row r="2252" spans="1:6" x14ac:dyDescent="0.2">
      <c r="A2252" s="1">
        <v>260325</v>
      </c>
      <c r="B2252" s="1" t="s">
        <v>3015</v>
      </c>
      <c r="C2252" s="1">
        <v>42957772</v>
      </c>
      <c r="D2252" s="1" t="s">
        <v>1138</v>
      </c>
    </row>
    <row r="2253" spans="1:6" x14ac:dyDescent="0.2">
      <c r="A2253" s="1">
        <v>260325</v>
      </c>
      <c r="B2253" s="1" t="s">
        <v>763</v>
      </c>
      <c r="C2253" s="1" t="s">
        <v>764</v>
      </c>
      <c r="D2253" s="1" t="s">
        <v>765</v>
      </c>
    </row>
    <row r="2254" spans="1:6" x14ac:dyDescent="0.2">
      <c r="A2254" s="1">
        <v>260326</v>
      </c>
      <c r="B2254" s="1" t="s">
        <v>3015</v>
      </c>
      <c r="C2254" s="1">
        <v>42957772</v>
      </c>
      <c r="D2254" s="1" t="s">
        <v>1138</v>
      </c>
    </row>
    <row r="2255" spans="1:6" x14ac:dyDescent="0.2">
      <c r="A2255" s="1">
        <v>260326</v>
      </c>
      <c r="B2255" s="1" t="s">
        <v>763</v>
      </c>
      <c r="C2255" s="1" t="s">
        <v>764</v>
      </c>
      <c r="D2255" s="1" t="s">
        <v>765</v>
      </c>
    </row>
    <row r="2256" spans="1:6" x14ac:dyDescent="0.2">
      <c r="A2256" s="1">
        <v>260327</v>
      </c>
      <c r="B2256" s="1" t="s">
        <v>3016</v>
      </c>
      <c r="E2256" s="1">
        <v>504451156</v>
      </c>
    </row>
    <row r="2257" spans="1:6" x14ac:dyDescent="0.2">
      <c r="A2257" s="1">
        <v>260328</v>
      </c>
      <c r="B2257" s="1" t="s">
        <v>3017</v>
      </c>
      <c r="E2257" s="1" t="s">
        <v>3018</v>
      </c>
      <c r="F2257" s="1" t="s">
        <v>3019</v>
      </c>
    </row>
    <row r="2258" spans="1:6" x14ac:dyDescent="0.2">
      <c r="A2258" s="1">
        <v>260329</v>
      </c>
      <c r="B2258" s="1" t="s">
        <v>3020</v>
      </c>
      <c r="D2258" s="1" t="s">
        <v>3021</v>
      </c>
      <c r="E2258" s="1" t="s">
        <v>3022</v>
      </c>
      <c r="F2258" s="1" t="s">
        <v>3023</v>
      </c>
    </row>
    <row r="2259" spans="1:6" x14ac:dyDescent="0.2">
      <c r="A2259" s="1">
        <v>260329</v>
      </c>
      <c r="B2259" s="1" t="s">
        <v>3020</v>
      </c>
      <c r="D2259" s="1" t="s">
        <v>3021</v>
      </c>
      <c r="E2259" s="1" t="s">
        <v>3022</v>
      </c>
      <c r="F2259" s="1" t="s">
        <v>3023</v>
      </c>
    </row>
    <row r="2260" spans="1:6" x14ac:dyDescent="0.2">
      <c r="A2260" s="1">
        <v>260330</v>
      </c>
      <c r="B2260" s="1" t="s">
        <v>3024</v>
      </c>
      <c r="C2260" s="1">
        <v>0</v>
      </c>
      <c r="E2260" s="1">
        <v>0</v>
      </c>
    </row>
    <row r="2261" spans="1:6" x14ac:dyDescent="0.2">
      <c r="A2261" s="1">
        <v>260331</v>
      </c>
      <c r="B2261" s="1" t="s">
        <v>3024</v>
      </c>
      <c r="C2261" s="1">
        <v>0</v>
      </c>
      <c r="E2261" s="1">
        <v>0</v>
      </c>
    </row>
    <row r="2262" spans="1:6" x14ac:dyDescent="0.2">
      <c r="A2262" s="1">
        <v>260332</v>
      </c>
      <c r="B2262" s="1" t="s">
        <v>3024</v>
      </c>
      <c r="C2262" s="1">
        <v>0</v>
      </c>
      <c r="E2262" s="1">
        <v>0</v>
      </c>
    </row>
    <row r="2263" spans="1:6" x14ac:dyDescent="0.2">
      <c r="A2263" s="1">
        <v>260333</v>
      </c>
      <c r="B2263" s="1" t="s">
        <v>3025</v>
      </c>
      <c r="C2263" s="1">
        <v>43479133</v>
      </c>
    </row>
    <row r="2264" spans="1:6" x14ac:dyDescent="0.2">
      <c r="A2264" s="1">
        <v>260334</v>
      </c>
      <c r="B2264" s="1" t="s">
        <v>3026</v>
      </c>
      <c r="E2264" s="1" t="s">
        <v>3027</v>
      </c>
    </row>
    <row r="2265" spans="1:6" x14ac:dyDescent="0.2">
      <c r="A2265" s="1">
        <v>260335</v>
      </c>
      <c r="B2265" s="1" t="s">
        <v>3028</v>
      </c>
      <c r="E2265" s="1" t="s">
        <v>3029</v>
      </c>
    </row>
    <row r="2266" spans="1:6" x14ac:dyDescent="0.2">
      <c r="A2266" s="1">
        <v>260336</v>
      </c>
      <c r="B2266" s="1" t="s">
        <v>3030</v>
      </c>
      <c r="C2266" s="1">
        <v>505010782</v>
      </c>
      <c r="E2266" s="1">
        <v>505010782</v>
      </c>
    </row>
    <row r="2267" spans="1:6" x14ac:dyDescent="0.2">
      <c r="A2267" s="1">
        <v>260336</v>
      </c>
      <c r="B2267" s="1" t="s">
        <v>3030</v>
      </c>
      <c r="C2267" s="1">
        <v>505010782</v>
      </c>
      <c r="E2267" s="1">
        <v>505010782</v>
      </c>
    </row>
    <row r="2268" spans="1:6" x14ac:dyDescent="0.2">
      <c r="A2268" s="1">
        <v>260337</v>
      </c>
      <c r="B2268" s="1" t="s">
        <v>3003</v>
      </c>
      <c r="C2268" s="1">
        <v>966504488899</v>
      </c>
      <c r="E2268" s="1">
        <v>966504488899</v>
      </c>
    </row>
    <row r="2269" spans="1:6" x14ac:dyDescent="0.2">
      <c r="A2269" s="1">
        <v>260338</v>
      </c>
      <c r="B2269" s="1" t="s">
        <v>3031</v>
      </c>
      <c r="C2269" s="1" t="s">
        <v>3032</v>
      </c>
      <c r="D2269" s="1" t="s">
        <v>3033</v>
      </c>
      <c r="E2269" s="1" t="s">
        <v>3034</v>
      </c>
    </row>
    <row r="2270" spans="1:6" x14ac:dyDescent="0.2">
      <c r="A2270" s="1">
        <v>260338</v>
      </c>
      <c r="B2270" s="1" t="s">
        <v>3035</v>
      </c>
      <c r="C2270" s="1" t="s">
        <v>733</v>
      </c>
      <c r="D2270" s="1" t="s">
        <v>3036</v>
      </c>
      <c r="E2270" s="1" t="s">
        <v>3037</v>
      </c>
      <c r="F2270" s="1" t="s">
        <v>3038</v>
      </c>
    </row>
    <row r="2271" spans="1:6" x14ac:dyDescent="0.2">
      <c r="A2271" s="1">
        <v>260339</v>
      </c>
      <c r="B2271" s="1" t="s">
        <v>3039</v>
      </c>
      <c r="D2271" s="1" t="s">
        <v>3040</v>
      </c>
      <c r="E2271" s="1" t="s">
        <v>3041</v>
      </c>
      <c r="F2271" s="1" t="s">
        <v>3042</v>
      </c>
    </row>
    <row r="2272" spans="1:6" x14ac:dyDescent="0.2">
      <c r="A2272" s="1">
        <v>260340</v>
      </c>
      <c r="B2272" s="1" t="s">
        <v>3043</v>
      </c>
      <c r="C2272" s="1" t="s">
        <v>3044</v>
      </c>
      <c r="D2272" s="1" t="s">
        <v>3045</v>
      </c>
    </row>
    <row r="2273" spans="1:6" x14ac:dyDescent="0.2">
      <c r="A2273" s="1">
        <v>260341</v>
      </c>
      <c r="B2273" s="1" t="s">
        <v>3046</v>
      </c>
      <c r="D2273" s="1" t="s">
        <v>833</v>
      </c>
      <c r="E2273" s="1" t="s">
        <v>3047</v>
      </c>
      <c r="F2273" s="1" t="s">
        <v>3048</v>
      </c>
    </row>
    <row r="2274" spans="1:6" x14ac:dyDescent="0.2">
      <c r="A2274" s="1">
        <v>260342</v>
      </c>
      <c r="B2274" s="1" t="s">
        <v>3049</v>
      </c>
      <c r="C2274" s="1">
        <v>506455878</v>
      </c>
      <c r="E2274" s="1">
        <v>971506455878</v>
      </c>
    </row>
    <row r="2275" spans="1:6" x14ac:dyDescent="0.2">
      <c r="A2275" s="1">
        <v>260342</v>
      </c>
      <c r="B2275" s="1" t="s">
        <v>3050</v>
      </c>
      <c r="D2275" s="1" t="s">
        <v>1045</v>
      </c>
      <c r="E2275" s="1" t="s">
        <v>858</v>
      </c>
      <c r="F2275" s="1" t="s">
        <v>733</v>
      </c>
    </row>
    <row r="2276" spans="1:6" x14ac:dyDescent="0.2">
      <c r="A2276" s="1">
        <v>260343</v>
      </c>
      <c r="B2276" s="1" t="s">
        <v>3051</v>
      </c>
      <c r="E2276" s="1" t="s">
        <v>3052</v>
      </c>
      <c r="F2276" s="1" t="s">
        <v>3053</v>
      </c>
    </row>
    <row r="2277" spans="1:6" x14ac:dyDescent="0.2">
      <c r="A2277" s="1">
        <v>260344</v>
      </c>
      <c r="B2277" s="1" t="s">
        <v>3054</v>
      </c>
      <c r="C2277" s="1" t="s">
        <v>3055</v>
      </c>
      <c r="D2277" s="1" t="s">
        <v>676</v>
      </c>
      <c r="E2277" s="1" t="s">
        <v>3056</v>
      </c>
      <c r="F2277" s="1" t="s">
        <v>3057</v>
      </c>
    </row>
    <row r="2278" spans="1:6" x14ac:dyDescent="0.2">
      <c r="A2278" s="1">
        <v>260345</v>
      </c>
      <c r="B2278" s="1" t="s">
        <v>3058</v>
      </c>
      <c r="C2278" s="1">
        <v>1</v>
      </c>
      <c r="E2278" s="1">
        <v>1</v>
      </c>
    </row>
    <row r="2279" spans="1:6" x14ac:dyDescent="0.2">
      <c r="A2279" s="1">
        <v>260346</v>
      </c>
      <c r="B2279" s="1" t="s">
        <v>3059</v>
      </c>
      <c r="C2279" s="1">
        <v>97165334177</v>
      </c>
      <c r="D2279" s="1" t="s">
        <v>3060</v>
      </c>
      <c r="E2279" s="1">
        <v>971502616796</v>
      </c>
    </row>
    <row r="2280" spans="1:6" x14ac:dyDescent="0.2">
      <c r="A2280" s="1">
        <v>260346</v>
      </c>
      <c r="B2280" s="1" t="s">
        <v>2992</v>
      </c>
      <c r="C2280" s="1" t="s">
        <v>2993</v>
      </c>
      <c r="E2280" s="1" t="s">
        <v>2994</v>
      </c>
    </row>
    <row r="2281" spans="1:6" x14ac:dyDescent="0.2">
      <c r="A2281" s="1">
        <v>260347</v>
      </c>
      <c r="B2281" s="1" t="s">
        <v>3061</v>
      </c>
      <c r="C2281" s="1">
        <v>97317214272</v>
      </c>
    </row>
    <row r="2282" spans="1:6" x14ac:dyDescent="0.2">
      <c r="A2282" s="1">
        <v>260348</v>
      </c>
      <c r="B2282" s="1" t="s">
        <v>3062</v>
      </c>
      <c r="D2282" s="1" t="s">
        <v>1045</v>
      </c>
      <c r="E2282" s="1" t="s">
        <v>3063</v>
      </c>
      <c r="F2282" s="1" t="s">
        <v>3064</v>
      </c>
    </row>
    <row r="2283" spans="1:6" x14ac:dyDescent="0.2">
      <c r="A2283" s="1">
        <v>260348</v>
      </c>
      <c r="B2283" s="1" t="s">
        <v>3062</v>
      </c>
      <c r="D2283" s="1" t="s">
        <v>3065</v>
      </c>
      <c r="E2283" s="1">
        <v>971502666016</v>
      </c>
    </row>
    <row r="2284" spans="1:6" x14ac:dyDescent="0.2">
      <c r="A2284" s="1">
        <v>260348</v>
      </c>
      <c r="B2284" s="1" t="s">
        <v>3062</v>
      </c>
      <c r="D2284" s="1" t="s">
        <v>3065</v>
      </c>
      <c r="E2284" s="1">
        <v>971502666016</v>
      </c>
    </row>
    <row r="2285" spans="1:6" x14ac:dyDescent="0.2">
      <c r="A2285" s="1">
        <v>260349</v>
      </c>
      <c r="B2285" s="1" t="s">
        <v>3066</v>
      </c>
      <c r="C2285" s="1">
        <v>0</v>
      </c>
    </row>
    <row r="2286" spans="1:6" x14ac:dyDescent="0.2">
      <c r="A2286" s="1">
        <v>260350</v>
      </c>
      <c r="B2286" s="1" t="s">
        <v>3039</v>
      </c>
      <c r="D2286" s="1" t="s">
        <v>3040</v>
      </c>
      <c r="E2286" s="1" t="s">
        <v>3041</v>
      </c>
      <c r="F2286" s="1" t="s">
        <v>3042</v>
      </c>
    </row>
    <row r="2287" spans="1:6" x14ac:dyDescent="0.2">
      <c r="A2287" s="1">
        <v>260351</v>
      </c>
      <c r="B2287" s="1" t="s">
        <v>3067</v>
      </c>
      <c r="C2287" s="1" t="s">
        <v>3068</v>
      </c>
      <c r="D2287" s="1" t="s">
        <v>3069</v>
      </c>
      <c r="E2287" s="1" t="s">
        <v>3070</v>
      </c>
      <c r="F2287" s="1" t="s">
        <v>3071</v>
      </c>
    </row>
    <row r="2288" spans="1:6" x14ac:dyDescent="0.2">
      <c r="A2288" s="1">
        <v>260351</v>
      </c>
      <c r="B2288" s="1" t="s">
        <v>3072</v>
      </c>
      <c r="C2288" s="1" t="s">
        <v>3073</v>
      </c>
      <c r="D2288" s="1" t="s">
        <v>3074</v>
      </c>
      <c r="E2288" s="1" t="s">
        <v>3075</v>
      </c>
      <c r="F2288" s="1" t="s">
        <v>3076</v>
      </c>
    </row>
    <row r="2289" spans="1:6" x14ac:dyDescent="0.2">
      <c r="A2289" s="1">
        <v>260352</v>
      </c>
      <c r="B2289" s="1" t="s">
        <v>3077</v>
      </c>
      <c r="D2289" s="1" t="s">
        <v>3078</v>
      </c>
      <c r="E2289" s="1">
        <v>971509276356</v>
      </c>
    </row>
    <row r="2290" spans="1:6" x14ac:dyDescent="0.2">
      <c r="A2290" s="1">
        <v>260353</v>
      </c>
      <c r="B2290" s="1" t="s">
        <v>3079</v>
      </c>
      <c r="E2290" s="1" t="s">
        <v>3080</v>
      </c>
      <c r="F2290" s="1" t="s">
        <v>3081</v>
      </c>
    </row>
    <row r="2291" spans="1:6" x14ac:dyDescent="0.2">
      <c r="A2291" s="1">
        <v>260354</v>
      </c>
      <c r="B2291" s="1" t="s">
        <v>3039</v>
      </c>
      <c r="D2291" s="1" t="s">
        <v>3040</v>
      </c>
      <c r="E2291" s="1" t="s">
        <v>3041</v>
      </c>
      <c r="F2291" s="1" t="s">
        <v>3042</v>
      </c>
    </row>
    <row r="2292" spans="1:6" x14ac:dyDescent="0.2">
      <c r="A2292" s="1">
        <v>260355</v>
      </c>
      <c r="B2292" s="1" t="s">
        <v>3082</v>
      </c>
      <c r="C2292" s="1">
        <v>0</v>
      </c>
    </row>
    <row r="2293" spans="1:6" x14ac:dyDescent="0.2">
      <c r="A2293" s="1">
        <v>260356</v>
      </c>
      <c r="B2293" s="1" t="s">
        <v>3039</v>
      </c>
      <c r="D2293" s="1" t="s">
        <v>3040</v>
      </c>
      <c r="E2293" s="1" t="s">
        <v>3041</v>
      </c>
      <c r="F2293" s="1" t="s">
        <v>3042</v>
      </c>
    </row>
    <row r="2294" spans="1:6" x14ac:dyDescent="0.2">
      <c r="A2294" s="1">
        <v>260357</v>
      </c>
      <c r="B2294" s="1" t="s">
        <v>3039</v>
      </c>
      <c r="D2294" s="1" t="s">
        <v>3040</v>
      </c>
      <c r="E2294" s="1" t="s">
        <v>3041</v>
      </c>
      <c r="F2294" s="1" t="s">
        <v>3042</v>
      </c>
    </row>
    <row r="2295" spans="1:6" x14ac:dyDescent="0.2">
      <c r="A2295" s="1">
        <v>260358</v>
      </c>
      <c r="B2295" s="1" t="s">
        <v>3039</v>
      </c>
      <c r="D2295" s="1" t="s">
        <v>3040</v>
      </c>
      <c r="E2295" s="1" t="s">
        <v>3041</v>
      </c>
      <c r="F2295" s="1" t="s">
        <v>3042</v>
      </c>
    </row>
    <row r="2296" spans="1:6" x14ac:dyDescent="0.2">
      <c r="A2296" s="1">
        <v>260359</v>
      </c>
      <c r="B2296" s="1" t="s">
        <v>3039</v>
      </c>
      <c r="D2296" s="1" t="s">
        <v>3040</v>
      </c>
      <c r="E2296" s="1" t="s">
        <v>3041</v>
      </c>
      <c r="F2296" s="1" t="s">
        <v>3042</v>
      </c>
    </row>
    <row r="2297" spans="1:6" x14ac:dyDescent="0.2">
      <c r="A2297" s="1">
        <v>260359</v>
      </c>
      <c r="B2297" s="1" t="s">
        <v>3039</v>
      </c>
      <c r="D2297" s="1" t="s">
        <v>3040</v>
      </c>
      <c r="E2297" s="1" t="s">
        <v>3041</v>
      </c>
      <c r="F2297" s="1" t="s">
        <v>3042</v>
      </c>
    </row>
    <row r="2298" spans="1:6" x14ac:dyDescent="0.2">
      <c r="A2298" s="1">
        <v>260360</v>
      </c>
      <c r="B2298" s="1" t="s">
        <v>3039</v>
      </c>
      <c r="D2298" s="1" t="s">
        <v>3040</v>
      </c>
      <c r="E2298" s="1" t="s">
        <v>3041</v>
      </c>
      <c r="F2298" s="1" t="s">
        <v>3042</v>
      </c>
    </row>
    <row r="2299" spans="1:6" x14ac:dyDescent="0.2">
      <c r="A2299" s="1">
        <v>260360</v>
      </c>
      <c r="B2299" s="1" t="s">
        <v>3039</v>
      </c>
      <c r="D2299" s="1" t="s">
        <v>3040</v>
      </c>
      <c r="E2299" s="1" t="s">
        <v>3041</v>
      </c>
      <c r="F2299" s="1" t="s">
        <v>3042</v>
      </c>
    </row>
    <row r="2300" spans="1:6" x14ac:dyDescent="0.2">
      <c r="A2300" s="1">
        <v>260361</v>
      </c>
      <c r="B2300" s="1" t="s">
        <v>3039</v>
      </c>
      <c r="D2300" s="1" t="s">
        <v>3040</v>
      </c>
      <c r="E2300" s="1" t="s">
        <v>3041</v>
      </c>
      <c r="F2300" s="1" t="s">
        <v>3042</v>
      </c>
    </row>
    <row r="2301" spans="1:6" x14ac:dyDescent="0.2">
      <c r="A2301" s="1">
        <v>260361</v>
      </c>
      <c r="B2301" s="1" t="s">
        <v>3039</v>
      </c>
      <c r="D2301" s="1" t="s">
        <v>3040</v>
      </c>
      <c r="E2301" s="1" t="s">
        <v>3041</v>
      </c>
      <c r="F2301" s="1" t="s">
        <v>3042</v>
      </c>
    </row>
    <row r="2302" spans="1:6" x14ac:dyDescent="0.2">
      <c r="A2302" s="1">
        <v>260362</v>
      </c>
      <c r="B2302" s="1" t="s">
        <v>3039</v>
      </c>
      <c r="D2302" s="1" t="s">
        <v>3040</v>
      </c>
      <c r="E2302" s="1" t="s">
        <v>3041</v>
      </c>
      <c r="F2302" s="1" t="s">
        <v>3042</v>
      </c>
    </row>
    <row r="2303" spans="1:6" x14ac:dyDescent="0.2">
      <c r="A2303" s="1">
        <v>260362</v>
      </c>
      <c r="B2303" s="1" t="s">
        <v>3039</v>
      </c>
      <c r="D2303" s="1" t="s">
        <v>3040</v>
      </c>
      <c r="E2303" s="1" t="s">
        <v>3041</v>
      </c>
      <c r="F2303" s="1" t="s">
        <v>3042</v>
      </c>
    </row>
    <row r="2304" spans="1:6" x14ac:dyDescent="0.2">
      <c r="A2304" s="1">
        <v>260363</v>
      </c>
      <c r="B2304" s="1" t="s">
        <v>3039</v>
      </c>
      <c r="D2304" s="1" t="s">
        <v>3040</v>
      </c>
      <c r="E2304" s="1" t="s">
        <v>3041</v>
      </c>
      <c r="F2304" s="1" t="s">
        <v>3042</v>
      </c>
    </row>
    <row r="2305" spans="1:6" x14ac:dyDescent="0.2">
      <c r="A2305" s="1">
        <v>260363</v>
      </c>
      <c r="B2305" s="1" t="s">
        <v>3039</v>
      </c>
      <c r="D2305" s="1" t="s">
        <v>3040</v>
      </c>
      <c r="E2305" s="1" t="s">
        <v>3041</v>
      </c>
      <c r="F2305" s="1" t="s">
        <v>3042</v>
      </c>
    </row>
    <row r="2306" spans="1:6" x14ac:dyDescent="0.2">
      <c r="A2306" s="1">
        <v>260364</v>
      </c>
      <c r="B2306" s="1" t="s">
        <v>3039</v>
      </c>
      <c r="D2306" s="1" t="s">
        <v>3040</v>
      </c>
      <c r="E2306" s="1" t="s">
        <v>3041</v>
      </c>
      <c r="F2306" s="1" t="s">
        <v>3042</v>
      </c>
    </row>
    <row r="2307" spans="1:6" x14ac:dyDescent="0.2">
      <c r="A2307" s="1">
        <v>260364</v>
      </c>
      <c r="B2307" s="1" t="s">
        <v>3039</v>
      </c>
      <c r="D2307" s="1" t="s">
        <v>3040</v>
      </c>
      <c r="E2307" s="1" t="s">
        <v>3041</v>
      </c>
      <c r="F2307" s="1" t="s">
        <v>3042</v>
      </c>
    </row>
    <row r="2308" spans="1:6" x14ac:dyDescent="0.2">
      <c r="A2308" s="1">
        <v>260365</v>
      </c>
      <c r="B2308" s="1" t="s">
        <v>3083</v>
      </c>
      <c r="D2308" s="1" t="s">
        <v>3084</v>
      </c>
      <c r="E2308" s="1" t="s">
        <v>3085</v>
      </c>
      <c r="F2308" s="1" t="s">
        <v>3086</v>
      </c>
    </row>
    <row r="2309" spans="1:6" x14ac:dyDescent="0.2">
      <c r="A2309" s="1">
        <v>260365</v>
      </c>
      <c r="B2309" s="1" t="s">
        <v>3083</v>
      </c>
      <c r="D2309" s="1" t="s">
        <v>3084</v>
      </c>
      <c r="E2309" s="1" t="s">
        <v>3085</v>
      </c>
      <c r="F2309" s="1" t="s">
        <v>3086</v>
      </c>
    </row>
    <row r="2310" spans="1:6" x14ac:dyDescent="0.2">
      <c r="A2310" s="1">
        <v>260366</v>
      </c>
      <c r="B2310" s="1" t="s">
        <v>3083</v>
      </c>
      <c r="D2310" s="1" t="s">
        <v>3084</v>
      </c>
      <c r="E2310" s="1" t="s">
        <v>3085</v>
      </c>
      <c r="F2310" s="1" t="s">
        <v>3086</v>
      </c>
    </row>
    <row r="2311" spans="1:6" x14ac:dyDescent="0.2">
      <c r="A2311" s="1">
        <v>260366</v>
      </c>
      <c r="B2311" s="1" t="s">
        <v>3083</v>
      </c>
      <c r="D2311" s="1" t="s">
        <v>3084</v>
      </c>
      <c r="E2311" s="1" t="s">
        <v>3085</v>
      </c>
      <c r="F2311" s="1" t="s">
        <v>3086</v>
      </c>
    </row>
    <row r="2312" spans="1:6" x14ac:dyDescent="0.2">
      <c r="A2312" s="1">
        <v>260367</v>
      </c>
      <c r="B2312" s="1" t="s">
        <v>3083</v>
      </c>
      <c r="D2312" s="1" t="s">
        <v>3084</v>
      </c>
      <c r="E2312" s="1" t="s">
        <v>3085</v>
      </c>
      <c r="F2312" s="1" t="s">
        <v>3086</v>
      </c>
    </row>
    <row r="2313" spans="1:6" x14ac:dyDescent="0.2">
      <c r="A2313" s="1">
        <v>260367</v>
      </c>
      <c r="B2313" s="1" t="s">
        <v>3083</v>
      </c>
      <c r="D2313" s="1" t="s">
        <v>3084</v>
      </c>
      <c r="E2313" s="1" t="s">
        <v>3085</v>
      </c>
      <c r="F2313" s="1" t="s">
        <v>3086</v>
      </c>
    </row>
    <row r="2314" spans="1:6" x14ac:dyDescent="0.2">
      <c r="A2314" s="1">
        <v>260368</v>
      </c>
      <c r="B2314" s="1" t="s">
        <v>3083</v>
      </c>
      <c r="D2314" s="1" t="s">
        <v>3084</v>
      </c>
      <c r="E2314" s="1" t="s">
        <v>3085</v>
      </c>
      <c r="F2314" s="1" t="s">
        <v>3086</v>
      </c>
    </row>
    <row r="2315" spans="1:6" x14ac:dyDescent="0.2">
      <c r="A2315" s="1">
        <v>260368</v>
      </c>
      <c r="B2315" s="1" t="s">
        <v>3083</v>
      </c>
      <c r="D2315" s="1" t="s">
        <v>3084</v>
      </c>
      <c r="E2315" s="1" t="s">
        <v>3085</v>
      </c>
      <c r="F2315" s="1" t="s">
        <v>3086</v>
      </c>
    </row>
    <row r="2316" spans="1:6" x14ac:dyDescent="0.2">
      <c r="A2316" s="1">
        <v>260369</v>
      </c>
      <c r="B2316" s="1" t="s">
        <v>3083</v>
      </c>
      <c r="D2316" s="1" t="s">
        <v>3084</v>
      </c>
      <c r="E2316" s="1" t="s">
        <v>3085</v>
      </c>
      <c r="F2316" s="1" t="s">
        <v>3086</v>
      </c>
    </row>
    <row r="2317" spans="1:6" x14ac:dyDescent="0.2">
      <c r="A2317" s="1">
        <v>260369</v>
      </c>
      <c r="B2317" s="1" t="s">
        <v>3083</v>
      </c>
      <c r="D2317" s="1" t="s">
        <v>3084</v>
      </c>
      <c r="E2317" s="1" t="s">
        <v>3085</v>
      </c>
      <c r="F2317" s="1" t="s">
        <v>3086</v>
      </c>
    </row>
    <row r="2318" spans="1:6" x14ac:dyDescent="0.2">
      <c r="A2318" s="1">
        <v>260370</v>
      </c>
      <c r="B2318" s="1" t="s">
        <v>3083</v>
      </c>
      <c r="D2318" s="1" t="s">
        <v>3084</v>
      </c>
      <c r="E2318" s="1" t="s">
        <v>3085</v>
      </c>
      <c r="F2318" s="1" t="s">
        <v>3086</v>
      </c>
    </row>
    <row r="2319" spans="1:6" x14ac:dyDescent="0.2">
      <c r="A2319" s="1">
        <v>260370</v>
      </c>
      <c r="B2319" s="1" t="s">
        <v>3083</v>
      </c>
      <c r="D2319" s="1" t="s">
        <v>3084</v>
      </c>
      <c r="E2319" s="1" t="s">
        <v>3085</v>
      </c>
      <c r="F2319" s="1" t="s">
        <v>3086</v>
      </c>
    </row>
    <row r="2320" spans="1:6" x14ac:dyDescent="0.2">
      <c r="A2320" s="1">
        <v>261720</v>
      </c>
      <c r="B2320" s="1" t="s">
        <v>3087</v>
      </c>
      <c r="E2320" s="1" t="s">
        <v>3088</v>
      </c>
      <c r="F2320" s="1" t="s">
        <v>3089</v>
      </c>
    </row>
    <row r="2321" spans="1:4" x14ac:dyDescent="0.2">
      <c r="A2321" s="1">
        <v>261764</v>
      </c>
      <c r="B2321" s="1" t="s">
        <v>873</v>
      </c>
      <c r="C2321" s="1" t="s">
        <v>874</v>
      </c>
      <c r="D2321" s="1" t="s">
        <v>875</v>
      </c>
    </row>
    <row r="2322" spans="1:4" x14ac:dyDescent="0.2">
      <c r="A2322" s="1">
        <v>261765</v>
      </c>
      <c r="B2322" s="1" t="s">
        <v>873</v>
      </c>
      <c r="C2322" s="1" t="s">
        <v>874</v>
      </c>
      <c r="D2322" s="1" t="s">
        <v>875</v>
      </c>
    </row>
    <row r="2323" spans="1:4" x14ac:dyDescent="0.2">
      <c r="A2323" s="1">
        <v>261766</v>
      </c>
      <c r="B2323" s="1" t="s">
        <v>873</v>
      </c>
      <c r="C2323" s="1" t="s">
        <v>874</v>
      </c>
      <c r="D2323" s="1" t="s">
        <v>875</v>
      </c>
    </row>
    <row r="2324" spans="1:4" x14ac:dyDescent="0.2">
      <c r="A2324" s="1">
        <v>261767</v>
      </c>
      <c r="B2324" s="1" t="s">
        <v>873</v>
      </c>
      <c r="C2324" s="1" t="s">
        <v>874</v>
      </c>
      <c r="D2324" s="1" t="s">
        <v>875</v>
      </c>
    </row>
    <row r="2325" spans="1:4" x14ac:dyDescent="0.2">
      <c r="A2325" s="1">
        <v>261768</v>
      </c>
      <c r="B2325" s="1" t="s">
        <v>873</v>
      </c>
      <c r="C2325" s="1" t="s">
        <v>874</v>
      </c>
      <c r="D2325" s="1" t="s">
        <v>875</v>
      </c>
    </row>
    <row r="2326" spans="1:4" x14ac:dyDescent="0.2">
      <c r="A2326" s="1">
        <v>261769</v>
      </c>
      <c r="B2326" s="1" t="s">
        <v>873</v>
      </c>
      <c r="C2326" s="1" t="s">
        <v>874</v>
      </c>
      <c r="D2326" s="1" t="s">
        <v>875</v>
      </c>
    </row>
    <row r="2327" spans="1:4" x14ac:dyDescent="0.2">
      <c r="A2327" s="1">
        <v>261810</v>
      </c>
      <c r="B2327" s="1" t="s">
        <v>3090</v>
      </c>
      <c r="C2327" s="1">
        <v>506508862</v>
      </c>
    </row>
    <row r="2328" spans="1:4" x14ac:dyDescent="0.2">
      <c r="A2328" s="1">
        <v>261811</v>
      </c>
      <c r="B2328" s="1" t="s">
        <v>3091</v>
      </c>
      <c r="C2328" s="1">
        <v>72222544</v>
      </c>
      <c r="D2328" s="1" t="s">
        <v>3092</v>
      </c>
    </row>
    <row r="2329" spans="1:4" x14ac:dyDescent="0.2">
      <c r="A2329" s="1">
        <v>261812</v>
      </c>
      <c r="B2329" s="1" t="s">
        <v>3091</v>
      </c>
      <c r="C2329" s="1">
        <v>72222544</v>
      </c>
      <c r="D2329" s="1" t="s">
        <v>3092</v>
      </c>
    </row>
    <row r="2330" spans="1:4" x14ac:dyDescent="0.2">
      <c r="A2330" s="1">
        <v>261813</v>
      </c>
      <c r="B2330" s="1" t="s">
        <v>3090</v>
      </c>
      <c r="C2330" s="1">
        <v>506508862</v>
      </c>
    </row>
    <row r="2331" spans="1:4" x14ac:dyDescent="0.2">
      <c r="A2331" s="1">
        <v>261814</v>
      </c>
      <c r="B2331" s="1" t="s">
        <v>3090</v>
      </c>
      <c r="C2331" s="1">
        <v>506508862</v>
      </c>
    </row>
    <row r="2332" spans="1:4" x14ac:dyDescent="0.2">
      <c r="A2332" s="1">
        <v>261815</v>
      </c>
      <c r="B2332" s="1" t="s">
        <v>3090</v>
      </c>
      <c r="C2332" s="1">
        <v>506508862</v>
      </c>
    </row>
    <row r="2333" spans="1:4" x14ac:dyDescent="0.2">
      <c r="A2333" s="1">
        <v>261816</v>
      </c>
      <c r="B2333" s="1" t="s">
        <v>3090</v>
      </c>
      <c r="C2333" s="1">
        <v>506508862</v>
      </c>
    </row>
    <row r="2334" spans="1:4" x14ac:dyDescent="0.2">
      <c r="A2334" s="1">
        <v>261817</v>
      </c>
      <c r="B2334" s="1" t="s">
        <v>3091</v>
      </c>
      <c r="C2334" s="1">
        <v>72222544</v>
      </c>
      <c r="D2334" s="1" t="s">
        <v>3092</v>
      </c>
    </row>
    <row r="2335" spans="1:4" x14ac:dyDescent="0.2">
      <c r="A2335" s="1">
        <v>261818</v>
      </c>
      <c r="B2335" s="1" t="s">
        <v>3091</v>
      </c>
      <c r="C2335" s="1">
        <v>72222544</v>
      </c>
      <c r="D2335" s="1" t="s">
        <v>3092</v>
      </c>
    </row>
    <row r="2336" spans="1:4" x14ac:dyDescent="0.2">
      <c r="A2336" s="1">
        <v>261819</v>
      </c>
      <c r="B2336" s="1" t="s">
        <v>3091</v>
      </c>
      <c r="C2336" s="1">
        <v>72222544</v>
      </c>
      <c r="D2336" s="1" t="s">
        <v>3092</v>
      </c>
    </row>
    <row r="2337" spans="1:6" x14ac:dyDescent="0.2">
      <c r="A2337" s="1">
        <v>261820</v>
      </c>
      <c r="B2337" s="1" t="s">
        <v>3090</v>
      </c>
      <c r="C2337" s="1">
        <v>506508862</v>
      </c>
    </row>
    <row r="2338" spans="1:6" x14ac:dyDescent="0.2">
      <c r="A2338" s="1">
        <v>261821</v>
      </c>
      <c r="B2338" s="1" t="s">
        <v>3093</v>
      </c>
      <c r="C2338" s="1">
        <v>16312691144</v>
      </c>
      <c r="D2338" s="1" t="s">
        <v>3094</v>
      </c>
      <c r="E2338" s="1">
        <v>16314553677</v>
      </c>
    </row>
    <row r="2339" spans="1:6" x14ac:dyDescent="0.2">
      <c r="A2339" s="1">
        <v>261822</v>
      </c>
      <c r="B2339" s="1" t="s">
        <v>3095</v>
      </c>
      <c r="C2339" s="1">
        <v>1</v>
      </c>
    </row>
    <row r="2340" spans="1:6" x14ac:dyDescent="0.2">
      <c r="A2340" s="1">
        <v>261823</v>
      </c>
      <c r="B2340" s="1" t="s">
        <v>3096</v>
      </c>
      <c r="C2340" s="1" t="s">
        <v>3097</v>
      </c>
      <c r="E2340" s="1" t="s">
        <v>3098</v>
      </c>
      <c r="F2340" s="1" t="s">
        <v>3097</v>
      </c>
    </row>
    <row r="2341" spans="1:6" x14ac:dyDescent="0.2">
      <c r="A2341" s="1">
        <v>261824</v>
      </c>
      <c r="B2341" s="1" t="s">
        <v>3099</v>
      </c>
      <c r="C2341" s="1" t="s">
        <v>3100</v>
      </c>
      <c r="E2341" s="1">
        <v>923008230376</v>
      </c>
    </row>
    <row r="2342" spans="1:6" x14ac:dyDescent="0.2">
      <c r="A2342" s="1">
        <v>261825</v>
      </c>
      <c r="B2342" s="1" t="s">
        <v>3101</v>
      </c>
      <c r="C2342" s="1">
        <v>0</v>
      </c>
      <c r="E2342" s="1">
        <v>971506528770</v>
      </c>
    </row>
    <row r="2343" spans="1:6" x14ac:dyDescent="0.2">
      <c r="A2343" s="1">
        <v>261825</v>
      </c>
      <c r="B2343" s="1" t="s">
        <v>3102</v>
      </c>
      <c r="E2343" s="1" t="s">
        <v>3103</v>
      </c>
      <c r="F2343" s="1" t="s">
        <v>3104</v>
      </c>
    </row>
    <row r="2344" spans="1:6" x14ac:dyDescent="0.2">
      <c r="A2344" s="1">
        <v>261826</v>
      </c>
      <c r="B2344" s="1" t="s">
        <v>3090</v>
      </c>
      <c r="C2344" s="1">
        <v>506508862</v>
      </c>
    </row>
    <row r="2345" spans="1:6" x14ac:dyDescent="0.2">
      <c r="A2345" s="1">
        <v>261827</v>
      </c>
      <c r="B2345" s="1" t="s">
        <v>3105</v>
      </c>
      <c r="E2345" s="1">
        <v>971505039204</v>
      </c>
    </row>
    <row r="2346" spans="1:6" x14ac:dyDescent="0.2">
      <c r="A2346" s="1">
        <v>261828</v>
      </c>
      <c r="B2346" s="1" t="s">
        <v>3106</v>
      </c>
      <c r="C2346" s="1">
        <v>34952030319</v>
      </c>
    </row>
    <row r="2347" spans="1:6" x14ac:dyDescent="0.2">
      <c r="A2347" s="1">
        <v>261828</v>
      </c>
      <c r="B2347" s="1" t="s">
        <v>3107</v>
      </c>
      <c r="C2347" s="1">
        <v>34952030319</v>
      </c>
    </row>
    <row r="2348" spans="1:6" x14ac:dyDescent="0.2">
      <c r="A2348" s="1">
        <v>261829</v>
      </c>
      <c r="B2348" s="1" t="s">
        <v>3108</v>
      </c>
      <c r="C2348" s="1" t="s">
        <v>3109</v>
      </c>
      <c r="D2348" s="1" t="s">
        <v>3110</v>
      </c>
      <c r="E2348" s="1" t="s">
        <v>3111</v>
      </c>
      <c r="F2348" s="1" t="s">
        <v>3112</v>
      </c>
    </row>
    <row r="2349" spans="1:6" x14ac:dyDescent="0.2">
      <c r="A2349" s="1">
        <v>261829</v>
      </c>
      <c r="B2349" s="1" t="s">
        <v>3113</v>
      </c>
      <c r="D2349" s="1" t="s">
        <v>3114</v>
      </c>
      <c r="E2349" s="1" t="s">
        <v>3115</v>
      </c>
      <c r="F2349" s="1" t="s">
        <v>3116</v>
      </c>
    </row>
    <row r="2350" spans="1:6" x14ac:dyDescent="0.2">
      <c r="A2350" s="1">
        <v>261830</v>
      </c>
      <c r="B2350" s="1" t="s">
        <v>3117</v>
      </c>
      <c r="C2350" s="1">
        <v>0</v>
      </c>
      <c r="E2350" s="1">
        <v>971506288708</v>
      </c>
    </row>
    <row r="2351" spans="1:6" x14ac:dyDescent="0.2">
      <c r="A2351" s="1">
        <v>261831</v>
      </c>
      <c r="B2351" s="1" t="s">
        <v>3118</v>
      </c>
      <c r="D2351" s="1" t="s">
        <v>3119</v>
      </c>
      <c r="E2351" s="1" t="s">
        <v>3120</v>
      </c>
      <c r="F2351" s="1" t="s">
        <v>3121</v>
      </c>
    </row>
    <row r="2352" spans="1:6" x14ac:dyDescent="0.2">
      <c r="A2352" s="1">
        <v>261832</v>
      </c>
      <c r="B2352" s="1" t="s">
        <v>3122</v>
      </c>
      <c r="C2352" s="1">
        <v>4215789</v>
      </c>
    </row>
    <row r="2353" spans="1:6" x14ac:dyDescent="0.2">
      <c r="A2353" s="1">
        <v>261833</v>
      </c>
      <c r="B2353" s="1" t="s">
        <v>3123</v>
      </c>
      <c r="C2353" s="1">
        <v>92215837019</v>
      </c>
      <c r="D2353" s="1" t="s">
        <v>3124</v>
      </c>
      <c r="E2353" s="1">
        <v>923008232690</v>
      </c>
    </row>
    <row r="2354" spans="1:6" x14ac:dyDescent="0.2">
      <c r="A2354" s="1">
        <v>261834</v>
      </c>
      <c r="B2354" s="1" t="s">
        <v>3125</v>
      </c>
      <c r="C2354" s="1" t="s">
        <v>3126</v>
      </c>
      <c r="D2354" s="1" t="s">
        <v>3127</v>
      </c>
      <c r="E2354" s="1">
        <v>971508543289</v>
      </c>
      <c r="F2354" s="1" t="s">
        <v>3128</v>
      </c>
    </row>
    <row r="2355" spans="1:6" x14ac:dyDescent="0.2">
      <c r="A2355" s="1">
        <v>261835</v>
      </c>
      <c r="B2355" s="1" t="s">
        <v>3129</v>
      </c>
      <c r="C2355" s="1">
        <v>0</v>
      </c>
      <c r="E2355" s="1">
        <v>971506438989</v>
      </c>
    </row>
    <row r="2356" spans="1:6" x14ac:dyDescent="0.2">
      <c r="A2356" s="1">
        <v>261836</v>
      </c>
      <c r="B2356" s="1" t="s">
        <v>3130</v>
      </c>
      <c r="C2356" s="1" t="s">
        <v>3131</v>
      </c>
      <c r="D2356" s="1" t="s">
        <v>3132</v>
      </c>
      <c r="E2356" s="1" t="s">
        <v>3133</v>
      </c>
      <c r="F2356" s="1" t="s">
        <v>3134</v>
      </c>
    </row>
    <row r="2357" spans="1:6" x14ac:dyDescent="0.2">
      <c r="A2357" s="1">
        <v>261837</v>
      </c>
      <c r="B2357" s="1" t="s">
        <v>3135</v>
      </c>
      <c r="C2357" s="1">
        <v>6591507574</v>
      </c>
      <c r="E2357" s="1">
        <v>971556956528</v>
      </c>
    </row>
    <row r="2358" spans="1:6" x14ac:dyDescent="0.2">
      <c r="A2358" s="1">
        <v>261838</v>
      </c>
      <c r="B2358" s="1" t="s">
        <v>3136</v>
      </c>
      <c r="C2358" s="1" t="s">
        <v>3137</v>
      </c>
    </row>
    <row r="2359" spans="1:6" x14ac:dyDescent="0.2">
      <c r="A2359" s="1">
        <v>261839</v>
      </c>
      <c r="B2359" s="1" t="s">
        <v>3136</v>
      </c>
      <c r="C2359" s="1" t="s">
        <v>3137</v>
      </c>
    </row>
    <row r="2360" spans="1:6" x14ac:dyDescent="0.2">
      <c r="A2360" s="1">
        <v>261840</v>
      </c>
      <c r="B2360" s="1" t="s">
        <v>3136</v>
      </c>
      <c r="C2360" s="1">
        <v>43323007</v>
      </c>
    </row>
    <row r="2361" spans="1:6" x14ac:dyDescent="0.2">
      <c r="A2361" s="1">
        <v>261841</v>
      </c>
      <c r="B2361" s="1" t="s">
        <v>3136</v>
      </c>
      <c r="C2361" s="1">
        <v>43323007</v>
      </c>
    </row>
    <row r="2362" spans="1:6" x14ac:dyDescent="0.2">
      <c r="A2362" s="1">
        <v>261842</v>
      </c>
      <c r="B2362" s="1" t="s">
        <v>3122</v>
      </c>
      <c r="C2362" s="1">
        <v>4215789</v>
      </c>
    </row>
    <row r="2363" spans="1:6" x14ac:dyDescent="0.2">
      <c r="A2363" s="1">
        <v>261843</v>
      </c>
      <c r="B2363" s="1" t="s">
        <v>3138</v>
      </c>
      <c r="C2363" s="1" t="s">
        <v>3139</v>
      </c>
      <c r="E2363" s="1" t="s">
        <v>3140</v>
      </c>
      <c r="F2363" s="1" t="s">
        <v>3139</v>
      </c>
    </row>
    <row r="2364" spans="1:6" x14ac:dyDescent="0.2">
      <c r="A2364" s="1">
        <v>261843</v>
      </c>
      <c r="B2364" s="1" t="s">
        <v>3138</v>
      </c>
      <c r="C2364" s="1" t="s">
        <v>3139</v>
      </c>
      <c r="E2364" s="1" t="s">
        <v>3140</v>
      </c>
      <c r="F2364" s="1" t="s">
        <v>3139</v>
      </c>
    </row>
    <row r="2365" spans="1:6" x14ac:dyDescent="0.2">
      <c r="A2365" s="1">
        <v>261844</v>
      </c>
      <c r="B2365" s="1" t="s">
        <v>3138</v>
      </c>
      <c r="C2365" s="1" t="s">
        <v>3139</v>
      </c>
      <c r="E2365" s="1" t="s">
        <v>3140</v>
      </c>
      <c r="F2365" s="1" t="s">
        <v>3139</v>
      </c>
    </row>
    <row r="2366" spans="1:6" x14ac:dyDescent="0.2">
      <c r="A2366" s="1">
        <v>261844</v>
      </c>
      <c r="B2366" s="1" t="s">
        <v>3138</v>
      </c>
      <c r="C2366" s="1" t="s">
        <v>3139</v>
      </c>
      <c r="E2366" s="1" t="s">
        <v>3140</v>
      </c>
      <c r="F2366" s="1" t="s">
        <v>3139</v>
      </c>
    </row>
    <row r="2367" spans="1:6" x14ac:dyDescent="0.2">
      <c r="A2367" s="1">
        <v>261845</v>
      </c>
      <c r="B2367" s="1" t="s">
        <v>3138</v>
      </c>
      <c r="C2367" s="1" t="s">
        <v>3139</v>
      </c>
      <c r="E2367" s="1" t="s">
        <v>3140</v>
      </c>
      <c r="F2367" s="1" t="s">
        <v>3139</v>
      </c>
    </row>
    <row r="2368" spans="1:6" x14ac:dyDescent="0.2">
      <c r="A2368" s="1">
        <v>261845</v>
      </c>
      <c r="B2368" s="1" t="s">
        <v>3138</v>
      </c>
      <c r="C2368" s="1" t="s">
        <v>3139</v>
      </c>
      <c r="E2368" s="1" t="s">
        <v>3140</v>
      </c>
      <c r="F2368" s="1" t="s">
        <v>3139</v>
      </c>
    </row>
    <row r="2369" spans="1:6" x14ac:dyDescent="0.2">
      <c r="A2369" s="1">
        <v>261846</v>
      </c>
      <c r="B2369" s="1" t="s">
        <v>3138</v>
      </c>
      <c r="C2369" s="1" t="s">
        <v>3139</v>
      </c>
      <c r="E2369" s="1" t="s">
        <v>3140</v>
      </c>
      <c r="F2369" s="1" t="s">
        <v>3139</v>
      </c>
    </row>
    <row r="2370" spans="1:6" x14ac:dyDescent="0.2">
      <c r="A2370" s="1">
        <v>261846</v>
      </c>
      <c r="B2370" s="1" t="s">
        <v>3138</v>
      </c>
      <c r="C2370" s="1" t="s">
        <v>3139</v>
      </c>
      <c r="E2370" s="1" t="s">
        <v>3140</v>
      </c>
      <c r="F2370" s="1" t="s">
        <v>3139</v>
      </c>
    </row>
    <row r="2371" spans="1:6" x14ac:dyDescent="0.2">
      <c r="A2371" s="1">
        <v>261847</v>
      </c>
      <c r="B2371" s="1" t="s">
        <v>3138</v>
      </c>
      <c r="C2371" s="1" t="s">
        <v>3139</v>
      </c>
      <c r="E2371" s="1" t="s">
        <v>3140</v>
      </c>
      <c r="F2371" s="1" t="s">
        <v>3139</v>
      </c>
    </row>
    <row r="2372" spans="1:6" x14ac:dyDescent="0.2">
      <c r="A2372" s="1">
        <v>261847</v>
      </c>
      <c r="B2372" s="1" t="s">
        <v>3138</v>
      </c>
      <c r="C2372" s="1" t="s">
        <v>3139</v>
      </c>
      <c r="E2372" s="1" t="s">
        <v>3140</v>
      </c>
      <c r="F2372" s="1" t="s">
        <v>3139</v>
      </c>
    </row>
    <row r="2373" spans="1:6" x14ac:dyDescent="0.2">
      <c r="A2373" s="1">
        <v>261848</v>
      </c>
      <c r="B2373" s="1" t="s">
        <v>1973</v>
      </c>
      <c r="C2373" s="1">
        <v>0</v>
      </c>
      <c r="E2373" s="1">
        <v>0</v>
      </c>
    </row>
    <row r="2374" spans="1:6" x14ac:dyDescent="0.2">
      <c r="A2374" s="1">
        <v>261848</v>
      </c>
      <c r="B2374" s="1" t="s">
        <v>1972</v>
      </c>
      <c r="C2374" s="1">
        <v>0</v>
      </c>
      <c r="E2374" s="1">
        <v>0</v>
      </c>
    </row>
    <row r="2375" spans="1:6" x14ac:dyDescent="0.2">
      <c r="A2375" s="1">
        <v>261849</v>
      </c>
      <c r="B2375" s="1" t="s">
        <v>3138</v>
      </c>
      <c r="C2375" s="1" t="s">
        <v>3139</v>
      </c>
      <c r="E2375" s="1" t="s">
        <v>3140</v>
      </c>
      <c r="F2375" s="1" t="s">
        <v>3139</v>
      </c>
    </row>
    <row r="2376" spans="1:6" x14ac:dyDescent="0.2">
      <c r="A2376" s="1">
        <v>261849</v>
      </c>
      <c r="B2376" s="1" t="s">
        <v>3138</v>
      </c>
      <c r="C2376" s="1" t="s">
        <v>3139</v>
      </c>
      <c r="E2376" s="1" t="s">
        <v>3140</v>
      </c>
      <c r="F2376" s="1" t="s">
        <v>3139</v>
      </c>
    </row>
    <row r="2377" spans="1:6" x14ac:dyDescent="0.2">
      <c r="A2377" s="1">
        <v>261850</v>
      </c>
      <c r="B2377" s="1" t="s">
        <v>3138</v>
      </c>
      <c r="C2377" s="1" t="s">
        <v>3139</v>
      </c>
      <c r="E2377" s="1" t="s">
        <v>3140</v>
      </c>
      <c r="F2377" s="1" t="s">
        <v>3139</v>
      </c>
    </row>
    <row r="2378" spans="1:6" x14ac:dyDescent="0.2">
      <c r="A2378" s="1">
        <v>261850</v>
      </c>
      <c r="B2378" s="1" t="s">
        <v>3138</v>
      </c>
      <c r="C2378" s="1" t="s">
        <v>3139</v>
      </c>
      <c r="E2378" s="1" t="s">
        <v>3140</v>
      </c>
      <c r="F2378" s="1" t="s">
        <v>3139</v>
      </c>
    </row>
    <row r="2379" spans="1:6" x14ac:dyDescent="0.2">
      <c r="A2379" s="1">
        <v>261851</v>
      </c>
      <c r="B2379" s="1" t="s">
        <v>3138</v>
      </c>
      <c r="C2379" s="1" t="s">
        <v>3139</v>
      </c>
      <c r="E2379" s="1" t="s">
        <v>3140</v>
      </c>
      <c r="F2379" s="1" t="s">
        <v>3139</v>
      </c>
    </row>
    <row r="2380" spans="1:6" x14ac:dyDescent="0.2">
      <c r="A2380" s="1">
        <v>261851</v>
      </c>
      <c r="B2380" s="1" t="s">
        <v>3138</v>
      </c>
      <c r="C2380" s="1" t="s">
        <v>3139</v>
      </c>
      <c r="E2380" s="1" t="s">
        <v>3140</v>
      </c>
      <c r="F2380" s="1" t="s">
        <v>3139</v>
      </c>
    </row>
    <row r="2381" spans="1:6" x14ac:dyDescent="0.2">
      <c r="A2381" s="1">
        <v>261852</v>
      </c>
      <c r="B2381" s="1" t="s">
        <v>3138</v>
      </c>
      <c r="C2381" s="1" t="s">
        <v>3139</v>
      </c>
      <c r="E2381" s="1" t="s">
        <v>3140</v>
      </c>
      <c r="F2381" s="1" t="s">
        <v>3139</v>
      </c>
    </row>
    <row r="2382" spans="1:6" x14ac:dyDescent="0.2">
      <c r="A2382" s="1">
        <v>261852</v>
      </c>
      <c r="B2382" s="1" t="s">
        <v>3138</v>
      </c>
      <c r="C2382" s="1" t="s">
        <v>3139</v>
      </c>
      <c r="E2382" s="1" t="s">
        <v>3140</v>
      </c>
      <c r="F2382" s="1" t="s">
        <v>3139</v>
      </c>
    </row>
    <row r="2383" spans="1:6" x14ac:dyDescent="0.2">
      <c r="A2383" s="1">
        <v>261853</v>
      </c>
      <c r="B2383" s="1" t="s">
        <v>3138</v>
      </c>
      <c r="C2383" s="1" t="s">
        <v>3139</v>
      </c>
      <c r="E2383" s="1" t="s">
        <v>3140</v>
      </c>
      <c r="F2383" s="1" t="s">
        <v>3139</v>
      </c>
    </row>
    <row r="2384" spans="1:6" x14ac:dyDescent="0.2">
      <c r="A2384" s="1">
        <v>261853</v>
      </c>
      <c r="B2384" s="1" t="s">
        <v>3138</v>
      </c>
      <c r="C2384" s="1" t="s">
        <v>3139</v>
      </c>
      <c r="E2384" s="1" t="s">
        <v>3140</v>
      </c>
      <c r="F2384" s="1" t="s">
        <v>3139</v>
      </c>
    </row>
    <row r="2385" spans="1:6" x14ac:dyDescent="0.2">
      <c r="A2385" s="1">
        <v>261854</v>
      </c>
      <c r="B2385" s="1" t="s">
        <v>3141</v>
      </c>
      <c r="C2385" s="1">
        <v>43510077</v>
      </c>
      <c r="E2385" s="1">
        <v>506783716</v>
      </c>
    </row>
    <row r="2386" spans="1:6" x14ac:dyDescent="0.2">
      <c r="A2386" s="1">
        <v>261855</v>
      </c>
      <c r="B2386" s="1" t="s">
        <v>3142</v>
      </c>
      <c r="C2386" s="1">
        <v>302106218590</v>
      </c>
      <c r="E2386" s="1">
        <v>306937030536</v>
      </c>
    </row>
    <row r="2387" spans="1:6" x14ac:dyDescent="0.2">
      <c r="A2387" s="1">
        <v>261856</v>
      </c>
      <c r="B2387" s="1" t="s">
        <v>3091</v>
      </c>
      <c r="C2387" s="1">
        <v>72222544</v>
      </c>
      <c r="D2387" s="1" t="s">
        <v>3092</v>
      </c>
    </row>
    <row r="2388" spans="1:6" x14ac:dyDescent="0.2">
      <c r="A2388" s="1">
        <v>261857</v>
      </c>
      <c r="B2388" s="1" t="s">
        <v>3091</v>
      </c>
      <c r="C2388" s="1">
        <v>72222544</v>
      </c>
      <c r="D2388" s="1" t="s">
        <v>3092</v>
      </c>
    </row>
    <row r="2389" spans="1:6" x14ac:dyDescent="0.2">
      <c r="A2389" s="1">
        <v>261858</v>
      </c>
      <c r="B2389" s="1" t="s">
        <v>3091</v>
      </c>
      <c r="C2389" s="1">
        <v>72222544</v>
      </c>
      <c r="D2389" s="1" t="s">
        <v>3092</v>
      </c>
    </row>
    <row r="2390" spans="1:6" x14ac:dyDescent="0.2">
      <c r="A2390" s="1">
        <v>261859</v>
      </c>
      <c r="B2390" s="1" t="s">
        <v>3143</v>
      </c>
      <c r="C2390" s="1">
        <v>0</v>
      </c>
      <c r="E2390" s="1">
        <v>971504860222</v>
      </c>
    </row>
    <row r="2391" spans="1:6" x14ac:dyDescent="0.2">
      <c r="A2391" s="1">
        <v>261860</v>
      </c>
      <c r="B2391" s="1" t="s">
        <v>3144</v>
      </c>
      <c r="C2391" s="1" t="s">
        <v>3145</v>
      </c>
      <c r="E2391" s="1">
        <v>971506135669</v>
      </c>
    </row>
    <row r="2392" spans="1:6" x14ac:dyDescent="0.2">
      <c r="A2392" s="1">
        <v>261860</v>
      </c>
      <c r="B2392" s="1" t="s">
        <v>3146</v>
      </c>
      <c r="E2392" s="1" t="s">
        <v>3147</v>
      </c>
    </row>
    <row r="2393" spans="1:6" x14ac:dyDescent="0.2">
      <c r="A2393" s="1">
        <v>261861</v>
      </c>
      <c r="B2393" s="1" t="s">
        <v>3143</v>
      </c>
      <c r="C2393" s="1">
        <v>0</v>
      </c>
      <c r="E2393" s="1">
        <v>971504860222</v>
      </c>
    </row>
    <row r="2394" spans="1:6" x14ac:dyDescent="0.2">
      <c r="A2394" s="1">
        <v>261862</v>
      </c>
      <c r="B2394" s="1" t="s">
        <v>3143</v>
      </c>
      <c r="C2394" s="1">
        <v>0</v>
      </c>
      <c r="E2394" s="1">
        <v>971504860222</v>
      </c>
    </row>
    <row r="2395" spans="1:6" x14ac:dyDescent="0.2">
      <c r="A2395" s="1">
        <v>261863</v>
      </c>
      <c r="B2395" s="1" t="s">
        <v>3143</v>
      </c>
      <c r="C2395" s="1">
        <v>0</v>
      </c>
      <c r="E2395" s="1">
        <v>971504860222</v>
      </c>
    </row>
    <row r="2396" spans="1:6" x14ac:dyDescent="0.2">
      <c r="A2396" s="1">
        <v>261864</v>
      </c>
      <c r="B2396" s="1" t="s">
        <v>3143</v>
      </c>
      <c r="C2396" s="1">
        <v>0</v>
      </c>
      <c r="E2396" s="1">
        <v>971504860222</v>
      </c>
    </row>
    <row r="2397" spans="1:6" x14ac:dyDescent="0.2">
      <c r="A2397" s="1">
        <v>261865</v>
      </c>
      <c r="B2397" s="1" t="s">
        <v>3148</v>
      </c>
      <c r="E2397" s="1" t="s">
        <v>3149</v>
      </c>
      <c r="F2397" s="1" t="s">
        <v>3150</v>
      </c>
    </row>
    <row r="2398" spans="1:6" x14ac:dyDescent="0.2">
      <c r="A2398" s="1">
        <v>261865</v>
      </c>
      <c r="B2398" s="1" t="s">
        <v>3151</v>
      </c>
      <c r="E2398" s="1" t="s">
        <v>3152</v>
      </c>
      <c r="F2398" s="1" t="s">
        <v>3150</v>
      </c>
    </row>
    <row r="2399" spans="1:6" x14ac:dyDescent="0.2">
      <c r="A2399" s="1">
        <v>261866</v>
      </c>
      <c r="B2399" s="1" t="s">
        <v>3151</v>
      </c>
      <c r="E2399" s="1" t="s">
        <v>3152</v>
      </c>
      <c r="F2399" s="1" t="s">
        <v>3150</v>
      </c>
    </row>
    <row r="2400" spans="1:6" x14ac:dyDescent="0.2">
      <c r="A2400" s="1">
        <v>261866</v>
      </c>
      <c r="B2400" s="1" t="s">
        <v>3148</v>
      </c>
      <c r="E2400" s="1" t="s">
        <v>3149</v>
      </c>
      <c r="F2400" s="1" t="s">
        <v>3150</v>
      </c>
    </row>
    <row r="2401" spans="1:6" x14ac:dyDescent="0.2">
      <c r="A2401" s="1">
        <v>261867</v>
      </c>
      <c r="B2401" s="1" t="s">
        <v>3153</v>
      </c>
      <c r="C2401" s="1">
        <v>0</v>
      </c>
      <c r="E2401" s="1">
        <v>0</v>
      </c>
    </row>
    <row r="2402" spans="1:6" x14ac:dyDescent="0.2">
      <c r="A2402" s="1">
        <v>261867</v>
      </c>
      <c r="B2402" s="1" t="s">
        <v>3154</v>
      </c>
      <c r="C2402" s="1">
        <v>0</v>
      </c>
      <c r="E2402" s="1">
        <v>0</v>
      </c>
    </row>
    <row r="2403" spans="1:6" x14ac:dyDescent="0.2">
      <c r="A2403" s="1">
        <v>261868</v>
      </c>
      <c r="B2403" s="1" t="s">
        <v>3155</v>
      </c>
      <c r="C2403" s="1" t="s">
        <v>3156</v>
      </c>
      <c r="D2403" s="1" t="s">
        <v>3157</v>
      </c>
      <c r="E2403" s="1" t="s">
        <v>3158</v>
      </c>
      <c r="F2403" s="1" t="s">
        <v>3156</v>
      </c>
    </row>
    <row r="2404" spans="1:6" x14ac:dyDescent="0.2">
      <c r="A2404" s="1">
        <v>261868</v>
      </c>
      <c r="B2404" s="1" t="s">
        <v>3151</v>
      </c>
      <c r="E2404" s="1" t="s">
        <v>3152</v>
      </c>
      <c r="F2404" s="1" t="s">
        <v>3150</v>
      </c>
    </row>
    <row r="2405" spans="1:6" x14ac:dyDescent="0.2">
      <c r="A2405" s="1">
        <v>261869</v>
      </c>
      <c r="B2405" s="1" t="s">
        <v>3159</v>
      </c>
      <c r="E2405" s="1">
        <v>1</v>
      </c>
    </row>
    <row r="2406" spans="1:6" x14ac:dyDescent="0.2">
      <c r="A2406" s="1">
        <v>261870</v>
      </c>
      <c r="B2406" s="1" t="s">
        <v>3160</v>
      </c>
      <c r="E2406" s="1">
        <v>1</v>
      </c>
    </row>
    <row r="2407" spans="1:6" x14ac:dyDescent="0.2">
      <c r="A2407" s="1">
        <v>261870</v>
      </c>
      <c r="B2407" s="1" t="s">
        <v>3161</v>
      </c>
      <c r="E2407" s="1">
        <v>1</v>
      </c>
    </row>
    <row r="2408" spans="1:6" x14ac:dyDescent="0.2">
      <c r="A2408" s="1">
        <v>261871</v>
      </c>
      <c r="B2408" s="1" t="s">
        <v>3162</v>
      </c>
      <c r="C2408" s="1" t="s">
        <v>3163</v>
      </c>
      <c r="D2408" s="1" t="s">
        <v>3164</v>
      </c>
      <c r="E2408" s="1" t="s">
        <v>3165</v>
      </c>
    </row>
    <row r="2409" spans="1:6" x14ac:dyDescent="0.2">
      <c r="A2409" s="1">
        <v>261872</v>
      </c>
      <c r="B2409" s="1" t="s">
        <v>3166</v>
      </c>
      <c r="C2409" s="1">
        <v>508900979</v>
      </c>
      <c r="E2409" s="1">
        <v>508900979</v>
      </c>
    </row>
    <row r="2410" spans="1:6" x14ac:dyDescent="0.2">
      <c r="A2410" s="1">
        <v>261873</v>
      </c>
      <c r="B2410" s="1" t="s">
        <v>3167</v>
      </c>
      <c r="C2410" s="1">
        <v>0</v>
      </c>
      <c r="E2410" s="1">
        <v>971559100077</v>
      </c>
    </row>
    <row r="2411" spans="1:6" x14ac:dyDescent="0.2">
      <c r="A2411" s="1">
        <v>261874</v>
      </c>
      <c r="B2411" s="1" t="s">
        <v>3168</v>
      </c>
      <c r="E2411" s="1">
        <v>0</v>
      </c>
    </row>
    <row r="2412" spans="1:6" x14ac:dyDescent="0.2">
      <c r="A2412" s="1">
        <v>261874</v>
      </c>
      <c r="B2412" s="1" t="s">
        <v>3169</v>
      </c>
      <c r="E2412" s="1">
        <v>0</v>
      </c>
    </row>
    <row r="2413" spans="1:6" x14ac:dyDescent="0.2">
      <c r="A2413" s="1">
        <v>261875</v>
      </c>
      <c r="B2413" s="1" t="s">
        <v>3168</v>
      </c>
      <c r="E2413" s="1">
        <v>0</v>
      </c>
    </row>
    <row r="2414" spans="1:6" x14ac:dyDescent="0.2">
      <c r="A2414" s="1">
        <v>261875</v>
      </c>
      <c r="B2414" s="1" t="s">
        <v>3169</v>
      </c>
      <c r="E2414" s="1">
        <v>0</v>
      </c>
    </row>
    <row r="2415" spans="1:6" x14ac:dyDescent="0.2">
      <c r="A2415" s="1">
        <v>261876</v>
      </c>
      <c r="B2415" s="1" t="s">
        <v>3170</v>
      </c>
      <c r="C2415" s="1">
        <v>504586011</v>
      </c>
    </row>
    <row r="2416" spans="1:6" x14ac:dyDescent="0.2">
      <c r="A2416" s="1">
        <v>261876</v>
      </c>
      <c r="B2416" s="1" t="s">
        <v>3170</v>
      </c>
      <c r="C2416" s="1">
        <v>504586011</v>
      </c>
    </row>
    <row r="2417" spans="1:3" x14ac:dyDescent="0.2">
      <c r="A2417" s="1">
        <v>261877</v>
      </c>
      <c r="B2417" s="1" t="s">
        <v>3170</v>
      </c>
      <c r="C2417" s="1">
        <v>504586011</v>
      </c>
    </row>
    <row r="2418" spans="1:3" x14ac:dyDescent="0.2">
      <c r="A2418" s="1">
        <v>261877</v>
      </c>
      <c r="B2418" s="1" t="s">
        <v>3170</v>
      </c>
      <c r="C2418" s="1">
        <v>504586011</v>
      </c>
    </row>
    <row r="2419" spans="1:3" x14ac:dyDescent="0.2">
      <c r="A2419" s="1">
        <v>261878</v>
      </c>
      <c r="B2419" s="1" t="s">
        <v>3170</v>
      </c>
      <c r="C2419" s="1">
        <v>504586011</v>
      </c>
    </row>
    <row r="2420" spans="1:3" x14ac:dyDescent="0.2">
      <c r="A2420" s="1">
        <v>261878</v>
      </c>
      <c r="B2420" s="1" t="s">
        <v>3170</v>
      </c>
      <c r="C2420" s="1">
        <v>504586011</v>
      </c>
    </row>
    <row r="2421" spans="1:3" x14ac:dyDescent="0.2">
      <c r="A2421" s="1">
        <v>261879</v>
      </c>
      <c r="B2421" s="1" t="s">
        <v>3170</v>
      </c>
      <c r="C2421" s="1">
        <v>504586011</v>
      </c>
    </row>
    <row r="2422" spans="1:3" x14ac:dyDescent="0.2">
      <c r="A2422" s="1">
        <v>261879</v>
      </c>
      <c r="B2422" s="1" t="s">
        <v>3170</v>
      </c>
      <c r="C2422" s="1">
        <v>504586011</v>
      </c>
    </row>
    <row r="2423" spans="1:3" x14ac:dyDescent="0.2">
      <c r="A2423" s="1">
        <v>261880</v>
      </c>
      <c r="B2423" s="1" t="s">
        <v>3170</v>
      </c>
      <c r="C2423" s="1">
        <v>504586011</v>
      </c>
    </row>
    <row r="2424" spans="1:3" x14ac:dyDescent="0.2">
      <c r="A2424" s="1">
        <v>261880</v>
      </c>
      <c r="B2424" s="1" t="s">
        <v>3170</v>
      </c>
      <c r="C2424" s="1">
        <v>504586011</v>
      </c>
    </row>
    <row r="2425" spans="1:3" x14ac:dyDescent="0.2">
      <c r="A2425" s="1">
        <v>261881</v>
      </c>
      <c r="B2425" s="1" t="s">
        <v>3170</v>
      </c>
      <c r="C2425" s="1">
        <v>504586011</v>
      </c>
    </row>
    <row r="2426" spans="1:3" x14ac:dyDescent="0.2">
      <c r="A2426" s="1">
        <v>261881</v>
      </c>
      <c r="B2426" s="1" t="s">
        <v>3170</v>
      </c>
      <c r="C2426" s="1">
        <v>504586011</v>
      </c>
    </row>
    <row r="2427" spans="1:3" x14ac:dyDescent="0.2">
      <c r="A2427" s="1">
        <v>261882</v>
      </c>
      <c r="B2427" s="1" t="s">
        <v>3170</v>
      </c>
      <c r="C2427" s="1">
        <v>504586011</v>
      </c>
    </row>
    <row r="2428" spans="1:3" x14ac:dyDescent="0.2">
      <c r="A2428" s="1">
        <v>261882</v>
      </c>
      <c r="B2428" s="1" t="s">
        <v>3170</v>
      </c>
      <c r="C2428" s="1">
        <v>504586011</v>
      </c>
    </row>
    <row r="2429" spans="1:3" x14ac:dyDescent="0.2">
      <c r="A2429" s="1">
        <v>261883</v>
      </c>
      <c r="B2429" s="1" t="s">
        <v>3170</v>
      </c>
      <c r="C2429" s="1">
        <v>504586011</v>
      </c>
    </row>
    <row r="2430" spans="1:3" x14ac:dyDescent="0.2">
      <c r="A2430" s="1">
        <v>261883</v>
      </c>
      <c r="B2430" s="1" t="s">
        <v>3170</v>
      </c>
      <c r="C2430" s="1">
        <v>504586011</v>
      </c>
    </row>
    <row r="2431" spans="1:3" x14ac:dyDescent="0.2">
      <c r="A2431" s="1">
        <v>261884</v>
      </c>
      <c r="B2431" s="1" t="s">
        <v>3170</v>
      </c>
      <c r="C2431" s="1">
        <v>504586011</v>
      </c>
    </row>
    <row r="2432" spans="1:3" x14ac:dyDescent="0.2">
      <c r="A2432" s="1">
        <v>261884</v>
      </c>
      <c r="B2432" s="1" t="s">
        <v>3170</v>
      </c>
      <c r="C2432" s="1">
        <v>504586011</v>
      </c>
    </row>
    <row r="2433" spans="1:6" x14ac:dyDescent="0.2">
      <c r="A2433" s="1">
        <v>261885</v>
      </c>
      <c r="B2433" s="1" t="s">
        <v>3170</v>
      </c>
      <c r="C2433" s="1">
        <v>504586011</v>
      </c>
    </row>
    <row r="2434" spans="1:6" x14ac:dyDescent="0.2">
      <c r="A2434" s="1">
        <v>261885</v>
      </c>
      <c r="B2434" s="1" t="s">
        <v>3170</v>
      </c>
      <c r="C2434" s="1">
        <v>504586011</v>
      </c>
    </row>
    <row r="2435" spans="1:6" x14ac:dyDescent="0.2">
      <c r="A2435" s="1">
        <v>261886</v>
      </c>
      <c r="B2435" s="1" t="s">
        <v>3170</v>
      </c>
      <c r="C2435" s="1">
        <v>504586011</v>
      </c>
    </row>
    <row r="2436" spans="1:6" x14ac:dyDescent="0.2">
      <c r="A2436" s="1">
        <v>261886</v>
      </c>
      <c r="B2436" s="1" t="s">
        <v>3170</v>
      </c>
      <c r="C2436" s="1">
        <v>504586011</v>
      </c>
    </row>
    <row r="2437" spans="1:6" x14ac:dyDescent="0.2">
      <c r="A2437" s="1">
        <v>261887</v>
      </c>
      <c r="B2437" s="1" t="s">
        <v>3171</v>
      </c>
      <c r="C2437" s="1">
        <v>0</v>
      </c>
      <c r="E2437" s="1">
        <v>0</v>
      </c>
    </row>
    <row r="2438" spans="1:6" x14ac:dyDescent="0.2">
      <c r="A2438" s="1">
        <v>261888</v>
      </c>
      <c r="B2438" s="1" t="s">
        <v>3172</v>
      </c>
      <c r="D2438" s="1" t="s">
        <v>1180</v>
      </c>
      <c r="E2438" s="1" t="s">
        <v>3173</v>
      </c>
      <c r="F2438" s="1" t="s">
        <v>3174</v>
      </c>
    </row>
    <row r="2439" spans="1:6" x14ac:dyDescent="0.2">
      <c r="A2439" s="1">
        <v>261889</v>
      </c>
      <c r="B2439" s="1" t="s">
        <v>3175</v>
      </c>
      <c r="E2439" s="1">
        <v>971509157915</v>
      </c>
    </row>
    <row r="2440" spans="1:6" x14ac:dyDescent="0.2">
      <c r="A2440" s="1">
        <v>261890</v>
      </c>
      <c r="B2440" s="1" t="s">
        <v>3176</v>
      </c>
      <c r="C2440" s="1">
        <v>441923825926</v>
      </c>
    </row>
    <row r="2441" spans="1:6" x14ac:dyDescent="0.2">
      <c r="A2441" s="1">
        <v>261890</v>
      </c>
      <c r="B2441" s="1" t="s">
        <v>3177</v>
      </c>
      <c r="C2441" s="1">
        <v>441923825926</v>
      </c>
    </row>
    <row r="2442" spans="1:6" x14ac:dyDescent="0.2">
      <c r="A2442" s="1">
        <v>261891</v>
      </c>
      <c r="B2442" s="1" t="s">
        <v>3178</v>
      </c>
      <c r="D2442" s="1" t="s">
        <v>3179</v>
      </c>
      <c r="E2442" s="1" t="s">
        <v>3180</v>
      </c>
      <c r="F2442" s="1" t="s">
        <v>3181</v>
      </c>
    </row>
    <row r="2443" spans="1:6" x14ac:dyDescent="0.2">
      <c r="A2443" s="1">
        <v>261891</v>
      </c>
      <c r="B2443" s="1" t="s">
        <v>3182</v>
      </c>
      <c r="F2443" s="1" t="s">
        <v>3183</v>
      </c>
    </row>
    <row r="2444" spans="1:6" x14ac:dyDescent="0.2">
      <c r="A2444" s="1">
        <v>261892</v>
      </c>
      <c r="B2444" s="1" t="s">
        <v>3184</v>
      </c>
      <c r="C2444" s="1">
        <v>254412493100</v>
      </c>
      <c r="E2444" s="1">
        <v>254722521049</v>
      </c>
    </row>
    <row r="2445" spans="1:6" x14ac:dyDescent="0.2">
      <c r="A2445" s="1">
        <v>261892</v>
      </c>
      <c r="B2445" s="1" t="s">
        <v>3185</v>
      </c>
      <c r="C2445" s="1" t="s">
        <v>3186</v>
      </c>
      <c r="D2445" s="1" t="s">
        <v>3187</v>
      </c>
      <c r="E2445" s="1" t="s">
        <v>3188</v>
      </c>
      <c r="F2445" s="1" t="s">
        <v>3186</v>
      </c>
    </row>
    <row r="2446" spans="1:6" x14ac:dyDescent="0.2">
      <c r="A2446" s="1">
        <v>261893</v>
      </c>
      <c r="B2446" s="1" t="s">
        <v>3189</v>
      </c>
      <c r="E2446" s="1">
        <v>0</v>
      </c>
    </row>
    <row r="2447" spans="1:6" x14ac:dyDescent="0.2">
      <c r="A2447" s="1">
        <v>261893</v>
      </c>
      <c r="B2447" s="1" t="s">
        <v>3190</v>
      </c>
      <c r="E2447" s="1">
        <v>0</v>
      </c>
    </row>
    <row r="2448" spans="1:6" x14ac:dyDescent="0.2">
      <c r="A2448" s="1">
        <v>261894</v>
      </c>
      <c r="B2448" s="1" t="s">
        <v>2412</v>
      </c>
      <c r="E2448" s="1">
        <v>971553801126</v>
      </c>
    </row>
    <row r="2449" spans="1:6" x14ac:dyDescent="0.2">
      <c r="A2449" s="1">
        <v>261894</v>
      </c>
      <c r="B2449" s="1" t="s">
        <v>3191</v>
      </c>
      <c r="D2449" s="1" t="s">
        <v>3192</v>
      </c>
      <c r="E2449" s="1" t="s">
        <v>3193</v>
      </c>
      <c r="F2449" s="1" t="s">
        <v>3194</v>
      </c>
    </row>
    <row r="2450" spans="1:6" x14ac:dyDescent="0.2">
      <c r="A2450" s="1">
        <v>261895</v>
      </c>
      <c r="B2450" s="1" t="s">
        <v>3195</v>
      </c>
      <c r="C2450" s="1" t="s">
        <v>3196</v>
      </c>
      <c r="D2450" s="1" t="s">
        <v>3197</v>
      </c>
      <c r="E2450" s="1" t="s">
        <v>3198</v>
      </c>
    </row>
    <row r="2451" spans="1:6" x14ac:dyDescent="0.2">
      <c r="A2451" s="1">
        <v>261895</v>
      </c>
      <c r="B2451" s="1" t="s">
        <v>3199</v>
      </c>
      <c r="C2451" s="1" t="s">
        <v>3196</v>
      </c>
      <c r="D2451" s="1" t="s">
        <v>3197</v>
      </c>
      <c r="E2451" s="1" t="s">
        <v>3198</v>
      </c>
    </row>
    <row r="2452" spans="1:6" x14ac:dyDescent="0.2">
      <c r="A2452" s="1">
        <v>261896</v>
      </c>
      <c r="B2452" s="1" t="s">
        <v>3200</v>
      </c>
      <c r="E2452" s="1">
        <v>0</v>
      </c>
    </row>
    <row r="2453" spans="1:6" x14ac:dyDescent="0.2">
      <c r="A2453" s="1">
        <v>261896</v>
      </c>
      <c r="B2453" s="1" t="s">
        <v>3201</v>
      </c>
      <c r="C2453" s="1">
        <v>43935238</v>
      </c>
      <c r="E2453" s="1">
        <v>971505537063</v>
      </c>
    </row>
    <row r="2454" spans="1:6" x14ac:dyDescent="0.2">
      <c r="A2454" s="1">
        <v>261897</v>
      </c>
      <c r="B2454" s="1" t="s">
        <v>3202</v>
      </c>
      <c r="C2454" s="1">
        <v>442088618</v>
      </c>
      <c r="D2454" s="1" t="s">
        <v>3203</v>
      </c>
    </row>
    <row r="2455" spans="1:6" x14ac:dyDescent="0.2">
      <c r="A2455" s="1">
        <v>261898</v>
      </c>
      <c r="B2455" s="1" t="s">
        <v>3204</v>
      </c>
      <c r="C2455" s="1">
        <v>43454502</v>
      </c>
      <c r="E2455" s="1">
        <v>971504500911</v>
      </c>
    </row>
    <row r="2456" spans="1:6" x14ac:dyDescent="0.2">
      <c r="A2456" s="1">
        <v>261898</v>
      </c>
      <c r="B2456" s="1" t="s">
        <v>3205</v>
      </c>
      <c r="C2456" s="1">
        <v>43454502</v>
      </c>
      <c r="E2456" s="1">
        <v>971504500911</v>
      </c>
    </row>
    <row r="2457" spans="1:6" x14ac:dyDescent="0.2">
      <c r="A2457" s="1">
        <v>261899</v>
      </c>
      <c r="B2457" s="1" t="s">
        <v>3204</v>
      </c>
      <c r="C2457" s="1">
        <v>43454502</v>
      </c>
      <c r="E2457" s="1">
        <v>971504500911</v>
      </c>
    </row>
    <row r="2458" spans="1:6" x14ac:dyDescent="0.2">
      <c r="A2458" s="1">
        <v>261899</v>
      </c>
      <c r="B2458" s="1" t="s">
        <v>3205</v>
      </c>
      <c r="C2458" s="1">
        <v>43454502</v>
      </c>
      <c r="E2458" s="1">
        <v>971504500911</v>
      </c>
    </row>
    <row r="2459" spans="1:6" x14ac:dyDescent="0.2">
      <c r="A2459" s="1">
        <v>261900</v>
      </c>
      <c r="B2459" s="1" t="s">
        <v>3205</v>
      </c>
      <c r="C2459" s="1">
        <v>43454502</v>
      </c>
      <c r="E2459" s="1">
        <v>971504500911</v>
      </c>
    </row>
    <row r="2460" spans="1:6" x14ac:dyDescent="0.2">
      <c r="A2460" s="1">
        <v>261900</v>
      </c>
      <c r="B2460" s="1" t="s">
        <v>3204</v>
      </c>
      <c r="C2460" s="1">
        <v>43454502</v>
      </c>
      <c r="E2460" s="1">
        <v>971504500911</v>
      </c>
    </row>
    <row r="2461" spans="1:6" x14ac:dyDescent="0.2">
      <c r="A2461" s="1">
        <v>261901</v>
      </c>
      <c r="B2461" s="1" t="s">
        <v>3204</v>
      </c>
      <c r="C2461" s="1">
        <v>43454502</v>
      </c>
      <c r="E2461" s="1">
        <v>971504500911</v>
      </c>
    </row>
    <row r="2462" spans="1:6" x14ac:dyDescent="0.2">
      <c r="A2462" s="1">
        <v>261901</v>
      </c>
      <c r="B2462" s="1" t="s">
        <v>3205</v>
      </c>
      <c r="C2462" s="1">
        <v>43454502</v>
      </c>
      <c r="E2462" s="1">
        <v>971504500911</v>
      </c>
    </row>
    <row r="2463" spans="1:6" x14ac:dyDescent="0.2">
      <c r="A2463" s="1">
        <v>261902</v>
      </c>
      <c r="B2463" s="1" t="s">
        <v>3204</v>
      </c>
      <c r="C2463" s="1">
        <v>43454502</v>
      </c>
      <c r="E2463" s="1">
        <v>971504500911</v>
      </c>
    </row>
    <row r="2464" spans="1:6" x14ac:dyDescent="0.2">
      <c r="A2464" s="1">
        <v>261902</v>
      </c>
      <c r="B2464" s="1" t="s">
        <v>3205</v>
      </c>
      <c r="C2464" s="1">
        <v>43454502</v>
      </c>
      <c r="E2464" s="1">
        <v>971504500911</v>
      </c>
    </row>
    <row r="2465" spans="1:6" x14ac:dyDescent="0.2">
      <c r="A2465" s="1">
        <v>261903</v>
      </c>
      <c r="B2465" s="1" t="s">
        <v>3205</v>
      </c>
      <c r="C2465" s="1">
        <v>43454502</v>
      </c>
      <c r="E2465" s="1">
        <v>971504500911</v>
      </c>
    </row>
    <row r="2466" spans="1:6" x14ac:dyDescent="0.2">
      <c r="A2466" s="1">
        <v>261903</v>
      </c>
      <c r="B2466" s="1" t="s">
        <v>3204</v>
      </c>
      <c r="C2466" s="1">
        <v>43454502</v>
      </c>
      <c r="E2466" s="1">
        <v>971504500911</v>
      </c>
    </row>
    <row r="2467" spans="1:6" x14ac:dyDescent="0.2">
      <c r="A2467" s="1">
        <v>261904</v>
      </c>
      <c r="B2467" s="1" t="s">
        <v>3205</v>
      </c>
      <c r="C2467" s="1">
        <v>43454502</v>
      </c>
      <c r="E2467" s="1">
        <v>971504500911</v>
      </c>
    </row>
    <row r="2468" spans="1:6" x14ac:dyDescent="0.2">
      <c r="A2468" s="1">
        <v>261904</v>
      </c>
      <c r="B2468" s="1" t="s">
        <v>3204</v>
      </c>
      <c r="C2468" s="1">
        <v>43454502</v>
      </c>
      <c r="E2468" s="1">
        <v>971504500911</v>
      </c>
    </row>
    <row r="2469" spans="1:6" x14ac:dyDescent="0.2">
      <c r="A2469" s="1">
        <v>261905</v>
      </c>
      <c r="B2469" s="1" t="s">
        <v>3205</v>
      </c>
      <c r="C2469" s="1">
        <v>43454502</v>
      </c>
      <c r="E2469" s="1">
        <v>971504500911</v>
      </c>
    </row>
    <row r="2470" spans="1:6" x14ac:dyDescent="0.2">
      <c r="A2470" s="1">
        <v>261905</v>
      </c>
      <c r="B2470" s="1" t="s">
        <v>3204</v>
      </c>
      <c r="C2470" s="1">
        <v>43454502</v>
      </c>
      <c r="E2470" s="1">
        <v>971504500911</v>
      </c>
    </row>
    <row r="2471" spans="1:6" x14ac:dyDescent="0.2">
      <c r="A2471" s="1">
        <v>261906</v>
      </c>
      <c r="B2471" s="1" t="s">
        <v>3205</v>
      </c>
      <c r="C2471" s="1">
        <v>43454502</v>
      </c>
      <c r="E2471" s="1">
        <v>971504500911</v>
      </c>
    </row>
    <row r="2472" spans="1:6" x14ac:dyDescent="0.2">
      <c r="A2472" s="1">
        <v>261906</v>
      </c>
      <c r="B2472" s="1" t="s">
        <v>3204</v>
      </c>
      <c r="C2472" s="1">
        <v>43454502</v>
      </c>
      <c r="E2472" s="1">
        <v>971504500911</v>
      </c>
    </row>
    <row r="2473" spans="1:6" x14ac:dyDescent="0.2">
      <c r="A2473" s="1">
        <v>261907</v>
      </c>
      <c r="B2473" s="1" t="s">
        <v>3204</v>
      </c>
      <c r="C2473" s="1">
        <v>43454502</v>
      </c>
      <c r="E2473" s="1">
        <v>971504500911</v>
      </c>
    </row>
    <row r="2474" spans="1:6" x14ac:dyDescent="0.2">
      <c r="A2474" s="1">
        <v>261907</v>
      </c>
      <c r="B2474" s="1" t="s">
        <v>3205</v>
      </c>
      <c r="C2474" s="1">
        <v>43454502</v>
      </c>
      <c r="E2474" s="1">
        <v>971504500911</v>
      </c>
    </row>
    <row r="2475" spans="1:6" x14ac:dyDescent="0.2">
      <c r="A2475" s="1">
        <v>261908</v>
      </c>
      <c r="B2475" s="1" t="s">
        <v>3204</v>
      </c>
      <c r="C2475" s="1">
        <v>43454502</v>
      </c>
      <c r="E2475" s="1">
        <v>971504500911</v>
      </c>
    </row>
    <row r="2476" spans="1:6" x14ac:dyDescent="0.2">
      <c r="A2476" s="1">
        <v>261908</v>
      </c>
      <c r="B2476" s="1" t="s">
        <v>3205</v>
      </c>
      <c r="C2476" s="1">
        <v>43454502</v>
      </c>
      <c r="E2476" s="1">
        <v>971504500911</v>
      </c>
    </row>
    <row r="2477" spans="1:6" x14ac:dyDescent="0.2">
      <c r="A2477" s="1">
        <v>261909</v>
      </c>
      <c r="B2477" s="1" t="s">
        <v>3206</v>
      </c>
      <c r="D2477" s="1" t="s">
        <v>3207</v>
      </c>
      <c r="E2477" s="1" t="s">
        <v>3208</v>
      </c>
      <c r="F2477" s="1" t="s">
        <v>3209</v>
      </c>
    </row>
    <row r="2478" spans="1:6" x14ac:dyDescent="0.2">
      <c r="A2478" s="1">
        <v>261909</v>
      </c>
      <c r="B2478" s="1" t="s">
        <v>3210</v>
      </c>
      <c r="E2478" s="1" t="s">
        <v>3208</v>
      </c>
      <c r="F2478" s="1" t="s">
        <v>3209</v>
      </c>
    </row>
    <row r="2479" spans="1:6" x14ac:dyDescent="0.2">
      <c r="A2479" s="1">
        <v>261910</v>
      </c>
      <c r="B2479" s="1" t="s">
        <v>3099</v>
      </c>
      <c r="C2479" s="1" t="s">
        <v>3100</v>
      </c>
      <c r="E2479" s="1">
        <v>923008230376</v>
      </c>
    </row>
    <row r="2480" spans="1:6" x14ac:dyDescent="0.2">
      <c r="A2480" s="1">
        <v>261911</v>
      </c>
      <c r="B2480" s="1" t="s">
        <v>3099</v>
      </c>
      <c r="C2480" s="1" t="s">
        <v>3100</v>
      </c>
      <c r="E2480" s="1">
        <v>923008230376</v>
      </c>
    </row>
    <row r="2481" spans="1:6" x14ac:dyDescent="0.2">
      <c r="A2481" s="1">
        <v>261912</v>
      </c>
      <c r="B2481" s="1" t="s">
        <v>3211</v>
      </c>
      <c r="C2481" s="1">
        <v>92215611001</v>
      </c>
    </row>
    <row r="2482" spans="1:6" x14ac:dyDescent="0.2">
      <c r="A2482" s="1">
        <v>261913</v>
      </c>
      <c r="B2482" s="1" t="s">
        <v>3211</v>
      </c>
      <c r="C2482" s="1">
        <v>92215611001</v>
      </c>
    </row>
    <row r="2483" spans="1:6" x14ac:dyDescent="0.2">
      <c r="A2483" s="1">
        <v>261914</v>
      </c>
      <c r="B2483" s="1" t="s">
        <v>3211</v>
      </c>
      <c r="C2483" s="1">
        <v>92215611001</v>
      </c>
    </row>
    <row r="2484" spans="1:6" x14ac:dyDescent="0.2">
      <c r="A2484" s="1">
        <v>261915</v>
      </c>
      <c r="B2484" s="1" t="s">
        <v>3212</v>
      </c>
      <c r="E2484" s="1" t="s">
        <v>3213</v>
      </c>
    </row>
    <row r="2485" spans="1:6" x14ac:dyDescent="0.2">
      <c r="A2485" s="1">
        <v>261915</v>
      </c>
      <c r="B2485" s="1" t="s">
        <v>3214</v>
      </c>
      <c r="C2485" s="1">
        <v>42262333</v>
      </c>
      <c r="E2485" s="1">
        <v>5504576691</v>
      </c>
    </row>
    <row r="2486" spans="1:6" x14ac:dyDescent="0.2">
      <c r="A2486" s="1">
        <v>261916</v>
      </c>
      <c r="B2486" s="1" t="s">
        <v>3215</v>
      </c>
      <c r="D2486" s="1" t="s">
        <v>3216</v>
      </c>
      <c r="E2486" s="1" t="s">
        <v>3217</v>
      </c>
    </row>
    <row r="2487" spans="1:6" x14ac:dyDescent="0.2">
      <c r="A2487" s="1">
        <v>261917</v>
      </c>
      <c r="B2487" s="1" t="s">
        <v>3215</v>
      </c>
      <c r="D2487" s="1" t="s">
        <v>3216</v>
      </c>
      <c r="E2487" s="1" t="s">
        <v>3217</v>
      </c>
    </row>
    <row r="2488" spans="1:6" x14ac:dyDescent="0.2">
      <c r="A2488" s="1">
        <v>261918</v>
      </c>
      <c r="B2488" s="1" t="s">
        <v>3218</v>
      </c>
      <c r="D2488" s="1" t="s">
        <v>3219</v>
      </c>
      <c r="E2488" s="1" t="s">
        <v>3220</v>
      </c>
      <c r="F2488" s="1" t="s">
        <v>1656</v>
      </c>
    </row>
    <row r="2489" spans="1:6" x14ac:dyDescent="0.2">
      <c r="A2489" s="1">
        <v>261918</v>
      </c>
      <c r="B2489" s="1" t="s">
        <v>3221</v>
      </c>
      <c r="D2489" s="1" t="s">
        <v>3219</v>
      </c>
      <c r="E2489" s="1" t="s">
        <v>3220</v>
      </c>
      <c r="F2489" s="1" t="s">
        <v>1656</v>
      </c>
    </row>
    <row r="2490" spans="1:6" x14ac:dyDescent="0.2">
      <c r="A2490" s="1">
        <v>261919</v>
      </c>
      <c r="B2490" s="1" t="s">
        <v>3218</v>
      </c>
      <c r="D2490" s="1" t="s">
        <v>3219</v>
      </c>
      <c r="E2490" s="1" t="s">
        <v>3220</v>
      </c>
      <c r="F2490" s="1" t="s">
        <v>1656</v>
      </c>
    </row>
    <row r="2491" spans="1:6" x14ac:dyDescent="0.2">
      <c r="A2491" s="1">
        <v>261919</v>
      </c>
      <c r="B2491" s="1" t="s">
        <v>3221</v>
      </c>
      <c r="D2491" s="1" t="s">
        <v>3219</v>
      </c>
      <c r="E2491" s="1" t="s">
        <v>3220</v>
      </c>
      <c r="F2491" s="1" t="s">
        <v>1656</v>
      </c>
    </row>
    <row r="2492" spans="1:6" x14ac:dyDescent="0.2">
      <c r="A2492" s="1">
        <v>261920</v>
      </c>
      <c r="B2492" s="1" t="s">
        <v>3108</v>
      </c>
      <c r="C2492" s="1" t="s">
        <v>3109</v>
      </c>
      <c r="D2492" s="1" t="s">
        <v>3110</v>
      </c>
      <c r="E2492" s="1" t="s">
        <v>3111</v>
      </c>
      <c r="F2492" s="1" t="s">
        <v>3112</v>
      </c>
    </row>
    <row r="2493" spans="1:6" x14ac:dyDescent="0.2">
      <c r="A2493" s="1">
        <v>261921</v>
      </c>
      <c r="B2493" s="1" t="s">
        <v>3108</v>
      </c>
      <c r="C2493" s="1" t="s">
        <v>3109</v>
      </c>
      <c r="D2493" s="1" t="s">
        <v>3110</v>
      </c>
      <c r="E2493" s="1" t="s">
        <v>3111</v>
      </c>
      <c r="F2493" s="1" t="s">
        <v>3112</v>
      </c>
    </row>
    <row r="2494" spans="1:6" x14ac:dyDescent="0.2">
      <c r="A2494" s="1">
        <v>261921</v>
      </c>
      <c r="B2494" s="1" t="s">
        <v>3108</v>
      </c>
      <c r="C2494" s="1" t="s">
        <v>3109</v>
      </c>
      <c r="D2494" s="1" t="s">
        <v>3110</v>
      </c>
      <c r="E2494" s="1" t="s">
        <v>3111</v>
      </c>
      <c r="F2494" s="1" t="s">
        <v>3112</v>
      </c>
    </row>
    <row r="2495" spans="1:6" x14ac:dyDescent="0.2">
      <c r="A2495" s="1">
        <v>261922</v>
      </c>
      <c r="B2495" s="1" t="s">
        <v>3108</v>
      </c>
      <c r="C2495" s="1" t="s">
        <v>3109</v>
      </c>
      <c r="D2495" s="1" t="s">
        <v>3110</v>
      </c>
      <c r="E2495" s="1" t="s">
        <v>3111</v>
      </c>
      <c r="F2495" s="1" t="s">
        <v>3112</v>
      </c>
    </row>
    <row r="2496" spans="1:6" x14ac:dyDescent="0.2">
      <c r="A2496" s="1">
        <v>261922</v>
      </c>
      <c r="B2496" s="1" t="s">
        <v>3108</v>
      </c>
      <c r="C2496" s="1" t="s">
        <v>3109</v>
      </c>
      <c r="D2496" s="1" t="s">
        <v>3110</v>
      </c>
      <c r="E2496" s="1" t="s">
        <v>3111</v>
      </c>
      <c r="F2496" s="1" t="s">
        <v>3112</v>
      </c>
    </row>
    <row r="2497" spans="1:6" x14ac:dyDescent="0.2">
      <c r="A2497" s="1">
        <v>261923</v>
      </c>
      <c r="B2497" s="1" t="s">
        <v>3108</v>
      </c>
      <c r="C2497" s="1" t="s">
        <v>3109</v>
      </c>
      <c r="D2497" s="1" t="s">
        <v>3110</v>
      </c>
      <c r="E2497" s="1" t="s">
        <v>3111</v>
      </c>
      <c r="F2497" s="1" t="s">
        <v>3112</v>
      </c>
    </row>
    <row r="2498" spans="1:6" x14ac:dyDescent="0.2">
      <c r="A2498" s="1">
        <v>261923</v>
      </c>
      <c r="B2498" s="1" t="s">
        <v>3108</v>
      </c>
      <c r="C2498" s="1" t="s">
        <v>3109</v>
      </c>
      <c r="D2498" s="1" t="s">
        <v>3110</v>
      </c>
      <c r="E2498" s="1" t="s">
        <v>3111</v>
      </c>
      <c r="F2498" s="1" t="s">
        <v>3112</v>
      </c>
    </row>
    <row r="2499" spans="1:6" x14ac:dyDescent="0.2">
      <c r="A2499" s="1">
        <v>261924</v>
      </c>
      <c r="B2499" s="1" t="s">
        <v>3108</v>
      </c>
      <c r="C2499" s="1" t="s">
        <v>3109</v>
      </c>
      <c r="D2499" s="1" t="s">
        <v>3110</v>
      </c>
      <c r="E2499" s="1" t="s">
        <v>3111</v>
      </c>
      <c r="F2499" s="1" t="s">
        <v>3112</v>
      </c>
    </row>
    <row r="2500" spans="1:6" x14ac:dyDescent="0.2">
      <c r="A2500" s="1">
        <v>261924</v>
      </c>
      <c r="B2500" s="1" t="s">
        <v>3108</v>
      </c>
      <c r="C2500" s="1" t="s">
        <v>3109</v>
      </c>
      <c r="D2500" s="1" t="s">
        <v>3110</v>
      </c>
      <c r="E2500" s="1" t="s">
        <v>3111</v>
      </c>
      <c r="F2500" s="1" t="s">
        <v>3112</v>
      </c>
    </row>
    <row r="2501" spans="1:6" x14ac:dyDescent="0.2">
      <c r="A2501" s="1">
        <v>261925</v>
      </c>
      <c r="B2501" s="1" t="s">
        <v>3108</v>
      </c>
      <c r="C2501" s="1" t="s">
        <v>3109</v>
      </c>
      <c r="D2501" s="1" t="s">
        <v>3110</v>
      </c>
      <c r="E2501" s="1" t="s">
        <v>3111</v>
      </c>
      <c r="F2501" s="1" t="s">
        <v>3112</v>
      </c>
    </row>
    <row r="2502" spans="1:6" x14ac:dyDescent="0.2">
      <c r="A2502" s="1">
        <v>261925</v>
      </c>
      <c r="B2502" s="1" t="s">
        <v>3108</v>
      </c>
      <c r="C2502" s="1" t="s">
        <v>3109</v>
      </c>
      <c r="D2502" s="1" t="s">
        <v>3110</v>
      </c>
      <c r="E2502" s="1" t="s">
        <v>3111</v>
      </c>
      <c r="F2502" s="1" t="s">
        <v>3112</v>
      </c>
    </row>
    <row r="2503" spans="1:6" x14ac:dyDescent="0.2">
      <c r="A2503" s="1">
        <v>261926</v>
      </c>
      <c r="B2503" s="1" t="s">
        <v>3108</v>
      </c>
      <c r="C2503" s="1" t="s">
        <v>3109</v>
      </c>
      <c r="D2503" s="1" t="s">
        <v>3110</v>
      </c>
      <c r="E2503" s="1" t="s">
        <v>3111</v>
      </c>
      <c r="F2503" s="1" t="s">
        <v>3112</v>
      </c>
    </row>
    <row r="2504" spans="1:6" x14ac:dyDescent="0.2">
      <c r="A2504" s="1">
        <v>261926</v>
      </c>
      <c r="B2504" s="1" t="s">
        <v>3108</v>
      </c>
      <c r="C2504" s="1" t="s">
        <v>3109</v>
      </c>
      <c r="D2504" s="1" t="s">
        <v>3110</v>
      </c>
      <c r="E2504" s="1" t="s">
        <v>3111</v>
      </c>
      <c r="F2504" s="1" t="s">
        <v>3112</v>
      </c>
    </row>
    <row r="2505" spans="1:6" x14ac:dyDescent="0.2">
      <c r="A2505" s="1">
        <v>261927</v>
      </c>
      <c r="B2505" s="1" t="s">
        <v>3108</v>
      </c>
      <c r="C2505" s="1" t="s">
        <v>3109</v>
      </c>
      <c r="D2505" s="1" t="s">
        <v>3110</v>
      </c>
      <c r="E2505" s="1" t="s">
        <v>3111</v>
      </c>
      <c r="F2505" s="1" t="s">
        <v>3112</v>
      </c>
    </row>
    <row r="2506" spans="1:6" x14ac:dyDescent="0.2">
      <c r="A2506" s="1">
        <v>261927</v>
      </c>
      <c r="B2506" s="1" t="s">
        <v>3108</v>
      </c>
      <c r="C2506" s="1" t="s">
        <v>3109</v>
      </c>
      <c r="D2506" s="1" t="s">
        <v>3110</v>
      </c>
      <c r="E2506" s="1" t="s">
        <v>3111</v>
      </c>
      <c r="F2506" s="1" t="s">
        <v>3112</v>
      </c>
    </row>
    <row r="2507" spans="1:6" x14ac:dyDescent="0.2">
      <c r="A2507" s="1">
        <v>261928</v>
      </c>
      <c r="B2507" s="1" t="s">
        <v>3108</v>
      </c>
      <c r="C2507" s="1" t="s">
        <v>3109</v>
      </c>
      <c r="D2507" s="1" t="s">
        <v>3110</v>
      </c>
      <c r="E2507" s="1" t="s">
        <v>3111</v>
      </c>
      <c r="F2507" s="1" t="s">
        <v>3112</v>
      </c>
    </row>
    <row r="2508" spans="1:6" x14ac:dyDescent="0.2">
      <c r="A2508" s="1">
        <v>261928</v>
      </c>
      <c r="B2508" s="1" t="s">
        <v>3108</v>
      </c>
      <c r="C2508" s="1" t="s">
        <v>3109</v>
      </c>
      <c r="D2508" s="1" t="s">
        <v>3110</v>
      </c>
      <c r="E2508" s="1" t="s">
        <v>3111</v>
      </c>
      <c r="F2508" s="1" t="s">
        <v>3112</v>
      </c>
    </row>
    <row r="2509" spans="1:6" x14ac:dyDescent="0.2">
      <c r="A2509" s="1">
        <v>261929</v>
      </c>
      <c r="B2509" s="1" t="s">
        <v>3108</v>
      </c>
      <c r="C2509" s="1" t="s">
        <v>3109</v>
      </c>
      <c r="D2509" s="1" t="s">
        <v>3110</v>
      </c>
      <c r="E2509" s="1" t="s">
        <v>3111</v>
      </c>
      <c r="F2509" s="1" t="s">
        <v>3112</v>
      </c>
    </row>
    <row r="2510" spans="1:6" x14ac:dyDescent="0.2">
      <c r="A2510" s="1">
        <v>261929</v>
      </c>
      <c r="B2510" s="1" t="s">
        <v>3108</v>
      </c>
      <c r="C2510" s="1" t="s">
        <v>3109</v>
      </c>
      <c r="D2510" s="1" t="s">
        <v>3110</v>
      </c>
      <c r="E2510" s="1" t="s">
        <v>3111</v>
      </c>
      <c r="F2510" s="1" t="s">
        <v>3112</v>
      </c>
    </row>
    <row r="2511" spans="1:6" x14ac:dyDescent="0.2">
      <c r="A2511" s="1">
        <v>261930</v>
      </c>
      <c r="B2511" s="1" t="s">
        <v>3108</v>
      </c>
      <c r="C2511" s="1" t="s">
        <v>3109</v>
      </c>
      <c r="D2511" s="1" t="s">
        <v>3110</v>
      </c>
      <c r="E2511" s="1" t="s">
        <v>3111</v>
      </c>
      <c r="F2511" s="1" t="s">
        <v>3112</v>
      </c>
    </row>
    <row r="2512" spans="1:6" x14ac:dyDescent="0.2">
      <c r="A2512" s="1">
        <v>261930</v>
      </c>
      <c r="B2512" s="1" t="s">
        <v>3108</v>
      </c>
      <c r="C2512" s="1" t="s">
        <v>3109</v>
      </c>
      <c r="D2512" s="1" t="s">
        <v>3110</v>
      </c>
      <c r="E2512" s="1" t="s">
        <v>3111</v>
      </c>
      <c r="F2512" s="1" t="s">
        <v>3112</v>
      </c>
    </row>
    <row r="2513" spans="1:5" x14ac:dyDescent="0.2">
      <c r="A2513" s="1">
        <v>261931</v>
      </c>
      <c r="B2513" s="1" t="s">
        <v>3222</v>
      </c>
      <c r="C2513" s="1">
        <v>0</v>
      </c>
      <c r="E2513" s="1">
        <v>0</v>
      </c>
    </row>
    <row r="2514" spans="1:5" x14ac:dyDescent="0.2">
      <c r="A2514" s="1">
        <v>261932</v>
      </c>
      <c r="B2514" s="1" t="s">
        <v>3222</v>
      </c>
      <c r="C2514" s="1">
        <v>0</v>
      </c>
      <c r="E2514" s="1">
        <v>0</v>
      </c>
    </row>
    <row r="2515" spans="1:5" x14ac:dyDescent="0.2">
      <c r="A2515" s="1">
        <v>261933</v>
      </c>
      <c r="B2515" s="1" t="s">
        <v>3222</v>
      </c>
      <c r="C2515" s="1">
        <v>0</v>
      </c>
      <c r="E2515" s="1">
        <v>0</v>
      </c>
    </row>
    <row r="2516" spans="1:5" x14ac:dyDescent="0.2">
      <c r="A2516" s="1">
        <v>261934</v>
      </c>
      <c r="B2516" s="1" t="s">
        <v>3222</v>
      </c>
      <c r="C2516" s="1">
        <v>0</v>
      </c>
      <c r="E2516" s="1">
        <v>0</v>
      </c>
    </row>
    <row r="2517" spans="1:5" x14ac:dyDescent="0.2">
      <c r="A2517" s="1">
        <v>261935</v>
      </c>
      <c r="B2517" s="1" t="s">
        <v>3223</v>
      </c>
      <c r="E2517" s="1">
        <v>0</v>
      </c>
    </row>
    <row r="2518" spans="1:5" x14ac:dyDescent="0.2">
      <c r="A2518" s="1">
        <v>261935</v>
      </c>
      <c r="B2518" s="1" t="s">
        <v>3224</v>
      </c>
      <c r="E2518" s="1">
        <v>0</v>
      </c>
    </row>
    <row r="2519" spans="1:5" x14ac:dyDescent="0.2">
      <c r="A2519" s="1">
        <v>261936</v>
      </c>
      <c r="B2519" s="1" t="s">
        <v>3225</v>
      </c>
      <c r="C2519" s="1" t="s">
        <v>3226</v>
      </c>
    </row>
    <row r="2520" spans="1:5" x14ac:dyDescent="0.2">
      <c r="A2520" s="1">
        <v>261937</v>
      </c>
      <c r="B2520" s="1" t="s">
        <v>3225</v>
      </c>
      <c r="C2520" s="1" t="s">
        <v>3226</v>
      </c>
    </row>
    <row r="2521" spans="1:5" x14ac:dyDescent="0.2">
      <c r="A2521" s="1">
        <v>261938</v>
      </c>
      <c r="B2521" s="1" t="s">
        <v>3225</v>
      </c>
      <c r="C2521" s="1" t="s">
        <v>3226</v>
      </c>
    </row>
    <row r="2522" spans="1:5" x14ac:dyDescent="0.2">
      <c r="A2522" s="1">
        <v>261939</v>
      </c>
      <c r="B2522" s="1" t="s">
        <v>3227</v>
      </c>
      <c r="C2522" s="1">
        <v>4</v>
      </c>
      <c r="D2522" s="1" t="s">
        <v>3228</v>
      </c>
      <c r="E2522" s="1">
        <v>505584047</v>
      </c>
    </row>
    <row r="2523" spans="1:5" x14ac:dyDescent="0.2">
      <c r="A2523" s="1">
        <v>261940</v>
      </c>
      <c r="B2523" s="1" t="s">
        <v>3229</v>
      </c>
      <c r="C2523" s="1">
        <v>3937955</v>
      </c>
      <c r="D2523" s="1" t="s">
        <v>3230</v>
      </c>
    </row>
    <row r="2524" spans="1:5" x14ac:dyDescent="0.2">
      <c r="A2524" s="1">
        <v>261940</v>
      </c>
      <c r="B2524" s="1" t="s">
        <v>3229</v>
      </c>
      <c r="C2524" s="1">
        <v>3937955</v>
      </c>
      <c r="D2524" s="1" t="s">
        <v>3230</v>
      </c>
    </row>
    <row r="2525" spans="1:5" x14ac:dyDescent="0.2">
      <c r="A2525" s="1">
        <v>261941</v>
      </c>
      <c r="B2525" s="1" t="s">
        <v>3231</v>
      </c>
      <c r="C2525" s="1">
        <v>1609333</v>
      </c>
      <c r="D2525" s="1" t="s">
        <v>3232</v>
      </c>
    </row>
    <row r="2526" spans="1:5" x14ac:dyDescent="0.2">
      <c r="A2526" s="1">
        <v>261942</v>
      </c>
      <c r="B2526" s="1" t="s">
        <v>3233</v>
      </c>
      <c r="C2526" s="1">
        <v>1</v>
      </c>
      <c r="E2526" s="1">
        <v>506443064</v>
      </c>
    </row>
    <row r="2527" spans="1:5" x14ac:dyDescent="0.2">
      <c r="A2527" s="1">
        <v>261943</v>
      </c>
      <c r="B2527" s="1" t="s">
        <v>3233</v>
      </c>
      <c r="C2527" s="1">
        <v>1</v>
      </c>
      <c r="E2527" s="1">
        <v>506443064</v>
      </c>
    </row>
    <row r="2528" spans="1:5" x14ac:dyDescent="0.2">
      <c r="A2528" s="1">
        <v>261944</v>
      </c>
      <c r="B2528" s="1" t="s">
        <v>3234</v>
      </c>
      <c r="C2528" s="1">
        <v>966555050930</v>
      </c>
      <c r="D2528" s="1" t="s">
        <v>3235</v>
      </c>
      <c r="E2528" s="1">
        <v>551560854</v>
      </c>
    </row>
    <row r="2529" spans="1:6" x14ac:dyDescent="0.2">
      <c r="A2529" s="1">
        <v>261945</v>
      </c>
      <c r="B2529" s="1" t="s">
        <v>3236</v>
      </c>
      <c r="C2529" s="1" t="s">
        <v>3237</v>
      </c>
      <c r="D2529" s="1" t="s">
        <v>976</v>
      </c>
      <c r="E2529" s="1" t="s">
        <v>3238</v>
      </c>
      <c r="F2529" s="1" t="s">
        <v>3237</v>
      </c>
    </row>
    <row r="2530" spans="1:6" x14ac:dyDescent="0.2">
      <c r="A2530" s="1">
        <v>261946</v>
      </c>
      <c r="B2530" s="1" t="s">
        <v>3236</v>
      </c>
      <c r="C2530" s="1" t="s">
        <v>3237</v>
      </c>
      <c r="D2530" s="1" t="s">
        <v>976</v>
      </c>
      <c r="E2530" s="1" t="s">
        <v>3238</v>
      </c>
      <c r="F2530" s="1" t="s">
        <v>3237</v>
      </c>
    </row>
    <row r="2531" spans="1:6" x14ac:dyDescent="0.2">
      <c r="A2531" s="1">
        <v>261947</v>
      </c>
      <c r="B2531" s="1" t="s">
        <v>3236</v>
      </c>
      <c r="C2531" s="1" t="s">
        <v>3237</v>
      </c>
      <c r="D2531" s="1" t="s">
        <v>976</v>
      </c>
      <c r="E2531" s="1" t="s">
        <v>3238</v>
      </c>
      <c r="F2531" s="1" t="s">
        <v>3237</v>
      </c>
    </row>
    <row r="2532" spans="1:6" x14ac:dyDescent="0.2">
      <c r="A2532" s="1">
        <v>261948</v>
      </c>
      <c r="B2532" s="1" t="s">
        <v>3239</v>
      </c>
      <c r="C2532" s="1">
        <v>505084108</v>
      </c>
    </row>
    <row r="2533" spans="1:6" x14ac:dyDescent="0.2">
      <c r="A2533" s="1">
        <v>261949</v>
      </c>
      <c r="B2533" s="1" t="s">
        <v>3239</v>
      </c>
      <c r="C2533" s="1">
        <v>505084108</v>
      </c>
    </row>
    <row r="2534" spans="1:6" x14ac:dyDescent="0.2">
      <c r="A2534" s="1">
        <v>261950</v>
      </c>
      <c r="B2534" s="1" t="s">
        <v>3240</v>
      </c>
      <c r="C2534" s="1">
        <v>557764193</v>
      </c>
    </row>
    <row r="2535" spans="1:6" x14ac:dyDescent="0.2">
      <c r="A2535" s="1">
        <v>261951</v>
      </c>
      <c r="B2535" s="1" t="s">
        <v>3240</v>
      </c>
      <c r="C2535" s="1">
        <v>557764193</v>
      </c>
    </row>
    <row r="2536" spans="1:6" x14ac:dyDescent="0.2">
      <c r="A2536" s="1">
        <v>261952</v>
      </c>
      <c r="B2536" s="1" t="s">
        <v>3241</v>
      </c>
      <c r="E2536" s="1" t="s">
        <v>3242</v>
      </c>
      <c r="F2536" s="1" t="s">
        <v>3243</v>
      </c>
    </row>
    <row r="2537" spans="1:6" x14ac:dyDescent="0.2">
      <c r="A2537" s="1">
        <v>261953</v>
      </c>
      <c r="B2537" s="1" t="s">
        <v>3244</v>
      </c>
      <c r="C2537" s="1" t="s">
        <v>3245</v>
      </c>
      <c r="D2537" s="1" t="s">
        <v>3246</v>
      </c>
      <c r="E2537" s="1" t="s">
        <v>3247</v>
      </c>
    </row>
    <row r="2538" spans="1:6" x14ac:dyDescent="0.2">
      <c r="A2538" s="1">
        <v>261953</v>
      </c>
      <c r="B2538" s="1" t="s">
        <v>3248</v>
      </c>
      <c r="C2538" s="1">
        <v>0</v>
      </c>
    </row>
    <row r="2539" spans="1:6" x14ac:dyDescent="0.2">
      <c r="A2539" s="1">
        <v>261953</v>
      </c>
      <c r="B2539" s="1" t="s">
        <v>3249</v>
      </c>
      <c r="C2539" s="1">
        <v>0</v>
      </c>
    </row>
    <row r="2540" spans="1:6" x14ac:dyDescent="0.2">
      <c r="A2540" s="1">
        <v>261953</v>
      </c>
      <c r="B2540" s="1" t="s">
        <v>3250</v>
      </c>
      <c r="C2540" s="1">
        <v>0</v>
      </c>
    </row>
    <row r="2541" spans="1:6" x14ac:dyDescent="0.2">
      <c r="A2541" s="1">
        <v>261953</v>
      </c>
      <c r="B2541" s="1" t="s">
        <v>3251</v>
      </c>
      <c r="C2541" s="1">
        <v>0</v>
      </c>
    </row>
    <row r="2542" spans="1:6" x14ac:dyDescent="0.2">
      <c r="A2542" s="1">
        <v>261954</v>
      </c>
      <c r="B2542" s="1" t="s">
        <v>3244</v>
      </c>
      <c r="C2542" s="1" t="s">
        <v>3245</v>
      </c>
      <c r="D2542" s="1" t="s">
        <v>3246</v>
      </c>
      <c r="E2542" s="1" t="s">
        <v>3247</v>
      </c>
    </row>
    <row r="2543" spans="1:6" x14ac:dyDescent="0.2">
      <c r="A2543" s="1">
        <v>261954</v>
      </c>
      <c r="B2543" s="1" t="s">
        <v>3248</v>
      </c>
      <c r="C2543" s="1">
        <v>0</v>
      </c>
    </row>
    <row r="2544" spans="1:6" x14ac:dyDescent="0.2">
      <c r="A2544" s="1">
        <v>261954</v>
      </c>
      <c r="B2544" s="1" t="s">
        <v>3249</v>
      </c>
      <c r="C2544" s="1">
        <v>0</v>
      </c>
    </row>
    <row r="2545" spans="1:6" x14ac:dyDescent="0.2">
      <c r="A2545" s="1">
        <v>261954</v>
      </c>
      <c r="B2545" s="1" t="s">
        <v>3250</v>
      </c>
      <c r="C2545" s="1">
        <v>0</v>
      </c>
    </row>
    <row r="2546" spans="1:6" x14ac:dyDescent="0.2">
      <c r="A2546" s="1">
        <v>261954</v>
      </c>
      <c r="B2546" s="1" t="s">
        <v>3251</v>
      </c>
      <c r="C2546" s="1">
        <v>0</v>
      </c>
    </row>
    <row r="2547" spans="1:6" x14ac:dyDescent="0.2">
      <c r="A2547" s="1">
        <v>261955</v>
      </c>
      <c r="B2547" s="1" t="s">
        <v>3244</v>
      </c>
      <c r="C2547" s="1" t="s">
        <v>3245</v>
      </c>
      <c r="D2547" s="1" t="s">
        <v>3246</v>
      </c>
      <c r="E2547" s="1" t="s">
        <v>3247</v>
      </c>
    </row>
    <row r="2548" spans="1:6" x14ac:dyDescent="0.2">
      <c r="A2548" s="1">
        <v>261955</v>
      </c>
      <c r="B2548" s="1" t="s">
        <v>3249</v>
      </c>
      <c r="C2548" s="1">
        <v>0</v>
      </c>
    </row>
    <row r="2549" spans="1:6" x14ac:dyDescent="0.2">
      <c r="A2549" s="1">
        <v>261955</v>
      </c>
      <c r="B2549" s="1" t="s">
        <v>3250</v>
      </c>
      <c r="C2549" s="1">
        <v>0</v>
      </c>
    </row>
    <row r="2550" spans="1:6" x14ac:dyDescent="0.2">
      <c r="A2550" s="1">
        <v>261955</v>
      </c>
      <c r="B2550" s="1" t="s">
        <v>3251</v>
      </c>
      <c r="C2550" s="1">
        <v>0</v>
      </c>
    </row>
    <row r="2551" spans="1:6" x14ac:dyDescent="0.2">
      <c r="A2551" s="1">
        <v>261955</v>
      </c>
      <c r="B2551" s="1" t="s">
        <v>3248</v>
      </c>
      <c r="C2551" s="1">
        <v>0</v>
      </c>
    </row>
    <row r="2552" spans="1:6" x14ac:dyDescent="0.2">
      <c r="A2552" s="1">
        <v>261956</v>
      </c>
      <c r="B2552" s="1" t="s">
        <v>3244</v>
      </c>
      <c r="C2552" s="1" t="s">
        <v>3245</v>
      </c>
      <c r="D2552" s="1" t="s">
        <v>3246</v>
      </c>
      <c r="E2552" s="1" t="s">
        <v>3247</v>
      </c>
    </row>
    <row r="2553" spans="1:6" x14ac:dyDescent="0.2">
      <c r="A2553" s="1">
        <v>261956</v>
      </c>
      <c r="B2553" s="1" t="s">
        <v>3249</v>
      </c>
      <c r="C2553" s="1">
        <v>0</v>
      </c>
    </row>
    <row r="2554" spans="1:6" x14ac:dyDescent="0.2">
      <c r="A2554" s="1">
        <v>261956</v>
      </c>
      <c r="B2554" s="1" t="s">
        <v>3250</v>
      </c>
      <c r="C2554" s="1">
        <v>0</v>
      </c>
    </row>
    <row r="2555" spans="1:6" x14ac:dyDescent="0.2">
      <c r="A2555" s="1">
        <v>261956</v>
      </c>
      <c r="B2555" s="1" t="s">
        <v>3251</v>
      </c>
      <c r="C2555" s="1">
        <v>0</v>
      </c>
    </row>
    <row r="2556" spans="1:6" x14ac:dyDescent="0.2">
      <c r="A2556" s="1">
        <v>261956</v>
      </c>
      <c r="B2556" s="1" t="s">
        <v>3248</v>
      </c>
      <c r="C2556" s="1">
        <v>0</v>
      </c>
    </row>
    <row r="2557" spans="1:6" x14ac:dyDescent="0.2">
      <c r="A2557" s="1">
        <v>261957</v>
      </c>
      <c r="B2557" s="1" t="s">
        <v>3252</v>
      </c>
      <c r="C2557" s="1">
        <v>0</v>
      </c>
      <c r="E2557" s="1">
        <v>971507780805</v>
      </c>
    </row>
    <row r="2558" spans="1:6" x14ac:dyDescent="0.2">
      <c r="A2558" s="1">
        <v>261957</v>
      </c>
      <c r="B2558" s="1" t="s">
        <v>3253</v>
      </c>
      <c r="C2558" s="1">
        <v>0</v>
      </c>
      <c r="E2558" s="1">
        <v>971507780805</v>
      </c>
    </row>
    <row r="2559" spans="1:6" x14ac:dyDescent="0.2">
      <c r="A2559" s="1">
        <v>261958</v>
      </c>
      <c r="B2559" s="1" t="s">
        <v>3254</v>
      </c>
      <c r="C2559" s="1" t="s">
        <v>3255</v>
      </c>
      <c r="E2559" s="1" t="s">
        <v>3256</v>
      </c>
    </row>
    <row r="2560" spans="1:6" x14ac:dyDescent="0.2">
      <c r="A2560" s="1">
        <v>261959</v>
      </c>
      <c r="B2560" s="1" t="s">
        <v>3257</v>
      </c>
      <c r="D2560" s="1" t="s">
        <v>1045</v>
      </c>
      <c r="E2560" s="1" t="s">
        <v>3258</v>
      </c>
      <c r="F2560" s="1" t="s">
        <v>3259</v>
      </c>
    </row>
    <row r="2561" spans="1:6" x14ac:dyDescent="0.2">
      <c r="A2561" s="1">
        <v>261960</v>
      </c>
      <c r="B2561" s="1" t="s">
        <v>3257</v>
      </c>
      <c r="D2561" s="1" t="s">
        <v>1045</v>
      </c>
      <c r="E2561" s="1" t="s">
        <v>3258</v>
      </c>
      <c r="F2561" s="1" t="s">
        <v>3259</v>
      </c>
    </row>
    <row r="2562" spans="1:6" x14ac:dyDescent="0.2">
      <c r="A2562" s="1">
        <v>261961</v>
      </c>
      <c r="B2562" s="1" t="s">
        <v>3257</v>
      </c>
      <c r="D2562" s="1" t="s">
        <v>1045</v>
      </c>
      <c r="E2562" s="1" t="s">
        <v>3258</v>
      </c>
      <c r="F2562" s="1" t="s">
        <v>3259</v>
      </c>
    </row>
    <row r="2563" spans="1:6" x14ac:dyDescent="0.2">
      <c r="A2563" s="1">
        <v>261962</v>
      </c>
      <c r="B2563" s="1" t="s">
        <v>3257</v>
      </c>
      <c r="D2563" s="1" t="s">
        <v>1045</v>
      </c>
      <c r="E2563" s="1" t="s">
        <v>3258</v>
      </c>
      <c r="F2563" s="1" t="s">
        <v>3259</v>
      </c>
    </row>
    <row r="2564" spans="1:6" x14ac:dyDescent="0.2">
      <c r="A2564" s="1">
        <v>261963</v>
      </c>
      <c r="B2564" s="1" t="s">
        <v>3257</v>
      </c>
      <c r="D2564" s="1" t="s">
        <v>1045</v>
      </c>
      <c r="E2564" s="1" t="s">
        <v>3258</v>
      </c>
      <c r="F2564" s="1" t="s">
        <v>3259</v>
      </c>
    </row>
    <row r="2565" spans="1:6" x14ac:dyDescent="0.2">
      <c r="A2565" s="1">
        <v>261964</v>
      </c>
      <c r="B2565" s="1" t="s">
        <v>3260</v>
      </c>
      <c r="C2565" s="1">
        <v>43674702</v>
      </c>
      <c r="D2565" s="1" t="s">
        <v>3261</v>
      </c>
      <c r="E2565" s="1">
        <v>971505449525</v>
      </c>
    </row>
    <row r="2566" spans="1:6" x14ac:dyDescent="0.2">
      <c r="A2566" s="1">
        <v>261965</v>
      </c>
      <c r="B2566" s="1" t="s">
        <v>3260</v>
      </c>
      <c r="C2566" s="1">
        <v>43674702</v>
      </c>
      <c r="D2566" s="1" t="s">
        <v>3261</v>
      </c>
      <c r="E2566" s="1">
        <v>971505449525</v>
      </c>
    </row>
    <row r="2567" spans="1:6" x14ac:dyDescent="0.2">
      <c r="A2567" s="1">
        <v>261966</v>
      </c>
      <c r="B2567" s="1" t="s">
        <v>3260</v>
      </c>
      <c r="C2567" s="1">
        <v>43674702</v>
      </c>
      <c r="D2567" s="1" t="s">
        <v>3261</v>
      </c>
      <c r="E2567" s="1">
        <v>971505449525</v>
      </c>
    </row>
    <row r="2568" spans="1:6" x14ac:dyDescent="0.2">
      <c r="A2568" s="1">
        <v>261967</v>
      </c>
      <c r="B2568" s="1" t="s">
        <v>3260</v>
      </c>
      <c r="C2568" s="1">
        <v>43674702</v>
      </c>
      <c r="D2568" s="1" t="s">
        <v>3261</v>
      </c>
      <c r="E2568" s="1">
        <v>971505449525</v>
      </c>
    </row>
    <row r="2569" spans="1:6" x14ac:dyDescent="0.2">
      <c r="A2569" s="1">
        <v>261968</v>
      </c>
      <c r="B2569" s="1" t="s">
        <v>3260</v>
      </c>
      <c r="C2569" s="1">
        <v>43674702</v>
      </c>
      <c r="D2569" s="1" t="s">
        <v>3261</v>
      </c>
      <c r="E2569" s="1">
        <v>971505449525</v>
      </c>
    </row>
    <row r="2570" spans="1:6" x14ac:dyDescent="0.2">
      <c r="A2570" s="1">
        <v>261969</v>
      </c>
      <c r="B2570" s="1" t="s">
        <v>3260</v>
      </c>
      <c r="C2570" s="1">
        <v>43674702</v>
      </c>
      <c r="D2570" s="1" t="s">
        <v>3261</v>
      </c>
      <c r="E2570" s="1">
        <v>971505449525</v>
      </c>
    </row>
    <row r="2571" spans="1:6" x14ac:dyDescent="0.2">
      <c r="A2571" s="1">
        <v>261970</v>
      </c>
      <c r="B2571" s="1" t="s">
        <v>3260</v>
      </c>
      <c r="C2571" s="1">
        <v>43674702</v>
      </c>
      <c r="D2571" s="1" t="s">
        <v>3261</v>
      </c>
      <c r="E2571" s="1">
        <v>971505449525</v>
      </c>
    </row>
    <row r="2572" spans="1:6" x14ac:dyDescent="0.2">
      <c r="A2572" s="1">
        <v>261971</v>
      </c>
      <c r="B2572" s="1" t="s">
        <v>3260</v>
      </c>
      <c r="C2572" s="1">
        <v>43674702</v>
      </c>
      <c r="D2572" s="1" t="s">
        <v>3261</v>
      </c>
      <c r="E2572" s="1">
        <v>971505449525</v>
      </c>
    </row>
    <row r="2573" spans="1:6" x14ac:dyDescent="0.2">
      <c r="A2573" s="1">
        <v>261972</v>
      </c>
      <c r="B2573" s="1" t="s">
        <v>3260</v>
      </c>
      <c r="C2573" s="1">
        <v>43674702</v>
      </c>
      <c r="D2573" s="1" t="s">
        <v>3261</v>
      </c>
      <c r="E2573" s="1">
        <v>971505449525</v>
      </c>
    </row>
    <row r="2574" spans="1:6" x14ac:dyDescent="0.2">
      <c r="A2574" s="1">
        <v>261973</v>
      </c>
      <c r="B2574" s="1" t="s">
        <v>3260</v>
      </c>
      <c r="C2574" s="1">
        <v>43674702</v>
      </c>
      <c r="D2574" s="1" t="s">
        <v>3261</v>
      </c>
      <c r="E2574" s="1">
        <v>971505449525</v>
      </c>
    </row>
    <row r="2575" spans="1:6" x14ac:dyDescent="0.2">
      <c r="A2575" s="1">
        <v>261974</v>
      </c>
      <c r="B2575" s="1" t="s">
        <v>3260</v>
      </c>
      <c r="C2575" s="1">
        <v>43674702</v>
      </c>
      <c r="D2575" s="1" t="s">
        <v>3261</v>
      </c>
      <c r="E2575" s="1">
        <v>971505449525</v>
      </c>
    </row>
    <row r="2576" spans="1:6" x14ac:dyDescent="0.2">
      <c r="A2576" s="1">
        <v>261975</v>
      </c>
      <c r="B2576" s="1" t="s">
        <v>3099</v>
      </c>
      <c r="C2576" s="1" t="s">
        <v>3100</v>
      </c>
      <c r="E2576" s="1">
        <v>923008230376</v>
      </c>
    </row>
    <row r="2577" spans="1:5" x14ac:dyDescent="0.2">
      <c r="A2577" s="1">
        <v>261976</v>
      </c>
      <c r="B2577" s="1" t="s">
        <v>3099</v>
      </c>
      <c r="C2577" s="1" t="s">
        <v>3100</v>
      </c>
      <c r="E2577" s="1">
        <v>923008230376</v>
      </c>
    </row>
    <row r="2578" spans="1:5" x14ac:dyDescent="0.2">
      <c r="A2578" s="1">
        <v>261977</v>
      </c>
      <c r="B2578" s="1" t="s">
        <v>3239</v>
      </c>
      <c r="C2578" s="1">
        <v>505084108</v>
      </c>
    </row>
    <row r="2579" spans="1:5" x14ac:dyDescent="0.2">
      <c r="A2579" s="1">
        <v>261978</v>
      </c>
      <c r="B2579" s="1" t="s">
        <v>3239</v>
      </c>
      <c r="C2579" s="1">
        <v>505084108</v>
      </c>
    </row>
    <row r="2580" spans="1:5" x14ac:dyDescent="0.2">
      <c r="A2580" s="1">
        <v>261979</v>
      </c>
      <c r="B2580" s="1" t="s">
        <v>3239</v>
      </c>
      <c r="C2580" s="1">
        <v>505084108</v>
      </c>
    </row>
    <row r="2581" spans="1:5" x14ac:dyDescent="0.2">
      <c r="A2581" s="1">
        <v>261980</v>
      </c>
      <c r="B2581" s="1" t="s">
        <v>3239</v>
      </c>
      <c r="C2581" s="1">
        <v>505084108</v>
      </c>
    </row>
    <row r="2582" spans="1:5" x14ac:dyDescent="0.2">
      <c r="A2582" s="1">
        <v>261981</v>
      </c>
      <c r="B2582" s="1" t="s">
        <v>3239</v>
      </c>
      <c r="C2582" s="1">
        <v>505084108</v>
      </c>
    </row>
    <row r="2583" spans="1:5" x14ac:dyDescent="0.2">
      <c r="A2583" s="1">
        <v>261982</v>
      </c>
      <c r="B2583" s="1" t="s">
        <v>3239</v>
      </c>
      <c r="C2583" s="1">
        <v>505084108</v>
      </c>
    </row>
    <row r="2584" spans="1:5" x14ac:dyDescent="0.2">
      <c r="A2584" s="1">
        <v>261983</v>
      </c>
      <c r="B2584" s="1" t="s">
        <v>3262</v>
      </c>
      <c r="C2584" s="1">
        <v>43596426</v>
      </c>
      <c r="E2584" s="1" t="s">
        <v>3263</v>
      </c>
    </row>
    <row r="2585" spans="1:5" x14ac:dyDescent="0.2">
      <c r="A2585" s="1">
        <v>261983</v>
      </c>
      <c r="B2585" s="1" t="s">
        <v>3264</v>
      </c>
      <c r="C2585" s="1">
        <v>503504223</v>
      </c>
      <c r="E2585" s="1">
        <v>503504223</v>
      </c>
    </row>
    <row r="2586" spans="1:5" x14ac:dyDescent="0.2">
      <c r="A2586" s="1">
        <v>261984</v>
      </c>
      <c r="B2586" s="1" t="s">
        <v>763</v>
      </c>
      <c r="C2586" s="1" t="s">
        <v>764</v>
      </c>
      <c r="D2586" s="1" t="s">
        <v>765</v>
      </c>
    </row>
    <row r="2587" spans="1:5" x14ac:dyDescent="0.2">
      <c r="A2587" s="1">
        <v>261984</v>
      </c>
      <c r="B2587" s="1" t="s">
        <v>3265</v>
      </c>
      <c r="E2587" s="1">
        <v>971501031540</v>
      </c>
    </row>
    <row r="2588" spans="1:5" x14ac:dyDescent="0.2">
      <c r="A2588" s="1">
        <v>261985</v>
      </c>
      <c r="B2588" s="1" t="s">
        <v>3099</v>
      </c>
      <c r="C2588" s="1" t="s">
        <v>3100</v>
      </c>
      <c r="E2588" s="1">
        <v>923008230376</v>
      </c>
    </row>
    <row r="2589" spans="1:5" x14ac:dyDescent="0.2">
      <c r="A2589" s="1">
        <v>261986</v>
      </c>
      <c r="B2589" s="1" t="s">
        <v>3266</v>
      </c>
      <c r="C2589" s="1">
        <v>42283008</v>
      </c>
      <c r="D2589" s="1" t="s">
        <v>3267</v>
      </c>
    </row>
    <row r="2590" spans="1:5" x14ac:dyDescent="0.2">
      <c r="A2590" s="1">
        <v>261987</v>
      </c>
      <c r="B2590" s="1" t="s">
        <v>3266</v>
      </c>
      <c r="C2590" s="1">
        <v>42283008</v>
      </c>
      <c r="D2590" s="1" t="s">
        <v>3267</v>
      </c>
    </row>
    <row r="2591" spans="1:5" x14ac:dyDescent="0.2">
      <c r="A2591" s="1">
        <v>261988</v>
      </c>
      <c r="B2591" s="1" t="s">
        <v>3266</v>
      </c>
      <c r="C2591" s="1">
        <v>42283008</v>
      </c>
      <c r="D2591" s="1" t="s">
        <v>3267</v>
      </c>
    </row>
    <row r="2592" spans="1:5" x14ac:dyDescent="0.2">
      <c r="A2592" s="1">
        <v>261989</v>
      </c>
      <c r="B2592" s="1" t="s">
        <v>3266</v>
      </c>
      <c r="C2592" s="1">
        <v>42283008</v>
      </c>
      <c r="D2592" s="1" t="s">
        <v>3267</v>
      </c>
    </row>
    <row r="2593" spans="1:6" x14ac:dyDescent="0.2">
      <c r="A2593" s="1">
        <v>261990</v>
      </c>
      <c r="B2593" s="1" t="s">
        <v>3266</v>
      </c>
      <c r="C2593" s="1">
        <v>42283008</v>
      </c>
      <c r="D2593" s="1" t="s">
        <v>3267</v>
      </c>
    </row>
    <row r="2594" spans="1:6" x14ac:dyDescent="0.2">
      <c r="A2594" s="1">
        <v>261991</v>
      </c>
      <c r="B2594" s="1" t="s">
        <v>3266</v>
      </c>
      <c r="C2594" s="1">
        <v>42283008</v>
      </c>
      <c r="D2594" s="1" t="s">
        <v>3267</v>
      </c>
    </row>
    <row r="2595" spans="1:6" x14ac:dyDescent="0.2">
      <c r="A2595" s="1">
        <v>261992</v>
      </c>
      <c r="B2595" s="1" t="s">
        <v>3268</v>
      </c>
      <c r="C2595" s="1">
        <v>506515107</v>
      </c>
      <c r="D2595" s="1" t="s">
        <v>3269</v>
      </c>
      <c r="E2595" s="1">
        <v>506515107</v>
      </c>
    </row>
    <row r="2596" spans="1:6" x14ac:dyDescent="0.2">
      <c r="A2596" s="1">
        <v>261993</v>
      </c>
      <c r="B2596" s="1" t="s">
        <v>3270</v>
      </c>
      <c r="C2596" s="1">
        <v>0</v>
      </c>
      <c r="E2596" s="1">
        <v>0</v>
      </c>
    </row>
    <row r="2597" spans="1:6" x14ac:dyDescent="0.2">
      <c r="A2597" s="1">
        <v>261994</v>
      </c>
      <c r="B2597" s="1" t="s">
        <v>3172</v>
      </c>
      <c r="D2597" s="1" t="s">
        <v>1180</v>
      </c>
      <c r="E2597" s="1" t="s">
        <v>3173</v>
      </c>
      <c r="F2597" s="1" t="s">
        <v>3174</v>
      </c>
    </row>
    <row r="2598" spans="1:6" x14ac:dyDescent="0.2">
      <c r="A2598" s="1">
        <v>261995</v>
      </c>
      <c r="B2598" s="1" t="s">
        <v>3271</v>
      </c>
      <c r="C2598" s="1">
        <v>97143682124</v>
      </c>
      <c r="D2598" s="1" t="s">
        <v>3272</v>
      </c>
    </row>
    <row r="2599" spans="1:6" x14ac:dyDescent="0.2">
      <c r="A2599" s="1">
        <v>261996</v>
      </c>
      <c r="B2599" s="1" t="s">
        <v>3266</v>
      </c>
      <c r="C2599" s="1">
        <v>42283008</v>
      </c>
      <c r="D2599" s="1" t="s">
        <v>3267</v>
      </c>
    </row>
    <row r="2600" spans="1:6" x14ac:dyDescent="0.2">
      <c r="A2600" s="1">
        <v>261997</v>
      </c>
      <c r="B2600" s="1" t="s">
        <v>3273</v>
      </c>
      <c r="C2600" s="1">
        <v>42827761</v>
      </c>
    </row>
    <row r="2601" spans="1:6" x14ac:dyDescent="0.2">
      <c r="A2601" s="1">
        <v>261998</v>
      </c>
      <c r="B2601" s="1" t="s">
        <v>3274</v>
      </c>
      <c r="C2601" s="1" t="s">
        <v>3275</v>
      </c>
      <c r="D2601" s="1" t="s">
        <v>3276</v>
      </c>
      <c r="E2601" s="1" t="s">
        <v>3277</v>
      </c>
      <c r="F2601" s="1" t="s">
        <v>3275</v>
      </c>
    </row>
    <row r="2602" spans="1:6" x14ac:dyDescent="0.2">
      <c r="A2602" s="1">
        <v>261998</v>
      </c>
      <c r="B2602" s="1" t="s">
        <v>3278</v>
      </c>
      <c r="D2602" s="1" t="s">
        <v>3279</v>
      </c>
      <c r="E2602" s="1" t="s">
        <v>3277</v>
      </c>
    </row>
    <row r="2603" spans="1:6" x14ac:dyDescent="0.2">
      <c r="A2603" s="1">
        <v>261999</v>
      </c>
      <c r="B2603" s="1" t="s">
        <v>3280</v>
      </c>
      <c r="E2603" s="1" t="s">
        <v>858</v>
      </c>
      <c r="F2603" s="1" t="s">
        <v>1381</v>
      </c>
    </row>
    <row r="2604" spans="1:6" x14ac:dyDescent="0.2">
      <c r="A2604" s="1">
        <v>261999</v>
      </c>
      <c r="B2604" s="1" t="s">
        <v>3281</v>
      </c>
      <c r="E2604" s="1" t="s">
        <v>858</v>
      </c>
      <c r="F2604" s="1" t="s">
        <v>1381</v>
      </c>
    </row>
    <row r="2605" spans="1:6" x14ac:dyDescent="0.2">
      <c r="A2605" s="1">
        <v>262000</v>
      </c>
      <c r="B2605" s="1" t="s">
        <v>3282</v>
      </c>
      <c r="E2605" s="1">
        <v>254722410149</v>
      </c>
    </row>
    <row r="2606" spans="1:6" x14ac:dyDescent="0.2">
      <c r="A2606" s="1">
        <v>262000</v>
      </c>
      <c r="B2606" s="1" t="s">
        <v>3283</v>
      </c>
      <c r="E2606" s="1" t="s">
        <v>3284</v>
      </c>
      <c r="F2606" s="1" t="s">
        <v>3285</v>
      </c>
    </row>
    <row r="2607" spans="1:6" x14ac:dyDescent="0.2">
      <c r="A2607" s="1">
        <v>262001</v>
      </c>
      <c r="B2607" s="1" t="s">
        <v>3282</v>
      </c>
      <c r="E2607" s="1">
        <v>254722410149</v>
      </c>
    </row>
    <row r="2608" spans="1:6" x14ac:dyDescent="0.2">
      <c r="A2608" s="1">
        <v>262001</v>
      </c>
      <c r="B2608" s="1" t="s">
        <v>3283</v>
      </c>
      <c r="E2608" s="1" t="s">
        <v>3284</v>
      </c>
      <c r="F2608" s="1" t="s">
        <v>3285</v>
      </c>
    </row>
    <row r="2609" spans="1:6" x14ac:dyDescent="0.2">
      <c r="A2609" s="1">
        <v>262002</v>
      </c>
      <c r="B2609" s="1" t="s">
        <v>3286</v>
      </c>
      <c r="C2609" s="1">
        <v>503418330</v>
      </c>
      <c r="E2609" s="1">
        <v>506535416</v>
      </c>
    </row>
    <row r="2610" spans="1:6" x14ac:dyDescent="0.2">
      <c r="A2610" s="1">
        <v>262003</v>
      </c>
      <c r="B2610" s="1" t="s">
        <v>3287</v>
      </c>
      <c r="D2610" s="1" t="s">
        <v>3288</v>
      </c>
      <c r="E2610" s="1" t="s">
        <v>3289</v>
      </c>
      <c r="F2610" s="1" t="s">
        <v>1528</v>
      </c>
    </row>
    <row r="2611" spans="1:6" x14ac:dyDescent="0.2">
      <c r="A2611" s="1">
        <v>262003</v>
      </c>
      <c r="B2611" s="1" t="s">
        <v>3287</v>
      </c>
      <c r="D2611" s="1" t="s">
        <v>3288</v>
      </c>
      <c r="E2611" s="1" t="s">
        <v>3289</v>
      </c>
      <c r="F2611" s="1" t="s">
        <v>1528</v>
      </c>
    </row>
    <row r="2612" spans="1:6" x14ac:dyDescent="0.2">
      <c r="A2612" s="1">
        <v>262004</v>
      </c>
      <c r="B2612" s="1" t="s">
        <v>3287</v>
      </c>
      <c r="D2612" s="1" t="s">
        <v>3288</v>
      </c>
      <c r="E2612" s="1" t="s">
        <v>3289</v>
      </c>
      <c r="F2612" s="1" t="s">
        <v>1528</v>
      </c>
    </row>
    <row r="2613" spans="1:6" x14ac:dyDescent="0.2">
      <c r="A2613" s="1">
        <v>262004</v>
      </c>
      <c r="B2613" s="1" t="s">
        <v>3287</v>
      </c>
      <c r="D2613" s="1" t="s">
        <v>3288</v>
      </c>
      <c r="E2613" s="1" t="s">
        <v>3289</v>
      </c>
      <c r="F2613" s="1" t="s">
        <v>1528</v>
      </c>
    </row>
    <row r="2614" spans="1:6" x14ac:dyDescent="0.2">
      <c r="A2614" s="1">
        <v>262005</v>
      </c>
      <c r="B2614" s="1" t="s">
        <v>3287</v>
      </c>
      <c r="D2614" s="1" t="s">
        <v>3288</v>
      </c>
      <c r="E2614" s="1" t="s">
        <v>3289</v>
      </c>
      <c r="F2614" s="1" t="s">
        <v>1528</v>
      </c>
    </row>
    <row r="2615" spans="1:6" x14ac:dyDescent="0.2">
      <c r="A2615" s="1">
        <v>262005</v>
      </c>
      <c r="B2615" s="1" t="s">
        <v>3287</v>
      </c>
      <c r="D2615" s="1" t="s">
        <v>3288</v>
      </c>
      <c r="E2615" s="1" t="s">
        <v>3289</v>
      </c>
      <c r="F2615" s="1" t="s">
        <v>1528</v>
      </c>
    </row>
    <row r="2616" spans="1:6" x14ac:dyDescent="0.2">
      <c r="A2616" s="1">
        <v>262006</v>
      </c>
      <c r="B2616" s="1" t="s">
        <v>3287</v>
      </c>
      <c r="D2616" s="1" t="s">
        <v>3288</v>
      </c>
      <c r="E2616" s="1" t="s">
        <v>3289</v>
      </c>
      <c r="F2616" s="1" t="s">
        <v>1528</v>
      </c>
    </row>
    <row r="2617" spans="1:6" x14ac:dyDescent="0.2">
      <c r="A2617" s="1">
        <v>262006</v>
      </c>
      <c r="B2617" s="1" t="s">
        <v>3287</v>
      </c>
      <c r="D2617" s="1" t="s">
        <v>3288</v>
      </c>
      <c r="E2617" s="1" t="s">
        <v>3289</v>
      </c>
      <c r="F2617" s="1" t="s">
        <v>1528</v>
      </c>
    </row>
    <row r="2618" spans="1:6" x14ac:dyDescent="0.2">
      <c r="A2618" s="1">
        <v>262007</v>
      </c>
      <c r="B2618" s="1" t="s">
        <v>3273</v>
      </c>
      <c r="C2618" s="1">
        <v>42827761</v>
      </c>
    </row>
    <row r="2619" spans="1:6" x14ac:dyDescent="0.2">
      <c r="A2619" s="1">
        <v>262008</v>
      </c>
      <c r="B2619" s="1" t="s">
        <v>3290</v>
      </c>
      <c r="E2619" s="1">
        <v>0</v>
      </c>
    </row>
    <row r="2620" spans="1:6" x14ac:dyDescent="0.2">
      <c r="A2620" s="1">
        <v>262009</v>
      </c>
      <c r="B2620" s="1" t="s">
        <v>3291</v>
      </c>
      <c r="C2620" s="1">
        <v>442088618383</v>
      </c>
      <c r="D2620" s="1" t="s">
        <v>3292</v>
      </c>
      <c r="E2620" s="1">
        <v>447803895531</v>
      </c>
    </row>
    <row r="2621" spans="1:6" x14ac:dyDescent="0.2">
      <c r="A2621" s="1">
        <v>262009</v>
      </c>
      <c r="B2621" s="1" t="s">
        <v>3293</v>
      </c>
      <c r="C2621" s="1">
        <v>44208861838</v>
      </c>
      <c r="E2621" s="1">
        <v>447803895531</v>
      </c>
    </row>
    <row r="2622" spans="1:6" x14ac:dyDescent="0.2">
      <c r="A2622" s="1">
        <v>262010</v>
      </c>
      <c r="B2622" s="1" t="s">
        <v>3202</v>
      </c>
      <c r="C2622" s="1">
        <v>442088618</v>
      </c>
      <c r="D2622" s="1" t="s">
        <v>3203</v>
      </c>
    </row>
    <row r="2623" spans="1:6" x14ac:dyDescent="0.2">
      <c r="A2623" s="1">
        <v>262011</v>
      </c>
      <c r="B2623" s="1" t="s">
        <v>3294</v>
      </c>
      <c r="D2623" s="1" t="s">
        <v>3295</v>
      </c>
      <c r="E2623" s="1" t="s">
        <v>858</v>
      </c>
      <c r="F2623" s="1" t="s">
        <v>733</v>
      </c>
    </row>
    <row r="2624" spans="1:6" x14ac:dyDescent="0.2">
      <c r="A2624" s="1">
        <v>262012</v>
      </c>
      <c r="B2624" s="1" t="s">
        <v>3202</v>
      </c>
      <c r="C2624" s="1">
        <v>442088618</v>
      </c>
      <c r="D2624" s="1" t="s">
        <v>3203</v>
      </c>
    </row>
    <row r="2625" spans="1:6" x14ac:dyDescent="0.2">
      <c r="A2625" s="1">
        <v>262013</v>
      </c>
      <c r="B2625" s="1" t="s">
        <v>3202</v>
      </c>
      <c r="C2625" s="1">
        <v>442088618</v>
      </c>
      <c r="D2625" s="1" t="s">
        <v>3203</v>
      </c>
    </row>
    <row r="2626" spans="1:6" x14ac:dyDescent="0.2">
      <c r="A2626" s="1">
        <v>262014</v>
      </c>
      <c r="B2626" s="1" t="s">
        <v>3202</v>
      </c>
      <c r="C2626" s="1">
        <v>442088618</v>
      </c>
      <c r="D2626" s="1" t="s">
        <v>3203</v>
      </c>
    </row>
    <row r="2627" spans="1:6" x14ac:dyDescent="0.2">
      <c r="A2627" s="1">
        <v>262015</v>
      </c>
      <c r="B2627" s="1" t="s">
        <v>3296</v>
      </c>
      <c r="D2627" s="1" t="s">
        <v>3297</v>
      </c>
      <c r="F2627" s="1" t="s">
        <v>3298</v>
      </c>
    </row>
    <row r="2628" spans="1:6" x14ac:dyDescent="0.2">
      <c r="A2628" s="1">
        <v>262016</v>
      </c>
      <c r="B2628" s="1" t="s">
        <v>3299</v>
      </c>
      <c r="C2628" s="1">
        <v>43905066</v>
      </c>
      <c r="D2628" s="1" t="s">
        <v>3300</v>
      </c>
      <c r="E2628" s="1">
        <v>971506447693</v>
      </c>
    </row>
    <row r="2629" spans="1:6" x14ac:dyDescent="0.2">
      <c r="A2629" s="1">
        <v>262016</v>
      </c>
      <c r="B2629" s="1" t="s">
        <v>3301</v>
      </c>
      <c r="C2629" s="1">
        <v>971043905066</v>
      </c>
      <c r="E2629" s="1">
        <v>971506447693</v>
      </c>
    </row>
    <row r="2630" spans="1:6" x14ac:dyDescent="0.2">
      <c r="A2630" s="1">
        <v>262017</v>
      </c>
      <c r="B2630" s="1" t="s">
        <v>3172</v>
      </c>
      <c r="D2630" s="1" t="s">
        <v>1180</v>
      </c>
      <c r="E2630" s="1" t="s">
        <v>3173</v>
      </c>
      <c r="F2630" s="1" t="s">
        <v>3174</v>
      </c>
    </row>
    <row r="2631" spans="1:6" x14ac:dyDescent="0.2">
      <c r="A2631" s="1">
        <v>262018</v>
      </c>
      <c r="B2631" s="1" t="s">
        <v>3302</v>
      </c>
      <c r="C2631" s="1" t="s">
        <v>3303</v>
      </c>
      <c r="D2631" s="1" t="s">
        <v>3304</v>
      </c>
      <c r="E2631" s="1" t="s">
        <v>3305</v>
      </c>
    </row>
    <row r="2632" spans="1:6" x14ac:dyDescent="0.2">
      <c r="A2632" s="1">
        <v>262018</v>
      </c>
      <c r="B2632" s="1" t="s">
        <v>3306</v>
      </c>
      <c r="D2632" s="1" t="s">
        <v>3304</v>
      </c>
      <c r="E2632" s="1" t="s">
        <v>3307</v>
      </c>
      <c r="F2632" s="1" t="s">
        <v>3308</v>
      </c>
    </row>
    <row r="2633" spans="1:6" x14ac:dyDescent="0.2">
      <c r="A2633" s="1">
        <v>262019</v>
      </c>
      <c r="B2633" s="1" t="s">
        <v>3309</v>
      </c>
      <c r="C2633" s="1">
        <v>0</v>
      </c>
      <c r="E2633" s="1">
        <v>0</v>
      </c>
    </row>
    <row r="2634" spans="1:6" x14ac:dyDescent="0.2">
      <c r="A2634" s="1">
        <v>262020</v>
      </c>
      <c r="B2634" s="1" t="s">
        <v>3310</v>
      </c>
      <c r="C2634" s="1">
        <v>504116121</v>
      </c>
      <c r="E2634" s="1">
        <v>504116121</v>
      </c>
    </row>
    <row r="2635" spans="1:6" x14ac:dyDescent="0.2">
      <c r="A2635" s="1">
        <v>262020</v>
      </c>
      <c r="B2635" s="1" t="s">
        <v>763</v>
      </c>
      <c r="C2635" s="1" t="s">
        <v>764</v>
      </c>
      <c r="D2635" s="1" t="s">
        <v>765</v>
      </c>
    </row>
    <row r="2636" spans="1:6" x14ac:dyDescent="0.2">
      <c r="A2636" s="1">
        <v>262021</v>
      </c>
      <c r="B2636" s="1" t="s">
        <v>2681</v>
      </c>
      <c r="D2636" s="1" t="s">
        <v>2682</v>
      </c>
      <c r="E2636" s="1" t="s">
        <v>2683</v>
      </c>
    </row>
    <row r="2637" spans="1:6" x14ac:dyDescent="0.2">
      <c r="A2637" s="1">
        <v>262022</v>
      </c>
      <c r="B2637" s="1" t="s">
        <v>3311</v>
      </c>
      <c r="C2637" s="1">
        <v>97142294169</v>
      </c>
      <c r="D2637" s="1" t="s">
        <v>3312</v>
      </c>
      <c r="E2637" s="1">
        <v>971504537863</v>
      </c>
    </row>
    <row r="2638" spans="1:6" x14ac:dyDescent="0.2">
      <c r="A2638" s="1">
        <v>262023</v>
      </c>
      <c r="B2638" s="1" t="s">
        <v>3313</v>
      </c>
      <c r="D2638" s="1" t="s">
        <v>3314</v>
      </c>
      <c r="E2638" s="1" t="s">
        <v>3315</v>
      </c>
    </row>
    <row r="2639" spans="1:6" x14ac:dyDescent="0.2">
      <c r="A2639" s="1">
        <v>262023</v>
      </c>
      <c r="B2639" s="1" t="s">
        <v>3313</v>
      </c>
      <c r="D2639" s="1" t="s">
        <v>3314</v>
      </c>
      <c r="E2639" s="1" t="s">
        <v>3315</v>
      </c>
    </row>
    <row r="2640" spans="1:6" x14ac:dyDescent="0.2">
      <c r="A2640" s="1">
        <v>262023</v>
      </c>
      <c r="B2640" s="1" t="s">
        <v>3313</v>
      </c>
      <c r="D2640" s="1" t="s">
        <v>3314</v>
      </c>
      <c r="E2640" s="1" t="s">
        <v>3315</v>
      </c>
    </row>
    <row r="2641" spans="1:6" x14ac:dyDescent="0.2">
      <c r="A2641" s="1">
        <v>262024</v>
      </c>
      <c r="B2641" s="1" t="s">
        <v>3313</v>
      </c>
      <c r="D2641" s="1" t="s">
        <v>3314</v>
      </c>
      <c r="E2641" s="1" t="s">
        <v>3315</v>
      </c>
    </row>
    <row r="2642" spans="1:6" x14ac:dyDescent="0.2">
      <c r="A2642" s="1">
        <v>262024</v>
      </c>
      <c r="B2642" s="1" t="s">
        <v>3313</v>
      </c>
      <c r="D2642" s="1" t="s">
        <v>3314</v>
      </c>
      <c r="E2642" s="1" t="s">
        <v>3315</v>
      </c>
    </row>
    <row r="2643" spans="1:6" x14ac:dyDescent="0.2">
      <c r="A2643" s="1">
        <v>262024</v>
      </c>
      <c r="B2643" s="1" t="s">
        <v>3313</v>
      </c>
      <c r="D2643" s="1" t="s">
        <v>3314</v>
      </c>
      <c r="E2643" s="1" t="s">
        <v>3315</v>
      </c>
    </row>
    <row r="2644" spans="1:6" x14ac:dyDescent="0.2">
      <c r="A2644" s="1">
        <v>262025</v>
      </c>
      <c r="B2644" s="1" t="s">
        <v>3316</v>
      </c>
      <c r="C2644" s="1">
        <v>558845974</v>
      </c>
    </row>
    <row r="2645" spans="1:6" x14ac:dyDescent="0.2">
      <c r="A2645" s="1">
        <v>262026</v>
      </c>
      <c r="B2645" s="1" t="s">
        <v>3317</v>
      </c>
      <c r="C2645" s="1" t="s">
        <v>3318</v>
      </c>
      <c r="E2645" s="1">
        <v>971506441292</v>
      </c>
    </row>
    <row r="2646" spans="1:6" x14ac:dyDescent="0.2">
      <c r="A2646" s="1">
        <v>262026</v>
      </c>
      <c r="B2646" s="1" t="s">
        <v>3319</v>
      </c>
      <c r="C2646" s="1">
        <v>971</v>
      </c>
      <c r="E2646" s="1" t="s">
        <v>3320</v>
      </c>
      <c r="F2646" s="1" t="s">
        <v>1656</v>
      </c>
    </row>
    <row r="2647" spans="1:6" x14ac:dyDescent="0.2">
      <c r="A2647" s="1">
        <v>262027</v>
      </c>
      <c r="B2647" s="1" t="s">
        <v>3317</v>
      </c>
      <c r="C2647" s="1" t="s">
        <v>3318</v>
      </c>
      <c r="E2647" s="1">
        <v>971506441292</v>
      </c>
    </row>
    <row r="2648" spans="1:6" x14ac:dyDescent="0.2">
      <c r="A2648" s="1">
        <v>262027</v>
      </c>
      <c r="B2648" s="1" t="s">
        <v>3319</v>
      </c>
      <c r="C2648" s="1">
        <v>971</v>
      </c>
      <c r="E2648" s="1" t="s">
        <v>3320</v>
      </c>
      <c r="F2648" s="1" t="s">
        <v>1656</v>
      </c>
    </row>
    <row r="2649" spans="1:6" x14ac:dyDescent="0.2">
      <c r="A2649" s="1">
        <v>262028</v>
      </c>
      <c r="B2649" s="1" t="s">
        <v>3321</v>
      </c>
      <c r="C2649" s="1">
        <v>97142341124</v>
      </c>
    </row>
    <row r="2650" spans="1:6" x14ac:dyDescent="0.2">
      <c r="A2650" s="1">
        <v>262029</v>
      </c>
      <c r="B2650" s="1" t="s">
        <v>3321</v>
      </c>
      <c r="C2650" s="1">
        <v>97142341124</v>
      </c>
    </row>
    <row r="2651" spans="1:6" x14ac:dyDescent="0.2">
      <c r="A2651" s="1">
        <v>262030</v>
      </c>
      <c r="B2651" s="1" t="s">
        <v>3322</v>
      </c>
      <c r="C2651" s="1" t="s">
        <v>3323</v>
      </c>
    </row>
    <row r="2652" spans="1:6" x14ac:dyDescent="0.2">
      <c r="A2652" s="1">
        <v>262031</v>
      </c>
      <c r="B2652" s="1" t="s">
        <v>3322</v>
      </c>
      <c r="C2652" s="1" t="s">
        <v>3323</v>
      </c>
    </row>
    <row r="2653" spans="1:6" x14ac:dyDescent="0.2">
      <c r="A2653" s="1">
        <v>262032</v>
      </c>
      <c r="B2653" s="1" t="s">
        <v>3324</v>
      </c>
      <c r="C2653" s="1">
        <v>9718042374</v>
      </c>
      <c r="D2653" s="1" t="s">
        <v>3325</v>
      </c>
    </row>
    <row r="2654" spans="1:6" x14ac:dyDescent="0.2">
      <c r="A2654" s="1">
        <v>262033</v>
      </c>
      <c r="B2654" s="1" t="s">
        <v>3324</v>
      </c>
      <c r="C2654" s="1">
        <v>9718042374</v>
      </c>
      <c r="D2654" s="1" t="s">
        <v>3325</v>
      </c>
    </row>
    <row r="2655" spans="1:6" x14ac:dyDescent="0.2">
      <c r="A2655" s="1">
        <v>262034</v>
      </c>
      <c r="B2655" s="1" t="s">
        <v>3324</v>
      </c>
      <c r="C2655" s="1">
        <v>9718042374</v>
      </c>
      <c r="D2655" s="1" t="s">
        <v>3325</v>
      </c>
    </row>
    <row r="2656" spans="1:6" x14ac:dyDescent="0.2">
      <c r="A2656" s="1">
        <v>262035</v>
      </c>
      <c r="B2656" s="1" t="s">
        <v>3326</v>
      </c>
      <c r="E2656" s="1" t="s">
        <v>1831</v>
      </c>
      <c r="F2656" s="1">
        <v>-555422787</v>
      </c>
    </row>
    <row r="2657" spans="1:6" x14ac:dyDescent="0.2">
      <c r="A2657" s="1">
        <v>262036</v>
      </c>
      <c r="B2657" s="1" t="s">
        <v>3327</v>
      </c>
      <c r="C2657" s="1">
        <v>567798986</v>
      </c>
      <c r="E2657" s="1">
        <v>567798986</v>
      </c>
    </row>
    <row r="2658" spans="1:6" x14ac:dyDescent="0.2">
      <c r="A2658" s="1">
        <v>262037</v>
      </c>
      <c r="B2658" s="1" t="s">
        <v>3090</v>
      </c>
      <c r="C2658" s="1">
        <v>506508862</v>
      </c>
    </row>
    <row r="2659" spans="1:6" x14ac:dyDescent="0.2">
      <c r="A2659" s="1">
        <v>262038</v>
      </c>
      <c r="B2659" s="1" t="s">
        <v>3328</v>
      </c>
      <c r="C2659" s="1">
        <v>551948001</v>
      </c>
      <c r="D2659" s="1" t="s">
        <v>3329</v>
      </c>
    </row>
    <row r="2660" spans="1:6" x14ac:dyDescent="0.2">
      <c r="A2660" s="1">
        <v>262039</v>
      </c>
      <c r="B2660" s="1" t="s">
        <v>3328</v>
      </c>
      <c r="C2660" s="1">
        <v>551948001</v>
      </c>
      <c r="D2660" s="1" t="s">
        <v>3329</v>
      </c>
    </row>
    <row r="2661" spans="1:6" x14ac:dyDescent="0.2">
      <c r="A2661" s="1">
        <v>262040</v>
      </c>
      <c r="B2661" s="1" t="s">
        <v>3330</v>
      </c>
      <c r="C2661" s="1" t="s">
        <v>3331</v>
      </c>
      <c r="D2661" s="1" t="s">
        <v>3332</v>
      </c>
    </row>
    <row r="2662" spans="1:6" x14ac:dyDescent="0.2">
      <c r="A2662" s="1">
        <v>262041</v>
      </c>
      <c r="B2662" s="1" t="s">
        <v>3328</v>
      </c>
      <c r="C2662" s="1">
        <v>551948001</v>
      </c>
      <c r="D2662" s="1" t="s">
        <v>3329</v>
      </c>
    </row>
    <row r="2663" spans="1:6" x14ac:dyDescent="0.2">
      <c r="A2663" s="1">
        <v>262042</v>
      </c>
      <c r="B2663" s="1" t="s">
        <v>3090</v>
      </c>
      <c r="C2663" s="1">
        <v>506508862</v>
      </c>
    </row>
    <row r="2664" spans="1:6" x14ac:dyDescent="0.2">
      <c r="A2664" s="1">
        <v>262043</v>
      </c>
      <c r="B2664" s="1" t="s">
        <v>3333</v>
      </c>
      <c r="C2664" s="1" t="s">
        <v>3334</v>
      </c>
      <c r="D2664" s="1" t="s">
        <v>3335</v>
      </c>
    </row>
    <row r="2665" spans="1:6" x14ac:dyDescent="0.2">
      <c r="A2665" s="1">
        <v>262044</v>
      </c>
      <c r="B2665" s="1" t="s">
        <v>3336</v>
      </c>
      <c r="C2665" s="1">
        <v>42824403</v>
      </c>
      <c r="D2665" s="1" t="s">
        <v>3337</v>
      </c>
    </row>
    <row r="2666" spans="1:6" x14ac:dyDescent="0.2">
      <c r="A2666" s="1">
        <v>262045</v>
      </c>
      <c r="B2666" s="1" t="s">
        <v>3336</v>
      </c>
      <c r="C2666" s="1">
        <v>42824403</v>
      </c>
      <c r="D2666" s="1" t="s">
        <v>3337</v>
      </c>
    </row>
    <row r="2667" spans="1:6" x14ac:dyDescent="0.2">
      <c r="A2667" s="1">
        <v>262046</v>
      </c>
      <c r="B2667" s="1" t="s">
        <v>3336</v>
      </c>
      <c r="C2667" s="1">
        <v>42824403</v>
      </c>
      <c r="D2667" s="1" t="s">
        <v>3337</v>
      </c>
    </row>
    <row r="2668" spans="1:6" x14ac:dyDescent="0.2">
      <c r="A2668" s="1">
        <v>262047</v>
      </c>
      <c r="B2668" s="1" t="s">
        <v>3336</v>
      </c>
      <c r="C2668" s="1">
        <v>42824403</v>
      </c>
      <c r="D2668" s="1" t="s">
        <v>3337</v>
      </c>
    </row>
    <row r="2669" spans="1:6" x14ac:dyDescent="0.2">
      <c r="A2669" s="1">
        <v>262048</v>
      </c>
      <c r="B2669" s="1" t="s">
        <v>3338</v>
      </c>
      <c r="E2669" s="1" t="s">
        <v>3339</v>
      </c>
      <c r="F2669" s="1" t="s">
        <v>733</v>
      </c>
    </row>
    <row r="2670" spans="1:6" x14ac:dyDescent="0.2">
      <c r="A2670" s="1">
        <v>262049</v>
      </c>
      <c r="B2670" s="1" t="s">
        <v>3340</v>
      </c>
      <c r="C2670" s="1">
        <v>0</v>
      </c>
      <c r="E2670" s="1">
        <v>971507688646</v>
      </c>
    </row>
    <row r="2671" spans="1:6" x14ac:dyDescent="0.2">
      <c r="A2671" s="1">
        <v>262050</v>
      </c>
      <c r="B2671" s="1" t="s">
        <v>3336</v>
      </c>
      <c r="C2671" s="1">
        <v>42824403</v>
      </c>
      <c r="D2671" s="1" t="s">
        <v>3337</v>
      </c>
    </row>
    <row r="2672" spans="1:6" x14ac:dyDescent="0.2">
      <c r="A2672" s="1">
        <v>262051</v>
      </c>
      <c r="B2672" s="1" t="s">
        <v>3336</v>
      </c>
      <c r="C2672" s="1">
        <v>42824403</v>
      </c>
      <c r="D2672" s="1" t="s">
        <v>3337</v>
      </c>
    </row>
    <row r="2673" spans="1:6" x14ac:dyDescent="0.2">
      <c r="A2673" s="1">
        <v>262052</v>
      </c>
      <c r="B2673" s="1" t="s">
        <v>3336</v>
      </c>
      <c r="C2673" s="1">
        <v>42824403</v>
      </c>
      <c r="D2673" s="1" t="s">
        <v>3337</v>
      </c>
    </row>
    <row r="2674" spans="1:6" x14ac:dyDescent="0.2">
      <c r="A2674" s="1">
        <v>262053</v>
      </c>
      <c r="B2674" s="1" t="s">
        <v>3341</v>
      </c>
      <c r="C2674" s="1" t="s">
        <v>3342</v>
      </c>
      <c r="E2674" s="1">
        <v>971551256182</v>
      </c>
      <c r="F2674" s="1" t="s">
        <v>3343</v>
      </c>
    </row>
    <row r="2675" spans="1:6" x14ac:dyDescent="0.2">
      <c r="A2675" s="1">
        <v>262054</v>
      </c>
      <c r="B2675" s="1" t="s">
        <v>3344</v>
      </c>
      <c r="C2675" s="1">
        <v>9611325143</v>
      </c>
      <c r="E2675" s="1">
        <v>9613614142</v>
      </c>
    </row>
    <row r="2676" spans="1:6" x14ac:dyDescent="0.2">
      <c r="A2676" s="1">
        <v>262055</v>
      </c>
      <c r="B2676" s="1" t="s">
        <v>3345</v>
      </c>
      <c r="E2676" s="1" t="s">
        <v>3346</v>
      </c>
      <c r="F2676" s="1" t="s">
        <v>3347</v>
      </c>
    </row>
    <row r="2677" spans="1:6" x14ac:dyDescent="0.2">
      <c r="A2677" s="1">
        <v>262056</v>
      </c>
      <c r="B2677" s="1" t="s">
        <v>3345</v>
      </c>
      <c r="E2677" s="1" t="s">
        <v>3346</v>
      </c>
      <c r="F2677" s="1" t="s">
        <v>3347</v>
      </c>
    </row>
    <row r="2678" spans="1:6" x14ac:dyDescent="0.2">
      <c r="A2678" s="1">
        <v>262057</v>
      </c>
      <c r="B2678" s="1" t="s">
        <v>3348</v>
      </c>
      <c r="C2678" s="1" t="s">
        <v>3349</v>
      </c>
      <c r="E2678" s="1" t="s">
        <v>3350</v>
      </c>
      <c r="F2678" s="1" t="s">
        <v>3349</v>
      </c>
    </row>
    <row r="2679" spans="1:6" x14ac:dyDescent="0.2">
      <c r="A2679" s="1">
        <v>262058</v>
      </c>
      <c r="B2679" s="1" t="s">
        <v>3351</v>
      </c>
      <c r="D2679" s="1" t="s">
        <v>3352</v>
      </c>
      <c r="E2679" s="1" t="s">
        <v>2806</v>
      </c>
    </row>
    <row r="2680" spans="1:6" x14ac:dyDescent="0.2">
      <c r="A2680" s="1">
        <v>262058</v>
      </c>
      <c r="B2680" s="1" t="s">
        <v>3353</v>
      </c>
      <c r="D2680" s="1" t="s">
        <v>3354</v>
      </c>
      <c r="E2680" s="1" t="s">
        <v>3355</v>
      </c>
    </row>
    <row r="2681" spans="1:6" x14ac:dyDescent="0.2">
      <c r="A2681" s="1">
        <v>262059</v>
      </c>
      <c r="B2681" s="1" t="s">
        <v>3356</v>
      </c>
      <c r="C2681" s="1">
        <v>43587557</v>
      </c>
      <c r="E2681" s="1">
        <v>971503962745</v>
      </c>
    </row>
    <row r="2682" spans="1:6" x14ac:dyDescent="0.2">
      <c r="A2682" s="1">
        <v>262060</v>
      </c>
      <c r="B2682" s="1" t="s">
        <v>1854</v>
      </c>
      <c r="D2682" s="1" t="s">
        <v>1855</v>
      </c>
      <c r="E2682" s="1" t="s">
        <v>1856</v>
      </c>
      <c r="F2682" s="1" t="s">
        <v>1857</v>
      </c>
    </row>
    <row r="2683" spans="1:6" x14ac:dyDescent="0.2">
      <c r="A2683" s="1">
        <v>262061</v>
      </c>
      <c r="B2683" s="1" t="s">
        <v>3357</v>
      </c>
      <c r="C2683" s="1">
        <v>528493058</v>
      </c>
      <c r="E2683" s="1">
        <v>0</v>
      </c>
    </row>
    <row r="2684" spans="1:6" x14ac:dyDescent="0.2">
      <c r="A2684" s="1">
        <v>262062</v>
      </c>
      <c r="B2684" s="1" t="s">
        <v>3358</v>
      </c>
      <c r="E2684" s="1" t="s">
        <v>741</v>
      </c>
      <c r="F2684" s="1" t="s">
        <v>2620</v>
      </c>
    </row>
    <row r="2685" spans="1:6" x14ac:dyDescent="0.2">
      <c r="A2685" s="1">
        <v>262063</v>
      </c>
      <c r="B2685" s="1" t="s">
        <v>3359</v>
      </c>
      <c r="C2685" s="1">
        <v>48816557</v>
      </c>
    </row>
    <row r="2686" spans="1:6" x14ac:dyDescent="0.2">
      <c r="A2686" s="1">
        <v>262064</v>
      </c>
      <c r="B2686" s="1" t="s">
        <v>3359</v>
      </c>
      <c r="C2686" s="1">
        <v>48816557</v>
      </c>
    </row>
    <row r="2687" spans="1:6" x14ac:dyDescent="0.2">
      <c r="A2687" s="1">
        <v>262065</v>
      </c>
      <c r="B2687" s="1" t="s">
        <v>3358</v>
      </c>
      <c r="E2687" s="1" t="s">
        <v>741</v>
      </c>
      <c r="F2687" s="1" t="s">
        <v>2620</v>
      </c>
    </row>
    <row r="2688" spans="1:6" x14ac:dyDescent="0.2">
      <c r="A2688" s="1">
        <v>262066</v>
      </c>
      <c r="B2688" s="1" t="s">
        <v>3358</v>
      </c>
      <c r="E2688" s="1" t="s">
        <v>741</v>
      </c>
      <c r="F2688" s="1" t="s">
        <v>2620</v>
      </c>
    </row>
    <row r="2689" spans="1:6" x14ac:dyDescent="0.2">
      <c r="A2689" s="1">
        <v>262067</v>
      </c>
      <c r="B2689" s="1" t="s">
        <v>3358</v>
      </c>
      <c r="E2689" s="1" t="s">
        <v>741</v>
      </c>
      <c r="F2689" s="1" t="s">
        <v>2620</v>
      </c>
    </row>
    <row r="2690" spans="1:6" x14ac:dyDescent="0.2">
      <c r="A2690" s="1">
        <v>262068</v>
      </c>
      <c r="B2690" s="1" t="s">
        <v>3358</v>
      </c>
      <c r="E2690" s="1" t="s">
        <v>741</v>
      </c>
      <c r="F2690" s="1" t="s">
        <v>2620</v>
      </c>
    </row>
    <row r="2691" spans="1:6" x14ac:dyDescent="0.2">
      <c r="A2691" s="1">
        <v>262069</v>
      </c>
      <c r="B2691" s="1" t="s">
        <v>3360</v>
      </c>
      <c r="C2691" s="1">
        <f t="shared" ref="C2691:C2697" si="0">25587726/30</f>
        <v>852924.2</v>
      </c>
      <c r="D2691" s="1" t="s">
        <v>3361</v>
      </c>
      <c r="E2691" s="1">
        <v>25008301766</v>
      </c>
    </row>
    <row r="2692" spans="1:6" x14ac:dyDescent="0.2">
      <c r="A2692" s="1">
        <v>262070</v>
      </c>
      <c r="B2692" s="1" t="s">
        <v>3360</v>
      </c>
      <c r="C2692" s="1">
        <f t="shared" si="0"/>
        <v>852924.2</v>
      </c>
      <c r="D2692" s="1" t="s">
        <v>3361</v>
      </c>
      <c r="E2692" s="1">
        <v>25008301766</v>
      </c>
    </row>
    <row r="2693" spans="1:6" x14ac:dyDescent="0.2">
      <c r="A2693" s="1">
        <v>262071</v>
      </c>
      <c r="B2693" s="1" t="s">
        <v>3360</v>
      </c>
      <c r="C2693" s="1">
        <f t="shared" si="0"/>
        <v>852924.2</v>
      </c>
      <c r="D2693" s="1" t="s">
        <v>3361</v>
      </c>
      <c r="E2693" s="1">
        <v>25008301766</v>
      </c>
    </row>
    <row r="2694" spans="1:6" x14ac:dyDescent="0.2">
      <c r="A2694" s="1">
        <v>262072</v>
      </c>
      <c r="B2694" s="1" t="s">
        <v>3360</v>
      </c>
      <c r="C2694" s="1">
        <f t="shared" si="0"/>
        <v>852924.2</v>
      </c>
      <c r="D2694" s="1" t="s">
        <v>3361</v>
      </c>
      <c r="E2694" s="1">
        <v>25008301766</v>
      </c>
    </row>
    <row r="2695" spans="1:6" x14ac:dyDescent="0.2">
      <c r="A2695" s="1">
        <v>262073</v>
      </c>
      <c r="B2695" s="1" t="s">
        <v>3360</v>
      </c>
      <c r="C2695" s="1">
        <f t="shared" si="0"/>
        <v>852924.2</v>
      </c>
      <c r="D2695" s="1" t="s">
        <v>3361</v>
      </c>
      <c r="E2695" s="1">
        <v>25008301766</v>
      </c>
    </row>
    <row r="2696" spans="1:6" x14ac:dyDescent="0.2">
      <c r="A2696" s="1">
        <v>262074</v>
      </c>
      <c r="B2696" s="1" t="s">
        <v>3360</v>
      </c>
      <c r="C2696" s="1">
        <f t="shared" si="0"/>
        <v>852924.2</v>
      </c>
      <c r="D2696" s="1" t="s">
        <v>3361</v>
      </c>
      <c r="E2696" s="1">
        <v>25008301766</v>
      </c>
    </row>
    <row r="2697" spans="1:6" x14ac:dyDescent="0.2">
      <c r="A2697" s="1">
        <v>262075</v>
      </c>
      <c r="B2697" s="1" t="s">
        <v>3360</v>
      </c>
      <c r="C2697" s="1">
        <f t="shared" si="0"/>
        <v>852924.2</v>
      </c>
      <c r="D2697" s="1" t="s">
        <v>3361</v>
      </c>
      <c r="E2697" s="1">
        <v>25008301766</v>
      </c>
    </row>
    <row r="2698" spans="1:6" x14ac:dyDescent="0.2">
      <c r="A2698" s="1">
        <v>262076</v>
      </c>
      <c r="B2698" s="1" t="s">
        <v>3362</v>
      </c>
      <c r="D2698" s="1" t="s">
        <v>3363</v>
      </c>
      <c r="E2698" s="1" t="s">
        <v>3364</v>
      </c>
      <c r="F2698" s="1" t="s">
        <v>1656</v>
      </c>
    </row>
    <row r="2699" spans="1:6" x14ac:dyDescent="0.2">
      <c r="A2699" s="1">
        <v>262077</v>
      </c>
      <c r="B2699" s="1" t="s">
        <v>3362</v>
      </c>
      <c r="D2699" s="1" t="s">
        <v>3363</v>
      </c>
      <c r="E2699" s="1" t="s">
        <v>3364</v>
      </c>
      <c r="F2699" s="1" t="s">
        <v>1656</v>
      </c>
    </row>
    <row r="2700" spans="1:6" x14ac:dyDescent="0.2">
      <c r="A2700" s="1">
        <v>262078</v>
      </c>
      <c r="B2700" s="1" t="s">
        <v>3362</v>
      </c>
      <c r="D2700" s="1" t="s">
        <v>3363</v>
      </c>
      <c r="E2700" s="1" t="s">
        <v>3364</v>
      </c>
      <c r="F2700" s="1" t="s">
        <v>1656</v>
      </c>
    </row>
    <row r="2701" spans="1:6" x14ac:dyDescent="0.2">
      <c r="A2701" s="1">
        <v>262079</v>
      </c>
      <c r="B2701" s="1" t="s">
        <v>3362</v>
      </c>
      <c r="D2701" s="1" t="s">
        <v>3363</v>
      </c>
      <c r="E2701" s="1" t="s">
        <v>3364</v>
      </c>
      <c r="F2701" s="1" t="s">
        <v>1656</v>
      </c>
    </row>
    <row r="2702" spans="1:6" x14ac:dyDescent="0.2">
      <c r="A2702" s="1">
        <v>262080</v>
      </c>
      <c r="B2702" s="1" t="s">
        <v>3362</v>
      </c>
      <c r="D2702" s="1" t="s">
        <v>3363</v>
      </c>
      <c r="E2702" s="1" t="s">
        <v>3364</v>
      </c>
      <c r="F2702" s="1" t="s">
        <v>1656</v>
      </c>
    </row>
    <row r="2703" spans="1:6" x14ac:dyDescent="0.2">
      <c r="A2703" s="1">
        <v>262081</v>
      </c>
      <c r="B2703" s="1" t="s">
        <v>3362</v>
      </c>
      <c r="D2703" s="1" t="s">
        <v>3363</v>
      </c>
      <c r="E2703" s="1" t="s">
        <v>3364</v>
      </c>
      <c r="F2703" s="1" t="s">
        <v>1656</v>
      </c>
    </row>
    <row r="2704" spans="1:6" x14ac:dyDescent="0.2">
      <c r="A2704" s="1">
        <v>262082</v>
      </c>
      <c r="B2704" s="1" t="s">
        <v>3362</v>
      </c>
      <c r="D2704" s="1" t="s">
        <v>3363</v>
      </c>
      <c r="E2704" s="1" t="s">
        <v>3364</v>
      </c>
      <c r="F2704" s="1" t="s">
        <v>1656</v>
      </c>
    </row>
    <row r="2705" spans="1:6" x14ac:dyDescent="0.2">
      <c r="A2705" s="1">
        <v>262083</v>
      </c>
      <c r="B2705" s="1" t="s">
        <v>3365</v>
      </c>
      <c r="E2705" s="1" t="s">
        <v>3366</v>
      </c>
      <c r="F2705" s="1" t="s">
        <v>3367</v>
      </c>
    </row>
    <row r="2706" spans="1:6" x14ac:dyDescent="0.2">
      <c r="A2706" s="1">
        <v>262083</v>
      </c>
      <c r="B2706" s="1" t="s">
        <v>3365</v>
      </c>
      <c r="E2706" s="1" t="s">
        <v>3366</v>
      </c>
      <c r="F2706" s="1" t="s">
        <v>3367</v>
      </c>
    </row>
    <row r="2707" spans="1:6" x14ac:dyDescent="0.2">
      <c r="A2707" s="1">
        <v>262084</v>
      </c>
      <c r="B2707" s="1" t="s">
        <v>3368</v>
      </c>
      <c r="C2707" s="1">
        <v>554168766</v>
      </c>
      <c r="E2707" s="1">
        <v>554168766</v>
      </c>
    </row>
    <row r="2708" spans="1:6" x14ac:dyDescent="0.2">
      <c r="A2708" s="1">
        <v>262085</v>
      </c>
      <c r="B2708" s="1" t="s">
        <v>3369</v>
      </c>
      <c r="C2708" s="1">
        <v>43792565</v>
      </c>
    </row>
    <row r="2709" spans="1:6" x14ac:dyDescent="0.2">
      <c r="A2709" s="1">
        <v>262086</v>
      </c>
      <c r="B2709" s="1" t="s">
        <v>3370</v>
      </c>
      <c r="C2709" s="1">
        <v>509101712</v>
      </c>
    </row>
    <row r="2710" spans="1:6" x14ac:dyDescent="0.2">
      <c r="A2710" s="1">
        <v>262087</v>
      </c>
      <c r="B2710" s="1" t="s">
        <v>3371</v>
      </c>
      <c r="C2710" s="1" t="s">
        <v>3372</v>
      </c>
    </row>
    <row r="2711" spans="1:6" x14ac:dyDescent="0.2">
      <c r="A2711" s="1">
        <v>262088</v>
      </c>
      <c r="B2711" s="1" t="s">
        <v>3373</v>
      </c>
      <c r="C2711" s="1">
        <v>0</v>
      </c>
    </row>
    <row r="2712" spans="1:6" x14ac:dyDescent="0.2">
      <c r="A2712" s="1">
        <v>262089</v>
      </c>
      <c r="B2712" s="1" t="s">
        <v>3091</v>
      </c>
      <c r="C2712" s="1">
        <v>72222544</v>
      </c>
      <c r="D2712" s="1" t="s">
        <v>3092</v>
      </c>
    </row>
    <row r="2713" spans="1:6" x14ac:dyDescent="0.2">
      <c r="A2713" s="1">
        <v>262090</v>
      </c>
      <c r="B2713" s="1" t="s">
        <v>3170</v>
      </c>
      <c r="C2713" s="1">
        <v>504586011</v>
      </c>
    </row>
    <row r="2714" spans="1:6" x14ac:dyDescent="0.2">
      <c r="A2714" s="1">
        <v>262090</v>
      </c>
      <c r="B2714" s="1" t="s">
        <v>3170</v>
      </c>
      <c r="C2714" s="1">
        <v>504586011</v>
      </c>
    </row>
    <row r="2715" spans="1:6" x14ac:dyDescent="0.2">
      <c r="A2715" s="1">
        <v>262091</v>
      </c>
      <c r="B2715" s="1" t="s">
        <v>3170</v>
      </c>
      <c r="C2715" s="1">
        <v>504586011</v>
      </c>
    </row>
    <row r="2716" spans="1:6" x14ac:dyDescent="0.2">
      <c r="A2716" s="1">
        <v>262091</v>
      </c>
      <c r="B2716" s="1" t="s">
        <v>3170</v>
      </c>
      <c r="C2716" s="1">
        <v>504586011</v>
      </c>
    </row>
    <row r="2717" spans="1:6" x14ac:dyDescent="0.2">
      <c r="A2717" s="1">
        <v>262092</v>
      </c>
      <c r="B2717" s="1" t="s">
        <v>3170</v>
      </c>
      <c r="C2717" s="1">
        <v>504586011</v>
      </c>
    </row>
    <row r="2718" spans="1:6" x14ac:dyDescent="0.2">
      <c r="A2718" s="1">
        <v>262092</v>
      </c>
      <c r="B2718" s="1" t="s">
        <v>3170</v>
      </c>
      <c r="C2718" s="1">
        <v>504586011</v>
      </c>
    </row>
    <row r="2719" spans="1:6" x14ac:dyDescent="0.2">
      <c r="A2719" s="1">
        <v>262093</v>
      </c>
      <c r="B2719" s="1" t="s">
        <v>3170</v>
      </c>
      <c r="C2719" s="1">
        <v>504586011</v>
      </c>
    </row>
    <row r="2720" spans="1:6" x14ac:dyDescent="0.2">
      <c r="A2720" s="1">
        <v>262093</v>
      </c>
      <c r="B2720" s="1" t="s">
        <v>3170</v>
      </c>
      <c r="C2720" s="1">
        <v>504586011</v>
      </c>
    </row>
    <row r="2721" spans="1:6" x14ac:dyDescent="0.2">
      <c r="A2721" s="1">
        <v>262094</v>
      </c>
      <c r="B2721" s="1" t="s">
        <v>3170</v>
      </c>
      <c r="C2721" s="1">
        <v>504586011</v>
      </c>
    </row>
    <row r="2722" spans="1:6" x14ac:dyDescent="0.2">
      <c r="A2722" s="1">
        <v>262094</v>
      </c>
      <c r="B2722" s="1" t="s">
        <v>3170</v>
      </c>
      <c r="C2722" s="1">
        <v>504586011</v>
      </c>
    </row>
    <row r="2723" spans="1:6" x14ac:dyDescent="0.2">
      <c r="A2723" s="1">
        <v>262095</v>
      </c>
      <c r="B2723" s="1" t="s">
        <v>3170</v>
      </c>
      <c r="C2723" s="1">
        <v>504586011</v>
      </c>
    </row>
    <row r="2724" spans="1:6" x14ac:dyDescent="0.2">
      <c r="A2724" s="1">
        <v>262095</v>
      </c>
      <c r="B2724" s="1" t="s">
        <v>3170</v>
      </c>
      <c r="C2724" s="1">
        <v>504586011</v>
      </c>
    </row>
    <row r="2725" spans="1:6" x14ac:dyDescent="0.2">
      <c r="A2725" s="1">
        <v>262096</v>
      </c>
      <c r="B2725" s="1" t="s">
        <v>3170</v>
      </c>
      <c r="C2725" s="1">
        <v>504586011</v>
      </c>
    </row>
    <row r="2726" spans="1:6" x14ac:dyDescent="0.2">
      <c r="A2726" s="1">
        <v>262096</v>
      </c>
      <c r="B2726" s="1" t="s">
        <v>3170</v>
      </c>
      <c r="C2726" s="1">
        <v>504586011</v>
      </c>
    </row>
    <row r="2727" spans="1:6" x14ac:dyDescent="0.2">
      <c r="A2727" s="1">
        <v>262097</v>
      </c>
      <c r="B2727" s="1" t="s">
        <v>3229</v>
      </c>
      <c r="C2727" s="1">
        <v>3937955</v>
      </c>
      <c r="D2727" s="1" t="s">
        <v>3230</v>
      </c>
    </row>
    <row r="2728" spans="1:6" x14ac:dyDescent="0.2">
      <c r="A2728" s="1">
        <v>262097</v>
      </c>
      <c r="B2728" s="1" t="s">
        <v>3229</v>
      </c>
      <c r="C2728" s="1">
        <v>3937955</v>
      </c>
      <c r="D2728" s="1" t="s">
        <v>3230</v>
      </c>
    </row>
    <row r="2729" spans="1:6" x14ac:dyDescent="0.2">
      <c r="A2729" s="1">
        <v>262098</v>
      </c>
      <c r="B2729" s="1" t="s">
        <v>3229</v>
      </c>
      <c r="C2729" s="1">
        <v>3937955</v>
      </c>
      <c r="D2729" s="1" t="s">
        <v>3230</v>
      </c>
    </row>
    <row r="2730" spans="1:6" x14ac:dyDescent="0.2">
      <c r="A2730" s="1">
        <v>262098</v>
      </c>
      <c r="B2730" s="1" t="s">
        <v>3229</v>
      </c>
      <c r="C2730" s="1">
        <v>3937955</v>
      </c>
      <c r="D2730" s="1" t="s">
        <v>3230</v>
      </c>
    </row>
    <row r="2731" spans="1:6" x14ac:dyDescent="0.2">
      <c r="A2731" s="1">
        <v>262099</v>
      </c>
      <c r="B2731" s="1" t="s">
        <v>3229</v>
      </c>
      <c r="C2731" s="1">
        <v>3937955</v>
      </c>
      <c r="D2731" s="1" t="s">
        <v>3230</v>
      </c>
    </row>
    <row r="2732" spans="1:6" x14ac:dyDescent="0.2">
      <c r="A2732" s="1">
        <v>262099</v>
      </c>
      <c r="B2732" s="1" t="s">
        <v>3229</v>
      </c>
      <c r="C2732" s="1">
        <v>3937955</v>
      </c>
      <c r="D2732" s="1" t="s">
        <v>3230</v>
      </c>
    </row>
    <row r="2733" spans="1:6" x14ac:dyDescent="0.2">
      <c r="A2733" s="1">
        <v>262100</v>
      </c>
      <c r="B2733" s="1" t="s">
        <v>3374</v>
      </c>
      <c r="D2733" s="1" t="s">
        <v>3375</v>
      </c>
      <c r="E2733" s="1" t="s">
        <v>3376</v>
      </c>
      <c r="F2733" s="1" t="s">
        <v>3377</v>
      </c>
    </row>
    <row r="2734" spans="1:6" x14ac:dyDescent="0.2">
      <c r="A2734" s="1">
        <v>262101</v>
      </c>
      <c r="B2734" s="1" t="s">
        <v>3378</v>
      </c>
      <c r="C2734" s="1" t="s">
        <v>3379</v>
      </c>
    </row>
    <row r="2735" spans="1:6" x14ac:dyDescent="0.2">
      <c r="A2735" s="1">
        <v>262102</v>
      </c>
      <c r="B2735" s="1" t="s">
        <v>3229</v>
      </c>
      <c r="C2735" s="1">
        <v>3937955</v>
      </c>
      <c r="D2735" s="1" t="s">
        <v>3230</v>
      </c>
    </row>
    <row r="2736" spans="1:6" x14ac:dyDescent="0.2">
      <c r="A2736" s="1">
        <v>262102</v>
      </c>
      <c r="B2736" s="1" t="s">
        <v>3229</v>
      </c>
      <c r="C2736" s="1">
        <v>3937955</v>
      </c>
      <c r="D2736" s="1" t="s">
        <v>3230</v>
      </c>
    </row>
    <row r="2737" spans="1:4" x14ac:dyDescent="0.2">
      <c r="A2737" s="1">
        <v>262103</v>
      </c>
      <c r="B2737" s="1" t="s">
        <v>3229</v>
      </c>
      <c r="C2737" s="1">
        <v>3937955</v>
      </c>
      <c r="D2737" s="1" t="s">
        <v>3230</v>
      </c>
    </row>
    <row r="2738" spans="1:4" x14ac:dyDescent="0.2">
      <c r="A2738" s="1">
        <v>262103</v>
      </c>
      <c r="B2738" s="1" t="s">
        <v>3229</v>
      </c>
      <c r="C2738" s="1">
        <v>3937955</v>
      </c>
      <c r="D2738" s="1" t="s">
        <v>3230</v>
      </c>
    </row>
    <row r="2739" spans="1:4" x14ac:dyDescent="0.2">
      <c r="A2739" s="1">
        <v>262104</v>
      </c>
      <c r="B2739" s="1" t="s">
        <v>3090</v>
      </c>
      <c r="C2739" s="1">
        <v>506508862</v>
      </c>
    </row>
    <row r="2740" spans="1:4" x14ac:dyDescent="0.2">
      <c r="A2740" s="1">
        <v>262105</v>
      </c>
      <c r="B2740" s="1" t="s">
        <v>3090</v>
      </c>
      <c r="C2740" s="1">
        <v>506508862</v>
      </c>
    </row>
    <row r="2741" spans="1:4" x14ac:dyDescent="0.2">
      <c r="A2741" s="1">
        <v>262106</v>
      </c>
      <c r="B2741" s="1" t="s">
        <v>3090</v>
      </c>
      <c r="C2741" s="1">
        <v>506508862</v>
      </c>
    </row>
    <row r="2742" spans="1:4" x14ac:dyDescent="0.2">
      <c r="A2742" s="1">
        <v>262107</v>
      </c>
      <c r="B2742" s="1" t="s">
        <v>3090</v>
      </c>
      <c r="C2742" s="1">
        <v>506508862</v>
      </c>
    </row>
    <row r="2743" spans="1:4" x14ac:dyDescent="0.2">
      <c r="A2743" s="1">
        <v>262108</v>
      </c>
      <c r="B2743" s="1" t="s">
        <v>3090</v>
      </c>
      <c r="C2743" s="1">
        <v>506508862</v>
      </c>
    </row>
    <row r="2744" spans="1:4" x14ac:dyDescent="0.2">
      <c r="A2744" s="1">
        <v>262109</v>
      </c>
      <c r="B2744" s="1" t="s">
        <v>3090</v>
      </c>
      <c r="C2744" s="1">
        <v>506508862</v>
      </c>
    </row>
    <row r="2745" spans="1:4" x14ac:dyDescent="0.2">
      <c r="A2745" s="1">
        <v>262110</v>
      </c>
      <c r="B2745" s="1" t="s">
        <v>3090</v>
      </c>
      <c r="C2745" s="1">
        <v>506508862</v>
      </c>
    </row>
    <row r="2746" spans="1:4" x14ac:dyDescent="0.2">
      <c r="A2746" s="1">
        <v>262111</v>
      </c>
      <c r="B2746" s="1" t="s">
        <v>3090</v>
      </c>
      <c r="C2746" s="1">
        <v>506508862</v>
      </c>
    </row>
    <row r="2747" spans="1:4" x14ac:dyDescent="0.2">
      <c r="A2747" s="1">
        <v>262112</v>
      </c>
      <c r="B2747" s="1" t="s">
        <v>3090</v>
      </c>
      <c r="C2747" s="1">
        <v>506508862</v>
      </c>
    </row>
    <row r="2748" spans="1:4" x14ac:dyDescent="0.2">
      <c r="A2748" s="1">
        <v>262113</v>
      </c>
      <c r="B2748" s="1" t="s">
        <v>3090</v>
      </c>
      <c r="C2748" s="1">
        <v>506508862</v>
      </c>
    </row>
    <row r="2749" spans="1:4" x14ac:dyDescent="0.2">
      <c r="A2749" s="1">
        <v>262114</v>
      </c>
      <c r="B2749" s="1" t="s">
        <v>3090</v>
      </c>
      <c r="C2749" s="1">
        <v>506508862</v>
      </c>
    </row>
    <row r="2750" spans="1:4" x14ac:dyDescent="0.2">
      <c r="A2750" s="1">
        <v>262115</v>
      </c>
      <c r="B2750" s="1" t="s">
        <v>3090</v>
      </c>
      <c r="C2750" s="1">
        <v>506508862</v>
      </c>
    </row>
    <row r="2751" spans="1:4" x14ac:dyDescent="0.2">
      <c r="A2751" s="1">
        <v>262116</v>
      </c>
      <c r="B2751" s="1" t="s">
        <v>3090</v>
      </c>
      <c r="C2751" s="1">
        <v>506508862</v>
      </c>
    </row>
    <row r="2752" spans="1:4" x14ac:dyDescent="0.2">
      <c r="A2752" s="1">
        <v>262117</v>
      </c>
      <c r="B2752" s="1" t="s">
        <v>3090</v>
      </c>
      <c r="C2752" s="1">
        <v>506508862</v>
      </c>
    </row>
    <row r="2753" spans="1:3" x14ac:dyDescent="0.2">
      <c r="A2753" s="1">
        <v>262118</v>
      </c>
      <c r="B2753" s="1" t="s">
        <v>3090</v>
      </c>
      <c r="C2753" s="1">
        <v>506508862</v>
      </c>
    </row>
    <row r="2754" spans="1:3" x14ac:dyDescent="0.2">
      <c r="A2754" s="1">
        <v>262119</v>
      </c>
      <c r="B2754" s="1" t="s">
        <v>3090</v>
      </c>
      <c r="C2754" s="1">
        <v>506508862</v>
      </c>
    </row>
    <row r="2755" spans="1:3" x14ac:dyDescent="0.2">
      <c r="A2755" s="1">
        <v>262120</v>
      </c>
      <c r="B2755" s="1" t="s">
        <v>3090</v>
      </c>
      <c r="C2755" s="1">
        <v>506508862</v>
      </c>
    </row>
    <row r="2756" spans="1:3" x14ac:dyDescent="0.2">
      <c r="A2756" s="1">
        <v>262121</v>
      </c>
      <c r="B2756" s="1" t="s">
        <v>3090</v>
      </c>
      <c r="C2756" s="1">
        <v>506508862</v>
      </c>
    </row>
    <row r="2757" spans="1:3" x14ac:dyDescent="0.2">
      <c r="A2757" s="1">
        <v>262122</v>
      </c>
      <c r="B2757" s="1" t="s">
        <v>3090</v>
      </c>
      <c r="C2757" s="1">
        <v>506508862</v>
      </c>
    </row>
    <row r="2758" spans="1:3" x14ac:dyDescent="0.2">
      <c r="A2758" s="1">
        <v>262123</v>
      </c>
      <c r="B2758" s="1" t="s">
        <v>3090</v>
      </c>
      <c r="C2758" s="1">
        <v>506508862</v>
      </c>
    </row>
    <row r="2759" spans="1:3" x14ac:dyDescent="0.2">
      <c r="A2759" s="1">
        <v>262124</v>
      </c>
      <c r="B2759" s="1" t="s">
        <v>3090</v>
      </c>
      <c r="C2759" s="1">
        <v>506508862</v>
      </c>
    </row>
    <row r="2760" spans="1:3" x14ac:dyDescent="0.2">
      <c r="A2760" s="1">
        <v>262125</v>
      </c>
      <c r="B2760" s="1" t="s">
        <v>3090</v>
      </c>
      <c r="C2760" s="1">
        <v>506508862</v>
      </c>
    </row>
    <row r="2761" spans="1:3" x14ac:dyDescent="0.2">
      <c r="A2761" s="1">
        <v>262126</v>
      </c>
      <c r="B2761" s="1" t="s">
        <v>3090</v>
      </c>
      <c r="C2761" s="1">
        <v>506508862</v>
      </c>
    </row>
    <row r="2762" spans="1:3" x14ac:dyDescent="0.2">
      <c r="A2762" s="1">
        <v>262127</v>
      </c>
      <c r="B2762" s="1" t="s">
        <v>3090</v>
      </c>
      <c r="C2762" s="1">
        <v>506508862</v>
      </c>
    </row>
    <row r="2763" spans="1:3" x14ac:dyDescent="0.2">
      <c r="A2763" s="1">
        <v>262128</v>
      </c>
      <c r="B2763" s="1" t="s">
        <v>3090</v>
      </c>
      <c r="C2763" s="1">
        <v>506508862</v>
      </c>
    </row>
    <row r="2764" spans="1:3" x14ac:dyDescent="0.2">
      <c r="A2764" s="1">
        <v>262129</v>
      </c>
      <c r="B2764" s="1" t="s">
        <v>3090</v>
      </c>
      <c r="C2764" s="1">
        <v>506508862</v>
      </c>
    </row>
    <row r="2765" spans="1:3" x14ac:dyDescent="0.2">
      <c r="A2765" s="1">
        <v>262130</v>
      </c>
      <c r="B2765" s="1" t="s">
        <v>3090</v>
      </c>
      <c r="C2765" s="1">
        <v>506508862</v>
      </c>
    </row>
    <row r="2766" spans="1:3" x14ac:dyDescent="0.2">
      <c r="A2766" s="1">
        <v>262131</v>
      </c>
      <c r="B2766" s="1" t="s">
        <v>3090</v>
      </c>
      <c r="C2766" s="1">
        <v>506508862</v>
      </c>
    </row>
    <row r="2767" spans="1:3" x14ac:dyDescent="0.2">
      <c r="A2767" s="1">
        <v>262132</v>
      </c>
      <c r="B2767" s="1" t="s">
        <v>3090</v>
      </c>
      <c r="C2767" s="1">
        <v>506508862</v>
      </c>
    </row>
    <row r="2768" spans="1:3" x14ac:dyDescent="0.2">
      <c r="A2768" s="1">
        <v>262133</v>
      </c>
      <c r="B2768" s="1" t="s">
        <v>3090</v>
      </c>
      <c r="C2768" s="1">
        <v>506508862</v>
      </c>
    </row>
    <row r="2769" spans="1:3" x14ac:dyDescent="0.2">
      <c r="A2769" s="1">
        <v>262134</v>
      </c>
      <c r="B2769" s="1" t="s">
        <v>3090</v>
      </c>
      <c r="C2769" s="1">
        <v>506508862</v>
      </c>
    </row>
    <row r="2770" spans="1:3" x14ac:dyDescent="0.2">
      <c r="A2770" s="1">
        <v>262135</v>
      </c>
      <c r="B2770" s="1" t="s">
        <v>3090</v>
      </c>
      <c r="C2770" s="1">
        <v>506508862</v>
      </c>
    </row>
    <row r="2771" spans="1:3" x14ac:dyDescent="0.2">
      <c r="A2771" s="1">
        <v>262136</v>
      </c>
      <c r="B2771" s="1" t="s">
        <v>3090</v>
      </c>
      <c r="C2771" s="1">
        <v>506508862</v>
      </c>
    </row>
    <row r="2772" spans="1:3" x14ac:dyDescent="0.2">
      <c r="A2772" s="1">
        <v>262137</v>
      </c>
      <c r="B2772" s="1" t="s">
        <v>3090</v>
      </c>
      <c r="C2772" s="1">
        <v>506508862</v>
      </c>
    </row>
    <row r="2773" spans="1:3" x14ac:dyDescent="0.2">
      <c r="A2773" s="1">
        <v>262138</v>
      </c>
      <c r="B2773" s="1" t="s">
        <v>3090</v>
      </c>
      <c r="C2773" s="1">
        <v>506508862</v>
      </c>
    </row>
    <row r="2774" spans="1:3" x14ac:dyDescent="0.2">
      <c r="A2774" s="1">
        <v>262139</v>
      </c>
      <c r="B2774" s="1" t="s">
        <v>3090</v>
      </c>
      <c r="C2774" s="1">
        <v>506508862</v>
      </c>
    </row>
    <row r="2775" spans="1:3" x14ac:dyDescent="0.2">
      <c r="A2775" s="1">
        <v>262140</v>
      </c>
      <c r="B2775" s="1" t="s">
        <v>3090</v>
      </c>
      <c r="C2775" s="1">
        <v>506508862</v>
      </c>
    </row>
    <row r="2776" spans="1:3" x14ac:dyDescent="0.2">
      <c r="A2776" s="1">
        <v>262141</v>
      </c>
      <c r="B2776" s="1" t="s">
        <v>3090</v>
      </c>
      <c r="C2776" s="1">
        <v>506508862</v>
      </c>
    </row>
    <row r="2777" spans="1:3" x14ac:dyDescent="0.2">
      <c r="A2777" s="1">
        <v>262142</v>
      </c>
      <c r="B2777" s="1" t="s">
        <v>3090</v>
      </c>
      <c r="C2777" s="1">
        <v>506508862</v>
      </c>
    </row>
    <row r="2778" spans="1:3" x14ac:dyDescent="0.2">
      <c r="A2778" s="1">
        <v>262143</v>
      </c>
      <c r="B2778" s="1" t="s">
        <v>3090</v>
      </c>
      <c r="C2778" s="1">
        <v>506508862</v>
      </c>
    </row>
    <row r="2779" spans="1:3" x14ac:dyDescent="0.2">
      <c r="A2779" s="1">
        <v>262144</v>
      </c>
      <c r="B2779" s="1" t="s">
        <v>3090</v>
      </c>
      <c r="C2779" s="1">
        <v>506508862</v>
      </c>
    </row>
    <row r="2780" spans="1:3" x14ac:dyDescent="0.2">
      <c r="A2780" s="1">
        <v>262145</v>
      </c>
      <c r="B2780" s="1" t="s">
        <v>3090</v>
      </c>
      <c r="C2780" s="1">
        <v>506508862</v>
      </c>
    </row>
    <row r="2781" spans="1:3" x14ac:dyDescent="0.2">
      <c r="A2781" s="1">
        <v>262146</v>
      </c>
      <c r="B2781" s="1" t="s">
        <v>3090</v>
      </c>
      <c r="C2781" s="1">
        <v>506508862</v>
      </c>
    </row>
    <row r="2782" spans="1:3" x14ac:dyDescent="0.2">
      <c r="A2782" s="1">
        <v>262147</v>
      </c>
      <c r="B2782" s="1" t="s">
        <v>3090</v>
      </c>
      <c r="C2782" s="1">
        <v>506508862</v>
      </c>
    </row>
    <row r="2783" spans="1:3" x14ac:dyDescent="0.2">
      <c r="A2783" s="1">
        <v>262148</v>
      </c>
      <c r="B2783" s="1" t="s">
        <v>3090</v>
      </c>
      <c r="C2783" s="1">
        <v>506508862</v>
      </c>
    </row>
    <row r="2784" spans="1:3" x14ac:dyDescent="0.2">
      <c r="A2784" s="1">
        <v>262149</v>
      </c>
      <c r="B2784" s="1" t="s">
        <v>3090</v>
      </c>
      <c r="C2784" s="1">
        <v>506508862</v>
      </c>
    </row>
    <row r="2785" spans="1:3" x14ac:dyDescent="0.2">
      <c r="A2785" s="1">
        <v>262150</v>
      </c>
      <c r="B2785" s="1" t="s">
        <v>3090</v>
      </c>
      <c r="C2785" s="1">
        <v>506508862</v>
      </c>
    </row>
    <row r="2786" spans="1:3" x14ac:dyDescent="0.2">
      <c r="A2786" s="1">
        <v>262151</v>
      </c>
      <c r="B2786" s="1" t="s">
        <v>3090</v>
      </c>
      <c r="C2786" s="1">
        <v>506508862</v>
      </c>
    </row>
    <row r="2787" spans="1:3" x14ac:dyDescent="0.2">
      <c r="A2787" s="1">
        <v>262152</v>
      </c>
      <c r="B2787" s="1" t="s">
        <v>3090</v>
      </c>
      <c r="C2787" s="1">
        <v>506508862</v>
      </c>
    </row>
    <row r="2788" spans="1:3" x14ac:dyDescent="0.2">
      <c r="A2788" s="1">
        <v>262153</v>
      </c>
      <c r="B2788" s="1" t="s">
        <v>3090</v>
      </c>
      <c r="C2788" s="1">
        <v>506508862</v>
      </c>
    </row>
    <row r="2789" spans="1:3" x14ac:dyDescent="0.2">
      <c r="A2789" s="1">
        <v>262154</v>
      </c>
      <c r="B2789" s="1" t="s">
        <v>3090</v>
      </c>
      <c r="C2789" s="1">
        <v>506508862</v>
      </c>
    </row>
    <row r="2790" spans="1:3" x14ac:dyDescent="0.2">
      <c r="A2790" s="1">
        <v>262155</v>
      </c>
      <c r="B2790" s="1" t="s">
        <v>3090</v>
      </c>
      <c r="C2790" s="1">
        <v>506508862</v>
      </c>
    </row>
    <row r="2791" spans="1:3" x14ac:dyDescent="0.2">
      <c r="A2791" s="1">
        <v>262156</v>
      </c>
      <c r="B2791" s="1" t="s">
        <v>3090</v>
      </c>
      <c r="C2791" s="1">
        <v>506508862</v>
      </c>
    </row>
    <row r="2792" spans="1:3" x14ac:dyDescent="0.2">
      <c r="A2792" s="1">
        <v>262157</v>
      </c>
      <c r="B2792" s="1" t="s">
        <v>3090</v>
      </c>
      <c r="C2792" s="1">
        <v>506508862</v>
      </c>
    </row>
    <row r="2793" spans="1:3" x14ac:dyDescent="0.2">
      <c r="A2793" s="1">
        <v>262158</v>
      </c>
      <c r="B2793" s="1" t="s">
        <v>3090</v>
      </c>
      <c r="C2793" s="1">
        <v>506508862</v>
      </c>
    </row>
    <row r="2794" spans="1:3" x14ac:dyDescent="0.2">
      <c r="A2794" s="1">
        <v>262159</v>
      </c>
      <c r="B2794" s="1" t="s">
        <v>3090</v>
      </c>
      <c r="C2794" s="1">
        <v>506508862</v>
      </c>
    </row>
    <row r="2795" spans="1:3" x14ac:dyDescent="0.2">
      <c r="A2795" s="1">
        <v>262160</v>
      </c>
      <c r="B2795" s="1" t="s">
        <v>3090</v>
      </c>
      <c r="C2795" s="1">
        <v>506508862</v>
      </c>
    </row>
    <row r="2796" spans="1:3" x14ac:dyDescent="0.2">
      <c r="A2796" s="1">
        <v>262161</v>
      </c>
      <c r="B2796" s="1" t="s">
        <v>3090</v>
      </c>
      <c r="C2796" s="1">
        <v>506508862</v>
      </c>
    </row>
    <row r="2797" spans="1:3" x14ac:dyDescent="0.2">
      <c r="A2797" s="1">
        <v>262162</v>
      </c>
      <c r="B2797" s="1" t="s">
        <v>3090</v>
      </c>
      <c r="C2797" s="1">
        <v>506508862</v>
      </c>
    </row>
    <row r="2798" spans="1:3" x14ac:dyDescent="0.2">
      <c r="A2798" s="1">
        <v>262163</v>
      </c>
      <c r="B2798" s="1" t="s">
        <v>3090</v>
      </c>
      <c r="C2798" s="1">
        <v>506508862</v>
      </c>
    </row>
    <row r="2799" spans="1:3" x14ac:dyDescent="0.2">
      <c r="A2799" s="1">
        <v>262164</v>
      </c>
      <c r="B2799" s="1" t="s">
        <v>3090</v>
      </c>
      <c r="C2799" s="1">
        <v>506508862</v>
      </c>
    </row>
    <row r="2800" spans="1:3" x14ac:dyDescent="0.2">
      <c r="A2800" s="1">
        <v>262165</v>
      </c>
      <c r="B2800" s="1" t="s">
        <v>3090</v>
      </c>
      <c r="C2800" s="1">
        <v>506508862</v>
      </c>
    </row>
    <row r="2801" spans="1:3" x14ac:dyDescent="0.2">
      <c r="A2801" s="1">
        <v>262166</v>
      </c>
      <c r="B2801" s="1" t="s">
        <v>3090</v>
      </c>
      <c r="C2801" s="1">
        <v>506508862</v>
      </c>
    </row>
    <row r="2802" spans="1:3" x14ac:dyDescent="0.2">
      <c r="A2802" s="1">
        <v>262167</v>
      </c>
      <c r="B2802" s="1" t="s">
        <v>3090</v>
      </c>
      <c r="C2802" s="1">
        <v>506508862</v>
      </c>
    </row>
    <row r="2803" spans="1:3" x14ac:dyDescent="0.2">
      <c r="A2803" s="1">
        <v>262168</v>
      </c>
      <c r="B2803" s="1" t="s">
        <v>3090</v>
      </c>
      <c r="C2803" s="1">
        <v>506508862</v>
      </c>
    </row>
    <row r="2804" spans="1:3" x14ac:dyDescent="0.2">
      <c r="A2804" s="1">
        <v>262169</v>
      </c>
      <c r="B2804" s="1" t="s">
        <v>3090</v>
      </c>
      <c r="C2804" s="1">
        <v>506508862</v>
      </c>
    </row>
    <row r="2805" spans="1:3" x14ac:dyDescent="0.2">
      <c r="A2805" s="1">
        <v>262170</v>
      </c>
      <c r="B2805" s="1" t="s">
        <v>3090</v>
      </c>
      <c r="C2805" s="1">
        <v>506508862</v>
      </c>
    </row>
    <row r="2806" spans="1:3" x14ac:dyDescent="0.2">
      <c r="A2806" s="1">
        <v>262171</v>
      </c>
      <c r="B2806" s="1" t="s">
        <v>3090</v>
      </c>
      <c r="C2806" s="1">
        <v>506508862</v>
      </c>
    </row>
    <row r="2807" spans="1:3" x14ac:dyDescent="0.2">
      <c r="A2807" s="1">
        <v>262172</v>
      </c>
      <c r="B2807" s="1" t="s">
        <v>3090</v>
      </c>
      <c r="C2807" s="1">
        <v>506508862</v>
      </c>
    </row>
    <row r="2808" spans="1:3" x14ac:dyDescent="0.2">
      <c r="A2808" s="1">
        <v>262173</v>
      </c>
      <c r="B2808" s="1" t="s">
        <v>3090</v>
      </c>
      <c r="C2808" s="1">
        <v>506508862</v>
      </c>
    </row>
    <row r="2809" spans="1:3" x14ac:dyDescent="0.2">
      <c r="A2809" s="1">
        <v>262174</v>
      </c>
      <c r="B2809" s="1" t="s">
        <v>3090</v>
      </c>
      <c r="C2809" s="1">
        <v>506508862</v>
      </c>
    </row>
    <row r="2810" spans="1:3" x14ac:dyDescent="0.2">
      <c r="A2810" s="1">
        <v>262175</v>
      </c>
      <c r="B2810" s="1" t="s">
        <v>3090</v>
      </c>
      <c r="C2810" s="1">
        <v>506508862</v>
      </c>
    </row>
    <row r="2811" spans="1:3" x14ac:dyDescent="0.2">
      <c r="A2811" s="1">
        <v>262176</v>
      </c>
      <c r="B2811" s="1" t="s">
        <v>3090</v>
      </c>
      <c r="C2811" s="1">
        <v>506508862</v>
      </c>
    </row>
    <row r="2812" spans="1:3" x14ac:dyDescent="0.2">
      <c r="A2812" s="1">
        <v>262177</v>
      </c>
      <c r="B2812" s="1" t="s">
        <v>3090</v>
      </c>
      <c r="C2812" s="1">
        <v>506508862</v>
      </c>
    </row>
    <row r="2813" spans="1:3" x14ac:dyDescent="0.2">
      <c r="A2813" s="1">
        <v>262178</v>
      </c>
      <c r="B2813" s="1" t="s">
        <v>3090</v>
      </c>
      <c r="C2813" s="1">
        <v>506508862</v>
      </c>
    </row>
    <row r="2814" spans="1:3" x14ac:dyDescent="0.2">
      <c r="A2814" s="1">
        <v>262179</v>
      </c>
      <c r="B2814" s="1" t="s">
        <v>3090</v>
      </c>
      <c r="C2814" s="1">
        <v>506508862</v>
      </c>
    </row>
    <row r="2815" spans="1:3" x14ac:dyDescent="0.2">
      <c r="A2815" s="1">
        <v>262180</v>
      </c>
      <c r="B2815" s="1" t="s">
        <v>3090</v>
      </c>
      <c r="C2815" s="1">
        <v>506508862</v>
      </c>
    </row>
    <row r="2816" spans="1:3" x14ac:dyDescent="0.2">
      <c r="A2816" s="1">
        <v>262181</v>
      </c>
      <c r="B2816" s="1" t="s">
        <v>3090</v>
      </c>
      <c r="C2816" s="1">
        <v>506508862</v>
      </c>
    </row>
    <row r="2817" spans="1:3" x14ac:dyDescent="0.2">
      <c r="A2817" s="1">
        <v>262182</v>
      </c>
      <c r="B2817" s="1" t="s">
        <v>3090</v>
      </c>
      <c r="C2817" s="1">
        <v>506508862</v>
      </c>
    </row>
    <row r="2818" spans="1:3" x14ac:dyDescent="0.2">
      <c r="A2818" s="1">
        <v>262183</v>
      </c>
      <c r="B2818" s="1" t="s">
        <v>3090</v>
      </c>
      <c r="C2818" s="1">
        <v>506508862</v>
      </c>
    </row>
    <row r="2819" spans="1:3" x14ac:dyDescent="0.2">
      <c r="A2819" s="1">
        <v>262184</v>
      </c>
      <c r="B2819" s="1" t="s">
        <v>3090</v>
      </c>
      <c r="C2819" s="1">
        <v>506508862</v>
      </c>
    </row>
    <row r="2820" spans="1:3" x14ac:dyDescent="0.2">
      <c r="A2820" s="1">
        <v>262185</v>
      </c>
      <c r="B2820" s="1" t="s">
        <v>3090</v>
      </c>
      <c r="C2820" s="1">
        <v>506508862</v>
      </c>
    </row>
    <row r="2821" spans="1:3" x14ac:dyDescent="0.2">
      <c r="A2821" s="1">
        <v>262186</v>
      </c>
      <c r="B2821" s="1" t="s">
        <v>3090</v>
      </c>
      <c r="C2821" s="1">
        <v>506508862</v>
      </c>
    </row>
    <row r="2822" spans="1:3" x14ac:dyDescent="0.2">
      <c r="A2822" s="1">
        <v>262187</v>
      </c>
      <c r="B2822" s="1" t="s">
        <v>3090</v>
      </c>
      <c r="C2822" s="1">
        <v>506508862</v>
      </c>
    </row>
    <row r="2823" spans="1:3" x14ac:dyDescent="0.2">
      <c r="A2823" s="1">
        <v>262188</v>
      </c>
      <c r="B2823" s="1" t="s">
        <v>3090</v>
      </c>
      <c r="C2823" s="1">
        <v>506508862</v>
      </c>
    </row>
    <row r="2824" spans="1:3" x14ac:dyDescent="0.2">
      <c r="A2824" s="1">
        <v>262189</v>
      </c>
      <c r="B2824" s="1" t="s">
        <v>3090</v>
      </c>
      <c r="C2824" s="1">
        <v>506508862</v>
      </c>
    </row>
    <row r="2825" spans="1:3" x14ac:dyDescent="0.2">
      <c r="A2825" s="1">
        <v>262190</v>
      </c>
      <c r="B2825" s="1" t="s">
        <v>3090</v>
      </c>
      <c r="C2825" s="1">
        <v>506508862</v>
      </c>
    </row>
    <row r="2826" spans="1:3" x14ac:dyDescent="0.2">
      <c r="A2826" s="1">
        <v>262191</v>
      </c>
      <c r="B2826" s="1" t="s">
        <v>3090</v>
      </c>
      <c r="C2826" s="1">
        <v>506508862</v>
      </c>
    </row>
    <row r="2827" spans="1:3" x14ac:dyDescent="0.2">
      <c r="A2827" s="1">
        <v>262192</v>
      </c>
      <c r="B2827" s="1" t="s">
        <v>3090</v>
      </c>
      <c r="C2827" s="1">
        <v>506508862</v>
      </c>
    </row>
    <row r="2828" spans="1:3" x14ac:dyDescent="0.2">
      <c r="A2828" s="1">
        <v>262193</v>
      </c>
      <c r="B2828" s="1" t="s">
        <v>3090</v>
      </c>
      <c r="C2828" s="1">
        <v>506508862</v>
      </c>
    </row>
    <row r="2829" spans="1:3" x14ac:dyDescent="0.2">
      <c r="A2829" s="1">
        <v>262194</v>
      </c>
      <c r="B2829" s="1" t="s">
        <v>3090</v>
      </c>
      <c r="C2829" s="1">
        <v>506508862</v>
      </c>
    </row>
    <row r="2830" spans="1:3" x14ac:dyDescent="0.2">
      <c r="A2830" s="1">
        <v>262195</v>
      </c>
      <c r="B2830" s="1" t="s">
        <v>3090</v>
      </c>
      <c r="C2830" s="1">
        <v>506508862</v>
      </c>
    </row>
    <row r="2831" spans="1:3" x14ac:dyDescent="0.2">
      <c r="A2831" s="1">
        <v>262196</v>
      </c>
      <c r="B2831" s="1" t="s">
        <v>3090</v>
      </c>
      <c r="C2831" s="1">
        <v>506508862</v>
      </c>
    </row>
    <row r="2832" spans="1:3" x14ac:dyDescent="0.2">
      <c r="A2832" s="1">
        <v>262197</v>
      </c>
      <c r="B2832" s="1" t="s">
        <v>3090</v>
      </c>
      <c r="C2832" s="1">
        <v>506508862</v>
      </c>
    </row>
    <row r="2833" spans="1:3" x14ac:dyDescent="0.2">
      <c r="A2833" s="1">
        <v>262198</v>
      </c>
      <c r="B2833" s="1" t="s">
        <v>3090</v>
      </c>
      <c r="C2833" s="1">
        <v>506508862</v>
      </c>
    </row>
    <row r="2834" spans="1:3" x14ac:dyDescent="0.2">
      <c r="A2834" s="1">
        <v>262199</v>
      </c>
      <c r="B2834" s="1" t="s">
        <v>3090</v>
      </c>
      <c r="C2834" s="1">
        <v>506508862</v>
      </c>
    </row>
    <row r="2835" spans="1:3" x14ac:dyDescent="0.2">
      <c r="A2835" s="1">
        <v>262200</v>
      </c>
      <c r="B2835" s="1" t="s">
        <v>3090</v>
      </c>
      <c r="C2835" s="1">
        <v>506508862</v>
      </c>
    </row>
    <row r="2836" spans="1:3" x14ac:dyDescent="0.2">
      <c r="A2836" s="1">
        <v>262201</v>
      </c>
      <c r="B2836" s="1" t="s">
        <v>3090</v>
      </c>
      <c r="C2836" s="1">
        <v>506508862</v>
      </c>
    </row>
    <row r="2837" spans="1:3" x14ac:dyDescent="0.2">
      <c r="A2837" s="1">
        <v>262202</v>
      </c>
      <c r="B2837" s="1" t="s">
        <v>3090</v>
      </c>
      <c r="C2837" s="1">
        <v>506508862</v>
      </c>
    </row>
    <row r="2838" spans="1:3" x14ac:dyDescent="0.2">
      <c r="A2838" s="1">
        <v>262203</v>
      </c>
      <c r="B2838" s="1" t="s">
        <v>3090</v>
      </c>
      <c r="C2838" s="1">
        <v>506508862</v>
      </c>
    </row>
    <row r="2839" spans="1:3" x14ac:dyDescent="0.2">
      <c r="A2839" s="1">
        <v>262204</v>
      </c>
      <c r="B2839" s="1" t="s">
        <v>3090</v>
      </c>
      <c r="C2839" s="1">
        <v>506508862</v>
      </c>
    </row>
    <row r="2840" spans="1:3" x14ac:dyDescent="0.2">
      <c r="A2840" s="1">
        <v>262205</v>
      </c>
      <c r="B2840" s="1" t="s">
        <v>3090</v>
      </c>
      <c r="C2840" s="1">
        <v>506508862</v>
      </c>
    </row>
    <row r="2841" spans="1:3" x14ac:dyDescent="0.2">
      <c r="A2841" s="1">
        <v>262206</v>
      </c>
      <c r="B2841" s="1" t="s">
        <v>3090</v>
      </c>
      <c r="C2841" s="1">
        <v>506508862</v>
      </c>
    </row>
    <row r="2842" spans="1:3" x14ac:dyDescent="0.2">
      <c r="A2842" s="1">
        <v>262207</v>
      </c>
      <c r="B2842" s="1" t="s">
        <v>3090</v>
      </c>
      <c r="C2842" s="1">
        <v>506508862</v>
      </c>
    </row>
    <row r="2843" spans="1:3" x14ac:dyDescent="0.2">
      <c r="A2843" s="1">
        <v>262208</v>
      </c>
      <c r="B2843" s="1" t="s">
        <v>3090</v>
      </c>
      <c r="C2843" s="1">
        <v>506508862</v>
      </c>
    </row>
    <row r="2844" spans="1:3" x14ac:dyDescent="0.2">
      <c r="A2844" s="1">
        <v>262209</v>
      </c>
      <c r="B2844" s="1" t="s">
        <v>3090</v>
      </c>
      <c r="C2844" s="1">
        <v>506508862</v>
      </c>
    </row>
    <row r="2845" spans="1:3" x14ac:dyDescent="0.2">
      <c r="A2845" s="1">
        <v>262210</v>
      </c>
      <c r="B2845" s="1" t="s">
        <v>3090</v>
      </c>
      <c r="C2845" s="1">
        <v>506508862</v>
      </c>
    </row>
    <row r="2846" spans="1:3" x14ac:dyDescent="0.2">
      <c r="A2846" s="1">
        <v>262211</v>
      </c>
      <c r="B2846" s="1" t="s">
        <v>3090</v>
      </c>
      <c r="C2846" s="1">
        <v>506508862</v>
      </c>
    </row>
    <row r="2847" spans="1:3" x14ac:dyDescent="0.2">
      <c r="A2847" s="1">
        <v>262212</v>
      </c>
      <c r="B2847" s="1" t="s">
        <v>3090</v>
      </c>
      <c r="C2847" s="1">
        <v>506508862</v>
      </c>
    </row>
    <row r="2848" spans="1:3" x14ac:dyDescent="0.2">
      <c r="A2848" s="1">
        <v>262213</v>
      </c>
      <c r="B2848" s="1" t="s">
        <v>3090</v>
      </c>
      <c r="C2848" s="1">
        <v>506508862</v>
      </c>
    </row>
    <row r="2849" spans="1:5" x14ac:dyDescent="0.2">
      <c r="A2849" s="1">
        <v>262214</v>
      </c>
      <c r="B2849" s="1" t="s">
        <v>3090</v>
      </c>
      <c r="C2849" s="1">
        <v>506508862</v>
      </c>
    </row>
    <row r="2850" spans="1:5" x14ac:dyDescent="0.2">
      <c r="A2850" s="1">
        <v>262215</v>
      </c>
      <c r="B2850" s="1" t="s">
        <v>3090</v>
      </c>
      <c r="C2850" s="1">
        <v>506508862</v>
      </c>
    </row>
    <row r="2851" spans="1:5" x14ac:dyDescent="0.2">
      <c r="A2851" s="1">
        <v>262216</v>
      </c>
      <c r="B2851" s="1" t="s">
        <v>3090</v>
      </c>
      <c r="C2851" s="1">
        <v>506508862</v>
      </c>
    </row>
    <row r="2852" spans="1:5" x14ac:dyDescent="0.2">
      <c r="A2852" s="1">
        <v>262217</v>
      </c>
      <c r="B2852" s="1" t="s">
        <v>3090</v>
      </c>
      <c r="C2852" s="1">
        <v>506508862</v>
      </c>
    </row>
    <row r="2853" spans="1:5" x14ac:dyDescent="0.2">
      <c r="A2853" s="1">
        <v>262218</v>
      </c>
      <c r="B2853" s="1" t="s">
        <v>3090</v>
      </c>
      <c r="C2853" s="1">
        <v>506508862</v>
      </c>
    </row>
    <row r="2854" spans="1:5" x14ac:dyDescent="0.2">
      <c r="A2854" s="1">
        <v>262219</v>
      </c>
      <c r="B2854" s="1" t="s">
        <v>3090</v>
      </c>
      <c r="C2854" s="1">
        <v>506508862</v>
      </c>
    </row>
    <row r="2855" spans="1:5" x14ac:dyDescent="0.2">
      <c r="A2855" s="1">
        <v>262220</v>
      </c>
      <c r="B2855" s="1" t="s">
        <v>3090</v>
      </c>
      <c r="C2855" s="1">
        <v>506508862</v>
      </c>
    </row>
    <row r="2856" spans="1:5" x14ac:dyDescent="0.2">
      <c r="A2856" s="1">
        <v>262221</v>
      </c>
      <c r="B2856" s="1" t="s">
        <v>3090</v>
      </c>
      <c r="C2856" s="1">
        <v>506508862</v>
      </c>
    </row>
    <row r="2857" spans="1:5" x14ac:dyDescent="0.2">
      <c r="A2857" s="1">
        <v>262222</v>
      </c>
      <c r="B2857" s="1" t="s">
        <v>3090</v>
      </c>
      <c r="C2857" s="1">
        <v>506508862</v>
      </c>
    </row>
    <row r="2858" spans="1:5" x14ac:dyDescent="0.2">
      <c r="A2858" s="1">
        <v>262223</v>
      </c>
      <c r="B2858" s="1" t="s">
        <v>3090</v>
      </c>
      <c r="C2858" s="1">
        <v>506508862</v>
      </c>
    </row>
    <row r="2859" spans="1:5" x14ac:dyDescent="0.2">
      <c r="A2859" s="1">
        <v>262224</v>
      </c>
      <c r="B2859" s="1" t="s">
        <v>3090</v>
      </c>
      <c r="C2859" s="1">
        <v>506508862</v>
      </c>
    </row>
    <row r="2860" spans="1:5" x14ac:dyDescent="0.2">
      <c r="A2860" s="1">
        <v>262225</v>
      </c>
      <c r="B2860" s="1" t="s">
        <v>3090</v>
      </c>
      <c r="C2860" s="1">
        <v>506508862</v>
      </c>
    </row>
    <row r="2861" spans="1:5" x14ac:dyDescent="0.2">
      <c r="A2861" s="1">
        <v>262226</v>
      </c>
      <c r="B2861" s="1" t="s">
        <v>3090</v>
      </c>
      <c r="C2861" s="1">
        <v>506508862</v>
      </c>
    </row>
    <row r="2862" spans="1:5" x14ac:dyDescent="0.2">
      <c r="A2862" s="1">
        <v>262227</v>
      </c>
      <c r="B2862" s="1" t="s">
        <v>3090</v>
      </c>
      <c r="C2862" s="1">
        <v>506508862</v>
      </c>
    </row>
    <row r="2863" spans="1:5" x14ac:dyDescent="0.2">
      <c r="A2863" s="1">
        <v>262636</v>
      </c>
      <c r="B2863" s="1" t="s">
        <v>873</v>
      </c>
      <c r="C2863" s="1" t="s">
        <v>874</v>
      </c>
      <c r="D2863" s="1" t="s">
        <v>875</v>
      </c>
    </row>
    <row r="2864" spans="1:5" x14ac:dyDescent="0.2">
      <c r="A2864" s="1">
        <v>262637</v>
      </c>
      <c r="B2864" s="1" t="s">
        <v>3380</v>
      </c>
      <c r="C2864" s="1">
        <v>43559787</v>
      </c>
      <c r="D2864" s="1" t="s">
        <v>3381</v>
      </c>
      <c r="E2864" s="1">
        <v>555672868</v>
      </c>
    </row>
    <row r="2865" spans="1:6" x14ac:dyDescent="0.2">
      <c r="A2865" s="1">
        <v>262637</v>
      </c>
      <c r="B2865" s="1" t="s">
        <v>852</v>
      </c>
      <c r="C2865" s="1">
        <v>509797260</v>
      </c>
      <c r="D2865" s="1" t="s">
        <v>853</v>
      </c>
    </row>
    <row r="2866" spans="1:6" x14ac:dyDescent="0.2">
      <c r="A2866" s="1">
        <v>262637</v>
      </c>
      <c r="B2866" s="1" t="s">
        <v>3382</v>
      </c>
      <c r="C2866" s="1">
        <v>43519400</v>
      </c>
      <c r="D2866" s="1" t="s">
        <v>3381</v>
      </c>
      <c r="E2866" s="1">
        <v>553435327</v>
      </c>
    </row>
    <row r="2867" spans="1:6" x14ac:dyDescent="0.2">
      <c r="A2867" s="1">
        <v>262638</v>
      </c>
      <c r="B2867" s="1" t="s">
        <v>3383</v>
      </c>
      <c r="C2867" s="1">
        <v>0</v>
      </c>
      <c r="E2867" s="1">
        <v>971504360498</v>
      </c>
    </row>
    <row r="2868" spans="1:6" x14ac:dyDescent="0.2">
      <c r="A2868" s="1">
        <v>262638</v>
      </c>
      <c r="B2868" s="1" t="s">
        <v>3383</v>
      </c>
      <c r="C2868" s="1">
        <v>0</v>
      </c>
      <c r="E2868" s="1">
        <v>971504360498</v>
      </c>
    </row>
    <row r="2869" spans="1:6" x14ac:dyDescent="0.2">
      <c r="A2869" s="1">
        <v>262639</v>
      </c>
      <c r="B2869" s="1" t="s">
        <v>3384</v>
      </c>
      <c r="C2869" s="1" t="s">
        <v>3385</v>
      </c>
    </row>
    <row r="2870" spans="1:6" x14ac:dyDescent="0.2">
      <c r="A2870" s="1">
        <v>262640</v>
      </c>
      <c r="B2870" s="1" t="s">
        <v>3386</v>
      </c>
      <c r="E2870" s="1" t="s">
        <v>3387</v>
      </c>
    </row>
    <row r="2871" spans="1:6" x14ac:dyDescent="0.2">
      <c r="A2871" s="1">
        <v>262640</v>
      </c>
      <c r="B2871" s="1" t="s">
        <v>3386</v>
      </c>
      <c r="E2871" s="1" t="s">
        <v>3387</v>
      </c>
    </row>
    <row r="2872" spans="1:6" x14ac:dyDescent="0.2">
      <c r="A2872" s="1">
        <v>262641</v>
      </c>
      <c r="B2872" s="1" t="s">
        <v>3388</v>
      </c>
      <c r="E2872" s="1" t="s">
        <v>3389</v>
      </c>
      <c r="F2872" s="1">
        <v>-504635163</v>
      </c>
    </row>
    <row r="2873" spans="1:6" x14ac:dyDescent="0.2">
      <c r="A2873" s="1">
        <v>262642</v>
      </c>
      <c r="B2873" s="1" t="s">
        <v>1963</v>
      </c>
      <c r="E2873" s="1" t="s">
        <v>1964</v>
      </c>
      <c r="F2873" s="1" t="s">
        <v>1965</v>
      </c>
    </row>
    <row r="2874" spans="1:6" x14ac:dyDescent="0.2">
      <c r="A2874" s="1">
        <v>262643</v>
      </c>
      <c r="B2874" s="1" t="s">
        <v>3390</v>
      </c>
      <c r="C2874" s="1" t="s">
        <v>3391</v>
      </c>
      <c r="E2874" s="1" t="s">
        <v>3392</v>
      </c>
      <c r="F2874" s="1" t="s">
        <v>3391</v>
      </c>
    </row>
    <row r="2875" spans="1:6" x14ac:dyDescent="0.2">
      <c r="A2875" s="1">
        <v>262643</v>
      </c>
      <c r="B2875" s="1" t="s">
        <v>3390</v>
      </c>
      <c r="C2875" s="1" t="s">
        <v>3391</v>
      </c>
      <c r="E2875" s="1" t="s">
        <v>3392</v>
      </c>
      <c r="F2875" s="1" t="s">
        <v>3391</v>
      </c>
    </row>
    <row r="2876" spans="1:6" x14ac:dyDescent="0.2">
      <c r="A2876" s="1">
        <v>262643</v>
      </c>
      <c r="B2876" s="1" t="s">
        <v>3393</v>
      </c>
      <c r="C2876" s="1">
        <v>24130000</v>
      </c>
      <c r="E2876" s="1">
        <v>971506113728</v>
      </c>
    </row>
    <row r="2877" spans="1:6" x14ac:dyDescent="0.2">
      <c r="A2877" s="1">
        <v>262643</v>
      </c>
      <c r="B2877" s="1" t="s">
        <v>3393</v>
      </c>
      <c r="C2877" s="1">
        <v>24130000</v>
      </c>
      <c r="E2877" s="1">
        <v>971506113728</v>
      </c>
    </row>
    <row r="2878" spans="1:6" x14ac:dyDescent="0.2">
      <c r="A2878" s="1">
        <v>262644</v>
      </c>
      <c r="B2878" s="1" t="s">
        <v>3394</v>
      </c>
      <c r="E2878" s="1" t="s">
        <v>3395</v>
      </c>
      <c r="F2878" s="1" t="s">
        <v>3396</v>
      </c>
    </row>
    <row r="2879" spans="1:6" x14ac:dyDescent="0.2">
      <c r="A2879" s="1">
        <v>262644</v>
      </c>
      <c r="B2879" s="1" t="s">
        <v>3394</v>
      </c>
      <c r="E2879" s="1" t="s">
        <v>3395</v>
      </c>
      <c r="F2879" s="1" t="s">
        <v>3396</v>
      </c>
    </row>
    <row r="2880" spans="1:6" x14ac:dyDescent="0.2">
      <c r="A2880" s="1">
        <v>262645</v>
      </c>
      <c r="B2880" s="1" t="s">
        <v>2520</v>
      </c>
      <c r="E2880" s="1" t="s">
        <v>2521</v>
      </c>
    </row>
    <row r="2881" spans="1:6" x14ac:dyDescent="0.2">
      <c r="A2881" s="1">
        <v>262645</v>
      </c>
      <c r="B2881" s="1" t="s">
        <v>2522</v>
      </c>
      <c r="E2881" s="1" t="s">
        <v>2521</v>
      </c>
    </row>
    <row r="2882" spans="1:6" x14ac:dyDescent="0.2">
      <c r="A2882" s="1">
        <v>262646</v>
      </c>
      <c r="B2882" s="1" t="s">
        <v>1859</v>
      </c>
      <c r="C2882" s="1">
        <v>8183689616</v>
      </c>
    </row>
    <row r="2883" spans="1:6" x14ac:dyDescent="0.2">
      <c r="A2883" s="1">
        <v>262647</v>
      </c>
      <c r="B2883" s="1" t="s">
        <v>3397</v>
      </c>
      <c r="E2883" s="1">
        <v>971551040361</v>
      </c>
    </row>
    <row r="2884" spans="1:6" x14ac:dyDescent="0.2">
      <c r="A2884" s="1">
        <v>262648</v>
      </c>
      <c r="B2884" s="1" t="s">
        <v>3398</v>
      </c>
      <c r="C2884" s="1">
        <v>3533331</v>
      </c>
      <c r="E2884" s="1">
        <v>504561825</v>
      </c>
    </row>
    <row r="2885" spans="1:6" x14ac:dyDescent="0.2">
      <c r="A2885" s="1">
        <v>262648</v>
      </c>
      <c r="B2885" s="1" t="s">
        <v>2860</v>
      </c>
      <c r="D2885" s="1" t="s">
        <v>2861</v>
      </c>
      <c r="E2885" s="1" t="s">
        <v>2862</v>
      </c>
      <c r="F2885" s="1" t="s">
        <v>2863</v>
      </c>
    </row>
    <row r="2886" spans="1:6" x14ac:dyDescent="0.2">
      <c r="A2886" s="1">
        <v>262649</v>
      </c>
      <c r="B2886" s="1" t="s">
        <v>3399</v>
      </c>
      <c r="E2886" s="1" t="s">
        <v>3400</v>
      </c>
      <c r="F2886" s="1" t="s">
        <v>3401</v>
      </c>
    </row>
    <row r="2887" spans="1:6" x14ac:dyDescent="0.2">
      <c r="A2887" s="1">
        <v>262649</v>
      </c>
      <c r="B2887" s="1" t="s">
        <v>3399</v>
      </c>
      <c r="E2887" s="1" t="s">
        <v>3400</v>
      </c>
      <c r="F2887" s="1" t="s">
        <v>3401</v>
      </c>
    </row>
    <row r="2888" spans="1:6" x14ac:dyDescent="0.2">
      <c r="A2888" s="1">
        <v>262649</v>
      </c>
      <c r="B2888" s="1" t="s">
        <v>3399</v>
      </c>
      <c r="E2888" s="1" t="s">
        <v>3400</v>
      </c>
      <c r="F2888" s="1" t="s">
        <v>3402</v>
      </c>
    </row>
    <row r="2889" spans="1:6" x14ac:dyDescent="0.2">
      <c r="A2889" s="1">
        <v>262649</v>
      </c>
      <c r="B2889" s="1" t="s">
        <v>3399</v>
      </c>
      <c r="E2889" s="1" t="s">
        <v>3400</v>
      </c>
      <c r="F2889" s="1" t="s">
        <v>3402</v>
      </c>
    </row>
    <row r="2890" spans="1:6" x14ac:dyDescent="0.2">
      <c r="A2890" s="1">
        <v>262650</v>
      </c>
      <c r="B2890" s="1" t="s">
        <v>3403</v>
      </c>
      <c r="C2890" s="1" t="s">
        <v>3404</v>
      </c>
      <c r="D2890" s="1" t="s">
        <v>3405</v>
      </c>
      <c r="E2890" s="1" t="s">
        <v>3406</v>
      </c>
    </row>
    <row r="2891" spans="1:6" x14ac:dyDescent="0.2">
      <c r="A2891" s="1">
        <v>262650</v>
      </c>
      <c r="B2891" s="1" t="s">
        <v>3403</v>
      </c>
      <c r="C2891" s="1" t="s">
        <v>3404</v>
      </c>
      <c r="D2891" s="1" t="s">
        <v>3405</v>
      </c>
      <c r="E2891" s="1" t="s">
        <v>3406</v>
      </c>
    </row>
    <row r="2892" spans="1:6" x14ac:dyDescent="0.2">
      <c r="A2892" s="1">
        <v>262651</v>
      </c>
      <c r="B2892" s="1" t="s">
        <v>1859</v>
      </c>
      <c r="C2892" s="1">
        <v>8183689616</v>
      </c>
    </row>
    <row r="2893" spans="1:6" x14ac:dyDescent="0.2">
      <c r="A2893" s="1">
        <v>262652</v>
      </c>
      <c r="B2893" s="1" t="s">
        <v>3407</v>
      </c>
      <c r="C2893" s="1">
        <v>447718916199</v>
      </c>
    </row>
    <row r="2894" spans="1:6" x14ac:dyDescent="0.2">
      <c r="A2894" s="1">
        <v>262653</v>
      </c>
      <c r="B2894" s="1" t="s">
        <v>3408</v>
      </c>
      <c r="E2894" s="1" t="s">
        <v>3409</v>
      </c>
      <c r="F2894" s="1" t="s">
        <v>3410</v>
      </c>
    </row>
    <row r="2895" spans="1:6" x14ac:dyDescent="0.2">
      <c r="A2895" s="1">
        <v>262654</v>
      </c>
      <c r="B2895" s="1" t="s">
        <v>3411</v>
      </c>
      <c r="E2895" s="1">
        <v>97339938825</v>
      </c>
    </row>
    <row r="2896" spans="1:6" x14ac:dyDescent="0.2">
      <c r="A2896" s="1">
        <v>262654</v>
      </c>
      <c r="B2896" s="1" t="s">
        <v>3411</v>
      </c>
      <c r="E2896" s="1">
        <v>97339938825</v>
      </c>
    </row>
    <row r="2897" spans="1:6" x14ac:dyDescent="0.2">
      <c r="A2897" s="1">
        <v>262655</v>
      </c>
      <c r="B2897" s="1" t="s">
        <v>1325</v>
      </c>
      <c r="C2897" s="1" t="s">
        <v>1326</v>
      </c>
      <c r="D2897" s="1" t="s">
        <v>1327</v>
      </c>
      <c r="E2897" s="1" t="s">
        <v>1328</v>
      </c>
      <c r="F2897" s="1" t="s">
        <v>1329</v>
      </c>
    </row>
    <row r="2898" spans="1:6" x14ac:dyDescent="0.2">
      <c r="A2898" s="1">
        <v>262656</v>
      </c>
      <c r="B2898" s="1" t="s">
        <v>3412</v>
      </c>
      <c r="C2898" s="1">
        <v>501030334</v>
      </c>
    </row>
    <row r="2899" spans="1:6" x14ac:dyDescent="0.2">
      <c r="A2899" s="1">
        <v>262656</v>
      </c>
      <c r="B2899" s="1" t="s">
        <v>3412</v>
      </c>
      <c r="C2899" s="1">
        <v>501030334</v>
      </c>
    </row>
    <row r="2900" spans="1:6" x14ac:dyDescent="0.2">
      <c r="A2900" s="1">
        <v>262657</v>
      </c>
      <c r="B2900" s="1" t="s">
        <v>3413</v>
      </c>
      <c r="C2900" s="1">
        <v>0</v>
      </c>
    </row>
    <row r="2901" spans="1:6" x14ac:dyDescent="0.2">
      <c r="A2901" s="1">
        <v>262658</v>
      </c>
      <c r="B2901" s="1" t="s">
        <v>3414</v>
      </c>
      <c r="C2901" s="1">
        <v>0</v>
      </c>
      <c r="E2901" s="1">
        <v>971507683135</v>
      </c>
    </row>
    <row r="2902" spans="1:6" x14ac:dyDescent="0.2">
      <c r="A2902" s="1">
        <v>262658</v>
      </c>
      <c r="B2902" s="1" t="s">
        <v>3414</v>
      </c>
      <c r="C2902" s="1">
        <v>0</v>
      </c>
      <c r="E2902" s="1">
        <v>971507683135</v>
      </c>
    </row>
    <row r="2903" spans="1:6" x14ac:dyDescent="0.2">
      <c r="A2903" s="1">
        <v>262659</v>
      </c>
      <c r="B2903" s="1" t="s">
        <v>3415</v>
      </c>
      <c r="C2903" s="1" t="s">
        <v>3416</v>
      </c>
      <c r="E2903" s="1">
        <v>971506452128</v>
      </c>
    </row>
    <row r="2904" spans="1:6" x14ac:dyDescent="0.2">
      <c r="A2904" s="1">
        <v>262660</v>
      </c>
      <c r="B2904" s="1" t="s">
        <v>873</v>
      </c>
      <c r="C2904" s="1" t="s">
        <v>874</v>
      </c>
      <c r="D2904" s="1" t="s">
        <v>875</v>
      </c>
    </row>
    <row r="2905" spans="1:6" x14ac:dyDescent="0.2">
      <c r="A2905" s="1">
        <v>262661</v>
      </c>
      <c r="B2905" s="1" t="s">
        <v>3417</v>
      </c>
      <c r="C2905" s="1" t="s">
        <v>3418</v>
      </c>
      <c r="E2905" s="1">
        <v>971505593828</v>
      </c>
    </row>
    <row r="2906" spans="1:6" x14ac:dyDescent="0.2">
      <c r="A2906" s="1">
        <v>262661</v>
      </c>
      <c r="B2906" s="1" t="s">
        <v>3417</v>
      </c>
      <c r="C2906" s="1" t="s">
        <v>3418</v>
      </c>
      <c r="E2906" s="1">
        <v>971505593828</v>
      </c>
    </row>
    <row r="2907" spans="1:6" x14ac:dyDescent="0.2">
      <c r="A2907" s="1">
        <v>262662</v>
      </c>
      <c r="B2907" s="1" t="s">
        <v>3419</v>
      </c>
      <c r="E2907" s="1" t="s">
        <v>703</v>
      </c>
    </row>
    <row r="2908" spans="1:6" x14ac:dyDescent="0.2">
      <c r="A2908" s="1">
        <v>262662</v>
      </c>
      <c r="B2908" s="1" t="s">
        <v>3419</v>
      </c>
      <c r="E2908" s="1" t="s">
        <v>703</v>
      </c>
    </row>
    <row r="2909" spans="1:6" x14ac:dyDescent="0.2">
      <c r="A2909" s="1">
        <v>262663</v>
      </c>
      <c r="B2909" s="1" t="s">
        <v>3420</v>
      </c>
      <c r="C2909" s="1">
        <v>923008595044</v>
      </c>
      <c r="E2909" s="1">
        <v>923008595044</v>
      </c>
    </row>
    <row r="2910" spans="1:6" x14ac:dyDescent="0.2">
      <c r="A2910" s="1">
        <v>262664</v>
      </c>
      <c r="B2910" s="1" t="s">
        <v>3421</v>
      </c>
      <c r="C2910" s="1">
        <v>0</v>
      </c>
      <c r="E2910" s="1">
        <v>1</v>
      </c>
    </row>
    <row r="2911" spans="1:6" x14ac:dyDescent="0.2">
      <c r="A2911" s="1">
        <v>262665</v>
      </c>
      <c r="B2911" s="1" t="s">
        <v>3422</v>
      </c>
      <c r="E2911" s="1" t="s">
        <v>3423</v>
      </c>
      <c r="F2911" s="1" t="s">
        <v>3424</v>
      </c>
    </row>
    <row r="2912" spans="1:6" x14ac:dyDescent="0.2">
      <c r="A2912" s="1">
        <v>262665</v>
      </c>
      <c r="B2912" s="1" t="s">
        <v>3422</v>
      </c>
      <c r="E2912" s="1" t="s">
        <v>3423</v>
      </c>
      <c r="F2912" s="1" t="s">
        <v>3424</v>
      </c>
    </row>
    <row r="2913" spans="1:6" x14ac:dyDescent="0.2">
      <c r="A2913" s="1">
        <v>262666</v>
      </c>
      <c r="B2913" s="1" t="s">
        <v>3425</v>
      </c>
      <c r="C2913" s="1">
        <v>291121207</v>
      </c>
    </row>
    <row r="2914" spans="1:6" x14ac:dyDescent="0.2">
      <c r="A2914" s="1">
        <v>262667</v>
      </c>
      <c r="B2914" s="1" t="s">
        <v>3426</v>
      </c>
      <c r="E2914" s="1" t="s">
        <v>1822</v>
      </c>
      <c r="F2914" s="1" t="s">
        <v>3427</v>
      </c>
    </row>
    <row r="2915" spans="1:6" x14ac:dyDescent="0.2">
      <c r="A2915" s="1">
        <v>262667</v>
      </c>
      <c r="B2915" s="1" t="s">
        <v>3428</v>
      </c>
      <c r="C2915" s="1" t="s">
        <v>3429</v>
      </c>
      <c r="E2915" s="1">
        <v>971507280111</v>
      </c>
    </row>
    <row r="2916" spans="1:6" x14ac:dyDescent="0.2">
      <c r="A2916" s="1">
        <v>262667</v>
      </c>
      <c r="B2916" s="1" t="s">
        <v>3430</v>
      </c>
      <c r="C2916" s="1">
        <v>0</v>
      </c>
      <c r="E2916" s="1">
        <v>971507280111</v>
      </c>
    </row>
    <row r="2917" spans="1:6" x14ac:dyDescent="0.2">
      <c r="A2917" s="1">
        <v>262668</v>
      </c>
      <c r="B2917" s="1" t="s">
        <v>3431</v>
      </c>
      <c r="C2917" s="1">
        <v>0</v>
      </c>
    </row>
    <row r="2918" spans="1:6" x14ac:dyDescent="0.2">
      <c r="A2918" s="1">
        <v>262668</v>
      </c>
      <c r="B2918" s="1" t="s">
        <v>3432</v>
      </c>
      <c r="C2918" s="1">
        <v>43067777</v>
      </c>
      <c r="E2918" s="1">
        <v>0</v>
      </c>
    </row>
    <row r="2919" spans="1:6" x14ac:dyDescent="0.2">
      <c r="A2919" s="1">
        <v>262669</v>
      </c>
      <c r="B2919" s="1" t="s">
        <v>3433</v>
      </c>
      <c r="E2919" s="1">
        <v>557981016</v>
      </c>
    </row>
    <row r="2920" spans="1:6" x14ac:dyDescent="0.2">
      <c r="A2920" s="1">
        <v>262669</v>
      </c>
      <c r="B2920" s="1" t="s">
        <v>2109</v>
      </c>
      <c r="C2920" s="1" t="s">
        <v>792</v>
      </c>
      <c r="E2920" s="1" t="s">
        <v>2110</v>
      </c>
    </row>
    <row r="2921" spans="1:6" x14ac:dyDescent="0.2">
      <c r="A2921" s="1">
        <v>262670</v>
      </c>
      <c r="B2921" s="1" t="s">
        <v>3434</v>
      </c>
      <c r="E2921" s="1">
        <v>552677851</v>
      </c>
    </row>
    <row r="2922" spans="1:6" x14ac:dyDescent="0.2">
      <c r="A2922" s="1">
        <v>262671</v>
      </c>
      <c r="B2922" s="1" t="s">
        <v>3435</v>
      </c>
      <c r="E2922" s="1" t="s">
        <v>3436</v>
      </c>
      <c r="F2922" s="1" t="s">
        <v>3437</v>
      </c>
    </row>
    <row r="2923" spans="1:6" x14ac:dyDescent="0.2">
      <c r="A2923" s="1">
        <v>262672</v>
      </c>
      <c r="B2923" s="1" t="s">
        <v>3438</v>
      </c>
      <c r="C2923" s="1">
        <v>505743506</v>
      </c>
      <c r="E2923" s="1">
        <v>529904070</v>
      </c>
    </row>
    <row r="2924" spans="1:6" x14ac:dyDescent="0.2">
      <c r="A2924" s="1">
        <v>262672</v>
      </c>
      <c r="B2924" s="1" t="s">
        <v>3438</v>
      </c>
      <c r="C2924" s="1">
        <v>505743506</v>
      </c>
      <c r="E2924" s="1">
        <v>529904070</v>
      </c>
    </row>
    <row r="2925" spans="1:6" x14ac:dyDescent="0.2">
      <c r="A2925" s="1">
        <v>262673</v>
      </c>
      <c r="B2925" s="1" t="s">
        <v>3439</v>
      </c>
      <c r="E2925" s="1" t="s">
        <v>3440</v>
      </c>
      <c r="F2925" s="1" t="s">
        <v>3441</v>
      </c>
    </row>
    <row r="2926" spans="1:6" x14ac:dyDescent="0.2">
      <c r="A2926" s="1">
        <v>262673</v>
      </c>
      <c r="B2926" s="1" t="s">
        <v>3439</v>
      </c>
      <c r="E2926" s="1" t="s">
        <v>3440</v>
      </c>
      <c r="F2926" s="1" t="s">
        <v>3441</v>
      </c>
    </row>
    <row r="2927" spans="1:6" x14ac:dyDescent="0.2">
      <c r="A2927" s="1">
        <v>262674</v>
      </c>
      <c r="B2927" s="1" t="s">
        <v>1254</v>
      </c>
      <c r="C2927" s="1" t="s">
        <v>1255</v>
      </c>
      <c r="D2927" s="1" t="s">
        <v>1256</v>
      </c>
    </row>
    <row r="2928" spans="1:6" x14ac:dyDescent="0.2">
      <c r="A2928" s="1">
        <v>262674</v>
      </c>
      <c r="B2928" s="1" t="s">
        <v>3442</v>
      </c>
      <c r="C2928" s="1">
        <v>504955852</v>
      </c>
      <c r="E2928" s="1">
        <v>971504955852</v>
      </c>
    </row>
    <row r="2929" spans="1:6" x14ac:dyDescent="0.2">
      <c r="A2929" s="1">
        <v>262674</v>
      </c>
      <c r="B2929" s="1" t="s">
        <v>3443</v>
      </c>
      <c r="C2929" s="1">
        <v>43416638</v>
      </c>
      <c r="E2929" s="1">
        <v>971504955852</v>
      </c>
    </row>
    <row r="2930" spans="1:6" x14ac:dyDescent="0.2">
      <c r="A2930" s="1">
        <v>262675</v>
      </c>
      <c r="B2930" s="1" t="s">
        <v>3444</v>
      </c>
      <c r="E2930" s="1">
        <v>529873278</v>
      </c>
    </row>
    <row r="2931" spans="1:6" x14ac:dyDescent="0.2">
      <c r="A2931" s="1">
        <v>262675</v>
      </c>
      <c r="B2931" s="1" t="s">
        <v>3445</v>
      </c>
      <c r="C2931" s="1">
        <v>923212224455</v>
      </c>
      <c r="E2931" s="1">
        <v>529873278</v>
      </c>
    </row>
    <row r="2932" spans="1:6" x14ac:dyDescent="0.2">
      <c r="A2932" s="1">
        <v>262676</v>
      </c>
      <c r="B2932" s="1" t="s">
        <v>3421</v>
      </c>
      <c r="C2932" s="1">
        <v>0</v>
      </c>
      <c r="E2932" s="1">
        <v>1</v>
      </c>
    </row>
    <row r="2933" spans="1:6" x14ac:dyDescent="0.2">
      <c r="A2933" s="1">
        <v>262677</v>
      </c>
      <c r="B2933" s="1" t="s">
        <v>3446</v>
      </c>
      <c r="E2933" s="1">
        <v>971505584772</v>
      </c>
    </row>
    <row r="2934" spans="1:6" x14ac:dyDescent="0.2">
      <c r="A2934" s="1">
        <v>262678</v>
      </c>
      <c r="B2934" s="1" t="s">
        <v>3447</v>
      </c>
      <c r="C2934" s="1">
        <v>971</v>
      </c>
      <c r="E2934" s="1" t="s">
        <v>3448</v>
      </c>
      <c r="F2934" s="1" t="s">
        <v>733</v>
      </c>
    </row>
    <row r="2935" spans="1:6" x14ac:dyDescent="0.2">
      <c r="A2935" s="1">
        <v>262678</v>
      </c>
      <c r="B2935" s="1" t="s">
        <v>3449</v>
      </c>
      <c r="C2935" s="1">
        <v>971</v>
      </c>
      <c r="E2935" s="1" t="s">
        <v>3448</v>
      </c>
      <c r="F2935" s="1" t="s">
        <v>733</v>
      </c>
    </row>
    <row r="2936" spans="1:6" x14ac:dyDescent="0.2">
      <c r="A2936" s="1">
        <v>262679</v>
      </c>
      <c r="B2936" s="1" t="s">
        <v>3450</v>
      </c>
      <c r="E2936" s="1" t="s">
        <v>3451</v>
      </c>
      <c r="F2936" s="1" t="s">
        <v>898</v>
      </c>
    </row>
    <row r="2937" spans="1:6" x14ac:dyDescent="0.2">
      <c r="A2937" s="1">
        <v>262679</v>
      </c>
      <c r="B2937" s="1" t="s">
        <v>3450</v>
      </c>
      <c r="E2937" s="1" t="s">
        <v>3451</v>
      </c>
      <c r="F2937" s="1" t="s">
        <v>898</v>
      </c>
    </row>
    <row r="2938" spans="1:6" x14ac:dyDescent="0.2">
      <c r="A2938" s="1">
        <v>262680</v>
      </c>
      <c r="B2938" s="1" t="s">
        <v>3452</v>
      </c>
      <c r="C2938" s="1">
        <v>3556180</v>
      </c>
      <c r="E2938" s="1">
        <v>504566860</v>
      </c>
    </row>
    <row r="2939" spans="1:6" x14ac:dyDescent="0.2">
      <c r="A2939" s="1">
        <v>262680</v>
      </c>
      <c r="B2939" s="1" t="s">
        <v>3453</v>
      </c>
      <c r="C2939" s="1">
        <v>3556180</v>
      </c>
      <c r="E2939" s="1">
        <v>504566860</v>
      </c>
    </row>
    <row r="2940" spans="1:6" x14ac:dyDescent="0.2">
      <c r="A2940" s="1">
        <v>262680</v>
      </c>
      <c r="B2940" s="1" t="s">
        <v>3453</v>
      </c>
      <c r="C2940" s="1">
        <v>3556180</v>
      </c>
      <c r="E2940" s="1">
        <v>504566860</v>
      </c>
    </row>
    <row r="2941" spans="1:6" x14ac:dyDescent="0.2">
      <c r="A2941" s="1">
        <v>262680</v>
      </c>
      <c r="B2941" s="1" t="s">
        <v>3452</v>
      </c>
      <c r="C2941" s="1">
        <v>3556180</v>
      </c>
      <c r="E2941" s="1">
        <v>504566860</v>
      </c>
    </row>
    <row r="2942" spans="1:6" x14ac:dyDescent="0.2">
      <c r="A2942" s="1">
        <v>262681</v>
      </c>
      <c r="B2942" s="1" t="s">
        <v>3454</v>
      </c>
      <c r="C2942" s="1">
        <v>528854390</v>
      </c>
      <c r="E2942" s="1">
        <v>0</v>
      </c>
    </row>
    <row r="2943" spans="1:6" x14ac:dyDescent="0.2">
      <c r="A2943" s="1">
        <v>262681</v>
      </c>
      <c r="B2943" s="1" t="s">
        <v>3455</v>
      </c>
      <c r="C2943" s="1">
        <v>43886040</v>
      </c>
      <c r="E2943" s="1">
        <v>0</v>
      </c>
    </row>
    <row r="2944" spans="1:6" x14ac:dyDescent="0.2">
      <c r="A2944" s="1">
        <v>262682</v>
      </c>
      <c r="B2944" s="1" t="s">
        <v>3456</v>
      </c>
      <c r="C2944" s="1">
        <v>8177154120</v>
      </c>
    </row>
    <row r="2945" spans="1:5" x14ac:dyDescent="0.2">
      <c r="A2945" s="1">
        <v>262683</v>
      </c>
      <c r="B2945" s="1" t="s">
        <v>3457</v>
      </c>
      <c r="C2945" s="1">
        <v>0</v>
      </c>
      <c r="E2945" s="1">
        <v>0</v>
      </c>
    </row>
    <row r="2946" spans="1:5" x14ac:dyDescent="0.2">
      <c r="A2946" s="1">
        <v>262683</v>
      </c>
      <c r="B2946" s="1" t="s">
        <v>3457</v>
      </c>
      <c r="C2946" s="1">
        <v>0</v>
      </c>
      <c r="E2946" s="1">
        <v>0</v>
      </c>
    </row>
    <row r="2947" spans="1:5" x14ac:dyDescent="0.2">
      <c r="A2947" s="1">
        <v>262684</v>
      </c>
      <c r="B2947" s="1" t="s">
        <v>3458</v>
      </c>
      <c r="E2947" s="1">
        <v>971558645802</v>
      </c>
    </row>
    <row r="2948" spans="1:5" x14ac:dyDescent="0.2">
      <c r="A2948" s="1">
        <v>262684</v>
      </c>
      <c r="B2948" s="1" t="s">
        <v>3459</v>
      </c>
      <c r="E2948" s="1">
        <v>971566249141</v>
      </c>
    </row>
    <row r="2949" spans="1:5" x14ac:dyDescent="0.2">
      <c r="A2949" s="1">
        <v>262685</v>
      </c>
      <c r="B2949" s="1" t="s">
        <v>3460</v>
      </c>
      <c r="C2949" s="1">
        <v>505780674</v>
      </c>
    </row>
    <row r="2950" spans="1:5" x14ac:dyDescent="0.2">
      <c r="A2950" s="1">
        <v>262686</v>
      </c>
      <c r="B2950" s="1" t="s">
        <v>3461</v>
      </c>
      <c r="C2950" s="1">
        <v>0</v>
      </c>
    </row>
    <row r="2951" spans="1:5" x14ac:dyDescent="0.2">
      <c r="A2951" s="1">
        <v>262687</v>
      </c>
      <c r="B2951" s="1" t="s">
        <v>3462</v>
      </c>
      <c r="C2951" s="1">
        <v>97165347718</v>
      </c>
    </row>
    <row r="2952" spans="1:5" x14ac:dyDescent="0.2">
      <c r="A2952" s="1">
        <v>262688</v>
      </c>
      <c r="B2952" s="1" t="s">
        <v>3463</v>
      </c>
      <c r="C2952" s="1">
        <v>18184191699</v>
      </c>
      <c r="D2952" s="1" t="s">
        <v>3464</v>
      </c>
      <c r="E2952" s="1">
        <v>18183600882</v>
      </c>
    </row>
    <row r="2953" spans="1:5" x14ac:dyDescent="0.2">
      <c r="A2953" s="1">
        <v>262688</v>
      </c>
      <c r="B2953" s="1" t="s">
        <v>3465</v>
      </c>
      <c r="C2953" s="1">
        <v>18183600882</v>
      </c>
      <c r="D2953" s="1" t="s">
        <v>3464</v>
      </c>
      <c r="E2953" s="1">
        <v>18183600882</v>
      </c>
    </row>
    <row r="2954" spans="1:5" x14ac:dyDescent="0.2">
      <c r="A2954" s="1">
        <v>262688</v>
      </c>
      <c r="B2954" s="1" t="s">
        <v>3466</v>
      </c>
      <c r="C2954" s="1">
        <v>18184191699</v>
      </c>
      <c r="D2954" s="1" t="s">
        <v>3464</v>
      </c>
      <c r="E2954" s="1">
        <v>18183600882</v>
      </c>
    </row>
    <row r="2955" spans="1:5" x14ac:dyDescent="0.2">
      <c r="A2955" s="1">
        <v>262689</v>
      </c>
      <c r="B2955" s="1" t="s">
        <v>3467</v>
      </c>
      <c r="C2955" s="1">
        <v>43626700</v>
      </c>
      <c r="E2955" s="1">
        <v>566550398</v>
      </c>
    </row>
    <row r="2956" spans="1:5" x14ac:dyDescent="0.2">
      <c r="A2956" s="1">
        <v>262689</v>
      </c>
      <c r="B2956" s="1" t="s">
        <v>3467</v>
      </c>
      <c r="C2956" s="1">
        <v>43626700</v>
      </c>
      <c r="E2956" s="1">
        <v>566550398</v>
      </c>
    </row>
    <row r="2957" spans="1:5" x14ac:dyDescent="0.2">
      <c r="A2957" s="1">
        <v>262690</v>
      </c>
      <c r="B2957" s="1" t="s">
        <v>3468</v>
      </c>
      <c r="C2957" s="1">
        <v>441843843889</v>
      </c>
    </row>
    <row r="2958" spans="1:5" x14ac:dyDescent="0.2">
      <c r="A2958" s="1">
        <v>262690</v>
      </c>
      <c r="B2958" s="1" t="s">
        <v>3469</v>
      </c>
      <c r="C2958" s="1">
        <v>441843843889</v>
      </c>
    </row>
    <row r="2959" spans="1:5" x14ac:dyDescent="0.2">
      <c r="A2959" s="1">
        <v>262691</v>
      </c>
      <c r="B2959" s="1" t="s">
        <v>3470</v>
      </c>
      <c r="C2959" s="1">
        <v>97145070355</v>
      </c>
    </row>
    <row r="2960" spans="1:5" x14ac:dyDescent="0.2">
      <c r="A2960" s="1">
        <v>262691</v>
      </c>
      <c r="B2960" s="1" t="s">
        <v>3470</v>
      </c>
      <c r="C2960" s="1">
        <v>97145070355</v>
      </c>
    </row>
    <row r="2961" spans="1:6" x14ac:dyDescent="0.2">
      <c r="A2961" s="1">
        <v>262692</v>
      </c>
      <c r="B2961" s="1" t="s">
        <v>3471</v>
      </c>
      <c r="C2961" s="1">
        <v>44030300</v>
      </c>
      <c r="E2961" s="1">
        <v>566833197</v>
      </c>
    </row>
    <row r="2962" spans="1:6" x14ac:dyDescent="0.2">
      <c r="A2962" s="1">
        <v>262692</v>
      </c>
      <c r="B2962" s="1" t="s">
        <v>3471</v>
      </c>
      <c r="C2962" s="1">
        <v>44030300</v>
      </c>
      <c r="E2962" s="1">
        <v>566833197</v>
      </c>
    </row>
    <row r="2963" spans="1:6" x14ac:dyDescent="0.2">
      <c r="A2963" s="1">
        <v>262693</v>
      </c>
      <c r="B2963" s="1" t="s">
        <v>2641</v>
      </c>
      <c r="D2963" s="1" t="s">
        <v>2642</v>
      </c>
      <c r="E2963" s="1" t="s">
        <v>2643</v>
      </c>
      <c r="F2963" s="1" t="s">
        <v>2644</v>
      </c>
    </row>
    <row r="2964" spans="1:6" x14ac:dyDescent="0.2">
      <c r="A2964" s="1">
        <v>262693</v>
      </c>
      <c r="B2964" s="1" t="s">
        <v>1853</v>
      </c>
      <c r="E2964" s="1" t="s">
        <v>858</v>
      </c>
    </row>
    <row r="2965" spans="1:6" x14ac:dyDescent="0.2">
      <c r="A2965" s="1">
        <v>262693</v>
      </c>
      <c r="B2965" s="1" t="s">
        <v>1853</v>
      </c>
      <c r="E2965" s="1" t="s">
        <v>858</v>
      </c>
    </row>
    <row r="2966" spans="1:6" x14ac:dyDescent="0.2">
      <c r="A2966" s="1">
        <v>262693</v>
      </c>
      <c r="B2966" s="1" t="s">
        <v>2641</v>
      </c>
      <c r="D2966" s="1" t="s">
        <v>2642</v>
      </c>
      <c r="E2966" s="1" t="s">
        <v>2643</v>
      </c>
      <c r="F2966" s="1" t="s">
        <v>2644</v>
      </c>
    </row>
    <row r="2967" spans="1:6" x14ac:dyDescent="0.2">
      <c r="A2967" s="1">
        <v>262694</v>
      </c>
      <c r="B2967" s="1" t="s">
        <v>3472</v>
      </c>
      <c r="C2967" s="1">
        <v>0</v>
      </c>
      <c r="E2967" s="1">
        <v>971506533741</v>
      </c>
    </row>
    <row r="2968" spans="1:6" x14ac:dyDescent="0.2">
      <c r="A2968" s="1">
        <v>262695</v>
      </c>
      <c r="B2968" s="1" t="s">
        <v>763</v>
      </c>
      <c r="C2968" s="1" t="s">
        <v>764</v>
      </c>
      <c r="D2968" s="1" t="s">
        <v>765</v>
      </c>
    </row>
    <row r="2969" spans="1:6" x14ac:dyDescent="0.2">
      <c r="A2969" s="1">
        <v>262695</v>
      </c>
      <c r="B2969" s="1" t="s">
        <v>3473</v>
      </c>
      <c r="E2969" s="1">
        <v>971504549429</v>
      </c>
    </row>
    <row r="2970" spans="1:6" x14ac:dyDescent="0.2">
      <c r="A2970" s="1">
        <v>262695</v>
      </c>
      <c r="B2970" s="1" t="s">
        <v>3474</v>
      </c>
      <c r="D2970" s="1" t="s">
        <v>3475</v>
      </c>
      <c r="E2970" s="1" t="s">
        <v>3476</v>
      </c>
      <c r="F2970" s="1" t="s">
        <v>3477</v>
      </c>
    </row>
    <row r="2971" spans="1:6" x14ac:dyDescent="0.2">
      <c r="A2971" s="1">
        <v>262696</v>
      </c>
      <c r="B2971" s="1" t="s">
        <v>3478</v>
      </c>
      <c r="E2971" s="1" t="s">
        <v>3479</v>
      </c>
      <c r="F2971" s="1" t="s">
        <v>1528</v>
      </c>
    </row>
    <row r="2972" spans="1:6" x14ac:dyDescent="0.2">
      <c r="A2972" s="1">
        <v>262696</v>
      </c>
      <c r="B2972" s="1" t="s">
        <v>3478</v>
      </c>
      <c r="E2972" s="1" t="s">
        <v>3479</v>
      </c>
      <c r="F2972" s="1" t="s">
        <v>1528</v>
      </c>
    </row>
    <row r="2973" spans="1:6" x14ac:dyDescent="0.2">
      <c r="A2973" s="1">
        <v>262697</v>
      </c>
      <c r="B2973" s="1" t="s">
        <v>3480</v>
      </c>
      <c r="C2973" s="1" t="s">
        <v>3481</v>
      </c>
      <c r="E2973" s="1" t="s">
        <v>3482</v>
      </c>
      <c r="F2973" s="1" t="s">
        <v>3483</v>
      </c>
    </row>
    <row r="2974" spans="1:6" x14ac:dyDescent="0.2">
      <c r="A2974" s="1">
        <v>262698</v>
      </c>
      <c r="B2974" s="1" t="s">
        <v>3484</v>
      </c>
      <c r="E2974" s="1" t="s">
        <v>3485</v>
      </c>
      <c r="F2974" s="1" t="s">
        <v>3486</v>
      </c>
    </row>
    <row r="2975" spans="1:6" x14ac:dyDescent="0.2">
      <c r="A2975" s="1">
        <v>262698</v>
      </c>
      <c r="B2975" s="1" t="s">
        <v>3484</v>
      </c>
      <c r="E2975" s="1" t="s">
        <v>3485</v>
      </c>
      <c r="F2975" s="1" t="s">
        <v>3486</v>
      </c>
    </row>
    <row r="2976" spans="1:6" x14ac:dyDescent="0.2">
      <c r="A2976" s="1">
        <v>262699</v>
      </c>
      <c r="B2976" s="1" t="s">
        <v>1853</v>
      </c>
      <c r="E2976" s="1" t="s">
        <v>858</v>
      </c>
    </row>
    <row r="2977" spans="1:6" x14ac:dyDescent="0.2">
      <c r="A2977" s="1">
        <v>262699</v>
      </c>
      <c r="B2977" s="1" t="s">
        <v>2641</v>
      </c>
      <c r="D2977" s="1" t="s">
        <v>2642</v>
      </c>
      <c r="E2977" s="1" t="s">
        <v>2643</v>
      </c>
      <c r="F2977" s="1" t="s">
        <v>2644</v>
      </c>
    </row>
    <row r="2978" spans="1:6" x14ac:dyDescent="0.2">
      <c r="A2978" s="1">
        <v>262700</v>
      </c>
      <c r="B2978" s="1" t="s">
        <v>3487</v>
      </c>
      <c r="C2978" s="1">
        <v>501501374</v>
      </c>
      <c r="E2978" s="1">
        <v>501501374</v>
      </c>
    </row>
    <row r="2979" spans="1:6" x14ac:dyDescent="0.2">
      <c r="A2979" s="1">
        <v>262700</v>
      </c>
      <c r="B2979" s="1" t="s">
        <v>3487</v>
      </c>
      <c r="C2979" s="1">
        <v>501501374</v>
      </c>
      <c r="E2979" s="1">
        <v>501501374</v>
      </c>
    </row>
    <row r="2980" spans="1:6" x14ac:dyDescent="0.2">
      <c r="A2980" s="1">
        <v>262701</v>
      </c>
      <c r="B2980" s="1" t="s">
        <v>3488</v>
      </c>
      <c r="C2980" s="1">
        <v>43948220</v>
      </c>
    </row>
    <row r="2981" spans="1:6" x14ac:dyDescent="0.2">
      <c r="A2981" s="1">
        <v>262702</v>
      </c>
      <c r="B2981" s="1" t="s">
        <v>752</v>
      </c>
      <c r="C2981" s="1">
        <v>506258040</v>
      </c>
      <c r="E2981" s="1">
        <v>506258040</v>
      </c>
    </row>
    <row r="2982" spans="1:6" x14ac:dyDescent="0.2">
      <c r="A2982" s="1">
        <v>262702</v>
      </c>
      <c r="B2982" s="1" t="s">
        <v>3489</v>
      </c>
      <c r="C2982" s="1">
        <v>506258040</v>
      </c>
      <c r="E2982" s="1">
        <v>506258040</v>
      </c>
    </row>
    <row r="2983" spans="1:6" x14ac:dyDescent="0.2">
      <c r="A2983" s="1">
        <v>262703</v>
      </c>
      <c r="B2983" s="1" t="s">
        <v>3490</v>
      </c>
      <c r="C2983" s="1" t="s">
        <v>3491</v>
      </c>
      <c r="D2983" s="1" t="s">
        <v>3492</v>
      </c>
      <c r="E2983" s="1" t="s">
        <v>3493</v>
      </c>
      <c r="F2983" s="1" t="s">
        <v>3494</v>
      </c>
    </row>
    <row r="2984" spans="1:6" x14ac:dyDescent="0.2">
      <c r="A2984" s="1">
        <v>262704</v>
      </c>
      <c r="B2984" s="1" t="s">
        <v>1495</v>
      </c>
      <c r="D2984" s="1" t="s">
        <v>1496</v>
      </c>
      <c r="E2984" s="1" t="s">
        <v>1497</v>
      </c>
      <c r="F2984" s="1" t="s">
        <v>1498</v>
      </c>
    </row>
    <row r="2985" spans="1:6" x14ac:dyDescent="0.2">
      <c r="A2985" s="1">
        <v>262704</v>
      </c>
      <c r="B2985" s="1" t="s">
        <v>1495</v>
      </c>
      <c r="D2985" s="1" t="s">
        <v>1496</v>
      </c>
      <c r="E2985" s="1" t="s">
        <v>1497</v>
      </c>
      <c r="F2985" s="1" t="s">
        <v>1498</v>
      </c>
    </row>
    <row r="2986" spans="1:6" x14ac:dyDescent="0.2">
      <c r="A2986" s="1">
        <v>262705</v>
      </c>
      <c r="B2986" s="1" t="s">
        <v>3495</v>
      </c>
      <c r="E2986" s="1">
        <v>971507028162</v>
      </c>
    </row>
    <row r="2987" spans="1:6" x14ac:dyDescent="0.2">
      <c r="A2987" s="1">
        <v>262706</v>
      </c>
      <c r="B2987" s="1" t="s">
        <v>3496</v>
      </c>
      <c r="C2987" s="1">
        <v>0</v>
      </c>
    </row>
    <row r="2988" spans="1:6" x14ac:dyDescent="0.2">
      <c r="A2988" s="1">
        <v>262707</v>
      </c>
      <c r="B2988" s="1" t="s">
        <v>763</v>
      </c>
      <c r="C2988" s="1" t="s">
        <v>764</v>
      </c>
      <c r="D2988" s="1" t="s">
        <v>765</v>
      </c>
    </row>
    <row r="2989" spans="1:6" x14ac:dyDescent="0.2">
      <c r="A2989" s="1">
        <v>262707</v>
      </c>
      <c r="B2989" s="1" t="s">
        <v>3497</v>
      </c>
      <c r="C2989" s="1">
        <v>0</v>
      </c>
    </row>
    <row r="2990" spans="1:6" x14ac:dyDescent="0.2">
      <c r="A2990" s="1">
        <v>262707</v>
      </c>
      <c r="B2990" s="1" t="s">
        <v>3498</v>
      </c>
      <c r="C2990" s="1">
        <v>0</v>
      </c>
      <c r="E2990" s="1" t="s">
        <v>3499</v>
      </c>
    </row>
    <row r="2991" spans="1:6" x14ac:dyDescent="0.2">
      <c r="A2991" s="1">
        <v>262708</v>
      </c>
      <c r="B2991" s="1" t="s">
        <v>3500</v>
      </c>
      <c r="E2991" s="1" t="s">
        <v>3501</v>
      </c>
      <c r="F2991" s="1" t="s">
        <v>3502</v>
      </c>
    </row>
    <row r="2992" spans="1:6" x14ac:dyDescent="0.2">
      <c r="A2992" s="1">
        <v>262708</v>
      </c>
      <c r="B2992" s="1" t="s">
        <v>3500</v>
      </c>
      <c r="E2992" s="1" t="s">
        <v>3501</v>
      </c>
      <c r="F2992" s="1" t="s">
        <v>3503</v>
      </c>
    </row>
    <row r="2993" spans="1:6" x14ac:dyDescent="0.2">
      <c r="A2993" s="1">
        <v>262708</v>
      </c>
      <c r="B2993" s="1" t="s">
        <v>3500</v>
      </c>
      <c r="E2993" s="1" t="s">
        <v>3501</v>
      </c>
      <c r="F2993" s="1" t="s">
        <v>3503</v>
      </c>
    </row>
    <row r="2994" spans="1:6" x14ac:dyDescent="0.2">
      <c r="A2994" s="1">
        <v>262709</v>
      </c>
      <c r="B2994" s="1" t="s">
        <v>758</v>
      </c>
      <c r="D2994" s="1" t="s">
        <v>759</v>
      </c>
      <c r="E2994" s="1" t="s">
        <v>760</v>
      </c>
      <c r="F2994" s="1" t="s">
        <v>761</v>
      </c>
    </row>
    <row r="2995" spans="1:6" x14ac:dyDescent="0.2">
      <c r="A2995" s="1">
        <v>262709</v>
      </c>
      <c r="B2995" s="1" t="s">
        <v>754</v>
      </c>
      <c r="D2995" s="1" t="s">
        <v>755</v>
      </c>
      <c r="E2995" s="1" t="s">
        <v>756</v>
      </c>
      <c r="F2995" s="1" t="s">
        <v>757</v>
      </c>
    </row>
    <row r="2996" spans="1:6" x14ac:dyDescent="0.2">
      <c r="A2996" s="1">
        <v>262710</v>
      </c>
      <c r="B2996" s="1" t="s">
        <v>3504</v>
      </c>
      <c r="E2996" s="1" t="s">
        <v>3505</v>
      </c>
      <c r="F2996" s="1" t="s">
        <v>3506</v>
      </c>
    </row>
    <row r="2997" spans="1:6" x14ac:dyDescent="0.2">
      <c r="A2997" s="1">
        <v>262710</v>
      </c>
      <c r="B2997" s="1" t="s">
        <v>3504</v>
      </c>
      <c r="E2997" s="1" t="s">
        <v>3505</v>
      </c>
      <c r="F2997" s="1" t="s">
        <v>3506</v>
      </c>
    </row>
    <row r="2998" spans="1:6" x14ac:dyDescent="0.2">
      <c r="A2998" s="1">
        <v>262711</v>
      </c>
      <c r="B2998" s="1" t="s">
        <v>3507</v>
      </c>
      <c r="C2998" s="1">
        <v>1</v>
      </c>
    </row>
    <row r="2999" spans="1:6" x14ac:dyDescent="0.2">
      <c r="A2999" s="1">
        <v>262712</v>
      </c>
      <c r="B2999" s="1" t="s">
        <v>3508</v>
      </c>
      <c r="D2999" s="1" t="s">
        <v>3509</v>
      </c>
      <c r="E2999" s="1">
        <v>97339661111</v>
      </c>
    </row>
    <row r="3000" spans="1:6" x14ac:dyDescent="0.2">
      <c r="A3000" s="1">
        <v>262712</v>
      </c>
      <c r="B3000" s="1" t="s">
        <v>3510</v>
      </c>
      <c r="C3000" s="1">
        <v>97317220000</v>
      </c>
      <c r="D3000" s="1" t="s">
        <v>3511</v>
      </c>
      <c r="E3000" s="1">
        <v>97339661111</v>
      </c>
    </row>
    <row r="3001" spans="1:6" x14ac:dyDescent="0.2">
      <c r="A3001" s="1">
        <v>262713</v>
      </c>
      <c r="B3001" s="1" t="s">
        <v>3512</v>
      </c>
      <c r="E3001" s="1">
        <v>0</v>
      </c>
    </row>
    <row r="3002" spans="1:6" x14ac:dyDescent="0.2">
      <c r="A3002" s="1">
        <v>262713</v>
      </c>
      <c r="B3002" s="1" t="s">
        <v>678</v>
      </c>
      <c r="C3002" s="1">
        <v>508519750</v>
      </c>
      <c r="D3002" s="1" t="s">
        <v>679</v>
      </c>
    </row>
    <row r="3003" spans="1:6" x14ac:dyDescent="0.2">
      <c r="A3003" s="1">
        <v>262714</v>
      </c>
      <c r="B3003" s="1" t="s">
        <v>3513</v>
      </c>
      <c r="E3003" s="1">
        <v>504535990</v>
      </c>
    </row>
    <row r="3004" spans="1:6" x14ac:dyDescent="0.2">
      <c r="A3004" s="1">
        <v>262714</v>
      </c>
      <c r="B3004" s="1" t="s">
        <v>3514</v>
      </c>
      <c r="C3004" s="1">
        <v>9652426730</v>
      </c>
      <c r="E3004" s="1">
        <v>504535990</v>
      </c>
    </row>
    <row r="3005" spans="1:6" x14ac:dyDescent="0.2">
      <c r="A3005" s="1">
        <v>262715</v>
      </c>
      <c r="B3005" s="1" t="s">
        <v>3515</v>
      </c>
      <c r="C3005" s="1">
        <v>0</v>
      </c>
      <c r="E3005" s="1">
        <v>504824252</v>
      </c>
    </row>
    <row r="3006" spans="1:6" x14ac:dyDescent="0.2">
      <c r="A3006" s="1">
        <v>262715</v>
      </c>
      <c r="B3006" s="1" t="s">
        <v>3516</v>
      </c>
      <c r="C3006" s="1">
        <v>0</v>
      </c>
      <c r="E3006" s="1">
        <v>504824252</v>
      </c>
    </row>
    <row r="3007" spans="1:6" x14ac:dyDescent="0.2">
      <c r="A3007" s="1">
        <v>262715</v>
      </c>
      <c r="B3007" s="1" t="s">
        <v>3516</v>
      </c>
      <c r="C3007" s="1">
        <v>0</v>
      </c>
      <c r="E3007" s="1">
        <v>504824252</v>
      </c>
    </row>
    <row r="3008" spans="1:6" x14ac:dyDescent="0.2">
      <c r="A3008" s="1">
        <v>262715</v>
      </c>
      <c r="B3008" s="1" t="s">
        <v>3515</v>
      </c>
      <c r="C3008" s="1">
        <v>0</v>
      </c>
      <c r="E3008" s="1">
        <v>504824252</v>
      </c>
    </row>
    <row r="3009" spans="1:6" x14ac:dyDescent="0.2">
      <c r="A3009" s="1">
        <v>262716</v>
      </c>
      <c r="B3009" s="1" t="s">
        <v>3517</v>
      </c>
      <c r="C3009" s="1">
        <v>558598289</v>
      </c>
    </row>
    <row r="3010" spans="1:6" x14ac:dyDescent="0.2">
      <c r="A3010" s="1">
        <v>262717</v>
      </c>
      <c r="B3010" s="1" t="s">
        <v>1557</v>
      </c>
      <c r="C3010" s="1">
        <v>971</v>
      </c>
      <c r="D3010" s="1" t="s">
        <v>1558</v>
      </c>
      <c r="E3010" s="1" t="s">
        <v>1559</v>
      </c>
    </row>
    <row r="3011" spans="1:6" x14ac:dyDescent="0.2">
      <c r="A3011" s="1">
        <v>262718</v>
      </c>
      <c r="B3011" s="1" t="s">
        <v>3518</v>
      </c>
      <c r="C3011" s="1" t="s">
        <v>3519</v>
      </c>
      <c r="D3011" s="1" t="s">
        <v>3520</v>
      </c>
      <c r="E3011" s="1" t="s">
        <v>3521</v>
      </c>
      <c r="F3011" s="1" t="s">
        <v>3522</v>
      </c>
    </row>
    <row r="3012" spans="1:6" x14ac:dyDescent="0.2">
      <c r="A3012" s="1">
        <v>262719</v>
      </c>
      <c r="B3012" s="1" t="s">
        <v>3523</v>
      </c>
      <c r="C3012" s="1">
        <v>0</v>
      </c>
      <c r="E3012" s="1">
        <v>971505533190</v>
      </c>
    </row>
    <row r="3013" spans="1:6" x14ac:dyDescent="0.2">
      <c r="A3013" s="1">
        <v>262720</v>
      </c>
      <c r="B3013" s="1" t="s">
        <v>3524</v>
      </c>
      <c r="C3013" s="1">
        <v>96525659812</v>
      </c>
      <c r="E3013" s="1">
        <v>971504535990</v>
      </c>
    </row>
    <row r="3014" spans="1:6" x14ac:dyDescent="0.2">
      <c r="A3014" s="1">
        <v>262720</v>
      </c>
      <c r="B3014" s="1" t="s">
        <v>3525</v>
      </c>
      <c r="E3014" s="1" t="s">
        <v>3526</v>
      </c>
    </row>
    <row r="3015" spans="1:6" x14ac:dyDescent="0.2">
      <c r="A3015" s="1">
        <v>262720</v>
      </c>
      <c r="B3015" s="1" t="s">
        <v>3527</v>
      </c>
      <c r="E3015" s="1" t="s">
        <v>3526</v>
      </c>
    </row>
    <row r="3016" spans="1:6" x14ac:dyDescent="0.2">
      <c r="A3016" s="1">
        <v>262721</v>
      </c>
      <c r="B3016" s="1" t="s">
        <v>1305</v>
      </c>
      <c r="C3016" s="1" t="s">
        <v>1306</v>
      </c>
      <c r="D3016" s="1" t="s">
        <v>1307</v>
      </c>
      <c r="E3016" s="1" t="s">
        <v>1308</v>
      </c>
      <c r="F3016" s="1" t="s">
        <v>1309</v>
      </c>
    </row>
    <row r="3017" spans="1:6" x14ac:dyDescent="0.2">
      <c r="A3017" s="1">
        <v>262721</v>
      </c>
      <c r="B3017" s="1" t="s">
        <v>1305</v>
      </c>
      <c r="C3017" s="1" t="s">
        <v>1306</v>
      </c>
      <c r="D3017" s="1" t="s">
        <v>1307</v>
      </c>
      <c r="E3017" s="1" t="s">
        <v>1308</v>
      </c>
      <c r="F3017" s="1" t="s">
        <v>1309</v>
      </c>
    </row>
    <row r="3018" spans="1:6" x14ac:dyDescent="0.2">
      <c r="A3018" s="1">
        <v>262722</v>
      </c>
      <c r="B3018" s="1" t="s">
        <v>3528</v>
      </c>
      <c r="C3018" s="1">
        <v>971</v>
      </c>
      <c r="D3018" s="1" t="s">
        <v>3529</v>
      </c>
      <c r="E3018" s="1" t="s">
        <v>3530</v>
      </c>
      <c r="F3018" s="1" t="s">
        <v>3531</v>
      </c>
    </row>
    <row r="3019" spans="1:6" x14ac:dyDescent="0.2">
      <c r="A3019" s="1">
        <v>262722</v>
      </c>
      <c r="B3019" s="1" t="s">
        <v>3528</v>
      </c>
      <c r="C3019" s="1">
        <v>971</v>
      </c>
      <c r="D3019" s="1" t="s">
        <v>3529</v>
      </c>
      <c r="E3019" s="1" t="s">
        <v>3530</v>
      </c>
      <c r="F3019" s="1" t="s">
        <v>3531</v>
      </c>
    </row>
    <row r="3020" spans="1:6" x14ac:dyDescent="0.2">
      <c r="A3020" s="1">
        <v>262722</v>
      </c>
      <c r="B3020" s="1" t="s">
        <v>3528</v>
      </c>
      <c r="C3020" s="1">
        <v>971</v>
      </c>
      <c r="D3020" s="1" t="s">
        <v>3529</v>
      </c>
      <c r="E3020" s="1" t="s">
        <v>3530</v>
      </c>
      <c r="F3020" s="1" t="s">
        <v>3531</v>
      </c>
    </row>
    <row r="3021" spans="1:6" x14ac:dyDescent="0.2">
      <c r="A3021" s="1">
        <v>262723</v>
      </c>
      <c r="B3021" s="1" t="s">
        <v>3532</v>
      </c>
      <c r="E3021" s="1">
        <v>971509677242</v>
      </c>
    </row>
    <row r="3022" spans="1:6" x14ac:dyDescent="0.2">
      <c r="A3022" s="1">
        <v>262723</v>
      </c>
      <c r="B3022" s="1" t="s">
        <v>3532</v>
      </c>
      <c r="E3022" s="1">
        <v>971509677242</v>
      </c>
    </row>
    <row r="3023" spans="1:6" x14ac:dyDescent="0.2">
      <c r="A3023" s="1">
        <v>262724</v>
      </c>
      <c r="B3023" s="1" t="s">
        <v>3533</v>
      </c>
      <c r="C3023" s="1">
        <v>0</v>
      </c>
      <c r="E3023" s="1">
        <v>0</v>
      </c>
    </row>
    <row r="3024" spans="1:6" x14ac:dyDescent="0.2">
      <c r="A3024" s="1">
        <v>262724</v>
      </c>
      <c r="B3024" s="1" t="s">
        <v>3534</v>
      </c>
      <c r="C3024" s="1">
        <v>0</v>
      </c>
      <c r="E3024" s="1">
        <v>0</v>
      </c>
    </row>
    <row r="3025" spans="1:6" x14ac:dyDescent="0.2">
      <c r="A3025" s="1">
        <v>262725</v>
      </c>
      <c r="B3025" s="1" t="s">
        <v>3170</v>
      </c>
      <c r="C3025" s="1">
        <v>504586011</v>
      </c>
    </row>
    <row r="3026" spans="1:6" x14ac:dyDescent="0.2">
      <c r="A3026" s="1">
        <v>262725</v>
      </c>
      <c r="B3026" s="1" t="s">
        <v>3170</v>
      </c>
      <c r="C3026" s="1">
        <v>504586011</v>
      </c>
    </row>
    <row r="3027" spans="1:6" x14ac:dyDescent="0.2">
      <c r="A3027" s="1">
        <v>262726</v>
      </c>
      <c r="B3027" s="1" t="s">
        <v>3535</v>
      </c>
      <c r="E3027" s="1">
        <v>971504602376</v>
      </c>
    </row>
    <row r="3028" spans="1:6" x14ac:dyDescent="0.2">
      <c r="A3028" s="1">
        <v>262727</v>
      </c>
      <c r="B3028" s="1" t="s">
        <v>3536</v>
      </c>
      <c r="C3028" s="1">
        <v>1</v>
      </c>
    </row>
    <row r="3029" spans="1:6" x14ac:dyDescent="0.2">
      <c r="A3029" s="1">
        <v>262728</v>
      </c>
      <c r="B3029" s="1" t="s">
        <v>3537</v>
      </c>
      <c r="C3029" s="1">
        <v>0</v>
      </c>
      <c r="E3029" s="1">
        <v>0</v>
      </c>
    </row>
    <row r="3030" spans="1:6" x14ac:dyDescent="0.2">
      <c r="A3030" s="1">
        <v>262728</v>
      </c>
      <c r="B3030" s="1" t="s">
        <v>3538</v>
      </c>
      <c r="C3030" s="1">
        <v>503634149</v>
      </c>
      <c r="E3030" s="1">
        <v>503634149</v>
      </c>
    </row>
    <row r="3031" spans="1:6" x14ac:dyDescent="0.2">
      <c r="A3031" s="1">
        <v>262729</v>
      </c>
      <c r="B3031" s="1" t="s">
        <v>1495</v>
      </c>
      <c r="D3031" s="1" t="s">
        <v>1496</v>
      </c>
      <c r="E3031" s="1" t="s">
        <v>1497</v>
      </c>
      <c r="F3031" s="1" t="s">
        <v>1498</v>
      </c>
    </row>
    <row r="3032" spans="1:6" x14ac:dyDescent="0.2">
      <c r="A3032" s="1">
        <v>262729</v>
      </c>
      <c r="B3032" s="1" t="s">
        <v>2244</v>
      </c>
      <c r="C3032" s="1">
        <v>971</v>
      </c>
      <c r="D3032" s="1" t="s">
        <v>1496</v>
      </c>
      <c r="E3032" s="1" t="s">
        <v>2245</v>
      </c>
      <c r="F3032" s="1" t="s">
        <v>2246</v>
      </c>
    </row>
    <row r="3033" spans="1:6" x14ac:dyDescent="0.2">
      <c r="A3033" s="1">
        <v>262729</v>
      </c>
      <c r="B3033" s="1" t="s">
        <v>2244</v>
      </c>
      <c r="C3033" s="1">
        <v>971</v>
      </c>
      <c r="D3033" s="1" t="s">
        <v>1496</v>
      </c>
      <c r="E3033" s="1" t="s">
        <v>2245</v>
      </c>
      <c r="F3033" s="1" t="s">
        <v>2246</v>
      </c>
    </row>
    <row r="3034" spans="1:6" x14ac:dyDescent="0.2">
      <c r="A3034" s="1">
        <v>262729</v>
      </c>
      <c r="B3034" s="1" t="s">
        <v>1495</v>
      </c>
      <c r="D3034" s="1" t="s">
        <v>1496</v>
      </c>
      <c r="E3034" s="1" t="s">
        <v>1497</v>
      </c>
      <c r="F3034" s="1" t="s">
        <v>1498</v>
      </c>
    </row>
    <row r="3035" spans="1:6" x14ac:dyDescent="0.2">
      <c r="A3035" s="1">
        <v>262730</v>
      </c>
      <c r="B3035" s="1" t="s">
        <v>3539</v>
      </c>
      <c r="E3035" s="1">
        <v>971561886505</v>
      </c>
    </row>
    <row r="3036" spans="1:6" x14ac:dyDescent="0.2">
      <c r="A3036" s="1">
        <v>262730</v>
      </c>
      <c r="B3036" s="1" t="s">
        <v>3540</v>
      </c>
      <c r="E3036" s="1">
        <v>971561886505</v>
      </c>
    </row>
    <row r="3037" spans="1:6" x14ac:dyDescent="0.2">
      <c r="A3037" s="1">
        <v>262730</v>
      </c>
      <c r="B3037" s="1" t="s">
        <v>3540</v>
      </c>
      <c r="E3037" s="1">
        <v>971561886505</v>
      </c>
    </row>
    <row r="3038" spans="1:6" x14ac:dyDescent="0.2">
      <c r="A3038" s="1">
        <v>262730</v>
      </c>
      <c r="B3038" s="1" t="s">
        <v>3539</v>
      </c>
      <c r="E3038" s="1">
        <v>971561886505</v>
      </c>
    </row>
    <row r="3039" spans="1:6" x14ac:dyDescent="0.2">
      <c r="A3039" s="1">
        <v>262731</v>
      </c>
      <c r="B3039" s="1" t="s">
        <v>3170</v>
      </c>
      <c r="C3039" s="1">
        <v>504586011</v>
      </c>
    </row>
    <row r="3040" spans="1:6" x14ac:dyDescent="0.2">
      <c r="A3040" s="1">
        <v>262731</v>
      </c>
      <c r="B3040" s="1" t="s">
        <v>3170</v>
      </c>
      <c r="C3040" s="1">
        <v>504586011</v>
      </c>
    </row>
    <row r="3041" spans="1:6" x14ac:dyDescent="0.2">
      <c r="A3041" s="1">
        <v>262732</v>
      </c>
      <c r="B3041" s="1" t="s">
        <v>3541</v>
      </c>
      <c r="C3041" s="1">
        <v>43911111</v>
      </c>
      <c r="E3041" s="1">
        <v>569424612</v>
      </c>
    </row>
    <row r="3042" spans="1:6" x14ac:dyDescent="0.2">
      <c r="A3042" s="1">
        <v>262732</v>
      </c>
      <c r="B3042" s="1" t="s">
        <v>3541</v>
      </c>
      <c r="C3042" s="1">
        <v>43911111</v>
      </c>
      <c r="E3042" s="1">
        <v>569424612</v>
      </c>
    </row>
    <row r="3043" spans="1:6" x14ac:dyDescent="0.2">
      <c r="A3043" s="1">
        <v>262733</v>
      </c>
      <c r="B3043" s="1" t="s">
        <v>3542</v>
      </c>
      <c r="C3043" s="1">
        <v>43972816</v>
      </c>
      <c r="D3043" s="1" t="s">
        <v>3543</v>
      </c>
      <c r="E3043" s="1">
        <v>971506224316</v>
      </c>
    </row>
    <row r="3044" spans="1:6" x14ac:dyDescent="0.2">
      <c r="A3044" s="1">
        <v>262733</v>
      </c>
      <c r="B3044" s="1" t="s">
        <v>3544</v>
      </c>
      <c r="C3044" s="1">
        <v>43972816</v>
      </c>
      <c r="D3044" s="1" t="s">
        <v>3543</v>
      </c>
      <c r="E3044" s="1">
        <v>971506420581</v>
      </c>
    </row>
    <row r="3045" spans="1:6" x14ac:dyDescent="0.2">
      <c r="A3045" s="1">
        <v>262734</v>
      </c>
      <c r="B3045" s="1" t="s">
        <v>3545</v>
      </c>
      <c r="C3045" s="1">
        <v>0</v>
      </c>
      <c r="E3045" s="1">
        <v>971506590604</v>
      </c>
    </row>
    <row r="3046" spans="1:6" x14ac:dyDescent="0.2">
      <c r="A3046" s="1">
        <v>262735</v>
      </c>
      <c r="B3046" s="1" t="s">
        <v>3546</v>
      </c>
      <c r="C3046" s="1">
        <v>1</v>
      </c>
      <c r="E3046" s="1">
        <v>971552822922</v>
      </c>
    </row>
    <row r="3047" spans="1:6" x14ac:dyDescent="0.2">
      <c r="A3047" s="1">
        <v>262735</v>
      </c>
      <c r="B3047" s="1" t="s">
        <v>3547</v>
      </c>
      <c r="C3047" s="1">
        <v>1</v>
      </c>
      <c r="E3047" s="1">
        <v>971557823663</v>
      </c>
    </row>
    <row r="3048" spans="1:6" x14ac:dyDescent="0.2">
      <c r="A3048" s="1">
        <v>262735</v>
      </c>
      <c r="B3048" s="1" t="s">
        <v>3547</v>
      </c>
      <c r="C3048" s="1">
        <v>1</v>
      </c>
      <c r="E3048" s="1">
        <v>971557823663</v>
      </c>
    </row>
    <row r="3049" spans="1:6" x14ac:dyDescent="0.2">
      <c r="A3049" s="1">
        <v>262735</v>
      </c>
      <c r="B3049" s="1" t="s">
        <v>3546</v>
      </c>
      <c r="C3049" s="1">
        <v>1</v>
      </c>
      <c r="E3049" s="1">
        <v>971552822922</v>
      </c>
    </row>
    <row r="3050" spans="1:6" x14ac:dyDescent="0.2">
      <c r="A3050" s="1">
        <v>262736</v>
      </c>
      <c r="B3050" s="1" t="s">
        <v>3548</v>
      </c>
      <c r="D3050" s="1" t="s">
        <v>1138</v>
      </c>
      <c r="E3050" s="1" t="s">
        <v>3549</v>
      </c>
      <c r="F3050" s="1" t="s">
        <v>3550</v>
      </c>
    </row>
    <row r="3051" spans="1:6" x14ac:dyDescent="0.2">
      <c r="A3051" s="1">
        <v>262736</v>
      </c>
      <c r="B3051" s="1" t="s">
        <v>3548</v>
      </c>
      <c r="D3051" s="1" t="s">
        <v>1138</v>
      </c>
      <c r="E3051" s="1" t="s">
        <v>3549</v>
      </c>
      <c r="F3051" s="1" t="s">
        <v>3550</v>
      </c>
    </row>
    <row r="3052" spans="1:6" x14ac:dyDescent="0.2">
      <c r="A3052" s="1">
        <v>262737</v>
      </c>
      <c r="B3052" s="1" t="s">
        <v>3170</v>
      </c>
      <c r="C3052" s="1">
        <v>504586011</v>
      </c>
    </row>
    <row r="3053" spans="1:6" x14ac:dyDescent="0.2">
      <c r="A3053" s="1">
        <v>262737</v>
      </c>
      <c r="B3053" s="1" t="s">
        <v>3170</v>
      </c>
      <c r="C3053" s="1">
        <v>504586011</v>
      </c>
    </row>
    <row r="3054" spans="1:6" x14ac:dyDescent="0.2">
      <c r="A3054" s="1">
        <v>262738</v>
      </c>
      <c r="B3054" s="1" t="s">
        <v>3551</v>
      </c>
      <c r="D3054" s="1" t="s">
        <v>3552</v>
      </c>
      <c r="E3054" s="1" t="s">
        <v>3553</v>
      </c>
    </row>
    <row r="3055" spans="1:6" x14ac:dyDescent="0.2">
      <c r="A3055" s="1">
        <v>262739</v>
      </c>
      <c r="B3055" s="1" t="s">
        <v>3554</v>
      </c>
      <c r="C3055" s="1">
        <v>971</v>
      </c>
      <c r="E3055" s="1" t="s">
        <v>3555</v>
      </c>
      <c r="F3055" s="1" t="s">
        <v>2745</v>
      </c>
    </row>
    <row r="3056" spans="1:6" x14ac:dyDescent="0.2">
      <c r="A3056" s="1">
        <v>262740</v>
      </c>
      <c r="B3056" s="1" t="s">
        <v>3556</v>
      </c>
      <c r="E3056" s="1">
        <v>971505585339</v>
      </c>
    </row>
    <row r="3057" spans="1:6" x14ac:dyDescent="0.2">
      <c r="A3057" s="1">
        <v>262740</v>
      </c>
      <c r="B3057" s="1" t="s">
        <v>3557</v>
      </c>
      <c r="E3057" s="1">
        <v>971505592160</v>
      </c>
    </row>
    <row r="3058" spans="1:6" x14ac:dyDescent="0.2">
      <c r="A3058" s="1">
        <v>262740</v>
      </c>
      <c r="B3058" s="1" t="s">
        <v>3557</v>
      </c>
      <c r="E3058" s="1">
        <v>971505592160</v>
      </c>
    </row>
    <row r="3059" spans="1:6" x14ac:dyDescent="0.2">
      <c r="A3059" s="1">
        <v>262740</v>
      </c>
      <c r="B3059" s="1" t="s">
        <v>3556</v>
      </c>
      <c r="E3059" s="1">
        <v>971505585339</v>
      </c>
    </row>
    <row r="3060" spans="1:6" x14ac:dyDescent="0.2">
      <c r="A3060" s="1">
        <v>262741</v>
      </c>
      <c r="B3060" s="1" t="s">
        <v>3558</v>
      </c>
      <c r="C3060" s="1">
        <v>0</v>
      </c>
      <c r="E3060" s="1">
        <v>971506259302</v>
      </c>
    </row>
    <row r="3061" spans="1:6" x14ac:dyDescent="0.2">
      <c r="A3061" s="1">
        <v>262741</v>
      </c>
      <c r="B3061" s="1" t="s">
        <v>3559</v>
      </c>
      <c r="C3061" s="1">
        <v>0</v>
      </c>
      <c r="E3061" s="1">
        <v>971503874167</v>
      </c>
    </row>
    <row r="3062" spans="1:6" x14ac:dyDescent="0.2">
      <c r="A3062" s="1">
        <v>262742</v>
      </c>
      <c r="B3062" s="1" t="s">
        <v>3560</v>
      </c>
      <c r="C3062" s="1">
        <v>1</v>
      </c>
    </row>
    <row r="3063" spans="1:6" x14ac:dyDescent="0.2">
      <c r="A3063" s="1">
        <v>262743</v>
      </c>
      <c r="B3063" s="1" t="s">
        <v>3561</v>
      </c>
      <c r="E3063" s="1" t="s">
        <v>3562</v>
      </c>
      <c r="F3063" s="1" t="s">
        <v>3563</v>
      </c>
    </row>
    <row r="3064" spans="1:6" x14ac:dyDescent="0.2">
      <c r="A3064" s="1">
        <v>262743</v>
      </c>
      <c r="B3064" s="1" t="s">
        <v>3564</v>
      </c>
      <c r="E3064" s="1" t="s">
        <v>3565</v>
      </c>
      <c r="F3064" s="1" t="s">
        <v>3566</v>
      </c>
    </row>
    <row r="3065" spans="1:6" x14ac:dyDescent="0.2">
      <c r="A3065" s="1">
        <v>262743</v>
      </c>
      <c r="B3065" s="1" t="s">
        <v>3564</v>
      </c>
      <c r="E3065" s="1" t="s">
        <v>3565</v>
      </c>
      <c r="F3065" s="1" t="s">
        <v>3566</v>
      </c>
    </row>
    <row r="3066" spans="1:6" x14ac:dyDescent="0.2">
      <c r="A3066" s="1">
        <v>262743</v>
      </c>
      <c r="B3066" s="1" t="s">
        <v>3561</v>
      </c>
      <c r="E3066" s="1" t="s">
        <v>3562</v>
      </c>
      <c r="F3066" s="1" t="s">
        <v>3563</v>
      </c>
    </row>
    <row r="3067" spans="1:6" x14ac:dyDescent="0.2">
      <c r="A3067" s="1">
        <v>262744</v>
      </c>
      <c r="B3067" s="1" t="s">
        <v>3567</v>
      </c>
      <c r="C3067" s="1">
        <v>0</v>
      </c>
    </row>
    <row r="3068" spans="1:6" x14ac:dyDescent="0.2">
      <c r="A3068" s="1">
        <v>262744</v>
      </c>
      <c r="B3068" s="1" t="s">
        <v>3568</v>
      </c>
      <c r="C3068" s="1">
        <v>48812222</v>
      </c>
      <c r="E3068" s="1">
        <v>506443502</v>
      </c>
    </row>
    <row r="3069" spans="1:6" x14ac:dyDescent="0.2">
      <c r="A3069" s="1">
        <v>262745</v>
      </c>
      <c r="B3069" s="1" t="s">
        <v>3569</v>
      </c>
      <c r="E3069" s="1" t="s">
        <v>858</v>
      </c>
      <c r="F3069" s="1" t="s">
        <v>733</v>
      </c>
    </row>
    <row r="3070" spans="1:6" x14ac:dyDescent="0.2">
      <c r="A3070" s="1">
        <v>262745</v>
      </c>
      <c r="B3070" s="1" t="s">
        <v>3570</v>
      </c>
      <c r="E3070" s="1" t="s">
        <v>858</v>
      </c>
      <c r="F3070" s="1" t="s">
        <v>733</v>
      </c>
    </row>
    <row r="3071" spans="1:6" x14ac:dyDescent="0.2">
      <c r="A3071" s="1">
        <v>262745</v>
      </c>
      <c r="B3071" s="1" t="s">
        <v>3570</v>
      </c>
      <c r="E3071" s="1" t="s">
        <v>858</v>
      </c>
      <c r="F3071" s="1" t="s">
        <v>733</v>
      </c>
    </row>
    <row r="3072" spans="1:6" x14ac:dyDescent="0.2">
      <c r="A3072" s="1">
        <v>262745</v>
      </c>
      <c r="B3072" s="1" t="s">
        <v>3569</v>
      </c>
      <c r="E3072" s="1" t="s">
        <v>858</v>
      </c>
      <c r="F3072" s="1" t="s">
        <v>733</v>
      </c>
    </row>
    <row r="3073" spans="1:6" x14ac:dyDescent="0.2">
      <c r="A3073" s="1">
        <v>262746</v>
      </c>
      <c r="B3073" s="1" t="s">
        <v>3571</v>
      </c>
      <c r="D3073" s="1" t="s">
        <v>3572</v>
      </c>
      <c r="E3073" s="1" t="s">
        <v>3573</v>
      </c>
    </row>
    <row r="3074" spans="1:6" x14ac:dyDescent="0.2">
      <c r="A3074" s="1">
        <v>262746</v>
      </c>
      <c r="B3074" s="1" t="s">
        <v>3571</v>
      </c>
      <c r="D3074" s="1" t="s">
        <v>3572</v>
      </c>
      <c r="E3074" s="1" t="s">
        <v>3573</v>
      </c>
    </row>
    <row r="3075" spans="1:6" x14ac:dyDescent="0.2">
      <c r="A3075" s="1">
        <v>262747</v>
      </c>
      <c r="B3075" s="1" t="s">
        <v>3574</v>
      </c>
      <c r="E3075" s="1" t="s">
        <v>3575</v>
      </c>
    </row>
    <row r="3076" spans="1:6" x14ac:dyDescent="0.2">
      <c r="A3076" s="1">
        <v>262747</v>
      </c>
      <c r="B3076" s="1" t="s">
        <v>3576</v>
      </c>
      <c r="D3076" s="1" t="s">
        <v>3577</v>
      </c>
      <c r="E3076" s="1" t="s">
        <v>3578</v>
      </c>
      <c r="F3076" s="1" t="s">
        <v>3579</v>
      </c>
    </row>
    <row r="3077" spans="1:6" x14ac:dyDescent="0.2">
      <c r="A3077" s="1">
        <v>262747</v>
      </c>
      <c r="B3077" s="1" t="s">
        <v>3580</v>
      </c>
      <c r="C3077" s="1">
        <v>559546292</v>
      </c>
      <c r="E3077" s="1">
        <v>559546292</v>
      </c>
    </row>
    <row r="3078" spans="1:6" x14ac:dyDescent="0.2">
      <c r="A3078" s="1">
        <v>262748</v>
      </c>
      <c r="B3078" s="1" t="s">
        <v>3581</v>
      </c>
      <c r="C3078" s="1">
        <v>0</v>
      </c>
      <c r="E3078" s="1">
        <v>971509220073</v>
      </c>
    </row>
    <row r="3079" spans="1:6" x14ac:dyDescent="0.2">
      <c r="A3079" s="1">
        <v>262748</v>
      </c>
      <c r="B3079" s="1" t="s">
        <v>3582</v>
      </c>
      <c r="C3079" s="1">
        <v>0</v>
      </c>
      <c r="E3079" s="1">
        <v>971504573115</v>
      </c>
    </row>
    <row r="3080" spans="1:6" x14ac:dyDescent="0.2">
      <c r="A3080" s="1">
        <v>262749</v>
      </c>
      <c r="B3080" s="1" t="s">
        <v>1225</v>
      </c>
      <c r="E3080" s="1" t="s">
        <v>1226</v>
      </c>
    </row>
    <row r="3081" spans="1:6" x14ac:dyDescent="0.2">
      <c r="A3081" s="1">
        <v>262750</v>
      </c>
      <c r="B3081" s="1" t="s">
        <v>3583</v>
      </c>
      <c r="C3081" s="1">
        <v>43622292</v>
      </c>
      <c r="E3081" s="1">
        <v>509201348</v>
      </c>
    </row>
    <row r="3082" spans="1:6" x14ac:dyDescent="0.2">
      <c r="A3082" s="1">
        <v>262750</v>
      </c>
      <c r="B3082" s="1" t="s">
        <v>3583</v>
      </c>
      <c r="C3082" s="1">
        <v>43622292</v>
      </c>
      <c r="E3082" s="1">
        <v>509201348</v>
      </c>
    </row>
    <row r="3083" spans="1:6" x14ac:dyDescent="0.2">
      <c r="A3083" s="1">
        <v>262751</v>
      </c>
      <c r="B3083" s="1" t="s">
        <v>3584</v>
      </c>
      <c r="C3083" s="1">
        <v>971</v>
      </c>
      <c r="E3083" s="1" t="s">
        <v>3585</v>
      </c>
      <c r="F3083" s="1" t="s">
        <v>3586</v>
      </c>
    </row>
    <row r="3084" spans="1:6" x14ac:dyDescent="0.2">
      <c r="A3084" s="1">
        <v>262751</v>
      </c>
      <c r="B3084" s="1" t="s">
        <v>3584</v>
      </c>
      <c r="C3084" s="1">
        <v>971</v>
      </c>
      <c r="E3084" s="1" t="s">
        <v>3585</v>
      </c>
      <c r="F3084" s="1" t="s">
        <v>3586</v>
      </c>
    </row>
    <row r="3085" spans="1:6" x14ac:dyDescent="0.2">
      <c r="A3085" s="1">
        <v>262752</v>
      </c>
      <c r="B3085" s="1" t="s">
        <v>3587</v>
      </c>
      <c r="E3085" s="1">
        <v>971506240398</v>
      </c>
    </row>
    <row r="3086" spans="1:6" x14ac:dyDescent="0.2">
      <c r="A3086" s="1">
        <v>262752</v>
      </c>
      <c r="B3086" s="1" t="s">
        <v>3588</v>
      </c>
      <c r="E3086" s="1">
        <v>971506240398</v>
      </c>
    </row>
    <row r="3087" spans="1:6" x14ac:dyDescent="0.2">
      <c r="A3087" s="1">
        <v>262752</v>
      </c>
      <c r="B3087" s="1" t="s">
        <v>3589</v>
      </c>
      <c r="C3087" s="1">
        <v>42211461</v>
      </c>
      <c r="E3087" s="1">
        <v>971506240398</v>
      </c>
    </row>
    <row r="3088" spans="1:6" x14ac:dyDescent="0.2">
      <c r="A3088" s="1">
        <v>262752</v>
      </c>
      <c r="B3088" s="1" t="s">
        <v>3590</v>
      </c>
      <c r="E3088" s="1">
        <v>971506240398</v>
      </c>
    </row>
    <row r="3089" spans="1:6" x14ac:dyDescent="0.2">
      <c r="A3089" s="1">
        <v>262752</v>
      </c>
      <c r="B3089" s="1" t="s">
        <v>3591</v>
      </c>
      <c r="E3089" s="1">
        <v>971506240398</v>
      </c>
    </row>
    <row r="3090" spans="1:6" x14ac:dyDescent="0.2">
      <c r="A3090" s="1">
        <v>262753</v>
      </c>
      <c r="B3090" s="1" t="s">
        <v>3592</v>
      </c>
      <c r="E3090" s="1" t="s">
        <v>3593</v>
      </c>
      <c r="F3090" s="1" t="s">
        <v>3594</v>
      </c>
    </row>
    <row r="3091" spans="1:6" x14ac:dyDescent="0.2">
      <c r="A3091" s="1">
        <v>262754</v>
      </c>
      <c r="B3091" s="1" t="s">
        <v>3595</v>
      </c>
      <c r="C3091" s="1">
        <v>564134717</v>
      </c>
      <c r="E3091" s="1">
        <v>529605588</v>
      </c>
    </row>
    <row r="3092" spans="1:6" x14ac:dyDescent="0.2">
      <c r="A3092" s="1">
        <v>262754</v>
      </c>
      <c r="B3092" s="1" t="s">
        <v>674</v>
      </c>
      <c r="C3092" s="1" t="s">
        <v>675</v>
      </c>
      <c r="D3092" s="1" t="s">
        <v>676</v>
      </c>
    </row>
    <row r="3093" spans="1:6" x14ac:dyDescent="0.2">
      <c r="A3093" s="1">
        <v>262755</v>
      </c>
      <c r="B3093" s="1" t="s">
        <v>3596</v>
      </c>
      <c r="C3093" s="1">
        <v>568913623</v>
      </c>
      <c r="E3093" s="1">
        <v>966555443373</v>
      </c>
    </row>
    <row r="3094" spans="1:6" x14ac:dyDescent="0.2">
      <c r="A3094" s="1">
        <v>262756</v>
      </c>
      <c r="B3094" s="1" t="s">
        <v>3597</v>
      </c>
      <c r="C3094" s="1">
        <v>0</v>
      </c>
      <c r="E3094" s="1">
        <v>9710505582781</v>
      </c>
    </row>
    <row r="3095" spans="1:6" x14ac:dyDescent="0.2">
      <c r="A3095" s="1">
        <v>262756</v>
      </c>
      <c r="B3095" s="1" t="s">
        <v>678</v>
      </c>
      <c r="C3095" s="1">
        <v>508519750</v>
      </c>
      <c r="D3095" s="1" t="s">
        <v>679</v>
      </c>
    </row>
    <row r="3096" spans="1:6" x14ac:dyDescent="0.2">
      <c r="A3096" s="1">
        <v>262757</v>
      </c>
      <c r="B3096" s="1" t="s">
        <v>1260</v>
      </c>
      <c r="E3096" s="1">
        <v>1</v>
      </c>
    </row>
    <row r="3097" spans="1:6" x14ac:dyDescent="0.2">
      <c r="A3097" s="1">
        <v>262757</v>
      </c>
      <c r="B3097" s="1" t="s">
        <v>1257</v>
      </c>
      <c r="C3097" s="1" t="s">
        <v>1258</v>
      </c>
      <c r="E3097" s="1" t="s">
        <v>1259</v>
      </c>
    </row>
    <row r="3098" spans="1:6" x14ac:dyDescent="0.2">
      <c r="A3098" s="1">
        <v>262758</v>
      </c>
      <c r="B3098" s="1" t="s">
        <v>1225</v>
      </c>
      <c r="E3098" s="1" t="s">
        <v>1226</v>
      </c>
    </row>
    <row r="3099" spans="1:6" x14ac:dyDescent="0.2">
      <c r="A3099" s="1">
        <v>262759</v>
      </c>
      <c r="B3099" s="1" t="s">
        <v>3598</v>
      </c>
      <c r="C3099" s="1">
        <v>4</v>
      </c>
      <c r="E3099" s="1">
        <v>50</v>
      </c>
    </row>
    <row r="3100" spans="1:6" x14ac:dyDescent="0.2">
      <c r="A3100" s="1">
        <v>262760</v>
      </c>
      <c r="B3100" s="1" t="s">
        <v>3599</v>
      </c>
      <c r="C3100" s="1">
        <v>0</v>
      </c>
    </row>
    <row r="3101" spans="1:6" x14ac:dyDescent="0.2">
      <c r="A3101" s="1">
        <v>262761</v>
      </c>
      <c r="B3101" s="1" t="s">
        <v>758</v>
      </c>
      <c r="D3101" s="1" t="s">
        <v>759</v>
      </c>
      <c r="E3101" s="1" t="s">
        <v>760</v>
      </c>
      <c r="F3101" s="1" t="s">
        <v>761</v>
      </c>
    </row>
    <row r="3102" spans="1:6" x14ac:dyDescent="0.2">
      <c r="A3102" s="1">
        <v>262761</v>
      </c>
      <c r="B3102" s="1" t="s">
        <v>3600</v>
      </c>
      <c r="D3102" s="1" t="s">
        <v>759</v>
      </c>
      <c r="E3102" s="1" t="s">
        <v>756</v>
      </c>
    </row>
    <row r="3103" spans="1:6" x14ac:dyDescent="0.2">
      <c r="A3103" s="1">
        <v>262762</v>
      </c>
      <c r="B3103" s="1" t="s">
        <v>3601</v>
      </c>
      <c r="E3103" s="1" t="s">
        <v>3602</v>
      </c>
      <c r="F3103" s="1" t="s">
        <v>3603</v>
      </c>
    </row>
    <row r="3104" spans="1:6" x14ac:dyDescent="0.2">
      <c r="A3104" s="1">
        <v>262763</v>
      </c>
      <c r="B3104" s="1" t="s">
        <v>3604</v>
      </c>
      <c r="C3104" s="1">
        <v>43806480</v>
      </c>
    </row>
    <row r="3105" spans="1:6" x14ac:dyDescent="0.2">
      <c r="A3105" s="1">
        <v>262764</v>
      </c>
      <c r="B3105" s="1" t="s">
        <v>758</v>
      </c>
      <c r="D3105" s="1" t="s">
        <v>759</v>
      </c>
      <c r="E3105" s="1" t="s">
        <v>760</v>
      </c>
      <c r="F3105" s="1" t="s">
        <v>761</v>
      </c>
    </row>
    <row r="3106" spans="1:6" x14ac:dyDescent="0.2">
      <c r="A3106" s="1">
        <v>262764</v>
      </c>
      <c r="B3106" s="1" t="s">
        <v>754</v>
      </c>
      <c r="D3106" s="1" t="s">
        <v>755</v>
      </c>
      <c r="E3106" s="1" t="s">
        <v>756</v>
      </c>
      <c r="F3106" s="1" t="s">
        <v>757</v>
      </c>
    </row>
    <row r="3107" spans="1:6" x14ac:dyDescent="0.2">
      <c r="A3107" s="1">
        <v>262765</v>
      </c>
      <c r="B3107" s="1" t="s">
        <v>1900</v>
      </c>
      <c r="D3107" s="1" t="s">
        <v>1901</v>
      </c>
      <c r="E3107" s="1" t="s">
        <v>1902</v>
      </c>
    </row>
    <row r="3108" spans="1:6" x14ac:dyDescent="0.2">
      <c r="A3108" s="1">
        <v>262766</v>
      </c>
      <c r="B3108" s="1" t="s">
        <v>3605</v>
      </c>
      <c r="C3108" s="1">
        <v>1</v>
      </c>
      <c r="E3108" s="1">
        <v>971506553259</v>
      </c>
    </row>
    <row r="3109" spans="1:6" x14ac:dyDescent="0.2">
      <c r="A3109" s="1">
        <v>262767</v>
      </c>
      <c r="B3109" s="1" t="s">
        <v>3606</v>
      </c>
      <c r="E3109" s="1">
        <v>0</v>
      </c>
    </row>
    <row r="3110" spans="1:6" x14ac:dyDescent="0.2">
      <c r="A3110" s="1">
        <v>262767</v>
      </c>
      <c r="B3110" s="1" t="s">
        <v>3607</v>
      </c>
      <c r="E3110" s="1" t="s">
        <v>3608</v>
      </c>
      <c r="F3110" s="1" t="s">
        <v>3609</v>
      </c>
    </row>
    <row r="3111" spans="1:6" x14ac:dyDescent="0.2">
      <c r="A3111" s="1">
        <v>262768</v>
      </c>
      <c r="B3111" s="1" t="s">
        <v>3170</v>
      </c>
      <c r="C3111" s="1">
        <v>504586011</v>
      </c>
    </row>
    <row r="3112" spans="1:6" x14ac:dyDescent="0.2">
      <c r="A3112" s="1">
        <v>262768</v>
      </c>
      <c r="B3112" s="1" t="s">
        <v>3170</v>
      </c>
      <c r="C3112" s="1">
        <v>504586011</v>
      </c>
    </row>
    <row r="3113" spans="1:6" x14ac:dyDescent="0.2">
      <c r="A3113" s="1">
        <v>262769</v>
      </c>
      <c r="B3113" s="1" t="s">
        <v>2562</v>
      </c>
      <c r="C3113" s="1">
        <v>0</v>
      </c>
      <c r="E3113" s="1">
        <v>971504817054</v>
      </c>
    </row>
    <row r="3114" spans="1:6" x14ac:dyDescent="0.2">
      <c r="A3114" s="1">
        <v>262770</v>
      </c>
      <c r="B3114" s="1" t="s">
        <v>1804</v>
      </c>
      <c r="C3114" s="1">
        <v>442084514736</v>
      </c>
      <c r="E3114" s="1">
        <v>971507767642</v>
      </c>
    </row>
    <row r="3115" spans="1:6" x14ac:dyDescent="0.2">
      <c r="A3115" s="1">
        <v>262771</v>
      </c>
      <c r="B3115" s="1" t="s">
        <v>3610</v>
      </c>
      <c r="C3115" s="1">
        <v>3518863</v>
      </c>
      <c r="E3115" s="1">
        <v>0</v>
      </c>
    </row>
    <row r="3116" spans="1:6" x14ac:dyDescent="0.2">
      <c r="A3116" s="1">
        <v>262771</v>
      </c>
      <c r="B3116" s="1" t="s">
        <v>3611</v>
      </c>
      <c r="C3116" s="1">
        <v>43518863</v>
      </c>
      <c r="E3116" s="1">
        <v>971506535620</v>
      </c>
    </row>
    <row r="3117" spans="1:6" x14ac:dyDescent="0.2">
      <c r="A3117" s="1">
        <v>262772</v>
      </c>
      <c r="B3117" s="1" t="s">
        <v>3170</v>
      </c>
      <c r="C3117" s="1">
        <v>504586011</v>
      </c>
    </row>
    <row r="3118" spans="1:6" x14ac:dyDescent="0.2">
      <c r="A3118" s="1">
        <v>262772</v>
      </c>
      <c r="B3118" s="1" t="s">
        <v>3170</v>
      </c>
      <c r="C3118" s="1">
        <v>504586011</v>
      </c>
    </row>
    <row r="3119" spans="1:6" x14ac:dyDescent="0.2">
      <c r="A3119" s="1">
        <v>262773</v>
      </c>
      <c r="B3119" s="1" t="s">
        <v>873</v>
      </c>
      <c r="C3119" s="1" t="s">
        <v>874</v>
      </c>
      <c r="D3119" s="1" t="s">
        <v>875</v>
      </c>
    </row>
    <row r="3120" spans="1:6" x14ac:dyDescent="0.2">
      <c r="A3120" s="1">
        <v>262774</v>
      </c>
      <c r="B3120" s="1" t="s">
        <v>3612</v>
      </c>
      <c r="C3120" s="1" t="s">
        <v>1950</v>
      </c>
      <c r="E3120" s="1">
        <v>552688550</v>
      </c>
    </row>
    <row r="3121" spans="1:6" x14ac:dyDescent="0.2">
      <c r="A3121" s="1">
        <v>262774</v>
      </c>
      <c r="B3121" s="1" t="s">
        <v>3612</v>
      </c>
      <c r="C3121" s="1" t="s">
        <v>1950</v>
      </c>
      <c r="E3121" s="1">
        <v>552688550</v>
      </c>
    </row>
    <row r="3122" spans="1:6" x14ac:dyDescent="0.2">
      <c r="A3122" s="1">
        <v>262775</v>
      </c>
      <c r="B3122" s="1" t="s">
        <v>3613</v>
      </c>
      <c r="C3122" s="1">
        <v>1</v>
      </c>
      <c r="D3122" s="1" t="s">
        <v>3614</v>
      </c>
      <c r="E3122" s="1" t="s">
        <v>3615</v>
      </c>
      <c r="F3122" s="1" t="s">
        <v>3616</v>
      </c>
    </row>
    <row r="3123" spans="1:6" x14ac:dyDescent="0.2">
      <c r="A3123" s="1">
        <v>262776</v>
      </c>
      <c r="B3123" s="1" t="s">
        <v>3617</v>
      </c>
      <c r="C3123" s="1">
        <v>509007156</v>
      </c>
    </row>
    <row r="3124" spans="1:6" x14ac:dyDescent="0.2">
      <c r="A3124" s="1">
        <v>262776</v>
      </c>
      <c r="B3124" s="1" t="s">
        <v>3617</v>
      </c>
      <c r="C3124" s="1">
        <v>509007156</v>
      </c>
    </row>
    <row r="3125" spans="1:6" x14ac:dyDescent="0.2">
      <c r="A3125" s="1">
        <v>262777</v>
      </c>
      <c r="B3125" s="1" t="s">
        <v>3618</v>
      </c>
      <c r="C3125" s="1">
        <v>502969681</v>
      </c>
      <c r="D3125" s="1" t="s">
        <v>3619</v>
      </c>
    </row>
    <row r="3126" spans="1:6" x14ac:dyDescent="0.2">
      <c r="A3126" s="1">
        <v>262777</v>
      </c>
      <c r="B3126" s="1" t="s">
        <v>1647</v>
      </c>
      <c r="C3126" s="1">
        <v>43296777</v>
      </c>
      <c r="D3126" s="1" t="s">
        <v>1138</v>
      </c>
    </row>
    <row r="3127" spans="1:6" x14ac:dyDescent="0.2">
      <c r="A3127" s="1">
        <v>262778</v>
      </c>
      <c r="B3127" s="1" t="s">
        <v>1647</v>
      </c>
      <c r="C3127" s="1">
        <v>43296777</v>
      </c>
      <c r="D3127" s="1" t="s">
        <v>1138</v>
      </c>
    </row>
    <row r="3128" spans="1:6" x14ac:dyDescent="0.2">
      <c r="A3128" s="1">
        <v>262778</v>
      </c>
      <c r="B3128" s="1" t="s">
        <v>1647</v>
      </c>
      <c r="C3128" s="1">
        <v>43296777</v>
      </c>
      <c r="D3128" s="1" t="s">
        <v>1138</v>
      </c>
    </row>
    <row r="3129" spans="1:6" x14ac:dyDescent="0.2">
      <c r="A3129" s="1">
        <v>262780</v>
      </c>
      <c r="B3129" s="1" t="s">
        <v>873</v>
      </c>
      <c r="C3129" s="1" t="s">
        <v>874</v>
      </c>
      <c r="D3129" s="1" t="s">
        <v>875</v>
      </c>
    </row>
    <row r="3130" spans="1:6" x14ac:dyDescent="0.2">
      <c r="A3130" s="1">
        <v>262781</v>
      </c>
      <c r="B3130" s="1" t="s">
        <v>1436</v>
      </c>
      <c r="C3130" s="1">
        <v>43028544</v>
      </c>
      <c r="E3130" s="1">
        <v>565259027</v>
      </c>
    </row>
    <row r="3131" spans="1:6" x14ac:dyDescent="0.2">
      <c r="A3131" s="1">
        <v>262782</v>
      </c>
      <c r="B3131" s="1" t="s">
        <v>3620</v>
      </c>
      <c r="C3131" s="1">
        <v>971</v>
      </c>
      <c r="E3131" s="1" t="s">
        <v>3621</v>
      </c>
      <c r="F3131" s="1" t="s">
        <v>3622</v>
      </c>
    </row>
    <row r="3132" spans="1:6" x14ac:dyDescent="0.2">
      <c r="A3132" s="1">
        <v>262782</v>
      </c>
      <c r="B3132" s="1" t="s">
        <v>3623</v>
      </c>
      <c r="C3132" s="1">
        <v>971</v>
      </c>
      <c r="E3132" s="1" t="s">
        <v>3624</v>
      </c>
      <c r="F3132" s="1" t="s">
        <v>3622</v>
      </c>
    </row>
    <row r="3133" spans="1:6" x14ac:dyDescent="0.2">
      <c r="A3133" s="1">
        <v>262783</v>
      </c>
      <c r="B3133" s="1" t="s">
        <v>3625</v>
      </c>
      <c r="C3133" s="1">
        <v>0</v>
      </c>
    </row>
    <row r="3134" spans="1:6" x14ac:dyDescent="0.2">
      <c r="A3134" s="1">
        <v>262784</v>
      </c>
      <c r="B3134" s="1" t="s">
        <v>1067</v>
      </c>
      <c r="C3134" s="1" t="s">
        <v>1068</v>
      </c>
      <c r="D3134" s="1" t="s">
        <v>1069</v>
      </c>
    </row>
    <row r="3135" spans="1:6" x14ac:dyDescent="0.2">
      <c r="A3135" s="1">
        <v>262785</v>
      </c>
      <c r="B3135" s="1" t="s">
        <v>1769</v>
      </c>
      <c r="C3135" s="1">
        <v>511700</v>
      </c>
      <c r="D3135" s="1" t="s">
        <v>1770</v>
      </c>
    </row>
    <row r="3136" spans="1:6" x14ac:dyDescent="0.2">
      <c r="A3136" s="1">
        <v>262785</v>
      </c>
      <c r="B3136" s="1" t="s">
        <v>3626</v>
      </c>
      <c r="E3136" s="1" t="s">
        <v>3627</v>
      </c>
    </row>
    <row r="3137" spans="1:6" x14ac:dyDescent="0.2">
      <c r="A3137" s="1">
        <v>262786</v>
      </c>
      <c r="B3137" s="1" t="s">
        <v>3628</v>
      </c>
      <c r="C3137" s="1">
        <v>561780722</v>
      </c>
    </row>
    <row r="3138" spans="1:6" x14ac:dyDescent="0.2">
      <c r="A3138" s="1">
        <v>262787</v>
      </c>
      <c r="B3138" s="1" t="s">
        <v>873</v>
      </c>
      <c r="C3138" s="1" t="s">
        <v>874</v>
      </c>
      <c r="D3138" s="1" t="s">
        <v>875</v>
      </c>
    </row>
    <row r="3139" spans="1:6" x14ac:dyDescent="0.2">
      <c r="A3139" s="1">
        <v>262788</v>
      </c>
      <c r="B3139" s="1" t="s">
        <v>873</v>
      </c>
      <c r="C3139" s="1" t="s">
        <v>874</v>
      </c>
      <c r="D3139" s="1" t="s">
        <v>875</v>
      </c>
    </row>
    <row r="3140" spans="1:6" x14ac:dyDescent="0.2">
      <c r="A3140" s="1">
        <v>262789</v>
      </c>
      <c r="B3140" s="1" t="s">
        <v>3629</v>
      </c>
      <c r="C3140" s="1">
        <v>0</v>
      </c>
      <c r="E3140" s="1">
        <v>506561359</v>
      </c>
    </row>
    <row r="3141" spans="1:6" x14ac:dyDescent="0.2">
      <c r="A3141" s="1">
        <v>262790</v>
      </c>
      <c r="B3141" s="1" t="s">
        <v>3630</v>
      </c>
      <c r="C3141" s="1">
        <v>2621188</v>
      </c>
      <c r="E3141" s="1">
        <v>506263702</v>
      </c>
    </row>
    <row r="3142" spans="1:6" x14ac:dyDescent="0.2">
      <c r="A3142" s="1">
        <v>262790</v>
      </c>
      <c r="B3142" s="1" t="s">
        <v>3630</v>
      </c>
      <c r="C3142" s="1">
        <v>2621188</v>
      </c>
      <c r="E3142" s="1">
        <v>506263702</v>
      </c>
    </row>
    <row r="3143" spans="1:6" x14ac:dyDescent="0.2">
      <c r="A3143" s="1">
        <v>262791</v>
      </c>
      <c r="B3143" s="1" t="s">
        <v>3631</v>
      </c>
      <c r="C3143" s="1">
        <v>42667983</v>
      </c>
      <c r="E3143" s="1">
        <v>0</v>
      </c>
    </row>
    <row r="3144" spans="1:6" x14ac:dyDescent="0.2">
      <c r="A3144" s="1">
        <v>262791</v>
      </c>
      <c r="B3144" s="1" t="s">
        <v>3631</v>
      </c>
      <c r="C3144" s="1">
        <v>42667983</v>
      </c>
      <c r="E3144" s="1">
        <v>0</v>
      </c>
    </row>
    <row r="3145" spans="1:6" x14ac:dyDescent="0.2">
      <c r="A3145" s="1">
        <v>262791</v>
      </c>
      <c r="B3145" s="1" t="s">
        <v>3632</v>
      </c>
      <c r="C3145" s="1">
        <v>43688808</v>
      </c>
      <c r="E3145" s="1">
        <v>1000000000</v>
      </c>
    </row>
    <row r="3146" spans="1:6" x14ac:dyDescent="0.2">
      <c r="A3146" s="1">
        <v>262791</v>
      </c>
      <c r="B3146" s="1" t="s">
        <v>3632</v>
      </c>
      <c r="C3146" s="1">
        <v>43688808</v>
      </c>
      <c r="E3146" s="1">
        <v>1000000000</v>
      </c>
    </row>
    <row r="3147" spans="1:6" x14ac:dyDescent="0.2">
      <c r="A3147" s="1">
        <v>262792</v>
      </c>
      <c r="B3147" s="1" t="s">
        <v>3633</v>
      </c>
      <c r="C3147" s="1">
        <v>3331362</v>
      </c>
    </row>
    <row r="3148" spans="1:6" x14ac:dyDescent="0.2">
      <c r="A3148" s="1">
        <v>262793</v>
      </c>
      <c r="B3148" s="1" t="s">
        <v>3634</v>
      </c>
      <c r="C3148" s="1" t="s">
        <v>3635</v>
      </c>
      <c r="E3148" s="1" t="s">
        <v>3636</v>
      </c>
      <c r="F3148" s="1" t="s">
        <v>3635</v>
      </c>
    </row>
    <row r="3149" spans="1:6" x14ac:dyDescent="0.2">
      <c r="A3149" s="1">
        <v>262794</v>
      </c>
      <c r="B3149" s="1" t="s">
        <v>3637</v>
      </c>
      <c r="C3149" s="1">
        <v>43542370</v>
      </c>
      <c r="E3149" s="1">
        <v>1000000000</v>
      </c>
    </row>
    <row r="3150" spans="1:6" x14ac:dyDescent="0.2">
      <c r="A3150" s="1">
        <v>262794</v>
      </c>
      <c r="B3150" s="1" t="s">
        <v>3637</v>
      </c>
      <c r="C3150" s="1">
        <v>43542370</v>
      </c>
      <c r="E3150" s="1">
        <v>1000000000</v>
      </c>
    </row>
    <row r="3151" spans="1:6" x14ac:dyDescent="0.2">
      <c r="A3151" s="1">
        <v>262795</v>
      </c>
      <c r="B3151" s="1" t="s">
        <v>3638</v>
      </c>
      <c r="C3151" s="1">
        <v>503787316</v>
      </c>
      <c r="E3151" s="1" t="s">
        <v>3639</v>
      </c>
      <c r="F3151" s="1" t="s">
        <v>3640</v>
      </c>
    </row>
    <row r="3152" spans="1:6" x14ac:dyDescent="0.2">
      <c r="A3152" s="1">
        <v>262796</v>
      </c>
      <c r="B3152" s="1" t="s">
        <v>3641</v>
      </c>
      <c r="C3152" s="1" t="s">
        <v>3642</v>
      </c>
      <c r="D3152" s="1" t="s">
        <v>3643</v>
      </c>
      <c r="E3152" s="1" t="s">
        <v>3644</v>
      </c>
      <c r="F3152" s="1" t="s">
        <v>3645</v>
      </c>
    </row>
    <row r="3153" spans="1:6" x14ac:dyDescent="0.2">
      <c r="A3153" s="1">
        <v>262797</v>
      </c>
      <c r="B3153" s="1" t="s">
        <v>3646</v>
      </c>
      <c r="C3153" s="1" t="s">
        <v>3647</v>
      </c>
      <c r="D3153" s="1" t="s">
        <v>3648</v>
      </c>
    </row>
    <row r="3154" spans="1:6" x14ac:dyDescent="0.2">
      <c r="A3154" s="1">
        <v>262798</v>
      </c>
      <c r="B3154" s="1" t="s">
        <v>873</v>
      </c>
      <c r="C3154" s="1" t="s">
        <v>874</v>
      </c>
      <c r="D3154" s="1" t="s">
        <v>875</v>
      </c>
    </row>
    <row r="3155" spans="1:6" x14ac:dyDescent="0.2">
      <c r="A3155" s="1">
        <v>262799</v>
      </c>
      <c r="B3155" s="1" t="s">
        <v>3649</v>
      </c>
      <c r="C3155" s="1">
        <v>0</v>
      </c>
      <c r="E3155" s="1">
        <v>971505511043</v>
      </c>
    </row>
    <row r="3156" spans="1:6" x14ac:dyDescent="0.2">
      <c r="A3156" s="1">
        <v>262799</v>
      </c>
      <c r="B3156" s="1" t="s">
        <v>3649</v>
      </c>
      <c r="C3156" s="1">
        <v>0</v>
      </c>
      <c r="E3156" s="1">
        <v>971505511043</v>
      </c>
    </row>
    <row r="3157" spans="1:6" x14ac:dyDescent="0.2">
      <c r="A3157" s="1">
        <v>262799</v>
      </c>
      <c r="B3157" s="1" t="s">
        <v>3650</v>
      </c>
      <c r="C3157" s="1">
        <v>42950300</v>
      </c>
      <c r="E3157" s="1">
        <v>971505511043</v>
      </c>
    </row>
    <row r="3158" spans="1:6" x14ac:dyDescent="0.2">
      <c r="A3158" s="1">
        <v>262799</v>
      </c>
      <c r="B3158" s="1" t="s">
        <v>3650</v>
      </c>
      <c r="C3158" s="1">
        <v>42950300</v>
      </c>
      <c r="E3158" s="1">
        <v>971505511043</v>
      </c>
    </row>
    <row r="3159" spans="1:6" x14ac:dyDescent="0.2">
      <c r="A3159" s="1">
        <v>262800</v>
      </c>
      <c r="B3159" s="1" t="s">
        <v>3651</v>
      </c>
      <c r="C3159" s="1">
        <v>0</v>
      </c>
      <c r="E3159" s="1">
        <v>501050107</v>
      </c>
    </row>
    <row r="3160" spans="1:6" x14ac:dyDescent="0.2">
      <c r="A3160" s="1">
        <v>262801</v>
      </c>
      <c r="B3160" s="1" t="s">
        <v>3435</v>
      </c>
      <c r="E3160" s="1" t="s">
        <v>3436</v>
      </c>
      <c r="F3160" s="1" t="s">
        <v>3437</v>
      </c>
    </row>
    <row r="3161" spans="1:6" x14ac:dyDescent="0.2">
      <c r="A3161" s="1">
        <v>262802</v>
      </c>
      <c r="B3161" s="1" t="s">
        <v>3652</v>
      </c>
      <c r="E3161" s="1" t="s">
        <v>3400</v>
      </c>
    </row>
    <row r="3162" spans="1:6" x14ac:dyDescent="0.2">
      <c r="A3162" s="1">
        <v>262802</v>
      </c>
      <c r="B3162" s="1" t="s">
        <v>3652</v>
      </c>
      <c r="E3162" s="1" t="s">
        <v>3400</v>
      </c>
    </row>
    <row r="3163" spans="1:6" x14ac:dyDescent="0.2">
      <c r="A3163" s="1">
        <v>262803</v>
      </c>
      <c r="B3163" s="1" t="s">
        <v>2526</v>
      </c>
      <c r="D3163" s="1" t="s">
        <v>855</v>
      </c>
      <c r="E3163" s="1" t="s">
        <v>2527</v>
      </c>
    </row>
    <row r="3164" spans="1:6" x14ac:dyDescent="0.2">
      <c r="A3164" s="1">
        <v>262803</v>
      </c>
      <c r="B3164" s="1" t="s">
        <v>2526</v>
      </c>
      <c r="D3164" s="1" t="s">
        <v>855</v>
      </c>
      <c r="E3164" s="1" t="s">
        <v>2527</v>
      </c>
    </row>
    <row r="3165" spans="1:6" x14ac:dyDescent="0.2">
      <c r="A3165" s="1">
        <v>262803</v>
      </c>
      <c r="B3165" s="1" t="s">
        <v>2524</v>
      </c>
      <c r="D3165" s="1" t="s">
        <v>2525</v>
      </c>
      <c r="E3165" s="1" t="s">
        <v>858</v>
      </c>
      <c r="F3165" s="1" t="s">
        <v>733</v>
      </c>
    </row>
    <row r="3166" spans="1:6" x14ac:dyDescent="0.2">
      <c r="A3166" s="1">
        <v>262803</v>
      </c>
      <c r="B3166" s="1" t="s">
        <v>2524</v>
      </c>
      <c r="D3166" s="1" t="s">
        <v>2525</v>
      </c>
      <c r="E3166" s="1" t="s">
        <v>858</v>
      </c>
      <c r="F3166" s="1" t="s">
        <v>733</v>
      </c>
    </row>
    <row r="3167" spans="1:6" x14ac:dyDescent="0.2">
      <c r="A3167" s="1">
        <v>262804</v>
      </c>
      <c r="B3167" s="1" t="s">
        <v>3653</v>
      </c>
      <c r="D3167" s="1" t="s">
        <v>3654</v>
      </c>
      <c r="E3167" s="1" t="s">
        <v>3655</v>
      </c>
      <c r="F3167" s="1" t="s">
        <v>3656</v>
      </c>
    </row>
    <row r="3168" spans="1:6" x14ac:dyDescent="0.2">
      <c r="A3168" s="1">
        <v>262804</v>
      </c>
      <c r="B3168" s="1" t="s">
        <v>3653</v>
      </c>
      <c r="D3168" s="1" t="s">
        <v>3654</v>
      </c>
      <c r="E3168" s="1" t="s">
        <v>3655</v>
      </c>
      <c r="F3168" s="1" t="s">
        <v>3656</v>
      </c>
    </row>
    <row r="3169" spans="1:6" x14ac:dyDescent="0.2">
      <c r="A3169" s="1">
        <v>262805</v>
      </c>
      <c r="B3169" s="1" t="s">
        <v>3657</v>
      </c>
      <c r="C3169" s="1" t="s">
        <v>3658</v>
      </c>
      <c r="D3169" s="1" t="s">
        <v>3659</v>
      </c>
      <c r="E3169" s="1" t="s">
        <v>3660</v>
      </c>
      <c r="F3169" s="1" t="s">
        <v>3658</v>
      </c>
    </row>
    <row r="3170" spans="1:6" x14ac:dyDescent="0.2">
      <c r="A3170" s="1">
        <v>262805</v>
      </c>
      <c r="B3170" s="1" t="s">
        <v>678</v>
      </c>
      <c r="C3170" s="1">
        <v>508519750</v>
      </c>
      <c r="D3170" s="1" t="s">
        <v>679</v>
      </c>
    </row>
    <row r="3171" spans="1:6" x14ac:dyDescent="0.2">
      <c r="A3171" s="1">
        <v>262806</v>
      </c>
      <c r="B3171" s="1" t="s">
        <v>674</v>
      </c>
      <c r="C3171" s="1" t="s">
        <v>675</v>
      </c>
      <c r="D3171" s="1" t="s">
        <v>676</v>
      </c>
    </row>
    <row r="3172" spans="1:6" x14ac:dyDescent="0.2">
      <c r="A3172" s="1">
        <v>262806</v>
      </c>
      <c r="B3172" s="1" t="s">
        <v>3661</v>
      </c>
      <c r="E3172" s="1" t="s">
        <v>1801</v>
      </c>
      <c r="F3172" s="1" t="s">
        <v>963</v>
      </c>
    </row>
    <row r="3173" spans="1:6" x14ac:dyDescent="0.2">
      <c r="A3173" s="1">
        <v>262806</v>
      </c>
      <c r="B3173" s="1" t="s">
        <v>3662</v>
      </c>
      <c r="E3173" s="1" t="s">
        <v>1801</v>
      </c>
      <c r="F3173" s="1" t="s">
        <v>963</v>
      </c>
    </row>
    <row r="3174" spans="1:6" x14ac:dyDescent="0.2">
      <c r="A3174" s="1">
        <v>262807</v>
      </c>
      <c r="B3174" s="1" t="s">
        <v>3663</v>
      </c>
      <c r="D3174" s="1" t="s">
        <v>855</v>
      </c>
      <c r="E3174" s="1" t="s">
        <v>3664</v>
      </c>
      <c r="F3174" s="1" t="s">
        <v>733</v>
      </c>
    </row>
    <row r="3175" spans="1:6" x14ac:dyDescent="0.2">
      <c r="A3175" s="1">
        <v>262807</v>
      </c>
      <c r="B3175" s="1" t="s">
        <v>3663</v>
      </c>
      <c r="D3175" s="1" t="s">
        <v>855</v>
      </c>
      <c r="E3175" s="1" t="s">
        <v>3664</v>
      </c>
      <c r="F3175" s="1" t="s">
        <v>733</v>
      </c>
    </row>
    <row r="3176" spans="1:6" x14ac:dyDescent="0.2">
      <c r="A3176" s="1">
        <v>262808</v>
      </c>
      <c r="B3176" s="1" t="s">
        <v>873</v>
      </c>
      <c r="C3176" s="1" t="s">
        <v>874</v>
      </c>
      <c r="D3176" s="1" t="s">
        <v>875</v>
      </c>
    </row>
    <row r="3177" spans="1:6" x14ac:dyDescent="0.2">
      <c r="A3177" s="1">
        <v>262809</v>
      </c>
      <c r="B3177" s="1" t="s">
        <v>1254</v>
      </c>
      <c r="C3177" s="1" t="s">
        <v>1255</v>
      </c>
      <c r="D3177" s="1" t="s">
        <v>1256</v>
      </c>
    </row>
    <row r="3178" spans="1:6" x14ac:dyDescent="0.2">
      <c r="A3178" s="1">
        <v>262809</v>
      </c>
      <c r="B3178" s="1" t="s">
        <v>1325</v>
      </c>
      <c r="C3178" s="1" t="s">
        <v>1326</v>
      </c>
      <c r="D3178" s="1" t="s">
        <v>1327</v>
      </c>
      <c r="E3178" s="1" t="s">
        <v>1328</v>
      </c>
      <c r="F3178" s="1" t="s">
        <v>1329</v>
      </c>
    </row>
    <row r="3179" spans="1:6" x14ac:dyDescent="0.2">
      <c r="A3179" s="1">
        <v>262810</v>
      </c>
      <c r="B3179" s="1" t="s">
        <v>1325</v>
      </c>
      <c r="C3179" s="1" t="s">
        <v>1326</v>
      </c>
      <c r="D3179" s="1" t="s">
        <v>1327</v>
      </c>
      <c r="E3179" s="1" t="s">
        <v>1328</v>
      </c>
      <c r="F3179" s="1" t="s">
        <v>1329</v>
      </c>
    </row>
    <row r="3180" spans="1:6" x14ac:dyDescent="0.2">
      <c r="A3180" s="1">
        <v>262811</v>
      </c>
      <c r="B3180" s="1" t="s">
        <v>3665</v>
      </c>
      <c r="D3180" s="1" t="s">
        <v>1654</v>
      </c>
      <c r="E3180" s="1" t="s">
        <v>3666</v>
      </c>
      <c r="F3180" s="1" t="s">
        <v>733</v>
      </c>
    </row>
    <row r="3181" spans="1:6" x14ac:dyDescent="0.2">
      <c r="A3181" s="1">
        <v>262811</v>
      </c>
      <c r="B3181" s="1" t="s">
        <v>3665</v>
      </c>
      <c r="D3181" s="1" t="s">
        <v>1654</v>
      </c>
      <c r="E3181" s="1" t="s">
        <v>3666</v>
      </c>
      <c r="F3181" s="1" t="s">
        <v>733</v>
      </c>
    </row>
    <row r="3182" spans="1:6" x14ac:dyDescent="0.2">
      <c r="A3182" s="1">
        <v>262812</v>
      </c>
      <c r="B3182" s="1" t="s">
        <v>3667</v>
      </c>
      <c r="E3182" s="1">
        <v>971553311992</v>
      </c>
    </row>
    <row r="3183" spans="1:6" x14ac:dyDescent="0.2">
      <c r="A3183" s="1">
        <v>262813</v>
      </c>
      <c r="B3183" s="1" t="s">
        <v>3668</v>
      </c>
      <c r="D3183" s="1" t="s">
        <v>1045</v>
      </c>
      <c r="E3183" s="1" t="s">
        <v>3669</v>
      </c>
      <c r="F3183" s="1" t="s">
        <v>3670</v>
      </c>
    </row>
    <row r="3184" spans="1:6" x14ac:dyDescent="0.2">
      <c r="A3184" s="1">
        <v>262813</v>
      </c>
      <c r="B3184" s="1" t="s">
        <v>3668</v>
      </c>
      <c r="D3184" s="1" t="s">
        <v>1045</v>
      </c>
      <c r="E3184" s="1" t="s">
        <v>3669</v>
      </c>
      <c r="F3184" s="1" t="s">
        <v>3670</v>
      </c>
    </row>
    <row r="3185" spans="1:6" x14ac:dyDescent="0.2">
      <c r="A3185" s="1">
        <v>262814</v>
      </c>
      <c r="B3185" s="1" t="s">
        <v>3671</v>
      </c>
      <c r="D3185" s="1" t="s">
        <v>3672</v>
      </c>
      <c r="E3185" s="1" t="s">
        <v>3673</v>
      </c>
      <c r="F3185" s="1" t="s">
        <v>3674</v>
      </c>
    </row>
    <row r="3186" spans="1:6" x14ac:dyDescent="0.2">
      <c r="A3186" s="1">
        <v>262815</v>
      </c>
      <c r="B3186" s="1" t="s">
        <v>873</v>
      </c>
      <c r="C3186" s="1" t="s">
        <v>874</v>
      </c>
      <c r="D3186" s="1" t="s">
        <v>875</v>
      </c>
    </row>
    <row r="3187" spans="1:6" x14ac:dyDescent="0.2">
      <c r="A3187" s="1">
        <v>262816</v>
      </c>
      <c r="B3187" s="1" t="s">
        <v>3675</v>
      </c>
      <c r="C3187" s="1">
        <v>0</v>
      </c>
      <c r="E3187" s="1">
        <v>0</v>
      </c>
    </row>
    <row r="3188" spans="1:6" x14ac:dyDescent="0.2">
      <c r="A3188" s="1">
        <v>262816</v>
      </c>
      <c r="B3188" s="1" t="s">
        <v>724</v>
      </c>
      <c r="C3188" s="1">
        <v>43598030</v>
      </c>
      <c r="E3188" s="1">
        <v>971506243389</v>
      </c>
    </row>
    <row r="3189" spans="1:6" x14ac:dyDescent="0.2">
      <c r="A3189" s="1">
        <v>262817</v>
      </c>
      <c r="B3189" s="1" t="s">
        <v>3676</v>
      </c>
      <c r="C3189" s="1">
        <v>43976683</v>
      </c>
    </row>
    <row r="3190" spans="1:6" x14ac:dyDescent="0.2">
      <c r="A3190" s="1">
        <v>262817</v>
      </c>
      <c r="B3190" s="1" t="s">
        <v>3677</v>
      </c>
      <c r="C3190" s="1" t="s">
        <v>733</v>
      </c>
      <c r="D3190" s="1" t="s">
        <v>3678</v>
      </c>
      <c r="E3190" s="1" t="s">
        <v>3679</v>
      </c>
      <c r="F3190" s="1" t="s">
        <v>3680</v>
      </c>
    </row>
    <row r="3191" spans="1:6" x14ac:dyDescent="0.2">
      <c r="A3191" s="1">
        <v>262817</v>
      </c>
      <c r="B3191" s="1" t="s">
        <v>3677</v>
      </c>
      <c r="C3191" s="1" t="s">
        <v>733</v>
      </c>
      <c r="D3191" s="1" t="s">
        <v>3678</v>
      </c>
      <c r="E3191" s="1" t="s">
        <v>3679</v>
      </c>
      <c r="F3191" s="1" t="s">
        <v>3680</v>
      </c>
    </row>
    <row r="3192" spans="1:6" x14ac:dyDescent="0.2">
      <c r="A3192" s="1">
        <v>262817</v>
      </c>
      <c r="B3192" s="1" t="s">
        <v>3676</v>
      </c>
      <c r="C3192" s="1">
        <v>43976683</v>
      </c>
    </row>
    <row r="3193" spans="1:6" x14ac:dyDescent="0.2">
      <c r="A3193" s="1">
        <v>262818</v>
      </c>
      <c r="B3193" s="1" t="s">
        <v>3681</v>
      </c>
      <c r="C3193" s="1" t="s">
        <v>3682</v>
      </c>
      <c r="D3193" s="1" t="s">
        <v>3683</v>
      </c>
      <c r="E3193" s="1" t="s">
        <v>3684</v>
      </c>
    </row>
    <row r="3194" spans="1:6" x14ac:dyDescent="0.2">
      <c r="A3194" s="1">
        <v>262819</v>
      </c>
      <c r="B3194" s="1" t="s">
        <v>3685</v>
      </c>
      <c r="C3194" s="1">
        <v>3341224</v>
      </c>
      <c r="E3194" s="1">
        <v>1</v>
      </c>
    </row>
    <row r="3195" spans="1:6" x14ac:dyDescent="0.2">
      <c r="A3195" s="1">
        <v>262819</v>
      </c>
      <c r="B3195" s="1" t="s">
        <v>3685</v>
      </c>
      <c r="C3195" s="1">
        <v>3341224</v>
      </c>
      <c r="E3195" s="1">
        <v>1</v>
      </c>
    </row>
    <row r="3196" spans="1:6" x14ac:dyDescent="0.2">
      <c r="A3196" s="1">
        <v>262820</v>
      </c>
      <c r="B3196" s="1" t="s">
        <v>3686</v>
      </c>
      <c r="E3196" s="1" t="s">
        <v>3687</v>
      </c>
      <c r="F3196" s="1" t="s">
        <v>733</v>
      </c>
    </row>
    <row r="3197" spans="1:6" x14ac:dyDescent="0.2">
      <c r="A3197" s="1">
        <v>262820</v>
      </c>
      <c r="B3197" s="1" t="s">
        <v>3686</v>
      </c>
      <c r="E3197" s="1" t="s">
        <v>3687</v>
      </c>
      <c r="F3197" s="1" t="s">
        <v>733</v>
      </c>
    </row>
    <row r="3198" spans="1:6" x14ac:dyDescent="0.2">
      <c r="A3198" s="1">
        <v>262821</v>
      </c>
      <c r="B3198" s="1" t="s">
        <v>3688</v>
      </c>
      <c r="C3198" s="1">
        <v>65262871</v>
      </c>
      <c r="E3198" s="1">
        <v>971508585543</v>
      </c>
    </row>
    <row r="3199" spans="1:6" x14ac:dyDescent="0.2">
      <c r="A3199" s="1">
        <v>262821</v>
      </c>
      <c r="B3199" s="1" t="s">
        <v>3688</v>
      </c>
      <c r="C3199" s="1">
        <v>65262871</v>
      </c>
      <c r="E3199" s="1">
        <v>971508585543</v>
      </c>
    </row>
    <row r="3200" spans="1:6" x14ac:dyDescent="0.2">
      <c r="A3200" s="1">
        <v>262822</v>
      </c>
      <c r="B3200" s="1" t="s">
        <v>3689</v>
      </c>
      <c r="C3200" s="1" t="s">
        <v>3690</v>
      </c>
      <c r="D3200" s="1" t="s">
        <v>3691</v>
      </c>
      <c r="E3200" s="1" t="s">
        <v>3692</v>
      </c>
    </row>
    <row r="3201" spans="1:5" x14ac:dyDescent="0.2">
      <c r="A3201" s="1">
        <v>262823</v>
      </c>
      <c r="B3201" s="1" t="s">
        <v>3693</v>
      </c>
      <c r="C3201" s="1">
        <v>43248080</v>
      </c>
      <c r="D3201" s="1" t="s">
        <v>3694</v>
      </c>
      <c r="E3201" s="1">
        <v>971554400889</v>
      </c>
    </row>
    <row r="3202" spans="1:5" x14ac:dyDescent="0.2">
      <c r="A3202" s="1">
        <v>262824</v>
      </c>
      <c r="B3202" s="1" t="s">
        <v>3695</v>
      </c>
      <c r="E3202" s="1">
        <v>971506558386</v>
      </c>
    </row>
    <row r="3203" spans="1:5" x14ac:dyDescent="0.2">
      <c r="A3203" s="1">
        <v>262824</v>
      </c>
      <c r="B3203" s="1" t="s">
        <v>3695</v>
      </c>
      <c r="E3203" s="1">
        <v>971506558386</v>
      </c>
    </row>
    <row r="3204" spans="1:5" x14ac:dyDescent="0.2">
      <c r="A3204" s="1">
        <v>262858</v>
      </c>
      <c r="B3204" s="1" t="s">
        <v>873</v>
      </c>
      <c r="C3204" s="1" t="s">
        <v>874</v>
      </c>
      <c r="D3204" s="1" t="s">
        <v>875</v>
      </c>
    </row>
    <row r="3205" spans="1:5" x14ac:dyDescent="0.2">
      <c r="A3205" s="1">
        <v>262859</v>
      </c>
      <c r="B3205" s="1" t="s">
        <v>3696</v>
      </c>
      <c r="C3205" s="1">
        <v>0</v>
      </c>
      <c r="E3205" s="1">
        <v>9659999190</v>
      </c>
    </row>
    <row r="3206" spans="1:5" x14ac:dyDescent="0.2">
      <c r="A3206" s="1">
        <v>262859</v>
      </c>
      <c r="B3206" s="1" t="s">
        <v>3696</v>
      </c>
      <c r="C3206" s="1">
        <v>0</v>
      </c>
      <c r="E3206" s="1">
        <v>9659999190</v>
      </c>
    </row>
    <row r="3207" spans="1:5" x14ac:dyDescent="0.2">
      <c r="A3207" s="1">
        <v>262861</v>
      </c>
      <c r="B3207" s="1" t="s">
        <v>873</v>
      </c>
      <c r="C3207" s="1" t="s">
        <v>874</v>
      </c>
      <c r="D3207" s="1" t="s">
        <v>875</v>
      </c>
    </row>
    <row r="3208" spans="1:5" x14ac:dyDescent="0.2">
      <c r="A3208" s="1">
        <v>262862</v>
      </c>
      <c r="B3208" s="1" t="s">
        <v>763</v>
      </c>
      <c r="C3208" s="1" t="s">
        <v>764</v>
      </c>
      <c r="D3208" s="1" t="s">
        <v>765</v>
      </c>
    </row>
    <row r="3209" spans="1:5" x14ac:dyDescent="0.2">
      <c r="A3209" s="1">
        <v>262862</v>
      </c>
      <c r="B3209" s="1" t="s">
        <v>3697</v>
      </c>
      <c r="C3209" s="1">
        <v>554150306</v>
      </c>
    </row>
    <row r="3210" spans="1:5" x14ac:dyDescent="0.2">
      <c r="A3210" s="1">
        <v>262863</v>
      </c>
      <c r="B3210" s="1" t="s">
        <v>873</v>
      </c>
      <c r="C3210" s="1" t="s">
        <v>874</v>
      </c>
      <c r="D3210" s="1" t="s">
        <v>875</v>
      </c>
    </row>
    <row r="3211" spans="1:5" x14ac:dyDescent="0.2">
      <c r="A3211" s="1">
        <v>262864</v>
      </c>
      <c r="B3211" s="1" t="s">
        <v>3698</v>
      </c>
      <c r="E3211" s="1" t="s">
        <v>3699</v>
      </c>
    </row>
    <row r="3212" spans="1:5" x14ac:dyDescent="0.2">
      <c r="A3212" s="1">
        <v>262864</v>
      </c>
      <c r="B3212" s="1" t="s">
        <v>3698</v>
      </c>
      <c r="E3212" s="1" t="s">
        <v>3699</v>
      </c>
    </row>
    <row r="3213" spans="1:5" x14ac:dyDescent="0.2">
      <c r="A3213" s="1">
        <v>262865</v>
      </c>
      <c r="B3213" s="1" t="s">
        <v>873</v>
      </c>
      <c r="C3213" s="1" t="s">
        <v>874</v>
      </c>
      <c r="D3213" s="1" t="s">
        <v>875</v>
      </c>
    </row>
    <row r="3214" spans="1:5" x14ac:dyDescent="0.2">
      <c r="A3214" s="1">
        <v>262866</v>
      </c>
      <c r="B3214" s="1" t="s">
        <v>873</v>
      </c>
      <c r="C3214" s="1" t="s">
        <v>874</v>
      </c>
      <c r="D3214" s="1" t="s">
        <v>875</v>
      </c>
    </row>
    <row r="3215" spans="1:5" x14ac:dyDescent="0.2">
      <c r="A3215" s="1">
        <v>262867</v>
      </c>
      <c r="B3215" s="1" t="s">
        <v>3700</v>
      </c>
      <c r="C3215" s="1">
        <v>42950688</v>
      </c>
    </row>
    <row r="3216" spans="1:5" x14ac:dyDescent="0.2">
      <c r="A3216" s="1">
        <v>262868</v>
      </c>
      <c r="B3216" s="1" t="s">
        <v>3700</v>
      </c>
      <c r="C3216" s="1">
        <v>42950688</v>
      </c>
    </row>
    <row r="3217" spans="1:5" x14ac:dyDescent="0.2">
      <c r="A3217" s="1">
        <v>262869</v>
      </c>
      <c r="B3217" s="1" t="s">
        <v>3700</v>
      </c>
      <c r="C3217" s="1">
        <v>42950688</v>
      </c>
    </row>
    <row r="3218" spans="1:5" x14ac:dyDescent="0.2">
      <c r="A3218" s="1">
        <v>262870</v>
      </c>
      <c r="B3218" s="1" t="s">
        <v>3700</v>
      </c>
      <c r="C3218" s="1">
        <v>42950688</v>
      </c>
    </row>
    <row r="3219" spans="1:5" x14ac:dyDescent="0.2">
      <c r="A3219" s="1">
        <v>262873</v>
      </c>
      <c r="B3219" s="1" t="s">
        <v>873</v>
      </c>
      <c r="C3219" s="1" t="s">
        <v>874</v>
      </c>
      <c r="D3219" s="1" t="s">
        <v>875</v>
      </c>
    </row>
    <row r="3220" spans="1:5" x14ac:dyDescent="0.2">
      <c r="A3220" s="1">
        <v>262874</v>
      </c>
      <c r="B3220" s="1" t="s">
        <v>3701</v>
      </c>
      <c r="C3220" s="1">
        <v>4534199</v>
      </c>
    </row>
    <row r="3221" spans="1:5" x14ac:dyDescent="0.2">
      <c r="A3221" s="1">
        <v>262874</v>
      </c>
      <c r="B3221" s="1" t="s">
        <v>3701</v>
      </c>
      <c r="C3221" s="1">
        <v>4534199</v>
      </c>
    </row>
    <row r="3222" spans="1:5" x14ac:dyDescent="0.2">
      <c r="A3222" s="1">
        <v>262875</v>
      </c>
      <c r="B3222" s="1" t="s">
        <v>3701</v>
      </c>
      <c r="C3222" s="1">
        <v>4534199</v>
      </c>
    </row>
    <row r="3223" spans="1:5" x14ac:dyDescent="0.2">
      <c r="A3223" s="1">
        <v>262875</v>
      </c>
      <c r="B3223" s="1" t="s">
        <v>3701</v>
      </c>
      <c r="C3223" s="1">
        <v>4534199</v>
      </c>
    </row>
    <row r="3224" spans="1:5" x14ac:dyDescent="0.2">
      <c r="A3224" s="1">
        <v>262876</v>
      </c>
      <c r="B3224" s="1" t="s">
        <v>3702</v>
      </c>
      <c r="C3224" s="1" t="s">
        <v>3703</v>
      </c>
    </row>
    <row r="3225" spans="1:5" x14ac:dyDescent="0.2">
      <c r="A3225" s="1">
        <v>262877</v>
      </c>
      <c r="B3225" s="1" t="s">
        <v>3702</v>
      </c>
      <c r="C3225" s="1" t="s">
        <v>3703</v>
      </c>
    </row>
    <row r="3226" spans="1:5" x14ac:dyDescent="0.2">
      <c r="A3226" s="1">
        <v>262878</v>
      </c>
      <c r="B3226" s="1" t="s">
        <v>873</v>
      </c>
      <c r="C3226" s="1" t="s">
        <v>874</v>
      </c>
      <c r="D3226" s="1" t="s">
        <v>875</v>
      </c>
    </row>
    <row r="3227" spans="1:5" x14ac:dyDescent="0.2">
      <c r="A3227" s="1">
        <v>262879</v>
      </c>
      <c r="B3227" s="1" t="s">
        <v>3704</v>
      </c>
      <c r="C3227" s="1">
        <v>0</v>
      </c>
      <c r="D3227" s="1" t="s">
        <v>3705</v>
      </c>
      <c r="E3227" s="1">
        <v>971506422017</v>
      </c>
    </row>
    <row r="3228" spans="1:5" x14ac:dyDescent="0.2">
      <c r="A3228" s="1">
        <v>262879</v>
      </c>
      <c r="B3228" s="1" t="s">
        <v>3704</v>
      </c>
      <c r="C3228" s="1">
        <v>0</v>
      </c>
      <c r="D3228" s="1" t="s">
        <v>3705</v>
      </c>
      <c r="E3228" s="1">
        <v>971506422017</v>
      </c>
    </row>
    <row r="3229" spans="1:5" x14ac:dyDescent="0.2">
      <c r="A3229" s="1">
        <v>262880</v>
      </c>
      <c r="B3229" s="1" t="s">
        <v>3704</v>
      </c>
      <c r="C3229" s="1">
        <v>0</v>
      </c>
      <c r="D3229" s="1" t="s">
        <v>3705</v>
      </c>
      <c r="E3229" s="1">
        <v>971506422017</v>
      </c>
    </row>
    <row r="3230" spans="1:5" x14ac:dyDescent="0.2">
      <c r="A3230" s="1">
        <v>262880</v>
      </c>
      <c r="B3230" s="1" t="s">
        <v>3704</v>
      </c>
      <c r="C3230" s="1">
        <v>0</v>
      </c>
      <c r="D3230" s="1" t="s">
        <v>3705</v>
      </c>
      <c r="E3230" s="1">
        <v>971506422017</v>
      </c>
    </row>
    <row r="3231" spans="1:5" x14ac:dyDescent="0.2">
      <c r="A3231" s="1">
        <v>262881</v>
      </c>
      <c r="B3231" s="1" t="s">
        <v>873</v>
      </c>
      <c r="C3231" s="1" t="s">
        <v>874</v>
      </c>
      <c r="D3231" s="1" t="s">
        <v>875</v>
      </c>
    </row>
    <row r="3232" spans="1:5" x14ac:dyDescent="0.2">
      <c r="A3232" s="1">
        <v>262882</v>
      </c>
      <c r="B3232" s="1" t="s">
        <v>3706</v>
      </c>
      <c r="C3232" s="1">
        <v>982126213103</v>
      </c>
      <c r="D3232" s="1" t="s">
        <v>3707</v>
      </c>
      <c r="E3232" s="1">
        <v>971567250857</v>
      </c>
    </row>
    <row r="3233" spans="1:6" x14ac:dyDescent="0.2">
      <c r="A3233" s="1">
        <v>262883</v>
      </c>
      <c r="B3233" s="1" t="s">
        <v>3706</v>
      </c>
      <c r="C3233" s="1">
        <v>982126213103</v>
      </c>
      <c r="D3233" s="1" t="s">
        <v>3707</v>
      </c>
      <c r="E3233" s="1">
        <v>971567250857</v>
      </c>
    </row>
    <row r="3234" spans="1:6" x14ac:dyDescent="0.2">
      <c r="A3234" s="1">
        <v>262884</v>
      </c>
      <c r="B3234" s="1" t="s">
        <v>3708</v>
      </c>
      <c r="C3234" s="1">
        <v>50650229</v>
      </c>
    </row>
    <row r="3235" spans="1:6" x14ac:dyDescent="0.2">
      <c r="A3235" s="1">
        <v>262884</v>
      </c>
      <c r="B3235" s="1" t="s">
        <v>3708</v>
      </c>
      <c r="C3235" s="1">
        <v>50650229</v>
      </c>
    </row>
    <row r="3236" spans="1:6" x14ac:dyDescent="0.2">
      <c r="A3236" s="1">
        <v>262885</v>
      </c>
      <c r="B3236" s="1" t="s">
        <v>3708</v>
      </c>
      <c r="C3236" s="1">
        <v>50650229</v>
      </c>
    </row>
    <row r="3237" spans="1:6" x14ac:dyDescent="0.2">
      <c r="A3237" s="1">
        <v>262885</v>
      </c>
      <c r="B3237" s="1" t="s">
        <v>3708</v>
      </c>
      <c r="C3237" s="1">
        <v>50650229</v>
      </c>
    </row>
    <row r="3238" spans="1:6" x14ac:dyDescent="0.2">
      <c r="A3238" s="1">
        <v>262886</v>
      </c>
      <c r="B3238" s="1" t="s">
        <v>3695</v>
      </c>
      <c r="E3238" s="1">
        <v>971506558386</v>
      </c>
    </row>
    <row r="3239" spans="1:6" x14ac:dyDescent="0.2">
      <c r="A3239" s="1">
        <v>262887</v>
      </c>
      <c r="B3239" s="1" t="s">
        <v>3695</v>
      </c>
      <c r="E3239" s="1">
        <v>971506558386</v>
      </c>
    </row>
    <row r="3240" spans="1:6" x14ac:dyDescent="0.2">
      <c r="A3240" s="1">
        <v>262888</v>
      </c>
      <c r="B3240" s="1" t="s">
        <v>873</v>
      </c>
      <c r="C3240" s="1" t="s">
        <v>874</v>
      </c>
      <c r="D3240" s="1" t="s">
        <v>875</v>
      </c>
    </row>
    <row r="3241" spans="1:6" x14ac:dyDescent="0.2">
      <c r="A3241" s="1">
        <v>262889</v>
      </c>
      <c r="B3241" s="1" t="s">
        <v>1067</v>
      </c>
      <c r="C3241" s="1" t="s">
        <v>1068</v>
      </c>
      <c r="D3241" s="1" t="s">
        <v>1069</v>
      </c>
    </row>
    <row r="3242" spans="1:6" x14ac:dyDescent="0.2">
      <c r="A3242" s="1">
        <v>262890</v>
      </c>
      <c r="B3242" s="1" t="s">
        <v>3709</v>
      </c>
      <c r="E3242" s="1" t="s">
        <v>3710</v>
      </c>
      <c r="F3242" s="1" t="s">
        <v>1381</v>
      </c>
    </row>
    <row r="3243" spans="1:6" x14ac:dyDescent="0.2">
      <c r="A3243" s="1">
        <v>262890</v>
      </c>
      <c r="B3243" s="1" t="s">
        <v>3709</v>
      </c>
      <c r="E3243" s="1" t="s">
        <v>3710</v>
      </c>
      <c r="F3243" s="1" t="s">
        <v>1381</v>
      </c>
    </row>
    <row r="3244" spans="1:6" x14ac:dyDescent="0.2">
      <c r="A3244" s="1">
        <v>262891</v>
      </c>
      <c r="B3244" s="1" t="s">
        <v>873</v>
      </c>
      <c r="C3244" s="1" t="s">
        <v>874</v>
      </c>
      <c r="D3244" s="1" t="s">
        <v>875</v>
      </c>
    </row>
    <row r="3245" spans="1:6" x14ac:dyDescent="0.2">
      <c r="A3245" s="1">
        <v>262892</v>
      </c>
      <c r="B3245" s="1" t="s">
        <v>3434</v>
      </c>
      <c r="E3245" s="1">
        <v>552677851</v>
      </c>
    </row>
    <row r="3246" spans="1:6" x14ac:dyDescent="0.2">
      <c r="A3246" s="1">
        <v>262893</v>
      </c>
      <c r="B3246" s="1" t="s">
        <v>3711</v>
      </c>
      <c r="D3246" s="1" t="s">
        <v>3712</v>
      </c>
      <c r="E3246" s="1" t="s">
        <v>3713</v>
      </c>
    </row>
    <row r="3247" spans="1:6" x14ac:dyDescent="0.2">
      <c r="A3247" s="1">
        <v>262893</v>
      </c>
      <c r="B3247" s="1" t="s">
        <v>3711</v>
      </c>
      <c r="D3247" s="1" t="s">
        <v>3712</v>
      </c>
      <c r="E3247" s="1" t="s">
        <v>3713</v>
      </c>
    </row>
    <row r="3248" spans="1:6" x14ac:dyDescent="0.2">
      <c r="A3248" s="1">
        <v>262894</v>
      </c>
      <c r="B3248" s="1" t="s">
        <v>997</v>
      </c>
      <c r="C3248" s="1">
        <v>56218578</v>
      </c>
      <c r="D3248" s="1" t="s">
        <v>998</v>
      </c>
    </row>
    <row r="3249" spans="1:6" x14ac:dyDescent="0.2">
      <c r="A3249" s="1">
        <v>262895</v>
      </c>
      <c r="B3249" s="1" t="s">
        <v>1423</v>
      </c>
      <c r="C3249" s="1">
        <v>557771011</v>
      </c>
      <c r="E3249" s="1">
        <v>557771011</v>
      </c>
    </row>
    <row r="3250" spans="1:6" x14ac:dyDescent="0.2">
      <c r="A3250" s="1">
        <v>262895</v>
      </c>
      <c r="B3250" s="1" t="s">
        <v>1423</v>
      </c>
      <c r="C3250" s="1">
        <v>557771011</v>
      </c>
      <c r="E3250" s="1">
        <v>557771011</v>
      </c>
    </row>
    <row r="3251" spans="1:6" x14ac:dyDescent="0.2">
      <c r="A3251" s="1">
        <v>262896</v>
      </c>
      <c r="B3251" s="1" t="s">
        <v>1097</v>
      </c>
      <c r="C3251" s="1" t="s">
        <v>1098</v>
      </c>
      <c r="D3251" s="1" t="s">
        <v>1099</v>
      </c>
    </row>
    <row r="3252" spans="1:6" x14ac:dyDescent="0.2">
      <c r="A3252" s="1">
        <v>262896</v>
      </c>
      <c r="B3252" s="1" t="s">
        <v>3714</v>
      </c>
      <c r="C3252" s="1">
        <v>43291116</v>
      </c>
      <c r="E3252" s="1">
        <v>506500671</v>
      </c>
    </row>
    <row r="3253" spans="1:6" x14ac:dyDescent="0.2">
      <c r="A3253" s="1">
        <v>262897</v>
      </c>
      <c r="B3253" s="1" t="s">
        <v>3715</v>
      </c>
      <c r="C3253" s="1">
        <v>43555582</v>
      </c>
      <c r="E3253" s="1">
        <v>971506505316</v>
      </c>
    </row>
    <row r="3254" spans="1:6" x14ac:dyDescent="0.2">
      <c r="A3254" s="1">
        <v>262897</v>
      </c>
      <c r="B3254" s="1" t="s">
        <v>3715</v>
      </c>
      <c r="C3254" s="1">
        <v>43555582</v>
      </c>
      <c r="E3254" s="1">
        <v>971506505316</v>
      </c>
    </row>
    <row r="3255" spans="1:6" x14ac:dyDescent="0.2">
      <c r="A3255" s="1">
        <v>262898</v>
      </c>
      <c r="B3255" s="1" t="s">
        <v>1854</v>
      </c>
      <c r="D3255" s="1" t="s">
        <v>1855</v>
      </c>
      <c r="E3255" s="1" t="s">
        <v>1856</v>
      </c>
      <c r="F3255" s="1" t="s">
        <v>1857</v>
      </c>
    </row>
    <row r="3256" spans="1:6" x14ac:dyDescent="0.2">
      <c r="A3256" s="1">
        <v>262899</v>
      </c>
      <c r="B3256" s="1" t="s">
        <v>1423</v>
      </c>
      <c r="C3256" s="1">
        <v>557771011</v>
      </c>
      <c r="E3256" s="1">
        <v>557771011</v>
      </c>
    </row>
    <row r="3257" spans="1:6" x14ac:dyDescent="0.2">
      <c r="A3257" s="1">
        <v>262899</v>
      </c>
      <c r="B3257" s="1" t="s">
        <v>1423</v>
      </c>
      <c r="C3257" s="1">
        <v>557771011</v>
      </c>
      <c r="E3257" s="1">
        <v>557771011</v>
      </c>
    </row>
    <row r="3258" spans="1:6" x14ac:dyDescent="0.2">
      <c r="A3258" s="1">
        <v>262900</v>
      </c>
      <c r="B3258" s="1" t="s">
        <v>3716</v>
      </c>
      <c r="C3258" s="1" t="s">
        <v>1298</v>
      </c>
      <c r="E3258" s="1" t="s">
        <v>3717</v>
      </c>
    </row>
    <row r="3259" spans="1:6" x14ac:dyDescent="0.2">
      <c r="A3259" s="1">
        <v>262900</v>
      </c>
      <c r="B3259" s="1" t="s">
        <v>3716</v>
      </c>
      <c r="C3259" s="1" t="s">
        <v>1298</v>
      </c>
      <c r="E3259" s="1" t="s">
        <v>3717</v>
      </c>
    </row>
    <row r="3260" spans="1:6" x14ac:dyDescent="0.2">
      <c r="A3260" s="1">
        <v>262901</v>
      </c>
      <c r="B3260" s="1" t="s">
        <v>3718</v>
      </c>
      <c r="D3260" s="1" t="s">
        <v>3719</v>
      </c>
      <c r="E3260" s="1" t="s">
        <v>3720</v>
      </c>
      <c r="F3260" s="1" t="s">
        <v>3721</v>
      </c>
    </row>
    <row r="3261" spans="1:6" x14ac:dyDescent="0.2">
      <c r="A3261" s="1">
        <v>262901</v>
      </c>
      <c r="B3261" s="1" t="s">
        <v>3718</v>
      </c>
      <c r="D3261" s="1" t="s">
        <v>3719</v>
      </c>
      <c r="E3261" s="1" t="s">
        <v>3720</v>
      </c>
      <c r="F3261" s="1" t="s">
        <v>3721</v>
      </c>
    </row>
    <row r="3262" spans="1:6" x14ac:dyDescent="0.2">
      <c r="A3262" s="1">
        <v>262902</v>
      </c>
      <c r="B3262" s="1" t="s">
        <v>3722</v>
      </c>
      <c r="C3262" s="1">
        <v>43372888</v>
      </c>
    </row>
    <row r="3263" spans="1:6" x14ac:dyDescent="0.2">
      <c r="A3263" s="1">
        <v>262903</v>
      </c>
      <c r="B3263" s="1" t="s">
        <v>873</v>
      </c>
      <c r="C3263" s="1" t="s">
        <v>874</v>
      </c>
      <c r="D3263" s="1" t="s">
        <v>875</v>
      </c>
    </row>
    <row r="3264" spans="1:6" x14ac:dyDescent="0.2">
      <c r="A3264" s="1">
        <v>262904</v>
      </c>
      <c r="B3264" s="1" t="s">
        <v>3723</v>
      </c>
      <c r="C3264" s="1">
        <v>501524122</v>
      </c>
      <c r="E3264" s="1">
        <v>501524122</v>
      </c>
    </row>
    <row r="3265" spans="1:6" x14ac:dyDescent="0.2">
      <c r="A3265" s="1">
        <v>262904</v>
      </c>
      <c r="B3265" s="1" t="s">
        <v>763</v>
      </c>
      <c r="C3265" s="1" t="s">
        <v>764</v>
      </c>
      <c r="D3265" s="1" t="s">
        <v>765</v>
      </c>
    </row>
    <row r="3266" spans="1:6" x14ac:dyDescent="0.2">
      <c r="A3266" s="1">
        <v>262905</v>
      </c>
      <c r="B3266" s="1" t="s">
        <v>3724</v>
      </c>
      <c r="D3266" s="1" t="s">
        <v>3725</v>
      </c>
      <c r="E3266" s="1" t="s">
        <v>3726</v>
      </c>
      <c r="F3266" s="1" t="s">
        <v>3727</v>
      </c>
    </row>
    <row r="3267" spans="1:6" x14ac:dyDescent="0.2">
      <c r="A3267" s="1">
        <v>262905</v>
      </c>
      <c r="B3267" s="1" t="s">
        <v>3724</v>
      </c>
      <c r="D3267" s="1" t="s">
        <v>3725</v>
      </c>
      <c r="E3267" s="1" t="s">
        <v>3726</v>
      </c>
      <c r="F3267" s="1" t="s">
        <v>3727</v>
      </c>
    </row>
    <row r="3268" spans="1:6" x14ac:dyDescent="0.2">
      <c r="A3268" s="1">
        <v>262906</v>
      </c>
      <c r="B3268" s="1" t="s">
        <v>873</v>
      </c>
      <c r="C3268" s="1" t="s">
        <v>874</v>
      </c>
      <c r="D3268" s="1" t="s">
        <v>875</v>
      </c>
    </row>
    <row r="3269" spans="1:6" x14ac:dyDescent="0.2">
      <c r="A3269" s="1">
        <v>262907</v>
      </c>
      <c r="B3269" s="1" t="s">
        <v>3728</v>
      </c>
      <c r="E3269" s="1" t="s">
        <v>3729</v>
      </c>
      <c r="F3269" s="1" t="s">
        <v>3730</v>
      </c>
    </row>
    <row r="3270" spans="1:6" x14ac:dyDescent="0.2">
      <c r="A3270" s="1">
        <v>262907</v>
      </c>
      <c r="B3270" s="1" t="s">
        <v>3728</v>
      </c>
      <c r="E3270" s="1" t="s">
        <v>3729</v>
      </c>
      <c r="F3270" s="1" t="s">
        <v>3730</v>
      </c>
    </row>
    <row r="3271" spans="1:6" x14ac:dyDescent="0.2">
      <c r="A3271" s="1">
        <v>262908</v>
      </c>
      <c r="B3271" s="1" t="s">
        <v>3731</v>
      </c>
      <c r="C3271" s="1">
        <v>506258063</v>
      </c>
      <c r="E3271" s="1">
        <v>506258063</v>
      </c>
    </row>
    <row r="3272" spans="1:6" x14ac:dyDescent="0.2">
      <c r="A3272" s="1">
        <v>262908</v>
      </c>
      <c r="B3272" s="1" t="s">
        <v>3732</v>
      </c>
      <c r="D3272" s="1" t="s">
        <v>3733</v>
      </c>
      <c r="E3272" s="1" t="s">
        <v>3734</v>
      </c>
    </row>
    <row r="3273" spans="1:6" x14ac:dyDescent="0.2">
      <c r="A3273" s="1">
        <v>262908</v>
      </c>
      <c r="B3273" s="1" t="s">
        <v>3732</v>
      </c>
      <c r="D3273" s="1" t="s">
        <v>3733</v>
      </c>
      <c r="E3273" s="1" t="s">
        <v>3734</v>
      </c>
    </row>
    <row r="3274" spans="1:6" x14ac:dyDescent="0.2">
      <c r="A3274" s="1">
        <v>262908</v>
      </c>
      <c r="B3274" s="1" t="s">
        <v>3731</v>
      </c>
      <c r="C3274" s="1">
        <v>506258063</v>
      </c>
      <c r="E3274" s="1">
        <v>506258063</v>
      </c>
    </row>
    <row r="3275" spans="1:6" x14ac:dyDescent="0.2">
      <c r="A3275" s="1">
        <v>265218</v>
      </c>
      <c r="B3275" s="1" t="s">
        <v>3735</v>
      </c>
      <c r="D3275" s="1" t="s">
        <v>3736</v>
      </c>
      <c r="E3275" s="1" t="s">
        <v>3737</v>
      </c>
      <c r="F3275" s="1" t="s">
        <v>3738</v>
      </c>
    </row>
    <row r="3276" spans="1:6" x14ac:dyDescent="0.2">
      <c r="A3276" s="1">
        <v>265218</v>
      </c>
      <c r="B3276" s="1" t="s">
        <v>3735</v>
      </c>
      <c r="D3276" s="1" t="s">
        <v>3736</v>
      </c>
      <c r="E3276" s="1" t="s">
        <v>3737</v>
      </c>
      <c r="F3276" s="1" t="s">
        <v>3738</v>
      </c>
    </row>
    <row r="3277" spans="1:6" x14ac:dyDescent="0.2">
      <c r="A3277" s="1">
        <v>265373</v>
      </c>
      <c r="B3277" s="1" t="s">
        <v>3739</v>
      </c>
      <c r="C3277" s="1">
        <v>923018406666</v>
      </c>
      <c r="E3277" s="1">
        <v>971553539021</v>
      </c>
    </row>
    <row r="3278" spans="1:6" x14ac:dyDescent="0.2">
      <c r="A3278" s="1">
        <v>265578</v>
      </c>
      <c r="B3278" s="1" t="s">
        <v>2434</v>
      </c>
      <c r="C3278" s="1" t="s">
        <v>2435</v>
      </c>
      <c r="D3278" s="1" t="s">
        <v>1697</v>
      </c>
    </row>
    <row r="3279" spans="1:6" x14ac:dyDescent="0.2">
      <c r="A3279" s="1">
        <v>267358</v>
      </c>
      <c r="B3279" s="1" t="s">
        <v>3740</v>
      </c>
      <c r="C3279" s="1" t="s">
        <v>3741</v>
      </c>
    </row>
    <row r="3280" spans="1:6" x14ac:dyDescent="0.2">
      <c r="A3280" s="1">
        <v>269307</v>
      </c>
      <c r="B3280" s="1" t="s">
        <v>873</v>
      </c>
      <c r="C3280" s="1" t="s">
        <v>874</v>
      </c>
      <c r="D3280" s="1" t="s">
        <v>875</v>
      </c>
    </row>
    <row r="3281" spans="1:6" x14ac:dyDescent="0.2">
      <c r="A3281" s="1">
        <v>269308</v>
      </c>
      <c r="B3281" s="1" t="s">
        <v>873</v>
      </c>
      <c r="C3281" s="1" t="s">
        <v>874</v>
      </c>
      <c r="D3281" s="1" t="s">
        <v>875</v>
      </c>
    </row>
    <row r="3282" spans="1:6" x14ac:dyDescent="0.2">
      <c r="A3282" s="1">
        <v>269309</v>
      </c>
      <c r="B3282" s="1" t="s">
        <v>3742</v>
      </c>
      <c r="C3282" s="1" t="s">
        <v>3743</v>
      </c>
      <c r="D3282" s="1" t="s">
        <v>3744</v>
      </c>
      <c r="E3282" s="1" t="s">
        <v>3745</v>
      </c>
      <c r="F3282" s="1" t="s">
        <v>3746</v>
      </c>
    </row>
    <row r="3283" spans="1:6" x14ac:dyDescent="0.2">
      <c r="A3283" s="1">
        <v>269310</v>
      </c>
      <c r="B3283" s="1" t="s">
        <v>3747</v>
      </c>
      <c r="D3283" s="1" t="s">
        <v>3748</v>
      </c>
      <c r="E3283" s="1" t="s">
        <v>3749</v>
      </c>
      <c r="F3283" s="1" t="s">
        <v>963</v>
      </c>
    </row>
    <row r="3284" spans="1:6" x14ac:dyDescent="0.2">
      <c r="A3284" s="1">
        <v>269311</v>
      </c>
      <c r="B3284" s="1" t="s">
        <v>3750</v>
      </c>
      <c r="C3284" s="1">
        <v>506240885</v>
      </c>
    </row>
    <row r="3285" spans="1:6" x14ac:dyDescent="0.2">
      <c r="A3285" s="1">
        <v>269311</v>
      </c>
      <c r="B3285" s="1" t="s">
        <v>3750</v>
      </c>
      <c r="C3285" s="1">
        <v>506240885</v>
      </c>
    </row>
    <row r="3286" spans="1:6" x14ac:dyDescent="0.2">
      <c r="A3286" s="1">
        <v>269312</v>
      </c>
      <c r="B3286" s="1" t="s">
        <v>3751</v>
      </c>
      <c r="C3286" s="1">
        <v>43241360</v>
      </c>
    </row>
    <row r="3287" spans="1:6" x14ac:dyDescent="0.2">
      <c r="A3287" s="1">
        <v>269312</v>
      </c>
      <c r="B3287" s="1" t="s">
        <v>3751</v>
      </c>
      <c r="C3287" s="1">
        <v>43241360</v>
      </c>
    </row>
    <row r="3288" spans="1:6" x14ac:dyDescent="0.2">
      <c r="A3288" s="1">
        <v>269313</v>
      </c>
      <c r="B3288" s="1" t="s">
        <v>3752</v>
      </c>
      <c r="C3288" s="1">
        <v>48871272</v>
      </c>
    </row>
    <row r="3289" spans="1:6" x14ac:dyDescent="0.2">
      <c r="A3289" s="1">
        <v>269314</v>
      </c>
      <c r="B3289" s="1" t="s">
        <v>3753</v>
      </c>
    </row>
    <row r="3290" spans="1:6" x14ac:dyDescent="0.2">
      <c r="A3290" s="1">
        <v>269315</v>
      </c>
      <c r="B3290" s="1" t="s">
        <v>873</v>
      </c>
      <c r="C3290" s="1" t="s">
        <v>874</v>
      </c>
      <c r="D3290" s="1" t="s">
        <v>875</v>
      </c>
    </row>
    <row r="3291" spans="1:6" x14ac:dyDescent="0.2">
      <c r="A3291" s="1">
        <v>269316</v>
      </c>
      <c r="B3291" s="1" t="s">
        <v>873</v>
      </c>
      <c r="C3291" s="1" t="s">
        <v>874</v>
      </c>
      <c r="D3291" s="1" t="s">
        <v>875</v>
      </c>
    </row>
    <row r="3292" spans="1:6" x14ac:dyDescent="0.2">
      <c r="A3292" s="1">
        <v>269317</v>
      </c>
      <c r="B3292" s="1" t="s">
        <v>873</v>
      </c>
      <c r="C3292" s="1" t="s">
        <v>874</v>
      </c>
      <c r="D3292" s="1" t="s">
        <v>875</v>
      </c>
    </row>
    <row r="3293" spans="1:6" x14ac:dyDescent="0.2">
      <c r="A3293" s="1">
        <v>269318</v>
      </c>
      <c r="B3293" s="1" t="s">
        <v>873</v>
      </c>
      <c r="C3293" s="1" t="s">
        <v>874</v>
      </c>
      <c r="D3293" s="1" t="s">
        <v>875</v>
      </c>
    </row>
    <row r="3294" spans="1:6" x14ac:dyDescent="0.2">
      <c r="A3294" s="1">
        <v>269319</v>
      </c>
      <c r="B3294" s="1" t="s">
        <v>3754</v>
      </c>
      <c r="D3294" s="1" t="s">
        <v>3755</v>
      </c>
      <c r="E3294" s="1" t="s">
        <v>858</v>
      </c>
      <c r="F3294" s="1" t="s">
        <v>733</v>
      </c>
    </row>
    <row r="3295" spans="1:6" x14ac:dyDescent="0.2">
      <c r="A3295" s="1">
        <v>269319</v>
      </c>
      <c r="B3295" s="1" t="s">
        <v>3756</v>
      </c>
      <c r="D3295" s="1" t="s">
        <v>3757</v>
      </c>
      <c r="E3295" s="1" t="s">
        <v>858</v>
      </c>
      <c r="F3295" s="1" t="s">
        <v>733</v>
      </c>
    </row>
    <row r="3296" spans="1:6" x14ac:dyDescent="0.2">
      <c r="A3296" s="1">
        <v>269320</v>
      </c>
      <c r="B3296" s="1" t="s">
        <v>3758</v>
      </c>
      <c r="C3296" s="1">
        <v>43296195</v>
      </c>
    </row>
    <row r="3297" spans="1:6" x14ac:dyDescent="0.2">
      <c r="A3297" s="1">
        <v>269321</v>
      </c>
      <c r="B3297" s="1" t="s">
        <v>3759</v>
      </c>
      <c r="D3297" s="1" t="s">
        <v>3760</v>
      </c>
      <c r="E3297" s="1" t="s">
        <v>3761</v>
      </c>
    </row>
    <row r="3298" spans="1:6" x14ac:dyDescent="0.2">
      <c r="A3298" s="1">
        <v>269322</v>
      </c>
      <c r="B3298" s="1" t="s">
        <v>3762</v>
      </c>
      <c r="C3298" s="1" t="s">
        <v>3763</v>
      </c>
    </row>
    <row r="3299" spans="1:6" x14ac:dyDescent="0.2">
      <c r="A3299" s="1">
        <v>269323</v>
      </c>
      <c r="B3299" s="1" t="s">
        <v>3762</v>
      </c>
      <c r="C3299" s="1" t="s">
        <v>3763</v>
      </c>
    </row>
    <row r="3300" spans="1:6" x14ac:dyDescent="0.2">
      <c r="A3300" s="1">
        <v>269324</v>
      </c>
      <c r="B3300" s="1" t="s">
        <v>3764</v>
      </c>
      <c r="C3300" s="1" t="s">
        <v>3765</v>
      </c>
    </row>
    <row r="3301" spans="1:6" x14ac:dyDescent="0.2">
      <c r="A3301" s="1">
        <v>269325</v>
      </c>
      <c r="B3301" s="1" t="s">
        <v>3766</v>
      </c>
      <c r="C3301" s="1">
        <v>0</v>
      </c>
    </row>
    <row r="3302" spans="1:6" x14ac:dyDescent="0.2">
      <c r="A3302" s="1">
        <v>269326</v>
      </c>
      <c r="B3302" s="1" t="s">
        <v>873</v>
      </c>
      <c r="C3302" s="1" t="s">
        <v>874</v>
      </c>
      <c r="D3302" s="1" t="s">
        <v>875</v>
      </c>
    </row>
    <row r="3303" spans="1:6" x14ac:dyDescent="0.2">
      <c r="A3303" s="1">
        <v>269327</v>
      </c>
      <c r="B3303" s="1" t="s">
        <v>3767</v>
      </c>
      <c r="C3303" s="1" t="s">
        <v>3768</v>
      </c>
      <c r="D3303" s="1" t="s">
        <v>3769</v>
      </c>
      <c r="E3303" s="1" t="s">
        <v>2806</v>
      </c>
    </row>
    <row r="3304" spans="1:6" x14ac:dyDescent="0.2">
      <c r="A3304" s="1">
        <v>269328</v>
      </c>
      <c r="B3304" s="1" t="s">
        <v>3770</v>
      </c>
      <c r="C3304" s="1">
        <v>43619908</v>
      </c>
    </row>
    <row r="3305" spans="1:6" x14ac:dyDescent="0.2">
      <c r="A3305" s="1">
        <v>269329</v>
      </c>
      <c r="B3305" s="1" t="s">
        <v>3771</v>
      </c>
      <c r="C3305" s="1" t="s">
        <v>3772</v>
      </c>
      <c r="D3305" s="1" t="s">
        <v>3773</v>
      </c>
      <c r="E3305" s="1" t="s">
        <v>3761</v>
      </c>
      <c r="F3305" s="1" t="s">
        <v>3772</v>
      </c>
    </row>
    <row r="3306" spans="1:6" x14ac:dyDescent="0.2">
      <c r="A3306" s="1">
        <v>269330</v>
      </c>
      <c r="B3306" s="1" t="s">
        <v>3774</v>
      </c>
      <c r="C3306" s="1">
        <v>43215898</v>
      </c>
      <c r="D3306" s="1" t="s">
        <v>3775</v>
      </c>
    </row>
    <row r="3307" spans="1:6" x14ac:dyDescent="0.2">
      <c r="A3307" s="1">
        <v>269330</v>
      </c>
      <c r="B3307" s="1" t="s">
        <v>3774</v>
      </c>
      <c r="C3307" s="1">
        <v>43215898</v>
      </c>
      <c r="D3307" s="1" t="s">
        <v>3775</v>
      </c>
    </row>
    <row r="3308" spans="1:6" x14ac:dyDescent="0.2">
      <c r="A3308" s="1">
        <v>269331</v>
      </c>
      <c r="B3308" s="1" t="s">
        <v>3776</v>
      </c>
      <c r="E3308" s="1" t="s">
        <v>3777</v>
      </c>
      <c r="F3308" s="1" t="s">
        <v>3778</v>
      </c>
    </row>
    <row r="3309" spans="1:6" x14ac:dyDescent="0.2">
      <c r="A3309" s="1">
        <v>269331</v>
      </c>
      <c r="B3309" s="1" t="s">
        <v>3776</v>
      </c>
      <c r="E3309" s="1" t="s">
        <v>3777</v>
      </c>
      <c r="F3309" s="1" t="s">
        <v>3778</v>
      </c>
    </row>
    <row r="3310" spans="1:6" x14ac:dyDescent="0.2">
      <c r="A3310" s="1">
        <v>269332</v>
      </c>
      <c r="B3310" s="1" t="s">
        <v>3779</v>
      </c>
      <c r="C3310" s="1">
        <v>67411082</v>
      </c>
    </row>
    <row r="3311" spans="1:6" x14ac:dyDescent="0.2">
      <c r="A3311" s="1">
        <v>269333</v>
      </c>
      <c r="B3311" s="1" t="s">
        <v>3780</v>
      </c>
      <c r="C3311" s="1">
        <v>12146348687</v>
      </c>
      <c r="E3311" s="1">
        <v>14698558687</v>
      </c>
    </row>
    <row r="3312" spans="1:6" x14ac:dyDescent="0.2">
      <c r="A3312" s="1">
        <v>269334</v>
      </c>
      <c r="B3312" s="1" t="s">
        <v>3771</v>
      </c>
      <c r="C3312" s="1" t="s">
        <v>3772</v>
      </c>
      <c r="D3312" s="1" t="s">
        <v>3773</v>
      </c>
      <c r="E3312" s="1" t="s">
        <v>3761</v>
      </c>
      <c r="F3312" s="1" t="s">
        <v>3772</v>
      </c>
    </row>
    <row r="3313" spans="1:5" x14ac:dyDescent="0.2">
      <c r="A3313" s="1">
        <v>269335</v>
      </c>
      <c r="B3313" s="1" t="s">
        <v>3781</v>
      </c>
      <c r="C3313" s="1">
        <v>0</v>
      </c>
      <c r="E3313" s="1">
        <v>506242978</v>
      </c>
    </row>
    <row r="3314" spans="1:5" x14ac:dyDescent="0.2">
      <c r="A3314" s="1">
        <v>269335</v>
      </c>
      <c r="B3314" s="1" t="s">
        <v>3782</v>
      </c>
      <c r="C3314" s="1" t="s">
        <v>3783</v>
      </c>
      <c r="E3314" s="1">
        <v>971506242978</v>
      </c>
    </row>
    <row r="3315" spans="1:5" x14ac:dyDescent="0.2">
      <c r="A3315" s="1">
        <v>269336</v>
      </c>
      <c r="B3315" s="1" t="s">
        <v>3784</v>
      </c>
      <c r="C3315" s="1">
        <v>42970084</v>
      </c>
      <c r="E3315" s="1">
        <v>971508689375</v>
      </c>
    </row>
    <row r="3316" spans="1:5" x14ac:dyDescent="0.2">
      <c r="A3316" s="1">
        <v>269336</v>
      </c>
      <c r="B3316" s="1" t="s">
        <v>3785</v>
      </c>
      <c r="C3316" s="1">
        <v>97144410697</v>
      </c>
      <c r="E3316" s="1">
        <v>971561158210</v>
      </c>
    </row>
    <row r="3317" spans="1:5" x14ac:dyDescent="0.2">
      <c r="A3317" s="1">
        <v>269337</v>
      </c>
      <c r="B3317" s="1" t="s">
        <v>3786</v>
      </c>
      <c r="C3317" s="1">
        <v>965461053</v>
      </c>
    </row>
    <row r="3318" spans="1:5" x14ac:dyDescent="0.2">
      <c r="A3318" s="1">
        <v>269338</v>
      </c>
      <c r="B3318" s="1" t="s">
        <v>3787</v>
      </c>
      <c r="C3318" s="1">
        <v>96525362440</v>
      </c>
      <c r="E3318" s="1">
        <v>1</v>
      </c>
    </row>
    <row r="3319" spans="1:5" x14ac:dyDescent="0.2">
      <c r="A3319" s="1">
        <v>269339</v>
      </c>
      <c r="B3319" s="1" t="s">
        <v>3788</v>
      </c>
      <c r="C3319" s="1" t="s">
        <v>3789</v>
      </c>
      <c r="D3319" s="1" t="s">
        <v>3790</v>
      </c>
      <c r="E3319" s="1" t="s">
        <v>3791</v>
      </c>
    </row>
    <row r="3320" spans="1:5" x14ac:dyDescent="0.2">
      <c r="A3320" s="1">
        <v>269340</v>
      </c>
      <c r="B3320" s="1" t="s">
        <v>3792</v>
      </c>
      <c r="C3320" s="1">
        <v>42673738</v>
      </c>
      <c r="D3320" s="1" t="s">
        <v>3793</v>
      </c>
      <c r="E3320" s="1">
        <v>971508802429</v>
      </c>
    </row>
    <row r="3321" spans="1:5" x14ac:dyDescent="0.2">
      <c r="A3321" s="1">
        <v>269340</v>
      </c>
      <c r="B3321" s="1" t="s">
        <v>3792</v>
      </c>
      <c r="C3321" s="1">
        <v>42673738</v>
      </c>
      <c r="D3321" s="1" t="s">
        <v>3793</v>
      </c>
      <c r="E3321" s="1">
        <v>971508802429</v>
      </c>
    </row>
    <row r="3322" spans="1:5" x14ac:dyDescent="0.2">
      <c r="A3322" s="1">
        <v>269341</v>
      </c>
      <c r="B3322" s="1" t="s">
        <v>3794</v>
      </c>
      <c r="C3322" s="1">
        <v>42257333</v>
      </c>
      <c r="D3322" s="1" t="s">
        <v>1099</v>
      </c>
    </row>
    <row r="3323" spans="1:5" x14ac:dyDescent="0.2">
      <c r="A3323" s="1">
        <v>269341</v>
      </c>
      <c r="B3323" s="1" t="s">
        <v>3794</v>
      </c>
      <c r="C3323" s="1">
        <v>42257333</v>
      </c>
      <c r="D3323" s="1" t="s">
        <v>1099</v>
      </c>
    </row>
    <row r="3324" spans="1:5" x14ac:dyDescent="0.2">
      <c r="A3324" s="1">
        <v>269342</v>
      </c>
      <c r="B3324" s="1" t="s">
        <v>3792</v>
      </c>
      <c r="C3324" s="1" t="s">
        <v>3795</v>
      </c>
      <c r="D3324" s="1" t="s">
        <v>3796</v>
      </c>
      <c r="E3324" s="1" t="s">
        <v>3797</v>
      </c>
    </row>
    <row r="3325" spans="1:5" x14ac:dyDescent="0.2">
      <c r="A3325" s="1">
        <v>269342</v>
      </c>
      <c r="B3325" s="1" t="s">
        <v>3792</v>
      </c>
      <c r="C3325" s="1" t="s">
        <v>3795</v>
      </c>
      <c r="D3325" s="1" t="s">
        <v>3796</v>
      </c>
      <c r="E3325" s="1" t="s">
        <v>3797</v>
      </c>
    </row>
    <row r="3326" spans="1:5" x14ac:dyDescent="0.2">
      <c r="A3326" s="1">
        <v>269343</v>
      </c>
      <c r="B3326" s="1" t="s">
        <v>3753</v>
      </c>
    </row>
    <row r="3327" spans="1:5" x14ac:dyDescent="0.2">
      <c r="A3327" s="1">
        <v>269344</v>
      </c>
      <c r="B3327" s="1" t="s">
        <v>3798</v>
      </c>
      <c r="C3327" s="1">
        <v>42257111</v>
      </c>
    </row>
    <row r="3328" spans="1:5" x14ac:dyDescent="0.2">
      <c r="A3328" s="1">
        <v>269344</v>
      </c>
      <c r="B3328" s="1" t="s">
        <v>3798</v>
      </c>
      <c r="C3328" s="1">
        <v>42257111</v>
      </c>
    </row>
    <row r="3329" spans="1:6" x14ac:dyDescent="0.2">
      <c r="A3329" s="1">
        <v>269345</v>
      </c>
      <c r="B3329" s="1" t="s">
        <v>3799</v>
      </c>
      <c r="C3329" s="1">
        <v>42243800</v>
      </c>
    </row>
    <row r="3330" spans="1:6" x14ac:dyDescent="0.2">
      <c r="A3330" s="1">
        <v>269346</v>
      </c>
      <c r="B3330" s="1" t="s">
        <v>3799</v>
      </c>
      <c r="C3330" s="1">
        <v>42243800</v>
      </c>
    </row>
    <row r="3331" spans="1:6" x14ac:dyDescent="0.2">
      <c r="A3331" s="1">
        <v>269347</v>
      </c>
      <c r="B3331" s="1" t="s">
        <v>3800</v>
      </c>
      <c r="C3331" s="1" t="s">
        <v>3801</v>
      </c>
      <c r="E3331" s="1">
        <v>971504525707</v>
      </c>
    </row>
    <row r="3332" spans="1:6" x14ac:dyDescent="0.2">
      <c r="A3332" s="1">
        <v>269348</v>
      </c>
      <c r="B3332" s="1" t="s">
        <v>3802</v>
      </c>
      <c r="C3332" s="1" t="s">
        <v>3803</v>
      </c>
      <c r="D3332" s="1" t="s">
        <v>3804</v>
      </c>
    </row>
    <row r="3333" spans="1:6" x14ac:dyDescent="0.2">
      <c r="A3333" s="1">
        <v>269349</v>
      </c>
      <c r="B3333" s="1" t="s">
        <v>3805</v>
      </c>
      <c r="C3333" s="1">
        <v>529889889</v>
      </c>
    </row>
    <row r="3334" spans="1:6" x14ac:dyDescent="0.2">
      <c r="A3334" s="1">
        <v>269349</v>
      </c>
      <c r="B3334" s="1" t="s">
        <v>3805</v>
      </c>
      <c r="C3334" s="1">
        <v>529889889</v>
      </c>
    </row>
    <row r="3335" spans="1:6" x14ac:dyDescent="0.2">
      <c r="A3335" s="1">
        <v>269350</v>
      </c>
      <c r="B3335" s="1" t="s">
        <v>3788</v>
      </c>
      <c r="C3335" s="1" t="s">
        <v>3789</v>
      </c>
      <c r="D3335" s="1" t="s">
        <v>3790</v>
      </c>
      <c r="E3335" s="1" t="s">
        <v>3791</v>
      </c>
    </row>
    <row r="3336" spans="1:6" x14ac:dyDescent="0.2">
      <c r="A3336" s="1">
        <v>269351</v>
      </c>
      <c r="B3336" s="1" t="s">
        <v>3806</v>
      </c>
      <c r="C3336" s="1" t="s">
        <v>3807</v>
      </c>
    </row>
    <row r="3337" spans="1:6" x14ac:dyDescent="0.2">
      <c r="A3337" s="1">
        <v>269352</v>
      </c>
      <c r="B3337" s="1" t="s">
        <v>3808</v>
      </c>
      <c r="D3337" s="1" t="s">
        <v>3809</v>
      </c>
      <c r="E3337" s="1" t="s">
        <v>3810</v>
      </c>
      <c r="F3337" s="1" t="s">
        <v>3811</v>
      </c>
    </row>
    <row r="3338" spans="1:6" x14ac:dyDescent="0.2">
      <c r="A3338" s="1">
        <v>269353</v>
      </c>
      <c r="B3338" s="1" t="s">
        <v>3812</v>
      </c>
      <c r="C3338" s="1" t="s">
        <v>3813</v>
      </c>
      <c r="D3338" s="1" t="s">
        <v>3814</v>
      </c>
    </row>
    <row r="3339" spans="1:6" x14ac:dyDescent="0.2">
      <c r="A3339" s="1">
        <v>269353</v>
      </c>
      <c r="B3339" s="1" t="s">
        <v>3812</v>
      </c>
      <c r="C3339" s="1" t="s">
        <v>3813</v>
      </c>
      <c r="D3339" s="1" t="s">
        <v>3814</v>
      </c>
    </row>
    <row r="3340" spans="1:6" x14ac:dyDescent="0.2">
      <c r="A3340" s="1">
        <v>269354</v>
      </c>
      <c r="B3340" s="1" t="s">
        <v>3815</v>
      </c>
      <c r="C3340" s="1">
        <v>505592092</v>
      </c>
      <c r="E3340" s="1">
        <v>505592092</v>
      </c>
    </row>
    <row r="3341" spans="1:6" x14ac:dyDescent="0.2">
      <c r="A3341" s="1">
        <v>269354</v>
      </c>
      <c r="B3341" s="1" t="s">
        <v>3815</v>
      </c>
      <c r="C3341" s="1">
        <v>505592092</v>
      </c>
      <c r="E3341" s="1">
        <v>505592092</v>
      </c>
    </row>
    <row r="3342" spans="1:6" x14ac:dyDescent="0.2">
      <c r="A3342" s="1">
        <v>269355</v>
      </c>
      <c r="B3342" s="1" t="s">
        <v>3816</v>
      </c>
      <c r="C3342" s="1">
        <v>0</v>
      </c>
      <c r="E3342" s="1">
        <v>0</v>
      </c>
    </row>
    <row r="3343" spans="1:6" x14ac:dyDescent="0.2">
      <c r="A3343" s="1">
        <v>269355</v>
      </c>
      <c r="B3343" s="1" t="s">
        <v>3816</v>
      </c>
      <c r="C3343" s="1">
        <v>0</v>
      </c>
      <c r="E3343" s="1">
        <v>0</v>
      </c>
    </row>
    <row r="3344" spans="1:6" x14ac:dyDescent="0.2">
      <c r="A3344" s="1">
        <v>269356</v>
      </c>
      <c r="B3344" s="1" t="s">
        <v>3792</v>
      </c>
      <c r="C3344" s="1">
        <v>42673738</v>
      </c>
      <c r="D3344" s="1" t="s">
        <v>3793</v>
      </c>
      <c r="E3344" s="1">
        <v>971508802429</v>
      </c>
    </row>
    <row r="3345" spans="1:5" x14ac:dyDescent="0.2">
      <c r="A3345" s="1">
        <v>269356</v>
      </c>
      <c r="B3345" s="1" t="s">
        <v>3792</v>
      </c>
      <c r="C3345" s="1">
        <v>42673738</v>
      </c>
      <c r="D3345" s="1" t="s">
        <v>3793</v>
      </c>
      <c r="E3345" s="1">
        <v>971508802429</v>
      </c>
    </row>
    <row r="3346" spans="1:5" x14ac:dyDescent="0.2">
      <c r="A3346" s="1">
        <v>269357</v>
      </c>
      <c r="B3346" s="1" t="s">
        <v>3817</v>
      </c>
      <c r="C3346" s="1">
        <v>504620328</v>
      </c>
      <c r="D3346" s="1" t="s">
        <v>3818</v>
      </c>
    </row>
    <row r="3347" spans="1:5" x14ac:dyDescent="0.2">
      <c r="A3347" s="1">
        <v>269357</v>
      </c>
      <c r="B3347" s="1" t="s">
        <v>3817</v>
      </c>
      <c r="C3347" s="1">
        <v>504620328</v>
      </c>
      <c r="D3347" s="1" t="s">
        <v>3818</v>
      </c>
    </row>
    <row r="3348" spans="1:5" x14ac:dyDescent="0.2">
      <c r="A3348" s="1">
        <v>269358</v>
      </c>
      <c r="B3348" s="1" t="s">
        <v>3817</v>
      </c>
      <c r="C3348" s="1">
        <v>43934735</v>
      </c>
      <c r="D3348" s="1" t="s">
        <v>1138</v>
      </c>
    </row>
    <row r="3349" spans="1:5" x14ac:dyDescent="0.2">
      <c r="A3349" s="1">
        <v>269358</v>
      </c>
      <c r="B3349" s="1" t="s">
        <v>3817</v>
      </c>
      <c r="C3349" s="1">
        <v>43934735</v>
      </c>
      <c r="D3349" s="1" t="s">
        <v>1138</v>
      </c>
    </row>
    <row r="3350" spans="1:5" x14ac:dyDescent="0.2">
      <c r="A3350" s="1">
        <v>269359</v>
      </c>
      <c r="B3350" s="1" t="s">
        <v>3819</v>
      </c>
      <c r="C3350" s="1">
        <v>42162894</v>
      </c>
    </row>
    <row r="3351" spans="1:5" x14ac:dyDescent="0.2">
      <c r="A3351" s="1">
        <v>269360</v>
      </c>
      <c r="B3351" s="1" t="s">
        <v>3820</v>
      </c>
      <c r="C3351" s="1">
        <v>971502888586</v>
      </c>
    </row>
    <row r="3352" spans="1:5" x14ac:dyDescent="0.2">
      <c r="A3352" s="1">
        <v>269360</v>
      </c>
      <c r="B3352" s="1" t="s">
        <v>3820</v>
      </c>
      <c r="C3352" s="1">
        <v>971502888586</v>
      </c>
    </row>
    <row r="3353" spans="1:5" x14ac:dyDescent="0.2">
      <c r="A3353" s="1">
        <v>269361</v>
      </c>
      <c r="B3353" s="1" t="s">
        <v>3821</v>
      </c>
      <c r="C3353" s="1">
        <v>2258000</v>
      </c>
    </row>
    <row r="3354" spans="1:5" x14ac:dyDescent="0.2">
      <c r="A3354" s="1">
        <v>269366</v>
      </c>
      <c r="B3354" s="1" t="s">
        <v>873</v>
      </c>
      <c r="C3354" s="1" t="s">
        <v>874</v>
      </c>
      <c r="D3354" s="1" t="s">
        <v>875</v>
      </c>
    </row>
    <row r="3355" spans="1:5" x14ac:dyDescent="0.2">
      <c r="A3355" s="1">
        <v>269485</v>
      </c>
      <c r="B3355" s="1" t="s">
        <v>3822</v>
      </c>
      <c r="C3355" s="1" t="s">
        <v>3823</v>
      </c>
      <c r="D3355" s="1" t="s">
        <v>1138</v>
      </c>
    </row>
    <row r="3356" spans="1:5" x14ac:dyDescent="0.2">
      <c r="A3356" s="1">
        <v>271691</v>
      </c>
      <c r="B3356" s="1" t="s">
        <v>2434</v>
      </c>
      <c r="C3356" s="1" t="s">
        <v>2435</v>
      </c>
      <c r="D3356" s="1" t="s">
        <v>1697</v>
      </c>
    </row>
    <row r="3357" spans="1:5" x14ac:dyDescent="0.2">
      <c r="A3357" s="1">
        <v>272303</v>
      </c>
      <c r="B3357" s="1" t="s">
        <v>2434</v>
      </c>
      <c r="C3357" s="1" t="s">
        <v>2435</v>
      </c>
      <c r="D3357" s="1" t="s">
        <v>1697</v>
      </c>
    </row>
    <row r="3358" spans="1:5" x14ac:dyDescent="0.2">
      <c r="A3358" s="1">
        <v>273064</v>
      </c>
      <c r="B3358" s="1" t="s">
        <v>3824</v>
      </c>
      <c r="C3358" s="1">
        <v>561373231</v>
      </c>
      <c r="D3358" s="1" t="s">
        <v>3825</v>
      </c>
      <c r="E3358" s="1">
        <v>971561373231</v>
      </c>
    </row>
    <row r="3359" spans="1:5" x14ac:dyDescent="0.2">
      <c r="A3359" s="1">
        <v>274109</v>
      </c>
      <c r="B3359" s="1" t="s">
        <v>2434</v>
      </c>
      <c r="C3359" s="1" t="s">
        <v>2435</v>
      </c>
      <c r="D3359" s="1" t="s">
        <v>1697</v>
      </c>
    </row>
    <row r="3360" spans="1:5" x14ac:dyDescent="0.2">
      <c r="A3360" s="1">
        <v>275502</v>
      </c>
      <c r="B3360" s="1" t="s">
        <v>3740</v>
      </c>
      <c r="C3360" s="1" t="s">
        <v>3741</v>
      </c>
    </row>
    <row r="3361" spans="1:5" x14ac:dyDescent="0.2">
      <c r="A3361" s="1">
        <v>275503</v>
      </c>
      <c r="B3361" s="1" t="s">
        <v>3740</v>
      </c>
      <c r="C3361" s="1" t="s">
        <v>3741</v>
      </c>
    </row>
    <row r="3362" spans="1:5" x14ac:dyDescent="0.2">
      <c r="A3362" s="1">
        <v>276562</v>
      </c>
      <c r="B3362" s="1" t="s">
        <v>3826</v>
      </c>
      <c r="C3362" s="1">
        <v>44270100</v>
      </c>
    </row>
    <row r="3363" spans="1:5" x14ac:dyDescent="0.2">
      <c r="A3363" s="1">
        <v>276563</v>
      </c>
      <c r="B3363" s="1" t="s">
        <v>3826</v>
      </c>
      <c r="C3363" s="1">
        <v>44270100</v>
      </c>
    </row>
    <row r="3364" spans="1:5" x14ac:dyDescent="0.2">
      <c r="A3364" s="1">
        <v>276564</v>
      </c>
      <c r="B3364" s="1" t="s">
        <v>3826</v>
      </c>
      <c r="C3364" s="1">
        <v>44270100</v>
      </c>
    </row>
    <row r="3365" spans="1:5" x14ac:dyDescent="0.2">
      <c r="A3365" s="1">
        <v>276565</v>
      </c>
      <c r="B3365" s="1" t="s">
        <v>3826</v>
      </c>
      <c r="C3365" s="1">
        <v>44270100</v>
      </c>
    </row>
    <row r="3366" spans="1:5" x14ac:dyDescent="0.2">
      <c r="A3366" s="1">
        <v>276566</v>
      </c>
      <c r="B3366" s="1" t="s">
        <v>3826</v>
      </c>
      <c r="C3366" s="1">
        <v>44270100</v>
      </c>
    </row>
    <row r="3367" spans="1:5" x14ac:dyDescent="0.2">
      <c r="A3367" s="1">
        <v>276567</v>
      </c>
      <c r="B3367" s="1" t="s">
        <v>3826</v>
      </c>
      <c r="C3367" s="1">
        <v>44270100</v>
      </c>
    </row>
    <row r="3368" spans="1:5" x14ac:dyDescent="0.2">
      <c r="A3368" s="1">
        <v>276568</v>
      </c>
      <c r="B3368" s="1" t="s">
        <v>3826</v>
      </c>
      <c r="C3368" s="1">
        <v>44270100</v>
      </c>
    </row>
    <row r="3369" spans="1:5" x14ac:dyDescent="0.2">
      <c r="A3369" s="1">
        <v>276569</v>
      </c>
      <c r="B3369" s="1" t="s">
        <v>3826</v>
      </c>
      <c r="C3369" s="1">
        <v>44270100</v>
      </c>
    </row>
    <row r="3370" spans="1:5" x14ac:dyDescent="0.2">
      <c r="A3370" s="1">
        <v>276570</v>
      </c>
      <c r="B3370" s="1" t="s">
        <v>3826</v>
      </c>
      <c r="C3370" s="1">
        <v>44270100</v>
      </c>
    </row>
    <row r="3371" spans="1:5" x14ac:dyDescent="0.2">
      <c r="A3371" s="1">
        <v>276571</v>
      </c>
      <c r="B3371" s="1" t="s">
        <v>3826</v>
      </c>
      <c r="C3371" s="1">
        <v>44270100</v>
      </c>
    </row>
    <row r="3372" spans="1:5" x14ac:dyDescent="0.2">
      <c r="A3372" s="1">
        <v>276572</v>
      </c>
      <c r="B3372" s="1" t="s">
        <v>3826</v>
      </c>
      <c r="C3372" s="1">
        <v>44270100</v>
      </c>
    </row>
    <row r="3373" spans="1:5" x14ac:dyDescent="0.2">
      <c r="A3373" s="1">
        <v>276573</v>
      </c>
      <c r="B3373" s="1" t="s">
        <v>3827</v>
      </c>
      <c r="C3373" s="1">
        <v>44541041</v>
      </c>
      <c r="D3373" s="1" t="s">
        <v>3828</v>
      </c>
      <c r="E3373" s="1">
        <v>505526341</v>
      </c>
    </row>
    <row r="3374" spans="1:5" x14ac:dyDescent="0.2">
      <c r="A3374" s="1">
        <v>276574</v>
      </c>
      <c r="B3374" s="1" t="s">
        <v>3826</v>
      </c>
      <c r="C3374" s="1">
        <v>44270100</v>
      </c>
    </row>
    <row r="3375" spans="1:5" x14ac:dyDescent="0.2">
      <c r="A3375" s="1">
        <v>276575</v>
      </c>
      <c r="B3375" s="1" t="s">
        <v>3826</v>
      </c>
      <c r="C3375" s="1">
        <v>44270100</v>
      </c>
    </row>
    <row r="3376" spans="1:5" x14ac:dyDescent="0.2">
      <c r="A3376" s="1">
        <v>276576</v>
      </c>
      <c r="B3376" s="1" t="s">
        <v>3826</v>
      </c>
      <c r="C3376" s="1">
        <v>44270100</v>
      </c>
    </row>
    <row r="3377" spans="1:6" x14ac:dyDescent="0.2">
      <c r="A3377" s="1">
        <v>276577</v>
      </c>
      <c r="B3377" s="1" t="s">
        <v>3826</v>
      </c>
      <c r="C3377" s="1">
        <v>44270100</v>
      </c>
    </row>
    <row r="3378" spans="1:6" x14ac:dyDescent="0.2">
      <c r="A3378" s="1">
        <v>276578</v>
      </c>
      <c r="B3378" s="1" t="s">
        <v>3826</v>
      </c>
      <c r="C3378" s="1">
        <v>44270100</v>
      </c>
    </row>
    <row r="3379" spans="1:6" x14ac:dyDescent="0.2">
      <c r="A3379" s="1">
        <v>276579</v>
      </c>
      <c r="B3379" s="1" t="s">
        <v>3829</v>
      </c>
      <c r="E3379" s="1">
        <v>555098453</v>
      </c>
    </row>
    <row r="3380" spans="1:6" x14ac:dyDescent="0.2">
      <c r="A3380" s="1">
        <v>276579</v>
      </c>
      <c r="B3380" s="1" t="s">
        <v>3830</v>
      </c>
      <c r="E3380" s="1">
        <v>555098453</v>
      </c>
    </row>
    <row r="3381" spans="1:6" x14ac:dyDescent="0.2">
      <c r="A3381" s="1">
        <v>276580</v>
      </c>
      <c r="B3381" s="1" t="s">
        <v>3831</v>
      </c>
      <c r="E3381" s="1">
        <v>989121355730</v>
      </c>
    </row>
    <row r="3382" spans="1:6" x14ac:dyDescent="0.2">
      <c r="A3382" s="1">
        <v>276581</v>
      </c>
      <c r="B3382" s="1" t="s">
        <v>3832</v>
      </c>
      <c r="C3382" s="1" t="s">
        <v>3833</v>
      </c>
      <c r="D3382" s="1" t="s">
        <v>3834</v>
      </c>
      <c r="E3382" s="1" t="s">
        <v>3835</v>
      </c>
      <c r="F3382" s="1" t="s">
        <v>3833</v>
      </c>
    </row>
    <row r="3383" spans="1:6" x14ac:dyDescent="0.2">
      <c r="A3383" s="1">
        <v>276581</v>
      </c>
      <c r="B3383" s="1" t="s">
        <v>3832</v>
      </c>
      <c r="C3383" s="1" t="s">
        <v>3833</v>
      </c>
      <c r="D3383" s="1" t="s">
        <v>3834</v>
      </c>
      <c r="E3383" s="1" t="s">
        <v>3835</v>
      </c>
      <c r="F3383" s="1" t="s">
        <v>3833</v>
      </c>
    </row>
    <row r="3384" spans="1:6" x14ac:dyDescent="0.2">
      <c r="A3384" s="1">
        <v>276582</v>
      </c>
      <c r="B3384" s="1" t="s">
        <v>3836</v>
      </c>
      <c r="C3384" s="1">
        <v>505534347</v>
      </c>
      <c r="D3384" s="1" t="s">
        <v>3837</v>
      </c>
      <c r="E3384" s="1" t="s">
        <v>3838</v>
      </c>
    </row>
    <row r="3385" spans="1:6" x14ac:dyDescent="0.2">
      <c r="A3385" s="1">
        <v>276582</v>
      </c>
      <c r="B3385" s="1" t="s">
        <v>3836</v>
      </c>
      <c r="C3385" s="1">
        <v>505534347</v>
      </c>
      <c r="D3385" s="1" t="s">
        <v>3837</v>
      </c>
      <c r="E3385" s="1" t="s">
        <v>3838</v>
      </c>
    </row>
    <row r="3386" spans="1:6" x14ac:dyDescent="0.2">
      <c r="A3386" s="1">
        <v>276583</v>
      </c>
      <c r="B3386" s="1" t="s">
        <v>3839</v>
      </c>
      <c r="C3386" s="1">
        <v>65263995</v>
      </c>
      <c r="D3386" s="1" t="s">
        <v>3840</v>
      </c>
    </row>
    <row r="3387" spans="1:6" x14ac:dyDescent="0.2">
      <c r="A3387" s="1">
        <v>276584</v>
      </c>
      <c r="B3387" s="1" t="s">
        <v>3841</v>
      </c>
      <c r="C3387" s="1">
        <v>971559532783</v>
      </c>
      <c r="E3387" s="1" t="s">
        <v>3842</v>
      </c>
    </row>
    <row r="3388" spans="1:6" x14ac:dyDescent="0.2">
      <c r="A3388" s="1">
        <v>276585</v>
      </c>
      <c r="B3388" s="1" t="s">
        <v>3843</v>
      </c>
      <c r="E3388" s="1" t="s">
        <v>3844</v>
      </c>
    </row>
    <row r="3389" spans="1:6" x14ac:dyDescent="0.2">
      <c r="A3389" s="1">
        <v>276586</v>
      </c>
      <c r="B3389" s="1" t="s">
        <v>3845</v>
      </c>
      <c r="C3389" s="1" t="s">
        <v>3846</v>
      </c>
      <c r="D3389" s="1" t="s">
        <v>3847</v>
      </c>
      <c r="E3389" s="1" t="s">
        <v>3848</v>
      </c>
      <c r="F3389" s="1" t="s">
        <v>3849</v>
      </c>
    </row>
    <row r="3390" spans="1:6" x14ac:dyDescent="0.2">
      <c r="A3390" s="1">
        <v>276587</v>
      </c>
      <c r="B3390" s="1" t="s">
        <v>3850</v>
      </c>
    </row>
    <row r="3391" spans="1:6" x14ac:dyDescent="0.2">
      <c r="A3391" s="1">
        <v>276588</v>
      </c>
      <c r="B3391" s="1" t="s">
        <v>3851</v>
      </c>
      <c r="E3391" s="1">
        <v>447734678919</v>
      </c>
    </row>
    <row r="3392" spans="1:6" x14ac:dyDescent="0.2">
      <c r="A3392" s="1">
        <v>276588</v>
      </c>
      <c r="B3392" s="1" t="s">
        <v>3852</v>
      </c>
      <c r="E3392" s="1">
        <v>447734678919</v>
      </c>
    </row>
    <row r="3393" spans="1:6" x14ac:dyDescent="0.2">
      <c r="A3393" s="1">
        <v>276589</v>
      </c>
      <c r="B3393" s="1" t="s">
        <v>3853</v>
      </c>
      <c r="D3393" s="1" t="s">
        <v>3854</v>
      </c>
      <c r="E3393" s="1" t="s">
        <v>3855</v>
      </c>
    </row>
    <row r="3394" spans="1:6" x14ac:dyDescent="0.2">
      <c r="A3394" s="1">
        <v>276590</v>
      </c>
      <c r="B3394" s="1" t="s">
        <v>3856</v>
      </c>
      <c r="C3394" s="1">
        <v>505081872</v>
      </c>
    </row>
    <row r="3395" spans="1:6" x14ac:dyDescent="0.2">
      <c r="A3395" s="1">
        <v>276591</v>
      </c>
      <c r="B3395" s="1" t="s">
        <v>3856</v>
      </c>
      <c r="C3395" s="1">
        <v>505081872</v>
      </c>
    </row>
    <row r="3396" spans="1:6" x14ac:dyDescent="0.2">
      <c r="A3396" s="1">
        <v>276592</v>
      </c>
      <c r="B3396" s="1" t="s">
        <v>3857</v>
      </c>
      <c r="E3396" s="1" t="s">
        <v>3858</v>
      </c>
    </row>
    <row r="3397" spans="1:6" x14ac:dyDescent="0.2">
      <c r="A3397" s="1">
        <v>276592</v>
      </c>
      <c r="B3397" s="1" t="s">
        <v>3857</v>
      </c>
      <c r="E3397" s="1" t="s">
        <v>3858</v>
      </c>
    </row>
    <row r="3398" spans="1:6" x14ac:dyDescent="0.2">
      <c r="A3398" s="1">
        <v>276593</v>
      </c>
      <c r="B3398" s="1" t="s">
        <v>3859</v>
      </c>
      <c r="C3398" s="1">
        <v>505021511</v>
      </c>
      <c r="E3398" s="1">
        <v>3460222</v>
      </c>
    </row>
    <row r="3399" spans="1:6" x14ac:dyDescent="0.2">
      <c r="A3399" s="1">
        <v>276593</v>
      </c>
      <c r="B3399" s="1" t="s">
        <v>3859</v>
      </c>
      <c r="C3399" s="1">
        <v>505021511</v>
      </c>
      <c r="E3399" s="1">
        <v>3460222</v>
      </c>
    </row>
    <row r="3400" spans="1:6" x14ac:dyDescent="0.2">
      <c r="A3400" s="1">
        <v>276593</v>
      </c>
      <c r="B3400" s="1" t="s">
        <v>3860</v>
      </c>
      <c r="C3400" s="1">
        <v>43375165</v>
      </c>
      <c r="E3400" s="1">
        <v>0</v>
      </c>
    </row>
    <row r="3401" spans="1:6" x14ac:dyDescent="0.2">
      <c r="A3401" s="1">
        <v>276593</v>
      </c>
      <c r="B3401" s="1" t="s">
        <v>3860</v>
      </c>
      <c r="C3401" s="1">
        <v>43375165</v>
      </c>
      <c r="E3401" s="1">
        <v>0</v>
      </c>
    </row>
    <row r="3402" spans="1:6" x14ac:dyDescent="0.2">
      <c r="A3402" s="1">
        <v>276594</v>
      </c>
      <c r="B3402" s="1" t="s">
        <v>3861</v>
      </c>
      <c r="C3402" s="1" t="s">
        <v>3862</v>
      </c>
      <c r="E3402" s="1">
        <v>506544132</v>
      </c>
    </row>
    <row r="3403" spans="1:6" x14ac:dyDescent="0.2">
      <c r="A3403" s="1">
        <v>276595</v>
      </c>
      <c r="B3403" s="1" t="s">
        <v>3863</v>
      </c>
      <c r="F3403" s="1" t="s">
        <v>3864</v>
      </c>
    </row>
    <row r="3404" spans="1:6" x14ac:dyDescent="0.2">
      <c r="A3404" s="1">
        <v>276596</v>
      </c>
      <c r="B3404" s="1" t="s">
        <v>3865</v>
      </c>
      <c r="E3404" s="1" t="s">
        <v>3866</v>
      </c>
      <c r="F3404" s="1" t="s">
        <v>3867</v>
      </c>
    </row>
    <row r="3405" spans="1:6" x14ac:dyDescent="0.2">
      <c r="A3405" s="1">
        <v>276597</v>
      </c>
      <c r="B3405" s="1" t="s">
        <v>3868</v>
      </c>
      <c r="D3405" s="1" t="s">
        <v>3869</v>
      </c>
      <c r="E3405" s="1">
        <v>971506344278</v>
      </c>
    </row>
    <row r="3406" spans="1:6" x14ac:dyDescent="0.2">
      <c r="A3406" s="1">
        <v>276598</v>
      </c>
      <c r="B3406" s="1" t="s">
        <v>3826</v>
      </c>
      <c r="C3406" s="1">
        <v>44270100</v>
      </c>
    </row>
    <row r="3407" spans="1:6" x14ac:dyDescent="0.2">
      <c r="A3407" s="1">
        <v>276599</v>
      </c>
      <c r="B3407" s="1" t="s">
        <v>3870</v>
      </c>
      <c r="C3407" s="1">
        <v>65671861</v>
      </c>
      <c r="E3407" s="1">
        <v>502100034</v>
      </c>
    </row>
    <row r="3408" spans="1:6" x14ac:dyDescent="0.2">
      <c r="A3408" s="1">
        <v>276600</v>
      </c>
      <c r="B3408" s="1" t="s">
        <v>3871</v>
      </c>
      <c r="C3408" s="1" t="s">
        <v>3872</v>
      </c>
      <c r="D3408" s="1" t="s">
        <v>3873</v>
      </c>
      <c r="E3408" s="1" t="s">
        <v>3874</v>
      </c>
      <c r="F3408" s="1" t="s">
        <v>1656</v>
      </c>
    </row>
    <row r="3409" spans="1:6" x14ac:dyDescent="0.2">
      <c r="A3409" s="1">
        <v>276601</v>
      </c>
      <c r="B3409" s="1" t="s">
        <v>3826</v>
      </c>
      <c r="C3409" s="1">
        <v>44270100</v>
      </c>
    </row>
    <row r="3410" spans="1:6" x14ac:dyDescent="0.2">
      <c r="A3410" s="1">
        <v>276602</v>
      </c>
      <c r="B3410" s="1" t="s">
        <v>3875</v>
      </c>
      <c r="C3410" s="1">
        <v>503510218</v>
      </c>
      <c r="E3410" s="1">
        <v>563727994</v>
      </c>
    </row>
    <row r="3411" spans="1:6" x14ac:dyDescent="0.2">
      <c r="A3411" s="1">
        <v>276603</v>
      </c>
      <c r="B3411" s="1" t="s">
        <v>3876</v>
      </c>
      <c r="E3411" s="1">
        <v>971551042222</v>
      </c>
    </row>
    <row r="3412" spans="1:6" x14ac:dyDescent="0.2">
      <c r="A3412" s="1">
        <v>276603</v>
      </c>
      <c r="B3412" s="1" t="s">
        <v>3877</v>
      </c>
      <c r="E3412" s="1">
        <v>971551042222</v>
      </c>
    </row>
    <row r="3413" spans="1:6" x14ac:dyDescent="0.2">
      <c r="A3413" s="1">
        <v>276604</v>
      </c>
      <c r="B3413" s="1" t="s">
        <v>3878</v>
      </c>
      <c r="C3413" s="1" t="s">
        <v>3879</v>
      </c>
      <c r="D3413" s="1" t="s">
        <v>3880</v>
      </c>
      <c r="E3413" s="1" t="s">
        <v>3881</v>
      </c>
    </row>
    <row r="3414" spans="1:6" x14ac:dyDescent="0.2">
      <c r="A3414" s="1">
        <v>276605</v>
      </c>
      <c r="B3414" s="1" t="s">
        <v>3882</v>
      </c>
      <c r="C3414" s="1">
        <v>45530749</v>
      </c>
      <c r="D3414" s="1" t="s">
        <v>3883</v>
      </c>
      <c r="E3414" s="1">
        <v>552942684</v>
      </c>
      <c r="F3414" s="1" t="s">
        <v>3884</v>
      </c>
    </row>
    <row r="3415" spans="1:6" x14ac:dyDescent="0.2">
      <c r="A3415" s="1">
        <v>276606</v>
      </c>
      <c r="B3415" s="1" t="s">
        <v>1820</v>
      </c>
      <c r="D3415" s="1" t="s">
        <v>1821</v>
      </c>
      <c r="E3415" s="1" t="s">
        <v>1822</v>
      </c>
      <c r="F3415" s="1" t="s">
        <v>1823</v>
      </c>
    </row>
    <row r="3416" spans="1:6" x14ac:dyDescent="0.2">
      <c r="A3416" s="1">
        <v>276607</v>
      </c>
      <c r="B3416" s="1" t="s">
        <v>3885</v>
      </c>
      <c r="C3416" s="1">
        <v>507373217</v>
      </c>
      <c r="D3416" s="1" t="s">
        <v>3886</v>
      </c>
      <c r="E3416" s="1" t="s">
        <v>3887</v>
      </c>
      <c r="F3416" s="1" t="s">
        <v>3888</v>
      </c>
    </row>
    <row r="3417" spans="1:6" x14ac:dyDescent="0.2">
      <c r="A3417" s="1">
        <v>276608</v>
      </c>
      <c r="B3417" s="1" t="s">
        <v>3889</v>
      </c>
      <c r="E3417" s="1">
        <v>971508454044</v>
      </c>
    </row>
    <row r="3418" spans="1:6" x14ac:dyDescent="0.2">
      <c r="A3418" s="1">
        <v>276609</v>
      </c>
      <c r="B3418" s="1" t="s">
        <v>3890</v>
      </c>
      <c r="E3418" s="1">
        <v>989123054463</v>
      </c>
    </row>
    <row r="3419" spans="1:6" x14ac:dyDescent="0.2">
      <c r="A3419" s="1">
        <v>276609</v>
      </c>
      <c r="B3419" s="1" t="s">
        <v>3891</v>
      </c>
      <c r="E3419" s="1">
        <v>982188092495</v>
      </c>
    </row>
    <row r="3420" spans="1:6" x14ac:dyDescent="0.2">
      <c r="A3420" s="1">
        <v>276610</v>
      </c>
      <c r="B3420" s="1" t="s">
        <v>3892</v>
      </c>
      <c r="C3420" s="1">
        <v>559281414</v>
      </c>
    </row>
    <row r="3421" spans="1:6" x14ac:dyDescent="0.2">
      <c r="A3421" s="1">
        <v>276610</v>
      </c>
      <c r="B3421" s="1" t="s">
        <v>3893</v>
      </c>
      <c r="C3421" s="1">
        <v>553296641</v>
      </c>
    </row>
    <row r="3422" spans="1:6" x14ac:dyDescent="0.2">
      <c r="A3422" s="1">
        <v>276611</v>
      </c>
      <c r="B3422" s="1" t="s">
        <v>3894</v>
      </c>
      <c r="E3422" s="1">
        <v>971504561410</v>
      </c>
    </row>
    <row r="3423" spans="1:6" x14ac:dyDescent="0.2">
      <c r="A3423" s="1">
        <v>276611</v>
      </c>
      <c r="B3423" s="1" t="s">
        <v>3895</v>
      </c>
      <c r="E3423" s="1">
        <v>971504561410</v>
      </c>
    </row>
    <row r="3424" spans="1:6" x14ac:dyDescent="0.2">
      <c r="A3424" s="1">
        <v>276612</v>
      </c>
      <c r="B3424" s="1" t="s">
        <v>3896</v>
      </c>
      <c r="C3424" s="1">
        <v>567056757</v>
      </c>
      <c r="E3424" s="1">
        <v>97455357500</v>
      </c>
    </row>
    <row r="3425" spans="1:6" x14ac:dyDescent="0.2">
      <c r="A3425" s="1">
        <v>276613</v>
      </c>
      <c r="B3425" s="1" t="s">
        <v>3897</v>
      </c>
      <c r="D3425" s="1" t="s">
        <v>3898</v>
      </c>
      <c r="E3425" s="1" t="s">
        <v>3899</v>
      </c>
      <c r="F3425" s="1" t="s">
        <v>3900</v>
      </c>
    </row>
    <row r="3426" spans="1:6" x14ac:dyDescent="0.2">
      <c r="A3426" s="1">
        <v>276614</v>
      </c>
      <c r="B3426" s="1" t="s">
        <v>3901</v>
      </c>
      <c r="E3426" s="1">
        <v>971506340618</v>
      </c>
    </row>
    <row r="3427" spans="1:6" x14ac:dyDescent="0.2">
      <c r="A3427" s="1">
        <v>276615</v>
      </c>
      <c r="B3427" s="1" t="s">
        <v>3902</v>
      </c>
      <c r="E3427" s="1">
        <v>971529028944</v>
      </c>
    </row>
    <row r="3428" spans="1:6" x14ac:dyDescent="0.2">
      <c r="A3428" s="1">
        <v>276616</v>
      </c>
      <c r="B3428" s="1" t="s">
        <v>3903</v>
      </c>
      <c r="C3428" s="1">
        <v>509271584</v>
      </c>
      <c r="E3428" s="1">
        <v>509271584</v>
      </c>
    </row>
    <row r="3429" spans="1:6" x14ac:dyDescent="0.2">
      <c r="A3429" s="1">
        <v>276617</v>
      </c>
      <c r="B3429" s="1" t="s">
        <v>3904</v>
      </c>
      <c r="C3429" s="1">
        <v>43903899</v>
      </c>
      <c r="E3429" s="1">
        <v>49173144145</v>
      </c>
    </row>
    <row r="3430" spans="1:6" x14ac:dyDescent="0.2">
      <c r="A3430" s="1">
        <v>276618</v>
      </c>
      <c r="B3430" s="1" t="s">
        <v>3905</v>
      </c>
      <c r="E3430" s="1">
        <v>504321332</v>
      </c>
    </row>
    <row r="3431" spans="1:6" x14ac:dyDescent="0.2">
      <c r="A3431" s="1">
        <v>276618</v>
      </c>
      <c r="B3431" s="1" t="s">
        <v>3905</v>
      </c>
      <c r="E3431" s="1">
        <v>504321332</v>
      </c>
    </row>
    <row r="3432" spans="1:6" x14ac:dyDescent="0.2">
      <c r="A3432" s="1">
        <v>276619</v>
      </c>
      <c r="B3432" s="1" t="s">
        <v>3906</v>
      </c>
      <c r="E3432" s="1" t="s">
        <v>3907</v>
      </c>
      <c r="F3432" s="1" t="s">
        <v>3908</v>
      </c>
    </row>
    <row r="3433" spans="1:6" x14ac:dyDescent="0.2">
      <c r="A3433" s="1">
        <v>276620</v>
      </c>
      <c r="B3433" s="1" t="s">
        <v>3909</v>
      </c>
      <c r="E3433" s="1">
        <v>506580224</v>
      </c>
    </row>
    <row r="3434" spans="1:6" x14ac:dyDescent="0.2">
      <c r="A3434" s="1">
        <v>276620</v>
      </c>
      <c r="B3434" s="1" t="s">
        <v>3910</v>
      </c>
      <c r="C3434" s="1">
        <v>42972466</v>
      </c>
      <c r="D3434" s="1" t="s">
        <v>3911</v>
      </c>
      <c r="E3434" s="1">
        <v>506580224</v>
      </c>
    </row>
    <row r="3435" spans="1:6" x14ac:dyDescent="0.2">
      <c r="A3435" s="1">
        <v>276620</v>
      </c>
      <c r="B3435" s="1" t="s">
        <v>3909</v>
      </c>
      <c r="E3435" s="1">
        <v>506580224</v>
      </c>
    </row>
    <row r="3436" spans="1:6" x14ac:dyDescent="0.2">
      <c r="A3436" s="1">
        <v>276620</v>
      </c>
      <c r="B3436" s="1" t="s">
        <v>3910</v>
      </c>
      <c r="C3436" s="1">
        <v>42972466</v>
      </c>
      <c r="D3436" s="1" t="s">
        <v>3911</v>
      </c>
      <c r="E3436" s="1">
        <v>506580224</v>
      </c>
    </row>
    <row r="3437" spans="1:6" x14ac:dyDescent="0.2">
      <c r="A3437" s="1">
        <v>276621</v>
      </c>
      <c r="B3437" s="1" t="s">
        <v>3912</v>
      </c>
      <c r="C3437" s="1">
        <v>44476500</v>
      </c>
      <c r="E3437" s="1">
        <v>0</v>
      </c>
    </row>
    <row r="3438" spans="1:6" x14ac:dyDescent="0.2">
      <c r="A3438" s="1">
        <v>276621</v>
      </c>
      <c r="B3438" s="1" t="s">
        <v>3913</v>
      </c>
      <c r="C3438" s="1">
        <v>44476500</v>
      </c>
      <c r="D3438" s="1" t="s">
        <v>3914</v>
      </c>
      <c r="E3438" s="1">
        <v>0</v>
      </c>
    </row>
    <row r="3439" spans="1:6" x14ac:dyDescent="0.2">
      <c r="A3439" s="1">
        <v>276622</v>
      </c>
      <c r="B3439" s="1" t="s">
        <v>3915</v>
      </c>
      <c r="C3439" s="1">
        <v>528670588</v>
      </c>
      <c r="E3439" s="1">
        <v>528670588</v>
      </c>
    </row>
    <row r="3440" spans="1:6" x14ac:dyDescent="0.2">
      <c r="A3440" s="1">
        <v>276622</v>
      </c>
      <c r="B3440" s="1" t="s">
        <v>3916</v>
      </c>
      <c r="E3440" s="1" t="s">
        <v>3917</v>
      </c>
    </row>
    <row r="3441" spans="1:6" x14ac:dyDescent="0.2">
      <c r="A3441" s="1">
        <v>276623</v>
      </c>
      <c r="B3441" s="1" t="s">
        <v>3918</v>
      </c>
      <c r="C3441" s="1">
        <v>50456265</v>
      </c>
    </row>
    <row r="3442" spans="1:6" x14ac:dyDescent="0.2">
      <c r="A3442" s="1">
        <v>276624</v>
      </c>
      <c r="B3442" s="1" t="s">
        <v>3826</v>
      </c>
      <c r="C3442" s="1">
        <v>44270100</v>
      </c>
    </row>
    <row r="3443" spans="1:6" x14ac:dyDescent="0.2">
      <c r="A3443" s="1">
        <v>276625</v>
      </c>
      <c r="B3443" s="1" t="s">
        <v>3919</v>
      </c>
      <c r="C3443" s="1" t="s">
        <v>3920</v>
      </c>
      <c r="E3443" s="1" t="s">
        <v>3921</v>
      </c>
    </row>
    <row r="3444" spans="1:6" x14ac:dyDescent="0.2">
      <c r="A3444" s="1">
        <v>276626</v>
      </c>
      <c r="B3444" s="1" t="s">
        <v>3922</v>
      </c>
      <c r="C3444" s="1">
        <v>0</v>
      </c>
      <c r="D3444" s="1" t="s">
        <v>3923</v>
      </c>
      <c r="E3444" s="1" t="s">
        <v>3924</v>
      </c>
      <c r="F3444" s="1" t="s">
        <v>3925</v>
      </c>
    </row>
    <row r="3445" spans="1:6" x14ac:dyDescent="0.2">
      <c r="A3445" s="1">
        <v>276626</v>
      </c>
      <c r="B3445" s="1" t="s">
        <v>3885</v>
      </c>
      <c r="C3445" s="1">
        <v>507373217</v>
      </c>
      <c r="D3445" s="1" t="s">
        <v>3886</v>
      </c>
      <c r="E3445" s="1" t="s">
        <v>3887</v>
      </c>
      <c r="F3445" s="1" t="s">
        <v>3888</v>
      </c>
    </row>
    <row r="3446" spans="1:6" x14ac:dyDescent="0.2">
      <c r="A3446" s="1">
        <v>276627</v>
      </c>
      <c r="B3446" s="1" t="s">
        <v>3926</v>
      </c>
      <c r="C3446" s="1" t="s">
        <v>3927</v>
      </c>
      <c r="D3446" s="1" t="s">
        <v>3928</v>
      </c>
      <c r="E3446" s="1" t="s">
        <v>3929</v>
      </c>
    </row>
    <row r="3447" spans="1:6" x14ac:dyDescent="0.2">
      <c r="A3447" s="1">
        <v>276628</v>
      </c>
      <c r="B3447" s="1" t="s">
        <v>3861</v>
      </c>
      <c r="C3447" s="1" t="s">
        <v>1298</v>
      </c>
      <c r="E3447" s="1" t="s">
        <v>3930</v>
      </c>
    </row>
    <row r="3448" spans="1:6" x14ac:dyDescent="0.2">
      <c r="A3448" s="1">
        <v>276628</v>
      </c>
      <c r="B3448" s="1" t="s">
        <v>3931</v>
      </c>
      <c r="C3448" s="1" t="s">
        <v>1298</v>
      </c>
      <c r="D3448" s="1" t="s">
        <v>3932</v>
      </c>
      <c r="E3448" s="1" t="s">
        <v>3933</v>
      </c>
    </row>
    <row r="3449" spans="1:6" x14ac:dyDescent="0.2">
      <c r="A3449" s="1">
        <v>276629</v>
      </c>
      <c r="B3449" s="1" t="s">
        <v>1994</v>
      </c>
      <c r="C3449" s="1" t="s">
        <v>1995</v>
      </c>
      <c r="D3449" s="1" t="s">
        <v>1996</v>
      </c>
      <c r="E3449" s="1" t="s">
        <v>1997</v>
      </c>
      <c r="F3449" s="1" t="s">
        <v>1998</v>
      </c>
    </row>
    <row r="3450" spans="1:6" x14ac:dyDescent="0.2">
      <c r="A3450" s="1">
        <v>276630</v>
      </c>
      <c r="B3450" s="1" t="s">
        <v>3910</v>
      </c>
      <c r="C3450" s="1">
        <v>42972466</v>
      </c>
      <c r="D3450" s="1" t="s">
        <v>3911</v>
      </c>
      <c r="E3450" s="1">
        <v>506580224</v>
      </c>
    </row>
    <row r="3451" spans="1:6" x14ac:dyDescent="0.2">
      <c r="A3451" s="1">
        <v>276630</v>
      </c>
      <c r="B3451" s="1" t="s">
        <v>3934</v>
      </c>
      <c r="E3451" s="1">
        <v>506580224</v>
      </c>
    </row>
    <row r="3452" spans="1:6" x14ac:dyDescent="0.2">
      <c r="A3452" s="1">
        <v>276631</v>
      </c>
      <c r="B3452" s="1" t="s">
        <v>3935</v>
      </c>
      <c r="C3452" s="1">
        <v>0</v>
      </c>
      <c r="D3452" s="1" t="s">
        <v>3936</v>
      </c>
      <c r="E3452" s="1" t="s">
        <v>3937</v>
      </c>
    </row>
    <row r="3453" spans="1:6" x14ac:dyDescent="0.2">
      <c r="A3453" s="1">
        <v>276632</v>
      </c>
      <c r="B3453" s="1" t="s">
        <v>3938</v>
      </c>
      <c r="C3453" s="1">
        <v>47081561</v>
      </c>
      <c r="E3453" s="1">
        <v>501989014</v>
      </c>
    </row>
    <row r="3454" spans="1:6" x14ac:dyDescent="0.2">
      <c r="A3454" s="1">
        <v>276632</v>
      </c>
      <c r="B3454" s="1" t="s">
        <v>3938</v>
      </c>
      <c r="C3454" s="1">
        <v>47081561</v>
      </c>
      <c r="E3454" s="1">
        <v>501989014</v>
      </c>
    </row>
    <row r="3455" spans="1:6" x14ac:dyDescent="0.2">
      <c r="A3455" s="1">
        <v>276633</v>
      </c>
      <c r="B3455" s="1" t="s">
        <v>3939</v>
      </c>
      <c r="C3455" s="1">
        <v>0</v>
      </c>
      <c r="E3455" s="1">
        <v>0</v>
      </c>
    </row>
    <row r="3456" spans="1:6" x14ac:dyDescent="0.2">
      <c r="A3456" s="1">
        <v>276633</v>
      </c>
      <c r="B3456" s="1" t="s">
        <v>3939</v>
      </c>
      <c r="C3456" s="1">
        <v>0</v>
      </c>
      <c r="E3456" s="1">
        <v>0</v>
      </c>
    </row>
    <row r="3457" spans="1:6" x14ac:dyDescent="0.2">
      <c r="A3457" s="1">
        <v>276634</v>
      </c>
      <c r="B3457" s="1" t="s">
        <v>3940</v>
      </c>
      <c r="E3457" s="1" t="s">
        <v>858</v>
      </c>
    </row>
    <row r="3458" spans="1:6" x14ac:dyDescent="0.2">
      <c r="A3458" s="1">
        <v>276635</v>
      </c>
      <c r="B3458" s="1" t="s">
        <v>3941</v>
      </c>
      <c r="D3458" s="1" t="s">
        <v>3942</v>
      </c>
      <c r="E3458" s="1" t="s">
        <v>3943</v>
      </c>
    </row>
    <row r="3459" spans="1:6" x14ac:dyDescent="0.2">
      <c r="A3459" s="1">
        <v>276635</v>
      </c>
      <c r="B3459" s="1" t="s">
        <v>3941</v>
      </c>
      <c r="D3459" s="1" t="s">
        <v>3942</v>
      </c>
      <c r="E3459" s="1" t="s">
        <v>3943</v>
      </c>
    </row>
    <row r="3460" spans="1:6" x14ac:dyDescent="0.2">
      <c r="A3460" s="1">
        <v>276636</v>
      </c>
      <c r="B3460" s="1" t="s">
        <v>3944</v>
      </c>
      <c r="D3460" s="1" t="s">
        <v>3945</v>
      </c>
      <c r="E3460" s="1" t="s">
        <v>3946</v>
      </c>
    </row>
    <row r="3461" spans="1:6" x14ac:dyDescent="0.2">
      <c r="A3461" s="1">
        <v>276637</v>
      </c>
      <c r="B3461" s="1" t="s">
        <v>3826</v>
      </c>
      <c r="C3461" s="1">
        <v>44270100</v>
      </c>
    </row>
    <row r="3462" spans="1:6" x14ac:dyDescent="0.2">
      <c r="A3462" s="1">
        <v>276638</v>
      </c>
      <c r="B3462" s="1" t="s">
        <v>674</v>
      </c>
      <c r="C3462" s="1" t="s">
        <v>675</v>
      </c>
      <c r="D3462" s="1" t="s">
        <v>676</v>
      </c>
    </row>
    <row r="3463" spans="1:6" x14ac:dyDescent="0.2">
      <c r="A3463" s="1">
        <v>276638</v>
      </c>
      <c r="B3463" s="1" t="s">
        <v>3947</v>
      </c>
      <c r="C3463" s="1">
        <v>43688808</v>
      </c>
      <c r="E3463" s="1">
        <v>529291285</v>
      </c>
    </row>
    <row r="3464" spans="1:6" x14ac:dyDescent="0.2">
      <c r="A3464" s="1">
        <v>276639</v>
      </c>
      <c r="B3464" s="1" t="s">
        <v>3948</v>
      </c>
      <c r="E3464" s="1">
        <v>507373217</v>
      </c>
    </row>
    <row r="3465" spans="1:6" x14ac:dyDescent="0.2">
      <c r="A3465" s="1">
        <v>276639</v>
      </c>
      <c r="B3465" s="1" t="s">
        <v>3949</v>
      </c>
      <c r="E3465" s="1">
        <v>507373217</v>
      </c>
    </row>
    <row r="3466" spans="1:6" x14ac:dyDescent="0.2">
      <c r="A3466" s="1">
        <v>276640</v>
      </c>
      <c r="B3466" s="1" t="s">
        <v>3950</v>
      </c>
      <c r="E3466" s="1">
        <v>17036292227</v>
      </c>
    </row>
    <row r="3467" spans="1:6" x14ac:dyDescent="0.2">
      <c r="A3467" s="1">
        <v>276641</v>
      </c>
      <c r="B3467" s="1" t="s">
        <v>3951</v>
      </c>
      <c r="E3467" s="1" t="s">
        <v>3952</v>
      </c>
      <c r="F3467" s="1" t="s">
        <v>3953</v>
      </c>
    </row>
    <row r="3468" spans="1:6" x14ac:dyDescent="0.2">
      <c r="A3468" s="1">
        <v>276641</v>
      </c>
      <c r="B3468" s="1" t="s">
        <v>3951</v>
      </c>
      <c r="E3468" s="1" t="s">
        <v>3952</v>
      </c>
      <c r="F3468" s="1" t="s">
        <v>3953</v>
      </c>
    </row>
    <row r="3469" spans="1:6" x14ac:dyDescent="0.2">
      <c r="A3469" s="1">
        <v>276642</v>
      </c>
      <c r="B3469" s="1" t="s">
        <v>3954</v>
      </c>
      <c r="C3469" s="1">
        <v>46703285056</v>
      </c>
    </row>
    <row r="3470" spans="1:6" x14ac:dyDescent="0.2">
      <c r="A3470" s="1">
        <v>276643</v>
      </c>
      <c r="B3470" s="1" t="s">
        <v>3955</v>
      </c>
      <c r="C3470" s="1">
        <v>508168120</v>
      </c>
    </row>
    <row r="3471" spans="1:6" x14ac:dyDescent="0.2">
      <c r="A3471" s="1">
        <v>276644</v>
      </c>
      <c r="B3471" s="1" t="s">
        <v>3956</v>
      </c>
      <c r="C3471" s="1" t="s">
        <v>3957</v>
      </c>
      <c r="E3471" s="1">
        <v>507373217</v>
      </c>
    </row>
    <row r="3472" spans="1:6" x14ac:dyDescent="0.2">
      <c r="A3472" s="1">
        <v>276645</v>
      </c>
      <c r="B3472" s="1" t="s">
        <v>3826</v>
      </c>
      <c r="C3472" s="1">
        <v>44270100</v>
      </c>
    </row>
    <row r="3473" spans="1:6" x14ac:dyDescent="0.2">
      <c r="A3473" s="1">
        <v>276646</v>
      </c>
      <c r="B3473" s="1" t="s">
        <v>3958</v>
      </c>
      <c r="E3473" s="1">
        <v>0</v>
      </c>
    </row>
    <row r="3474" spans="1:6" x14ac:dyDescent="0.2">
      <c r="A3474" s="1">
        <v>276647</v>
      </c>
      <c r="B3474" s="1" t="s">
        <v>3959</v>
      </c>
      <c r="C3474" s="1" t="s">
        <v>1298</v>
      </c>
      <c r="E3474" s="1" t="s">
        <v>3960</v>
      </c>
    </row>
    <row r="3475" spans="1:6" x14ac:dyDescent="0.2">
      <c r="A3475" s="1">
        <v>276647</v>
      </c>
      <c r="B3475" s="1" t="s">
        <v>3961</v>
      </c>
      <c r="D3475" s="1" t="s">
        <v>3962</v>
      </c>
    </row>
    <row r="3476" spans="1:6" x14ac:dyDescent="0.2">
      <c r="A3476" s="1">
        <v>276648</v>
      </c>
      <c r="B3476" s="1" t="s">
        <v>3963</v>
      </c>
      <c r="D3476" s="1" t="s">
        <v>3683</v>
      </c>
      <c r="E3476" s="1" t="s">
        <v>3964</v>
      </c>
      <c r="F3476" s="1" t="s">
        <v>3965</v>
      </c>
    </row>
    <row r="3477" spans="1:6" x14ac:dyDescent="0.2">
      <c r="A3477" s="1">
        <v>276648</v>
      </c>
      <c r="B3477" s="1" t="s">
        <v>3963</v>
      </c>
      <c r="D3477" s="1" t="s">
        <v>3683</v>
      </c>
      <c r="E3477" s="1" t="s">
        <v>3964</v>
      </c>
      <c r="F3477" s="1" t="s">
        <v>3965</v>
      </c>
    </row>
    <row r="3478" spans="1:6" x14ac:dyDescent="0.2">
      <c r="A3478" s="1">
        <v>276649</v>
      </c>
      <c r="B3478" s="1" t="s">
        <v>3966</v>
      </c>
      <c r="E3478" s="1">
        <v>971566088746</v>
      </c>
    </row>
    <row r="3479" spans="1:6" x14ac:dyDescent="0.2">
      <c r="A3479" s="1">
        <v>276650</v>
      </c>
      <c r="B3479" s="1" t="s">
        <v>3967</v>
      </c>
      <c r="E3479" s="1" t="s">
        <v>3968</v>
      </c>
    </row>
    <row r="3480" spans="1:6" x14ac:dyDescent="0.2">
      <c r="A3480" s="1">
        <v>276651</v>
      </c>
      <c r="B3480" s="1" t="s">
        <v>3956</v>
      </c>
      <c r="C3480" s="1" t="s">
        <v>3957</v>
      </c>
      <c r="E3480" s="1">
        <v>507373217</v>
      </c>
    </row>
    <row r="3481" spans="1:6" x14ac:dyDescent="0.2">
      <c r="A3481" s="1">
        <v>276652</v>
      </c>
      <c r="B3481" s="1" t="s">
        <v>3969</v>
      </c>
      <c r="E3481" s="1">
        <v>971506530971</v>
      </c>
    </row>
    <row r="3482" spans="1:6" x14ac:dyDescent="0.2">
      <c r="A3482" s="1">
        <v>276653</v>
      </c>
      <c r="B3482" s="1" t="s">
        <v>3970</v>
      </c>
      <c r="C3482" s="1" t="s">
        <v>3971</v>
      </c>
      <c r="D3482" s="1" t="s">
        <v>3972</v>
      </c>
      <c r="E3482" s="1" t="s">
        <v>1298</v>
      </c>
    </row>
    <row r="3483" spans="1:6" x14ac:dyDescent="0.2">
      <c r="A3483" s="1">
        <v>276654</v>
      </c>
      <c r="B3483" s="1" t="s">
        <v>3973</v>
      </c>
      <c r="E3483" s="1">
        <v>42727202</v>
      </c>
    </row>
    <row r="3484" spans="1:6" x14ac:dyDescent="0.2">
      <c r="A3484" s="1">
        <v>276655</v>
      </c>
      <c r="B3484" s="1" t="s">
        <v>3826</v>
      </c>
      <c r="C3484" s="1">
        <v>44270100</v>
      </c>
    </row>
    <row r="3485" spans="1:6" x14ac:dyDescent="0.2">
      <c r="A3485" s="1">
        <v>276656</v>
      </c>
      <c r="B3485" s="1" t="s">
        <v>763</v>
      </c>
      <c r="C3485" s="1" t="s">
        <v>764</v>
      </c>
      <c r="D3485" s="1" t="s">
        <v>765</v>
      </c>
    </row>
    <row r="3486" spans="1:6" x14ac:dyDescent="0.2">
      <c r="A3486" s="1">
        <v>276656</v>
      </c>
      <c r="B3486" s="1" t="s">
        <v>3974</v>
      </c>
      <c r="E3486" s="1" t="s">
        <v>3975</v>
      </c>
    </row>
    <row r="3487" spans="1:6" x14ac:dyDescent="0.2">
      <c r="A3487" s="1">
        <v>276657</v>
      </c>
      <c r="B3487" s="1" t="s">
        <v>3976</v>
      </c>
      <c r="C3487" s="1">
        <v>43434758</v>
      </c>
      <c r="E3487" s="1">
        <v>551950679</v>
      </c>
    </row>
    <row r="3488" spans="1:6" x14ac:dyDescent="0.2">
      <c r="A3488" s="1">
        <v>276657</v>
      </c>
      <c r="B3488" s="1" t="s">
        <v>763</v>
      </c>
      <c r="C3488" s="1" t="s">
        <v>764</v>
      </c>
      <c r="D3488" s="1" t="s">
        <v>765</v>
      </c>
    </row>
    <row r="3489" spans="1:6" x14ac:dyDescent="0.2">
      <c r="A3489" s="1">
        <v>276658</v>
      </c>
      <c r="B3489" s="1" t="s">
        <v>3977</v>
      </c>
      <c r="E3489" s="1">
        <v>971506565401</v>
      </c>
    </row>
    <row r="3490" spans="1:6" x14ac:dyDescent="0.2">
      <c r="A3490" s="1">
        <v>276658</v>
      </c>
      <c r="B3490" s="1" t="s">
        <v>3977</v>
      </c>
      <c r="E3490" s="1">
        <v>971506565401</v>
      </c>
    </row>
    <row r="3491" spans="1:6" x14ac:dyDescent="0.2">
      <c r="A3491" s="1">
        <v>276659</v>
      </c>
      <c r="B3491" s="1" t="s">
        <v>3978</v>
      </c>
      <c r="C3491" s="1" t="s">
        <v>3979</v>
      </c>
      <c r="D3491" s="1" t="s">
        <v>3980</v>
      </c>
      <c r="E3491" s="1" t="s">
        <v>3981</v>
      </c>
    </row>
    <row r="3492" spans="1:6" x14ac:dyDescent="0.2">
      <c r="A3492" s="1">
        <v>276659</v>
      </c>
      <c r="B3492" s="1" t="s">
        <v>3982</v>
      </c>
      <c r="D3492" s="1" t="s">
        <v>3980</v>
      </c>
      <c r="E3492" s="1" t="s">
        <v>3983</v>
      </c>
      <c r="F3492" s="1" t="s">
        <v>3984</v>
      </c>
    </row>
    <row r="3493" spans="1:6" x14ac:dyDescent="0.2">
      <c r="A3493" s="1">
        <v>276659</v>
      </c>
      <c r="B3493" s="1" t="s">
        <v>3982</v>
      </c>
      <c r="D3493" s="1" t="s">
        <v>3980</v>
      </c>
      <c r="E3493" s="1" t="s">
        <v>3983</v>
      </c>
      <c r="F3493" s="1" t="s">
        <v>3984</v>
      </c>
    </row>
    <row r="3494" spans="1:6" x14ac:dyDescent="0.2">
      <c r="A3494" s="1">
        <v>276659</v>
      </c>
      <c r="B3494" s="1" t="s">
        <v>3978</v>
      </c>
      <c r="C3494" s="1" t="s">
        <v>3979</v>
      </c>
      <c r="D3494" s="1" t="s">
        <v>3980</v>
      </c>
      <c r="E3494" s="1" t="s">
        <v>3981</v>
      </c>
    </row>
    <row r="3495" spans="1:6" x14ac:dyDescent="0.2">
      <c r="A3495" s="1">
        <v>276660</v>
      </c>
      <c r="B3495" s="1" t="s">
        <v>3985</v>
      </c>
      <c r="C3495" s="1">
        <v>509252648</v>
      </c>
      <c r="D3495" s="1" t="s">
        <v>3986</v>
      </c>
      <c r="E3495" s="1" t="s">
        <v>3987</v>
      </c>
    </row>
    <row r="3496" spans="1:6" x14ac:dyDescent="0.2">
      <c r="A3496" s="1">
        <v>276660</v>
      </c>
      <c r="B3496" s="1" t="s">
        <v>763</v>
      </c>
      <c r="C3496" s="1" t="s">
        <v>764</v>
      </c>
      <c r="D3496" s="1" t="s">
        <v>765</v>
      </c>
    </row>
    <row r="3497" spans="1:6" x14ac:dyDescent="0.2">
      <c r="A3497" s="1">
        <v>276661</v>
      </c>
      <c r="B3497" s="1" t="s">
        <v>3826</v>
      </c>
      <c r="C3497" s="1">
        <v>44270100</v>
      </c>
    </row>
    <row r="3498" spans="1:6" x14ac:dyDescent="0.2">
      <c r="A3498" s="1">
        <v>276662</v>
      </c>
      <c r="B3498" s="1" t="s">
        <v>3826</v>
      </c>
      <c r="C3498" s="1">
        <v>44270100</v>
      </c>
    </row>
    <row r="3499" spans="1:6" x14ac:dyDescent="0.2">
      <c r="A3499" s="1">
        <v>276663</v>
      </c>
      <c r="B3499" s="1" t="s">
        <v>3826</v>
      </c>
      <c r="C3499" s="1">
        <v>44270100</v>
      </c>
    </row>
    <row r="3500" spans="1:6" x14ac:dyDescent="0.2">
      <c r="A3500" s="1">
        <v>276664</v>
      </c>
      <c r="B3500" s="1" t="s">
        <v>3988</v>
      </c>
      <c r="D3500" s="1" t="s">
        <v>3989</v>
      </c>
      <c r="E3500" s="1" t="s">
        <v>3990</v>
      </c>
    </row>
    <row r="3501" spans="1:6" x14ac:dyDescent="0.2">
      <c r="A3501" s="1">
        <v>276664</v>
      </c>
      <c r="B3501" s="1" t="s">
        <v>3988</v>
      </c>
      <c r="D3501" s="1" t="s">
        <v>3989</v>
      </c>
      <c r="E3501" s="1" t="s">
        <v>3990</v>
      </c>
    </row>
    <row r="3502" spans="1:6" x14ac:dyDescent="0.2">
      <c r="A3502" s="1">
        <v>276665</v>
      </c>
      <c r="B3502" s="1" t="s">
        <v>3827</v>
      </c>
      <c r="C3502" s="1">
        <v>44541041</v>
      </c>
      <c r="D3502" s="1" t="s">
        <v>3828</v>
      </c>
      <c r="E3502" s="1">
        <v>505526341</v>
      </c>
    </row>
    <row r="3503" spans="1:6" x14ac:dyDescent="0.2">
      <c r="A3503" s="1">
        <v>276666</v>
      </c>
      <c r="B3503" s="1" t="s">
        <v>3826</v>
      </c>
      <c r="C3503" s="1">
        <v>44270100</v>
      </c>
    </row>
    <row r="3504" spans="1:6" x14ac:dyDescent="0.2">
      <c r="A3504" s="1">
        <v>276667</v>
      </c>
      <c r="B3504" s="1" t="s">
        <v>3991</v>
      </c>
      <c r="C3504" s="1">
        <v>557907087</v>
      </c>
    </row>
    <row r="3505" spans="1:6" x14ac:dyDescent="0.2">
      <c r="A3505" s="1">
        <v>276668</v>
      </c>
      <c r="B3505" s="1" t="s">
        <v>3826</v>
      </c>
      <c r="C3505" s="1">
        <v>44270100</v>
      </c>
    </row>
    <row r="3506" spans="1:6" x14ac:dyDescent="0.2">
      <c r="A3506" s="1">
        <v>276669</v>
      </c>
      <c r="B3506" s="1" t="s">
        <v>3826</v>
      </c>
      <c r="C3506" s="1">
        <v>44270100</v>
      </c>
    </row>
    <row r="3507" spans="1:6" x14ac:dyDescent="0.2">
      <c r="A3507" s="1">
        <v>276670</v>
      </c>
      <c r="B3507" s="1" t="s">
        <v>3826</v>
      </c>
      <c r="C3507" s="1">
        <v>44270100</v>
      </c>
    </row>
    <row r="3508" spans="1:6" x14ac:dyDescent="0.2">
      <c r="A3508" s="1">
        <v>276671</v>
      </c>
      <c r="B3508" s="1" t="s">
        <v>3826</v>
      </c>
      <c r="C3508" s="1">
        <v>44270100</v>
      </c>
    </row>
    <row r="3509" spans="1:6" x14ac:dyDescent="0.2">
      <c r="A3509" s="1">
        <v>276672</v>
      </c>
      <c r="B3509" s="1" t="s">
        <v>3826</v>
      </c>
      <c r="C3509" s="1">
        <v>44270100</v>
      </c>
    </row>
    <row r="3510" spans="1:6" x14ac:dyDescent="0.2">
      <c r="A3510" s="1">
        <v>276673</v>
      </c>
      <c r="B3510" s="1" t="s">
        <v>3826</v>
      </c>
      <c r="C3510" s="1">
        <v>44270100</v>
      </c>
    </row>
    <row r="3511" spans="1:6" x14ac:dyDescent="0.2">
      <c r="A3511" s="1">
        <v>276674</v>
      </c>
      <c r="B3511" s="1" t="s">
        <v>3826</v>
      </c>
      <c r="C3511" s="1">
        <v>44270100</v>
      </c>
    </row>
    <row r="3512" spans="1:6" x14ac:dyDescent="0.2">
      <c r="A3512" s="1">
        <v>276675</v>
      </c>
      <c r="B3512" s="1" t="s">
        <v>3826</v>
      </c>
      <c r="C3512" s="1">
        <v>44270100</v>
      </c>
    </row>
    <row r="3513" spans="1:6" x14ac:dyDescent="0.2">
      <c r="A3513" s="1">
        <v>276676</v>
      </c>
      <c r="B3513" s="1" t="s">
        <v>3992</v>
      </c>
      <c r="C3513" s="1">
        <v>526298219</v>
      </c>
      <c r="E3513" s="1">
        <v>526298219</v>
      </c>
    </row>
    <row r="3514" spans="1:6" x14ac:dyDescent="0.2">
      <c r="A3514" s="1">
        <v>276677</v>
      </c>
      <c r="B3514" s="1" t="s">
        <v>3993</v>
      </c>
      <c r="C3514" s="1">
        <v>42256256</v>
      </c>
      <c r="E3514" s="1">
        <v>528821503</v>
      </c>
    </row>
    <row r="3515" spans="1:6" x14ac:dyDescent="0.2">
      <c r="A3515" s="1">
        <v>276677</v>
      </c>
      <c r="B3515" s="1" t="s">
        <v>3993</v>
      </c>
      <c r="C3515" s="1">
        <v>42256256</v>
      </c>
      <c r="E3515" s="1">
        <v>528821503</v>
      </c>
    </row>
    <row r="3516" spans="1:6" x14ac:dyDescent="0.2">
      <c r="A3516" s="1">
        <v>276678</v>
      </c>
      <c r="B3516" s="1" t="s">
        <v>3994</v>
      </c>
      <c r="C3516" s="1" t="s">
        <v>3995</v>
      </c>
      <c r="E3516" s="1" t="s">
        <v>3996</v>
      </c>
      <c r="F3516" s="1" t="s">
        <v>3995</v>
      </c>
    </row>
    <row r="3517" spans="1:6" x14ac:dyDescent="0.2">
      <c r="A3517" s="1">
        <v>276679</v>
      </c>
      <c r="B3517" s="1" t="s">
        <v>3997</v>
      </c>
      <c r="C3517" s="1">
        <v>0</v>
      </c>
    </row>
    <row r="3518" spans="1:6" x14ac:dyDescent="0.2">
      <c r="A3518" s="1">
        <v>276679</v>
      </c>
      <c r="B3518" s="1" t="s">
        <v>3998</v>
      </c>
      <c r="C3518" s="1">
        <v>528670588</v>
      </c>
      <c r="E3518" s="1">
        <v>528670588</v>
      </c>
    </row>
    <row r="3519" spans="1:6" x14ac:dyDescent="0.2">
      <c r="A3519" s="1">
        <v>276680</v>
      </c>
      <c r="B3519" s="1" t="s">
        <v>1994</v>
      </c>
      <c r="C3519" s="1" t="s">
        <v>1995</v>
      </c>
      <c r="D3519" s="1" t="s">
        <v>1996</v>
      </c>
      <c r="E3519" s="1" t="s">
        <v>1997</v>
      </c>
      <c r="F3519" s="1" t="s">
        <v>1998</v>
      </c>
    </row>
    <row r="3520" spans="1:6" x14ac:dyDescent="0.2">
      <c r="A3520" s="1">
        <v>276681</v>
      </c>
      <c r="B3520" s="1" t="s">
        <v>3999</v>
      </c>
      <c r="C3520" s="1">
        <v>43911111</v>
      </c>
      <c r="E3520" s="1">
        <v>503464577</v>
      </c>
    </row>
    <row r="3521" spans="1:5" x14ac:dyDescent="0.2">
      <c r="A3521" s="1">
        <v>276681</v>
      </c>
      <c r="B3521" s="1" t="s">
        <v>3999</v>
      </c>
      <c r="C3521" s="1">
        <v>43911111</v>
      </c>
      <c r="E3521" s="1">
        <v>503464577</v>
      </c>
    </row>
    <row r="3522" spans="1:5" x14ac:dyDescent="0.2">
      <c r="A3522" s="1">
        <v>276682</v>
      </c>
      <c r="B3522" s="1" t="s">
        <v>4000</v>
      </c>
      <c r="C3522" s="1">
        <v>508907861</v>
      </c>
    </row>
    <row r="3523" spans="1:5" x14ac:dyDescent="0.2">
      <c r="A3523" s="1">
        <v>276683</v>
      </c>
      <c r="B3523" s="1" t="s">
        <v>4001</v>
      </c>
      <c r="C3523" s="1">
        <v>44316593</v>
      </c>
    </row>
    <row r="3524" spans="1:5" x14ac:dyDescent="0.2">
      <c r="A3524" s="1">
        <v>276684</v>
      </c>
      <c r="B3524" s="1" t="s">
        <v>4002</v>
      </c>
      <c r="E3524" s="1" t="s">
        <v>4003</v>
      </c>
    </row>
    <row r="3525" spans="1:5" x14ac:dyDescent="0.2">
      <c r="A3525" s="1">
        <v>276685</v>
      </c>
      <c r="B3525" s="1" t="s">
        <v>3826</v>
      </c>
      <c r="C3525" s="1">
        <v>44270100</v>
      </c>
    </row>
    <row r="3526" spans="1:5" x14ac:dyDescent="0.2">
      <c r="A3526" s="1">
        <v>276686</v>
      </c>
      <c r="B3526" s="1" t="s">
        <v>3826</v>
      </c>
      <c r="C3526" s="1">
        <v>44270100</v>
      </c>
    </row>
    <row r="3527" spans="1:5" x14ac:dyDescent="0.2">
      <c r="A3527" s="1">
        <v>276687</v>
      </c>
      <c r="B3527" s="1" t="s">
        <v>3826</v>
      </c>
      <c r="C3527" s="1">
        <v>44270100</v>
      </c>
    </row>
    <row r="3528" spans="1:5" x14ac:dyDescent="0.2">
      <c r="A3528" s="1">
        <v>276688</v>
      </c>
      <c r="B3528" s="1" t="s">
        <v>3826</v>
      </c>
      <c r="C3528" s="1">
        <v>44270100</v>
      </c>
    </row>
    <row r="3529" spans="1:5" x14ac:dyDescent="0.2">
      <c r="A3529" s="1">
        <v>276689</v>
      </c>
      <c r="B3529" s="1" t="s">
        <v>3826</v>
      </c>
      <c r="C3529" s="1">
        <v>44270100</v>
      </c>
    </row>
    <row r="3530" spans="1:5" x14ac:dyDescent="0.2">
      <c r="A3530" s="1">
        <v>276690</v>
      </c>
      <c r="B3530" s="1" t="s">
        <v>3826</v>
      </c>
      <c r="C3530" s="1">
        <v>44270100</v>
      </c>
    </row>
    <row r="3531" spans="1:5" x14ac:dyDescent="0.2">
      <c r="A3531" s="1">
        <v>276691</v>
      </c>
      <c r="B3531" s="1" t="s">
        <v>3826</v>
      </c>
      <c r="C3531" s="1">
        <v>44270100</v>
      </c>
    </row>
    <row r="3532" spans="1:5" x14ac:dyDescent="0.2">
      <c r="A3532" s="1">
        <v>276692</v>
      </c>
      <c r="B3532" s="1" t="s">
        <v>3826</v>
      </c>
      <c r="C3532" s="1">
        <v>44270100</v>
      </c>
    </row>
    <row r="3533" spans="1:5" x14ac:dyDescent="0.2">
      <c r="A3533" s="1">
        <v>276693</v>
      </c>
      <c r="B3533" s="1" t="s">
        <v>3826</v>
      </c>
      <c r="C3533" s="1">
        <v>44270100</v>
      </c>
    </row>
    <row r="3534" spans="1:5" x14ac:dyDescent="0.2">
      <c r="A3534" s="1">
        <v>276694</v>
      </c>
      <c r="B3534" s="1" t="s">
        <v>4004</v>
      </c>
      <c r="C3534" s="1">
        <v>2032432</v>
      </c>
      <c r="D3534" s="1" t="s">
        <v>4005</v>
      </c>
      <c r="E3534" s="1">
        <v>506528537</v>
      </c>
    </row>
    <row r="3535" spans="1:5" x14ac:dyDescent="0.2">
      <c r="A3535" s="1">
        <v>276694</v>
      </c>
      <c r="B3535" s="1" t="s">
        <v>4004</v>
      </c>
      <c r="C3535" s="1">
        <v>2032432</v>
      </c>
      <c r="D3535" s="1" t="s">
        <v>4005</v>
      </c>
      <c r="E3535" s="1">
        <v>506528537</v>
      </c>
    </row>
    <row r="3536" spans="1:5" x14ac:dyDescent="0.2">
      <c r="A3536" s="1">
        <v>276695</v>
      </c>
      <c r="B3536" s="1" t="s">
        <v>4006</v>
      </c>
      <c r="E3536" s="1" t="s">
        <v>4007</v>
      </c>
    </row>
    <row r="3537" spans="1:6" x14ac:dyDescent="0.2">
      <c r="A3537" s="1">
        <v>276696</v>
      </c>
      <c r="B3537" s="1" t="s">
        <v>763</v>
      </c>
      <c r="C3537" s="1" t="s">
        <v>764</v>
      </c>
      <c r="D3537" s="1" t="s">
        <v>765</v>
      </c>
    </row>
    <row r="3538" spans="1:6" x14ac:dyDescent="0.2">
      <c r="A3538" s="1">
        <v>276696</v>
      </c>
      <c r="B3538" s="1" t="s">
        <v>4008</v>
      </c>
      <c r="C3538" s="1">
        <v>47081531</v>
      </c>
      <c r="E3538" s="1">
        <v>507418523</v>
      </c>
    </row>
    <row r="3539" spans="1:6" x14ac:dyDescent="0.2">
      <c r="A3539" s="1">
        <v>276696</v>
      </c>
      <c r="B3539" s="1" t="s">
        <v>4009</v>
      </c>
      <c r="C3539" s="1">
        <v>47081531</v>
      </c>
    </row>
    <row r="3540" spans="1:6" x14ac:dyDescent="0.2">
      <c r="A3540" s="1">
        <v>276697</v>
      </c>
      <c r="B3540" s="1" t="s">
        <v>4010</v>
      </c>
      <c r="C3540" s="1">
        <v>45015300</v>
      </c>
      <c r="E3540" s="1">
        <v>45015300</v>
      </c>
    </row>
    <row r="3541" spans="1:6" x14ac:dyDescent="0.2">
      <c r="A3541" s="1">
        <v>276698</v>
      </c>
      <c r="B3541" s="1" t="s">
        <v>4011</v>
      </c>
      <c r="C3541" s="1">
        <v>559260372</v>
      </c>
      <c r="E3541" s="1">
        <v>559260372</v>
      </c>
    </row>
    <row r="3542" spans="1:6" x14ac:dyDescent="0.2">
      <c r="A3542" s="1">
        <v>276698</v>
      </c>
      <c r="B3542" s="1" t="s">
        <v>4011</v>
      </c>
      <c r="C3542" s="1">
        <v>559260372</v>
      </c>
      <c r="E3542" s="1">
        <v>559260372</v>
      </c>
    </row>
    <row r="3543" spans="1:6" x14ac:dyDescent="0.2">
      <c r="A3543" s="1">
        <v>276699</v>
      </c>
      <c r="B3543" s="1" t="s">
        <v>3941</v>
      </c>
      <c r="D3543" s="1" t="s">
        <v>3942</v>
      </c>
      <c r="E3543" s="1" t="s">
        <v>3943</v>
      </c>
    </row>
    <row r="3544" spans="1:6" x14ac:dyDescent="0.2">
      <c r="A3544" s="1">
        <v>276699</v>
      </c>
      <c r="B3544" s="1" t="s">
        <v>3941</v>
      </c>
      <c r="D3544" s="1" t="s">
        <v>3942</v>
      </c>
      <c r="E3544" s="1" t="s">
        <v>3943</v>
      </c>
    </row>
    <row r="3545" spans="1:6" x14ac:dyDescent="0.2">
      <c r="A3545" s="1">
        <v>276700</v>
      </c>
      <c r="B3545" s="1" t="s">
        <v>4012</v>
      </c>
      <c r="C3545" s="1">
        <v>2032400</v>
      </c>
      <c r="E3545" s="1">
        <v>503587291</v>
      </c>
    </row>
    <row r="3546" spans="1:6" x14ac:dyDescent="0.2">
      <c r="A3546" s="1">
        <v>276700</v>
      </c>
      <c r="B3546" s="1" t="s">
        <v>763</v>
      </c>
      <c r="C3546" s="1" t="s">
        <v>764</v>
      </c>
      <c r="D3546" s="1" t="s">
        <v>765</v>
      </c>
    </row>
    <row r="3547" spans="1:6" x14ac:dyDescent="0.2">
      <c r="A3547" s="1">
        <v>276701</v>
      </c>
      <c r="B3547" s="1" t="s">
        <v>4013</v>
      </c>
      <c r="E3547" s="1" t="s">
        <v>4014</v>
      </c>
      <c r="F3547" s="1" t="s">
        <v>4015</v>
      </c>
    </row>
    <row r="3548" spans="1:6" x14ac:dyDescent="0.2">
      <c r="A3548" s="1">
        <v>276702</v>
      </c>
      <c r="B3548" s="1" t="s">
        <v>763</v>
      </c>
      <c r="C3548" s="1" t="s">
        <v>764</v>
      </c>
      <c r="D3548" s="1" t="s">
        <v>765</v>
      </c>
    </row>
    <row r="3549" spans="1:6" x14ac:dyDescent="0.2">
      <c r="A3549" s="1">
        <v>276702</v>
      </c>
      <c r="B3549" s="1" t="s">
        <v>4016</v>
      </c>
      <c r="C3549" s="1">
        <v>502989654</v>
      </c>
    </row>
    <row r="3550" spans="1:6" x14ac:dyDescent="0.2">
      <c r="A3550" s="1">
        <v>276703</v>
      </c>
      <c r="B3550" s="1" t="s">
        <v>4017</v>
      </c>
      <c r="C3550" s="1" t="s">
        <v>4018</v>
      </c>
      <c r="D3550" s="1" t="s">
        <v>4019</v>
      </c>
      <c r="E3550" s="1" t="s">
        <v>4020</v>
      </c>
    </row>
    <row r="3551" spans="1:6" x14ac:dyDescent="0.2">
      <c r="A3551" s="1">
        <v>276704</v>
      </c>
      <c r="B3551" s="1" t="s">
        <v>4021</v>
      </c>
      <c r="C3551" s="1">
        <v>507373217</v>
      </c>
      <c r="E3551" s="1">
        <v>507373217</v>
      </c>
    </row>
    <row r="3552" spans="1:6" x14ac:dyDescent="0.2">
      <c r="A3552" s="1">
        <v>276704</v>
      </c>
      <c r="B3552" s="1" t="s">
        <v>4022</v>
      </c>
      <c r="C3552" s="1">
        <v>507373217</v>
      </c>
      <c r="E3552" s="1">
        <v>507373217</v>
      </c>
    </row>
    <row r="3553" spans="1:6" x14ac:dyDescent="0.2">
      <c r="A3553" s="1">
        <v>276705</v>
      </c>
      <c r="B3553" s="1" t="s">
        <v>4023</v>
      </c>
      <c r="C3553" s="1">
        <v>43911111</v>
      </c>
      <c r="E3553" s="1">
        <v>558424200</v>
      </c>
    </row>
    <row r="3554" spans="1:6" x14ac:dyDescent="0.2">
      <c r="A3554" s="1">
        <v>276705</v>
      </c>
      <c r="B3554" s="1" t="s">
        <v>4023</v>
      </c>
      <c r="C3554" s="1">
        <v>43911111</v>
      </c>
      <c r="E3554" s="1">
        <v>558424200</v>
      </c>
    </row>
    <row r="3555" spans="1:6" x14ac:dyDescent="0.2">
      <c r="A3555" s="1">
        <v>276706</v>
      </c>
      <c r="B3555" s="1" t="s">
        <v>4024</v>
      </c>
      <c r="C3555" s="1">
        <v>97142065545</v>
      </c>
      <c r="D3555" s="1" t="s">
        <v>4025</v>
      </c>
      <c r="E3555" s="1">
        <v>97504771140</v>
      </c>
    </row>
    <row r="3556" spans="1:6" x14ac:dyDescent="0.2">
      <c r="A3556" s="1">
        <v>276706</v>
      </c>
      <c r="B3556" s="1" t="s">
        <v>4024</v>
      </c>
      <c r="C3556" s="1">
        <v>97142065545</v>
      </c>
      <c r="D3556" s="1" t="s">
        <v>4025</v>
      </c>
      <c r="E3556" s="1">
        <v>97504771140</v>
      </c>
    </row>
    <row r="3557" spans="1:6" x14ac:dyDescent="0.2">
      <c r="A3557" s="1">
        <v>276707</v>
      </c>
      <c r="B3557" s="1" t="s">
        <v>4026</v>
      </c>
      <c r="C3557" s="1">
        <v>504811471</v>
      </c>
    </row>
    <row r="3558" spans="1:6" x14ac:dyDescent="0.2">
      <c r="A3558" s="1">
        <v>276708</v>
      </c>
      <c r="B3558" s="1" t="s">
        <v>4027</v>
      </c>
      <c r="C3558" s="1" t="s">
        <v>4028</v>
      </c>
      <c r="D3558" s="1" t="s">
        <v>4029</v>
      </c>
      <c r="E3558" s="1" t="s">
        <v>1298</v>
      </c>
    </row>
    <row r="3559" spans="1:6" x14ac:dyDescent="0.2">
      <c r="A3559" s="1">
        <v>276709</v>
      </c>
      <c r="B3559" s="1" t="s">
        <v>4030</v>
      </c>
      <c r="C3559" s="1">
        <v>501782416</v>
      </c>
      <c r="E3559" s="1">
        <v>504582025</v>
      </c>
    </row>
    <row r="3560" spans="1:6" x14ac:dyDescent="0.2">
      <c r="A3560" s="1">
        <v>276709</v>
      </c>
      <c r="B3560" s="1" t="s">
        <v>4030</v>
      </c>
      <c r="C3560" s="1">
        <v>501782416</v>
      </c>
      <c r="E3560" s="1">
        <v>504582025</v>
      </c>
    </row>
    <row r="3561" spans="1:6" x14ac:dyDescent="0.2">
      <c r="A3561" s="1">
        <v>276710</v>
      </c>
      <c r="B3561" s="1" t="s">
        <v>4031</v>
      </c>
      <c r="C3561" s="1" t="s">
        <v>4032</v>
      </c>
      <c r="D3561" s="1" t="s">
        <v>4033</v>
      </c>
      <c r="E3561" s="1" t="s">
        <v>4034</v>
      </c>
    </row>
    <row r="3562" spans="1:6" x14ac:dyDescent="0.2">
      <c r="A3562" s="1">
        <v>276711</v>
      </c>
      <c r="B3562" s="1" t="s">
        <v>4035</v>
      </c>
      <c r="C3562" s="1">
        <v>47081557</v>
      </c>
      <c r="E3562" s="1">
        <v>528996952</v>
      </c>
    </row>
    <row r="3563" spans="1:6" x14ac:dyDescent="0.2">
      <c r="A3563" s="1">
        <v>276711</v>
      </c>
      <c r="B3563" s="1" t="s">
        <v>4035</v>
      </c>
      <c r="C3563" s="1">
        <v>47081557</v>
      </c>
      <c r="E3563" s="1">
        <v>528996952</v>
      </c>
    </row>
    <row r="3564" spans="1:6" x14ac:dyDescent="0.2">
      <c r="A3564" s="1">
        <v>276712</v>
      </c>
      <c r="B3564" s="1" t="s">
        <v>4036</v>
      </c>
      <c r="D3564" s="1" t="s">
        <v>4037</v>
      </c>
      <c r="E3564" s="1" t="s">
        <v>4038</v>
      </c>
    </row>
    <row r="3565" spans="1:6" x14ac:dyDescent="0.2">
      <c r="A3565" s="1">
        <v>276712</v>
      </c>
      <c r="B3565" s="1" t="s">
        <v>4036</v>
      </c>
      <c r="D3565" s="1" t="s">
        <v>4037</v>
      </c>
      <c r="E3565" s="1" t="s">
        <v>4038</v>
      </c>
    </row>
    <row r="3566" spans="1:6" x14ac:dyDescent="0.2">
      <c r="A3566" s="1">
        <v>276713</v>
      </c>
      <c r="B3566" s="1" t="s">
        <v>4039</v>
      </c>
      <c r="C3566" s="1">
        <v>558850024</v>
      </c>
      <c r="E3566" s="1">
        <v>1</v>
      </c>
    </row>
    <row r="3567" spans="1:6" x14ac:dyDescent="0.2">
      <c r="A3567" s="1">
        <v>276714</v>
      </c>
      <c r="B3567" s="1" t="s">
        <v>4002</v>
      </c>
      <c r="E3567" s="1" t="s">
        <v>4003</v>
      </c>
    </row>
    <row r="3568" spans="1:6" x14ac:dyDescent="0.2">
      <c r="A3568" s="1">
        <v>276715</v>
      </c>
      <c r="B3568" s="1" t="s">
        <v>4040</v>
      </c>
      <c r="E3568" s="1" t="s">
        <v>4041</v>
      </c>
      <c r="F3568" s="1" t="s">
        <v>4042</v>
      </c>
    </row>
    <row r="3569" spans="1:5" x14ac:dyDescent="0.2">
      <c r="A3569" s="1">
        <v>276715</v>
      </c>
      <c r="B3569" s="1" t="s">
        <v>4043</v>
      </c>
      <c r="D3569" s="1" t="s">
        <v>4044</v>
      </c>
      <c r="E3569" s="1" t="s">
        <v>4045</v>
      </c>
    </row>
    <row r="3570" spans="1:5" x14ac:dyDescent="0.2">
      <c r="A3570" s="1">
        <v>276716</v>
      </c>
      <c r="B3570" s="1" t="s">
        <v>4046</v>
      </c>
      <c r="E3570" s="1">
        <v>971506513726</v>
      </c>
    </row>
    <row r="3571" spans="1:5" x14ac:dyDescent="0.2">
      <c r="A3571" s="1">
        <v>276716</v>
      </c>
      <c r="B3571" s="1" t="s">
        <v>4046</v>
      </c>
      <c r="E3571" s="1">
        <v>971506513726</v>
      </c>
    </row>
    <row r="3572" spans="1:5" x14ac:dyDescent="0.2">
      <c r="A3572" s="1">
        <v>276717</v>
      </c>
      <c r="B3572" s="1" t="s">
        <v>3826</v>
      </c>
      <c r="C3572" s="1">
        <v>44270100</v>
      </c>
    </row>
    <row r="3573" spans="1:5" x14ac:dyDescent="0.2">
      <c r="A3573" s="1">
        <v>276718</v>
      </c>
      <c r="B3573" s="1" t="s">
        <v>4047</v>
      </c>
      <c r="C3573" s="1">
        <v>0</v>
      </c>
      <c r="E3573" s="1">
        <v>506556437</v>
      </c>
    </row>
    <row r="3574" spans="1:5" x14ac:dyDescent="0.2">
      <c r="A3574" s="1">
        <v>276719</v>
      </c>
      <c r="B3574" s="1" t="s">
        <v>3826</v>
      </c>
      <c r="C3574" s="1">
        <v>44270100</v>
      </c>
    </row>
    <row r="3575" spans="1:5" x14ac:dyDescent="0.2">
      <c r="A3575" s="1">
        <v>276720</v>
      </c>
      <c r="B3575" s="1" t="s">
        <v>4048</v>
      </c>
      <c r="D3575" s="1" t="s">
        <v>4049</v>
      </c>
      <c r="E3575" s="1" t="s">
        <v>1634</v>
      </c>
    </row>
    <row r="3576" spans="1:5" x14ac:dyDescent="0.2">
      <c r="A3576" s="1">
        <v>276721</v>
      </c>
      <c r="B3576" s="1" t="s">
        <v>4022</v>
      </c>
      <c r="C3576" s="1">
        <v>507373217</v>
      </c>
      <c r="E3576" s="1">
        <v>507373217</v>
      </c>
    </row>
    <row r="3577" spans="1:5" x14ac:dyDescent="0.2">
      <c r="A3577" s="1">
        <v>276721</v>
      </c>
      <c r="B3577" s="1" t="s">
        <v>4021</v>
      </c>
      <c r="C3577" s="1">
        <v>507373217</v>
      </c>
      <c r="E3577" s="1">
        <v>507373217</v>
      </c>
    </row>
    <row r="3578" spans="1:5" x14ac:dyDescent="0.2">
      <c r="A3578" s="1">
        <v>276722</v>
      </c>
      <c r="B3578" s="1" t="s">
        <v>4021</v>
      </c>
      <c r="C3578" s="1">
        <v>507373217</v>
      </c>
      <c r="E3578" s="1">
        <v>507373217</v>
      </c>
    </row>
    <row r="3579" spans="1:5" x14ac:dyDescent="0.2">
      <c r="A3579" s="1">
        <v>276722</v>
      </c>
      <c r="B3579" s="1" t="s">
        <v>4022</v>
      </c>
      <c r="C3579" s="1">
        <v>507373217</v>
      </c>
      <c r="E3579" s="1">
        <v>507373217</v>
      </c>
    </row>
    <row r="3580" spans="1:5" x14ac:dyDescent="0.2">
      <c r="A3580" s="1">
        <v>276723</v>
      </c>
      <c r="B3580" s="1" t="s">
        <v>4021</v>
      </c>
      <c r="C3580" s="1">
        <v>507373217</v>
      </c>
      <c r="E3580" s="1">
        <v>507373217</v>
      </c>
    </row>
    <row r="3581" spans="1:5" x14ac:dyDescent="0.2">
      <c r="A3581" s="1">
        <v>276723</v>
      </c>
      <c r="B3581" s="1" t="s">
        <v>4022</v>
      </c>
      <c r="C3581" s="1">
        <v>507373217</v>
      </c>
      <c r="E3581" s="1">
        <v>507373217</v>
      </c>
    </row>
    <row r="3582" spans="1:5" x14ac:dyDescent="0.2">
      <c r="A3582" s="1">
        <v>276724</v>
      </c>
      <c r="B3582" s="1" t="s">
        <v>4022</v>
      </c>
      <c r="C3582" s="1">
        <v>507373217</v>
      </c>
      <c r="E3582" s="1">
        <v>507373217</v>
      </c>
    </row>
    <row r="3583" spans="1:5" x14ac:dyDescent="0.2">
      <c r="A3583" s="1">
        <v>276724</v>
      </c>
      <c r="B3583" s="1" t="s">
        <v>4021</v>
      </c>
      <c r="C3583" s="1">
        <v>507373217</v>
      </c>
      <c r="E3583" s="1">
        <v>507373217</v>
      </c>
    </row>
    <row r="3584" spans="1:5" x14ac:dyDescent="0.2">
      <c r="A3584" s="1">
        <v>276725</v>
      </c>
      <c r="B3584" s="1" t="s">
        <v>4022</v>
      </c>
      <c r="C3584" s="1">
        <v>507373217</v>
      </c>
      <c r="E3584" s="1">
        <v>507373217</v>
      </c>
    </row>
    <row r="3585" spans="1:5" x14ac:dyDescent="0.2">
      <c r="A3585" s="1">
        <v>276725</v>
      </c>
      <c r="B3585" s="1" t="s">
        <v>4021</v>
      </c>
      <c r="C3585" s="1">
        <v>507373217</v>
      </c>
      <c r="E3585" s="1">
        <v>507373217</v>
      </c>
    </row>
    <row r="3586" spans="1:5" x14ac:dyDescent="0.2">
      <c r="A3586" s="1">
        <v>276726</v>
      </c>
      <c r="B3586" s="1" t="s">
        <v>4022</v>
      </c>
      <c r="C3586" s="1">
        <v>507373217</v>
      </c>
      <c r="E3586" s="1">
        <v>507373217</v>
      </c>
    </row>
    <row r="3587" spans="1:5" x14ac:dyDescent="0.2">
      <c r="A3587" s="1">
        <v>276726</v>
      </c>
      <c r="B3587" s="1" t="s">
        <v>4021</v>
      </c>
      <c r="C3587" s="1">
        <v>507373217</v>
      </c>
      <c r="E3587" s="1">
        <v>507373217</v>
      </c>
    </row>
    <row r="3588" spans="1:5" x14ac:dyDescent="0.2">
      <c r="A3588" s="1">
        <v>276727</v>
      </c>
      <c r="B3588" s="1" t="s">
        <v>4022</v>
      </c>
      <c r="C3588" s="1">
        <v>507373217</v>
      </c>
      <c r="E3588" s="1">
        <v>507373217</v>
      </c>
    </row>
    <row r="3589" spans="1:5" x14ac:dyDescent="0.2">
      <c r="A3589" s="1">
        <v>276727</v>
      </c>
      <c r="B3589" s="1" t="s">
        <v>4021</v>
      </c>
      <c r="C3589" s="1">
        <v>507373217</v>
      </c>
      <c r="E3589" s="1">
        <v>507373217</v>
      </c>
    </row>
    <row r="3590" spans="1:5" x14ac:dyDescent="0.2">
      <c r="A3590" s="1">
        <v>276728</v>
      </c>
      <c r="B3590" s="1" t="s">
        <v>4022</v>
      </c>
      <c r="C3590" s="1">
        <v>507373217</v>
      </c>
      <c r="E3590" s="1">
        <v>507373217</v>
      </c>
    </row>
    <row r="3591" spans="1:5" x14ac:dyDescent="0.2">
      <c r="A3591" s="1">
        <v>276728</v>
      </c>
      <c r="B3591" s="1" t="s">
        <v>4021</v>
      </c>
      <c r="C3591" s="1">
        <v>507373217</v>
      </c>
      <c r="E3591" s="1">
        <v>507373217</v>
      </c>
    </row>
    <row r="3592" spans="1:5" x14ac:dyDescent="0.2">
      <c r="A3592" s="1">
        <v>276729</v>
      </c>
      <c r="B3592" s="1" t="s">
        <v>4021</v>
      </c>
      <c r="C3592" s="1">
        <v>507373217</v>
      </c>
      <c r="E3592" s="1">
        <v>507373217</v>
      </c>
    </row>
    <row r="3593" spans="1:5" x14ac:dyDescent="0.2">
      <c r="A3593" s="1">
        <v>276729</v>
      </c>
      <c r="B3593" s="1" t="s">
        <v>4022</v>
      </c>
      <c r="C3593" s="1">
        <v>507373217</v>
      </c>
      <c r="E3593" s="1">
        <v>507373217</v>
      </c>
    </row>
    <row r="3594" spans="1:5" x14ac:dyDescent="0.2">
      <c r="A3594" s="1">
        <v>276730</v>
      </c>
      <c r="B3594" s="1" t="s">
        <v>4022</v>
      </c>
      <c r="C3594" s="1">
        <v>507373217</v>
      </c>
      <c r="E3594" s="1">
        <v>507373217</v>
      </c>
    </row>
    <row r="3595" spans="1:5" x14ac:dyDescent="0.2">
      <c r="A3595" s="1">
        <v>276730</v>
      </c>
      <c r="B3595" s="1" t="s">
        <v>4021</v>
      </c>
      <c r="C3595" s="1">
        <v>507373217</v>
      </c>
      <c r="E3595" s="1">
        <v>507373217</v>
      </c>
    </row>
    <row r="3596" spans="1:5" x14ac:dyDescent="0.2">
      <c r="A3596" s="1">
        <v>276731</v>
      </c>
      <c r="B3596" s="1" t="s">
        <v>4022</v>
      </c>
      <c r="C3596" s="1">
        <v>507373217</v>
      </c>
      <c r="E3596" s="1">
        <v>507373217</v>
      </c>
    </row>
    <row r="3597" spans="1:5" x14ac:dyDescent="0.2">
      <c r="A3597" s="1">
        <v>276731</v>
      </c>
      <c r="B3597" s="1" t="s">
        <v>4021</v>
      </c>
      <c r="C3597" s="1">
        <v>507373217</v>
      </c>
      <c r="E3597" s="1">
        <v>507373217</v>
      </c>
    </row>
    <row r="3598" spans="1:5" x14ac:dyDescent="0.2">
      <c r="A3598" s="1">
        <v>276732</v>
      </c>
      <c r="B3598" s="1" t="s">
        <v>4021</v>
      </c>
      <c r="C3598" s="1">
        <v>507373217</v>
      </c>
      <c r="E3598" s="1">
        <v>507373217</v>
      </c>
    </row>
    <row r="3599" spans="1:5" x14ac:dyDescent="0.2">
      <c r="A3599" s="1">
        <v>276732</v>
      </c>
      <c r="B3599" s="1" t="s">
        <v>4022</v>
      </c>
      <c r="C3599" s="1">
        <v>507373217</v>
      </c>
      <c r="E3599" s="1">
        <v>507373217</v>
      </c>
    </row>
    <row r="3600" spans="1:5" x14ac:dyDescent="0.2">
      <c r="A3600" s="1">
        <v>276733</v>
      </c>
      <c r="B3600" s="1" t="s">
        <v>4021</v>
      </c>
      <c r="C3600" s="1">
        <v>507373217</v>
      </c>
      <c r="E3600" s="1">
        <v>507373217</v>
      </c>
    </row>
    <row r="3601" spans="1:6" x14ac:dyDescent="0.2">
      <c r="A3601" s="1">
        <v>276733</v>
      </c>
      <c r="B3601" s="1" t="s">
        <v>4022</v>
      </c>
      <c r="C3601" s="1">
        <v>507373217</v>
      </c>
      <c r="E3601" s="1">
        <v>507373217</v>
      </c>
    </row>
    <row r="3602" spans="1:6" x14ac:dyDescent="0.2">
      <c r="A3602" s="1">
        <v>276734</v>
      </c>
      <c r="B3602" s="1" t="s">
        <v>4022</v>
      </c>
      <c r="C3602" s="1">
        <v>507373217</v>
      </c>
      <c r="E3602" s="1">
        <v>507373217</v>
      </c>
    </row>
    <row r="3603" spans="1:6" x14ac:dyDescent="0.2">
      <c r="A3603" s="1">
        <v>276734</v>
      </c>
      <c r="B3603" s="1" t="s">
        <v>4021</v>
      </c>
      <c r="C3603" s="1">
        <v>507373217</v>
      </c>
      <c r="E3603" s="1">
        <v>507373217</v>
      </c>
    </row>
    <row r="3604" spans="1:6" x14ac:dyDescent="0.2">
      <c r="A3604" s="1">
        <v>276735</v>
      </c>
      <c r="B3604" s="1" t="s">
        <v>4022</v>
      </c>
      <c r="C3604" s="1">
        <v>507373217</v>
      </c>
      <c r="E3604" s="1">
        <v>507373217</v>
      </c>
    </row>
    <row r="3605" spans="1:6" x14ac:dyDescent="0.2">
      <c r="A3605" s="1">
        <v>276735</v>
      </c>
      <c r="B3605" s="1" t="s">
        <v>4021</v>
      </c>
      <c r="C3605" s="1">
        <v>507373217</v>
      </c>
      <c r="E3605" s="1">
        <v>507373217</v>
      </c>
    </row>
    <row r="3606" spans="1:6" x14ac:dyDescent="0.2">
      <c r="A3606" s="1">
        <v>276736</v>
      </c>
      <c r="B3606" s="1" t="s">
        <v>4021</v>
      </c>
      <c r="C3606" s="1">
        <v>507373217</v>
      </c>
      <c r="E3606" s="1">
        <v>507373217</v>
      </c>
    </row>
    <row r="3607" spans="1:6" x14ac:dyDescent="0.2">
      <c r="A3607" s="1">
        <v>276736</v>
      </c>
      <c r="B3607" s="1" t="s">
        <v>4022</v>
      </c>
      <c r="C3607" s="1">
        <v>507373217</v>
      </c>
      <c r="E3607" s="1">
        <v>507373217</v>
      </c>
    </row>
    <row r="3608" spans="1:6" x14ac:dyDescent="0.2">
      <c r="A3608" s="1">
        <v>276737</v>
      </c>
      <c r="B3608" s="1" t="s">
        <v>4022</v>
      </c>
      <c r="C3608" s="1">
        <v>507373217</v>
      </c>
      <c r="E3608" s="1">
        <v>507373217</v>
      </c>
    </row>
    <row r="3609" spans="1:6" x14ac:dyDescent="0.2">
      <c r="A3609" s="1">
        <v>276737</v>
      </c>
      <c r="B3609" s="1" t="s">
        <v>4021</v>
      </c>
      <c r="C3609" s="1">
        <v>507373217</v>
      </c>
      <c r="E3609" s="1">
        <v>507373217</v>
      </c>
    </row>
    <row r="3610" spans="1:6" x14ac:dyDescent="0.2">
      <c r="A3610" s="1">
        <v>276738</v>
      </c>
      <c r="B3610" s="1" t="s">
        <v>4022</v>
      </c>
      <c r="C3610" s="1">
        <v>507373217</v>
      </c>
      <c r="E3610" s="1">
        <v>507373217</v>
      </c>
    </row>
    <row r="3611" spans="1:6" x14ac:dyDescent="0.2">
      <c r="A3611" s="1">
        <v>276738</v>
      </c>
      <c r="B3611" s="1" t="s">
        <v>4021</v>
      </c>
      <c r="C3611" s="1">
        <v>507373217</v>
      </c>
      <c r="E3611" s="1">
        <v>507373217</v>
      </c>
    </row>
    <row r="3612" spans="1:6" x14ac:dyDescent="0.2">
      <c r="A3612" s="1">
        <v>276739</v>
      </c>
      <c r="B3612" s="1" t="s">
        <v>4050</v>
      </c>
      <c r="E3612" s="1">
        <v>971509602462</v>
      </c>
    </row>
    <row r="3613" spans="1:6" x14ac:dyDescent="0.2">
      <c r="A3613" s="1">
        <v>276740</v>
      </c>
      <c r="B3613" s="1" t="s">
        <v>3885</v>
      </c>
      <c r="C3613" s="1">
        <v>507373217</v>
      </c>
      <c r="D3613" s="1" t="s">
        <v>3886</v>
      </c>
      <c r="E3613" s="1" t="s">
        <v>3887</v>
      </c>
      <c r="F3613" s="1" t="s">
        <v>3888</v>
      </c>
    </row>
    <row r="3614" spans="1:6" x14ac:dyDescent="0.2">
      <c r="A3614" s="1">
        <v>276741</v>
      </c>
      <c r="B3614" s="1" t="s">
        <v>4051</v>
      </c>
      <c r="C3614" s="1">
        <v>6722219</v>
      </c>
    </row>
    <row r="3615" spans="1:6" x14ac:dyDescent="0.2">
      <c r="A3615" s="1">
        <v>276741</v>
      </c>
      <c r="B3615" s="1" t="s">
        <v>4051</v>
      </c>
      <c r="C3615" s="1">
        <v>6722219</v>
      </c>
    </row>
    <row r="3616" spans="1:6" x14ac:dyDescent="0.2">
      <c r="A3616" s="1">
        <v>276742</v>
      </c>
      <c r="B3616" s="1" t="s">
        <v>4022</v>
      </c>
      <c r="C3616" s="1">
        <v>507373217</v>
      </c>
      <c r="E3616" s="1">
        <v>507373217</v>
      </c>
    </row>
    <row r="3617" spans="1:5" x14ac:dyDescent="0.2">
      <c r="A3617" s="1">
        <v>276742</v>
      </c>
      <c r="B3617" s="1" t="s">
        <v>4021</v>
      </c>
      <c r="C3617" s="1">
        <v>507373217</v>
      </c>
      <c r="E3617" s="1">
        <v>507373217</v>
      </c>
    </row>
    <row r="3618" spans="1:5" x14ac:dyDescent="0.2">
      <c r="A3618" s="1">
        <v>276743</v>
      </c>
      <c r="B3618" s="1" t="s">
        <v>4021</v>
      </c>
      <c r="C3618" s="1">
        <v>507373217</v>
      </c>
      <c r="E3618" s="1">
        <v>507373217</v>
      </c>
    </row>
    <row r="3619" spans="1:5" x14ac:dyDescent="0.2">
      <c r="A3619" s="1">
        <v>276743</v>
      </c>
      <c r="B3619" s="1" t="s">
        <v>4022</v>
      </c>
      <c r="C3619" s="1">
        <v>507373217</v>
      </c>
      <c r="E3619" s="1">
        <v>507373217</v>
      </c>
    </row>
    <row r="3620" spans="1:5" x14ac:dyDescent="0.2">
      <c r="A3620" s="1">
        <v>276744</v>
      </c>
      <c r="B3620" s="1" t="s">
        <v>4021</v>
      </c>
      <c r="C3620" s="1">
        <v>507373217</v>
      </c>
      <c r="E3620" s="1">
        <v>507373217</v>
      </c>
    </row>
    <row r="3621" spans="1:5" x14ac:dyDescent="0.2">
      <c r="A3621" s="1">
        <v>276744</v>
      </c>
      <c r="B3621" s="1" t="s">
        <v>4022</v>
      </c>
      <c r="C3621" s="1">
        <v>507373217</v>
      </c>
      <c r="E3621" s="1">
        <v>507373217</v>
      </c>
    </row>
    <row r="3622" spans="1:5" x14ac:dyDescent="0.2">
      <c r="A3622" s="1">
        <v>276745</v>
      </c>
      <c r="B3622" s="1" t="s">
        <v>4052</v>
      </c>
      <c r="E3622" s="1">
        <v>507373217</v>
      </c>
    </row>
    <row r="3623" spans="1:5" x14ac:dyDescent="0.2">
      <c r="A3623" s="1">
        <v>276745</v>
      </c>
      <c r="B3623" s="1" t="s">
        <v>4022</v>
      </c>
      <c r="C3623" s="1">
        <v>507373217</v>
      </c>
      <c r="E3623" s="1">
        <v>507373217</v>
      </c>
    </row>
    <row r="3624" spans="1:5" x14ac:dyDescent="0.2">
      <c r="A3624" s="1">
        <v>276746</v>
      </c>
      <c r="B3624" s="1" t="s">
        <v>4053</v>
      </c>
      <c r="C3624" s="1">
        <v>507373217</v>
      </c>
      <c r="E3624" s="1">
        <v>507373217</v>
      </c>
    </row>
    <row r="3625" spans="1:5" x14ac:dyDescent="0.2">
      <c r="A3625" s="1">
        <v>276746</v>
      </c>
      <c r="B3625" s="1" t="s">
        <v>4054</v>
      </c>
      <c r="C3625" s="1">
        <v>4915217310586</v>
      </c>
      <c r="E3625" s="1">
        <v>4915217310586</v>
      </c>
    </row>
    <row r="3626" spans="1:5" x14ac:dyDescent="0.2">
      <c r="A3626" s="1">
        <v>276747</v>
      </c>
      <c r="B3626" s="1" t="s">
        <v>4055</v>
      </c>
      <c r="C3626" s="1">
        <v>42851113</v>
      </c>
      <c r="E3626" s="1">
        <v>0</v>
      </c>
    </row>
    <row r="3627" spans="1:5" x14ac:dyDescent="0.2">
      <c r="A3627" s="1">
        <v>278211</v>
      </c>
      <c r="B3627" s="1" t="s">
        <v>4056</v>
      </c>
      <c r="C3627" s="1">
        <v>43357830</v>
      </c>
      <c r="D3627" s="1" t="s">
        <v>4057</v>
      </c>
    </row>
    <row r="3628" spans="1:5" x14ac:dyDescent="0.2">
      <c r="A3628" s="1">
        <v>278212</v>
      </c>
      <c r="B3628" s="1" t="s">
        <v>4058</v>
      </c>
      <c r="D3628" s="1" t="s">
        <v>4059</v>
      </c>
      <c r="E3628" s="1" t="s">
        <v>4060</v>
      </c>
    </row>
    <row r="3629" spans="1:5" x14ac:dyDescent="0.2">
      <c r="A3629" s="1">
        <v>278213</v>
      </c>
      <c r="B3629" s="1" t="s">
        <v>4061</v>
      </c>
      <c r="C3629" s="1" t="s">
        <v>4062</v>
      </c>
      <c r="E3629" s="1">
        <v>971505515483</v>
      </c>
    </row>
    <row r="3630" spans="1:5" x14ac:dyDescent="0.2">
      <c r="A3630" s="1">
        <v>278214</v>
      </c>
      <c r="B3630" s="1" t="s">
        <v>4063</v>
      </c>
      <c r="C3630" s="1" t="s">
        <v>4064</v>
      </c>
      <c r="D3630" s="1" t="s">
        <v>4065</v>
      </c>
      <c r="E3630" s="1" t="s">
        <v>4066</v>
      </c>
    </row>
    <row r="3631" spans="1:5" x14ac:dyDescent="0.2">
      <c r="A3631" s="1">
        <v>278215</v>
      </c>
      <c r="B3631" s="1" t="s">
        <v>4067</v>
      </c>
      <c r="C3631" s="1" t="s">
        <v>4068</v>
      </c>
      <c r="D3631" s="1" t="s">
        <v>4069</v>
      </c>
    </row>
    <row r="3632" spans="1:5" x14ac:dyDescent="0.2">
      <c r="A3632" s="1">
        <v>278216</v>
      </c>
      <c r="B3632" s="1" t="s">
        <v>4067</v>
      </c>
      <c r="C3632" s="1" t="s">
        <v>4068</v>
      </c>
      <c r="D3632" s="1" t="s">
        <v>4069</v>
      </c>
    </row>
    <row r="3633" spans="1:6" x14ac:dyDescent="0.2">
      <c r="A3633" s="1">
        <v>278217</v>
      </c>
      <c r="B3633" s="1" t="s">
        <v>4070</v>
      </c>
      <c r="F3633" s="1" t="s">
        <v>4071</v>
      </c>
    </row>
    <row r="3634" spans="1:6" x14ac:dyDescent="0.2">
      <c r="A3634" s="1">
        <v>278218</v>
      </c>
      <c r="B3634" s="1" t="s">
        <v>4058</v>
      </c>
      <c r="D3634" s="1" t="s">
        <v>4059</v>
      </c>
      <c r="E3634" s="1" t="s">
        <v>4060</v>
      </c>
    </row>
    <row r="3635" spans="1:6" x14ac:dyDescent="0.2">
      <c r="A3635" s="1">
        <v>278219</v>
      </c>
      <c r="B3635" s="1" t="s">
        <v>4072</v>
      </c>
      <c r="C3635" s="1" t="s">
        <v>4073</v>
      </c>
      <c r="D3635" s="1" t="s">
        <v>4074</v>
      </c>
    </row>
    <row r="3636" spans="1:6" x14ac:dyDescent="0.2">
      <c r="A3636" s="1">
        <v>278220</v>
      </c>
      <c r="B3636" s="1" t="s">
        <v>4072</v>
      </c>
      <c r="C3636" s="1" t="s">
        <v>4073</v>
      </c>
      <c r="D3636" s="1" t="s">
        <v>4074</v>
      </c>
    </row>
    <row r="3637" spans="1:6" x14ac:dyDescent="0.2">
      <c r="A3637" s="1">
        <v>278221</v>
      </c>
      <c r="B3637" s="1" t="s">
        <v>4075</v>
      </c>
      <c r="C3637" s="1">
        <v>0</v>
      </c>
      <c r="E3637" s="1">
        <v>501138489</v>
      </c>
    </row>
    <row r="3638" spans="1:6" x14ac:dyDescent="0.2">
      <c r="A3638" s="1">
        <v>278222</v>
      </c>
      <c r="B3638" s="1" t="s">
        <v>4076</v>
      </c>
      <c r="C3638" s="1" t="s">
        <v>4073</v>
      </c>
      <c r="D3638" s="1" t="s">
        <v>4077</v>
      </c>
      <c r="E3638" s="1" t="s">
        <v>4078</v>
      </c>
    </row>
    <row r="3639" spans="1:6" x14ac:dyDescent="0.2">
      <c r="A3639" s="1">
        <v>278223</v>
      </c>
      <c r="B3639" s="1" t="s">
        <v>4079</v>
      </c>
      <c r="C3639" s="1">
        <v>43914472</v>
      </c>
      <c r="E3639" s="1">
        <v>971506506078</v>
      </c>
    </row>
    <row r="3640" spans="1:6" x14ac:dyDescent="0.2">
      <c r="A3640" s="1">
        <v>278224</v>
      </c>
      <c r="B3640" s="1" t="s">
        <v>4080</v>
      </c>
      <c r="C3640" s="1" t="s">
        <v>4081</v>
      </c>
      <c r="D3640" s="1" t="s">
        <v>4082</v>
      </c>
      <c r="E3640" s="1" t="s">
        <v>4083</v>
      </c>
    </row>
    <row r="3641" spans="1:6" x14ac:dyDescent="0.2">
      <c r="A3641" s="1">
        <v>278225</v>
      </c>
      <c r="B3641" s="1" t="s">
        <v>4072</v>
      </c>
      <c r="C3641" s="1" t="s">
        <v>4073</v>
      </c>
      <c r="D3641" s="1" t="s">
        <v>4074</v>
      </c>
    </row>
    <row r="3642" spans="1:6" x14ac:dyDescent="0.2">
      <c r="A3642" s="1">
        <v>278226</v>
      </c>
      <c r="B3642" s="1" t="s">
        <v>4084</v>
      </c>
      <c r="C3642" s="1" t="s">
        <v>4085</v>
      </c>
      <c r="D3642" s="1" t="s">
        <v>4086</v>
      </c>
      <c r="E3642" s="1" t="s">
        <v>4087</v>
      </c>
    </row>
    <row r="3643" spans="1:6" x14ac:dyDescent="0.2">
      <c r="A3643" s="1">
        <v>278226</v>
      </c>
      <c r="B3643" s="1" t="s">
        <v>4084</v>
      </c>
      <c r="C3643" s="1" t="s">
        <v>4085</v>
      </c>
      <c r="D3643" s="1" t="s">
        <v>4086</v>
      </c>
      <c r="E3643" s="1" t="s">
        <v>4087</v>
      </c>
    </row>
    <row r="3644" spans="1:6" x14ac:dyDescent="0.2">
      <c r="A3644" s="1">
        <v>278227</v>
      </c>
      <c r="B3644" s="1" t="s">
        <v>4088</v>
      </c>
      <c r="E3644" s="1">
        <v>0</v>
      </c>
    </row>
    <row r="3645" spans="1:6" x14ac:dyDescent="0.2">
      <c r="A3645" s="1">
        <v>278227</v>
      </c>
      <c r="B3645" s="1" t="s">
        <v>4088</v>
      </c>
      <c r="E3645" s="1">
        <v>0</v>
      </c>
    </row>
    <row r="3646" spans="1:6" x14ac:dyDescent="0.2">
      <c r="A3646" s="1">
        <v>278228</v>
      </c>
      <c r="B3646" s="1" t="s">
        <v>4089</v>
      </c>
      <c r="C3646" s="1" t="s">
        <v>1298</v>
      </c>
    </row>
    <row r="3647" spans="1:6" x14ac:dyDescent="0.2">
      <c r="A3647" s="1">
        <v>278229</v>
      </c>
      <c r="B3647" s="1" t="s">
        <v>4090</v>
      </c>
      <c r="C3647" s="1" t="s">
        <v>4091</v>
      </c>
      <c r="D3647" s="1" t="s">
        <v>4092</v>
      </c>
      <c r="E3647" s="1" t="s">
        <v>4093</v>
      </c>
    </row>
    <row r="3648" spans="1:6" x14ac:dyDescent="0.2">
      <c r="A3648" s="1">
        <v>278230</v>
      </c>
      <c r="B3648" s="1" t="s">
        <v>4084</v>
      </c>
      <c r="C3648" s="1" t="s">
        <v>4085</v>
      </c>
      <c r="D3648" s="1" t="s">
        <v>4086</v>
      </c>
      <c r="E3648" s="1" t="s">
        <v>4087</v>
      </c>
    </row>
    <row r="3649" spans="1:6" x14ac:dyDescent="0.2">
      <c r="A3649" s="1">
        <v>278230</v>
      </c>
      <c r="B3649" s="1" t="s">
        <v>4084</v>
      </c>
      <c r="C3649" s="1" t="s">
        <v>4085</v>
      </c>
      <c r="D3649" s="1" t="s">
        <v>4086</v>
      </c>
      <c r="E3649" s="1" t="s">
        <v>4087</v>
      </c>
    </row>
    <row r="3650" spans="1:6" x14ac:dyDescent="0.2">
      <c r="A3650" s="1">
        <v>278231</v>
      </c>
      <c r="B3650" s="1" t="s">
        <v>4084</v>
      </c>
      <c r="C3650" s="1" t="s">
        <v>4085</v>
      </c>
      <c r="D3650" s="1" t="s">
        <v>4086</v>
      </c>
      <c r="E3650" s="1" t="s">
        <v>4087</v>
      </c>
    </row>
    <row r="3651" spans="1:6" x14ac:dyDescent="0.2">
      <c r="A3651" s="1">
        <v>278231</v>
      </c>
      <c r="B3651" s="1" t="s">
        <v>4084</v>
      </c>
      <c r="C3651" s="1" t="s">
        <v>4085</v>
      </c>
      <c r="D3651" s="1" t="s">
        <v>4086</v>
      </c>
      <c r="E3651" s="1" t="s">
        <v>4087</v>
      </c>
    </row>
    <row r="3652" spans="1:6" x14ac:dyDescent="0.2">
      <c r="A3652" s="1">
        <v>278232</v>
      </c>
      <c r="B3652" s="1" t="s">
        <v>4089</v>
      </c>
      <c r="C3652" s="1" t="s">
        <v>1298</v>
      </c>
    </row>
    <row r="3653" spans="1:6" x14ac:dyDescent="0.2">
      <c r="A3653" s="1">
        <v>278233</v>
      </c>
      <c r="B3653" s="1" t="s">
        <v>4094</v>
      </c>
      <c r="C3653" s="1">
        <v>42730520</v>
      </c>
    </row>
    <row r="3654" spans="1:6" x14ac:dyDescent="0.2">
      <c r="A3654" s="1">
        <v>278234</v>
      </c>
      <c r="B3654" s="1" t="s">
        <v>4094</v>
      </c>
      <c r="C3654" s="1">
        <v>42730520</v>
      </c>
    </row>
    <row r="3655" spans="1:6" x14ac:dyDescent="0.2">
      <c r="A3655" s="1">
        <v>278235</v>
      </c>
      <c r="B3655" s="1" t="s">
        <v>4094</v>
      </c>
      <c r="C3655" s="1">
        <v>42730520</v>
      </c>
    </row>
    <row r="3656" spans="1:6" x14ac:dyDescent="0.2">
      <c r="A3656" s="1">
        <v>278236</v>
      </c>
      <c r="B3656" s="1" t="s">
        <v>4094</v>
      </c>
      <c r="C3656" s="1">
        <v>42730520</v>
      </c>
    </row>
    <row r="3657" spans="1:6" x14ac:dyDescent="0.2">
      <c r="A3657" s="1">
        <v>278237</v>
      </c>
      <c r="B3657" s="1" t="s">
        <v>4094</v>
      </c>
      <c r="C3657" s="1">
        <v>42730520</v>
      </c>
    </row>
    <row r="3658" spans="1:6" x14ac:dyDescent="0.2">
      <c r="A3658" s="1">
        <v>278238</v>
      </c>
      <c r="B3658" s="1" t="s">
        <v>4094</v>
      </c>
      <c r="C3658" s="1">
        <v>42730520</v>
      </c>
    </row>
    <row r="3659" spans="1:6" x14ac:dyDescent="0.2">
      <c r="A3659" s="1">
        <v>278239</v>
      </c>
      <c r="B3659" s="1" t="s">
        <v>4094</v>
      </c>
      <c r="C3659" s="1">
        <v>42730520</v>
      </c>
    </row>
    <row r="3660" spans="1:6" x14ac:dyDescent="0.2">
      <c r="A3660" s="1">
        <v>278240</v>
      </c>
      <c r="B3660" s="1" t="s">
        <v>4095</v>
      </c>
      <c r="D3660" s="1" t="s">
        <v>4096</v>
      </c>
      <c r="E3660" s="1" t="s">
        <v>4097</v>
      </c>
      <c r="F3660" s="1" t="s">
        <v>4098</v>
      </c>
    </row>
    <row r="3661" spans="1:6" x14ac:dyDescent="0.2">
      <c r="A3661" s="1">
        <v>278240</v>
      </c>
      <c r="B3661" s="1" t="s">
        <v>1971</v>
      </c>
      <c r="C3661" s="1">
        <v>43629090</v>
      </c>
      <c r="E3661" s="1">
        <v>971506532957</v>
      </c>
    </row>
    <row r="3662" spans="1:6" x14ac:dyDescent="0.2">
      <c r="A3662" s="1">
        <v>278241</v>
      </c>
      <c r="B3662" s="1" t="s">
        <v>4095</v>
      </c>
      <c r="D3662" s="1" t="s">
        <v>4096</v>
      </c>
      <c r="E3662" s="1" t="s">
        <v>4097</v>
      </c>
      <c r="F3662" s="1" t="s">
        <v>4098</v>
      </c>
    </row>
    <row r="3663" spans="1:6" x14ac:dyDescent="0.2">
      <c r="A3663" s="1">
        <v>278241</v>
      </c>
      <c r="B3663" s="1" t="s">
        <v>1971</v>
      </c>
      <c r="C3663" s="1">
        <v>43629090</v>
      </c>
      <c r="E3663" s="1">
        <v>971506532957</v>
      </c>
    </row>
    <row r="3664" spans="1:6" x14ac:dyDescent="0.2">
      <c r="A3664" s="1">
        <v>278242</v>
      </c>
      <c r="B3664" s="1" t="s">
        <v>4095</v>
      </c>
      <c r="D3664" s="1" t="s">
        <v>4096</v>
      </c>
      <c r="E3664" s="1" t="s">
        <v>4097</v>
      </c>
      <c r="F3664" s="1" t="s">
        <v>4098</v>
      </c>
    </row>
    <row r="3665" spans="1:6" x14ac:dyDescent="0.2">
      <c r="A3665" s="1">
        <v>278242</v>
      </c>
      <c r="B3665" s="1" t="s">
        <v>1971</v>
      </c>
      <c r="C3665" s="1">
        <v>43629090</v>
      </c>
      <c r="E3665" s="1">
        <v>971506532957</v>
      </c>
    </row>
    <row r="3666" spans="1:6" x14ac:dyDescent="0.2">
      <c r="A3666" s="1">
        <v>278243</v>
      </c>
      <c r="B3666" s="1" t="s">
        <v>4095</v>
      </c>
      <c r="D3666" s="1" t="s">
        <v>4096</v>
      </c>
      <c r="E3666" s="1" t="s">
        <v>4097</v>
      </c>
      <c r="F3666" s="1" t="s">
        <v>4098</v>
      </c>
    </row>
    <row r="3667" spans="1:6" x14ac:dyDescent="0.2">
      <c r="A3667" s="1">
        <v>278243</v>
      </c>
      <c r="B3667" s="1" t="s">
        <v>1971</v>
      </c>
      <c r="C3667" s="1">
        <v>43629090</v>
      </c>
      <c r="E3667" s="1">
        <v>971506532957</v>
      </c>
    </row>
    <row r="3668" spans="1:6" x14ac:dyDescent="0.2">
      <c r="A3668" s="1">
        <v>278244</v>
      </c>
      <c r="B3668" s="1" t="s">
        <v>4095</v>
      </c>
      <c r="D3668" s="1" t="s">
        <v>4096</v>
      </c>
      <c r="E3668" s="1" t="s">
        <v>4097</v>
      </c>
      <c r="F3668" s="1" t="s">
        <v>4098</v>
      </c>
    </row>
    <row r="3669" spans="1:6" x14ac:dyDescent="0.2">
      <c r="A3669" s="1">
        <v>278244</v>
      </c>
      <c r="B3669" s="1" t="s">
        <v>1971</v>
      </c>
      <c r="C3669" s="1">
        <v>43629090</v>
      </c>
      <c r="E3669" s="1">
        <v>971506532957</v>
      </c>
    </row>
    <row r="3670" spans="1:6" x14ac:dyDescent="0.2">
      <c r="A3670" s="1">
        <v>278245</v>
      </c>
      <c r="B3670" s="1" t="s">
        <v>1971</v>
      </c>
      <c r="C3670" s="1">
        <v>43629090</v>
      </c>
      <c r="E3670" s="1">
        <v>971506532957</v>
      </c>
    </row>
    <row r="3671" spans="1:6" x14ac:dyDescent="0.2">
      <c r="A3671" s="1">
        <v>278246</v>
      </c>
      <c r="B3671" s="1" t="s">
        <v>1971</v>
      </c>
      <c r="C3671" s="1">
        <v>43629090</v>
      </c>
      <c r="E3671" s="1">
        <v>971506532957</v>
      </c>
    </row>
    <row r="3672" spans="1:6" x14ac:dyDescent="0.2">
      <c r="A3672" s="1">
        <v>278247</v>
      </c>
      <c r="B3672" s="1" t="s">
        <v>1994</v>
      </c>
      <c r="C3672" s="1" t="s">
        <v>1995</v>
      </c>
      <c r="D3672" s="1" t="s">
        <v>1996</v>
      </c>
      <c r="E3672" s="1" t="s">
        <v>1997</v>
      </c>
      <c r="F3672" s="1" t="s">
        <v>1998</v>
      </c>
    </row>
    <row r="3673" spans="1:6" x14ac:dyDescent="0.2">
      <c r="A3673" s="1">
        <v>278248</v>
      </c>
      <c r="B3673" s="1" t="s">
        <v>4099</v>
      </c>
      <c r="C3673" s="1">
        <v>42972809</v>
      </c>
      <c r="D3673" s="1" t="s">
        <v>1274</v>
      </c>
    </row>
    <row r="3674" spans="1:6" x14ac:dyDescent="0.2">
      <c r="A3674" s="1">
        <v>278248</v>
      </c>
      <c r="B3674" s="1" t="s">
        <v>4099</v>
      </c>
      <c r="C3674" s="1">
        <v>42972809</v>
      </c>
      <c r="D3674" s="1" t="s">
        <v>1274</v>
      </c>
    </row>
    <row r="3675" spans="1:6" x14ac:dyDescent="0.2">
      <c r="A3675" s="1">
        <v>278249</v>
      </c>
      <c r="B3675" s="1" t="s">
        <v>4099</v>
      </c>
      <c r="C3675" s="1">
        <v>42972809</v>
      </c>
      <c r="D3675" s="1" t="s">
        <v>1274</v>
      </c>
    </row>
    <row r="3676" spans="1:6" x14ac:dyDescent="0.2">
      <c r="A3676" s="1">
        <v>278249</v>
      </c>
      <c r="B3676" s="1" t="s">
        <v>4099</v>
      </c>
      <c r="C3676" s="1">
        <v>42972809</v>
      </c>
      <c r="D3676" s="1" t="s">
        <v>1274</v>
      </c>
    </row>
    <row r="3677" spans="1:6" x14ac:dyDescent="0.2">
      <c r="A3677" s="1">
        <v>278250</v>
      </c>
      <c r="B3677" s="1" t="s">
        <v>4099</v>
      </c>
      <c r="C3677" s="1">
        <v>42972809</v>
      </c>
      <c r="D3677" s="1" t="s">
        <v>1274</v>
      </c>
    </row>
    <row r="3678" spans="1:6" x14ac:dyDescent="0.2">
      <c r="A3678" s="1">
        <v>278250</v>
      </c>
      <c r="B3678" s="1" t="s">
        <v>4099</v>
      </c>
      <c r="C3678" s="1">
        <v>42972809</v>
      </c>
      <c r="D3678" s="1" t="s">
        <v>1274</v>
      </c>
    </row>
    <row r="3679" spans="1:6" x14ac:dyDescent="0.2">
      <c r="A3679" s="1">
        <v>278251</v>
      </c>
      <c r="B3679" s="1" t="s">
        <v>4100</v>
      </c>
      <c r="D3679" s="1" t="s">
        <v>4101</v>
      </c>
      <c r="E3679" s="1" t="s">
        <v>4102</v>
      </c>
      <c r="F3679" s="1" t="s">
        <v>4103</v>
      </c>
    </row>
    <row r="3680" spans="1:6" x14ac:dyDescent="0.2">
      <c r="A3680" s="1">
        <v>278251</v>
      </c>
      <c r="B3680" s="1" t="s">
        <v>4104</v>
      </c>
      <c r="D3680" s="1" t="s">
        <v>4105</v>
      </c>
      <c r="E3680" s="1" t="s">
        <v>4106</v>
      </c>
      <c r="F3680" s="1" t="s">
        <v>4107</v>
      </c>
    </row>
    <row r="3681" spans="1:6" x14ac:dyDescent="0.2">
      <c r="A3681" s="1">
        <v>278252</v>
      </c>
      <c r="B3681" s="1" t="s">
        <v>4100</v>
      </c>
      <c r="D3681" s="1" t="s">
        <v>4101</v>
      </c>
      <c r="E3681" s="1" t="s">
        <v>4102</v>
      </c>
      <c r="F3681" s="1" t="s">
        <v>4103</v>
      </c>
    </row>
    <row r="3682" spans="1:6" x14ac:dyDescent="0.2">
      <c r="A3682" s="1">
        <v>278253</v>
      </c>
      <c r="B3682" s="1" t="s">
        <v>1994</v>
      </c>
      <c r="C3682" s="1" t="s">
        <v>1995</v>
      </c>
      <c r="D3682" s="1" t="s">
        <v>1996</v>
      </c>
      <c r="E3682" s="1" t="s">
        <v>1997</v>
      </c>
      <c r="F3682" s="1" t="s">
        <v>1998</v>
      </c>
    </row>
    <row r="3683" spans="1:6" x14ac:dyDescent="0.2">
      <c r="A3683" s="1">
        <v>278254</v>
      </c>
      <c r="B3683" s="1" t="s">
        <v>4108</v>
      </c>
      <c r="D3683" s="1" t="s">
        <v>4109</v>
      </c>
      <c r="E3683" s="1" t="s">
        <v>4110</v>
      </c>
      <c r="F3683" s="1" t="s">
        <v>733</v>
      </c>
    </row>
    <row r="3684" spans="1:6" x14ac:dyDescent="0.2">
      <c r="A3684" s="1">
        <v>278255</v>
      </c>
      <c r="B3684" s="1" t="s">
        <v>4111</v>
      </c>
      <c r="D3684" s="1" t="s">
        <v>4112</v>
      </c>
      <c r="E3684" s="1" t="s">
        <v>4113</v>
      </c>
    </row>
    <row r="3685" spans="1:6" x14ac:dyDescent="0.2">
      <c r="A3685" s="1">
        <v>278256</v>
      </c>
      <c r="B3685" s="1" t="s">
        <v>4114</v>
      </c>
      <c r="C3685" s="1">
        <v>502751317</v>
      </c>
      <c r="E3685" s="1" t="s">
        <v>4115</v>
      </c>
      <c r="F3685" s="1" t="s">
        <v>4116</v>
      </c>
    </row>
    <row r="3686" spans="1:6" x14ac:dyDescent="0.2">
      <c r="A3686" s="1">
        <v>278257</v>
      </c>
      <c r="B3686" s="1" t="s">
        <v>4117</v>
      </c>
      <c r="C3686" s="1" t="s">
        <v>4118</v>
      </c>
      <c r="D3686" s="1" t="s">
        <v>4119</v>
      </c>
      <c r="E3686" s="1" t="s">
        <v>4120</v>
      </c>
      <c r="F3686" s="1" t="s">
        <v>4121</v>
      </c>
    </row>
    <row r="3687" spans="1:6" x14ac:dyDescent="0.2">
      <c r="A3687" s="1">
        <v>278257</v>
      </c>
      <c r="B3687" s="1" t="s">
        <v>4122</v>
      </c>
      <c r="C3687" s="1" t="s">
        <v>4118</v>
      </c>
      <c r="D3687" s="1" t="s">
        <v>4123</v>
      </c>
      <c r="E3687" s="1" t="s">
        <v>4120</v>
      </c>
      <c r="F3687" s="1" t="s">
        <v>4121</v>
      </c>
    </row>
    <row r="3688" spans="1:6" x14ac:dyDescent="0.2">
      <c r="A3688" s="1">
        <v>278258</v>
      </c>
      <c r="B3688" s="1" t="s">
        <v>4117</v>
      </c>
      <c r="C3688" s="1" t="s">
        <v>4118</v>
      </c>
      <c r="D3688" s="1" t="s">
        <v>4119</v>
      </c>
      <c r="E3688" s="1" t="s">
        <v>4120</v>
      </c>
      <c r="F3688" s="1" t="s">
        <v>4121</v>
      </c>
    </row>
    <row r="3689" spans="1:6" x14ac:dyDescent="0.2">
      <c r="A3689" s="1">
        <v>278258</v>
      </c>
      <c r="B3689" s="1" t="s">
        <v>4122</v>
      </c>
      <c r="C3689" s="1" t="s">
        <v>4118</v>
      </c>
      <c r="D3689" s="1" t="s">
        <v>4123</v>
      </c>
      <c r="E3689" s="1" t="s">
        <v>4120</v>
      </c>
      <c r="F3689" s="1" t="s">
        <v>4121</v>
      </c>
    </row>
    <row r="3690" spans="1:6" x14ac:dyDescent="0.2">
      <c r="A3690" s="1">
        <v>278259</v>
      </c>
      <c r="B3690" s="1" t="s">
        <v>1971</v>
      </c>
      <c r="C3690" s="1">
        <v>43629090</v>
      </c>
      <c r="E3690" s="1">
        <v>971506532957</v>
      </c>
    </row>
    <row r="3691" spans="1:6" x14ac:dyDescent="0.2">
      <c r="A3691" s="1">
        <v>278260</v>
      </c>
      <c r="B3691" s="1" t="s">
        <v>4108</v>
      </c>
      <c r="D3691" s="1" t="s">
        <v>4109</v>
      </c>
      <c r="E3691" s="1" t="s">
        <v>4110</v>
      </c>
      <c r="F3691" s="1" t="s">
        <v>733</v>
      </c>
    </row>
    <row r="3692" spans="1:6" x14ac:dyDescent="0.2">
      <c r="A3692" s="1">
        <v>278261</v>
      </c>
      <c r="B3692" s="1" t="s">
        <v>4124</v>
      </c>
      <c r="C3692" s="1">
        <v>971</v>
      </c>
      <c r="E3692" s="1" t="s">
        <v>4125</v>
      </c>
      <c r="F3692" s="1" t="s">
        <v>4126</v>
      </c>
    </row>
    <row r="3693" spans="1:6" x14ac:dyDescent="0.2">
      <c r="A3693" s="1">
        <v>278262</v>
      </c>
      <c r="B3693" s="1" t="s">
        <v>4127</v>
      </c>
      <c r="E3693" s="1">
        <v>55582611</v>
      </c>
    </row>
    <row r="3694" spans="1:6" x14ac:dyDescent="0.2">
      <c r="A3694" s="1">
        <v>278263</v>
      </c>
      <c r="B3694" s="1" t="s">
        <v>4128</v>
      </c>
      <c r="C3694" s="1">
        <v>559836880</v>
      </c>
    </row>
    <row r="3695" spans="1:6" x14ac:dyDescent="0.2">
      <c r="A3695" s="1">
        <v>278264</v>
      </c>
      <c r="B3695" s="1" t="s">
        <v>4129</v>
      </c>
      <c r="C3695" s="1" t="s">
        <v>733</v>
      </c>
      <c r="D3695" s="1" t="s">
        <v>4130</v>
      </c>
      <c r="E3695" s="1" t="s">
        <v>4131</v>
      </c>
      <c r="F3695" s="1" t="s">
        <v>4132</v>
      </c>
    </row>
    <row r="3696" spans="1:6" x14ac:dyDescent="0.2">
      <c r="A3696" s="1">
        <v>278265</v>
      </c>
      <c r="B3696" s="1" t="s">
        <v>4133</v>
      </c>
      <c r="C3696" s="1">
        <v>0</v>
      </c>
      <c r="E3696" s="1">
        <v>0</v>
      </c>
    </row>
    <row r="3697" spans="1:6" x14ac:dyDescent="0.2">
      <c r="A3697" s="1">
        <v>278266</v>
      </c>
      <c r="B3697" s="1" t="s">
        <v>4134</v>
      </c>
      <c r="C3697" s="1">
        <v>26760555</v>
      </c>
      <c r="E3697" s="1">
        <v>506668472</v>
      </c>
    </row>
    <row r="3698" spans="1:6" x14ac:dyDescent="0.2">
      <c r="A3698" s="1">
        <v>278266</v>
      </c>
      <c r="B3698" s="1" t="s">
        <v>4134</v>
      </c>
      <c r="C3698" s="1">
        <v>26760555</v>
      </c>
      <c r="E3698" s="1">
        <v>506668472</v>
      </c>
    </row>
    <row r="3699" spans="1:6" x14ac:dyDescent="0.2">
      <c r="A3699" s="1">
        <v>278267</v>
      </c>
      <c r="B3699" s="1" t="s">
        <v>4135</v>
      </c>
      <c r="D3699" s="1" t="s">
        <v>1138</v>
      </c>
      <c r="E3699" s="1" t="s">
        <v>4136</v>
      </c>
      <c r="F3699" s="1" t="s">
        <v>4137</v>
      </c>
    </row>
    <row r="3700" spans="1:6" x14ac:dyDescent="0.2">
      <c r="A3700" s="1">
        <v>278267</v>
      </c>
      <c r="B3700" s="1" t="s">
        <v>4138</v>
      </c>
      <c r="C3700" s="1" t="s">
        <v>4139</v>
      </c>
      <c r="D3700" s="1" t="s">
        <v>1138</v>
      </c>
      <c r="E3700" s="1" t="s">
        <v>4140</v>
      </c>
      <c r="F3700" s="1" t="s">
        <v>4139</v>
      </c>
    </row>
    <row r="3701" spans="1:6" x14ac:dyDescent="0.2">
      <c r="A3701" s="1">
        <v>278268</v>
      </c>
      <c r="B3701" s="1" t="s">
        <v>4141</v>
      </c>
      <c r="C3701" s="1">
        <v>0</v>
      </c>
      <c r="E3701" s="1">
        <v>0</v>
      </c>
    </row>
    <row r="3702" spans="1:6" x14ac:dyDescent="0.2">
      <c r="A3702" s="1">
        <v>278269</v>
      </c>
      <c r="B3702" s="1" t="s">
        <v>4142</v>
      </c>
      <c r="D3702" s="1" t="s">
        <v>4143</v>
      </c>
    </row>
    <row r="3703" spans="1:6" x14ac:dyDescent="0.2">
      <c r="A3703" s="1">
        <v>278270</v>
      </c>
      <c r="B3703" s="1" t="s">
        <v>1557</v>
      </c>
      <c r="C3703" s="1">
        <v>971</v>
      </c>
      <c r="D3703" s="1" t="s">
        <v>1558</v>
      </c>
      <c r="E3703" s="1" t="s">
        <v>1559</v>
      </c>
    </row>
    <row r="3704" spans="1:6" x14ac:dyDescent="0.2">
      <c r="A3704" s="1">
        <v>278271</v>
      </c>
      <c r="B3704" s="1" t="s">
        <v>4144</v>
      </c>
      <c r="C3704" s="1">
        <v>558877559</v>
      </c>
    </row>
    <row r="3705" spans="1:6" x14ac:dyDescent="0.2">
      <c r="A3705" s="1">
        <v>278272</v>
      </c>
      <c r="B3705" s="1" t="s">
        <v>4145</v>
      </c>
    </row>
    <row r="3706" spans="1:6" x14ac:dyDescent="0.2">
      <c r="A3706" s="1">
        <v>278273</v>
      </c>
      <c r="B3706" s="1" t="s">
        <v>4146</v>
      </c>
      <c r="C3706" s="1" t="s">
        <v>4147</v>
      </c>
      <c r="D3706" s="1" t="s">
        <v>4148</v>
      </c>
      <c r="E3706" s="1" t="s">
        <v>4149</v>
      </c>
    </row>
    <row r="3707" spans="1:6" x14ac:dyDescent="0.2">
      <c r="A3707" s="1">
        <v>278274</v>
      </c>
      <c r="B3707" s="1" t="s">
        <v>4150</v>
      </c>
      <c r="C3707" s="1" t="s">
        <v>4151</v>
      </c>
      <c r="D3707" s="1" t="s">
        <v>4152</v>
      </c>
      <c r="E3707" s="1" t="s">
        <v>4153</v>
      </c>
    </row>
    <row r="3708" spans="1:6" x14ac:dyDescent="0.2">
      <c r="A3708" s="1">
        <v>278275</v>
      </c>
      <c r="B3708" s="1" t="s">
        <v>4154</v>
      </c>
      <c r="C3708" s="1" t="s">
        <v>4155</v>
      </c>
      <c r="D3708" s="1" t="s">
        <v>4156</v>
      </c>
      <c r="E3708" s="1" t="s">
        <v>4157</v>
      </c>
    </row>
    <row r="3709" spans="1:6" x14ac:dyDescent="0.2">
      <c r="A3709" s="1">
        <v>278276</v>
      </c>
      <c r="B3709" s="1" t="s">
        <v>4158</v>
      </c>
      <c r="C3709" s="1">
        <v>551695555</v>
      </c>
      <c r="D3709" s="1" t="s">
        <v>4159</v>
      </c>
      <c r="E3709" s="1">
        <v>551695555</v>
      </c>
    </row>
    <row r="3710" spans="1:6" x14ac:dyDescent="0.2">
      <c r="A3710" s="1">
        <v>278277</v>
      </c>
      <c r="B3710" s="1" t="s">
        <v>4160</v>
      </c>
      <c r="D3710" s="1" t="s">
        <v>4161</v>
      </c>
      <c r="E3710" s="1" t="s">
        <v>4162</v>
      </c>
    </row>
    <row r="3711" spans="1:6" x14ac:dyDescent="0.2">
      <c r="A3711" s="1">
        <v>278278</v>
      </c>
      <c r="B3711" s="1" t="s">
        <v>4160</v>
      </c>
      <c r="D3711" s="1" t="s">
        <v>4161</v>
      </c>
      <c r="E3711" s="1" t="s">
        <v>4162</v>
      </c>
    </row>
    <row r="3712" spans="1:6" x14ac:dyDescent="0.2">
      <c r="A3712" s="1">
        <v>278279</v>
      </c>
      <c r="B3712" s="1" t="s">
        <v>4160</v>
      </c>
      <c r="D3712" s="1" t="s">
        <v>4161</v>
      </c>
      <c r="E3712" s="1" t="s">
        <v>4162</v>
      </c>
    </row>
    <row r="3713" spans="1:6" x14ac:dyDescent="0.2">
      <c r="A3713" s="1">
        <v>278280</v>
      </c>
      <c r="B3713" s="1" t="s">
        <v>4160</v>
      </c>
      <c r="D3713" s="1" t="s">
        <v>4161</v>
      </c>
      <c r="E3713" s="1" t="s">
        <v>4162</v>
      </c>
    </row>
    <row r="3714" spans="1:6" x14ac:dyDescent="0.2">
      <c r="A3714" s="1">
        <v>278281</v>
      </c>
      <c r="B3714" s="1" t="s">
        <v>4160</v>
      </c>
      <c r="D3714" s="1" t="s">
        <v>4161</v>
      </c>
      <c r="E3714" s="1" t="s">
        <v>4162</v>
      </c>
    </row>
    <row r="3715" spans="1:6" x14ac:dyDescent="0.2">
      <c r="A3715" s="1">
        <v>278282</v>
      </c>
      <c r="B3715" s="1" t="s">
        <v>1994</v>
      </c>
      <c r="C3715" s="1" t="s">
        <v>1995</v>
      </c>
      <c r="D3715" s="1" t="s">
        <v>1996</v>
      </c>
      <c r="E3715" s="1" t="s">
        <v>1997</v>
      </c>
      <c r="F3715" s="1" t="s">
        <v>1998</v>
      </c>
    </row>
    <row r="3716" spans="1:6" x14ac:dyDescent="0.2">
      <c r="A3716" s="1">
        <v>278283</v>
      </c>
      <c r="B3716" s="1" t="s">
        <v>4111</v>
      </c>
      <c r="D3716" s="1" t="s">
        <v>4112</v>
      </c>
      <c r="E3716" s="1" t="s">
        <v>4113</v>
      </c>
    </row>
    <row r="3717" spans="1:6" x14ac:dyDescent="0.2">
      <c r="A3717" s="1">
        <v>278283</v>
      </c>
      <c r="B3717" s="1" t="s">
        <v>4163</v>
      </c>
      <c r="C3717" s="1">
        <v>43639690</v>
      </c>
      <c r="E3717" s="1">
        <v>504559619</v>
      </c>
    </row>
    <row r="3718" spans="1:6" x14ac:dyDescent="0.2">
      <c r="A3718" s="1">
        <v>278284</v>
      </c>
      <c r="B3718" s="1" t="s">
        <v>4164</v>
      </c>
      <c r="C3718" s="1" t="s">
        <v>4165</v>
      </c>
      <c r="D3718" s="1" t="s">
        <v>4166</v>
      </c>
      <c r="E3718" s="1" t="s">
        <v>4167</v>
      </c>
    </row>
    <row r="3719" spans="1:6" x14ac:dyDescent="0.2">
      <c r="A3719" s="1">
        <v>278285</v>
      </c>
      <c r="B3719" s="1" t="s">
        <v>4145</v>
      </c>
    </row>
    <row r="3720" spans="1:6" x14ac:dyDescent="0.2">
      <c r="A3720" s="1">
        <v>278286</v>
      </c>
      <c r="B3720" s="1" t="s">
        <v>4168</v>
      </c>
      <c r="E3720" s="1">
        <v>967733278507</v>
      </c>
    </row>
    <row r="3721" spans="1:6" x14ac:dyDescent="0.2">
      <c r="A3721" s="1">
        <v>278287</v>
      </c>
      <c r="B3721" s="1" t="s">
        <v>4145</v>
      </c>
    </row>
    <row r="3722" spans="1:6" x14ac:dyDescent="0.2">
      <c r="A3722" s="1">
        <v>278288</v>
      </c>
      <c r="B3722" s="1" t="s">
        <v>1971</v>
      </c>
      <c r="C3722" s="1">
        <v>43629090</v>
      </c>
      <c r="E3722" s="1">
        <v>971506532957</v>
      </c>
    </row>
    <row r="3723" spans="1:6" x14ac:dyDescent="0.2">
      <c r="A3723" s="1">
        <v>278289</v>
      </c>
      <c r="B3723" s="1" t="s">
        <v>4169</v>
      </c>
      <c r="E3723" s="1" t="s">
        <v>858</v>
      </c>
      <c r="F3723" s="1" t="s">
        <v>1381</v>
      </c>
    </row>
    <row r="3724" spans="1:6" x14ac:dyDescent="0.2">
      <c r="A3724" s="1">
        <v>278289</v>
      </c>
      <c r="B3724" s="1" t="s">
        <v>4170</v>
      </c>
      <c r="E3724" s="1" t="s">
        <v>4171</v>
      </c>
    </row>
    <row r="3725" spans="1:6" x14ac:dyDescent="0.2">
      <c r="A3725" s="1">
        <v>278289</v>
      </c>
      <c r="B3725" s="1" t="s">
        <v>4170</v>
      </c>
      <c r="E3725" s="1" t="s">
        <v>4171</v>
      </c>
    </row>
    <row r="3726" spans="1:6" x14ac:dyDescent="0.2">
      <c r="A3726" s="1">
        <v>278290</v>
      </c>
      <c r="B3726" s="1" t="s">
        <v>4170</v>
      </c>
      <c r="E3726" s="1" t="s">
        <v>4171</v>
      </c>
    </row>
    <row r="3727" spans="1:6" x14ac:dyDescent="0.2">
      <c r="A3727" s="1">
        <v>278290</v>
      </c>
      <c r="B3727" s="1" t="s">
        <v>4170</v>
      </c>
      <c r="E3727" s="1" t="s">
        <v>4171</v>
      </c>
    </row>
    <row r="3728" spans="1:6" x14ac:dyDescent="0.2">
      <c r="A3728" s="1">
        <v>278291</v>
      </c>
      <c r="B3728" s="1" t="s">
        <v>4169</v>
      </c>
      <c r="E3728" s="1" t="s">
        <v>858</v>
      </c>
      <c r="F3728" s="1" t="s">
        <v>1381</v>
      </c>
    </row>
    <row r="3729" spans="1:6" x14ac:dyDescent="0.2">
      <c r="A3729" s="1">
        <v>278291</v>
      </c>
      <c r="B3729" s="1" t="s">
        <v>4170</v>
      </c>
      <c r="E3729" s="1" t="s">
        <v>4171</v>
      </c>
    </row>
    <row r="3730" spans="1:6" x14ac:dyDescent="0.2">
      <c r="A3730" s="1">
        <v>278291</v>
      </c>
      <c r="B3730" s="1" t="s">
        <v>4170</v>
      </c>
      <c r="E3730" s="1" t="s">
        <v>4171</v>
      </c>
    </row>
    <row r="3731" spans="1:6" x14ac:dyDescent="0.2">
      <c r="A3731" s="1">
        <v>278292</v>
      </c>
      <c r="B3731" s="1" t="s">
        <v>4172</v>
      </c>
      <c r="E3731" s="1" t="s">
        <v>4173</v>
      </c>
      <c r="F3731" s="1" t="s">
        <v>4174</v>
      </c>
    </row>
    <row r="3732" spans="1:6" x14ac:dyDescent="0.2">
      <c r="A3732" s="1">
        <v>278292</v>
      </c>
      <c r="B3732" s="1" t="s">
        <v>4172</v>
      </c>
      <c r="E3732" s="1" t="s">
        <v>4173</v>
      </c>
      <c r="F3732" s="1" t="s">
        <v>733</v>
      </c>
    </row>
    <row r="3733" spans="1:6" x14ac:dyDescent="0.2">
      <c r="A3733" s="1">
        <v>278292</v>
      </c>
      <c r="B3733" s="1" t="s">
        <v>4172</v>
      </c>
      <c r="E3733" s="1" t="s">
        <v>4173</v>
      </c>
      <c r="F3733" s="1" t="s">
        <v>733</v>
      </c>
    </row>
    <row r="3734" spans="1:6" x14ac:dyDescent="0.2">
      <c r="A3734" s="1">
        <v>278293</v>
      </c>
      <c r="B3734" s="1" t="s">
        <v>4175</v>
      </c>
      <c r="E3734" s="1" t="s">
        <v>4171</v>
      </c>
      <c r="F3734" s="1" t="s">
        <v>4176</v>
      </c>
    </row>
    <row r="3735" spans="1:6" x14ac:dyDescent="0.2">
      <c r="A3735" s="1">
        <v>278294</v>
      </c>
      <c r="B3735" s="1" t="s">
        <v>4172</v>
      </c>
      <c r="E3735" s="1" t="s">
        <v>4173</v>
      </c>
      <c r="F3735" s="1" t="s">
        <v>4174</v>
      </c>
    </row>
    <row r="3736" spans="1:6" x14ac:dyDescent="0.2">
      <c r="A3736" s="1">
        <v>278294</v>
      </c>
      <c r="B3736" s="1" t="s">
        <v>4172</v>
      </c>
      <c r="E3736" s="1" t="s">
        <v>4173</v>
      </c>
      <c r="F3736" s="1" t="s">
        <v>733</v>
      </c>
    </row>
    <row r="3737" spans="1:6" x14ac:dyDescent="0.2">
      <c r="A3737" s="1">
        <v>278294</v>
      </c>
      <c r="B3737" s="1" t="s">
        <v>4172</v>
      </c>
      <c r="E3737" s="1" t="s">
        <v>4173</v>
      </c>
      <c r="F3737" s="1" t="s">
        <v>733</v>
      </c>
    </row>
    <row r="3738" spans="1:6" x14ac:dyDescent="0.2">
      <c r="A3738" s="1">
        <v>278295</v>
      </c>
      <c r="B3738" s="1" t="s">
        <v>4175</v>
      </c>
      <c r="E3738" s="1" t="s">
        <v>4171</v>
      </c>
      <c r="F3738" s="1" t="s">
        <v>4176</v>
      </c>
    </row>
    <row r="3739" spans="1:6" x14ac:dyDescent="0.2">
      <c r="A3739" s="1">
        <v>278296</v>
      </c>
      <c r="B3739" s="1" t="s">
        <v>4177</v>
      </c>
      <c r="D3739" s="1" t="s">
        <v>1578</v>
      </c>
      <c r="E3739" s="1" t="s">
        <v>4178</v>
      </c>
    </row>
    <row r="3740" spans="1:6" x14ac:dyDescent="0.2">
      <c r="A3740" s="1">
        <v>278296</v>
      </c>
      <c r="B3740" s="1" t="s">
        <v>4179</v>
      </c>
      <c r="D3740" s="1" t="s">
        <v>1578</v>
      </c>
      <c r="E3740" s="1" t="s">
        <v>4178</v>
      </c>
    </row>
    <row r="3741" spans="1:6" x14ac:dyDescent="0.2">
      <c r="A3741" s="1">
        <v>278296</v>
      </c>
      <c r="B3741" s="1" t="s">
        <v>4179</v>
      </c>
      <c r="D3741" s="1" t="s">
        <v>1578</v>
      </c>
      <c r="E3741" s="1" t="s">
        <v>4178</v>
      </c>
    </row>
    <row r="3742" spans="1:6" x14ac:dyDescent="0.2">
      <c r="A3742" s="1">
        <v>278296</v>
      </c>
      <c r="B3742" s="1" t="s">
        <v>4177</v>
      </c>
      <c r="D3742" s="1" t="s">
        <v>1578</v>
      </c>
      <c r="E3742" s="1" t="s">
        <v>4178</v>
      </c>
    </row>
    <row r="3743" spans="1:6" x14ac:dyDescent="0.2">
      <c r="A3743" s="1">
        <v>278297</v>
      </c>
      <c r="B3743" s="1" t="s">
        <v>4180</v>
      </c>
      <c r="C3743" s="1" t="s">
        <v>4181</v>
      </c>
      <c r="D3743" s="1" t="s">
        <v>4182</v>
      </c>
      <c r="E3743" s="1" t="s">
        <v>4183</v>
      </c>
    </row>
    <row r="3744" spans="1:6" x14ac:dyDescent="0.2">
      <c r="A3744" s="1">
        <v>278297</v>
      </c>
      <c r="B3744" s="1" t="s">
        <v>4184</v>
      </c>
      <c r="C3744" s="1" t="s">
        <v>4181</v>
      </c>
      <c r="D3744" s="1" t="s">
        <v>4182</v>
      </c>
      <c r="E3744" s="1" t="s">
        <v>4183</v>
      </c>
    </row>
    <row r="3745" spans="1:6" x14ac:dyDescent="0.2">
      <c r="A3745" s="1">
        <v>278298</v>
      </c>
      <c r="B3745" s="1" t="s">
        <v>4185</v>
      </c>
      <c r="C3745" s="1" t="s">
        <v>4186</v>
      </c>
      <c r="D3745" s="1" t="s">
        <v>4187</v>
      </c>
    </row>
    <row r="3746" spans="1:6" x14ac:dyDescent="0.2">
      <c r="A3746" s="1">
        <v>278299</v>
      </c>
      <c r="B3746" s="1" t="s">
        <v>4056</v>
      </c>
      <c r="C3746" s="1">
        <v>43357830</v>
      </c>
      <c r="D3746" s="1" t="s">
        <v>4057</v>
      </c>
    </row>
    <row r="3747" spans="1:6" x14ac:dyDescent="0.2">
      <c r="A3747" s="1">
        <v>278300</v>
      </c>
      <c r="B3747" s="1" t="s">
        <v>4188</v>
      </c>
      <c r="C3747" s="1" t="s">
        <v>4189</v>
      </c>
      <c r="D3747" s="1" t="s">
        <v>4190</v>
      </c>
      <c r="E3747" s="1" t="s">
        <v>4191</v>
      </c>
    </row>
    <row r="3748" spans="1:6" x14ac:dyDescent="0.2">
      <c r="A3748" s="1">
        <v>278300</v>
      </c>
      <c r="B3748" s="1" t="s">
        <v>4192</v>
      </c>
      <c r="E3748" s="1" t="s">
        <v>4193</v>
      </c>
      <c r="F3748" s="1" t="s">
        <v>4194</v>
      </c>
    </row>
    <row r="3749" spans="1:6" x14ac:dyDescent="0.2">
      <c r="A3749" s="1">
        <v>278301</v>
      </c>
      <c r="B3749" s="1" t="s">
        <v>4195</v>
      </c>
      <c r="C3749" s="1">
        <v>971</v>
      </c>
      <c r="E3749" s="1" t="s">
        <v>4196</v>
      </c>
      <c r="F3749" s="1" t="s">
        <v>4197</v>
      </c>
    </row>
    <row r="3750" spans="1:6" x14ac:dyDescent="0.2">
      <c r="A3750" s="1">
        <v>278301</v>
      </c>
      <c r="B3750" s="1" t="s">
        <v>4198</v>
      </c>
      <c r="C3750" s="1">
        <v>43325656</v>
      </c>
      <c r="D3750" s="1" t="s">
        <v>4199</v>
      </c>
      <c r="E3750" s="1" t="s">
        <v>4200</v>
      </c>
    </row>
    <row r="3751" spans="1:6" x14ac:dyDescent="0.2">
      <c r="A3751" s="1">
        <v>278302</v>
      </c>
      <c r="B3751" s="1" t="s">
        <v>1317</v>
      </c>
      <c r="C3751" s="1" t="s">
        <v>1318</v>
      </c>
      <c r="D3751" s="1" t="s">
        <v>1319</v>
      </c>
      <c r="E3751" s="1" t="s">
        <v>1320</v>
      </c>
      <c r="F3751" s="1" t="s">
        <v>1321</v>
      </c>
    </row>
    <row r="3752" spans="1:6" x14ac:dyDescent="0.2">
      <c r="A3752" s="1">
        <v>278302</v>
      </c>
      <c r="B3752" s="1" t="s">
        <v>1317</v>
      </c>
      <c r="C3752" s="1" t="s">
        <v>1318</v>
      </c>
      <c r="D3752" s="1" t="s">
        <v>1319</v>
      </c>
      <c r="E3752" s="1" t="s">
        <v>1320</v>
      </c>
      <c r="F3752" s="1" t="s">
        <v>1321</v>
      </c>
    </row>
    <row r="3753" spans="1:6" x14ac:dyDescent="0.2">
      <c r="A3753" s="1">
        <v>278302</v>
      </c>
      <c r="B3753" s="1" t="s">
        <v>1313</v>
      </c>
      <c r="D3753" s="1" t="s">
        <v>1314</v>
      </c>
      <c r="E3753" s="1" t="s">
        <v>1315</v>
      </c>
      <c r="F3753" s="1" t="s">
        <v>1316</v>
      </c>
    </row>
    <row r="3754" spans="1:6" x14ac:dyDescent="0.2">
      <c r="A3754" s="1">
        <v>278302</v>
      </c>
      <c r="B3754" s="1" t="s">
        <v>1313</v>
      </c>
      <c r="D3754" s="1" t="s">
        <v>1314</v>
      </c>
      <c r="E3754" s="1" t="s">
        <v>1315</v>
      </c>
      <c r="F3754" s="1" t="s">
        <v>1316</v>
      </c>
    </row>
    <row r="3755" spans="1:6" x14ac:dyDescent="0.2">
      <c r="A3755" s="1">
        <v>278303</v>
      </c>
      <c r="B3755" s="1" t="s">
        <v>4201</v>
      </c>
      <c r="D3755" s="1" t="s">
        <v>4202</v>
      </c>
      <c r="E3755" s="1" t="s">
        <v>4203</v>
      </c>
      <c r="F3755" s="1" t="s">
        <v>733</v>
      </c>
    </row>
    <row r="3756" spans="1:6" x14ac:dyDescent="0.2">
      <c r="A3756" s="1">
        <v>278303</v>
      </c>
      <c r="B3756" s="1" t="s">
        <v>4204</v>
      </c>
      <c r="E3756" s="1" t="s">
        <v>4205</v>
      </c>
      <c r="F3756" s="1" t="s">
        <v>733</v>
      </c>
    </row>
    <row r="3757" spans="1:6" x14ac:dyDescent="0.2">
      <c r="A3757" s="1">
        <v>278584</v>
      </c>
      <c r="B3757" s="1" t="s">
        <v>4206</v>
      </c>
      <c r="C3757" s="1" t="s">
        <v>4207</v>
      </c>
    </row>
    <row r="3758" spans="1:6" x14ac:dyDescent="0.2">
      <c r="A3758" s="1">
        <v>278585</v>
      </c>
      <c r="B3758" s="1" t="s">
        <v>4208</v>
      </c>
      <c r="C3758" s="1">
        <v>971</v>
      </c>
      <c r="E3758" s="1" t="s">
        <v>4209</v>
      </c>
      <c r="F3758" s="1" t="s">
        <v>4210</v>
      </c>
    </row>
    <row r="3759" spans="1:6" x14ac:dyDescent="0.2">
      <c r="A3759" s="1">
        <v>278586</v>
      </c>
      <c r="B3759" s="1" t="s">
        <v>4208</v>
      </c>
      <c r="C3759" s="1">
        <v>971</v>
      </c>
      <c r="E3759" s="1" t="s">
        <v>4209</v>
      </c>
      <c r="F3759" s="1" t="s">
        <v>4210</v>
      </c>
    </row>
    <row r="3760" spans="1:6" x14ac:dyDescent="0.2">
      <c r="A3760" s="1">
        <v>278587</v>
      </c>
      <c r="B3760" s="1" t="s">
        <v>4211</v>
      </c>
      <c r="C3760" s="1">
        <v>4111111</v>
      </c>
    </row>
    <row r="3761" spans="1:6" x14ac:dyDescent="0.2">
      <c r="A3761" s="1">
        <v>278588</v>
      </c>
      <c r="B3761" s="1" t="s">
        <v>4212</v>
      </c>
      <c r="C3761" s="1">
        <v>507755654</v>
      </c>
      <c r="E3761" s="1">
        <v>971504566208</v>
      </c>
    </row>
    <row r="3762" spans="1:6" x14ac:dyDescent="0.2">
      <c r="A3762" s="1">
        <v>278589</v>
      </c>
      <c r="B3762" s="1" t="s">
        <v>763</v>
      </c>
      <c r="C3762" s="1" t="s">
        <v>764</v>
      </c>
      <c r="D3762" s="1" t="s">
        <v>765</v>
      </c>
    </row>
    <row r="3763" spans="1:6" x14ac:dyDescent="0.2">
      <c r="A3763" s="1">
        <v>278589</v>
      </c>
      <c r="B3763" s="1" t="s">
        <v>4213</v>
      </c>
      <c r="C3763" s="1">
        <v>42689090</v>
      </c>
      <c r="D3763" s="1" t="s">
        <v>4214</v>
      </c>
      <c r="E3763" s="1">
        <v>971504265993</v>
      </c>
    </row>
    <row r="3764" spans="1:6" x14ac:dyDescent="0.2">
      <c r="A3764" s="1">
        <v>278590</v>
      </c>
      <c r="B3764" s="1" t="s">
        <v>4215</v>
      </c>
      <c r="C3764" s="1">
        <v>1</v>
      </c>
      <c r="E3764" s="1">
        <v>1</v>
      </c>
    </row>
    <row r="3765" spans="1:6" x14ac:dyDescent="0.2">
      <c r="A3765" s="1">
        <v>278590</v>
      </c>
      <c r="B3765" s="1" t="s">
        <v>4216</v>
      </c>
      <c r="C3765" s="1">
        <v>1</v>
      </c>
      <c r="E3765" s="1">
        <v>1</v>
      </c>
    </row>
    <row r="3766" spans="1:6" x14ac:dyDescent="0.2">
      <c r="A3766" s="1">
        <v>278591</v>
      </c>
      <c r="B3766" s="1" t="s">
        <v>1067</v>
      </c>
      <c r="C3766" s="1" t="s">
        <v>1068</v>
      </c>
      <c r="D3766" s="1" t="s">
        <v>1069</v>
      </c>
    </row>
    <row r="3767" spans="1:6" x14ac:dyDescent="0.2">
      <c r="A3767" s="1">
        <v>278591</v>
      </c>
      <c r="B3767" s="1" t="s">
        <v>4217</v>
      </c>
      <c r="E3767" s="1">
        <v>0</v>
      </c>
    </row>
    <row r="3768" spans="1:6" x14ac:dyDescent="0.2">
      <c r="A3768" s="1">
        <v>278592</v>
      </c>
      <c r="B3768" s="1" t="s">
        <v>4218</v>
      </c>
      <c r="C3768" s="1">
        <v>507548299</v>
      </c>
    </row>
    <row r="3769" spans="1:6" x14ac:dyDescent="0.2">
      <c r="A3769" s="1">
        <v>278592</v>
      </c>
      <c r="B3769" s="1" t="s">
        <v>4219</v>
      </c>
      <c r="C3769" s="1">
        <v>555689466</v>
      </c>
    </row>
    <row r="3770" spans="1:6" x14ac:dyDescent="0.2">
      <c r="A3770" s="1">
        <v>278593</v>
      </c>
      <c r="B3770" s="1" t="s">
        <v>4220</v>
      </c>
      <c r="E3770" s="1" t="s">
        <v>2938</v>
      </c>
      <c r="F3770" s="1" t="s">
        <v>2745</v>
      </c>
    </row>
    <row r="3771" spans="1:6" x14ac:dyDescent="0.2">
      <c r="A3771" s="1">
        <v>278593</v>
      </c>
      <c r="B3771" s="1" t="s">
        <v>4221</v>
      </c>
      <c r="E3771" s="1" t="s">
        <v>2938</v>
      </c>
      <c r="F3771" s="1" t="s">
        <v>2745</v>
      </c>
    </row>
    <row r="3772" spans="1:6" x14ac:dyDescent="0.2">
      <c r="A3772" s="1">
        <v>278593</v>
      </c>
      <c r="B3772" s="1" t="s">
        <v>4222</v>
      </c>
      <c r="E3772" s="1" t="s">
        <v>2938</v>
      </c>
      <c r="F3772" s="1" t="s">
        <v>2745</v>
      </c>
    </row>
    <row r="3773" spans="1:6" x14ac:dyDescent="0.2">
      <c r="A3773" s="1">
        <v>278593</v>
      </c>
      <c r="B3773" s="1" t="s">
        <v>4223</v>
      </c>
      <c r="E3773" s="1">
        <v>442085744297</v>
      </c>
    </row>
    <row r="3774" spans="1:6" x14ac:dyDescent="0.2">
      <c r="A3774" s="1">
        <v>278594</v>
      </c>
      <c r="B3774" s="1" t="s">
        <v>4223</v>
      </c>
      <c r="E3774" s="1">
        <v>442085744297</v>
      </c>
    </row>
    <row r="3775" spans="1:6" x14ac:dyDescent="0.2">
      <c r="A3775" s="1">
        <v>278594</v>
      </c>
      <c r="B3775" s="1" t="s">
        <v>4220</v>
      </c>
      <c r="E3775" s="1" t="s">
        <v>2938</v>
      </c>
      <c r="F3775" s="1" t="s">
        <v>2745</v>
      </c>
    </row>
    <row r="3776" spans="1:6" x14ac:dyDescent="0.2">
      <c r="A3776" s="1">
        <v>278594</v>
      </c>
      <c r="B3776" s="1" t="s">
        <v>4222</v>
      </c>
      <c r="E3776" s="1" t="s">
        <v>2938</v>
      </c>
      <c r="F3776" s="1" t="s">
        <v>2745</v>
      </c>
    </row>
    <row r="3777" spans="1:6" x14ac:dyDescent="0.2">
      <c r="A3777" s="1">
        <v>278594</v>
      </c>
      <c r="B3777" s="1" t="s">
        <v>4221</v>
      </c>
      <c r="E3777" s="1" t="s">
        <v>2938</v>
      </c>
      <c r="F3777" s="1" t="s">
        <v>2745</v>
      </c>
    </row>
    <row r="3778" spans="1:6" x14ac:dyDescent="0.2">
      <c r="A3778" s="1">
        <v>278595</v>
      </c>
      <c r="B3778" s="1" t="s">
        <v>4208</v>
      </c>
      <c r="C3778" s="1">
        <v>971</v>
      </c>
      <c r="E3778" s="1" t="s">
        <v>4209</v>
      </c>
      <c r="F3778" s="1" t="s">
        <v>4210</v>
      </c>
    </row>
    <row r="3779" spans="1:6" x14ac:dyDescent="0.2">
      <c r="A3779" s="1">
        <v>278596</v>
      </c>
      <c r="B3779" s="1" t="s">
        <v>4208</v>
      </c>
      <c r="C3779" s="1">
        <v>971</v>
      </c>
      <c r="E3779" s="1" t="s">
        <v>4209</v>
      </c>
      <c r="F3779" s="1" t="s">
        <v>4210</v>
      </c>
    </row>
    <row r="3780" spans="1:6" x14ac:dyDescent="0.2">
      <c r="A3780" s="1">
        <v>278597</v>
      </c>
      <c r="B3780" s="1" t="s">
        <v>4224</v>
      </c>
      <c r="E3780" s="1" t="s">
        <v>4225</v>
      </c>
    </row>
    <row r="3781" spans="1:6" x14ac:dyDescent="0.2">
      <c r="A3781" s="1">
        <v>278598</v>
      </c>
      <c r="B3781" s="1" t="s">
        <v>4226</v>
      </c>
      <c r="C3781" s="1">
        <v>0</v>
      </c>
      <c r="E3781" s="1">
        <v>971504953396</v>
      </c>
    </row>
    <row r="3782" spans="1:6" x14ac:dyDescent="0.2">
      <c r="A3782" s="1">
        <v>278599</v>
      </c>
      <c r="B3782" s="1" t="s">
        <v>4226</v>
      </c>
      <c r="C3782" s="1">
        <v>0</v>
      </c>
      <c r="E3782" s="1">
        <v>971504953396</v>
      </c>
    </row>
    <row r="3783" spans="1:6" x14ac:dyDescent="0.2">
      <c r="A3783" s="1">
        <v>278600</v>
      </c>
      <c r="B3783" s="1" t="s">
        <v>4227</v>
      </c>
      <c r="C3783" s="1">
        <v>504294243</v>
      </c>
    </row>
    <row r="3784" spans="1:6" x14ac:dyDescent="0.2">
      <c r="A3784" s="1">
        <v>278601</v>
      </c>
      <c r="B3784" s="1" t="s">
        <v>4228</v>
      </c>
      <c r="C3784" s="1">
        <v>979025556610</v>
      </c>
      <c r="E3784" s="1">
        <v>79185556410</v>
      </c>
    </row>
    <row r="3785" spans="1:6" x14ac:dyDescent="0.2">
      <c r="A3785" s="1">
        <v>278602</v>
      </c>
      <c r="B3785" s="1" t="s">
        <v>4229</v>
      </c>
      <c r="C3785" s="1" t="s">
        <v>4230</v>
      </c>
      <c r="D3785" s="1" t="s">
        <v>4231</v>
      </c>
      <c r="E3785" s="1">
        <v>971509528126</v>
      </c>
      <c r="F3785" s="1" t="s">
        <v>4230</v>
      </c>
    </row>
    <row r="3786" spans="1:6" x14ac:dyDescent="0.2">
      <c r="A3786" s="1">
        <v>278603</v>
      </c>
      <c r="B3786" s="1" t="s">
        <v>1067</v>
      </c>
      <c r="C3786" s="1" t="s">
        <v>1068</v>
      </c>
      <c r="D3786" s="1" t="s">
        <v>1069</v>
      </c>
    </row>
    <row r="3787" spans="1:6" x14ac:dyDescent="0.2">
      <c r="A3787" s="1">
        <v>278604</v>
      </c>
      <c r="B3787" s="1" t="s">
        <v>4232</v>
      </c>
      <c r="C3787" s="1">
        <v>1</v>
      </c>
    </row>
    <row r="3788" spans="1:6" x14ac:dyDescent="0.2">
      <c r="A3788" s="1">
        <v>278604</v>
      </c>
      <c r="B3788" s="1" t="s">
        <v>4233</v>
      </c>
      <c r="C3788" s="1">
        <v>1</v>
      </c>
    </row>
    <row r="3789" spans="1:6" x14ac:dyDescent="0.2">
      <c r="A3789" s="1">
        <v>278605</v>
      </c>
      <c r="B3789" s="1" t="s">
        <v>4232</v>
      </c>
      <c r="C3789" s="1">
        <v>1</v>
      </c>
    </row>
    <row r="3790" spans="1:6" x14ac:dyDescent="0.2">
      <c r="A3790" s="1">
        <v>278605</v>
      </c>
      <c r="B3790" s="1" t="s">
        <v>4233</v>
      </c>
      <c r="C3790" s="1">
        <v>1</v>
      </c>
    </row>
    <row r="3791" spans="1:6" x14ac:dyDescent="0.2">
      <c r="A3791" s="1">
        <v>278606</v>
      </c>
      <c r="B3791" s="1" t="s">
        <v>4234</v>
      </c>
      <c r="E3791" s="1">
        <v>971506216866</v>
      </c>
    </row>
    <row r="3792" spans="1:6" x14ac:dyDescent="0.2">
      <c r="A3792" s="1">
        <v>278606</v>
      </c>
      <c r="B3792" s="1" t="s">
        <v>763</v>
      </c>
      <c r="C3792" s="1" t="s">
        <v>764</v>
      </c>
      <c r="D3792" s="1" t="s">
        <v>765</v>
      </c>
    </row>
    <row r="3793" spans="1:6" x14ac:dyDescent="0.2">
      <c r="A3793" s="1">
        <v>278607</v>
      </c>
      <c r="B3793" s="1" t="s">
        <v>4235</v>
      </c>
      <c r="C3793" s="1" t="s">
        <v>4236</v>
      </c>
      <c r="D3793" s="1" t="s">
        <v>4237</v>
      </c>
      <c r="E3793" s="1" t="s">
        <v>4238</v>
      </c>
    </row>
    <row r="3794" spans="1:6" x14ac:dyDescent="0.2">
      <c r="A3794" s="1">
        <v>278608</v>
      </c>
      <c r="B3794" s="1" t="s">
        <v>4239</v>
      </c>
      <c r="C3794" s="1" t="s">
        <v>4240</v>
      </c>
      <c r="D3794" s="1" t="s">
        <v>4241</v>
      </c>
      <c r="E3794" s="1" t="s">
        <v>4242</v>
      </c>
      <c r="F3794" s="1" t="s">
        <v>2745</v>
      </c>
    </row>
    <row r="3795" spans="1:6" x14ac:dyDescent="0.2">
      <c r="A3795" s="1">
        <v>278608</v>
      </c>
      <c r="B3795" s="1" t="s">
        <v>4239</v>
      </c>
      <c r="C3795" s="1" t="s">
        <v>4240</v>
      </c>
      <c r="D3795" s="1" t="s">
        <v>4241</v>
      </c>
      <c r="E3795" s="1" t="s">
        <v>4242</v>
      </c>
      <c r="F3795" s="1" t="s">
        <v>2745</v>
      </c>
    </row>
    <row r="3796" spans="1:6" x14ac:dyDescent="0.2">
      <c r="A3796" s="1">
        <v>278609</v>
      </c>
      <c r="B3796" s="1" t="s">
        <v>4243</v>
      </c>
      <c r="E3796" s="1" t="s">
        <v>4244</v>
      </c>
      <c r="F3796" s="1" t="s">
        <v>4245</v>
      </c>
    </row>
    <row r="3797" spans="1:6" x14ac:dyDescent="0.2">
      <c r="A3797" s="1">
        <v>278610</v>
      </c>
      <c r="B3797" s="1" t="s">
        <v>4246</v>
      </c>
      <c r="C3797" s="1" t="s">
        <v>4247</v>
      </c>
      <c r="D3797" s="1" t="s">
        <v>4248</v>
      </c>
      <c r="E3797" s="1" t="s">
        <v>4249</v>
      </c>
    </row>
    <row r="3798" spans="1:6" x14ac:dyDescent="0.2">
      <c r="A3798" s="1">
        <v>278610</v>
      </c>
      <c r="B3798" s="1" t="s">
        <v>4250</v>
      </c>
      <c r="E3798" s="1">
        <v>971506428126</v>
      </c>
    </row>
    <row r="3799" spans="1:6" x14ac:dyDescent="0.2">
      <c r="A3799" s="1">
        <v>278611</v>
      </c>
      <c r="B3799" s="1" t="s">
        <v>4251</v>
      </c>
      <c r="D3799" s="1" t="s">
        <v>4252</v>
      </c>
      <c r="E3799" s="1" t="s">
        <v>858</v>
      </c>
      <c r="F3799" s="1">
        <v>0</v>
      </c>
    </row>
    <row r="3800" spans="1:6" x14ac:dyDescent="0.2">
      <c r="A3800" s="1">
        <v>278611</v>
      </c>
      <c r="B3800" s="1" t="s">
        <v>4251</v>
      </c>
      <c r="D3800" s="1" t="s">
        <v>4252</v>
      </c>
      <c r="E3800" s="1" t="s">
        <v>858</v>
      </c>
      <c r="F3800" s="1">
        <v>0</v>
      </c>
    </row>
    <row r="3801" spans="1:6" x14ac:dyDescent="0.2">
      <c r="A3801" s="1">
        <v>278612</v>
      </c>
      <c r="B3801" s="1" t="s">
        <v>4253</v>
      </c>
      <c r="C3801" s="1">
        <v>43967069</v>
      </c>
    </row>
    <row r="3802" spans="1:6" x14ac:dyDescent="0.2">
      <c r="A3802" s="1">
        <v>278613</v>
      </c>
      <c r="B3802" s="1" t="s">
        <v>1067</v>
      </c>
      <c r="C3802" s="1" t="s">
        <v>1068</v>
      </c>
      <c r="D3802" s="1" t="s">
        <v>1069</v>
      </c>
    </row>
    <row r="3803" spans="1:6" x14ac:dyDescent="0.2">
      <c r="A3803" s="1">
        <v>278614</v>
      </c>
      <c r="B3803" s="1" t="s">
        <v>4254</v>
      </c>
      <c r="E3803" s="1" t="s">
        <v>2806</v>
      </c>
    </row>
    <row r="3804" spans="1:6" x14ac:dyDescent="0.2">
      <c r="A3804" s="1">
        <v>278614</v>
      </c>
      <c r="B3804" s="1" t="s">
        <v>4254</v>
      </c>
      <c r="E3804" s="1" t="s">
        <v>2806</v>
      </c>
    </row>
    <row r="3805" spans="1:6" x14ac:dyDescent="0.2">
      <c r="A3805" s="1">
        <v>278615</v>
      </c>
      <c r="B3805" s="1" t="s">
        <v>4255</v>
      </c>
      <c r="D3805" s="1" t="s">
        <v>855</v>
      </c>
      <c r="E3805" s="1" t="s">
        <v>3664</v>
      </c>
    </row>
    <row r="3806" spans="1:6" x14ac:dyDescent="0.2">
      <c r="A3806" s="1">
        <v>278615</v>
      </c>
      <c r="B3806" s="1" t="s">
        <v>4256</v>
      </c>
      <c r="D3806" s="1" t="s">
        <v>855</v>
      </c>
      <c r="E3806" s="1" t="s">
        <v>3664</v>
      </c>
    </row>
    <row r="3807" spans="1:6" x14ac:dyDescent="0.2">
      <c r="A3807" s="1">
        <v>278616</v>
      </c>
      <c r="B3807" s="1" t="s">
        <v>4257</v>
      </c>
      <c r="C3807" s="1">
        <v>558462222</v>
      </c>
      <c r="E3807" s="1" t="s">
        <v>4258</v>
      </c>
    </row>
    <row r="3808" spans="1:6" x14ac:dyDescent="0.2">
      <c r="A3808" s="1">
        <v>278617</v>
      </c>
      <c r="B3808" s="1" t="s">
        <v>4259</v>
      </c>
      <c r="C3808" s="1" t="s">
        <v>4260</v>
      </c>
      <c r="E3808" s="1" t="s">
        <v>4261</v>
      </c>
    </row>
    <row r="3809" spans="1:6" x14ac:dyDescent="0.2">
      <c r="A3809" s="1">
        <v>278617</v>
      </c>
      <c r="B3809" s="1" t="s">
        <v>4262</v>
      </c>
      <c r="D3809" s="1" t="s">
        <v>4263</v>
      </c>
      <c r="E3809" s="1" t="s">
        <v>4264</v>
      </c>
    </row>
    <row r="3810" spans="1:6" x14ac:dyDescent="0.2">
      <c r="A3810" s="1">
        <v>278618</v>
      </c>
      <c r="B3810" s="1" t="s">
        <v>4265</v>
      </c>
      <c r="C3810" s="1">
        <v>0</v>
      </c>
      <c r="E3810" s="1">
        <v>506507433</v>
      </c>
    </row>
    <row r="3811" spans="1:6" x14ac:dyDescent="0.2">
      <c r="A3811" s="1">
        <v>278619</v>
      </c>
      <c r="B3811" s="1" t="s">
        <v>4266</v>
      </c>
      <c r="E3811" s="1">
        <v>971505186898</v>
      </c>
    </row>
    <row r="3812" spans="1:6" x14ac:dyDescent="0.2">
      <c r="A3812" s="1">
        <v>278620</v>
      </c>
      <c r="B3812" s="1" t="s">
        <v>4267</v>
      </c>
      <c r="E3812" s="1" t="s">
        <v>4268</v>
      </c>
      <c r="F3812" s="1" t="s">
        <v>4269</v>
      </c>
    </row>
    <row r="3813" spans="1:6" x14ac:dyDescent="0.2">
      <c r="A3813" s="1">
        <v>278620</v>
      </c>
      <c r="B3813" s="1" t="s">
        <v>4267</v>
      </c>
      <c r="E3813" s="1" t="s">
        <v>4268</v>
      </c>
      <c r="F3813" s="1" t="s">
        <v>4269</v>
      </c>
    </row>
    <row r="3814" spans="1:6" x14ac:dyDescent="0.2">
      <c r="A3814" s="1">
        <v>278621</v>
      </c>
      <c r="B3814" s="1" t="s">
        <v>4208</v>
      </c>
      <c r="C3814" s="1">
        <v>971</v>
      </c>
      <c r="E3814" s="1" t="s">
        <v>4209</v>
      </c>
      <c r="F3814" s="1" t="s">
        <v>4210</v>
      </c>
    </row>
    <row r="3815" spans="1:6" x14ac:dyDescent="0.2">
      <c r="A3815" s="1">
        <v>278622</v>
      </c>
      <c r="B3815" s="1" t="s">
        <v>4270</v>
      </c>
      <c r="C3815" s="1">
        <v>436643010087</v>
      </c>
      <c r="E3815" s="1">
        <v>971567657835</v>
      </c>
    </row>
    <row r="3816" spans="1:6" x14ac:dyDescent="0.2">
      <c r="A3816" s="1">
        <v>278623</v>
      </c>
      <c r="B3816" s="1" t="s">
        <v>4271</v>
      </c>
      <c r="C3816" s="1" t="s">
        <v>4272</v>
      </c>
      <c r="D3816" s="1" t="s">
        <v>4273</v>
      </c>
      <c r="E3816" s="1" t="s">
        <v>4274</v>
      </c>
    </row>
    <row r="3817" spans="1:6" x14ac:dyDescent="0.2">
      <c r="A3817" s="1">
        <v>278623</v>
      </c>
      <c r="B3817" s="1" t="s">
        <v>4271</v>
      </c>
      <c r="C3817" s="1" t="s">
        <v>4272</v>
      </c>
      <c r="D3817" s="1" t="s">
        <v>4273</v>
      </c>
      <c r="E3817" s="1" t="s">
        <v>4274</v>
      </c>
    </row>
    <row r="3818" spans="1:6" x14ac:dyDescent="0.2">
      <c r="A3818" s="1">
        <v>278624</v>
      </c>
      <c r="B3818" s="1" t="s">
        <v>4271</v>
      </c>
      <c r="C3818" s="1" t="s">
        <v>4272</v>
      </c>
      <c r="D3818" s="1" t="s">
        <v>4273</v>
      </c>
      <c r="E3818" s="1" t="s">
        <v>4274</v>
      </c>
    </row>
    <row r="3819" spans="1:6" x14ac:dyDescent="0.2">
      <c r="A3819" s="1">
        <v>278624</v>
      </c>
      <c r="B3819" s="1" t="s">
        <v>4271</v>
      </c>
      <c r="C3819" s="1" t="s">
        <v>4272</v>
      </c>
      <c r="D3819" s="1" t="s">
        <v>4273</v>
      </c>
      <c r="E3819" s="1" t="s">
        <v>4274</v>
      </c>
    </row>
    <row r="3820" spans="1:6" x14ac:dyDescent="0.2">
      <c r="A3820" s="1">
        <v>278625</v>
      </c>
      <c r="B3820" s="1" t="s">
        <v>4275</v>
      </c>
      <c r="D3820" s="1" t="s">
        <v>4276</v>
      </c>
      <c r="E3820" s="1" t="s">
        <v>4277</v>
      </c>
      <c r="F3820" s="1" t="s">
        <v>4278</v>
      </c>
    </row>
    <row r="3821" spans="1:6" x14ac:dyDescent="0.2">
      <c r="A3821" s="1">
        <v>278626</v>
      </c>
      <c r="B3821" s="1" t="s">
        <v>4279</v>
      </c>
      <c r="C3821" s="1">
        <v>0</v>
      </c>
      <c r="E3821" s="1">
        <v>55658595</v>
      </c>
    </row>
    <row r="3822" spans="1:6" x14ac:dyDescent="0.2">
      <c r="A3822" s="1">
        <v>278626</v>
      </c>
      <c r="B3822" s="1" t="s">
        <v>4279</v>
      </c>
      <c r="C3822" s="1">
        <v>0</v>
      </c>
      <c r="E3822" s="1">
        <v>55658595</v>
      </c>
    </row>
    <row r="3823" spans="1:6" x14ac:dyDescent="0.2">
      <c r="A3823" s="1">
        <v>278627</v>
      </c>
      <c r="B3823" s="1" t="s">
        <v>4280</v>
      </c>
      <c r="C3823" s="1">
        <v>1</v>
      </c>
    </row>
    <row r="3824" spans="1:6" x14ac:dyDescent="0.2">
      <c r="A3824" s="1">
        <v>278628</v>
      </c>
      <c r="B3824" s="1" t="s">
        <v>4275</v>
      </c>
      <c r="D3824" s="1" t="s">
        <v>4281</v>
      </c>
      <c r="E3824" s="1" t="s">
        <v>4277</v>
      </c>
      <c r="F3824" s="1" t="s">
        <v>4278</v>
      </c>
    </row>
    <row r="3825" spans="1:6" x14ac:dyDescent="0.2">
      <c r="A3825" s="1">
        <v>278628</v>
      </c>
      <c r="B3825" s="1" t="s">
        <v>1067</v>
      </c>
      <c r="C3825" s="1" t="s">
        <v>1068</v>
      </c>
      <c r="D3825" s="1" t="s">
        <v>1069</v>
      </c>
    </row>
    <row r="3826" spans="1:6" x14ac:dyDescent="0.2">
      <c r="A3826" s="1">
        <v>278628</v>
      </c>
      <c r="B3826" s="1" t="s">
        <v>4282</v>
      </c>
      <c r="D3826" s="1" t="s">
        <v>4281</v>
      </c>
      <c r="E3826" s="1" t="s">
        <v>4277</v>
      </c>
      <c r="F3826" s="1" t="s">
        <v>4278</v>
      </c>
    </row>
    <row r="3827" spans="1:6" x14ac:dyDescent="0.2">
      <c r="A3827" s="1">
        <v>278629</v>
      </c>
      <c r="B3827" s="1" t="s">
        <v>4283</v>
      </c>
      <c r="E3827" s="1">
        <v>971504572056</v>
      </c>
    </row>
    <row r="3828" spans="1:6" x14ac:dyDescent="0.2">
      <c r="A3828" s="1">
        <v>278630</v>
      </c>
      <c r="B3828" s="1" t="s">
        <v>4100</v>
      </c>
      <c r="D3828" s="1" t="s">
        <v>4101</v>
      </c>
      <c r="E3828" s="1" t="s">
        <v>4102</v>
      </c>
      <c r="F3828" s="1" t="s">
        <v>4103</v>
      </c>
    </row>
    <row r="3829" spans="1:6" x14ac:dyDescent="0.2">
      <c r="A3829" s="1">
        <v>278631</v>
      </c>
      <c r="B3829" s="1" t="s">
        <v>4100</v>
      </c>
      <c r="D3829" s="1" t="s">
        <v>4101</v>
      </c>
      <c r="E3829" s="1" t="s">
        <v>4102</v>
      </c>
      <c r="F3829" s="1" t="s">
        <v>4103</v>
      </c>
    </row>
    <row r="3830" spans="1:6" x14ac:dyDescent="0.2">
      <c r="A3830" s="1">
        <v>278632</v>
      </c>
      <c r="B3830" s="1" t="s">
        <v>4208</v>
      </c>
      <c r="C3830" s="1">
        <v>971</v>
      </c>
      <c r="E3830" s="1" t="s">
        <v>4209</v>
      </c>
      <c r="F3830" s="1" t="s">
        <v>4210</v>
      </c>
    </row>
    <row r="3831" spans="1:6" x14ac:dyDescent="0.2">
      <c r="A3831" s="1">
        <v>278633</v>
      </c>
      <c r="B3831" s="1" t="s">
        <v>4208</v>
      </c>
      <c r="C3831" s="1">
        <v>971</v>
      </c>
      <c r="E3831" s="1" t="s">
        <v>4209</v>
      </c>
      <c r="F3831" s="1" t="s">
        <v>4210</v>
      </c>
    </row>
    <row r="3832" spans="1:6" x14ac:dyDescent="0.2">
      <c r="A3832" s="1">
        <v>278634</v>
      </c>
      <c r="B3832" s="1" t="s">
        <v>4284</v>
      </c>
      <c r="C3832" s="1">
        <v>8813000</v>
      </c>
      <c r="E3832" s="1">
        <v>556151480</v>
      </c>
    </row>
    <row r="3833" spans="1:6" x14ac:dyDescent="0.2">
      <c r="A3833" s="1">
        <v>278635</v>
      </c>
      <c r="B3833" s="1" t="s">
        <v>4285</v>
      </c>
      <c r="E3833" s="1">
        <v>0</v>
      </c>
    </row>
    <row r="3834" spans="1:6" x14ac:dyDescent="0.2">
      <c r="A3834" s="1">
        <v>278635</v>
      </c>
      <c r="B3834" s="1" t="s">
        <v>4286</v>
      </c>
      <c r="E3834" s="1">
        <v>0</v>
      </c>
    </row>
    <row r="3835" spans="1:6" x14ac:dyDescent="0.2">
      <c r="A3835" s="1">
        <v>278635</v>
      </c>
      <c r="B3835" s="1" t="s">
        <v>4286</v>
      </c>
      <c r="E3835" s="1">
        <v>0</v>
      </c>
    </row>
    <row r="3836" spans="1:6" x14ac:dyDescent="0.2">
      <c r="A3836" s="1">
        <v>278635</v>
      </c>
      <c r="B3836" s="1" t="s">
        <v>4285</v>
      </c>
      <c r="E3836" s="1">
        <v>0</v>
      </c>
    </row>
    <row r="3837" spans="1:6" x14ac:dyDescent="0.2">
      <c r="A3837" s="1">
        <v>278636</v>
      </c>
      <c r="B3837" s="1" t="s">
        <v>1067</v>
      </c>
      <c r="C3837" s="1" t="s">
        <v>1068</v>
      </c>
      <c r="D3837" s="1" t="s">
        <v>1069</v>
      </c>
    </row>
    <row r="3838" spans="1:6" x14ac:dyDescent="0.2">
      <c r="A3838" s="1">
        <v>278637</v>
      </c>
      <c r="B3838" s="1" t="s">
        <v>1067</v>
      </c>
      <c r="C3838" s="1" t="s">
        <v>1068</v>
      </c>
      <c r="D3838" s="1" t="s">
        <v>1069</v>
      </c>
    </row>
    <row r="3839" spans="1:6" x14ac:dyDescent="0.2">
      <c r="A3839" s="1">
        <v>278638</v>
      </c>
      <c r="B3839" s="1" t="s">
        <v>4287</v>
      </c>
      <c r="E3839" s="1" t="s">
        <v>703</v>
      </c>
    </row>
    <row r="3840" spans="1:6" x14ac:dyDescent="0.2">
      <c r="A3840" s="1">
        <v>278639</v>
      </c>
      <c r="B3840" s="1" t="s">
        <v>4288</v>
      </c>
      <c r="C3840" s="1">
        <v>48852267</v>
      </c>
      <c r="E3840" s="1">
        <v>971506613023</v>
      </c>
    </row>
    <row r="3841" spans="1:6" x14ac:dyDescent="0.2">
      <c r="A3841" s="1">
        <v>278640</v>
      </c>
      <c r="B3841" s="1" t="s">
        <v>4288</v>
      </c>
      <c r="C3841" s="1">
        <v>48852267</v>
      </c>
      <c r="E3841" s="1">
        <v>971506613023</v>
      </c>
    </row>
    <row r="3842" spans="1:6" x14ac:dyDescent="0.2">
      <c r="A3842" s="1">
        <v>278641</v>
      </c>
      <c r="B3842" s="1" t="s">
        <v>4289</v>
      </c>
      <c r="C3842" s="1">
        <v>568505977</v>
      </c>
      <c r="E3842" s="1">
        <v>568505977</v>
      </c>
    </row>
    <row r="3843" spans="1:6" x14ac:dyDescent="0.2">
      <c r="A3843" s="1">
        <v>278642</v>
      </c>
      <c r="B3843" s="1" t="s">
        <v>4290</v>
      </c>
      <c r="E3843" s="1" t="s">
        <v>4291</v>
      </c>
    </row>
    <row r="3844" spans="1:6" x14ac:dyDescent="0.2">
      <c r="A3844" s="1">
        <v>278642</v>
      </c>
      <c r="B3844" s="1" t="s">
        <v>4290</v>
      </c>
      <c r="E3844" s="1" t="s">
        <v>4291</v>
      </c>
    </row>
    <row r="3845" spans="1:6" x14ac:dyDescent="0.2">
      <c r="A3845" s="1">
        <v>278643</v>
      </c>
      <c r="B3845" s="1" t="s">
        <v>4292</v>
      </c>
      <c r="C3845" s="1">
        <v>44258888</v>
      </c>
    </row>
    <row r="3846" spans="1:6" x14ac:dyDescent="0.2">
      <c r="A3846" s="1">
        <v>278644</v>
      </c>
      <c r="B3846" s="1" t="s">
        <v>4208</v>
      </c>
      <c r="C3846" s="1">
        <v>971</v>
      </c>
      <c r="E3846" s="1" t="s">
        <v>4209</v>
      </c>
      <c r="F3846" s="1" t="s">
        <v>4210</v>
      </c>
    </row>
    <row r="3847" spans="1:6" x14ac:dyDescent="0.2">
      <c r="A3847" s="1">
        <v>278645</v>
      </c>
      <c r="B3847" s="1" t="s">
        <v>4293</v>
      </c>
      <c r="C3847" s="1" t="s">
        <v>4294</v>
      </c>
      <c r="E3847" s="1" t="s">
        <v>4295</v>
      </c>
    </row>
    <row r="3848" spans="1:6" x14ac:dyDescent="0.2">
      <c r="A3848" s="1">
        <v>278645</v>
      </c>
      <c r="B3848" s="1" t="s">
        <v>4296</v>
      </c>
      <c r="C3848" s="1" t="s">
        <v>4297</v>
      </c>
      <c r="D3848" s="1" t="s">
        <v>4298</v>
      </c>
      <c r="E3848" s="1" t="s">
        <v>4299</v>
      </c>
      <c r="F3848" s="1" t="s">
        <v>4300</v>
      </c>
    </row>
    <row r="3849" spans="1:6" x14ac:dyDescent="0.2">
      <c r="A3849" s="1">
        <v>278646</v>
      </c>
      <c r="B3849" s="1" t="s">
        <v>1067</v>
      </c>
      <c r="C3849" s="1" t="s">
        <v>1068</v>
      </c>
      <c r="D3849" s="1" t="s">
        <v>1069</v>
      </c>
    </row>
    <row r="3850" spans="1:6" x14ac:dyDescent="0.2">
      <c r="A3850" s="1">
        <v>278647</v>
      </c>
      <c r="B3850" s="1" t="s">
        <v>1067</v>
      </c>
      <c r="C3850" s="1" t="s">
        <v>1068</v>
      </c>
      <c r="D3850" s="1" t="s">
        <v>1069</v>
      </c>
    </row>
    <row r="3851" spans="1:6" x14ac:dyDescent="0.2">
      <c r="A3851" s="1">
        <v>278648</v>
      </c>
      <c r="B3851" s="1" t="s">
        <v>4301</v>
      </c>
      <c r="E3851" s="1" t="s">
        <v>4302</v>
      </c>
      <c r="F3851" s="1" t="s">
        <v>4303</v>
      </c>
    </row>
    <row r="3852" spans="1:6" x14ac:dyDescent="0.2">
      <c r="A3852" s="1">
        <v>278648</v>
      </c>
      <c r="B3852" s="1" t="s">
        <v>4304</v>
      </c>
      <c r="C3852" s="1">
        <v>43911111</v>
      </c>
      <c r="E3852" s="1">
        <v>0</v>
      </c>
    </row>
    <row r="3853" spans="1:6" x14ac:dyDescent="0.2">
      <c r="A3853" s="1">
        <v>278649</v>
      </c>
      <c r="B3853" s="1" t="s">
        <v>4305</v>
      </c>
      <c r="C3853" s="1">
        <v>502546072</v>
      </c>
    </row>
    <row r="3854" spans="1:6" x14ac:dyDescent="0.2">
      <c r="A3854" s="1">
        <v>278650</v>
      </c>
      <c r="B3854" s="1" t="s">
        <v>4306</v>
      </c>
      <c r="C3854" s="1">
        <v>43514900</v>
      </c>
    </row>
    <row r="3855" spans="1:6" x14ac:dyDescent="0.2">
      <c r="A3855" s="1">
        <v>278651</v>
      </c>
      <c r="B3855" s="1" t="s">
        <v>4307</v>
      </c>
      <c r="C3855" s="1">
        <v>0</v>
      </c>
      <c r="D3855" s="1" t="s">
        <v>4308</v>
      </c>
      <c r="E3855" s="1">
        <v>971508802900</v>
      </c>
    </row>
    <row r="3856" spans="1:6" x14ac:dyDescent="0.2">
      <c r="A3856" s="1">
        <v>278652</v>
      </c>
      <c r="B3856" s="1" t="s">
        <v>4309</v>
      </c>
      <c r="C3856" s="1">
        <v>509444410</v>
      </c>
    </row>
    <row r="3857" spans="1:6" x14ac:dyDescent="0.2">
      <c r="A3857" s="1">
        <v>278653</v>
      </c>
      <c r="B3857" s="1" t="s">
        <v>4310</v>
      </c>
      <c r="C3857" s="1">
        <v>506524133</v>
      </c>
      <c r="D3857" s="1" t="s">
        <v>4311</v>
      </c>
      <c r="E3857" s="1">
        <v>971506524133</v>
      </c>
    </row>
    <row r="3858" spans="1:6" x14ac:dyDescent="0.2">
      <c r="A3858" s="1">
        <v>278654</v>
      </c>
      <c r="B3858" s="1" t="s">
        <v>2526</v>
      </c>
      <c r="D3858" s="1" t="s">
        <v>855</v>
      </c>
      <c r="E3858" s="1" t="s">
        <v>2527</v>
      </c>
    </row>
    <row r="3859" spans="1:6" x14ac:dyDescent="0.2">
      <c r="A3859" s="1">
        <v>278654</v>
      </c>
      <c r="B3859" s="1" t="s">
        <v>2524</v>
      </c>
      <c r="D3859" s="1" t="s">
        <v>2525</v>
      </c>
      <c r="E3859" s="1" t="s">
        <v>858</v>
      </c>
      <c r="F3859" s="1" t="s">
        <v>733</v>
      </c>
    </row>
    <row r="3860" spans="1:6" x14ac:dyDescent="0.2">
      <c r="A3860" s="1">
        <v>278655</v>
      </c>
      <c r="B3860" s="1" t="s">
        <v>4312</v>
      </c>
      <c r="C3860" s="1">
        <v>43975847</v>
      </c>
      <c r="D3860" s="1" t="s">
        <v>4313</v>
      </c>
      <c r="E3860" s="1">
        <v>0</v>
      </c>
    </row>
    <row r="3861" spans="1:6" x14ac:dyDescent="0.2">
      <c r="A3861" s="1">
        <v>278655</v>
      </c>
      <c r="B3861" s="1" t="s">
        <v>2526</v>
      </c>
      <c r="D3861" s="1" t="s">
        <v>855</v>
      </c>
      <c r="E3861" s="1" t="s">
        <v>2527</v>
      </c>
    </row>
    <row r="3862" spans="1:6" x14ac:dyDescent="0.2">
      <c r="A3862" s="1">
        <v>278656</v>
      </c>
      <c r="B3862" s="1" t="s">
        <v>4312</v>
      </c>
      <c r="C3862" s="1">
        <v>43975847</v>
      </c>
      <c r="D3862" s="1" t="s">
        <v>4313</v>
      </c>
      <c r="E3862" s="1">
        <v>0</v>
      </c>
    </row>
    <row r="3863" spans="1:6" x14ac:dyDescent="0.2">
      <c r="A3863" s="1">
        <v>278656</v>
      </c>
      <c r="B3863" s="1" t="s">
        <v>2526</v>
      </c>
      <c r="D3863" s="1" t="s">
        <v>855</v>
      </c>
      <c r="E3863" s="1" t="s">
        <v>2527</v>
      </c>
    </row>
    <row r="3864" spans="1:6" x14ac:dyDescent="0.2">
      <c r="A3864" s="1">
        <v>278657</v>
      </c>
      <c r="B3864" s="1" t="s">
        <v>4208</v>
      </c>
      <c r="C3864" s="1">
        <v>971</v>
      </c>
      <c r="E3864" s="1" t="s">
        <v>4209</v>
      </c>
      <c r="F3864" s="1" t="s">
        <v>4210</v>
      </c>
    </row>
    <row r="3865" spans="1:6" x14ac:dyDescent="0.2">
      <c r="A3865" s="1">
        <v>278658</v>
      </c>
      <c r="B3865" s="1" t="s">
        <v>4208</v>
      </c>
      <c r="C3865" s="1">
        <v>971</v>
      </c>
      <c r="E3865" s="1" t="s">
        <v>4209</v>
      </c>
      <c r="F3865" s="1" t="s">
        <v>4210</v>
      </c>
    </row>
    <row r="3866" spans="1:6" x14ac:dyDescent="0.2">
      <c r="A3866" s="1">
        <v>278659</v>
      </c>
      <c r="B3866" s="1" t="s">
        <v>4314</v>
      </c>
      <c r="E3866" s="1">
        <v>971506461721</v>
      </c>
    </row>
    <row r="3867" spans="1:6" x14ac:dyDescent="0.2">
      <c r="A3867" s="1">
        <v>278659</v>
      </c>
      <c r="B3867" s="1" t="s">
        <v>4315</v>
      </c>
      <c r="C3867" s="1" t="s">
        <v>4316</v>
      </c>
      <c r="D3867" s="1" t="s">
        <v>4317</v>
      </c>
      <c r="E3867" s="1" t="s">
        <v>4318</v>
      </c>
      <c r="F3867" s="1" t="s">
        <v>4316</v>
      </c>
    </row>
    <row r="3868" spans="1:6" x14ac:dyDescent="0.2">
      <c r="A3868" s="1">
        <v>278659</v>
      </c>
      <c r="B3868" s="1" t="s">
        <v>4319</v>
      </c>
      <c r="C3868" s="1">
        <v>0</v>
      </c>
      <c r="E3868" s="1">
        <v>971508018015</v>
      </c>
    </row>
    <row r="3869" spans="1:6" x14ac:dyDescent="0.2">
      <c r="A3869" s="1">
        <v>278660</v>
      </c>
      <c r="B3869" s="1" t="s">
        <v>4320</v>
      </c>
      <c r="C3869" s="1">
        <v>923008223346</v>
      </c>
      <c r="E3869" s="1">
        <v>971505021100</v>
      </c>
    </row>
    <row r="3870" spans="1:6" x14ac:dyDescent="0.2">
      <c r="A3870" s="1">
        <v>278661</v>
      </c>
      <c r="B3870" s="1" t="s">
        <v>4321</v>
      </c>
    </row>
    <row r="3871" spans="1:6" x14ac:dyDescent="0.2">
      <c r="A3871" s="1">
        <v>278662</v>
      </c>
      <c r="B3871" s="1" t="s">
        <v>4322</v>
      </c>
      <c r="C3871" s="1" t="s">
        <v>2620</v>
      </c>
      <c r="E3871" s="1" t="s">
        <v>741</v>
      </c>
      <c r="F3871" s="1" t="s">
        <v>2620</v>
      </c>
    </row>
    <row r="3872" spans="1:6" x14ac:dyDescent="0.2">
      <c r="A3872" s="1">
        <v>278662</v>
      </c>
      <c r="B3872" s="1" t="s">
        <v>4323</v>
      </c>
      <c r="C3872" s="1">
        <v>0</v>
      </c>
      <c r="E3872" s="1">
        <v>971506445264</v>
      </c>
    </row>
    <row r="3873" spans="1:6" x14ac:dyDescent="0.2">
      <c r="A3873" s="1">
        <v>278663</v>
      </c>
      <c r="B3873" s="1" t="s">
        <v>4324</v>
      </c>
      <c r="E3873" s="1">
        <v>97455500411</v>
      </c>
    </row>
    <row r="3874" spans="1:6" x14ac:dyDescent="0.2">
      <c r="A3874" s="1">
        <v>278664</v>
      </c>
      <c r="B3874" s="1" t="s">
        <v>4325</v>
      </c>
      <c r="C3874" s="1" t="s">
        <v>4326</v>
      </c>
    </row>
    <row r="3875" spans="1:6" x14ac:dyDescent="0.2">
      <c r="A3875" s="1">
        <v>278665</v>
      </c>
      <c r="B3875" s="1" t="s">
        <v>4327</v>
      </c>
      <c r="E3875" s="1">
        <v>557872564</v>
      </c>
    </row>
    <row r="3876" spans="1:6" x14ac:dyDescent="0.2">
      <c r="A3876" s="1">
        <v>278666</v>
      </c>
      <c r="B3876" s="1" t="s">
        <v>4328</v>
      </c>
      <c r="C3876" s="1">
        <v>506257389</v>
      </c>
      <c r="E3876" s="1">
        <v>506257389</v>
      </c>
    </row>
    <row r="3877" spans="1:6" x14ac:dyDescent="0.2">
      <c r="A3877" s="1">
        <v>278667</v>
      </c>
      <c r="B3877" s="1" t="s">
        <v>4329</v>
      </c>
      <c r="C3877" s="1">
        <v>567741217</v>
      </c>
      <c r="E3877" s="1">
        <v>504133555</v>
      </c>
    </row>
    <row r="3878" spans="1:6" x14ac:dyDescent="0.2">
      <c r="A3878" s="1">
        <v>278668</v>
      </c>
      <c r="B3878" s="1" t="s">
        <v>4208</v>
      </c>
      <c r="C3878" s="1">
        <v>971</v>
      </c>
      <c r="E3878" s="1" t="s">
        <v>4209</v>
      </c>
      <c r="F3878" s="1" t="s">
        <v>4210</v>
      </c>
    </row>
    <row r="3879" spans="1:6" x14ac:dyDescent="0.2">
      <c r="A3879" s="1">
        <v>278669</v>
      </c>
      <c r="B3879" s="1" t="s">
        <v>4208</v>
      </c>
      <c r="C3879" s="1">
        <v>971</v>
      </c>
      <c r="E3879" s="1" t="s">
        <v>4209</v>
      </c>
      <c r="F3879" s="1" t="s">
        <v>4210</v>
      </c>
    </row>
    <row r="3880" spans="1:6" x14ac:dyDescent="0.2">
      <c r="A3880" s="1">
        <v>278670</v>
      </c>
      <c r="B3880" s="1" t="s">
        <v>1090</v>
      </c>
      <c r="E3880" s="1" t="s">
        <v>858</v>
      </c>
      <c r="F3880" s="1" t="s">
        <v>733</v>
      </c>
    </row>
    <row r="3881" spans="1:6" x14ac:dyDescent="0.2">
      <c r="A3881" s="1">
        <v>278670</v>
      </c>
      <c r="B3881" s="1" t="s">
        <v>1090</v>
      </c>
      <c r="E3881" s="1" t="s">
        <v>858</v>
      </c>
      <c r="F3881" s="1" t="s">
        <v>733</v>
      </c>
    </row>
    <row r="3882" spans="1:6" x14ac:dyDescent="0.2">
      <c r="A3882" s="1">
        <v>278671</v>
      </c>
      <c r="B3882" s="1" t="s">
        <v>4330</v>
      </c>
      <c r="C3882" s="1">
        <v>42286293</v>
      </c>
    </row>
    <row r="3883" spans="1:6" x14ac:dyDescent="0.2">
      <c r="A3883" s="1">
        <v>278672</v>
      </c>
      <c r="B3883" s="1" t="s">
        <v>1067</v>
      </c>
      <c r="C3883" s="1" t="s">
        <v>1068</v>
      </c>
      <c r="D3883" s="1" t="s">
        <v>1069</v>
      </c>
    </row>
    <row r="3884" spans="1:6" x14ac:dyDescent="0.2">
      <c r="A3884" s="1">
        <v>278672</v>
      </c>
      <c r="B3884" s="1" t="s">
        <v>4331</v>
      </c>
      <c r="C3884" s="1">
        <v>43986603</v>
      </c>
      <c r="E3884" s="1">
        <v>971504521003</v>
      </c>
    </row>
    <row r="3885" spans="1:6" x14ac:dyDescent="0.2">
      <c r="A3885" s="1">
        <v>278673</v>
      </c>
      <c r="B3885" s="1" t="s">
        <v>4332</v>
      </c>
      <c r="C3885" s="1">
        <v>555464103</v>
      </c>
    </row>
    <row r="3886" spans="1:6" x14ac:dyDescent="0.2">
      <c r="A3886" s="1">
        <v>278674</v>
      </c>
      <c r="B3886" s="1" t="s">
        <v>4333</v>
      </c>
      <c r="C3886" s="1" t="s">
        <v>4334</v>
      </c>
      <c r="E3886" s="1">
        <v>971506476765</v>
      </c>
    </row>
    <row r="3887" spans="1:6" x14ac:dyDescent="0.2">
      <c r="A3887" s="1">
        <v>278674</v>
      </c>
      <c r="B3887" s="1" t="s">
        <v>4335</v>
      </c>
      <c r="C3887" s="1" t="s">
        <v>4336</v>
      </c>
      <c r="E3887" s="1">
        <v>971506355765</v>
      </c>
    </row>
    <row r="3888" spans="1:6" x14ac:dyDescent="0.2">
      <c r="A3888" s="1">
        <v>278675</v>
      </c>
      <c r="B3888" s="1" t="s">
        <v>4337</v>
      </c>
      <c r="C3888" s="1">
        <v>558564999</v>
      </c>
    </row>
    <row r="3889" spans="1:6" x14ac:dyDescent="0.2">
      <c r="A3889" s="1">
        <v>278675</v>
      </c>
      <c r="B3889" s="1" t="s">
        <v>4337</v>
      </c>
      <c r="C3889" s="1">
        <v>558564999</v>
      </c>
    </row>
    <row r="3890" spans="1:6" x14ac:dyDescent="0.2">
      <c r="A3890" s="1">
        <v>278676</v>
      </c>
      <c r="B3890" s="1" t="s">
        <v>4338</v>
      </c>
      <c r="C3890" s="1">
        <v>42285636</v>
      </c>
    </row>
    <row r="3891" spans="1:6" x14ac:dyDescent="0.2">
      <c r="A3891" s="1">
        <v>278677</v>
      </c>
      <c r="B3891" s="1" t="s">
        <v>4339</v>
      </c>
      <c r="D3891" s="1" t="s">
        <v>4340</v>
      </c>
      <c r="E3891" s="1" t="s">
        <v>4341</v>
      </c>
    </row>
    <row r="3892" spans="1:6" x14ac:dyDescent="0.2">
      <c r="A3892" s="1">
        <v>278678</v>
      </c>
      <c r="B3892" s="1" t="s">
        <v>4342</v>
      </c>
      <c r="E3892" s="1" t="s">
        <v>4343</v>
      </c>
      <c r="F3892" s="1" t="s">
        <v>4344</v>
      </c>
    </row>
    <row r="3893" spans="1:6" x14ac:dyDescent="0.2">
      <c r="A3893" s="1">
        <v>278679</v>
      </c>
      <c r="B3893" s="1" t="s">
        <v>4345</v>
      </c>
      <c r="C3893" s="1">
        <v>505015145</v>
      </c>
    </row>
    <row r="3894" spans="1:6" x14ac:dyDescent="0.2">
      <c r="A3894" s="1">
        <v>278680</v>
      </c>
      <c r="B3894" s="1" t="s">
        <v>4208</v>
      </c>
      <c r="C3894" s="1">
        <v>971</v>
      </c>
      <c r="E3894" s="1" t="s">
        <v>4209</v>
      </c>
      <c r="F3894" s="1" t="s">
        <v>4210</v>
      </c>
    </row>
    <row r="3895" spans="1:6" x14ac:dyDescent="0.2">
      <c r="A3895" s="1">
        <v>278681</v>
      </c>
      <c r="B3895" s="1" t="s">
        <v>4346</v>
      </c>
      <c r="C3895" s="1">
        <v>505531601</v>
      </c>
    </row>
    <row r="3896" spans="1:6" x14ac:dyDescent="0.2">
      <c r="A3896" s="1">
        <v>278681</v>
      </c>
      <c r="B3896" s="1" t="s">
        <v>4346</v>
      </c>
      <c r="C3896" s="1">
        <v>505531601</v>
      </c>
    </row>
    <row r="3897" spans="1:6" x14ac:dyDescent="0.2">
      <c r="A3897" s="1">
        <v>278682</v>
      </c>
      <c r="B3897" s="1" t="s">
        <v>4346</v>
      </c>
      <c r="C3897" s="1">
        <v>505531601</v>
      </c>
    </row>
    <row r="3898" spans="1:6" x14ac:dyDescent="0.2">
      <c r="A3898" s="1">
        <v>278682</v>
      </c>
      <c r="B3898" s="1" t="s">
        <v>4346</v>
      </c>
      <c r="C3898" s="1">
        <v>505531601</v>
      </c>
    </row>
    <row r="3899" spans="1:6" x14ac:dyDescent="0.2">
      <c r="A3899" s="1">
        <v>278683</v>
      </c>
      <c r="B3899" s="1" t="s">
        <v>4346</v>
      </c>
      <c r="C3899" s="1">
        <v>505531601</v>
      </c>
    </row>
    <row r="3900" spans="1:6" x14ac:dyDescent="0.2">
      <c r="A3900" s="1">
        <v>278683</v>
      </c>
      <c r="B3900" s="1" t="s">
        <v>4346</v>
      </c>
      <c r="C3900" s="1">
        <v>505531601</v>
      </c>
    </row>
    <row r="3901" spans="1:6" x14ac:dyDescent="0.2">
      <c r="A3901" s="1">
        <v>278684</v>
      </c>
      <c r="B3901" s="1" t="s">
        <v>4346</v>
      </c>
      <c r="C3901" s="1">
        <v>505531601</v>
      </c>
    </row>
    <row r="3902" spans="1:6" x14ac:dyDescent="0.2">
      <c r="A3902" s="1">
        <v>278684</v>
      </c>
      <c r="B3902" s="1" t="s">
        <v>4346</v>
      </c>
      <c r="C3902" s="1">
        <v>505531601</v>
      </c>
    </row>
    <row r="3903" spans="1:6" x14ac:dyDescent="0.2">
      <c r="A3903" s="1">
        <v>278685</v>
      </c>
      <c r="B3903" s="1" t="s">
        <v>4346</v>
      </c>
      <c r="C3903" s="1">
        <v>505531601</v>
      </c>
    </row>
    <row r="3904" spans="1:6" x14ac:dyDescent="0.2">
      <c r="A3904" s="1">
        <v>278685</v>
      </c>
      <c r="B3904" s="1" t="s">
        <v>4346</v>
      </c>
      <c r="C3904" s="1">
        <v>505531601</v>
      </c>
    </row>
    <row r="3905" spans="1:6" x14ac:dyDescent="0.2">
      <c r="A3905" s="1">
        <v>278686</v>
      </c>
      <c r="B3905" s="1" t="s">
        <v>4346</v>
      </c>
      <c r="C3905" s="1">
        <v>505531601</v>
      </c>
    </row>
    <row r="3906" spans="1:6" x14ac:dyDescent="0.2">
      <c r="A3906" s="1">
        <v>278686</v>
      </c>
      <c r="B3906" s="1" t="s">
        <v>4346</v>
      </c>
      <c r="C3906" s="1">
        <v>505531601</v>
      </c>
    </row>
    <row r="3907" spans="1:6" x14ac:dyDescent="0.2">
      <c r="A3907" s="1">
        <v>278687</v>
      </c>
      <c r="B3907" s="1" t="s">
        <v>4346</v>
      </c>
      <c r="C3907" s="1">
        <v>505531601</v>
      </c>
    </row>
    <row r="3908" spans="1:6" x14ac:dyDescent="0.2">
      <c r="A3908" s="1">
        <v>278687</v>
      </c>
      <c r="B3908" s="1" t="s">
        <v>4346</v>
      </c>
      <c r="C3908" s="1">
        <v>505531601</v>
      </c>
    </row>
    <row r="3909" spans="1:6" x14ac:dyDescent="0.2">
      <c r="A3909" s="1">
        <v>278688</v>
      </c>
      <c r="B3909" s="1" t="s">
        <v>4346</v>
      </c>
      <c r="C3909" s="1">
        <v>505531601</v>
      </c>
    </row>
    <row r="3910" spans="1:6" x14ac:dyDescent="0.2">
      <c r="A3910" s="1">
        <v>278688</v>
      </c>
      <c r="B3910" s="1" t="s">
        <v>4346</v>
      </c>
      <c r="C3910" s="1">
        <v>505531601</v>
      </c>
    </row>
    <row r="3911" spans="1:6" x14ac:dyDescent="0.2">
      <c r="A3911" s="1">
        <v>278689</v>
      </c>
      <c r="B3911" s="1" t="s">
        <v>4346</v>
      </c>
      <c r="C3911" s="1">
        <v>505531601</v>
      </c>
    </row>
    <row r="3912" spans="1:6" x14ac:dyDescent="0.2">
      <c r="A3912" s="1">
        <v>278689</v>
      </c>
      <c r="B3912" s="1" t="s">
        <v>4346</v>
      </c>
      <c r="C3912" s="1">
        <v>505531601</v>
      </c>
    </row>
    <row r="3913" spans="1:6" x14ac:dyDescent="0.2">
      <c r="A3913" s="1">
        <v>278690</v>
      </c>
      <c r="B3913" s="1" t="s">
        <v>4346</v>
      </c>
      <c r="C3913" s="1">
        <v>505531601</v>
      </c>
    </row>
    <row r="3914" spans="1:6" x14ac:dyDescent="0.2">
      <c r="A3914" s="1">
        <v>278690</v>
      </c>
      <c r="B3914" s="1" t="s">
        <v>4346</v>
      </c>
      <c r="C3914" s="1">
        <v>505531601</v>
      </c>
    </row>
    <row r="3915" spans="1:6" x14ac:dyDescent="0.2">
      <c r="A3915" s="1">
        <v>278691</v>
      </c>
      <c r="B3915" s="1" t="s">
        <v>4346</v>
      </c>
      <c r="C3915" s="1">
        <v>505531601</v>
      </c>
    </row>
    <row r="3916" spans="1:6" x14ac:dyDescent="0.2">
      <c r="A3916" s="1">
        <v>278691</v>
      </c>
      <c r="B3916" s="1" t="s">
        <v>4346</v>
      </c>
      <c r="C3916" s="1">
        <v>505531601</v>
      </c>
    </row>
    <row r="3917" spans="1:6" x14ac:dyDescent="0.2">
      <c r="A3917" s="1">
        <v>278692</v>
      </c>
      <c r="B3917" s="1" t="s">
        <v>4346</v>
      </c>
      <c r="C3917" s="1">
        <v>505531601</v>
      </c>
    </row>
    <row r="3918" spans="1:6" x14ac:dyDescent="0.2">
      <c r="A3918" s="1">
        <v>278692</v>
      </c>
      <c r="B3918" s="1" t="s">
        <v>4346</v>
      </c>
      <c r="C3918" s="1">
        <v>505531601</v>
      </c>
    </row>
    <row r="3919" spans="1:6" x14ac:dyDescent="0.2">
      <c r="A3919" s="1">
        <v>278693</v>
      </c>
      <c r="B3919" s="1" t="s">
        <v>4347</v>
      </c>
      <c r="E3919" s="1" t="s">
        <v>858</v>
      </c>
      <c r="F3919" s="1" t="s">
        <v>4348</v>
      </c>
    </row>
    <row r="3920" spans="1:6" x14ac:dyDescent="0.2">
      <c r="A3920" s="1">
        <v>278693</v>
      </c>
      <c r="B3920" s="1" t="s">
        <v>4349</v>
      </c>
      <c r="E3920" s="1" t="s">
        <v>858</v>
      </c>
      <c r="F3920" s="1" t="s">
        <v>4350</v>
      </c>
    </row>
    <row r="3921" spans="1:6" x14ac:dyDescent="0.2">
      <c r="A3921" s="1">
        <v>278693</v>
      </c>
      <c r="B3921" s="1" t="s">
        <v>4351</v>
      </c>
      <c r="E3921" s="1" t="s">
        <v>858</v>
      </c>
    </row>
    <row r="3922" spans="1:6" x14ac:dyDescent="0.2">
      <c r="A3922" s="1">
        <v>278693</v>
      </c>
      <c r="B3922" s="1" t="s">
        <v>4352</v>
      </c>
      <c r="E3922" s="1" t="s">
        <v>858</v>
      </c>
      <c r="F3922" s="1" t="s">
        <v>733</v>
      </c>
    </row>
    <row r="3923" spans="1:6" x14ac:dyDescent="0.2">
      <c r="A3923" s="1">
        <v>278694</v>
      </c>
      <c r="B3923" s="1" t="s">
        <v>4353</v>
      </c>
      <c r="C3923" s="1" t="s">
        <v>1298</v>
      </c>
      <c r="E3923" s="1" t="s">
        <v>4354</v>
      </c>
    </row>
    <row r="3924" spans="1:6" x14ac:dyDescent="0.2">
      <c r="A3924" s="1">
        <v>278695</v>
      </c>
      <c r="B3924" s="1" t="s">
        <v>4355</v>
      </c>
      <c r="C3924" s="1">
        <v>982122710022</v>
      </c>
      <c r="E3924" s="1">
        <v>971561055127</v>
      </c>
    </row>
    <row r="3925" spans="1:6" x14ac:dyDescent="0.2">
      <c r="A3925" s="1">
        <v>278696</v>
      </c>
      <c r="B3925" s="1" t="s">
        <v>4356</v>
      </c>
      <c r="D3925" s="1" t="s">
        <v>4357</v>
      </c>
      <c r="E3925" s="1" t="s">
        <v>4358</v>
      </c>
      <c r="F3925" s="1" t="s">
        <v>733</v>
      </c>
    </row>
    <row r="3926" spans="1:6" x14ac:dyDescent="0.2">
      <c r="A3926" s="1">
        <v>278697</v>
      </c>
      <c r="B3926" s="1" t="s">
        <v>4359</v>
      </c>
      <c r="C3926" s="1">
        <v>504504115</v>
      </c>
    </row>
    <row r="3927" spans="1:6" x14ac:dyDescent="0.2">
      <c r="A3927" s="1">
        <v>278698</v>
      </c>
      <c r="B3927" s="1" t="s">
        <v>4360</v>
      </c>
      <c r="C3927" s="1">
        <v>501594545</v>
      </c>
      <c r="D3927" s="1" t="s">
        <v>4361</v>
      </c>
      <c r="E3927" s="1">
        <v>971560568035</v>
      </c>
    </row>
    <row r="3928" spans="1:6" x14ac:dyDescent="0.2">
      <c r="A3928" s="1">
        <v>278699</v>
      </c>
      <c r="B3928" s="1" t="s">
        <v>4362</v>
      </c>
      <c r="E3928" s="1">
        <v>971505589290</v>
      </c>
    </row>
    <row r="3929" spans="1:6" x14ac:dyDescent="0.2">
      <c r="A3929" s="1">
        <v>278699</v>
      </c>
      <c r="B3929" s="1" t="s">
        <v>1067</v>
      </c>
      <c r="C3929" s="1" t="s">
        <v>1068</v>
      </c>
      <c r="D3929" s="1" t="s">
        <v>1069</v>
      </c>
    </row>
    <row r="3930" spans="1:6" x14ac:dyDescent="0.2">
      <c r="A3930" s="1">
        <v>278700</v>
      </c>
      <c r="B3930" s="1" t="s">
        <v>4257</v>
      </c>
      <c r="C3930" s="1">
        <v>558462222</v>
      </c>
      <c r="E3930" s="1" t="s">
        <v>4258</v>
      </c>
    </row>
    <row r="3931" spans="1:6" x14ac:dyDescent="0.2">
      <c r="A3931" s="1">
        <v>278701</v>
      </c>
      <c r="B3931" s="1" t="s">
        <v>4363</v>
      </c>
      <c r="D3931" s="1" t="s">
        <v>755</v>
      </c>
      <c r="E3931" s="1" t="s">
        <v>4364</v>
      </c>
    </row>
    <row r="3932" spans="1:6" x14ac:dyDescent="0.2">
      <c r="A3932" s="1">
        <v>278701</v>
      </c>
      <c r="B3932" s="1" t="s">
        <v>1067</v>
      </c>
      <c r="C3932" s="1" t="s">
        <v>1068</v>
      </c>
      <c r="D3932" s="1" t="s">
        <v>1069</v>
      </c>
    </row>
    <row r="3933" spans="1:6" x14ac:dyDescent="0.2">
      <c r="A3933" s="1">
        <v>278702</v>
      </c>
      <c r="B3933" s="1" t="s">
        <v>4365</v>
      </c>
      <c r="C3933" s="1">
        <v>4</v>
      </c>
      <c r="E3933" s="1">
        <v>5016035458</v>
      </c>
    </row>
    <row r="3934" spans="1:6" x14ac:dyDescent="0.2">
      <c r="A3934" s="1">
        <v>278703</v>
      </c>
      <c r="B3934" s="1" t="s">
        <v>1811</v>
      </c>
      <c r="D3934" s="1" t="s">
        <v>1812</v>
      </c>
      <c r="E3934" s="1" t="s">
        <v>1813</v>
      </c>
    </row>
    <row r="3935" spans="1:6" x14ac:dyDescent="0.2">
      <c r="A3935" s="1">
        <v>278704</v>
      </c>
      <c r="B3935" s="1" t="s">
        <v>4366</v>
      </c>
    </row>
    <row r="3936" spans="1:6" x14ac:dyDescent="0.2">
      <c r="A3936" s="1">
        <v>278705</v>
      </c>
      <c r="B3936" s="1" t="s">
        <v>4367</v>
      </c>
      <c r="C3936" s="1">
        <v>0</v>
      </c>
      <c r="E3936" s="1">
        <v>971554490656</v>
      </c>
    </row>
    <row r="3937" spans="1:6" x14ac:dyDescent="0.2">
      <c r="A3937" s="1">
        <v>278706</v>
      </c>
      <c r="B3937" s="1" t="s">
        <v>4368</v>
      </c>
      <c r="C3937" s="1" t="s">
        <v>4369</v>
      </c>
      <c r="D3937" s="1" t="s">
        <v>4370</v>
      </c>
      <c r="E3937" s="1" t="s">
        <v>4371</v>
      </c>
    </row>
    <row r="3938" spans="1:6" x14ac:dyDescent="0.2">
      <c r="A3938" s="1">
        <v>278707</v>
      </c>
      <c r="B3938" s="1" t="s">
        <v>4367</v>
      </c>
      <c r="C3938" s="1">
        <v>0</v>
      </c>
      <c r="E3938" s="1">
        <v>971554490656</v>
      </c>
    </row>
    <row r="3939" spans="1:6" x14ac:dyDescent="0.2">
      <c r="A3939" s="1">
        <v>278708</v>
      </c>
      <c r="B3939" s="1" t="s">
        <v>2290</v>
      </c>
      <c r="C3939" s="1">
        <v>504434491</v>
      </c>
    </row>
    <row r="3940" spans="1:6" x14ac:dyDescent="0.2">
      <c r="A3940" s="1">
        <v>278709</v>
      </c>
      <c r="B3940" s="1" t="s">
        <v>2290</v>
      </c>
      <c r="C3940" s="1">
        <v>504434491</v>
      </c>
    </row>
    <row r="3941" spans="1:6" x14ac:dyDescent="0.2">
      <c r="A3941" s="1">
        <v>278710</v>
      </c>
      <c r="B3941" s="1" t="s">
        <v>4372</v>
      </c>
      <c r="D3941" s="1" t="s">
        <v>4373</v>
      </c>
      <c r="E3941" s="1" t="s">
        <v>4374</v>
      </c>
      <c r="F3941" s="1" t="s">
        <v>1528</v>
      </c>
    </row>
    <row r="3942" spans="1:6" x14ac:dyDescent="0.2">
      <c r="A3942" s="1">
        <v>278710</v>
      </c>
      <c r="B3942" s="1" t="s">
        <v>4372</v>
      </c>
      <c r="D3942" s="1" t="s">
        <v>4373</v>
      </c>
      <c r="E3942" s="1" t="s">
        <v>4374</v>
      </c>
      <c r="F3942" s="1" t="s">
        <v>1528</v>
      </c>
    </row>
    <row r="3943" spans="1:6" x14ac:dyDescent="0.2">
      <c r="A3943" s="1">
        <v>278711</v>
      </c>
      <c r="B3943" s="1" t="s">
        <v>4375</v>
      </c>
      <c r="E3943" s="1" t="s">
        <v>4376</v>
      </c>
      <c r="F3943" s="1" t="s">
        <v>1381</v>
      </c>
    </row>
    <row r="3944" spans="1:6" x14ac:dyDescent="0.2">
      <c r="A3944" s="1">
        <v>278712</v>
      </c>
      <c r="B3944" s="1" t="s">
        <v>4375</v>
      </c>
      <c r="E3944" s="1" t="s">
        <v>4376</v>
      </c>
      <c r="F3944" s="1" t="s">
        <v>1381</v>
      </c>
    </row>
    <row r="3945" spans="1:6" x14ac:dyDescent="0.2">
      <c r="A3945" s="1">
        <v>278713</v>
      </c>
      <c r="B3945" s="1" t="s">
        <v>4375</v>
      </c>
      <c r="E3945" s="1" t="s">
        <v>4376</v>
      </c>
      <c r="F3945" s="1" t="s">
        <v>1381</v>
      </c>
    </row>
    <row r="3946" spans="1:6" x14ac:dyDescent="0.2">
      <c r="A3946" s="1">
        <v>278714</v>
      </c>
      <c r="B3946" s="1" t="s">
        <v>4377</v>
      </c>
      <c r="D3946" s="1" t="s">
        <v>4378</v>
      </c>
      <c r="E3946" s="1">
        <v>971506958588</v>
      </c>
    </row>
    <row r="3947" spans="1:6" x14ac:dyDescent="0.2">
      <c r="A3947" s="1">
        <v>278715</v>
      </c>
      <c r="B3947" s="1" t="s">
        <v>3641</v>
      </c>
      <c r="C3947" s="1" t="s">
        <v>3642</v>
      </c>
      <c r="D3947" s="1" t="s">
        <v>3643</v>
      </c>
      <c r="E3947" s="1" t="s">
        <v>3644</v>
      </c>
      <c r="F3947" s="1" t="s">
        <v>3645</v>
      </c>
    </row>
    <row r="3948" spans="1:6" x14ac:dyDescent="0.2">
      <c r="A3948" s="1">
        <v>278716</v>
      </c>
      <c r="B3948" s="1" t="s">
        <v>4379</v>
      </c>
      <c r="E3948" s="1">
        <v>971505506109</v>
      </c>
    </row>
    <row r="3949" spans="1:6" x14ac:dyDescent="0.2">
      <c r="A3949" s="1">
        <v>278716</v>
      </c>
      <c r="B3949" s="1" t="s">
        <v>4380</v>
      </c>
      <c r="E3949" s="1">
        <v>971505456613</v>
      </c>
    </row>
    <row r="3950" spans="1:6" x14ac:dyDescent="0.2">
      <c r="A3950" s="1">
        <v>278717</v>
      </c>
      <c r="B3950" s="1" t="s">
        <v>4381</v>
      </c>
      <c r="C3950" s="1">
        <v>508512845</v>
      </c>
      <c r="D3950" s="1" t="s">
        <v>4382</v>
      </c>
      <c r="E3950" s="1">
        <v>506873227</v>
      </c>
    </row>
    <row r="3951" spans="1:6" x14ac:dyDescent="0.2">
      <c r="A3951" s="1">
        <v>278718</v>
      </c>
      <c r="B3951" s="1" t="s">
        <v>4383</v>
      </c>
      <c r="C3951" s="1">
        <v>971507187171</v>
      </c>
      <c r="E3951" s="1">
        <v>971501104411</v>
      </c>
    </row>
    <row r="3952" spans="1:6" x14ac:dyDescent="0.2">
      <c r="A3952" s="1">
        <v>278718</v>
      </c>
      <c r="B3952" s="1" t="s">
        <v>4384</v>
      </c>
      <c r="C3952" s="1">
        <v>1</v>
      </c>
      <c r="E3952" s="1">
        <v>971506551817</v>
      </c>
    </row>
    <row r="3953" spans="1:6" x14ac:dyDescent="0.2">
      <c r="A3953" s="1">
        <v>278719</v>
      </c>
      <c r="B3953" s="1" t="s">
        <v>4385</v>
      </c>
      <c r="E3953" s="1">
        <v>0</v>
      </c>
    </row>
    <row r="3954" spans="1:6" x14ac:dyDescent="0.2">
      <c r="A3954" s="1">
        <v>278720</v>
      </c>
      <c r="B3954" s="1" t="s">
        <v>4386</v>
      </c>
      <c r="E3954" s="1" t="s">
        <v>4387</v>
      </c>
      <c r="F3954" s="1" t="s">
        <v>4388</v>
      </c>
    </row>
    <row r="3955" spans="1:6" x14ac:dyDescent="0.2">
      <c r="A3955" s="1">
        <v>278720</v>
      </c>
      <c r="B3955" s="1" t="s">
        <v>4386</v>
      </c>
      <c r="E3955" s="1" t="s">
        <v>4387</v>
      </c>
      <c r="F3955" s="1" t="s">
        <v>4388</v>
      </c>
    </row>
    <row r="3956" spans="1:6" x14ac:dyDescent="0.2">
      <c r="A3956" s="1">
        <v>278721</v>
      </c>
      <c r="B3956" s="1" t="s">
        <v>4389</v>
      </c>
      <c r="C3956" s="1">
        <v>558886551</v>
      </c>
      <c r="E3956" s="1">
        <v>508886551</v>
      </c>
    </row>
    <row r="3957" spans="1:6" x14ac:dyDescent="0.2">
      <c r="A3957" s="1">
        <v>278722</v>
      </c>
      <c r="B3957" s="1" t="s">
        <v>4390</v>
      </c>
      <c r="C3957" s="1">
        <v>529059696</v>
      </c>
      <c r="E3957" s="1">
        <v>529059696</v>
      </c>
    </row>
    <row r="3958" spans="1:6" x14ac:dyDescent="0.2">
      <c r="A3958" s="1">
        <v>278722</v>
      </c>
      <c r="B3958" s="1" t="s">
        <v>4390</v>
      </c>
      <c r="C3958" s="1">
        <v>529059696</v>
      </c>
      <c r="E3958" s="1">
        <v>529059696</v>
      </c>
    </row>
    <row r="3959" spans="1:6" x14ac:dyDescent="0.2">
      <c r="A3959" s="1">
        <v>278723</v>
      </c>
      <c r="B3959" s="1" t="s">
        <v>4390</v>
      </c>
      <c r="C3959" s="1">
        <v>529059696</v>
      </c>
      <c r="E3959" s="1">
        <v>529059696</v>
      </c>
    </row>
    <row r="3960" spans="1:6" x14ac:dyDescent="0.2">
      <c r="A3960" s="1">
        <v>278723</v>
      </c>
      <c r="B3960" s="1" t="s">
        <v>4390</v>
      </c>
      <c r="C3960" s="1">
        <v>529059696</v>
      </c>
      <c r="E3960" s="1">
        <v>529059696</v>
      </c>
    </row>
    <row r="3961" spans="1:6" x14ac:dyDescent="0.2">
      <c r="A3961" s="1">
        <v>278724</v>
      </c>
      <c r="B3961" s="1" t="s">
        <v>4390</v>
      </c>
      <c r="C3961" s="1">
        <v>529059696</v>
      </c>
      <c r="E3961" s="1">
        <v>529059696</v>
      </c>
    </row>
    <row r="3962" spans="1:6" x14ac:dyDescent="0.2">
      <c r="A3962" s="1">
        <v>278724</v>
      </c>
      <c r="B3962" s="1" t="s">
        <v>4390</v>
      </c>
      <c r="C3962" s="1">
        <v>529059696</v>
      </c>
      <c r="E3962" s="1">
        <v>529059696</v>
      </c>
    </row>
    <row r="3963" spans="1:6" x14ac:dyDescent="0.2">
      <c r="A3963" s="1">
        <v>278725</v>
      </c>
      <c r="B3963" s="1" t="s">
        <v>4390</v>
      </c>
      <c r="E3963" s="1">
        <v>0</v>
      </c>
    </row>
    <row r="3964" spans="1:6" x14ac:dyDescent="0.2">
      <c r="A3964" s="1">
        <v>278725</v>
      </c>
      <c r="B3964" s="1" t="s">
        <v>4390</v>
      </c>
      <c r="E3964" s="1">
        <v>0</v>
      </c>
    </row>
    <row r="3965" spans="1:6" x14ac:dyDescent="0.2">
      <c r="A3965" s="1">
        <v>278726</v>
      </c>
      <c r="B3965" s="1" t="s">
        <v>4315</v>
      </c>
      <c r="C3965" s="1" t="s">
        <v>4316</v>
      </c>
      <c r="D3965" s="1" t="s">
        <v>4317</v>
      </c>
      <c r="E3965" s="1" t="s">
        <v>4318</v>
      </c>
      <c r="F3965" s="1" t="s">
        <v>4316</v>
      </c>
    </row>
    <row r="3966" spans="1:6" x14ac:dyDescent="0.2">
      <c r="A3966" s="1">
        <v>278727</v>
      </c>
      <c r="B3966" s="1" t="s">
        <v>4391</v>
      </c>
      <c r="E3966" s="1" t="s">
        <v>4392</v>
      </c>
      <c r="F3966" s="1" t="s">
        <v>4393</v>
      </c>
    </row>
    <row r="3967" spans="1:6" x14ac:dyDescent="0.2">
      <c r="A3967" s="1">
        <v>278727</v>
      </c>
      <c r="B3967" s="1" t="s">
        <v>4394</v>
      </c>
      <c r="C3967" s="1">
        <v>555091015</v>
      </c>
      <c r="E3967" s="1">
        <v>971555091015</v>
      </c>
    </row>
    <row r="3968" spans="1:6" x14ac:dyDescent="0.2">
      <c r="A3968" s="1">
        <v>278728</v>
      </c>
      <c r="B3968" s="1" t="s">
        <v>4381</v>
      </c>
      <c r="C3968" s="1">
        <v>508512845</v>
      </c>
      <c r="D3968" s="1" t="s">
        <v>4382</v>
      </c>
      <c r="E3968" s="1">
        <v>506873227</v>
      </c>
    </row>
    <row r="3969" spans="1:6" x14ac:dyDescent="0.2">
      <c r="A3969" s="1">
        <v>278729</v>
      </c>
      <c r="B3969" s="1" t="s">
        <v>4395</v>
      </c>
      <c r="D3969" s="1" t="s">
        <v>4396</v>
      </c>
      <c r="E3969" s="1" t="s">
        <v>4397</v>
      </c>
    </row>
    <row r="3970" spans="1:6" x14ac:dyDescent="0.2">
      <c r="A3970" s="1">
        <v>278730</v>
      </c>
      <c r="B3970" s="1" t="s">
        <v>4398</v>
      </c>
      <c r="C3970" s="1">
        <v>0</v>
      </c>
      <c r="E3970" s="1">
        <v>971506451036</v>
      </c>
    </row>
    <row r="3971" spans="1:6" x14ac:dyDescent="0.2">
      <c r="A3971" s="1">
        <v>278730</v>
      </c>
      <c r="B3971" s="1" t="s">
        <v>4399</v>
      </c>
      <c r="E3971" s="1" t="s">
        <v>4400</v>
      </c>
      <c r="F3971" s="1" t="s">
        <v>4401</v>
      </c>
    </row>
    <row r="3972" spans="1:6" x14ac:dyDescent="0.2">
      <c r="A3972" s="1">
        <v>278730</v>
      </c>
      <c r="B3972" s="1" t="s">
        <v>4395</v>
      </c>
      <c r="D3972" s="1" t="s">
        <v>4396</v>
      </c>
      <c r="E3972" s="1" t="s">
        <v>4397</v>
      </c>
    </row>
    <row r="3973" spans="1:6" x14ac:dyDescent="0.2">
      <c r="A3973" s="1">
        <v>278731</v>
      </c>
      <c r="B3973" s="1" t="s">
        <v>4402</v>
      </c>
      <c r="E3973" s="1" t="s">
        <v>4403</v>
      </c>
      <c r="F3973" s="1" t="s">
        <v>4404</v>
      </c>
    </row>
    <row r="3974" spans="1:6" x14ac:dyDescent="0.2">
      <c r="A3974" s="1">
        <v>278731</v>
      </c>
      <c r="B3974" s="1" t="s">
        <v>763</v>
      </c>
      <c r="C3974" s="1" t="s">
        <v>764</v>
      </c>
      <c r="D3974" s="1" t="s">
        <v>765</v>
      </c>
    </row>
    <row r="3975" spans="1:6" x14ac:dyDescent="0.2">
      <c r="A3975" s="1">
        <v>278732</v>
      </c>
      <c r="B3975" s="1" t="s">
        <v>763</v>
      </c>
      <c r="C3975" s="1" t="s">
        <v>764</v>
      </c>
      <c r="D3975" s="1" t="s">
        <v>765</v>
      </c>
    </row>
    <row r="3976" spans="1:6" x14ac:dyDescent="0.2">
      <c r="A3976" s="1">
        <v>278732</v>
      </c>
      <c r="B3976" s="1" t="s">
        <v>4402</v>
      </c>
      <c r="E3976" s="1" t="s">
        <v>4403</v>
      </c>
      <c r="F3976" s="1" t="s">
        <v>4404</v>
      </c>
    </row>
    <row r="3977" spans="1:6" x14ac:dyDescent="0.2">
      <c r="A3977" s="1">
        <v>278733</v>
      </c>
      <c r="B3977" s="1" t="s">
        <v>4402</v>
      </c>
      <c r="E3977" s="1" t="s">
        <v>4403</v>
      </c>
      <c r="F3977" s="1" t="s">
        <v>4404</v>
      </c>
    </row>
    <row r="3978" spans="1:6" x14ac:dyDescent="0.2">
      <c r="A3978" s="1">
        <v>278733</v>
      </c>
      <c r="B3978" s="1" t="s">
        <v>763</v>
      </c>
      <c r="C3978" s="1" t="s">
        <v>764</v>
      </c>
      <c r="D3978" s="1" t="s">
        <v>765</v>
      </c>
    </row>
    <row r="3979" spans="1:6" x14ac:dyDescent="0.2">
      <c r="A3979" s="1">
        <v>278734</v>
      </c>
      <c r="B3979" s="1" t="s">
        <v>4405</v>
      </c>
      <c r="D3979" s="1" t="s">
        <v>4406</v>
      </c>
      <c r="E3979" s="1" t="s">
        <v>4407</v>
      </c>
      <c r="F3979" s="1" t="s">
        <v>733</v>
      </c>
    </row>
    <row r="3980" spans="1:6" x14ac:dyDescent="0.2">
      <c r="A3980" s="1">
        <v>278734</v>
      </c>
      <c r="B3980" s="1" t="s">
        <v>4405</v>
      </c>
      <c r="D3980" s="1" t="s">
        <v>4406</v>
      </c>
      <c r="E3980" s="1" t="s">
        <v>4407</v>
      </c>
      <c r="F3980" s="1" t="s">
        <v>733</v>
      </c>
    </row>
    <row r="3981" spans="1:6" x14ac:dyDescent="0.2">
      <c r="A3981" s="1">
        <v>278735</v>
      </c>
      <c r="B3981" s="1" t="s">
        <v>4405</v>
      </c>
      <c r="D3981" s="1" t="s">
        <v>4406</v>
      </c>
      <c r="E3981" s="1" t="s">
        <v>4407</v>
      </c>
      <c r="F3981" s="1" t="s">
        <v>733</v>
      </c>
    </row>
    <row r="3982" spans="1:6" x14ac:dyDescent="0.2">
      <c r="A3982" s="1">
        <v>278735</v>
      </c>
      <c r="B3982" s="1" t="s">
        <v>4405</v>
      </c>
      <c r="D3982" s="1" t="s">
        <v>4406</v>
      </c>
      <c r="E3982" s="1" t="s">
        <v>4407</v>
      </c>
      <c r="F3982" s="1" t="s">
        <v>733</v>
      </c>
    </row>
    <row r="3983" spans="1:6" x14ac:dyDescent="0.2">
      <c r="A3983" s="1">
        <v>278736</v>
      </c>
      <c r="B3983" s="1" t="s">
        <v>4405</v>
      </c>
      <c r="D3983" s="1" t="s">
        <v>4406</v>
      </c>
      <c r="E3983" s="1" t="s">
        <v>4407</v>
      </c>
      <c r="F3983" s="1" t="s">
        <v>733</v>
      </c>
    </row>
    <row r="3984" spans="1:6" x14ac:dyDescent="0.2">
      <c r="A3984" s="1">
        <v>278736</v>
      </c>
      <c r="B3984" s="1" t="s">
        <v>4405</v>
      </c>
      <c r="D3984" s="1" t="s">
        <v>4406</v>
      </c>
      <c r="E3984" s="1" t="s">
        <v>4407</v>
      </c>
      <c r="F3984" s="1" t="s">
        <v>733</v>
      </c>
    </row>
    <row r="3985" spans="1:6" x14ac:dyDescent="0.2">
      <c r="A3985" s="1">
        <v>278737</v>
      </c>
      <c r="B3985" s="1" t="s">
        <v>4402</v>
      </c>
      <c r="E3985" s="1" t="s">
        <v>4403</v>
      </c>
      <c r="F3985" s="1" t="s">
        <v>4404</v>
      </c>
    </row>
    <row r="3986" spans="1:6" x14ac:dyDescent="0.2">
      <c r="A3986" s="1">
        <v>278737</v>
      </c>
      <c r="B3986" s="1" t="s">
        <v>763</v>
      </c>
      <c r="C3986" s="1" t="s">
        <v>764</v>
      </c>
      <c r="D3986" s="1" t="s">
        <v>765</v>
      </c>
    </row>
    <row r="3987" spans="1:6" x14ac:dyDescent="0.2">
      <c r="A3987" s="1">
        <v>278738</v>
      </c>
      <c r="B3987" s="1" t="s">
        <v>4402</v>
      </c>
      <c r="E3987" s="1" t="s">
        <v>4403</v>
      </c>
      <c r="F3987" s="1" t="s">
        <v>4404</v>
      </c>
    </row>
    <row r="3988" spans="1:6" x14ac:dyDescent="0.2">
      <c r="A3988" s="1">
        <v>278738</v>
      </c>
      <c r="B3988" s="1" t="s">
        <v>763</v>
      </c>
      <c r="C3988" s="1" t="s">
        <v>764</v>
      </c>
      <c r="D3988" s="1" t="s">
        <v>765</v>
      </c>
    </row>
    <row r="3989" spans="1:6" x14ac:dyDescent="0.2">
      <c r="A3989" s="1">
        <v>278739</v>
      </c>
      <c r="B3989" s="1" t="s">
        <v>4395</v>
      </c>
      <c r="D3989" s="1" t="s">
        <v>4396</v>
      </c>
      <c r="E3989" s="1" t="s">
        <v>4397</v>
      </c>
    </row>
    <row r="3990" spans="1:6" x14ac:dyDescent="0.2">
      <c r="A3990" s="1">
        <v>278740</v>
      </c>
      <c r="B3990" s="1" t="s">
        <v>4395</v>
      </c>
      <c r="D3990" s="1" t="s">
        <v>4396</v>
      </c>
      <c r="E3990" s="1" t="s">
        <v>4397</v>
      </c>
    </row>
    <row r="3991" spans="1:6" x14ac:dyDescent="0.2">
      <c r="A3991" s="1">
        <v>278741</v>
      </c>
      <c r="B3991" s="1" t="s">
        <v>4408</v>
      </c>
      <c r="C3991" s="1">
        <v>42628222</v>
      </c>
    </row>
    <row r="3992" spans="1:6" x14ac:dyDescent="0.2">
      <c r="A3992" s="1">
        <v>278742</v>
      </c>
      <c r="B3992" s="1" t="s">
        <v>4409</v>
      </c>
      <c r="E3992" s="1">
        <v>923449370000</v>
      </c>
    </row>
    <row r="3993" spans="1:6" x14ac:dyDescent="0.2">
      <c r="A3993" s="1">
        <v>278742</v>
      </c>
      <c r="B3993" s="1" t="s">
        <v>4410</v>
      </c>
      <c r="F3993" s="1" t="s">
        <v>4411</v>
      </c>
    </row>
    <row r="3994" spans="1:6" x14ac:dyDescent="0.2">
      <c r="A3994" s="1">
        <v>278743</v>
      </c>
      <c r="B3994" s="1" t="s">
        <v>4410</v>
      </c>
      <c r="F3994" s="1" t="s">
        <v>4411</v>
      </c>
    </row>
    <row r="3995" spans="1:6" x14ac:dyDescent="0.2">
      <c r="A3995" s="1">
        <v>278743</v>
      </c>
      <c r="B3995" s="1" t="s">
        <v>4409</v>
      </c>
      <c r="E3995" s="1">
        <v>923449370000</v>
      </c>
    </row>
    <row r="3996" spans="1:6" x14ac:dyDescent="0.2">
      <c r="A3996" s="1">
        <v>278744</v>
      </c>
      <c r="B3996" s="1" t="s">
        <v>4412</v>
      </c>
      <c r="C3996" s="1" t="s">
        <v>1298</v>
      </c>
      <c r="E3996" s="1" t="s">
        <v>4413</v>
      </c>
    </row>
    <row r="3997" spans="1:6" x14ac:dyDescent="0.2">
      <c r="A3997" s="1">
        <v>278745</v>
      </c>
      <c r="B3997" s="1" t="s">
        <v>4414</v>
      </c>
      <c r="C3997" s="1">
        <v>2885419</v>
      </c>
    </row>
    <row r="3998" spans="1:6" x14ac:dyDescent="0.2">
      <c r="A3998" s="1">
        <v>278746</v>
      </c>
      <c r="B3998" s="1" t="s">
        <v>4415</v>
      </c>
      <c r="C3998" s="1">
        <v>506440735</v>
      </c>
      <c r="E3998" s="1">
        <v>506440735</v>
      </c>
    </row>
    <row r="3999" spans="1:6" x14ac:dyDescent="0.2">
      <c r="A3999" s="1">
        <v>278746</v>
      </c>
      <c r="B3999" s="1" t="s">
        <v>4415</v>
      </c>
      <c r="C3999" s="1">
        <v>506440735</v>
      </c>
      <c r="E3999" s="1">
        <v>506440735</v>
      </c>
    </row>
    <row r="4000" spans="1:6" x14ac:dyDescent="0.2">
      <c r="A4000" s="1">
        <v>278747</v>
      </c>
      <c r="B4000" s="1" t="s">
        <v>4416</v>
      </c>
      <c r="C4000" s="1">
        <v>502817744</v>
      </c>
      <c r="E4000" s="1">
        <v>971502817744</v>
      </c>
    </row>
    <row r="4001" spans="1:6" x14ac:dyDescent="0.2">
      <c r="A4001" s="1">
        <v>278748</v>
      </c>
      <c r="B4001" s="1" t="s">
        <v>4417</v>
      </c>
      <c r="D4001" s="1" t="s">
        <v>4418</v>
      </c>
      <c r="E4001" s="1" t="s">
        <v>1634</v>
      </c>
    </row>
    <row r="4002" spans="1:6" x14ac:dyDescent="0.2">
      <c r="A4002" s="1">
        <v>278748</v>
      </c>
      <c r="B4002" s="1" t="s">
        <v>4419</v>
      </c>
      <c r="D4002" s="1" t="s">
        <v>4420</v>
      </c>
      <c r="E4002" s="1" t="s">
        <v>1634</v>
      </c>
    </row>
    <row r="4003" spans="1:6" x14ac:dyDescent="0.2">
      <c r="A4003" s="1">
        <v>278749</v>
      </c>
      <c r="B4003" s="1" t="s">
        <v>4421</v>
      </c>
      <c r="E4003" s="1">
        <v>971556586395</v>
      </c>
    </row>
    <row r="4004" spans="1:6" x14ac:dyDescent="0.2">
      <c r="A4004" s="1">
        <v>278749</v>
      </c>
      <c r="B4004" s="1" t="s">
        <v>4422</v>
      </c>
      <c r="C4004" s="1">
        <v>971043976632</v>
      </c>
      <c r="E4004" s="1">
        <v>971556586395</v>
      </c>
    </row>
    <row r="4005" spans="1:6" x14ac:dyDescent="0.2">
      <c r="A4005" s="1">
        <v>278750</v>
      </c>
      <c r="B4005" s="1" t="s">
        <v>4227</v>
      </c>
      <c r="C4005" s="1">
        <v>504294243</v>
      </c>
    </row>
    <row r="4006" spans="1:6" x14ac:dyDescent="0.2">
      <c r="A4006" s="1">
        <v>278751</v>
      </c>
      <c r="B4006" s="1" t="s">
        <v>4423</v>
      </c>
      <c r="D4006" s="1" t="s">
        <v>4424</v>
      </c>
      <c r="F4006" s="1" t="s">
        <v>4425</v>
      </c>
    </row>
    <row r="4007" spans="1:6" x14ac:dyDescent="0.2">
      <c r="A4007" s="1">
        <v>278752</v>
      </c>
      <c r="B4007" s="1" t="s">
        <v>4426</v>
      </c>
      <c r="E4007" s="1" t="s">
        <v>4427</v>
      </c>
      <c r="F4007" s="1" t="s">
        <v>4428</v>
      </c>
    </row>
    <row r="4008" spans="1:6" x14ac:dyDescent="0.2">
      <c r="A4008" s="1">
        <v>278753</v>
      </c>
      <c r="B4008" s="1" t="s">
        <v>4429</v>
      </c>
      <c r="C4008" s="1">
        <v>0</v>
      </c>
    </row>
    <row r="4009" spans="1:6" x14ac:dyDescent="0.2">
      <c r="A4009" s="1">
        <v>278754</v>
      </c>
      <c r="B4009" s="1" t="s">
        <v>4430</v>
      </c>
      <c r="C4009" s="1">
        <v>42725541</v>
      </c>
      <c r="E4009" s="1">
        <v>504280079</v>
      </c>
    </row>
    <row r="4010" spans="1:6" x14ac:dyDescent="0.2">
      <c r="A4010" s="1">
        <v>278755</v>
      </c>
      <c r="B4010" s="1" t="s">
        <v>4431</v>
      </c>
      <c r="E4010" s="1">
        <v>971505524800</v>
      </c>
    </row>
    <row r="4011" spans="1:6" x14ac:dyDescent="0.2">
      <c r="A4011" s="1">
        <v>278756</v>
      </c>
      <c r="B4011" s="1" t="s">
        <v>4432</v>
      </c>
      <c r="E4011" s="1">
        <v>971506257814</v>
      </c>
    </row>
    <row r="4012" spans="1:6" x14ac:dyDescent="0.2">
      <c r="A4012" s="1">
        <v>278757</v>
      </c>
      <c r="B4012" s="1" t="s">
        <v>4383</v>
      </c>
      <c r="C4012" s="1">
        <v>971507187171</v>
      </c>
      <c r="E4012" s="1">
        <v>971501104411</v>
      </c>
    </row>
    <row r="4013" spans="1:6" x14ac:dyDescent="0.2">
      <c r="A4013" s="1">
        <v>278757</v>
      </c>
      <c r="B4013" s="1" t="s">
        <v>4384</v>
      </c>
      <c r="C4013" s="1">
        <v>1</v>
      </c>
      <c r="E4013" s="1">
        <v>971506551817</v>
      </c>
    </row>
    <row r="4014" spans="1:6" x14ac:dyDescent="0.2">
      <c r="A4014" s="1">
        <v>278758</v>
      </c>
      <c r="B4014" s="1" t="s">
        <v>4383</v>
      </c>
      <c r="C4014" s="1">
        <v>971507187171</v>
      </c>
      <c r="E4014" s="1">
        <v>971501104411</v>
      </c>
    </row>
    <row r="4015" spans="1:6" x14ac:dyDescent="0.2">
      <c r="A4015" s="1">
        <v>278758</v>
      </c>
      <c r="B4015" s="1" t="s">
        <v>4384</v>
      </c>
      <c r="C4015" s="1">
        <v>1</v>
      </c>
      <c r="E4015" s="1">
        <v>971506551817</v>
      </c>
    </row>
    <row r="4016" spans="1:6" x14ac:dyDescent="0.2">
      <c r="A4016" s="1">
        <v>278759</v>
      </c>
      <c r="B4016" s="1" t="s">
        <v>4429</v>
      </c>
      <c r="C4016" s="1">
        <v>0</v>
      </c>
    </row>
    <row r="4017" spans="1:6" x14ac:dyDescent="0.2">
      <c r="A4017" s="1">
        <v>278760</v>
      </c>
      <c r="B4017" s="1" t="s">
        <v>4305</v>
      </c>
      <c r="C4017" s="1">
        <v>502546072</v>
      </c>
    </row>
    <row r="4018" spans="1:6" x14ac:dyDescent="0.2">
      <c r="A4018" s="1">
        <v>278761</v>
      </c>
      <c r="B4018" s="1" t="s">
        <v>4433</v>
      </c>
      <c r="E4018" s="1" t="s">
        <v>4434</v>
      </c>
    </row>
    <row r="4019" spans="1:6" x14ac:dyDescent="0.2">
      <c r="A4019" s="1">
        <v>278762</v>
      </c>
      <c r="B4019" s="1" t="s">
        <v>4435</v>
      </c>
      <c r="E4019" s="1" t="s">
        <v>4436</v>
      </c>
    </row>
    <row r="4020" spans="1:6" x14ac:dyDescent="0.2">
      <c r="A4020" s="1">
        <v>278763</v>
      </c>
      <c r="B4020" s="1" t="s">
        <v>4437</v>
      </c>
      <c r="D4020" s="1" t="s">
        <v>4438</v>
      </c>
      <c r="E4020" s="1" t="s">
        <v>4439</v>
      </c>
      <c r="F4020" s="1" t="s">
        <v>4440</v>
      </c>
    </row>
    <row r="4021" spans="1:6" x14ac:dyDescent="0.2">
      <c r="A4021" s="1">
        <v>278764</v>
      </c>
      <c r="B4021" s="1" t="s">
        <v>4383</v>
      </c>
      <c r="C4021" s="1">
        <v>971507187171</v>
      </c>
      <c r="E4021" s="1">
        <v>971501104411</v>
      </c>
    </row>
    <row r="4022" spans="1:6" x14ac:dyDescent="0.2">
      <c r="A4022" s="1">
        <v>278764</v>
      </c>
      <c r="B4022" s="1" t="s">
        <v>4384</v>
      </c>
      <c r="C4022" s="1">
        <v>1</v>
      </c>
      <c r="E4022" s="1">
        <v>971506551817</v>
      </c>
    </row>
    <row r="4023" spans="1:6" x14ac:dyDescent="0.2">
      <c r="A4023" s="1">
        <v>278765</v>
      </c>
      <c r="B4023" s="1" t="s">
        <v>4441</v>
      </c>
      <c r="C4023" s="1">
        <v>971</v>
      </c>
      <c r="D4023" s="1" t="s">
        <v>4442</v>
      </c>
      <c r="E4023" s="1">
        <v>506769323</v>
      </c>
    </row>
    <row r="4024" spans="1:6" x14ac:dyDescent="0.2">
      <c r="A4024" s="1">
        <v>278766</v>
      </c>
      <c r="B4024" s="1" t="s">
        <v>4441</v>
      </c>
      <c r="C4024" s="1">
        <v>971</v>
      </c>
      <c r="D4024" s="1" t="s">
        <v>4442</v>
      </c>
      <c r="E4024" s="1">
        <v>506769323</v>
      </c>
    </row>
    <row r="4025" spans="1:6" x14ac:dyDescent="0.2">
      <c r="A4025" s="1">
        <v>278767</v>
      </c>
      <c r="B4025" s="1" t="s">
        <v>4441</v>
      </c>
      <c r="C4025" s="1">
        <v>971</v>
      </c>
      <c r="D4025" s="1" t="s">
        <v>4442</v>
      </c>
      <c r="E4025" s="1">
        <v>506769323</v>
      </c>
    </row>
    <row r="4026" spans="1:6" x14ac:dyDescent="0.2">
      <c r="A4026" s="1">
        <v>278768</v>
      </c>
      <c r="B4026" s="1" t="s">
        <v>4441</v>
      </c>
      <c r="C4026" s="1">
        <v>971</v>
      </c>
      <c r="D4026" s="1" t="s">
        <v>4442</v>
      </c>
      <c r="E4026" s="1">
        <v>506769323</v>
      </c>
    </row>
    <row r="4027" spans="1:6" x14ac:dyDescent="0.2">
      <c r="A4027" s="1">
        <v>278769</v>
      </c>
      <c r="B4027" s="1" t="s">
        <v>4441</v>
      </c>
      <c r="C4027" s="1">
        <v>971</v>
      </c>
      <c r="D4027" s="1" t="s">
        <v>4442</v>
      </c>
      <c r="E4027" s="1">
        <v>506769323</v>
      </c>
    </row>
    <row r="4028" spans="1:6" x14ac:dyDescent="0.2">
      <c r="A4028" s="1">
        <v>278770</v>
      </c>
      <c r="B4028" s="1" t="s">
        <v>4441</v>
      </c>
      <c r="C4028" s="1">
        <v>971</v>
      </c>
      <c r="D4028" s="1" t="s">
        <v>4442</v>
      </c>
      <c r="E4028" s="1">
        <v>506769323</v>
      </c>
    </row>
    <row r="4029" spans="1:6" x14ac:dyDescent="0.2">
      <c r="A4029" s="1">
        <v>278771</v>
      </c>
      <c r="B4029" s="1" t="s">
        <v>4441</v>
      </c>
      <c r="C4029" s="1">
        <v>971</v>
      </c>
      <c r="D4029" s="1" t="s">
        <v>4442</v>
      </c>
      <c r="E4029" s="1">
        <v>506769323</v>
      </c>
    </row>
    <row r="4030" spans="1:6" x14ac:dyDescent="0.2">
      <c r="A4030" s="1">
        <v>278772</v>
      </c>
      <c r="B4030" s="1" t="s">
        <v>4441</v>
      </c>
      <c r="C4030" s="1">
        <v>971</v>
      </c>
      <c r="D4030" s="1" t="s">
        <v>4442</v>
      </c>
      <c r="E4030" s="1">
        <v>506769323</v>
      </c>
    </row>
    <row r="4031" spans="1:6" x14ac:dyDescent="0.2">
      <c r="A4031" s="1">
        <v>278773</v>
      </c>
      <c r="B4031" s="1" t="s">
        <v>4441</v>
      </c>
      <c r="C4031" s="1">
        <v>971</v>
      </c>
      <c r="D4031" s="1" t="s">
        <v>4442</v>
      </c>
      <c r="E4031" s="1">
        <v>506769323</v>
      </c>
    </row>
    <row r="4032" spans="1:6" x14ac:dyDescent="0.2">
      <c r="A4032" s="1">
        <v>278774</v>
      </c>
      <c r="B4032" s="1" t="s">
        <v>4441</v>
      </c>
      <c r="C4032" s="1">
        <v>971</v>
      </c>
      <c r="D4032" s="1" t="s">
        <v>4442</v>
      </c>
      <c r="E4032" s="1">
        <v>506769323</v>
      </c>
    </row>
    <row r="4033" spans="1:5" x14ac:dyDescent="0.2">
      <c r="A4033" s="1">
        <v>278775</v>
      </c>
      <c r="B4033" s="1" t="s">
        <v>4441</v>
      </c>
      <c r="C4033" s="1">
        <v>971</v>
      </c>
      <c r="D4033" s="1" t="s">
        <v>4442</v>
      </c>
      <c r="E4033" s="1">
        <v>506769323</v>
      </c>
    </row>
    <row r="4034" spans="1:5" x14ac:dyDescent="0.2">
      <c r="A4034" s="1">
        <v>278776</v>
      </c>
      <c r="B4034" s="1" t="s">
        <v>4441</v>
      </c>
      <c r="C4034" s="1">
        <v>971</v>
      </c>
      <c r="D4034" s="1" t="s">
        <v>4442</v>
      </c>
      <c r="E4034" s="1">
        <v>506769323</v>
      </c>
    </row>
    <row r="4035" spans="1:5" x14ac:dyDescent="0.2">
      <c r="A4035" s="1">
        <v>278777</v>
      </c>
      <c r="B4035" s="1" t="s">
        <v>4398</v>
      </c>
      <c r="C4035" s="1">
        <v>0</v>
      </c>
      <c r="E4035" s="1">
        <v>971506451036</v>
      </c>
    </row>
    <row r="4036" spans="1:5" x14ac:dyDescent="0.2">
      <c r="A4036" s="1">
        <v>278778</v>
      </c>
      <c r="B4036" s="1" t="s">
        <v>4398</v>
      </c>
      <c r="C4036" s="1">
        <v>0</v>
      </c>
      <c r="E4036" s="1">
        <v>971506451036</v>
      </c>
    </row>
    <row r="4037" spans="1:5" x14ac:dyDescent="0.2">
      <c r="A4037" s="1">
        <v>278779</v>
      </c>
      <c r="B4037" s="1" t="s">
        <v>4398</v>
      </c>
      <c r="C4037" s="1">
        <v>0</v>
      </c>
      <c r="E4037" s="1">
        <v>971506451036</v>
      </c>
    </row>
    <row r="4038" spans="1:5" x14ac:dyDescent="0.2">
      <c r="A4038" s="1">
        <v>278780</v>
      </c>
      <c r="B4038" s="1" t="s">
        <v>1067</v>
      </c>
      <c r="C4038" s="1" t="s">
        <v>1068</v>
      </c>
      <c r="D4038" s="1" t="s">
        <v>1069</v>
      </c>
    </row>
    <row r="4039" spans="1:5" x14ac:dyDescent="0.2">
      <c r="A4039" s="1">
        <v>278781</v>
      </c>
      <c r="B4039" s="1" t="s">
        <v>1067</v>
      </c>
      <c r="C4039" s="1" t="s">
        <v>1068</v>
      </c>
      <c r="D4039" s="1" t="s">
        <v>1069</v>
      </c>
    </row>
    <row r="4040" spans="1:5" x14ac:dyDescent="0.2">
      <c r="A4040" s="1">
        <v>278782</v>
      </c>
      <c r="B4040" s="1" t="s">
        <v>1067</v>
      </c>
      <c r="C4040" s="1" t="s">
        <v>1068</v>
      </c>
      <c r="D4040" s="1" t="s">
        <v>1069</v>
      </c>
    </row>
    <row r="4041" spans="1:5" x14ac:dyDescent="0.2">
      <c r="A4041" s="1">
        <v>278783</v>
      </c>
      <c r="B4041" s="1" t="s">
        <v>1067</v>
      </c>
      <c r="C4041" s="1" t="s">
        <v>1068</v>
      </c>
      <c r="D4041" s="1" t="s">
        <v>1069</v>
      </c>
    </row>
    <row r="4042" spans="1:5" x14ac:dyDescent="0.2">
      <c r="A4042" s="1">
        <v>278784</v>
      </c>
      <c r="B4042" s="1" t="s">
        <v>1067</v>
      </c>
      <c r="C4042" s="1" t="s">
        <v>1068</v>
      </c>
      <c r="D4042" s="1" t="s">
        <v>1069</v>
      </c>
    </row>
    <row r="4043" spans="1:5" x14ac:dyDescent="0.2">
      <c r="A4043" s="1">
        <v>278785</v>
      </c>
      <c r="B4043" s="1" t="s">
        <v>1067</v>
      </c>
      <c r="C4043" s="1" t="s">
        <v>1068</v>
      </c>
      <c r="D4043" s="1" t="s">
        <v>1069</v>
      </c>
    </row>
    <row r="4044" spans="1:5" x14ac:dyDescent="0.2">
      <c r="A4044" s="1">
        <v>278786</v>
      </c>
      <c r="B4044" s="1" t="s">
        <v>4398</v>
      </c>
      <c r="C4044" s="1">
        <v>0</v>
      </c>
      <c r="E4044" s="1">
        <v>971506451036</v>
      </c>
    </row>
    <row r="4045" spans="1:5" x14ac:dyDescent="0.2">
      <c r="A4045" s="1">
        <v>278787</v>
      </c>
      <c r="B4045" s="1" t="s">
        <v>4398</v>
      </c>
      <c r="C4045" s="1">
        <v>0</v>
      </c>
      <c r="E4045" s="1">
        <v>971506451036</v>
      </c>
    </row>
    <row r="4046" spans="1:5" x14ac:dyDescent="0.2">
      <c r="A4046" s="1">
        <v>278788</v>
      </c>
      <c r="B4046" s="1" t="s">
        <v>4398</v>
      </c>
      <c r="C4046" s="1">
        <v>0</v>
      </c>
      <c r="E4046" s="1">
        <v>971506451036</v>
      </c>
    </row>
    <row r="4047" spans="1:5" x14ac:dyDescent="0.2">
      <c r="A4047" s="1">
        <v>278789</v>
      </c>
      <c r="B4047" s="1" t="s">
        <v>3716</v>
      </c>
      <c r="C4047" s="1" t="s">
        <v>1298</v>
      </c>
      <c r="E4047" s="1" t="s">
        <v>3717</v>
      </c>
    </row>
    <row r="4048" spans="1:5" x14ac:dyDescent="0.2">
      <c r="A4048" s="1">
        <v>278790</v>
      </c>
      <c r="B4048" s="1" t="s">
        <v>3716</v>
      </c>
      <c r="C4048" s="1" t="s">
        <v>1298</v>
      </c>
      <c r="E4048" s="1" t="s">
        <v>3717</v>
      </c>
    </row>
    <row r="4049" spans="1:5" x14ac:dyDescent="0.2">
      <c r="A4049" s="1">
        <v>278791</v>
      </c>
      <c r="B4049" s="1" t="s">
        <v>3716</v>
      </c>
      <c r="C4049" s="1" t="s">
        <v>1298</v>
      </c>
      <c r="E4049" s="1" t="s">
        <v>3717</v>
      </c>
    </row>
    <row r="4050" spans="1:5" x14ac:dyDescent="0.2">
      <c r="A4050" s="1">
        <v>278792</v>
      </c>
      <c r="B4050" s="1" t="s">
        <v>3716</v>
      </c>
      <c r="C4050" s="1" t="s">
        <v>1298</v>
      </c>
      <c r="E4050" s="1" t="s">
        <v>3717</v>
      </c>
    </row>
    <row r="4051" spans="1:5" x14ac:dyDescent="0.2">
      <c r="A4051" s="1">
        <v>278793</v>
      </c>
      <c r="B4051" s="1" t="s">
        <v>3716</v>
      </c>
      <c r="C4051" s="1" t="s">
        <v>1298</v>
      </c>
      <c r="E4051" s="1" t="s">
        <v>3717</v>
      </c>
    </row>
    <row r="4052" spans="1:5" x14ac:dyDescent="0.2">
      <c r="A4052" s="1">
        <v>278794</v>
      </c>
      <c r="B4052" s="1" t="s">
        <v>3716</v>
      </c>
      <c r="C4052" s="1" t="s">
        <v>1298</v>
      </c>
      <c r="E4052" s="1" t="s">
        <v>3717</v>
      </c>
    </row>
    <row r="4053" spans="1:5" x14ac:dyDescent="0.2">
      <c r="A4053" s="1">
        <v>278795</v>
      </c>
      <c r="B4053" s="1" t="s">
        <v>4443</v>
      </c>
      <c r="C4053" s="1">
        <v>555503394</v>
      </c>
      <c r="E4053" s="1">
        <v>971505503394</v>
      </c>
    </row>
    <row r="4054" spans="1:5" x14ac:dyDescent="0.2">
      <c r="A4054" s="1">
        <v>278795</v>
      </c>
      <c r="B4054" s="1" t="s">
        <v>4443</v>
      </c>
      <c r="C4054" s="1">
        <v>555503394</v>
      </c>
      <c r="E4054" s="1">
        <v>971505503394</v>
      </c>
    </row>
    <row r="4055" spans="1:5" x14ac:dyDescent="0.2">
      <c r="A4055" s="1">
        <v>278796</v>
      </c>
      <c r="B4055" s="1" t="s">
        <v>4443</v>
      </c>
      <c r="C4055" s="1">
        <v>555503394</v>
      </c>
      <c r="E4055" s="1">
        <v>971505503394</v>
      </c>
    </row>
    <row r="4056" spans="1:5" x14ac:dyDescent="0.2">
      <c r="A4056" s="1">
        <v>278796</v>
      </c>
      <c r="B4056" s="1" t="s">
        <v>4443</v>
      </c>
      <c r="C4056" s="1">
        <v>555503394</v>
      </c>
      <c r="E4056" s="1">
        <v>971505503394</v>
      </c>
    </row>
    <row r="4057" spans="1:5" x14ac:dyDescent="0.2">
      <c r="A4057" s="1">
        <v>278797</v>
      </c>
      <c r="B4057" s="1" t="s">
        <v>4444</v>
      </c>
      <c r="C4057" s="1">
        <v>55335051</v>
      </c>
    </row>
    <row r="4058" spans="1:5" x14ac:dyDescent="0.2">
      <c r="A4058" s="1">
        <v>278798</v>
      </c>
      <c r="B4058" s="1" t="s">
        <v>4444</v>
      </c>
      <c r="C4058" s="1">
        <v>55335051</v>
      </c>
    </row>
    <row r="4059" spans="1:5" x14ac:dyDescent="0.2">
      <c r="A4059" s="1">
        <v>278799</v>
      </c>
      <c r="B4059" s="1" t="s">
        <v>4444</v>
      </c>
      <c r="C4059" s="1">
        <v>55335051</v>
      </c>
    </row>
    <row r="4060" spans="1:5" x14ac:dyDescent="0.2">
      <c r="A4060" s="1">
        <v>278800</v>
      </c>
      <c r="B4060" s="1" t="s">
        <v>4444</v>
      </c>
      <c r="C4060" s="1">
        <v>55335051</v>
      </c>
    </row>
    <row r="4061" spans="1:5" x14ac:dyDescent="0.2">
      <c r="A4061" s="1">
        <v>278801</v>
      </c>
      <c r="B4061" s="1" t="s">
        <v>4395</v>
      </c>
      <c r="D4061" s="1" t="s">
        <v>4396</v>
      </c>
      <c r="E4061" s="1" t="s">
        <v>4397</v>
      </c>
    </row>
    <row r="4062" spans="1:5" x14ac:dyDescent="0.2">
      <c r="A4062" s="1">
        <v>278802</v>
      </c>
      <c r="B4062" s="1" t="s">
        <v>4445</v>
      </c>
      <c r="C4062" s="1">
        <v>42265887</v>
      </c>
      <c r="E4062" s="1">
        <v>971506454612</v>
      </c>
    </row>
    <row r="4063" spans="1:5" x14ac:dyDescent="0.2">
      <c r="A4063" s="1">
        <v>278803</v>
      </c>
      <c r="B4063" s="1" t="s">
        <v>4398</v>
      </c>
      <c r="C4063" s="1">
        <v>0</v>
      </c>
      <c r="E4063" s="1">
        <v>971506451036</v>
      </c>
    </row>
    <row r="4064" spans="1:5" x14ac:dyDescent="0.2">
      <c r="A4064" s="1">
        <v>278804</v>
      </c>
      <c r="B4064" s="1" t="s">
        <v>2671</v>
      </c>
      <c r="C4064" s="1">
        <v>0</v>
      </c>
      <c r="E4064" s="1">
        <v>0</v>
      </c>
    </row>
    <row r="4065" spans="1:6" x14ac:dyDescent="0.2">
      <c r="A4065" s="1">
        <v>278804</v>
      </c>
      <c r="B4065" s="1" t="s">
        <v>2670</v>
      </c>
      <c r="C4065" s="1">
        <v>43536373</v>
      </c>
    </row>
    <row r="4066" spans="1:6" x14ac:dyDescent="0.2">
      <c r="A4066" s="1">
        <v>278805</v>
      </c>
      <c r="B4066" s="1" t="s">
        <v>2671</v>
      </c>
      <c r="C4066" s="1">
        <v>0</v>
      </c>
      <c r="E4066" s="1">
        <v>0</v>
      </c>
    </row>
    <row r="4067" spans="1:6" x14ac:dyDescent="0.2">
      <c r="A4067" s="1">
        <v>278805</v>
      </c>
      <c r="B4067" s="1" t="s">
        <v>2670</v>
      </c>
      <c r="C4067" s="1">
        <v>43536373</v>
      </c>
    </row>
    <row r="4068" spans="1:6" x14ac:dyDescent="0.2">
      <c r="A4068" s="1">
        <v>278806</v>
      </c>
      <c r="B4068" s="1" t="s">
        <v>4395</v>
      </c>
      <c r="D4068" s="1" t="s">
        <v>4396</v>
      </c>
      <c r="E4068" s="1" t="s">
        <v>4397</v>
      </c>
    </row>
    <row r="4069" spans="1:6" x14ac:dyDescent="0.2">
      <c r="A4069" s="1">
        <v>278807</v>
      </c>
      <c r="B4069" s="1" t="s">
        <v>4395</v>
      </c>
      <c r="D4069" s="1" t="s">
        <v>4396</v>
      </c>
      <c r="E4069" s="1" t="s">
        <v>4397</v>
      </c>
    </row>
    <row r="4070" spans="1:6" x14ac:dyDescent="0.2">
      <c r="A4070" s="1">
        <v>278808</v>
      </c>
      <c r="B4070" s="1" t="s">
        <v>4395</v>
      </c>
      <c r="D4070" s="1" t="s">
        <v>4396</v>
      </c>
      <c r="E4070" s="1" t="s">
        <v>4397</v>
      </c>
    </row>
    <row r="4071" spans="1:6" x14ac:dyDescent="0.2">
      <c r="A4071" s="1">
        <v>278809</v>
      </c>
      <c r="B4071" s="1" t="s">
        <v>4446</v>
      </c>
      <c r="E4071" s="1" t="s">
        <v>4447</v>
      </c>
      <c r="F4071" s="1" t="s">
        <v>4448</v>
      </c>
    </row>
    <row r="4072" spans="1:6" x14ac:dyDescent="0.2">
      <c r="A4072" s="1">
        <v>278810</v>
      </c>
      <c r="B4072" s="1" t="s">
        <v>4395</v>
      </c>
      <c r="D4072" s="1" t="s">
        <v>4396</v>
      </c>
      <c r="E4072" s="1" t="s">
        <v>4397</v>
      </c>
    </row>
    <row r="4073" spans="1:6" x14ac:dyDescent="0.2">
      <c r="A4073" s="1">
        <v>278811</v>
      </c>
      <c r="B4073" s="1" t="s">
        <v>4395</v>
      </c>
      <c r="D4073" s="1" t="s">
        <v>4396</v>
      </c>
      <c r="E4073" s="1" t="s">
        <v>4397</v>
      </c>
    </row>
    <row r="4074" spans="1:6" x14ac:dyDescent="0.2">
      <c r="A4074" s="1">
        <v>278812</v>
      </c>
      <c r="B4074" s="1" t="s">
        <v>4395</v>
      </c>
      <c r="D4074" s="1" t="s">
        <v>4396</v>
      </c>
      <c r="E4074" s="1" t="s">
        <v>4397</v>
      </c>
    </row>
    <row r="4075" spans="1:6" x14ac:dyDescent="0.2">
      <c r="A4075" s="1">
        <v>278813</v>
      </c>
      <c r="B4075" s="1" t="s">
        <v>4449</v>
      </c>
      <c r="D4075" s="1" t="s">
        <v>1045</v>
      </c>
      <c r="E4075" s="1" t="s">
        <v>4450</v>
      </c>
      <c r="F4075" s="1" t="s">
        <v>4451</v>
      </c>
    </row>
    <row r="4076" spans="1:6" x14ac:dyDescent="0.2">
      <c r="A4076" s="1">
        <v>278814</v>
      </c>
      <c r="B4076" s="1" t="s">
        <v>4449</v>
      </c>
      <c r="D4076" s="1" t="s">
        <v>1045</v>
      </c>
      <c r="E4076" s="1" t="s">
        <v>4450</v>
      </c>
      <c r="F4076" s="1" t="s">
        <v>4451</v>
      </c>
    </row>
    <row r="4077" spans="1:6" x14ac:dyDescent="0.2">
      <c r="A4077" s="1">
        <v>278815</v>
      </c>
      <c r="B4077" s="1" t="s">
        <v>4449</v>
      </c>
      <c r="D4077" s="1" t="s">
        <v>1045</v>
      </c>
      <c r="E4077" s="1" t="s">
        <v>4450</v>
      </c>
      <c r="F4077" s="1" t="s">
        <v>4451</v>
      </c>
    </row>
    <row r="4078" spans="1:6" x14ac:dyDescent="0.2">
      <c r="A4078" s="1">
        <v>278816</v>
      </c>
      <c r="B4078" s="1" t="s">
        <v>4449</v>
      </c>
      <c r="D4078" s="1" t="s">
        <v>1045</v>
      </c>
      <c r="E4078" s="1" t="s">
        <v>4450</v>
      </c>
      <c r="F4078" s="1" t="s">
        <v>4451</v>
      </c>
    </row>
    <row r="4079" spans="1:6" x14ac:dyDescent="0.2">
      <c r="A4079" s="1">
        <v>278817</v>
      </c>
      <c r="B4079" s="1" t="s">
        <v>4449</v>
      </c>
      <c r="D4079" s="1" t="s">
        <v>1045</v>
      </c>
      <c r="E4079" s="1" t="s">
        <v>4450</v>
      </c>
      <c r="F4079" s="1" t="s">
        <v>4451</v>
      </c>
    </row>
    <row r="4080" spans="1:6" x14ac:dyDescent="0.2">
      <c r="A4080" s="1">
        <v>278818</v>
      </c>
      <c r="B4080" s="1" t="s">
        <v>4449</v>
      </c>
      <c r="D4080" s="1" t="s">
        <v>1045</v>
      </c>
      <c r="E4080" s="1" t="s">
        <v>4450</v>
      </c>
      <c r="F4080" s="1" t="s">
        <v>4451</v>
      </c>
    </row>
    <row r="4081" spans="1:6" x14ac:dyDescent="0.2">
      <c r="A4081" s="1">
        <v>278819</v>
      </c>
      <c r="B4081" s="1" t="s">
        <v>4449</v>
      </c>
      <c r="D4081" s="1" t="s">
        <v>1045</v>
      </c>
      <c r="E4081" s="1" t="s">
        <v>4450</v>
      </c>
      <c r="F4081" s="1" t="s">
        <v>4451</v>
      </c>
    </row>
    <row r="4082" spans="1:6" x14ac:dyDescent="0.2">
      <c r="A4082" s="1">
        <v>278820</v>
      </c>
      <c r="B4082" s="1" t="s">
        <v>4449</v>
      </c>
      <c r="D4082" s="1" t="s">
        <v>1045</v>
      </c>
      <c r="E4082" s="1" t="s">
        <v>4450</v>
      </c>
      <c r="F4082" s="1" t="s">
        <v>4451</v>
      </c>
    </row>
    <row r="4083" spans="1:6" x14ac:dyDescent="0.2">
      <c r="A4083" s="1">
        <v>278821</v>
      </c>
      <c r="B4083" s="1" t="s">
        <v>4449</v>
      </c>
      <c r="D4083" s="1" t="s">
        <v>1045</v>
      </c>
      <c r="E4083" s="1" t="s">
        <v>4450</v>
      </c>
      <c r="F4083" s="1" t="s">
        <v>4451</v>
      </c>
    </row>
    <row r="4084" spans="1:6" x14ac:dyDescent="0.2">
      <c r="A4084" s="1">
        <v>278822</v>
      </c>
      <c r="B4084" s="1" t="s">
        <v>4449</v>
      </c>
      <c r="D4084" s="1" t="s">
        <v>1045</v>
      </c>
      <c r="E4084" s="1" t="s">
        <v>4450</v>
      </c>
      <c r="F4084" s="1" t="s">
        <v>4451</v>
      </c>
    </row>
    <row r="4085" spans="1:6" x14ac:dyDescent="0.2">
      <c r="A4085" s="1">
        <v>278823</v>
      </c>
      <c r="B4085" s="1" t="s">
        <v>4449</v>
      </c>
      <c r="D4085" s="1" t="s">
        <v>1045</v>
      </c>
      <c r="E4085" s="1" t="s">
        <v>4450</v>
      </c>
      <c r="F4085" s="1" t="s">
        <v>4451</v>
      </c>
    </row>
    <row r="4086" spans="1:6" x14ac:dyDescent="0.2">
      <c r="A4086" s="1">
        <v>278824</v>
      </c>
      <c r="B4086" s="1" t="s">
        <v>4449</v>
      </c>
      <c r="D4086" s="1" t="s">
        <v>1045</v>
      </c>
      <c r="E4086" s="1" t="s">
        <v>4450</v>
      </c>
      <c r="F4086" s="1" t="s">
        <v>4451</v>
      </c>
    </row>
    <row r="4087" spans="1:6" x14ac:dyDescent="0.2">
      <c r="A4087" s="1">
        <v>278825</v>
      </c>
      <c r="B4087" s="1" t="s">
        <v>4452</v>
      </c>
      <c r="E4087" s="1">
        <v>557015052</v>
      </c>
    </row>
    <row r="4088" spans="1:6" x14ac:dyDescent="0.2">
      <c r="A4088" s="1">
        <v>278826</v>
      </c>
      <c r="B4088" s="1" t="s">
        <v>4453</v>
      </c>
      <c r="E4088" s="1">
        <v>971506953288</v>
      </c>
    </row>
    <row r="4089" spans="1:6" x14ac:dyDescent="0.2">
      <c r="A4089" s="1">
        <v>278827</v>
      </c>
      <c r="B4089" s="1" t="s">
        <v>4453</v>
      </c>
      <c r="E4089" s="1">
        <v>971506953288</v>
      </c>
    </row>
    <row r="4090" spans="1:6" x14ac:dyDescent="0.2">
      <c r="A4090" s="1">
        <v>278828</v>
      </c>
      <c r="B4090" s="1" t="s">
        <v>4454</v>
      </c>
      <c r="C4090" s="1">
        <v>559000097</v>
      </c>
      <c r="E4090" s="1">
        <v>971559000097</v>
      </c>
    </row>
    <row r="4091" spans="1:6" x14ac:dyDescent="0.2">
      <c r="A4091" s="1">
        <v>278829</v>
      </c>
      <c r="B4091" s="1" t="s">
        <v>4405</v>
      </c>
      <c r="D4091" s="1" t="s">
        <v>4406</v>
      </c>
      <c r="E4091" s="1" t="s">
        <v>4407</v>
      </c>
      <c r="F4091" s="1" t="s">
        <v>733</v>
      </c>
    </row>
    <row r="4092" spans="1:6" x14ac:dyDescent="0.2">
      <c r="A4092" s="1">
        <v>278829</v>
      </c>
      <c r="B4092" s="1" t="s">
        <v>4405</v>
      </c>
      <c r="D4092" s="1" t="s">
        <v>4406</v>
      </c>
      <c r="E4092" s="1" t="s">
        <v>4407</v>
      </c>
      <c r="F4092" s="1" t="s">
        <v>733</v>
      </c>
    </row>
    <row r="4093" spans="1:6" x14ac:dyDescent="0.2">
      <c r="A4093" s="1">
        <v>278830</v>
      </c>
      <c r="B4093" s="1" t="s">
        <v>4405</v>
      </c>
      <c r="D4093" s="1" t="s">
        <v>4406</v>
      </c>
      <c r="E4093" s="1" t="s">
        <v>4407</v>
      </c>
      <c r="F4093" s="1" t="s">
        <v>733</v>
      </c>
    </row>
    <row r="4094" spans="1:6" x14ac:dyDescent="0.2">
      <c r="A4094" s="1">
        <v>278830</v>
      </c>
      <c r="B4094" s="1" t="s">
        <v>4405</v>
      </c>
      <c r="D4094" s="1" t="s">
        <v>4406</v>
      </c>
      <c r="E4094" s="1" t="s">
        <v>4407</v>
      </c>
      <c r="F4094" s="1" t="s">
        <v>733</v>
      </c>
    </row>
    <row r="4095" spans="1:6" x14ac:dyDescent="0.2">
      <c r="A4095" s="1">
        <v>278831</v>
      </c>
      <c r="B4095" s="1" t="s">
        <v>3711</v>
      </c>
      <c r="D4095" s="1" t="s">
        <v>3712</v>
      </c>
      <c r="E4095" s="1" t="s">
        <v>3713</v>
      </c>
    </row>
    <row r="4096" spans="1:6" x14ac:dyDescent="0.2">
      <c r="A4096" s="1">
        <v>278832</v>
      </c>
      <c r="B4096" s="1" t="s">
        <v>4305</v>
      </c>
      <c r="C4096" s="1">
        <v>502546072</v>
      </c>
    </row>
    <row r="4097" spans="1:6" x14ac:dyDescent="0.2">
      <c r="A4097" s="1">
        <v>278833</v>
      </c>
      <c r="B4097" s="1" t="s">
        <v>4455</v>
      </c>
      <c r="E4097" s="1" t="s">
        <v>4456</v>
      </c>
    </row>
    <row r="4098" spans="1:6" x14ac:dyDescent="0.2">
      <c r="A4098" s="1">
        <v>278833</v>
      </c>
      <c r="B4098" s="1" t="s">
        <v>4457</v>
      </c>
      <c r="D4098" s="1" t="s">
        <v>4458</v>
      </c>
      <c r="E4098" s="1" t="s">
        <v>4459</v>
      </c>
    </row>
    <row r="4099" spans="1:6" x14ac:dyDescent="0.2">
      <c r="A4099" s="1">
        <v>278834</v>
      </c>
      <c r="B4099" s="1" t="s">
        <v>4460</v>
      </c>
      <c r="E4099" s="1">
        <v>971508484195</v>
      </c>
    </row>
    <row r="4100" spans="1:6" x14ac:dyDescent="0.2">
      <c r="A4100" s="1">
        <v>278835</v>
      </c>
      <c r="B4100" s="1" t="s">
        <v>4461</v>
      </c>
      <c r="C4100" s="1">
        <v>43325522</v>
      </c>
      <c r="D4100" s="1" t="s">
        <v>4462</v>
      </c>
      <c r="E4100" s="1">
        <v>971504591716</v>
      </c>
    </row>
    <row r="4101" spans="1:6" x14ac:dyDescent="0.2">
      <c r="A4101" s="1">
        <v>278836</v>
      </c>
      <c r="B4101" s="1" t="s">
        <v>4463</v>
      </c>
      <c r="D4101" s="1" t="s">
        <v>4464</v>
      </c>
      <c r="F4101" s="1" t="s">
        <v>4465</v>
      </c>
    </row>
    <row r="4102" spans="1:6" x14ac:dyDescent="0.2">
      <c r="A4102" s="1">
        <v>278837</v>
      </c>
      <c r="B4102" s="1" t="s">
        <v>4466</v>
      </c>
      <c r="C4102" s="1">
        <v>986113326008</v>
      </c>
      <c r="E4102" s="1">
        <v>971509432873</v>
      </c>
    </row>
    <row r="4103" spans="1:6" x14ac:dyDescent="0.2">
      <c r="A4103" s="1">
        <v>278838</v>
      </c>
      <c r="B4103" s="1" t="s">
        <v>4466</v>
      </c>
      <c r="C4103" s="1">
        <v>986113326008</v>
      </c>
      <c r="E4103" s="1">
        <v>971509432873</v>
      </c>
    </row>
    <row r="4104" spans="1:6" x14ac:dyDescent="0.2">
      <c r="A4104" s="1">
        <v>278839</v>
      </c>
      <c r="B4104" s="1" t="s">
        <v>4466</v>
      </c>
      <c r="C4104" s="1">
        <v>986113326008</v>
      </c>
      <c r="E4104" s="1">
        <v>971509432873</v>
      </c>
    </row>
    <row r="4105" spans="1:6" x14ac:dyDescent="0.2">
      <c r="A4105" s="1">
        <v>278840</v>
      </c>
      <c r="B4105" s="1" t="s">
        <v>4466</v>
      </c>
      <c r="C4105" s="1">
        <v>986113326008</v>
      </c>
      <c r="E4105" s="1">
        <v>971509432873</v>
      </c>
    </row>
    <row r="4106" spans="1:6" x14ac:dyDescent="0.2">
      <c r="A4106" s="1">
        <v>278841</v>
      </c>
      <c r="B4106" s="1" t="s">
        <v>4466</v>
      </c>
      <c r="C4106" s="1">
        <v>986113326008</v>
      </c>
      <c r="E4106" s="1">
        <v>971509432873</v>
      </c>
    </row>
    <row r="4107" spans="1:6" x14ac:dyDescent="0.2">
      <c r="A4107" s="1">
        <v>278842</v>
      </c>
      <c r="B4107" s="1" t="s">
        <v>4466</v>
      </c>
      <c r="C4107" s="1">
        <v>986113326008</v>
      </c>
      <c r="E4107" s="1">
        <v>971509432873</v>
      </c>
    </row>
    <row r="4108" spans="1:6" x14ac:dyDescent="0.2">
      <c r="A4108" s="1">
        <v>278843</v>
      </c>
      <c r="B4108" s="1" t="s">
        <v>4466</v>
      </c>
      <c r="C4108" s="1">
        <v>986113326008</v>
      </c>
      <c r="E4108" s="1">
        <v>971509432873</v>
      </c>
    </row>
    <row r="4109" spans="1:6" x14ac:dyDescent="0.2">
      <c r="A4109" s="1">
        <v>278844</v>
      </c>
      <c r="B4109" s="1" t="s">
        <v>4466</v>
      </c>
      <c r="C4109" s="1">
        <v>986113326008</v>
      </c>
      <c r="E4109" s="1">
        <v>971509432873</v>
      </c>
    </row>
    <row r="4110" spans="1:6" x14ac:dyDescent="0.2">
      <c r="A4110" s="1">
        <v>278845</v>
      </c>
      <c r="B4110" s="1" t="s">
        <v>4466</v>
      </c>
      <c r="C4110" s="1">
        <v>986113326008</v>
      </c>
      <c r="E4110" s="1">
        <v>971509432873</v>
      </c>
    </row>
    <row r="4111" spans="1:6" x14ac:dyDescent="0.2">
      <c r="A4111" s="1">
        <v>278846</v>
      </c>
      <c r="B4111" s="1" t="s">
        <v>4466</v>
      </c>
      <c r="C4111" s="1">
        <v>986113326008</v>
      </c>
      <c r="E4111" s="1">
        <v>971509432873</v>
      </c>
    </row>
    <row r="4112" spans="1:6" x14ac:dyDescent="0.2">
      <c r="A4112" s="1">
        <v>278847</v>
      </c>
      <c r="B4112" s="1" t="s">
        <v>4466</v>
      </c>
      <c r="C4112" s="1">
        <v>986113326008</v>
      </c>
      <c r="E4112" s="1">
        <v>971509432873</v>
      </c>
    </row>
    <row r="4113" spans="1:6" x14ac:dyDescent="0.2">
      <c r="A4113" s="1">
        <v>278848</v>
      </c>
      <c r="B4113" s="1" t="s">
        <v>4466</v>
      </c>
      <c r="C4113" s="1">
        <v>986113326008</v>
      </c>
      <c r="E4113" s="1">
        <v>971509432873</v>
      </c>
    </row>
    <row r="4114" spans="1:6" x14ac:dyDescent="0.2">
      <c r="A4114" s="1">
        <v>278849</v>
      </c>
      <c r="B4114" s="1" t="s">
        <v>4467</v>
      </c>
      <c r="C4114" s="1">
        <v>505883323</v>
      </c>
      <c r="D4114" s="1" t="s">
        <v>4468</v>
      </c>
    </row>
    <row r="4115" spans="1:6" x14ac:dyDescent="0.2">
      <c r="A4115" s="1">
        <v>278850</v>
      </c>
      <c r="B4115" s="1" t="s">
        <v>4469</v>
      </c>
      <c r="C4115" s="1">
        <v>42988795</v>
      </c>
    </row>
    <row r="4116" spans="1:6" x14ac:dyDescent="0.2">
      <c r="A4116" s="1">
        <v>278850</v>
      </c>
      <c r="B4116" s="1" t="s">
        <v>4469</v>
      </c>
      <c r="C4116" s="1">
        <v>42988795</v>
      </c>
    </row>
    <row r="4117" spans="1:6" x14ac:dyDescent="0.2">
      <c r="A4117" s="1">
        <v>278851</v>
      </c>
      <c r="B4117" s="1" t="s">
        <v>4470</v>
      </c>
      <c r="C4117" s="1">
        <v>1</v>
      </c>
    </row>
    <row r="4118" spans="1:6" x14ac:dyDescent="0.2">
      <c r="A4118" s="1">
        <v>278852</v>
      </c>
      <c r="B4118" s="1" t="s">
        <v>4471</v>
      </c>
      <c r="E4118" s="1" t="s">
        <v>858</v>
      </c>
      <c r="F4118" s="1" t="s">
        <v>733</v>
      </c>
    </row>
    <row r="4119" spans="1:6" x14ac:dyDescent="0.2">
      <c r="A4119" s="1">
        <v>278853</v>
      </c>
      <c r="B4119" s="1" t="s">
        <v>4472</v>
      </c>
      <c r="C4119" s="1">
        <v>42516857</v>
      </c>
    </row>
    <row r="4120" spans="1:6" x14ac:dyDescent="0.2">
      <c r="A4120" s="1">
        <v>278854</v>
      </c>
      <c r="B4120" s="1" t="s">
        <v>4473</v>
      </c>
      <c r="E4120" s="1" t="s">
        <v>1569</v>
      </c>
      <c r="F4120" s="1" t="s">
        <v>4474</v>
      </c>
    </row>
    <row r="4121" spans="1:6" x14ac:dyDescent="0.2">
      <c r="A4121" s="1">
        <v>278855</v>
      </c>
      <c r="B4121" s="1" t="s">
        <v>4204</v>
      </c>
      <c r="E4121" s="1" t="s">
        <v>4205</v>
      </c>
      <c r="F4121" s="1" t="s">
        <v>733</v>
      </c>
    </row>
    <row r="4122" spans="1:6" x14ac:dyDescent="0.2">
      <c r="A4122" s="1">
        <v>278855</v>
      </c>
      <c r="B4122" s="1" t="s">
        <v>4201</v>
      </c>
      <c r="D4122" s="1" t="s">
        <v>4202</v>
      </c>
      <c r="E4122" s="1" t="s">
        <v>4203</v>
      </c>
      <c r="F4122" s="1" t="s">
        <v>733</v>
      </c>
    </row>
    <row r="4123" spans="1:6" x14ac:dyDescent="0.2">
      <c r="A4123" s="1">
        <v>278856</v>
      </c>
      <c r="B4123" s="1" t="s">
        <v>4475</v>
      </c>
      <c r="E4123" s="1" t="s">
        <v>4476</v>
      </c>
      <c r="F4123" s="1" t="s">
        <v>4477</v>
      </c>
    </row>
    <row r="4124" spans="1:6" x14ac:dyDescent="0.2">
      <c r="A4124" s="1">
        <v>278857</v>
      </c>
      <c r="B4124" s="1" t="s">
        <v>4253</v>
      </c>
      <c r="C4124" s="1">
        <v>43967069</v>
      </c>
    </row>
    <row r="4125" spans="1:6" x14ac:dyDescent="0.2">
      <c r="A4125" s="1">
        <v>278858</v>
      </c>
      <c r="B4125" s="1" t="s">
        <v>1313</v>
      </c>
      <c r="D4125" s="1" t="s">
        <v>1314</v>
      </c>
      <c r="E4125" s="1" t="s">
        <v>1315</v>
      </c>
      <c r="F4125" s="1" t="s">
        <v>1316</v>
      </c>
    </row>
    <row r="4126" spans="1:6" x14ac:dyDescent="0.2">
      <c r="A4126" s="1">
        <v>278858</v>
      </c>
      <c r="B4126" s="1" t="s">
        <v>1313</v>
      </c>
      <c r="D4126" s="1" t="s">
        <v>1314</v>
      </c>
      <c r="E4126" s="1" t="s">
        <v>1315</v>
      </c>
      <c r="F4126" s="1" t="s">
        <v>1316</v>
      </c>
    </row>
    <row r="4127" spans="1:6" x14ac:dyDescent="0.2">
      <c r="A4127" s="1">
        <v>278859</v>
      </c>
      <c r="B4127" s="1" t="s">
        <v>1313</v>
      </c>
      <c r="D4127" s="1" t="s">
        <v>1314</v>
      </c>
      <c r="E4127" s="1" t="s">
        <v>1315</v>
      </c>
      <c r="F4127" s="1" t="s">
        <v>1316</v>
      </c>
    </row>
    <row r="4128" spans="1:6" x14ac:dyDescent="0.2">
      <c r="A4128" s="1">
        <v>278859</v>
      </c>
      <c r="B4128" s="1" t="s">
        <v>1313</v>
      </c>
      <c r="D4128" s="1" t="s">
        <v>1314</v>
      </c>
      <c r="E4128" s="1" t="s">
        <v>1315</v>
      </c>
      <c r="F4128" s="1" t="s">
        <v>1316</v>
      </c>
    </row>
    <row r="4129" spans="1:6" x14ac:dyDescent="0.2">
      <c r="A4129" s="1">
        <v>278860</v>
      </c>
      <c r="B4129" s="1" t="s">
        <v>4204</v>
      </c>
      <c r="E4129" s="1" t="s">
        <v>4205</v>
      </c>
      <c r="F4129" s="1" t="s">
        <v>733</v>
      </c>
    </row>
    <row r="4130" spans="1:6" x14ac:dyDescent="0.2">
      <c r="A4130" s="1">
        <v>278860</v>
      </c>
      <c r="B4130" s="1" t="s">
        <v>4201</v>
      </c>
      <c r="D4130" s="1" t="s">
        <v>4202</v>
      </c>
      <c r="E4130" s="1" t="s">
        <v>4203</v>
      </c>
      <c r="F4130" s="1" t="s">
        <v>733</v>
      </c>
    </row>
    <row r="4131" spans="1:6" x14ac:dyDescent="0.2">
      <c r="A4131" s="1">
        <v>278861</v>
      </c>
      <c r="B4131" s="1" t="s">
        <v>4204</v>
      </c>
      <c r="E4131" s="1" t="s">
        <v>4205</v>
      </c>
      <c r="F4131" s="1" t="s">
        <v>733</v>
      </c>
    </row>
    <row r="4132" spans="1:6" x14ac:dyDescent="0.2">
      <c r="A4132" s="1">
        <v>278861</v>
      </c>
      <c r="B4132" s="1" t="s">
        <v>4201</v>
      </c>
      <c r="D4132" s="1" t="s">
        <v>4202</v>
      </c>
      <c r="E4132" s="1" t="s">
        <v>4203</v>
      </c>
      <c r="F4132" s="1" t="s">
        <v>733</v>
      </c>
    </row>
    <row r="4133" spans="1:6" x14ac:dyDescent="0.2">
      <c r="A4133" s="1">
        <v>278862</v>
      </c>
      <c r="B4133" s="1" t="s">
        <v>4478</v>
      </c>
      <c r="C4133" s="1" t="s">
        <v>4479</v>
      </c>
      <c r="E4133" s="1" t="s">
        <v>4479</v>
      </c>
    </row>
    <row r="4134" spans="1:6" x14ac:dyDescent="0.2">
      <c r="A4134" s="1">
        <v>278899</v>
      </c>
      <c r="B4134" s="1" t="s">
        <v>4480</v>
      </c>
      <c r="E4134" s="1" t="s">
        <v>4481</v>
      </c>
    </row>
    <row r="4135" spans="1:6" x14ac:dyDescent="0.2">
      <c r="A4135" s="1">
        <v>278900</v>
      </c>
      <c r="B4135" s="1" t="s">
        <v>4482</v>
      </c>
      <c r="C4135" s="1">
        <v>506461334</v>
      </c>
      <c r="D4135" s="1" t="s">
        <v>4483</v>
      </c>
    </row>
    <row r="4136" spans="1:6" x14ac:dyDescent="0.2">
      <c r="A4136" s="1">
        <v>278901</v>
      </c>
      <c r="B4136" s="1" t="s">
        <v>4482</v>
      </c>
      <c r="C4136" s="1">
        <v>506461334</v>
      </c>
      <c r="D4136" s="1" t="s">
        <v>4483</v>
      </c>
    </row>
    <row r="4137" spans="1:6" x14ac:dyDescent="0.2">
      <c r="A4137" s="1">
        <v>278902</v>
      </c>
      <c r="B4137" s="1" t="s">
        <v>4484</v>
      </c>
      <c r="C4137" s="1" t="s">
        <v>4485</v>
      </c>
      <c r="E4137" s="1" t="s">
        <v>4486</v>
      </c>
      <c r="F4137" s="1" t="s">
        <v>1656</v>
      </c>
    </row>
    <row r="4138" spans="1:6" x14ac:dyDescent="0.2">
      <c r="A4138" s="1">
        <v>278903</v>
      </c>
      <c r="B4138" s="1" t="s">
        <v>4487</v>
      </c>
      <c r="C4138" s="1">
        <v>42502977</v>
      </c>
      <c r="D4138" s="1" t="s">
        <v>4488</v>
      </c>
      <c r="E4138" s="1">
        <v>504810018</v>
      </c>
    </row>
    <row r="4139" spans="1:6" x14ac:dyDescent="0.2">
      <c r="A4139" s="1">
        <v>278904</v>
      </c>
      <c r="B4139" s="1" t="s">
        <v>4487</v>
      </c>
      <c r="C4139" s="1">
        <v>42502977</v>
      </c>
      <c r="D4139" s="1" t="s">
        <v>4488</v>
      </c>
      <c r="E4139" s="1">
        <v>504810018</v>
      </c>
    </row>
    <row r="4140" spans="1:6" x14ac:dyDescent="0.2">
      <c r="A4140" s="1">
        <v>278905</v>
      </c>
      <c r="B4140" s="1" t="s">
        <v>4487</v>
      </c>
      <c r="C4140" s="1">
        <v>42502977</v>
      </c>
      <c r="D4140" s="1" t="s">
        <v>4488</v>
      </c>
      <c r="E4140" s="1">
        <v>504810018</v>
      </c>
    </row>
    <row r="4141" spans="1:6" x14ac:dyDescent="0.2">
      <c r="A4141" s="1">
        <v>278911</v>
      </c>
      <c r="B4141" s="1" t="s">
        <v>1067</v>
      </c>
      <c r="C4141" s="1" t="s">
        <v>1068</v>
      </c>
      <c r="D4141" s="1" t="s">
        <v>1069</v>
      </c>
    </row>
    <row r="4142" spans="1:6" x14ac:dyDescent="0.2">
      <c r="A4142" s="1">
        <v>278911</v>
      </c>
      <c r="B4142" s="1" t="s">
        <v>4489</v>
      </c>
      <c r="C4142" s="1">
        <v>0</v>
      </c>
      <c r="E4142" s="1">
        <v>0</v>
      </c>
    </row>
    <row r="4143" spans="1:6" x14ac:dyDescent="0.2">
      <c r="A4143" s="1">
        <v>278911</v>
      </c>
      <c r="B4143" s="1" t="s">
        <v>4490</v>
      </c>
      <c r="E4143" s="1" t="s">
        <v>4491</v>
      </c>
      <c r="F4143" s="1" t="s">
        <v>4492</v>
      </c>
    </row>
    <row r="4144" spans="1:6" x14ac:dyDescent="0.2">
      <c r="A4144" s="1">
        <v>278912</v>
      </c>
      <c r="B4144" s="1" t="s">
        <v>4490</v>
      </c>
      <c r="E4144" s="1" t="s">
        <v>4491</v>
      </c>
      <c r="F4144" s="1" t="s">
        <v>4492</v>
      </c>
    </row>
    <row r="4145" spans="1:6" x14ac:dyDescent="0.2">
      <c r="A4145" s="1">
        <v>278912</v>
      </c>
      <c r="B4145" s="1" t="s">
        <v>1067</v>
      </c>
      <c r="C4145" s="1" t="s">
        <v>1068</v>
      </c>
      <c r="D4145" s="1" t="s">
        <v>1069</v>
      </c>
    </row>
    <row r="4146" spans="1:6" x14ac:dyDescent="0.2">
      <c r="A4146" s="1">
        <v>278912</v>
      </c>
      <c r="B4146" s="1" t="s">
        <v>4489</v>
      </c>
      <c r="C4146" s="1">
        <v>0</v>
      </c>
      <c r="E4146" s="1">
        <v>0</v>
      </c>
    </row>
    <row r="4147" spans="1:6" x14ac:dyDescent="0.2">
      <c r="A4147" s="1">
        <v>278913</v>
      </c>
      <c r="B4147" s="1" t="s">
        <v>1067</v>
      </c>
      <c r="C4147" s="1" t="s">
        <v>1068</v>
      </c>
      <c r="D4147" s="1" t="s">
        <v>1069</v>
      </c>
    </row>
    <row r="4148" spans="1:6" x14ac:dyDescent="0.2">
      <c r="A4148" s="1">
        <v>278913</v>
      </c>
      <c r="B4148" s="1" t="s">
        <v>4489</v>
      </c>
      <c r="C4148" s="1">
        <v>0</v>
      </c>
      <c r="E4148" s="1">
        <v>0</v>
      </c>
    </row>
    <row r="4149" spans="1:6" x14ac:dyDescent="0.2">
      <c r="A4149" s="1">
        <v>278913</v>
      </c>
      <c r="B4149" s="1" t="s">
        <v>4490</v>
      </c>
      <c r="E4149" s="1" t="s">
        <v>4491</v>
      </c>
      <c r="F4149" s="1" t="s">
        <v>4492</v>
      </c>
    </row>
    <row r="4150" spans="1:6" x14ac:dyDescent="0.2">
      <c r="A4150" s="1">
        <v>278914</v>
      </c>
      <c r="B4150" s="1" t="s">
        <v>1067</v>
      </c>
      <c r="C4150" s="1" t="s">
        <v>1068</v>
      </c>
      <c r="D4150" s="1" t="s">
        <v>1069</v>
      </c>
    </row>
    <row r="4151" spans="1:6" x14ac:dyDescent="0.2">
      <c r="A4151" s="1">
        <v>278914</v>
      </c>
      <c r="B4151" s="1" t="s">
        <v>4490</v>
      </c>
      <c r="E4151" s="1" t="s">
        <v>4491</v>
      </c>
      <c r="F4151" s="1" t="s">
        <v>4492</v>
      </c>
    </row>
    <row r="4152" spans="1:6" x14ac:dyDescent="0.2">
      <c r="A4152" s="1">
        <v>278914</v>
      </c>
      <c r="B4152" s="1" t="s">
        <v>4489</v>
      </c>
      <c r="C4152" s="1">
        <v>0</v>
      </c>
      <c r="E4152" s="1">
        <v>0</v>
      </c>
    </row>
    <row r="4153" spans="1:6" x14ac:dyDescent="0.2">
      <c r="A4153" s="1">
        <v>278915</v>
      </c>
      <c r="B4153" s="1" t="s">
        <v>4489</v>
      </c>
      <c r="C4153" s="1">
        <v>0</v>
      </c>
      <c r="E4153" s="1">
        <v>0</v>
      </c>
    </row>
    <row r="4154" spans="1:6" x14ac:dyDescent="0.2">
      <c r="A4154" s="1">
        <v>278915</v>
      </c>
      <c r="B4154" s="1" t="s">
        <v>4490</v>
      </c>
      <c r="E4154" s="1" t="s">
        <v>4491</v>
      </c>
      <c r="F4154" s="1" t="s">
        <v>4492</v>
      </c>
    </row>
    <row r="4155" spans="1:6" x14ac:dyDescent="0.2">
      <c r="A4155" s="1">
        <v>278915</v>
      </c>
      <c r="B4155" s="1" t="s">
        <v>1067</v>
      </c>
      <c r="C4155" s="1" t="s">
        <v>1068</v>
      </c>
      <c r="D4155" s="1" t="s">
        <v>1069</v>
      </c>
    </row>
    <row r="4156" spans="1:6" x14ac:dyDescent="0.2">
      <c r="A4156" s="1">
        <v>278916</v>
      </c>
      <c r="B4156" s="1" t="s">
        <v>4490</v>
      </c>
      <c r="E4156" s="1" t="s">
        <v>4491</v>
      </c>
      <c r="F4156" s="1" t="s">
        <v>4492</v>
      </c>
    </row>
    <row r="4157" spans="1:6" x14ac:dyDescent="0.2">
      <c r="A4157" s="1">
        <v>278916</v>
      </c>
      <c r="B4157" s="1" t="s">
        <v>4489</v>
      </c>
      <c r="C4157" s="1">
        <v>0</v>
      </c>
      <c r="E4157" s="1">
        <v>0</v>
      </c>
    </row>
    <row r="4158" spans="1:6" x14ac:dyDescent="0.2">
      <c r="A4158" s="1">
        <v>278916</v>
      </c>
      <c r="B4158" s="1" t="s">
        <v>1067</v>
      </c>
      <c r="C4158" s="1" t="s">
        <v>1068</v>
      </c>
      <c r="D4158" s="1" t="s">
        <v>1069</v>
      </c>
    </row>
    <row r="4159" spans="1:6" x14ac:dyDescent="0.2">
      <c r="A4159" s="1">
        <v>278917</v>
      </c>
      <c r="B4159" s="1" t="s">
        <v>1067</v>
      </c>
      <c r="C4159" s="1" t="s">
        <v>1068</v>
      </c>
      <c r="D4159" s="1" t="s">
        <v>1069</v>
      </c>
    </row>
    <row r="4160" spans="1:6" x14ac:dyDescent="0.2">
      <c r="A4160" s="1">
        <v>278917</v>
      </c>
      <c r="B4160" s="1" t="s">
        <v>4490</v>
      </c>
      <c r="E4160" s="1" t="s">
        <v>4491</v>
      </c>
      <c r="F4160" s="1" t="s">
        <v>4492</v>
      </c>
    </row>
    <row r="4161" spans="1:6" x14ac:dyDescent="0.2">
      <c r="A4161" s="1">
        <v>278917</v>
      </c>
      <c r="B4161" s="1" t="s">
        <v>4489</v>
      </c>
      <c r="C4161" s="1">
        <v>0</v>
      </c>
      <c r="E4161" s="1">
        <v>0</v>
      </c>
    </row>
    <row r="4162" spans="1:6" x14ac:dyDescent="0.2">
      <c r="A4162" s="1">
        <v>283290</v>
      </c>
      <c r="B4162" s="1" t="s">
        <v>4493</v>
      </c>
      <c r="C4162" s="1" t="s">
        <v>4494</v>
      </c>
      <c r="D4162" s="1" t="s">
        <v>4495</v>
      </c>
    </row>
    <row r="4163" spans="1:6" x14ac:dyDescent="0.2">
      <c r="A4163" s="1">
        <v>283291</v>
      </c>
      <c r="B4163" s="1" t="s">
        <v>4496</v>
      </c>
      <c r="D4163" s="1" t="s">
        <v>4497</v>
      </c>
      <c r="E4163" s="1" t="s">
        <v>4498</v>
      </c>
      <c r="F4163" s="1" t="s">
        <v>1656</v>
      </c>
    </row>
    <row r="4164" spans="1:6" x14ac:dyDescent="0.2">
      <c r="A4164" s="1">
        <v>283291</v>
      </c>
      <c r="B4164" s="1" t="s">
        <v>4499</v>
      </c>
      <c r="E4164" s="1" t="s">
        <v>4498</v>
      </c>
    </row>
    <row r="4165" spans="1:6" x14ac:dyDescent="0.2">
      <c r="A4165" s="1">
        <v>283292</v>
      </c>
      <c r="B4165" s="1" t="s">
        <v>4500</v>
      </c>
      <c r="C4165" s="1">
        <v>96638273792</v>
      </c>
      <c r="E4165" s="1">
        <v>966506161515</v>
      </c>
    </row>
    <row r="4166" spans="1:6" x14ac:dyDescent="0.2">
      <c r="A4166" s="1">
        <v>283293</v>
      </c>
      <c r="B4166" s="1" t="s">
        <v>4501</v>
      </c>
      <c r="E4166" s="1" t="s">
        <v>4502</v>
      </c>
      <c r="F4166" s="1" t="s">
        <v>4503</v>
      </c>
    </row>
    <row r="4167" spans="1:6" x14ac:dyDescent="0.2">
      <c r="A4167" s="1">
        <v>283294</v>
      </c>
      <c r="B4167" s="1" t="s">
        <v>4504</v>
      </c>
      <c r="E4167" s="1" t="s">
        <v>4505</v>
      </c>
    </row>
    <row r="4168" spans="1:6" x14ac:dyDescent="0.2">
      <c r="A4168" s="1">
        <v>283294</v>
      </c>
      <c r="B4168" s="1" t="s">
        <v>4506</v>
      </c>
      <c r="E4168" s="1" t="s">
        <v>4505</v>
      </c>
    </row>
    <row r="4169" spans="1:6" x14ac:dyDescent="0.2">
      <c r="A4169" s="1">
        <v>283295</v>
      </c>
      <c r="B4169" s="1" t="s">
        <v>4507</v>
      </c>
      <c r="D4169" s="1" t="s">
        <v>4508</v>
      </c>
      <c r="E4169" s="1" t="s">
        <v>4509</v>
      </c>
      <c r="F4169" s="1" t="s">
        <v>4510</v>
      </c>
    </row>
    <row r="4170" spans="1:6" x14ac:dyDescent="0.2">
      <c r="A4170" s="1">
        <v>283295</v>
      </c>
      <c r="B4170" s="1" t="s">
        <v>4511</v>
      </c>
      <c r="E4170" s="1" t="s">
        <v>4512</v>
      </c>
    </row>
    <row r="4171" spans="1:6" x14ac:dyDescent="0.2">
      <c r="A4171" s="1">
        <v>283295</v>
      </c>
      <c r="B4171" s="1" t="s">
        <v>4511</v>
      </c>
      <c r="E4171" s="1" t="s">
        <v>4512</v>
      </c>
    </row>
    <row r="4172" spans="1:6" x14ac:dyDescent="0.2">
      <c r="A4172" s="1">
        <v>283295</v>
      </c>
      <c r="B4172" s="1" t="s">
        <v>4507</v>
      </c>
      <c r="D4172" s="1" t="s">
        <v>4508</v>
      </c>
      <c r="E4172" s="1" t="s">
        <v>4509</v>
      </c>
      <c r="F4172" s="1" t="s">
        <v>4510</v>
      </c>
    </row>
    <row r="4173" spans="1:6" x14ac:dyDescent="0.2">
      <c r="A4173" s="1">
        <v>283296</v>
      </c>
      <c r="B4173" s="1" t="s">
        <v>4513</v>
      </c>
      <c r="C4173" s="1">
        <v>0</v>
      </c>
      <c r="E4173" s="1">
        <v>506451135</v>
      </c>
    </row>
    <row r="4174" spans="1:6" x14ac:dyDescent="0.2">
      <c r="A4174" s="1">
        <v>283297</v>
      </c>
      <c r="B4174" s="1" t="s">
        <v>4514</v>
      </c>
      <c r="C4174" s="1" t="s">
        <v>4515</v>
      </c>
      <c r="E4174" s="1">
        <v>971504597751</v>
      </c>
    </row>
    <row r="4175" spans="1:6" x14ac:dyDescent="0.2">
      <c r="A4175" s="1">
        <v>283298</v>
      </c>
      <c r="B4175" s="1" t="s">
        <v>4516</v>
      </c>
      <c r="C4175" s="1">
        <v>0</v>
      </c>
      <c r="E4175" s="1">
        <v>971507455616</v>
      </c>
    </row>
    <row r="4176" spans="1:6" x14ac:dyDescent="0.2">
      <c r="A4176" s="1">
        <v>283299</v>
      </c>
      <c r="B4176" s="1" t="s">
        <v>4517</v>
      </c>
      <c r="C4176" s="1">
        <v>43472242</v>
      </c>
      <c r="E4176" s="1">
        <v>971502826652</v>
      </c>
    </row>
    <row r="4177" spans="1:6" x14ac:dyDescent="0.2">
      <c r="A4177" s="1">
        <v>283300</v>
      </c>
      <c r="B4177" s="1" t="s">
        <v>4518</v>
      </c>
      <c r="D4177" s="1" t="s">
        <v>4519</v>
      </c>
      <c r="E4177" s="1" t="s">
        <v>4520</v>
      </c>
      <c r="F4177" s="1" t="s">
        <v>4521</v>
      </c>
    </row>
    <row r="4178" spans="1:6" x14ac:dyDescent="0.2">
      <c r="A4178" s="1">
        <v>283301</v>
      </c>
      <c r="B4178" s="1" t="s">
        <v>4522</v>
      </c>
      <c r="E4178" s="1">
        <v>971502277169</v>
      </c>
    </row>
    <row r="4179" spans="1:6" x14ac:dyDescent="0.2">
      <c r="A4179" s="1">
        <v>283302</v>
      </c>
      <c r="B4179" s="1" t="s">
        <v>4523</v>
      </c>
      <c r="D4179" s="1" t="s">
        <v>1138</v>
      </c>
      <c r="E4179" s="1" t="s">
        <v>4524</v>
      </c>
      <c r="F4179" s="1" t="s">
        <v>4525</v>
      </c>
    </row>
    <row r="4180" spans="1:6" x14ac:dyDescent="0.2">
      <c r="A4180" s="1">
        <v>283303</v>
      </c>
      <c r="B4180" s="1" t="s">
        <v>4514</v>
      </c>
      <c r="C4180" s="1" t="s">
        <v>4515</v>
      </c>
      <c r="E4180" s="1">
        <v>971504597751</v>
      </c>
    </row>
    <row r="4181" spans="1:6" x14ac:dyDescent="0.2">
      <c r="A4181" s="1">
        <v>283304</v>
      </c>
      <c r="B4181" s="1" t="s">
        <v>4526</v>
      </c>
      <c r="C4181" s="1">
        <v>0</v>
      </c>
      <c r="E4181" s="1">
        <v>508808817</v>
      </c>
    </row>
    <row r="4182" spans="1:6" x14ac:dyDescent="0.2">
      <c r="A4182" s="1">
        <v>283305</v>
      </c>
      <c r="B4182" s="1" t="s">
        <v>4527</v>
      </c>
      <c r="C4182" s="1">
        <v>0</v>
      </c>
      <c r="E4182" s="1">
        <v>504821366</v>
      </c>
    </row>
    <row r="4183" spans="1:6" x14ac:dyDescent="0.2">
      <c r="A4183" s="1">
        <v>283306</v>
      </c>
      <c r="B4183" s="1" t="s">
        <v>4528</v>
      </c>
      <c r="E4183" s="1" t="s">
        <v>4529</v>
      </c>
    </row>
    <row r="4184" spans="1:6" x14ac:dyDescent="0.2">
      <c r="A4184" s="1">
        <v>283307</v>
      </c>
      <c r="B4184" s="1" t="s">
        <v>4530</v>
      </c>
      <c r="E4184" s="1" t="s">
        <v>4531</v>
      </c>
    </row>
    <row r="4185" spans="1:6" x14ac:dyDescent="0.2">
      <c r="A4185" s="1">
        <v>283308</v>
      </c>
      <c r="B4185" s="1" t="s">
        <v>4530</v>
      </c>
      <c r="E4185" s="1" t="s">
        <v>4531</v>
      </c>
    </row>
    <row r="4186" spans="1:6" x14ac:dyDescent="0.2">
      <c r="A4186" s="1">
        <v>283309</v>
      </c>
      <c r="B4186" s="1" t="s">
        <v>4532</v>
      </c>
      <c r="C4186" s="1">
        <v>25509922</v>
      </c>
      <c r="E4186" s="1">
        <v>563335083</v>
      </c>
    </row>
    <row r="4187" spans="1:6" x14ac:dyDescent="0.2">
      <c r="A4187" s="1">
        <v>283310</v>
      </c>
      <c r="B4187" s="1" t="s">
        <v>4533</v>
      </c>
      <c r="C4187" s="1">
        <v>96824737800</v>
      </c>
      <c r="E4187" s="1" t="s">
        <v>4534</v>
      </c>
    </row>
    <row r="4188" spans="1:6" x14ac:dyDescent="0.2">
      <c r="A4188" s="1">
        <v>283311</v>
      </c>
      <c r="B4188" s="1" t="s">
        <v>4535</v>
      </c>
      <c r="E4188" s="1" t="s">
        <v>4536</v>
      </c>
    </row>
    <row r="4189" spans="1:6" x14ac:dyDescent="0.2">
      <c r="A4189" s="1">
        <v>283312</v>
      </c>
      <c r="B4189" s="1" t="s">
        <v>4537</v>
      </c>
      <c r="E4189" s="1">
        <v>971506503498</v>
      </c>
    </row>
    <row r="4190" spans="1:6" x14ac:dyDescent="0.2">
      <c r="A4190" s="1">
        <v>283313</v>
      </c>
      <c r="B4190" s="1" t="s">
        <v>4538</v>
      </c>
      <c r="E4190" s="1">
        <v>37129207278</v>
      </c>
    </row>
    <row r="4191" spans="1:6" x14ac:dyDescent="0.2">
      <c r="A4191" s="1">
        <v>283314</v>
      </c>
      <c r="B4191" s="1" t="s">
        <v>4539</v>
      </c>
      <c r="E4191" s="1">
        <v>0</v>
      </c>
    </row>
    <row r="4192" spans="1:6" x14ac:dyDescent="0.2">
      <c r="A4192" s="1">
        <v>283314</v>
      </c>
      <c r="B4192" s="1" t="s">
        <v>4540</v>
      </c>
      <c r="E4192" s="1">
        <v>447932785082</v>
      </c>
    </row>
    <row r="4193" spans="1:6" x14ac:dyDescent="0.2">
      <c r="A4193" s="1">
        <v>283315</v>
      </c>
      <c r="B4193" s="1" t="s">
        <v>4518</v>
      </c>
      <c r="D4193" s="1" t="s">
        <v>4519</v>
      </c>
      <c r="E4193" s="1" t="s">
        <v>4520</v>
      </c>
      <c r="F4193" s="1" t="s">
        <v>4521</v>
      </c>
    </row>
    <row r="4194" spans="1:6" x14ac:dyDescent="0.2">
      <c r="A4194" s="1">
        <v>283316</v>
      </c>
      <c r="B4194" s="1" t="s">
        <v>4541</v>
      </c>
      <c r="D4194" s="1" t="s">
        <v>4542</v>
      </c>
      <c r="E4194" s="1" t="s">
        <v>4543</v>
      </c>
      <c r="F4194" s="1" t="s">
        <v>4544</v>
      </c>
    </row>
    <row r="4195" spans="1:6" x14ac:dyDescent="0.2">
      <c r="A4195" s="1">
        <v>283316</v>
      </c>
      <c r="B4195" s="1" t="s">
        <v>4545</v>
      </c>
      <c r="C4195" s="1" t="s">
        <v>4546</v>
      </c>
      <c r="D4195" s="1" t="s">
        <v>4542</v>
      </c>
      <c r="E4195" s="1" t="s">
        <v>4547</v>
      </c>
      <c r="F4195" s="1" t="s">
        <v>4548</v>
      </c>
    </row>
    <row r="4196" spans="1:6" x14ac:dyDescent="0.2">
      <c r="A4196" s="1">
        <v>283317</v>
      </c>
      <c r="B4196" s="1" t="s">
        <v>4545</v>
      </c>
      <c r="C4196" s="1" t="s">
        <v>4546</v>
      </c>
      <c r="D4196" s="1" t="s">
        <v>4542</v>
      </c>
      <c r="E4196" s="1" t="s">
        <v>4547</v>
      </c>
      <c r="F4196" s="1" t="s">
        <v>4548</v>
      </c>
    </row>
    <row r="4197" spans="1:6" x14ac:dyDescent="0.2">
      <c r="A4197" s="1">
        <v>283317</v>
      </c>
      <c r="B4197" s="1" t="s">
        <v>4545</v>
      </c>
      <c r="C4197" s="1" t="s">
        <v>4546</v>
      </c>
      <c r="D4197" s="1" t="s">
        <v>4542</v>
      </c>
      <c r="E4197" s="1" t="s">
        <v>4547</v>
      </c>
      <c r="F4197" s="1" t="s">
        <v>4548</v>
      </c>
    </row>
    <row r="4198" spans="1:6" x14ac:dyDescent="0.2">
      <c r="A4198" s="1">
        <v>283318</v>
      </c>
      <c r="B4198" s="1" t="s">
        <v>4549</v>
      </c>
      <c r="C4198" s="1">
        <v>507894358</v>
      </c>
      <c r="E4198" s="1">
        <v>507894358</v>
      </c>
    </row>
    <row r="4199" spans="1:6" x14ac:dyDescent="0.2">
      <c r="A4199" s="1">
        <v>283318</v>
      </c>
      <c r="B4199" s="1" t="s">
        <v>4550</v>
      </c>
      <c r="D4199" s="1" t="s">
        <v>4551</v>
      </c>
      <c r="E4199" s="1" t="s">
        <v>4552</v>
      </c>
      <c r="F4199" s="1" t="s">
        <v>4553</v>
      </c>
    </row>
    <row r="4200" spans="1:6" x14ac:dyDescent="0.2">
      <c r="A4200" s="1">
        <v>283319</v>
      </c>
      <c r="B4200" s="1" t="s">
        <v>4554</v>
      </c>
      <c r="E4200" s="1" t="s">
        <v>4555</v>
      </c>
      <c r="F4200" s="1" t="s">
        <v>4556</v>
      </c>
    </row>
    <row r="4201" spans="1:6" x14ac:dyDescent="0.2">
      <c r="A4201" s="1">
        <v>283320</v>
      </c>
      <c r="B4201" s="1" t="s">
        <v>4557</v>
      </c>
      <c r="C4201" s="1">
        <v>43452006</v>
      </c>
    </row>
    <row r="4202" spans="1:6" x14ac:dyDescent="0.2">
      <c r="A4202" s="1">
        <v>283321</v>
      </c>
      <c r="B4202" s="1" t="s">
        <v>4558</v>
      </c>
      <c r="C4202" s="1" t="s">
        <v>4559</v>
      </c>
      <c r="D4202" s="1" t="s">
        <v>4560</v>
      </c>
      <c r="E4202" s="1" t="s">
        <v>4561</v>
      </c>
      <c r="F4202" s="1" t="s">
        <v>4562</v>
      </c>
    </row>
    <row r="4203" spans="1:6" x14ac:dyDescent="0.2">
      <c r="A4203" s="1">
        <v>283322</v>
      </c>
      <c r="B4203" s="1" t="s">
        <v>4563</v>
      </c>
      <c r="E4203" s="1" t="s">
        <v>4564</v>
      </c>
      <c r="F4203" s="1" t="s">
        <v>4565</v>
      </c>
    </row>
    <row r="4204" spans="1:6" x14ac:dyDescent="0.2">
      <c r="A4204" s="1">
        <v>283322</v>
      </c>
      <c r="B4204" s="1" t="s">
        <v>4566</v>
      </c>
      <c r="E4204" s="1" t="s">
        <v>4564</v>
      </c>
      <c r="F4204" s="1" t="s">
        <v>4565</v>
      </c>
    </row>
    <row r="4205" spans="1:6" x14ac:dyDescent="0.2">
      <c r="A4205" s="1">
        <v>283323</v>
      </c>
      <c r="B4205" s="1" t="s">
        <v>4567</v>
      </c>
      <c r="E4205" s="1" t="s">
        <v>4568</v>
      </c>
      <c r="F4205" s="1" t="s">
        <v>4569</v>
      </c>
    </row>
    <row r="4206" spans="1:6" x14ac:dyDescent="0.2">
      <c r="A4206" s="1">
        <v>283324</v>
      </c>
      <c r="B4206" s="1" t="s">
        <v>4570</v>
      </c>
      <c r="C4206" s="1">
        <v>506255584</v>
      </c>
    </row>
    <row r="4207" spans="1:6" x14ac:dyDescent="0.2">
      <c r="A4207" s="1">
        <v>283325</v>
      </c>
      <c r="B4207" s="1" t="s">
        <v>4571</v>
      </c>
      <c r="C4207" s="1">
        <v>508760733</v>
      </c>
      <c r="D4207" s="1" t="s">
        <v>2973</v>
      </c>
      <c r="E4207" s="1" t="s">
        <v>4572</v>
      </c>
    </row>
    <row r="4208" spans="1:6" x14ac:dyDescent="0.2">
      <c r="A4208" s="1">
        <v>283326</v>
      </c>
      <c r="B4208" s="1" t="s">
        <v>4573</v>
      </c>
      <c r="C4208" s="1">
        <v>0</v>
      </c>
      <c r="E4208" s="1">
        <v>971504565496</v>
      </c>
    </row>
    <row r="4209" spans="1:6" x14ac:dyDescent="0.2">
      <c r="A4209" s="1">
        <v>283327</v>
      </c>
      <c r="B4209" s="1" t="s">
        <v>4574</v>
      </c>
      <c r="E4209" s="1" t="s">
        <v>4575</v>
      </c>
      <c r="F4209" s="1" t="s">
        <v>4576</v>
      </c>
    </row>
    <row r="4210" spans="1:6" x14ac:dyDescent="0.2">
      <c r="A4210" s="1">
        <v>283328</v>
      </c>
      <c r="B4210" s="1" t="s">
        <v>4577</v>
      </c>
      <c r="C4210" s="1" t="s">
        <v>4578</v>
      </c>
      <c r="E4210" s="1">
        <v>971506447682</v>
      </c>
    </row>
    <row r="4211" spans="1:6" x14ac:dyDescent="0.2">
      <c r="A4211" s="1">
        <v>283329</v>
      </c>
      <c r="B4211" s="1" t="s">
        <v>4579</v>
      </c>
      <c r="C4211" s="1" t="s">
        <v>4580</v>
      </c>
      <c r="E4211" s="1" t="s">
        <v>4580</v>
      </c>
    </row>
    <row r="4212" spans="1:6" x14ac:dyDescent="0.2">
      <c r="A4212" s="1">
        <v>283329</v>
      </c>
      <c r="B4212" s="1" t="s">
        <v>4579</v>
      </c>
      <c r="C4212" s="1" t="s">
        <v>4580</v>
      </c>
      <c r="E4212" s="1" t="s">
        <v>4580</v>
      </c>
    </row>
    <row r="4213" spans="1:6" x14ac:dyDescent="0.2">
      <c r="A4213" s="1">
        <v>283330</v>
      </c>
      <c r="B4213" s="1" t="s">
        <v>4493</v>
      </c>
      <c r="C4213" s="1" t="s">
        <v>4494</v>
      </c>
      <c r="D4213" s="1" t="s">
        <v>4495</v>
      </c>
    </row>
    <row r="4214" spans="1:6" x14ac:dyDescent="0.2">
      <c r="A4214" s="1">
        <v>283331</v>
      </c>
      <c r="B4214" s="1" t="s">
        <v>4581</v>
      </c>
      <c r="C4214" s="1" t="s">
        <v>4582</v>
      </c>
      <c r="D4214" s="1" t="s">
        <v>4583</v>
      </c>
      <c r="E4214" s="1" t="s">
        <v>4584</v>
      </c>
    </row>
    <row r="4215" spans="1:6" x14ac:dyDescent="0.2">
      <c r="A4215" s="1">
        <v>283331</v>
      </c>
      <c r="B4215" s="1" t="s">
        <v>4493</v>
      </c>
      <c r="C4215" s="1" t="s">
        <v>4494</v>
      </c>
      <c r="D4215" s="1" t="s">
        <v>4495</v>
      </c>
    </row>
    <row r="4216" spans="1:6" x14ac:dyDescent="0.2">
      <c r="A4216" s="1">
        <v>283332</v>
      </c>
      <c r="B4216" s="1" t="s">
        <v>4585</v>
      </c>
      <c r="C4216" s="1">
        <v>0</v>
      </c>
    </row>
    <row r="4217" spans="1:6" x14ac:dyDescent="0.2">
      <c r="A4217" s="1">
        <v>283332</v>
      </c>
      <c r="B4217" s="1" t="s">
        <v>4586</v>
      </c>
      <c r="C4217" s="1">
        <v>0</v>
      </c>
    </row>
    <row r="4218" spans="1:6" x14ac:dyDescent="0.2">
      <c r="A4218" s="1">
        <v>283333</v>
      </c>
      <c r="B4218" s="1" t="s">
        <v>4587</v>
      </c>
      <c r="E4218" s="1" t="s">
        <v>4588</v>
      </c>
    </row>
    <row r="4219" spans="1:6" x14ac:dyDescent="0.2">
      <c r="A4219" s="1">
        <v>283334</v>
      </c>
      <c r="B4219" s="1" t="s">
        <v>4589</v>
      </c>
      <c r="C4219" s="1">
        <v>552288838</v>
      </c>
    </row>
    <row r="4220" spans="1:6" x14ac:dyDescent="0.2">
      <c r="A4220" s="1">
        <v>283335</v>
      </c>
      <c r="B4220" s="1" t="s">
        <v>4590</v>
      </c>
      <c r="E4220" s="1" t="s">
        <v>4591</v>
      </c>
    </row>
    <row r="4221" spans="1:6" x14ac:dyDescent="0.2">
      <c r="A4221" s="1">
        <v>283336</v>
      </c>
      <c r="B4221" s="1" t="s">
        <v>4545</v>
      </c>
      <c r="C4221" s="1" t="s">
        <v>4546</v>
      </c>
      <c r="D4221" s="1" t="s">
        <v>4542</v>
      </c>
      <c r="E4221" s="1" t="s">
        <v>4547</v>
      </c>
      <c r="F4221" s="1" t="s">
        <v>4548</v>
      </c>
    </row>
    <row r="4222" spans="1:6" x14ac:dyDescent="0.2">
      <c r="A4222" s="1">
        <v>283336</v>
      </c>
      <c r="B4222" s="1" t="s">
        <v>4541</v>
      </c>
      <c r="D4222" s="1" t="s">
        <v>4542</v>
      </c>
      <c r="E4222" s="1" t="s">
        <v>4543</v>
      </c>
      <c r="F4222" s="1" t="s">
        <v>4544</v>
      </c>
    </row>
    <row r="4223" spans="1:6" x14ac:dyDescent="0.2">
      <c r="A4223" s="1">
        <v>283336</v>
      </c>
      <c r="B4223" s="1" t="s">
        <v>4541</v>
      </c>
      <c r="D4223" s="1" t="s">
        <v>4542</v>
      </c>
      <c r="E4223" s="1" t="s">
        <v>4543</v>
      </c>
      <c r="F4223" s="1" t="s">
        <v>4544</v>
      </c>
    </row>
    <row r="4224" spans="1:6" x14ac:dyDescent="0.2">
      <c r="A4224" s="1">
        <v>283336</v>
      </c>
      <c r="B4224" s="1" t="s">
        <v>4545</v>
      </c>
      <c r="C4224" s="1" t="s">
        <v>4546</v>
      </c>
      <c r="D4224" s="1" t="s">
        <v>4542</v>
      </c>
      <c r="E4224" s="1" t="s">
        <v>4547</v>
      </c>
      <c r="F4224" s="1" t="s">
        <v>4548</v>
      </c>
    </row>
    <row r="4225" spans="1:6" x14ac:dyDescent="0.2">
      <c r="A4225" s="1">
        <v>283337</v>
      </c>
      <c r="B4225" s="1" t="s">
        <v>4545</v>
      </c>
      <c r="C4225" s="1" t="s">
        <v>4546</v>
      </c>
      <c r="D4225" s="1" t="s">
        <v>4542</v>
      </c>
      <c r="E4225" s="1" t="s">
        <v>4547</v>
      </c>
      <c r="F4225" s="1" t="s">
        <v>4548</v>
      </c>
    </row>
    <row r="4226" spans="1:6" x14ac:dyDescent="0.2">
      <c r="A4226" s="1">
        <v>283337</v>
      </c>
      <c r="B4226" s="1" t="s">
        <v>4541</v>
      </c>
      <c r="D4226" s="1" t="s">
        <v>4542</v>
      </c>
      <c r="E4226" s="1" t="s">
        <v>4543</v>
      </c>
      <c r="F4226" s="1" t="s">
        <v>4544</v>
      </c>
    </row>
    <row r="4227" spans="1:6" x14ac:dyDescent="0.2">
      <c r="A4227" s="1">
        <v>283337</v>
      </c>
      <c r="B4227" s="1" t="s">
        <v>4541</v>
      </c>
      <c r="D4227" s="1" t="s">
        <v>4542</v>
      </c>
      <c r="E4227" s="1" t="s">
        <v>4543</v>
      </c>
      <c r="F4227" s="1" t="s">
        <v>4544</v>
      </c>
    </row>
    <row r="4228" spans="1:6" x14ac:dyDescent="0.2">
      <c r="A4228" s="1">
        <v>283337</v>
      </c>
      <c r="B4228" s="1" t="s">
        <v>4545</v>
      </c>
      <c r="C4228" s="1" t="s">
        <v>4546</v>
      </c>
      <c r="D4228" s="1" t="s">
        <v>4542</v>
      </c>
      <c r="E4228" s="1" t="s">
        <v>4547</v>
      </c>
      <c r="F4228" s="1" t="s">
        <v>4548</v>
      </c>
    </row>
    <row r="4229" spans="1:6" x14ac:dyDescent="0.2">
      <c r="A4229" s="1">
        <v>283338</v>
      </c>
      <c r="B4229" s="1" t="s">
        <v>4545</v>
      </c>
      <c r="C4229" s="1" t="s">
        <v>4546</v>
      </c>
      <c r="D4229" s="1" t="s">
        <v>4542</v>
      </c>
      <c r="E4229" s="1" t="s">
        <v>4547</v>
      </c>
      <c r="F4229" s="1" t="s">
        <v>4548</v>
      </c>
    </row>
    <row r="4230" spans="1:6" x14ac:dyDescent="0.2">
      <c r="A4230" s="1">
        <v>283338</v>
      </c>
      <c r="B4230" s="1" t="s">
        <v>4541</v>
      </c>
      <c r="D4230" s="1" t="s">
        <v>4542</v>
      </c>
      <c r="E4230" s="1" t="s">
        <v>4543</v>
      </c>
      <c r="F4230" s="1" t="s">
        <v>4544</v>
      </c>
    </row>
    <row r="4231" spans="1:6" x14ac:dyDescent="0.2">
      <c r="A4231" s="1">
        <v>283338</v>
      </c>
      <c r="B4231" s="1" t="s">
        <v>4541</v>
      </c>
      <c r="D4231" s="1" t="s">
        <v>4542</v>
      </c>
      <c r="E4231" s="1" t="s">
        <v>4543</v>
      </c>
      <c r="F4231" s="1" t="s">
        <v>4544</v>
      </c>
    </row>
    <row r="4232" spans="1:6" x14ac:dyDescent="0.2">
      <c r="A4232" s="1">
        <v>283338</v>
      </c>
      <c r="B4232" s="1" t="s">
        <v>4545</v>
      </c>
      <c r="C4232" s="1" t="s">
        <v>4546</v>
      </c>
      <c r="D4232" s="1" t="s">
        <v>4542</v>
      </c>
      <c r="E4232" s="1" t="s">
        <v>4547</v>
      </c>
      <c r="F4232" s="1" t="s">
        <v>4548</v>
      </c>
    </row>
    <row r="4233" spans="1:6" x14ac:dyDescent="0.2">
      <c r="A4233" s="1">
        <v>283339</v>
      </c>
      <c r="B4233" s="1" t="s">
        <v>4545</v>
      </c>
      <c r="C4233" s="1" t="s">
        <v>4546</v>
      </c>
      <c r="D4233" s="1" t="s">
        <v>4542</v>
      </c>
      <c r="E4233" s="1" t="s">
        <v>4547</v>
      </c>
      <c r="F4233" s="1" t="s">
        <v>4548</v>
      </c>
    </row>
    <row r="4234" spans="1:6" x14ac:dyDescent="0.2">
      <c r="A4234" s="1">
        <v>283339</v>
      </c>
      <c r="B4234" s="1" t="s">
        <v>4541</v>
      </c>
      <c r="D4234" s="1" t="s">
        <v>4542</v>
      </c>
      <c r="E4234" s="1" t="s">
        <v>4543</v>
      </c>
      <c r="F4234" s="1" t="s">
        <v>4544</v>
      </c>
    </row>
    <row r="4235" spans="1:6" x14ac:dyDescent="0.2">
      <c r="A4235" s="1">
        <v>283339</v>
      </c>
      <c r="B4235" s="1" t="s">
        <v>4541</v>
      </c>
      <c r="D4235" s="1" t="s">
        <v>4542</v>
      </c>
      <c r="E4235" s="1" t="s">
        <v>4543</v>
      </c>
      <c r="F4235" s="1" t="s">
        <v>4544</v>
      </c>
    </row>
    <row r="4236" spans="1:6" x14ac:dyDescent="0.2">
      <c r="A4236" s="1">
        <v>283339</v>
      </c>
      <c r="B4236" s="1" t="s">
        <v>4545</v>
      </c>
      <c r="C4236" s="1" t="s">
        <v>4546</v>
      </c>
      <c r="D4236" s="1" t="s">
        <v>4542</v>
      </c>
      <c r="E4236" s="1" t="s">
        <v>4547</v>
      </c>
      <c r="F4236" s="1" t="s">
        <v>4548</v>
      </c>
    </row>
    <row r="4237" spans="1:6" x14ac:dyDescent="0.2">
      <c r="A4237" s="1">
        <v>283340</v>
      </c>
      <c r="B4237" s="1" t="s">
        <v>4545</v>
      </c>
      <c r="C4237" s="1" t="s">
        <v>4546</v>
      </c>
      <c r="D4237" s="1" t="s">
        <v>4542</v>
      </c>
      <c r="E4237" s="1" t="s">
        <v>4547</v>
      </c>
      <c r="F4237" s="1" t="s">
        <v>4548</v>
      </c>
    </row>
    <row r="4238" spans="1:6" x14ac:dyDescent="0.2">
      <c r="A4238" s="1">
        <v>283340</v>
      </c>
      <c r="B4238" s="1" t="s">
        <v>4541</v>
      </c>
      <c r="D4238" s="1" t="s">
        <v>4542</v>
      </c>
      <c r="E4238" s="1" t="s">
        <v>4543</v>
      </c>
      <c r="F4238" s="1" t="s">
        <v>4544</v>
      </c>
    </row>
    <row r="4239" spans="1:6" x14ac:dyDescent="0.2">
      <c r="A4239" s="1">
        <v>283340</v>
      </c>
      <c r="B4239" s="1" t="s">
        <v>4541</v>
      </c>
      <c r="D4239" s="1" t="s">
        <v>4542</v>
      </c>
      <c r="E4239" s="1" t="s">
        <v>4543</v>
      </c>
      <c r="F4239" s="1" t="s">
        <v>4544</v>
      </c>
    </row>
    <row r="4240" spans="1:6" x14ac:dyDescent="0.2">
      <c r="A4240" s="1">
        <v>283340</v>
      </c>
      <c r="B4240" s="1" t="s">
        <v>4545</v>
      </c>
      <c r="C4240" s="1" t="s">
        <v>4546</v>
      </c>
      <c r="D4240" s="1" t="s">
        <v>4542</v>
      </c>
      <c r="E4240" s="1" t="s">
        <v>4547</v>
      </c>
      <c r="F4240" s="1" t="s">
        <v>4548</v>
      </c>
    </row>
    <row r="4241" spans="1:6" x14ac:dyDescent="0.2">
      <c r="A4241" s="1">
        <v>283341</v>
      </c>
      <c r="B4241" s="1" t="s">
        <v>4545</v>
      </c>
      <c r="C4241" s="1" t="s">
        <v>4546</v>
      </c>
      <c r="D4241" s="1" t="s">
        <v>4542</v>
      </c>
      <c r="E4241" s="1" t="s">
        <v>4547</v>
      </c>
      <c r="F4241" s="1" t="s">
        <v>4548</v>
      </c>
    </row>
    <row r="4242" spans="1:6" x14ac:dyDescent="0.2">
      <c r="A4242" s="1">
        <v>283341</v>
      </c>
      <c r="B4242" s="1" t="s">
        <v>4541</v>
      </c>
      <c r="D4242" s="1" t="s">
        <v>4542</v>
      </c>
      <c r="E4242" s="1" t="s">
        <v>4543</v>
      </c>
      <c r="F4242" s="1" t="s">
        <v>4544</v>
      </c>
    </row>
    <row r="4243" spans="1:6" x14ac:dyDescent="0.2">
      <c r="A4243" s="1">
        <v>283341</v>
      </c>
      <c r="B4243" s="1" t="s">
        <v>4541</v>
      </c>
      <c r="D4243" s="1" t="s">
        <v>4542</v>
      </c>
      <c r="E4243" s="1" t="s">
        <v>4543</v>
      </c>
      <c r="F4243" s="1" t="s">
        <v>4544</v>
      </c>
    </row>
    <row r="4244" spans="1:6" x14ac:dyDescent="0.2">
      <c r="A4244" s="1">
        <v>283341</v>
      </c>
      <c r="B4244" s="1" t="s">
        <v>4545</v>
      </c>
      <c r="C4244" s="1" t="s">
        <v>4546</v>
      </c>
      <c r="D4244" s="1" t="s">
        <v>4542</v>
      </c>
      <c r="E4244" s="1" t="s">
        <v>4547</v>
      </c>
      <c r="F4244" s="1" t="s">
        <v>4548</v>
      </c>
    </row>
    <row r="4245" spans="1:6" x14ac:dyDescent="0.2">
      <c r="A4245" s="1">
        <v>283342</v>
      </c>
      <c r="B4245" s="1" t="s">
        <v>4545</v>
      </c>
      <c r="C4245" s="1" t="s">
        <v>4546</v>
      </c>
      <c r="D4245" s="1" t="s">
        <v>4542</v>
      </c>
      <c r="E4245" s="1" t="s">
        <v>4547</v>
      </c>
      <c r="F4245" s="1" t="s">
        <v>4548</v>
      </c>
    </row>
    <row r="4246" spans="1:6" x14ac:dyDescent="0.2">
      <c r="A4246" s="1">
        <v>283342</v>
      </c>
      <c r="B4246" s="1" t="s">
        <v>4541</v>
      </c>
      <c r="D4246" s="1" t="s">
        <v>4542</v>
      </c>
      <c r="E4246" s="1" t="s">
        <v>4543</v>
      </c>
      <c r="F4246" s="1" t="s">
        <v>4544</v>
      </c>
    </row>
    <row r="4247" spans="1:6" x14ac:dyDescent="0.2">
      <c r="A4247" s="1">
        <v>283342</v>
      </c>
      <c r="B4247" s="1" t="s">
        <v>4541</v>
      </c>
      <c r="D4247" s="1" t="s">
        <v>4542</v>
      </c>
      <c r="E4247" s="1" t="s">
        <v>4543</v>
      </c>
      <c r="F4247" s="1" t="s">
        <v>4544</v>
      </c>
    </row>
    <row r="4248" spans="1:6" x14ac:dyDescent="0.2">
      <c r="A4248" s="1">
        <v>283342</v>
      </c>
      <c r="B4248" s="1" t="s">
        <v>4545</v>
      </c>
      <c r="C4248" s="1" t="s">
        <v>4546</v>
      </c>
      <c r="D4248" s="1" t="s">
        <v>4542</v>
      </c>
      <c r="E4248" s="1" t="s">
        <v>4547</v>
      </c>
      <c r="F4248" s="1" t="s">
        <v>4548</v>
      </c>
    </row>
    <row r="4249" spans="1:6" x14ac:dyDescent="0.2">
      <c r="A4249" s="1">
        <v>283343</v>
      </c>
      <c r="B4249" s="1" t="s">
        <v>4545</v>
      </c>
      <c r="C4249" s="1" t="s">
        <v>4546</v>
      </c>
      <c r="D4249" s="1" t="s">
        <v>4542</v>
      </c>
      <c r="E4249" s="1" t="s">
        <v>4547</v>
      </c>
      <c r="F4249" s="1" t="s">
        <v>4548</v>
      </c>
    </row>
    <row r="4250" spans="1:6" x14ac:dyDescent="0.2">
      <c r="A4250" s="1">
        <v>283343</v>
      </c>
      <c r="B4250" s="1" t="s">
        <v>4541</v>
      </c>
      <c r="D4250" s="1" t="s">
        <v>4542</v>
      </c>
      <c r="E4250" s="1" t="s">
        <v>4543</v>
      </c>
      <c r="F4250" s="1" t="s">
        <v>4544</v>
      </c>
    </row>
    <row r="4251" spans="1:6" x14ac:dyDescent="0.2">
      <c r="A4251" s="1">
        <v>283343</v>
      </c>
      <c r="B4251" s="1" t="s">
        <v>4541</v>
      </c>
      <c r="D4251" s="1" t="s">
        <v>4542</v>
      </c>
      <c r="E4251" s="1" t="s">
        <v>4543</v>
      </c>
      <c r="F4251" s="1" t="s">
        <v>4544</v>
      </c>
    </row>
    <row r="4252" spans="1:6" x14ac:dyDescent="0.2">
      <c r="A4252" s="1">
        <v>283343</v>
      </c>
      <c r="B4252" s="1" t="s">
        <v>4545</v>
      </c>
      <c r="C4252" s="1" t="s">
        <v>4546</v>
      </c>
      <c r="D4252" s="1" t="s">
        <v>4542</v>
      </c>
      <c r="E4252" s="1" t="s">
        <v>4547</v>
      </c>
      <c r="F4252" s="1" t="s">
        <v>4548</v>
      </c>
    </row>
    <row r="4253" spans="1:6" x14ac:dyDescent="0.2">
      <c r="A4253" s="1">
        <v>283344</v>
      </c>
      <c r="B4253" s="1" t="s">
        <v>4592</v>
      </c>
      <c r="C4253" s="1">
        <v>508111727</v>
      </c>
      <c r="E4253" s="1">
        <v>971508111727</v>
      </c>
    </row>
    <row r="4254" spans="1:6" x14ac:dyDescent="0.2">
      <c r="A4254" s="1">
        <v>283344</v>
      </c>
      <c r="B4254" s="1" t="s">
        <v>4493</v>
      </c>
      <c r="C4254" s="1" t="s">
        <v>4494</v>
      </c>
      <c r="D4254" s="1" t="s">
        <v>4495</v>
      </c>
    </row>
    <row r="4255" spans="1:6" x14ac:dyDescent="0.2">
      <c r="A4255" s="1">
        <v>283345</v>
      </c>
      <c r="B4255" s="1" t="s">
        <v>4592</v>
      </c>
      <c r="C4255" s="1">
        <v>508111727</v>
      </c>
      <c r="E4255" s="1">
        <v>971508111727</v>
      </c>
    </row>
    <row r="4256" spans="1:6" x14ac:dyDescent="0.2">
      <c r="A4256" s="1">
        <v>283345</v>
      </c>
      <c r="B4256" s="1" t="s">
        <v>4493</v>
      </c>
      <c r="C4256" s="1" t="s">
        <v>4494</v>
      </c>
      <c r="D4256" s="1" t="s">
        <v>4495</v>
      </c>
    </row>
    <row r="4257" spans="1:6" x14ac:dyDescent="0.2">
      <c r="A4257" s="1">
        <v>283346</v>
      </c>
      <c r="B4257" s="1" t="s">
        <v>4592</v>
      </c>
      <c r="C4257" s="1">
        <v>508111727</v>
      </c>
      <c r="E4257" s="1">
        <v>971508111727</v>
      </c>
    </row>
    <row r="4258" spans="1:6" x14ac:dyDescent="0.2">
      <c r="A4258" s="1">
        <v>283346</v>
      </c>
      <c r="B4258" s="1" t="s">
        <v>4493</v>
      </c>
      <c r="C4258" s="1" t="s">
        <v>4494</v>
      </c>
      <c r="D4258" s="1" t="s">
        <v>4495</v>
      </c>
    </row>
    <row r="4259" spans="1:6" x14ac:dyDescent="0.2">
      <c r="A4259" s="1">
        <v>283347</v>
      </c>
      <c r="B4259" s="1" t="s">
        <v>4493</v>
      </c>
      <c r="C4259" s="1" t="s">
        <v>4494</v>
      </c>
      <c r="D4259" s="1" t="s">
        <v>4495</v>
      </c>
    </row>
    <row r="4260" spans="1:6" x14ac:dyDescent="0.2">
      <c r="A4260" s="1">
        <v>283347</v>
      </c>
      <c r="B4260" s="1" t="s">
        <v>4592</v>
      </c>
      <c r="C4260" s="1">
        <v>508111727</v>
      </c>
      <c r="E4260" s="1">
        <v>971508111727</v>
      </c>
    </row>
    <row r="4261" spans="1:6" x14ac:dyDescent="0.2">
      <c r="A4261" s="1">
        <v>283348</v>
      </c>
      <c r="B4261" s="1" t="s">
        <v>4592</v>
      </c>
      <c r="C4261" s="1">
        <v>508111727</v>
      </c>
      <c r="E4261" s="1">
        <v>971508111727</v>
      </c>
    </row>
    <row r="4262" spans="1:6" x14ac:dyDescent="0.2">
      <c r="A4262" s="1">
        <v>283348</v>
      </c>
      <c r="B4262" s="1" t="s">
        <v>4493</v>
      </c>
      <c r="C4262" s="1" t="s">
        <v>4494</v>
      </c>
      <c r="D4262" s="1" t="s">
        <v>4495</v>
      </c>
    </row>
    <row r="4263" spans="1:6" x14ac:dyDescent="0.2">
      <c r="A4263" s="1">
        <v>283349</v>
      </c>
      <c r="B4263" s="1" t="s">
        <v>4592</v>
      </c>
      <c r="C4263" s="1">
        <v>508111727</v>
      </c>
      <c r="E4263" s="1">
        <v>971508111727</v>
      </c>
    </row>
    <row r="4264" spans="1:6" x14ac:dyDescent="0.2">
      <c r="A4264" s="1">
        <v>283349</v>
      </c>
      <c r="B4264" s="1" t="s">
        <v>4493</v>
      </c>
      <c r="C4264" s="1" t="s">
        <v>4494</v>
      </c>
      <c r="D4264" s="1" t="s">
        <v>4495</v>
      </c>
    </row>
    <row r="4265" spans="1:6" x14ac:dyDescent="0.2">
      <c r="A4265" s="1">
        <v>283350</v>
      </c>
      <c r="B4265" s="1" t="s">
        <v>4592</v>
      </c>
      <c r="C4265" s="1">
        <v>508111727</v>
      </c>
      <c r="E4265" s="1">
        <v>971508111727</v>
      </c>
    </row>
    <row r="4266" spans="1:6" x14ac:dyDescent="0.2">
      <c r="A4266" s="1">
        <v>283350</v>
      </c>
      <c r="B4266" s="1" t="s">
        <v>4493</v>
      </c>
      <c r="C4266" s="1" t="s">
        <v>4494</v>
      </c>
      <c r="D4266" s="1" t="s">
        <v>4495</v>
      </c>
    </row>
    <row r="4267" spans="1:6" x14ac:dyDescent="0.2">
      <c r="A4267" s="1">
        <v>283351</v>
      </c>
      <c r="B4267" s="1" t="s">
        <v>4592</v>
      </c>
      <c r="C4267" s="1">
        <v>508111727</v>
      </c>
      <c r="E4267" s="1">
        <v>971508111727</v>
      </c>
    </row>
    <row r="4268" spans="1:6" x14ac:dyDescent="0.2">
      <c r="A4268" s="1">
        <v>283351</v>
      </c>
      <c r="B4268" s="1" t="s">
        <v>4493</v>
      </c>
      <c r="C4268" s="1" t="s">
        <v>4494</v>
      </c>
      <c r="D4268" s="1" t="s">
        <v>4495</v>
      </c>
    </row>
    <row r="4269" spans="1:6" x14ac:dyDescent="0.2">
      <c r="A4269" s="1">
        <v>283352</v>
      </c>
      <c r="B4269" s="1" t="s">
        <v>4593</v>
      </c>
      <c r="E4269" s="1">
        <v>96638821717</v>
      </c>
    </row>
    <row r="4270" spans="1:6" x14ac:dyDescent="0.2">
      <c r="A4270" s="1">
        <v>283353</v>
      </c>
      <c r="B4270" s="1" t="s">
        <v>4593</v>
      </c>
      <c r="E4270" s="1">
        <v>96638821717</v>
      </c>
    </row>
    <row r="4271" spans="1:6" x14ac:dyDescent="0.2">
      <c r="A4271" s="1">
        <v>283354</v>
      </c>
      <c r="B4271" s="1" t="s">
        <v>4594</v>
      </c>
      <c r="E4271" s="1" t="s">
        <v>4595</v>
      </c>
      <c r="F4271" s="1" t="s">
        <v>4596</v>
      </c>
    </row>
    <row r="4272" spans="1:6" x14ac:dyDescent="0.2">
      <c r="A4272" s="1">
        <v>283355</v>
      </c>
      <c r="B4272" s="1" t="s">
        <v>4597</v>
      </c>
      <c r="E4272" s="1" t="s">
        <v>4598</v>
      </c>
      <c r="F4272" s="1" t="s">
        <v>4599</v>
      </c>
    </row>
    <row r="4273" spans="1:5" x14ac:dyDescent="0.2">
      <c r="A4273" s="1">
        <v>283356</v>
      </c>
      <c r="B4273" s="1" t="s">
        <v>4600</v>
      </c>
      <c r="D4273" s="1" t="s">
        <v>4601</v>
      </c>
      <c r="E4273" s="1" t="s">
        <v>4602</v>
      </c>
    </row>
    <row r="4274" spans="1:5" x14ac:dyDescent="0.2">
      <c r="A4274" s="1">
        <v>283357</v>
      </c>
      <c r="B4274" s="1" t="s">
        <v>4603</v>
      </c>
      <c r="D4274" s="1" t="s">
        <v>1465</v>
      </c>
      <c r="E4274" s="1" t="s">
        <v>4604</v>
      </c>
    </row>
    <row r="4275" spans="1:5" x14ac:dyDescent="0.2">
      <c r="A4275" s="1">
        <v>283358</v>
      </c>
      <c r="B4275" s="1" t="s">
        <v>4593</v>
      </c>
      <c r="E4275" s="1">
        <v>96638821717</v>
      </c>
    </row>
    <row r="4276" spans="1:5" x14ac:dyDescent="0.2">
      <c r="A4276" s="1">
        <v>283359</v>
      </c>
      <c r="B4276" s="1" t="s">
        <v>4593</v>
      </c>
      <c r="E4276" s="1">
        <v>96638821717</v>
      </c>
    </row>
    <row r="4277" spans="1:5" x14ac:dyDescent="0.2">
      <c r="A4277" s="1">
        <v>283360</v>
      </c>
      <c r="B4277" s="1" t="s">
        <v>4605</v>
      </c>
      <c r="C4277" s="1">
        <v>50458243</v>
      </c>
    </row>
    <row r="4278" spans="1:5" x14ac:dyDescent="0.2">
      <c r="A4278" s="1">
        <v>283361</v>
      </c>
      <c r="B4278" s="1" t="s">
        <v>4605</v>
      </c>
      <c r="C4278" s="1">
        <v>50458243</v>
      </c>
    </row>
    <row r="4279" spans="1:5" x14ac:dyDescent="0.2">
      <c r="A4279" s="1">
        <v>283362</v>
      </c>
      <c r="B4279" s="1" t="s">
        <v>4605</v>
      </c>
      <c r="C4279" s="1">
        <v>50458243</v>
      </c>
    </row>
    <row r="4280" spans="1:5" x14ac:dyDescent="0.2">
      <c r="A4280" s="1">
        <v>283363</v>
      </c>
      <c r="B4280" s="1" t="s">
        <v>4605</v>
      </c>
      <c r="C4280" s="1">
        <v>50458243</v>
      </c>
    </row>
    <row r="4281" spans="1:5" x14ac:dyDescent="0.2">
      <c r="A4281" s="1">
        <v>283364</v>
      </c>
      <c r="B4281" s="1" t="s">
        <v>4605</v>
      </c>
      <c r="C4281" s="1">
        <v>50458243</v>
      </c>
    </row>
    <row r="4282" spans="1:5" x14ac:dyDescent="0.2">
      <c r="A4282" s="1">
        <v>283365</v>
      </c>
      <c r="B4282" s="1" t="s">
        <v>4605</v>
      </c>
      <c r="C4282" s="1">
        <v>50458243</v>
      </c>
    </row>
    <row r="4283" spans="1:5" x14ac:dyDescent="0.2">
      <c r="A4283" s="1">
        <v>283366</v>
      </c>
      <c r="B4283" s="1" t="s">
        <v>4605</v>
      </c>
      <c r="C4283" s="1">
        <v>50458243</v>
      </c>
    </row>
    <row r="4284" spans="1:5" x14ac:dyDescent="0.2">
      <c r="A4284" s="1">
        <v>283367</v>
      </c>
      <c r="B4284" s="1" t="s">
        <v>4605</v>
      </c>
      <c r="C4284" s="1">
        <v>50458243</v>
      </c>
    </row>
    <row r="4285" spans="1:5" x14ac:dyDescent="0.2">
      <c r="A4285" s="1">
        <v>283368</v>
      </c>
      <c r="B4285" s="1" t="s">
        <v>3278</v>
      </c>
      <c r="D4285" s="1" t="s">
        <v>3279</v>
      </c>
      <c r="E4285" s="1" t="s">
        <v>3277</v>
      </c>
    </row>
    <row r="4286" spans="1:5" x14ac:dyDescent="0.2">
      <c r="A4286" s="1">
        <v>283368</v>
      </c>
      <c r="B4286" s="1" t="s">
        <v>3278</v>
      </c>
      <c r="D4286" s="1" t="s">
        <v>3279</v>
      </c>
      <c r="E4286" s="1" t="s">
        <v>3277</v>
      </c>
    </row>
    <row r="4287" spans="1:5" x14ac:dyDescent="0.2">
      <c r="A4287" s="1">
        <v>283369</v>
      </c>
      <c r="B4287" s="1" t="s">
        <v>3278</v>
      </c>
      <c r="D4287" s="1" t="s">
        <v>3279</v>
      </c>
      <c r="E4287" s="1" t="s">
        <v>3277</v>
      </c>
    </row>
    <row r="4288" spans="1:5" x14ac:dyDescent="0.2">
      <c r="A4288" s="1">
        <v>283369</v>
      </c>
      <c r="B4288" s="1" t="s">
        <v>3278</v>
      </c>
      <c r="D4288" s="1" t="s">
        <v>3279</v>
      </c>
      <c r="E4288" s="1" t="s">
        <v>3277</v>
      </c>
    </row>
    <row r="4289" spans="1:6" x14ac:dyDescent="0.2">
      <c r="A4289" s="1">
        <v>283370</v>
      </c>
      <c r="B4289" s="1" t="s">
        <v>3278</v>
      </c>
      <c r="D4289" s="1" t="s">
        <v>3279</v>
      </c>
      <c r="E4289" s="1" t="s">
        <v>3277</v>
      </c>
    </row>
    <row r="4290" spans="1:6" x14ac:dyDescent="0.2">
      <c r="A4290" s="1">
        <v>283370</v>
      </c>
      <c r="B4290" s="1" t="s">
        <v>3278</v>
      </c>
      <c r="D4290" s="1" t="s">
        <v>3279</v>
      </c>
      <c r="E4290" s="1" t="s">
        <v>3277</v>
      </c>
    </row>
    <row r="4291" spans="1:6" x14ac:dyDescent="0.2">
      <c r="A4291" s="1">
        <v>283371</v>
      </c>
      <c r="B4291" s="1" t="s">
        <v>3278</v>
      </c>
      <c r="D4291" s="1" t="s">
        <v>3279</v>
      </c>
      <c r="E4291" s="1" t="s">
        <v>3277</v>
      </c>
    </row>
    <row r="4292" spans="1:6" x14ac:dyDescent="0.2">
      <c r="A4292" s="1">
        <v>283371</v>
      </c>
      <c r="B4292" s="1" t="s">
        <v>3278</v>
      </c>
      <c r="D4292" s="1" t="s">
        <v>3279</v>
      </c>
      <c r="E4292" s="1" t="s">
        <v>3277</v>
      </c>
    </row>
    <row r="4293" spans="1:6" x14ac:dyDescent="0.2">
      <c r="A4293" s="1">
        <v>283372</v>
      </c>
      <c r="B4293" s="1" t="s">
        <v>3278</v>
      </c>
      <c r="D4293" s="1" t="s">
        <v>3279</v>
      </c>
      <c r="E4293" s="1" t="s">
        <v>3277</v>
      </c>
    </row>
    <row r="4294" spans="1:6" x14ac:dyDescent="0.2">
      <c r="A4294" s="1">
        <v>283372</v>
      </c>
      <c r="B4294" s="1" t="s">
        <v>3278</v>
      </c>
      <c r="D4294" s="1" t="s">
        <v>3279</v>
      </c>
      <c r="E4294" s="1" t="s">
        <v>3277</v>
      </c>
    </row>
    <row r="4295" spans="1:6" x14ac:dyDescent="0.2">
      <c r="A4295" s="1">
        <v>283373</v>
      </c>
      <c r="B4295" s="1" t="s">
        <v>3278</v>
      </c>
      <c r="D4295" s="1" t="s">
        <v>3279</v>
      </c>
      <c r="E4295" s="1" t="s">
        <v>3277</v>
      </c>
    </row>
    <row r="4296" spans="1:6" x14ac:dyDescent="0.2">
      <c r="A4296" s="1">
        <v>283373</v>
      </c>
      <c r="B4296" s="1" t="s">
        <v>3278</v>
      </c>
      <c r="D4296" s="1" t="s">
        <v>3279</v>
      </c>
      <c r="E4296" s="1" t="s">
        <v>3277</v>
      </c>
    </row>
    <row r="4297" spans="1:6" x14ac:dyDescent="0.2">
      <c r="A4297" s="1">
        <v>283374</v>
      </c>
      <c r="B4297" s="1" t="s">
        <v>3278</v>
      </c>
      <c r="D4297" s="1" t="s">
        <v>3279</v>
      </c>
      <c r="E4297" s="1" t="s">
        <v>3277</v>
      </c>
    </row>
    <row r="4298" spans="1:6" x14ac:dyDescent="0.2">
      <c r="A4298" s="1">
        <v>283374</v>
      </c>
      <c r="B4298" s="1" t="s">
        <v>3278</v>
      </c>
      <c r="D4298" s="1" t="s">
        <v>3279</v>
      </c>
      <c r="E4298" s="1" t="s">
        <v>3277</v>
      </c>
    </row>
    <row r="4299" spans="1:6" x14ac:dyDescent="0.2">
      <c r="A4299" s="1">
        <v>283375</v>
      </c>
      <c r="B4299" s="1" t="s">
        <v>3278</v>
      </c>
      <c r="D4299" s="1" t="s">
        <v>3279</v>
      </c>
      <c r="E4299" s="1" t="s">
        <v>3277</v>
      </c>
    </row>
    <row r="4300" spans="1:6" x14ac:dyDescent="0.2">
      <c r="A4300" s="1">
        <v>283375</v>
      </c>
      <c r="B4300" s="1" t="s">
        <v>3278</v>
      </c>
      <c r="D4300" s="1" t="s">
        <v>3279</v>
      </c>
      <c r="E4300" s="1" t="s">
        <v>3277</v>
      </c>
    </row>
    <row r="4301" spans="1:6" x14ac:dyDescent="0.2">
      <c r="A4301" s="1">
        <v>283376</v>
      </c>
      <c r="B4301" s="1" t="s">
        <v>4606</v>
      </c>
      <c r="C4301" s="1">
        <v>0</v>
      </c>
      <c r="E4301" s="1">
        <v>0</v>
      </c>
    </row>
    <row r="4302" spans="1:6" x14ac:dyDescent="0.2">
      <c r="A4302" s="1">
        <v>283377</v>
      </c>
      <c r="B4302" s="1" t="s">
        <v>4607</v>
      </c>
      <c r="C4302" s="1">
        <v>8813000</v>
      </c>
      <c r="E4302" s="1" t="s">
        <v>4608</v>
      </c>
    </row>
    <row r="4303" spans="1:6" x14ac:dyDescent="0.2">
      <c r="A4303" s="1">
        <v>283378</v>
      </c>
      <c r="B4303" s="1" t="s">
        <v>4526</v>
      </c>
      <c r="C4303" s="1">
        <v>0</v>
      </c>
      <c r="E4303" s="1">
        <v>508808817</v>
      </c>
    </row>
    <row r="4304" spans="1:6" x14ac:dyDescent="0.2">
      <c r="A4304" s="1">
        <v>283379</v>
      </c>
      <c r="B4304" s="1" t="s">
        <v>4609</v>
      </c>
      <c r="D4304" s="1" t="s">
        <v>4610</v>
      </c>
      <c r="E4304" s="1" t="s">
        <v>4611</v>
      </c>
      <c r="F4304" s="1" t="s">
        <v>4612</v>
      </c>
    </row>
    <row r="4305" spans="1:6" x14ac:dyDescent="0.2">
      <c r="A4305" s="1">
        <v>283380</v>
      </c>
      <c r="B4305" s="1" t="s">
        <v>4609</v>
      </c>
      <c r="C4305" s="1">
        <v>552245800</v>
      </c>
    </row>
    <row r="4306" spans="1:6" x14ac:dyDescent="0.2">
      <c r="A4306" s="1">
        <v>283381</v>
      </c>
      <c r="B4306" s="1" t="s">
        <v>4613</v>
      </c>
      <c r="C4306" s="1" t="s">
        <v>4614</v>
      </c>
    </row>
    <row r="4307" spans="1:6" x14ac:dyDescent="0.2">
      <c r="A4307" s="1">
        <v>283382</v>
      </c>
      <c r="B4307" s="1" t="s">
        <v>4615</v>
      </c>
      <c r="C4307" s="1" t="s">
        <v>4616</v>
      </c>
      <c r="E4307" s="1" t="s">
        <v>4617</v>
      </c>
      <c r="F4307" s="1" t="s">
        <v>4616</v>
      </c>
    </row>
    <row r="4308" spans="1:6" x14ac:dyDescent="0.2">
      <c r="A4308" s="1">
        <v>283383</v>
      </c>
      <c r="B4308" s="1" t="s">
        <v>4618</v>
      </c>
      <c r="E4308" s="1" t="s">
        <v>4619</v>
      </c>
    </row>
    <row r="4309" spans="1:6" x14ac:dyDescent="0.2">
      <c r="A4309" s="1">
        <v>283384</v>
      </c>
      <c r="B4309" s="1" t="s">
        <v>4620</v>
      </c>
      <c r="C4309" s="1">
        <v>1</v>
      </c>
    </row>
    <row r="4310" spans="1:6" x14ac:dyDescent="0.2">
      <c r="A4310" s="1">
        <v>283384</v>
      </c>
      <c r="B4310" s="1" t="s">
        <v>4620</v>
      </c>
      <c r="C4310" s="1">
        <v>1</v>
      </c>
    </row>
    <row r="4311" spans="1:6" x14ac:dyDescent="0.2">
      <c r="A4311" s="1">
        <v>283385</v>
      </c>
      <c r="B4311" s="1" t="s">
        <v>4620</v>
      </c>
      <c r="C4311" s="1">
        <v>1</v>
      </c>
    </row>
    <row r="4312" spans="1:6" x14ac:dyDescent="0.2">
      <c r="A4312" s="1">
        <v>283385</v>
      </c>
      <c r="B4312" s="1" t="s">
        <v>4620</v>
      </c>
      <c r="C4312" s="1">
        <v>1</v>
      </c>
    </row>
    <row r="4313" spans="1:6" x14ac:dyDescent="0.2">
      <c r="A4313" s="1">
        <v>283386</v>
      </c>
      <c r="B4313" s="1" t="s">
        <v>4620</v>
      </c>
      <c r="C4313" s="1">
        <v>1</v>
      </c>
    </row>
    <row r="4314" spans="1:6" x14ac:dyDescent="0.2">
      <c r="A4314" s="1">
        <v>283386</v>
      </c>
      <c r="B4314" s="1" t="s">
        <v>4620</v>
      </c>
      <c r="C4314" s="1">
        <v>1</v>
      </c>
    </row>
    <row r="4315" spans="1:6" x14ac:dyDescent="0.2">
      <c r="A4315" s="1">
        <v>283387</v>
      </c>
      <c r="B4315" s="1" t="s">
        <v>4620</v>
      </c>
      <c r="C4315" s="1">
        <v>1</v>
      </c>
    </row>
    <row r="4316" spans="1:6" x14ac:dyDescent="0.2">
      <c r="A4316" s="1">
        <v>283387</v>
      </c>
      <c r="B4316" s="1" t="s">
        <v>4620</v>
      </c>
      <c r="C4316" s="1">
        <v>1</v>
      </c>
    </row>
    <row r="4317" spans="1:6" x14ac:dyDescent="0.2">
      <c r="A4317" s="1">
        <v>283388</v>
      </c>
      <c r="B4317" s="1" t="s">
        <v>4620</v>
      </c>
      <c r="C4317" s="1">
        <v>1</v>
      </c>
    </row>
    <row r="4318" spans="1:6" x14ac:dyDescent="0.2">
      <c r="A4318" s="1">
        <v>283388</v>
      </c>
      <c r="B4318" s="1" t="s">
        <v>4620</v>
      </c>
      <c r="C4318" s="1">
        <v>1</v>
      </c>
    </row>
    <row r="4319" spans="1:6" x14ac:dyDescent="0.2">
      <c r="A4319" s="1">
        <v>283389</v>
      </c>
      <c r="B4319" s="1" t="s">
        <v>4621</v>
      </c>
      <c r="E4319" s="1" t="s">
        <v>4622</v>
      </c>
    </row>
    <row r="4320" spans="1:6" x14ac:dyDescent="0.2">
      <c r="A4320" s="1">
        <v>283390</v>
      </c>
      <c r="B4320" s="1" t="s">
        <v>4621</v>
      </c>
      <c r="E4320" s="1" t="s">
        <v>4622</v>
      </c>
    </row>
    <row r="4321" spans="1:6" x14ac:dyDescent="0.2">
      <c r="A4321" s="1">
        <v>283391</v>
      </c>
      <c r="B4321" s="1" t="s">
        <v>4621</v>
      </c>
      <c r="E4321" s="1" t="s">
        <v>4622</v>
      </c>
    </row>
    <row r="4322" spans="1:6" x14ac:dyDescent="0.2">
      <c r="A4322" s="1">
        <v>283392</v>
      </c>
      <c r="B4322" s="1" t="s">
        <v>4621</v>
      </c>
      <c r="E4322" s="1" t="s">
        <v>4622</v>
      </c>
    </row>
    <row r="4323" spans="1:6" x14ac:dyDescent="0.2">
      <c r="A4323" s="1">
        <v>283393</v>
      </c>
      <c r="B4323" s="1" t="s">
        <v>4621</v>
      </c>
      <c r="E4323" s="1" t="s">
        <v>4622</v>
      </c>
    </row>
    <row r="4324" spans="1:6" x14ac:dyDescent="0.2">
      <c r="A4324" s="1">
        <v>283394</v>
      </c>
      <c r="B4324" s="1" t="s">
        <v>4621</v>
      </c>
      <c r="E4324" s="1" t="s">
        <v>4622</v>
      </c>
    </row>
    <row r="4325" spans="1:6" x14ac:dyDescent="0.2">
      <c r="A4325" s="1">
        <v>283395</v>
      </c>
      <c r="B4325" s="1" t="s">
        <v>4621</v>
      </c>
      <c r="E4325" s="1" t="s">
        <v>4622</v>
      </c>
    </row>
    <row r="4326" spans="1:6" x14ac:dyDescent="0.2">
      <c r="A4326" s="1">
        <v>283396</v>
      </c>
      <c r="B4326" s="1" t="s">
        <v>4621</v>
      </c>
      <c r="E4326" s="1" t="s">
        <v>4622</v>
      </c>
    </row>
    <row r="4327" spans="1:6" x14ac:dyDescent="0.2">
      <c r="A4327" s="1">
        <v>283397</v>
      </c>
      <c r="B4327" s="1" t="s">
        <v>4623</v>
      </c>
      <c r="C4327" s="1" t="s">
        <v>4624</v>
      </c>
    </row>
    <row r="4328" spans="1:6" x14ac:dyDescent="0.2">
      <c r="A4328" s="1">
        <v>283398</v>
      </c>
      <c r="B4328" s="1" t="s">
        <v>4625</v>
      </c>
      <c r="C4328" s="1">
        <v>48848305</v>
      </c>
      <c r="D4328" s="1" t="s">
        <v>1180</v>
      </c>
    </row>
    <row r="4329" spans="1:6" x14ac:dyDescent="0.2">
      <c r="A4329" s="1">
        <v>283398</v>
      </c>
      <c r="B4329" s="1" t="s">
        <v>4625</v>
      </c>
      <c r="C4329" s="1">
        <v>48848305</v>
      </c>
      <c r="D4329" s="1" t="s">
        <v>1180</v>
      </c>
    </row>
    <row r="4330" spans="1:6" x14ac:dyDescent="0.2">
      <c r="A4330" s="1">
        <v>283399</v>
      </c>
      <c r="B4330" s="1" t="s">
        <v>4625</v>
      </c>
      <c r="C4330" s="1">
        <v>48848305</v>
      </c>
      <c r="D4330" s="1" t="s">
        <v>1180</v>
      </c>
    </row>
    <row r="4331" spans="1:6" x14ac:dyDescent="0.2">
      <c r="A4331" s="1">
        <v>283399</v>
      </c>
      <c r="B4331" s="1" t="s">
        <v>4625</v>
      </c>
      <c r="C4331" s="1">
        <v>48848305</v>
      </c>
      <c r="D4331" s="1" t="s">
        <v>1180</v>
      </c>
    </row>
    <row r="4332" spans="1:6" x14ac:dyDescent="0.2">
      <c r="A4332" s="1">
        <v>283400</v>
      </c>
      <c r="B4332" s="1" t="s">
        <v>4625</v>
      </c>
      <c r="C4332" s="1">
        <v>48848305</v>
      </c>
      <c r="D4332" s="1" t="s">
        <v>1180</v>
      </c>
    </row>
    <row r="4333" spans="1:6" x14ac:dyDescent="0.2">
      <c r="A4333" s="1">
        <v>283400</v>
      </c>
      <c r="B4333" s="1" t="s">
        <v>4625</v>
      </c>
      <c r="C4333" s="1">
        <v>48848305</v>
      </c>
      <c r="D4333" s="1" t="s">
        <v>1180</v>
      </c>
    </row>
    <row r="4334" spans="1:6" x14ac:dyDescent="0.2">
      <c r="A4334" s="1">
        <v>283401</v>
      </c>
      <c r="B4334" s="1" t="s">
        <v>4626</v>
      </c>
      <c r="D4334" s="1" t="s">
        <v>4627</v>
      </c>
      <c r="E4334" s="1" t="s">
        <v>4628</v>
      </c>
      <c r="F4334" s="1" t="s">
        <v>4629</v>
      </c>
    </row>
    <row r="4335" spans="1:6" x14ac:dyDescent="0.2">
      <c r="A4335" s="1">
        <v>283402</v>
      </c>
      <c r="B4335" s="1" t="s">
        <v>4630</v>
      </c>
      <c r="C4335" s="1">
        <v>43911111</v>
      </c>
      <c r="E4335" s="1">
        <v>971506001677</v>
      </c>
    </row>
    <row r="4336" spans="1:6" x14ac:dyDescent="0.2">
      <c r="A4336" s="1">
        <v>283403</v>
      </c>
      <c r="B4336" s="1" t="s">
        <v>4631</v>
      </c>
      <c r="C4336" s="1" t="s">
        <v>4632</v>
      </c>
    </row>
    <row r="4337" spans="1:6" x14ac:dyDescent="0.2">
      <c r="A4337" s="1">
        <v>283403</v>
      </c>
      <c r="B4337" s="1" t="s">
        <v>4631</v>
      </c>
      <c r="C4337" s="1" t="s">
        <v>4632</v>
      </c>
    </row>
    <row r="4338" spans="1:6" x14ac:dyDescent="0.2">
      <c r="A4338" s="1">
        <v>283404</v>
      </c>
      <c r="B4338" s="1" t="s">
        <v>4633</v>
      </c>
      <c r="E4338" s="1">
        <v>502012014</v>
      </c>
    </row>
    <row r="4339" spans="1:6" x14ac:dyDescent="0.2">
      <c r="A4339" s="1">
        <v>283405</v>
      </c>
      <c r="B4339" s="1" t="s">
        <v>4634</v>
      </c>
      <c r="C4339" s="1">
        <v>505287109</v>
      </c>
      <c r="E4339" s="1">
        <v>505287109</v>
      </c>
    </row>
    <row r="4340" spans="1:6" x14ac:dyDescent="0.2">
      <c r="A4340" s="1">
        <v>283406</v>
      </c>
      <c r="B4340" s="1" t="s">
        <v>4635</v>
      </c>
      <c r="E4340" s="1" t="s">
        <v>4636</v>
      </c>
      <c r="F4340" s="1" t="s">
        <v>733</v>
      </c>
    </row>
    <row r="4341" spans="1:6" x14ac:dyDescent="0.2">
      <c r="A4341" s="1">
        <v>283407</v>
      </c>
      <c r="B4341" s="1" t="s">
        <v>4637</v>
      </c>
      <c r="C4341" s="1">
        <v>43374024</v>
      </c>
      <c r="E4341" s="1">
        <v>506451135</v>
      </c>
    </row>
    <row r="4342" spans="1:6" x14ac:dyDescent="0.2">
      <c r="A4342" s="1">
        <v>283408</v>
      </c>
      <c r="B4342" s="1" t="s">
        <v>4638</v>
      </c>
      <c r="C4342" s="1">
        <v>50538227</v>
      </c>
    </row>
    <row r="4343" spans="1:6" x14ac:dyDescent="0.2">
      <c r="A4343" s="1">
        <v>283409</v>
      </c>
      <c r="B4343" s="1" t="s">
        <v>4639</v>
      </c>
      <c r="E4343" s="1" t="s">
        <v>4640</v>
      </c>
    </row>
    <row r="4344" spans="1:6" x14ac:dyDescent="0.2">
      <c r="A4344" s="1">
        <v>283410</v>
      </c>
      <c r="B4344" s="1" t="s">
        <v>4641</v>
      </c>
      <c r="C4344" s="1">
        <v>501151900</v>
      </c>
      <c r="E4344" s="1">
        <v>501151900</v>
      </c>
    </row>
    <row r="4345" spans="1:6" x14ac:dyDescent="0.2">
      <c r="A4345" s="1">
        <v>283411</v>
      </c>
      <c r="B4345" s="1" t="s">
        <v>4642</v>
      </c>
      <c r="D4345" s="1" t="s">
        <v>1754</v>
      </c>
      <c r="E4345" s="1" t="s">
        <v>4643</v>
      </c>
      <c r="F4345" s="1" t="s">
        <v>4644</v>
      </c>
    </row>
    <row r="4346" spans="1:6" x14ac:dyDescent="0.2">
      <c r="A4346" s="1">
        <v>283412</v>
      </c>
      <c r="B4346" s="1" t="s">
        <v>4645</v>
      </c>
      <c r="E4346" s="1">
        <v>0</v>
      </c>
    </row>
    <row r="4347" spans="1:6" x14ac:dyDescent="0.2">
      <c r="A4347" s="1">
        <v>283412</v>
      </c>
      <c r="B4347" s="1" t="s">
        <v>4646</v>
      </c>
      <c r="C4347" s="1">
        <v>0</v>
      </c>
      <c r="E4347" s="1">
        <v>971507384703</v>
      </c>
    </row>
    <row r="4348" spans="1:6" x14ac:dyDescent="0.2">
      <c r="A4348" s="1">
        <v>283413</v>
      </c>
      <c r="B4348" s="1" t="s">
        <v>4647</v>
      </c>
      <c r="E4348" s="1" t="s">
        <v>4648</v>
      </c>
    </row>
    <row r="4349" spans="1:6" x14ac:dyDescent="0.2">
      <c r="A4349" s="1">
        <v>283413</v>
      </c>
      <c r="B4349" s="1" t="s">
        <v>4649</v>
      </c>
      <c r="F4349" s="1" t="s">
        <v>4650</v>
      </c>
    </row>
    <row r="4350" spans="1:6" x14ac:dyDescent="0.2">
      <c r="A4350" s="1">
        <v>283414</v>
      </c>
      <c r="B4350" s="1" t="s">
        <v>4651</v>
      </c>
      <c r="D4350" s="1" t="s">
        <v>4652</v>
      </c>
      <c r="E4350" s="1" t="s">
        <v>4653</v>
      </c>
      <c r="F4350" s="1" t="s">
        <v>4654</v>
      </c>
    </row>
    <row r="4351" spans="1:6" x14ac:dyDescent="0.2">
      <c r="A4351" s="1">
        <v>283414</v>
      </c>
      <c r="B4351" s="1" t="s">
        <v>4651</v>
      </c>
      <c r="D4351" s="1" t="s">
        <v>4652</v>
      </c>
      <c r="E4351" s="1" t="s">
        <v>4653</v>
      </c>
      <c r="F4351" s="1" t="s">
        <v>4654</v>
      </c>
    </row>
    <row r="4352" spans="1:6" x14ac:dyDescent="0.2">
      <c r="A4352" s="1">
        <v>283414</v>
      </c>
      <c r="B4352" s="1" t="s">
        <v>4655</v>
      </c>
      <c r="D4352" s="1" t="s">
        <v>4652</v>
      </c>
      <c r="E4352" s="1" t="s">
        <v>4656</v>
      </c>
      <c r="F4352" s="1" t="s">
        <v>4657</v>
      </c>
    </row>
    <row r="4353" spans="1:6" x14ac:dyDescent="0.2">
      <c r="A4353" s="1">
        <v>283414</v>
      </c>
      <c r="B4353" s="1" t="s">
        <v>4655</v>
      </c>
      <c r="D4353" s="1" t="s">
        <v>4652</v>
      </c>
      <c r="E4353" s="1" t="s">
        <v>4656</v>
      </c>
      <c r="F4353" s="1" t="s">
        <v>4657</v>
      </c>
    </row>
    <row r="4354" spans="1:6" x14ac:dyDescent="0.2">
      <c r="A4354" s="1">
        <v>283415</v>
      </c>
      <c r="B4354" s="1" t="s">
        <v>4493</v>
      </c>
      <c r="C4354" s="1" t="s">
        <v>4494</v>
      </c>
      <c r="D4354" s="1" t="s">
        <v>4495</v>
      </c>
    </row>
    <row r="4355" spans="1:6" x14ac:dyDescent="0.2">
      <c r="A4355" s="1">
        <v>283415</v>
      </c>
      <c r="B4355" s="1" t="s">
        <v>4658</v>
      </c>
      <c r="C4355" s="1">
        <v>3599899822869</v>
      </c>
    </row>
    <row r="4356" spans="1:6" x14ac:dyDescent="0.2">
      <c r="A4356" s="1">
        <v>283416</v>
      </c>
      <c r="B4356" s="1" t="s">
        <v>4659</v>
      </c>
      <c r="C4356" s="1">
        <v>506757500</v>
      </c>
    </row>
    <row r="4357" spans="1:6" x14ac:dyDescent="0.2">
      <c r="A4357" s="1">
        <v>283416</v>
      </c>
      <c r="B4357" s="1" t="s">
        <v>4660</v>
      </c>
      <c r="C4357" s="1">
        <v>506757500</v>
      </c>
    </row>
    <row r="4358" spans="1:6" x14ac:dyDescent="0.2">
      <c r="A4358" s="1">
        <v>283417</v>
      </c>
      <c r="B4358" s="1" t="s">
        <v>4661</v>
      </c>
      <c r="C4358" s="1">
        <v>0</v>
      </c>
      <c r="E4358" s="1">
        <v>0</v>
      </c>
    </row>
    <row r="4359" spans="1:6" x14ac:dyDescent="0.2">
      <c r="A4359" s="1">
        <v>283417</v>
      </c>
      <c r="B4359" s="1" t="s">
        <v>4662</v>
      </c>
      <c r="C4359" s="1">
        <v>0</v>
      </c>
      <c r="E4359" s="1">
        <v>0</v>
      </c>
    </row>
    <row r="4360" spans="1:6" x14ac:dyDescent="0.2">
      <c r="A4360" s="1">
        <v>283418</v>
      </c>
      <c r="B4360" s="1" t="s">
        <v>4663</v>
      </c>
      <c r="C4360" s="1">
        <v>35799955001</v>
      </c>
      <c r="E4360" s="1">
        <v>79258413494</v>
      </c>
    </row>
    <row r="4361" spans="1:6" x14ac:dyDescent="0.2">
      <c r="A4361" s="1">
        <v>283419</v>
      </c>
      <c r="B4361" s="1" t="s">
        <v>4664</v>
      </c>
      <c r="C4361" s="1" t="s">
        <v>4665</v>
      </c>
    </row>
    <row r="4362" spans="1:6" x14ac:dyDescent="0.2">
      <c r="A4362" s="1">
        <v>283420</v>
      </c>
      <c r="B4362" s="1" t="s">
        <v>4666</v>
      </c>
      <c r="E4362" s="1">
        <v>32485955353</v>
      </c>
    </row>
    <row r="4363" spans="1:6" x14ac:dyDescent="0.2">
      <c r="A4363" s="1">
        <v>283421</v>
      </c>
      <c r="B4363" s="1" t="s">
        <v>4666</v>
      </c>
      <c r="E4363" s="1">
        <v>32485955353</v>
      </c>
    </row>
    <row r="4364" spans="1:6" x14ac:dyDescent="0.2">
      <c r="A4364" s="1">
        <v>283422</v>
      </c>
      <c r="B4364" s="1" t="s">
        <v>4667</v>
      </c>
      <c r="C4364" s="1">
        <v>0</v>
      </c>
      <c r="E4364" s="1">
        <v>971506313898</v>
      </c>
    </row>
    <row r="4365" spans="1:6" x14ac:dyDescent="0.2">
      <c r="A4365" s="1">
        <v>283423</v>
      </c>
      <c r="B4365" s="1" t="s">
        <v>4527</v>
      </c>
      <c r="C4365" s="1">
        <v>0</v>
      </c>
      <c r="E4365" s="1">
        <v>504821366</v>
      </c>
    </row>
    <row r="4366" spans="1:6" x14ac:dyDescent="0.2">
      <c r="A4366" s="1">
        <v>283424</v>
      </c>
      <c r="B4366" s="1" t="s">
        <v>4545</v>
      </c>
      <c r="C4366" s="1" t="s">
        <v>4546</v>
      </c>
      <c r="D4366" s="1" t="s">
        <v>4542</v>
      </c>
      <c r="E4366" s="1" t="s">
        <v>4547</v>
      </c>
      <c r="F4366" s="1" t="s">
        <v>4548</v>
      </c>
    </row>
    <row r="4367" spans="1:6" x14ac:dyDescent="0.2">
      <c r="A4367" s="1">
        <v>283424</v>
      </c>
      <c r="B4367" s="1" t="s">
        <v>4545</v>
      </c>
      <c r="C4367" s="1" t="s">
        <v>4546</v>
      </c>
      <c r="D4367" s="1" t="s">
        <v>4542</v>
      </c>
      <c r="E4367" s="1" t="s">
        <v>4547</v>
      </c>
      <c r="F4367" s="1" t="s">
        <v>4548</v>
      </c>
    </row>
    <row r="4368" spans="1:6" x14ac:dyDescent="0.2">
      <c r="A4368" s="1">
        <v>283424</v>
      </c>
      <c r="B4368" s="1" t="s">
        <v>4541</v>
      </c>
      <c r="D4368" s="1" t="s">
        <v>4542</v>
      </c>
      <c r="E4368" s="1" t="s">
        <v>4543</v>
      </c>
      <c r="F4368" s="1" t="s">
        <v>4544</v>
      </c>
    </row>
    <row r="4369" spans="1:6" x14ac:dyDescent="0.2">
      <c r="A4369" s="1">
        <v>283424</v>
      </c>
      <c r="B4369" s="1" t="s">
        <v>4541</v>
      </c>
      <c r="D4369" s="1" t="s">
        <v>4542</v>
      </c>
      <c r="E4369" s="1" t="s">
        <v>4543</v>
      </c>
      <c r="F4369" s="1" t="s">
        <v>4544</v>
      </c>
    </row>
    <row r="4370" spans="1:6" x14ac:dyDescent="0.2">
      <c r="A4370" s="1">
        <v>283425</v>
      </c>
      <c r="B4370" s="1" t="s">
        <v>4541</v>
      </c>
      <c r="D4370" s="1" t="s">
        <v>4542</v>
      </c>
      <c r="E4370" s="1" t="s">
        <v>4543</v>
      </c>
      <c r="F4370" s="1" t="s">
        <v>4544</v>
      </c>
    </row>
    <row r="4371" spans="1:6" x14ac:dyDescent="0.2">
      <c r="A4371" s="1">
        <v>283425</v>
      </c>
      <c r="B4371" s="1" t="s">
        <v>4545</v>
      </c>
      <c r="C4371" s="1" t="s">
        <v>4546</v>
      </c>
      <c r="D4371" s="1" t="s">
        <v>4542</v>
      </c>
      <c r="E4371" s="1" t="s">
        <v>4547</v>
      </c>
      <c r="F4371" s="1" t="s">
        <v>4548</v>
      </c>
    </row>
    <row r="4372" spans="1:6" x14ac:dyDescent="0.2">
      <c r="A4372" s="1">
        <v>283425</v>
      </c>
      <c r="B4372" s="1" t="s">
        <v>4541</v>
      </c>
      <c r="D4372" s="1" t="s">
        <v>4542</v>
      </c>
      <c r="E4372" s="1" t="s">
        <v>4543</v>
      </c>
      <c r="F4372" s="1" t="s">
        <v>4544</v>
      </c>
    </row>
    <row r="4373" spans="1:6" x14ac:dyDescent="0.2">
      <c r="A4373" s="1">
        <v>283425</v>
      </c>
      <c r="B4373" s="1" t="s">
        <v>4545</v>
      </c>
      <c r="C4373" s="1" t="s">
        <v>4546</v>
      </c>
      <c r="D4373" s="1" t="s">
        <v>4542</v>
      </c>
      <c r="E4373" s="1" t="s">
        <v>4547</v>
      </c>
      <c r="F4373" s="1" t="s">
        <v>4548</v>
      </c>
    </row>
    <row r="4374" spans="1:6" x14ac:dyDescent="0.2">
      <c r="A4374" s="1">
        <v>283426</v>
      </c>
      <c r="B4374" s="1" t="s">
        <v>4668</v>
      </c>
      <c r="D4374" s="1" t="s">
        <v>1180</v>
      </c>
      <c r="E4374" s="1" t="s">
        <v>4669</v>
      </c>
      <c r="F4374" s="1" t="s">
        <v>4670</v>
      </c>
    </row>
    <row r="4375" spans="1:6" x14ac:dyDescent="0.2">
      <c r="A4375" s="1">
        <v>283427</v>
      </c>
      <c r="B4375" s="1" t="s">
        <v>4671</v>
      </c>
      <c r="C4375" s="1">
        <v>1</v>
      </c>
    </row>
    <row r="4376" spans="1:6" x14ac:dyDescent="0.2">
      <c r="A4376" s="1">
        <v>283428</v>
      </c>
      <c r="B4376" s="1" t="s">
        <v>4671</v>
      </c>
      <c r="C4376" s="1">
        <v>1</v>
      </c>
    </row>
    <row r="4377" spans="1:6" x14ac:dyDescent="0.2">
      <c r="A4377" s="1">
        <v>283429</v>
      </c>
      <c r="B4377" s="1" t="s">
        <v>4672</v>
      </c>
      <c r="C4377" s="1">
        <v>552101101</v>
      </c>
      <c r="E4377" s="1">
        <v>552101101</v>
      </c>
    </row>
    <row r="4378" spans="1:6" x14ac:dyDescent="0.2">
      <c r="A4378" s="1">
        <v>283430</v>
      </c>
      <c r="B4378" s="1" t="s">
        <v>4545</v>
      </c>
      <c r="C4378" s="1" t="s">
        <v>4546</v>
      </c>
      <c r="D4378" s="1" t="s">
        <v>4542</v>
      </c>
      <c r="E4378" s="1" t="s">
        <v>4547</v>
      </c>
      <c r="F4378" s="1" t="s">
        <v>4548</v>
      </c>
    </row>
    <row r="4379" spans="1:6" x14ac:dyDescent="0.2">
      <c r="A4379" s="1">
        <v>283430</v>
      </c>
      <c r="B4379" s="1" t="s">
        <v>4545</v>
      </c>
      <c r="C4379" s="1" t="s">
        <v>4546</v>
      </c>
      <c r="D4379" s="1" t="s">
        <v>4542</v>
      </c>
      <c r="E4379" s="1" t="s">
        <v>4547</v>
      </c>
      <c r="F4379" s="1" t="s">
        <v>4548</v>
      </c>
    </row>
    <row r="4380" spans="1:6" x14ac:dyDescent="0.2">
      <c r="A4380" s="1">
        <v>283430</v>
      </c>
      <c r="B4380" s="1" t="s">
        <v>4541</v>
      </c>
      <c r="D4380" s="1" t="s">
        <v>4542</v>
      </c>
      <c r="E4380" s="1" t="s">
        <v>4543</v>
      </c>
      <c r="F4380" s="1" t="s">
        <v>4544</v>
      </c>
    </row>
    <row r="4381" spans="1:6" x14ac:dyDescent="0.2">
      <c r="A4381" s="1">
        <v>283430</v>
      </c>
      <c r="B4381" s="1" t="s">
        <v>4541</v>
      </c>
      <c r="D4381" s="1" t="s">
        <v>4542</v>
      </c>
      <c r="E4381" s="1" t="s">
        <v>4543</v>
      </c>
      <c r="F4381" s="1" t="s">
        <v>4544</v>
      </c>
    </row>
    <row r="4382" spans="1:6" x14ac:dyDescent="0.2">
      <c r="A4382" s="1">
        <v>283431</v>
      </c>
      <c r="B4382" s="1" t="s">
        <v>4545</v>
      </c>
      <c r="C4382" s="1" t="s">
        <v>4546</v>
      </c>
      <c r="D4382" s="1" t="s">
        <v>4542</v>
      </c>
      <c r="E4382" s="1" t="s">
        <v>4547</v>
      </c>
      <c r="F4382" s="1" t="s">
        <v>4548</v>
      </c>
    </row>
    <row r="4383" spans="1:6" x14ac:dyDescent="0.2">
      <c r="A4383" s="1">
        <v>283431</v>
      </c>
      <c r="B4383" s="1" t="s">
        <v>4541</v>
      </c>
      <c r="D4383" s="1" t="s">
        <v>4542</v>
      </c>
      <c r="E4383" s="1" t="s">
        <v>4543</v>
      </c>
      <c r="F4383" s="1" t="s">
        <v>4544</v>
      </c>
    </row>
    <row r="4384" spans="1:6" x14ac:dyDescent="0.2">
      <c r="A4384" s="1">
        <v>283431</v>
      </c>
      <c r="B4384" s="1" t="s">
        <v>4541</v>
      </c>
      <c r="D4384" s="1" t="s">
        <v>4542</v>
      </c>
      <c r="E4384" s="1" t="s">
        <v>4543</v>
      </c>
      <c r="F4384" s="1" t="s">
        <v>4544</v>
      </c>
    </row>
    <row r="4385" spans="1:6" x14ac:dyDescent="0.2">
      <c r="A4385" s="1">
        <v>283431</v>
      </c>
      <c r="B4385" s="1" t="s">
        <v>4545</v>
      </c>
      <c r="C4385" s="1" t="s">
        <v>4546</v>
      </c>
      <c r="D4385" s="1" t="s">
        <v>4542</v>
      </c>
      <c r="E4385" s="1" t="s">
        <v>4547</v>
      </c>
      <c r="F4385" s="1" t="s">
        <v>4548</v>
      </c>
    </row>
    <row r="4386" spans="1:6" x14ac:dyDescent="0.2">
      <c r="A4386" s="1">
        <v>283432</v>
      </c>
      <c r="B4386" s="1" t="s">
        <v>4673</v>
      </c>
      <c r="E4386" s="1" t="s">
        <v>4674</v>
      </c>
      <c r="F4386" s="1" t="s">
        <v>4675</v>
      </c>
    </row>
    <row r="4387" spans="1:6" x14ac:dyDescent="0.2">
      <c r="A4387" s="1">
        <v>283433</v>
      </c>
      <c r="B4387" s="1" t="s">
        <v>4673</v>
      </c>
      <c r="E4387" s="1" t="s">
        <v>4674</v>
      </c>
      <c r="F4387" s="1" t="s">
        <v>4675</v>
      </c>
    </row>
    <row r="4388" spans="1:6" x14ac:dyDescent="0.2">
      <c r="A4388" s="1">
        <v>283434</v>
      </c>
      <c r="B4388" s="1" t="s">
        <v>4676</v>
      </c>
      <c r="C4388" s="1">
        <v>42035027</v>
      </c>
      <c r="D4388" s="1" t="s">
        <v>4677</v>
      </c>
      <c r="E4388" s="1">
        <v>971507691985</v>
      </c>
    </row>
    <row r="4389" spans="1:6" x14ac:dyDescent="0.2">
      <c r="A4389" s="1">
        <v>283435</v>
      </c>
      <c r="B4389" s="1" t="s">
        <v>4678</v>
      </c>
      <c r="D4389" s="1" t="s">
        <v>4679</v>
      </c>
      <c r="E4389" s="1" t="s">
        <v>4680</v>
      </c>
    </row>
    <row r="4390" spans="1:6" x14ac:dyDescent="0.2">
      <c r="A4390" s="1">
        <v>283436</v>
      </c>
      <c r="B4390" s="1" t="s">
        <v>4681</v>
      </c>
      <c r="C4390" s="1">
        <v>9652461671</v>
      </c>
      <c r="E4390" s="1">
        <v>9657373109</v>
      </c>
    </row>
    <row r="4391" spans="1:6" x14ac:dyDescent="0.2">
      <c r="A4391" s="1">
        <v>283437</v>
      </c>
      <c r="B4391" s="1" t="s">
        <v>4682</v>
      </c>
      <c r="C4391" s="1">
        <v>97104322008</v>
      </c>
    </row>
    <row r="4392" spans="1:6" x14ac:dyDescent="0.2">
      <c r="A4392" s="1">
        <v>283438</v>
      </c>
      <c r="B4392" s="1" t="s">
        <v>4683</v>
      </c>
      <c r="D4392" s="1" t="s">
        <v>4684</v>
      </c>
      <c r="E4392" s="1" t="s">
        <v>700</v>
      </c>
      <c r="F4392" s="1" t="s">
        <v>701</v>
      </c>
    </row>
    <row r="4393" spans="1:6" x14ac:dyDescent="0.2">
      <c r="A4393" s="1">
        <v>283439</v>
      </c>
      <c r="B4393" s="1" t="s">
        <v>4685</v>
      </c>
      <c r="C4393" s="1" t="s">
        <v>4686</v>
      </c>
      <c r="D4393" s="1" t="s">
        <v>4687</v>
      </c>
      <c r="E4393" s="1" t="s">
        <v>4688</v>
      </c>
      <c r="F4393" s="1" t="s">
        <v>4689</v>
      </c>
    </row>
    <row r="4394" spans="1:6" x14ac:dyDescent="0.2">
      <c r="A4394" s="1">
        <v>283440</v>
      </c>
      <c r="B4394" s="1" t="s">
        <v>4690</v>
      </c>
      <c r="C4394" s="1" t="s">
        <v>4691</v>
      </c>
      <c r="D4394" s="1" t="s">
        <v>4692</v>
      </c>
    </row>
    <row r="4395" spans="1:6" x14ac:dyDescent="0.2">
      <c r="A4395" s="1">
        <v>283441</v>
      </c>
      <c r="B4395" s="1" t="s">
        <v>4690</v>
      </c>
      <c r="C4395" s="1" t="s">
        <v>4691</v>
      </c>
      <c r="D4395" s="1" t="s">
        <v>4692</v>
      </c>
    </row>
    <row r="4396" spans="1:6" x14ac:dyDescent="0.2">
      <c r="A4396" s="1">
        <v>283442</v>
      </c>
      <c r="B4396" s="1" t="s">
        <v>4690</v>
      </c>
      <c r="C4396" s="1" t="s">
        <v>4691</v>
      </c>
      <c r="D4396" s="1" t="s">
        <v>4692</v>
      </c>
    </row>
    <row r="4397" spans="1:6" x14ac:dyDescent="0.2">
      <c r="A4397" s="1">
        <v>283443</v>
      </c>
      <c r="B4397" s="1" t="s">
        <v>4690</v>
      </c>
      <c r="C4397" s="1" t="s">
        <v>4691</v>
      </c>
      <c r="D4397" s="1" t="s">
        <v>4692</v>
      </c>
    </row>
    <row r="4398" spans="1:6" x14ac:dyDescent="0.2">
      <c r="A4398" s="1">
        <v>283444</v>
      </c>
      <c r="B4398" s="1" t="s">
        <v>4690</v>
      </c>
      <c r="C4398" s="1" t="s">
        <v>4691</v>
      </c>
      <c r="D4398" s="1" t="s">
        <v>4692</v>
      </c>
    </row>
    <row r="4399" spans="1:6" x14ac:dyDescent="0.2">
      <c r="A4399" s="1">
        <v>283445</v>
      </c>
      <c r="B4399" s="1" t="s">
        <v>4693</v>
      </c>
      <c r="D4399" s="1" t="s">
        <v>4694</v>
      </c>
      <c r="E4399" s="1" t="s">
        <v>4695</v>
      </c>
    </row>
    <row r="4400" spans="1:6" x14ac:dyDescent="0.2">
      <c r="A4400" s="1">
        <v>283446</v>
      </c>
      <c r="B4400" s="1" t="s">
        <v>4696</v>
      </c>
      <c r="D4400" s="1" t="s">
        <v>4697</v>
      </c>
      <c r="E4400" s="1" t="s">
        <v>4698</v>
      </c>
      <c r="F4400" s="1" t="s">
        <v>4699</v>
      </c>
    </row>
    <row r="4401" spans="1:6" x14ac:dyDescent="0.2">
      <c r="A4401" s="1">
        <v>283447</v>
      </c>
      <c r="B4401" s="1" t="s">
        <v>4647</v>
      </c>
      <c r="E4401" s="1" t="s">
        <v>4648</v>
      </c>
    </row>
    <row r="4402" spans="1:6" x14ac:dyDescent="0.2">
      <c r="A4402" s="1">
        <v>283447</v>
      </c>
      <c r="B4402" s="1" t="s">
        <v>4649</v>
      </c>
      <c r="F4402" s="1" t="s">
        <v>4650</v>
      </c>
    </row>
    <row r="4403" spans="1:6" x14ac:dyDescent="0.2">
      <c r="A4403" s="1">
        <v>283448</v>
      </c>
      <c r="B4403" s="1" t="s">
        <v>4700</v>
      </c>
      <c r="D4403" s="1" t="s">
        <v>4701</v>
      </c>
      <c r="E4403" s="1" t="s">
        <v>4702</v>
      </c>
      <c r="F4403" s="1" t="s">
        <v>4703</v>
      </c>
    </row>
    <row r="4404" spans="1:6" x14ac:dyDescent="0.2">
      <c r="A4404" s="1">
        <v>283448</v>
      </c>
      <c r="B4404" s="1" t="s">
        <v>4700</v>
      </c>
      <c r="D4404" s="1" t="s">
        <v>4701</v>
      </c>
      <c r="E4404" s="1" t="s">
        <v>4702</v>
      </c>
      <c r="F4404" s="1" t="s">
        <v>4703</v>
      </c>
    </row>
    <row r="4405" spans="1:6" x14ac:dyDescent="0.2">
      <c r="A4405" s="1">
        <v>283449</v>
      </c>
      <c r="B4405" s="1" t="s">
        <v>4700</v>
      </c>
      <c r="D4405" s="1" t="s">
        <v>4701</v>
      </c>
      <c r="E4405" s="1" t="s">
        <v>4702</v>
      </c>
      <c r="F4405" s="1" t="s">
        <v>4703</v>
      </c>
    </row>
    <row r="4406" spans="1:6" x14ac:dyDescent="0.2">
      <c r="A4406" s="1">
        <v>283449</v>
      </c>
      <c r="B4406" s="1" t="s">
        <v>4700</v>
      </c>
      <c r="D4406" s="1" t="s">
        <v>4701</v>
      </c>
      <c r="E4406" s="1" t="s">
        <v>4702</v>
      </c>
      <c r="F4406" s="1" t="s">
        <v>4703</v>
      </c>
    </row>
    <row r="4407" spans="1:6" x14ac:dyDescent="0.2">
      <c r="A4407" s="1">
        <v>283450</v>
      </c>
      <c r="B4407" s="1" t="s">
        <v>4511</v>
      </c>
      <c r="E4407" s="1" t="s">
        <v>4509</v>
      </c>
      <c r="F4407" s="1" t="s">
        <v>4510</v>
      </c>
    </row>
    <row r="4408" spans="1:6" x14ac:dyDescent="0.2">
      <c r="A4408" s="1">
        <v>283450</v>
      </c>
      <c r="B4408" s="1" t="s">
        <v>4511</v>
      </c>
      <c r="E4408" s="1" t="s">
        <v>4509</v>
      </c>
      <c r="F4408" s="1" t="s">
        <v>4510</v>
      </c>
    </row>
    <row r="4409" spans="1:6" x14ac:dyDescent="0.2">
      <c r="A4409" s="1">
        <v>283450</v>
      </c>
      <c r="B4409" s="1" t="s">
        <v>4507</v>
      </c>
      <c r="D4409" s="1" t="s">
        <v>4508</v>
      </c>
      <c r="E4409" s="1" t="s">
        <v>4509</v>
      </c>
      <c r="F4409" s="1" t="s">
        <v>4510</v>
      </c>
    </row>
    <row r="4410" spans="1:6" x14ac:dyDescent="0.2">
      <c r="A4410" s="1">
        <v>283450</v>
      </c>
      <c r="B4410" s="1" t="s">
        <v>4507</v>
      </c>
      <c r="D4410" s="1" t="s">
        <v>4508</v>
      </c>
      <c r="E4410" s="1" t="s">
        <v>4509</v>
      </c>
      <c r="F4410" s="1" t="s">
        <v>4510</v>
      </c>
    </row>
    <row r="4411" spans="1:6" x14ac:dyDescent="0.2">
      <c r="A4411" s="1">
        <v>283451</v>
      </c>
      <c r="B4411" s="1" t="s">
        <v>4507</v>
      </c>
      <c r="D4411" s="1" t="s">
        <v>4508</v>
      </c>
      <c r="E4411" s="1" t="s">
        <v>4509</v>
      </c>
      <c r="F4411" s="1" t="s">
        <v>4510</v>
      </c>
    </row>
    <row r="4412" spans="1:6" x14ac:dyDescent="0.2">
      <c r="A4412" s="1">
        <v>283451</v>
      </c>
      <c r="B4412" s="1" t="s">
        <v>4511</v>
      </c>
      <c r="E4412" s="1" t="s">
        <v>4509</v>
      </c>
      <c r="F4412" s="1" t="s">
        <v>4510</v>
      </c>
    </row>
    <row r="4413" spans="1:6" x14ac:dyDescent="0.2">
      <c r="A4413" s="1">
        <v>283451</v>
      </c>
      <c r="B4413" s="1" t="s">
        <v>4507</v>
      </c>
      <c r="D4413" s="1" t="s">
        <v>4508</v>
      </c>
      <c r="E4413" s="1" t="s">
        <v>4509</v>
      </c>
      <c r="F4413" s="1" t="s">
        <v>4510</v>
      </c>
    </row>
    <row r="4414" spans="1:6" x14ac:dyDescent="0.2">
      <c r="A4414" s="1">
        <v>283451</v>
      </c>
      <c r="B4414" s="1" t="s">
        <v>4511</v>
      </c>
      <c r="E4414" s="1" t="s">
        <v>4509</v>
      </c>
      <c r="F4414" s="1" t="s">
        <v>4510</v>
      </c>
    </row>
    <row r="4415" spans="1:6" x14ac:dyDescent="0.2">
      <c r="A4415" s="1">
        <v>283452</v>
      </c>
      <c r="B4415" s="1" t="s">
        <v>4511</v>
      </c>
      <c r="E4415" s="1" t="s">
        <v>4509</v>
      </c>
      <c r="F4415" s="1" t="s">
        <v>4510</v>
      </c>
    </row>
    <row r="4416" spans="1:6" x14ac:dyDescent="0.2">
      <c r="A4416" s="1">
        <v>283452</v>
      </c>
      <c r="B4416" s="1" t="s">
        <v>4507</v>
      </c>
      <c r="D4416" s="1" t="s">
        <v>4508</v>
      </c>
      <c r="E4416" s="1" t="s">
        <v>4509</v>
      </c>
      <c r="F4416" s="1" t="s">
        <v>4510</v>
      </c>
    </row>
    <row r="4417" spans="1:6" x14ac:dyDescent="0.2">
      <c r="A4417" s="1">
        <v>283452</v>
      </c>
      <c r="B4417" s="1" t="s">
        <v>4511</v>
      </c>
      <c r="E4417" s="1" t="s">
        <v>4509</v>
      </c>
      <c r="F4417" s="1" t="s">
        <v>4510</v>
      </c>
    </row>
    <row r="4418" spans="1:6" x14ac:dyDescent="0.2">
      <c r="A4418" s="1">
        <v>283452</v>
      </c>
      <c r="B4418" s="1" t="s">
        <v>4507</v>
      </c>
      <c r="D4418" s="1" t="s">
        <v>4508</v>
      </c>
      <c r="E4418" s="1" t="s">
        <v>4509</v>
      </c>
      <c r="F4418" s="1" t="s">
        <v>4510</v>
      </c>
    </row>
    <row r="4419" spans="1:6" x14ac:dyDescent="0.2">
      <c r="A4419" s="1">
        <v>283453</v>
      </c>
      <c r="B4419" s="1" t="s">
        <v>4507</v>
      </c>
      <c r="D4419" s="1" t="s">
        <v>4508</v>
      </c>
      <c r="E4419" s="1" t="s">
        <v>4509</v>
      </c>
      <c r="F4419" s="1" t="s">
        <v>4510</v>
      </c>
    </row>
    <row r="4420" spans="1:6" x14ac:dyDescent="0.2">
      <c r="A4420" s="1">
        <v>283453</v>
      </c>
      <c r="B4420" s="1" t="s">
        <v>4511</v>
      </c>
      <c r="E4420" s="1" t="s">
        <v>4509</v>
      </c>
      <c r="F4420" s="1" t="s">
        <v>4510</v>
      </c>
    </row>
    <row r="4421" spans="1:6" x14ac:dyDescent="0.2">
      <c r="A4421" s="1">
        <v>283453</v>
      </c>
      <c r="B4421" s="1" t="s">
        <v>4507</v>
      </c>
      <c r="D4421" s="1" t="s">
        <v>4508</v>
      </c>
      <c r="E4421" s="1" t="s">
        <v>4509</v>
      </c>
      <c r="F4421" s="1" t="s">
        <v>4510</v>
      </c>
    </row>
    <row r="4422" spans="1:6" x14ac:dyDescent="0.2">
      <c r="A4422" s="1">
        <v>283453</v>
      </c>
      <c r="B4422" s="1" t="s">
        <v>4511</v>
      </c>
      <c r="E4422" s="1" t="s">
        <v>4509</v>
      </c>
      <c r="F4422" s="1" t="s">
        <v>4510</v>
      </c>
    </row>
    <row r="4423" spans="1:6" x14ac:dyDescent="0.2">
      <c r="A4423" s="1">
        <v>283454</v>
      </c>
      <c r="B4423" s="1" t="s">
        <v>4511</v>
      </c>
      <c r="E4423" s="1" t="s">
        <v>4509</v>
      </c>
      <c r="F4423" s="1" t="s">
        <v>4510</v>
      </c>
    </row>
    <row r="4424" spans="1:6" x14ac:dyDescent="0.2">
      <c r="A4424" s="1">
        <v>283454</v>
      </c>
      <c r="B4424" s="1" t="s">
        <v>4511</v>
      </c>
      <c r="E4424" s="1" t="s">
        <v>4509</v>
      </c>
      <c r="F4424" s="1" t="s">
        <v>4510</v>
      </c>
    </row>
    <row r="4425" spans="1:6" x14ac:dyDescent="0.2">
      <c r="A4425" s="1">
        <v>283454</v>
      </c>
      <c r="B4425" s="1" t="s">
        <v>4507</v>
      </c>
      <c r="D4425" s="1" t="s">
        <v>4508</v>
      </c>
      <c r="E4425" s="1" t="s">
        <v>4509</v>
      </c>
      <c r="F4425" s="1" t="s">
        <v>4510</v>
      </c>
    </row>
    <row r="4426" spans="1:6" x14ac:dyDescent="0.2">
      <c r="A4426" s="1">
        <v>283454</v>
      </c>
      <c r="B4426" s="1" t="s">
        <v>4507</v>
      </c>
      <c r="D4426" s="1" t="s">
        <v>4508</v>
      </c>
      <c r="E4426" s="1" t="s">
        <v>4509</v>
      </c>
      <c r="F4426" s="1" t="s">
        <v>4510</v>
      </c>
    </row>
    <row r="4427" spans="1:6" x14ac:dyDescent="0.2">
      <c r="A4427" s="1">
        <v>284191</v>
      </c>
      <c r="B4427" s="1" t="s">
        <v>4704</v>
      </c>
      <c r="C4427" s="1">
        <v>43355502</v>
      </c>
    </row>
    <row r="4428" spans="1:6" x14ac:dyDescent="0.2">
      <c r="A4428" s="1">
        <v>284192</v>
      </c>
      <c r="B4428" s="1" t="s">
        <v>4705</v>
      </c>
      <c r="C4428" s="1">
        <v>554681230</v>
      </c>
    </row>
    <row r="4429" spans="1:6" x14ac:dyDescent="0.2">
      <c r="A4429" s="1">
        <v>284192</v>
      </c>
      <c r="B4429" s="1" t="s">
        <v>4705</v>
      </c>
      <c r="C4429" s="1">
        <v>554681230</v>
      </c>
    </row>
    <row r="4430" spans="1:6" x14ac:dyDescent="0.2">
      <c r="A4430" s="1">
        <v>284192</v>
      </c>
      <c r="B4430" s="1" t="s">
        <v>4706</v>
      </c>
      <c r="C4430" s="1">
        <v>501728600</v>
      </c>
    </row>
    <row r="4431" spans="1:6" x14ac:dyDescent="0.2">
      <c r="A4431" s="1">
        <v>284192</v>
      </c>
      <c r="B4431" s="1" t="s">
        <v>4706</v>
      </c>
      <c r="C4431" s="1">
        <v>501728600</v>
      </c>
    </row>
    <row r="4432" spans="1:6" x14ac:dyDescent="0.2">
      <c r="A4432" s="1">
        <v>284193</v>
      </c>
      <c r="B4432" s="1" t="s">
        <v>4707</v>
      </c>
      <c r="C4432" s="1">
        <v>551000143</v>
      </c>
      <c r="E4432" s="1">
        <v>551000143</v>
      </c>
    </row>
    <row r="4433" spans="1:6" x14ac:dyDescent="0.2">
      <c r="A4433" s="1">
        <v>284193</v>
      </c>
      <c r="B4433" s="1" t="s">
        <v>4707</v>
      </c>
      <c r="C4433" s="1">
        <v>551000143</v>
      </c>
      <c r="E4433" s="1">
        <v>551000143</v>
      </c>
    </row>
    <row r="4434" spans="1:6" x14ac:dyDescent="0.2">
      <c r="A4434" s="1">
        <v>284194</v>
      </c>
      <c r="B4434" s="1" t="s">
        <v>2505</v>
      </c>
      <c r="C4434" s="1">
        <v>65562477</v>
      </c>
      <c r="E4434" s="1">
        <v>971506321610</v>
      </c>
    </row>
    <row r="4435" spans="1:6" x14ac:dyDescent="0.2">
      <c r="A4435" s="1">
        <v>284194</v>
      </c>
      <c r="B4435" s="1" t="s">
        <v>2505</v>
      </c>
      <c r="C4435" s="1">
        <v>65562477</v>
      </c>
      <c r="E4435" s="1">
        <v>971506321610</v>
      </c>
    </row>
    <row r="4436" spans="1:6" x14ac:dyDescent="0.2">
      <c r="A4436" s="1">
        <v>284195</v>
      </c>
      <c r="B4436" s="1" t="s">
        <v>3853</v>
      </c>
      <c r="D4436" s="1" t="s">
        <v>3854</v>
      </c>
      <c r="E4436" s="1" t="s">
        <v>3855</v>
      </c>
    </row>
    <row r="4437" spans="1:6" x14ac:dyDescent="0.2">
      <c r="A4437" s="1">
        <v>284195</v>
      </c>
      <c r="B4437" s="1" t="s">
        <v>4708</v>
      </c>
      <c r="C4437" s="1">
        <v>97455513800</v>
      </c>
    </row>
    <row r="4438" spans="1:6" x14ac:dyDescent="0.2">
      <c r="A4438" s="1">
        <v>284196</v>
      </c>
      <c r="B4438" s="1" t="s">
        <v>4709</v>
      </c>
      <c r="E4438" s="1" t="s">
        <v>4710</v>
      </c>
    </row>
    <row r="4439" spans="1:6" x14ac:dyDescent="0.2">
      <c r="A4439" s="1">
        <v>284196</v>
      </c>
      <c r="B4439" s="1" t="s">
        <v>4711</v>
      </c>
      <c r="E4439" s="1" t="s">
        <v>4712</v>
      </c>
    </row>
    <row r="4440" spans="1:6" x14ac:dyDescent="0.2">
      <c r="A4440" s="1">
        <v>284197</v>
      </c>
      <c r="B4440" s="1" t="s">
        <v>4713</v>
      </c>
      <c r="D4440" s="1" t="s">
        <v>4714</v>
      </c>
      <c r="E4440" s="1">
        <v>509344098</v>
      </c>
    </row>
    <row r="4441" spans="1:6" x14ac:dyDescent="0.2">
      <c r="A4441" s="1">
        <v>284197</v>
      </c>
      <c r="B4441" s="1" t="s">
        <v>4713</v>
      </c>
      <c r="D4441" s="1" t="s">
        <v>4714</v>
      </c>
      <c r="E4441" s="1">
        <v>509344098</v>
      </c>
    </row>
    <row r="4442" spans="1:6" x14ac:dyDescent="0.2">
      <c r="A4442" s="1">
        <v>284198</v>
      </c>
      <c r="B4442" s="1" t="s">
        <v>4715</v>
      </c>
      <c r="E4442" s="1" t="s">
        <v>4716</v>
      </c>
      <c r="F4442" s="1" t="s">
        <v>4717</v>
      </c>
    </row>
    <row r="4443" spans="1:6" x14ac:dyDescent="0.2">
      <c r="A4443" s="1">
        <v>284198</v>
      </c>
      <c r="B4443" s="1" t="s">
        <v>4715</v>
      </c>
      <c r="E4443" s="1" t="s">
        <v>4716</v>
      </c>
      <c r="F4443" s="1" t="s">
        <v>4717</v>
      </c>
    </row>
    <row r="4444" spans="1:6" x14ac:dyDescent="0.2">
      <c r="A4444" s="1">
        <v>284199</v>
      </c>
      <c r="B4444" s="1" t="s">
        <v>4718</v>
      </c>
      <c r="C4444" s="1">
        <v>1</v>
      </c>
    </row>
    <row r="4445" spans="1:6" x14ac:dyDescent="0.2">
      <c r="A4445" s="1">
        <v>284200</v>
      </c>
      <c r="B4445" s="1" t="s">
        <v>4718</v>
      </c>
      <c r="C4445" s="1">
        <v>1</v>
      </c>
    </row>
    <row r="4446" spans="1:6" x14ac:dyDescent="0.2">
      <c r="A4446" s="1">
        <v>284201</v>
      </c>
      <c r="B4446" s="1" t="s">
        <v>1152</v>
      </c>
      <c r="C4446" s="1" t="s">
        <v>1153</v>
      </c>
      <c r="D4446" s="1" t="s">
        <v>1154</v>
      </c>
      <c r="E4446" s="1" t="s">
        <v>1155</v>
      </c>
      <c r="F4446" s="1" t="s">
        <v>1156</v>
      </c>
    </row>
    <row r="4447" spans="1:6" x14ac:dyDescent="0.2">
      <c r="A4447" s="1">
        <v>284202</v>
      </c>
      <c r="B4447" s="1" t="s">
        <v>4719</v>
      </c>
      <c r="E4447" s="1">
        <v>971506543350</v>
      </c>
    </row>
    <row r="4448" spans="1:6" x14ac:dyDescent="0.2">
      <c r="A4448" s="1">
        <v>284203</v>
      </c>
      <c r="B4448" s="1" t="s">
        <v>1152</v>
      </c>
      <c r="C4448" s="1" t="s">
        <v>1153</v>
      </c>
      <c r="D4448" s="1" t="s">
        <v>1154</v>
      </c>
      <c r="E4448" s="1" t="s">
        <v>1155</v>
      </c>
      <c r="F4448" s="1" t="s">
        <v>1156</v>
      </c>
    </row>
    <row r="4449" spans="1:6" x14ac:dyDescent="0.2">
      <c r="A4449" s="1">
        <v>284204</v>
      </c>
      <c r="B4449" s="1" t="s">
        <v>4720</v>
      </c>
      <c r="E4449" s="1" t="s">
        <v>4721</v>
      </c>
    </row>
    <row r="4450" spans="1:6" x14ac:dyDescent="0.2">
      <c r="A4450" s="1">
        <v>284204</v>
      </c>
      <c r="B4450" s="1" t="s">
        <v>674</v>
      </c>
      <c r="C4450" s="1" t="s">
        <v>675</v>
      </c>
      <c r="D4450" s="1" t="s">
        <v>676</v>
      </c>
    </row>
    <row r="4451" spans="1:6" x14ac:dyDescent="0.2">
      <c r="A4451" s="1">
        <v>284205</v>
      </c>
      <c r="B4451" s="1" t="s">
        <v>4722</v>
      </c>
      <c r="C4451" s="1">
        <v>509119744</v>
      </c>
      <c r="E4451" s="1">
        <v>509119744</v>
      </c>
    </row>
    <row r="4452" spans="1:6" x14ac:dyDescent="0.2">
      <c r="A4452" s="1">
        <v>284206</v>
      </c>
      <c r="B4452" s="1" t="s">
        <v>1152</v>
      </c>
      <c r="C4452" s="1" t="s">
        <v>1153</v>
      </c>
      <c r="D4452" s="1" t="s">
        <v>1154</v>
      </c>
      <c r="E4452" s="1" t="s">
        <v>1155</v>
      </c>
      <c r="F4452" s="1" t="s">
        <v>1156</v>
      </c>
    </row>
    <row r="4453" spans="1:6" x14ac:dyDescent="0.2">
      <c r="A4453" s="1">
        <v>284207</v>
      </c>
      <c r="B4453" s="1" t="s">
        <v>4723</v>
      </c>
      <c r="C4453" s="1">
        <v>501769020</v>
      </c>
    </row>
    <row r="4454" spans="1:6" x14ac:dyDescent="0.2">
      <c r="A4454" s="1">
        <v>284208</v>
      </c>
      <c r="B4454" s="1" t="s">
        <v>4718</v>
      </c>
      <c r="C4454" s="1">
        <v>1</v>
      </c>
    </row>
    <row r="4455" spans="1:6" x14ac:dyDescent="0.2">
      <c r="A4455" s="1">
        <v>284209</v>
      </c>
      <c r="B4455" s="1" t="s">
        <v>4724</v>
      </c>
      <c r="C4455" s="1">
        <v>43622292</v>
      </c>
      <c r="E4455" s="1">
        <v>0</v>
      </c>
    </row>
    <row r="4456" spans="1:6" x14ac:dyDescent="0.2">
      <c r="A4456" s="1">
        <v>284209</v>
      </c>
      <c r="B4456" s="1" t="s">
        <v>4724</v>
      </c>
      <c r="C4456" s="1">
        <v>43622292</v>
      </c>
      <c r="E4456" s="1">
        <v>0</v>
      </c>
    </row>
    <row r="4457" spans="1:6" x14ac:dyDescent="0.2">
      <c r="A4457" s="1">
        <v>284210</v>
      </c>
      <c r="B4457" s="1" t="s">
        <v>4725</v>
      </c>
      <c r="D4457" s="1" t="s">
        <v>4726</v>
      </c>
      <c r="E4457" s="1" t="s">
        <v>4727</v>
      </c>
    </row>
    <row r="4458" spans="1:6" x14ac:dyDescent="0.2">
      <c r="A4458" s="1">
        <v>284211</v>
      </c>
      <c r="B4458" s="1" t="s">
        <v>1820</v>
      </c>
      <c r="D4458" s="1" t="s">
        <v>1821</v>
      </c>
      <c r="E4458" s="1" t="s">
        <v>1822</v>
      </c>
      <c r="F4458" s="1" t="s">
        <v>1823</v>
      </c>
    </row>
    <row r="4459" spans="1:6" x14ac:dyDescent="0.2">
      <c r="A4459" s="1">
        <v>284212</v>
      </c>
      <c r="B4459" s="1" t="s">
        <v>4718</v>
      </c>
      <c r="C4459" s="1">
        <v>1</v>
      </c>
    </row>
    <row r="4460" spans="1:6" x14ac:dyDescent="0.2">
      <c r="A4460" s="1">
        <v>284213</v>
      </c>
      <c r="B4460" s="1" t="s">
        <v>4728</v>
      </c>
      <c r="D4460" s="1" t="s">
        <v>4729</v>
      </c>
      <c r="E4460" s="1" t="s">
        <v>4730</v>
      </c>
      <c r="F4460" s="1" t="s">
        <v>4731</v>
      </c>
    </row>
    <row r="4461" spans="1:6" x14ac:dyDescent="0.2">
      <c r="A4461" s="1">
        <v>284213</v>
      </c>
      <c r="B4461" s="1" t="s">
        <v>4732</v>
      </c>
      <c r="C4461" s="1">
        <v>1</v>
      </c>
    </row>
    <row r="4462" spans="1:6" x14ac:dyDescent="0.2">
      <c r="A4462" s="1">
        <v>284214</v>
      </c>
      <c r="B4462" s="1" t="s">
        <v>4733</v>
      </c>
      <c r="E4462" s="1" t="s">
        <v>4734</v>
      </c>
    </row>
    <row r="4463" spans="1:6" x14ac:dyDescent="0.2">
      <c r="A4463" s="1">
        <v>284214</v>
      </c>
      <c r="B4463" s="1" t="s">
        <v>674</v>
      </c>
      <c r="C4463" s="1" t="s">
        <v>675</v>
      </c>
      <c r="D4463" s="1" t="s">
        <v>676</v>
      </c>
    </row>
    <row r="4464" spans="1:6" x14ac:dyDescent="0.2">
      <c r="A4464" s="1">
        <v>284215</v>
      </c>
      <c r="B4464" s="1" t="s">
        <v>4735</v>
      </c>
      <c r="E4464" s="1">
        <v>505525046</v>
      </c>
    </row>
    <row r="4465" spans="1:6" x14ac:dyDescent="0.2">
      <c r="A4465" s="1">
        <v>284216</v>
      </c>
      <c r="B4465" s="1" t="s">
        <v>4736</v>
      </c>
      <c r="C4465" s="1">
        <v>551094941</v>
      </c>
    </row>
    <row r="4466" spans="1:6" x14ac:dyDescent="0.2">
      <c r="A4466" s="1">
        <v>284216</v>
      </c>
      <c r="B4466" s="1" t="s">
        <v>4736</v>
      </c>
      <c r="C4466" s="1">
        <v>551094941</v>
      </c>
    </row>
    <row r="4467" spans="1:6" x14ac:dyDescent="0.2">
      <c r="A4467" s="1">
        <v>284217</v>
      </c>
      <c r="B4467" s="1" t="s">
        <v>4737</v>
      </c>
      <c r="E4467" s="1" t="s">
        <v>4738</v>
      </c>
    </row>
    <row r="4468" spans="1:6" x14ac:dyDescent="0.2">
      <c r="A4468" s="1">
        <v>284218</v>
      </c>
      <c r="B4468" s="1" t="s">
        <v>4739</v>
      </c>
      <c r="C4468" s="1" t="s">
        <v>4740</v>
      </c>
      <c r="D4468" s="1" t="s">
        <v>4741</v>
      </c>
      <c r="E4468" s="1" t="s">
        <v>4742</v>
      </c>
      <c r="F4468" s="1" t="s">
        <v>4743</v>
      </c>
    </row>
    <row r="4469" spans="1:6" x14ac:dyDescent="0.2">
      <c r="A4469" s="1">
        <v>284219</v>
      </c>
      <c r="B4469" s="1" t="s">
        <v>4739</v>
      </c>
      <c r="C4469" s="1" t="s">
        <v>4740</v>
      </c>
      <c r="D4469" s="1" t="s">
        <v>4741</v>
      </c>
      <c r="E4469" s="1" t="s">
        <v>4742</v>
      </c>
      <c r="F4469" s="1" t="s">
        <v>4743</v>
      </c>
    </row>
    <row r="4470" spans="1:6" x14ac:dyDescent="0.2">
      <c r="A4470" s="1">
        <v>284220</v>
      </c>
      <c r="B4470" s="1" t="s">
        <v>4744</v>
      </c>
      <c r="E4470" s="1">
        <v>447960332304</v>
      </c>
    </row>
    <row r="4471" spans="1:6" x14ac:dyDescent="0.2">
      <c r="A4471" s="1">
        <v>284221</v>
      </c>
      <c r="B4471" s="1" t="s">
        <v>4745</v>
      </c>
      <c r="D4471" s="1" t="s">
        <v>4746</v>
      </c>
      <c r="E4471" s="1" t="s">
        <v>2833</v>
      </c>
      <c r="F4471" s="1" t="s">
        <v>2834</v>
      </c>
    </row>
    <row r="4472" spans="1:6" x14ac:dyDescent="0.2">
      <c r="A4472" s="1">
        <v>284222</v>
      </c>
      <c r="B4472" s="1" t="s">
        <v>4747</v>
      </c>
      <c r="C4472" s="1">
        <v>2949999</v>
      </c>
      <c r="E4472" s="1">
        <v>502876003</v>
      </c>
    </row>
    <row r="4473" spans="1:6" x14ac:dyDescent="0.2">
      <c r="A4473" s="1">
        <v>284222</v>
      </c>
      <c r="B4473" s="1" t="s">
        <v>4748</v>
      </c>
      <c r="C4473" s="1">
        <v>502876003</v>
      </c>
      <c r="E4473" s="1">
        <v>502876003</v>
      </c>
    </row>
    <row r="4474" spans="1:6" x14ac:dyDescent="0.2">
      <c r="A4474" s="1">
        <v>284223</v>
      </c>
      <c r="B4474" s="1" t="s">
        <v>4739</v>
      </c>
      <c r="C4474" s="1" t="s">
        <v>4740</v>
      </c>
      <c r="D4474" s="1" t="s">
        <v>4741</v>
      </c>
      <c r="E4474" s="1" t="s">
        <v>4742</v>
      </c>
      <c r="F4474" s="1" t="s">
        <v>4743</v>
      </c>
    </row>
    <row r="4475" spans="1:6" x14ac:dyDescent="0.2">
      <c r="A4475" s="1">
        <v>284224</v>
      </c>
      <c r="B4475" s="1" t="s">
        <v>4739</v>
      </c>
      <c r="C4475" s="1" t="s">
        <v>4740</v>
      </c>
      <c r="D4475" s="1" t="s">
        <v>4741</v>
      </c>
      <c r="E4475" s="1" t="s">
        <v>4742</v>
      </c>
      <c r="F4475" s="1" t="s">
        <v>4743</v>
      </c>
    </row>
    <row r="4476" spans="1:6" x14ac:dyDescent="0.2">
      <c r="A4476" s="1">
        <v>284225</v>
      </c>
      <c r="B4476" s="1" t="s">
        <v>4718</v>
      </c>
      <c r="C4476" s="1">
        <v>1</v>
      </c>
    </row>
    <row r="4477" spans="1:6" x14ac:dyDescent="0.2">
      <c r="A4477" s="1">
        <v>284226</v>
      </c>
      <c r="B4477" s="1" t="s">
        <v>4749</v>
      </c>
      <c r="C4477" s="1">
        <v>501471000</v>
      </c>
      <c r="E4477" s="1">
        <v>501471000</v>
      </c>
    </row>
    <row r="4478" spans="1:6" x14ac:dyDescent="0.2">
      <c r="A4478" s="1">
        <v>284226</v>
      </c>
      <c r="B4478" s="1" t="s">
        <v>4750</v>
      </c>
      <c r="C4478" s="1">
        <v>0</v>
      </c>
      <c r="E4478" s="1">
        <v>971506567061</v>
      </c>
    </row>
    <row r="4479" spans="1:6" x14ac:dyDescent="0.2">
      <c r="A4479" s="1">
        <v>284227</v>
      </c>
      <c r="B4479" s="1" t="s">
        <v>2676</v>
      </c>
      <c r="C4479" s="1" t="s">
        <v>2677</v>
      </c>
      <c r="D4479" s="1" t="s">
        <v>2678</v>
      </c>
      <c r="E4479" s="1" t="s">
        <v>2679</v>
      </c>
      <c r="F4479" s="1" t="s">
        <v>2680</v>
      </c>
    </row>
    <row r="4480" spans="1:6" x14ac:dyDescent="0.2">
      <c r="A4480" s="1">
        <v>284228</v>
      </c>
      <c r="B4480" s="1" t="s">
        <v>4751</v>
      </c>
      <c r="E4480" s="1" t="s">
        <v>858</v>
      </c>
    </row>
    <row r="4481" spans="1:6" x14ac:dyDescent="0.2">
      <c r="A4481" s="1">
        <v>284228</v>
      </c>
      <c r="B4481" s="1" t="s">
        <v>4752</v>
      </c>
      <c r="E4481" s="1" t="s">
        <v>858</v>
      </c>
    </row>
    <row r="4482" spans="1:6" x14ac:dyDescent="0.2">
      <c r="A4482" s="1">
        <v>284228</v>
      </c>
      <c r="B4482" s="1" t="s">
        <v>4752</v>
      </c>
      <c r="E4482" s="1" t="s">
        <v>858</v>
      </c>
    </row>
    <row r="4483" spans="1:6" x14ac:dyDescent="0.2">
      <c r="A4483" s="1">
        <v>284228</v>
      </c>
      <c r="B4483" s="1" t="s">
        <v>4751</v>
      </c>
      <c r="E4483" s="1" t="s">
        <v>858</v>
      </c>
    </row>
    <row r="4484" spans="1:6" x14ac:dyDescent="0.2">
      <c r="A4484" s="1">
        <v>284229</v>
      </c>
      <c r="B4484" s="1" t="s">
        <v>4753</v>
      </c>
      <c r="C4484" s="1">
        <v>0</v>
      </c>
    </row>
    <row r="4485" spans="1:6" x14ac:dyDescent="0.2">
      <c r="A4485" s="1">
        <v>284229</v>
      </c>
      <c r="B4485" s="1" t="s">
        <v>4754</v>
      </c>
      <c r="E4485" s="1">
        <v>1</v>
      </c>
    </row>
    <row r="4486" spans="1:6" x14ac:dyDescent="0.2">
      <c r="A4486" s="1">
        <v>284230</v>
      </c>
      <c r="B4486" s="1" t="s">
        <v>712</v>
      </c>
      <c r="D4486" s="1" t="s">
        <v>713</v>
      </c>
      <c r="E4486" s="1" t="s">
        <v>714</v>
      </c>
      <c r="F4486" s="1" t="s">
        <v>715</v>
      </c>
    </row>
    <row r="4487" spans="1:6" x14ac:dyDescent="0.2">
      <c r="A4487" s="1">
        <v>284231</v>
      </c>
      <c r="B4487" s="1" t="s">
        <v>4755</v>
      </c>
      <c r="C4487" s="1" t="s">
        <v>4756</v>
      </c>
      <c r="D4487" s="1" t="s">
        <v>4757</v>
      </c>
      <c r="E4487" s="1" t="s">
        <v>4758</v>
      </c>
    </row>
    <row r="4488" spans="1:6" x14ac:dyDescent="0.2">
      <c r="A4488" s="1">
        <v>284232</v>
      </c>
      <c r="B4488" s="1" t="s">
        <v>4718</v>
      </c>
      <c r="C4488" s="1">
        <v>1</v>
      </c>
    </row>
    <row r="4489" spans="1:6" x14ac:dyDescent="0.2">
      <c r="A4489" s="1">
        <v>284233</v>
      </c>
      <c r="B4489" s="1" t="s">
        <v>4759</v>
      </c>
      <c r="C4489" s="1" t="s">
        <v>4760</v>
      </c>
      <c r="E4489" s="1">
        <v>506522874</v>
      </c>
    </row>
    <row r="4490" spans="1:6" x14ac:dyDescent="0.2">
      <c r="A4490" s="1">
        <v>284233</v>
      </c>
      <c r="B4490" s="1" t="s">
        <v>1254</v>
      </c>
      <c r="C4490" s="1" t="s">
        <v>1255</v>
      </c>
      <c r="D4490" s="1" t="s">
        <v>1256</v>
      </c>
    </row>
    <row r="4491" spans="1:6" x14ac:dyDescent="0.2">
      <c r="A4491" s="1">
        <v>284234</v>
      </c>
      <c r="B4491" s="1" t="s">
        <v>4761</v>
      </c>
      <c r="E4491" s="1" t="s">
        <v>858</v>
      </c>
      <c r="F4491" s="1">
        <v>0</v>
      </c>
    </row>
    <row r="4492" spans="1:6" x14ac:dyDescent="0.2">
      <c r="A4492" s="1">
        <v>284234</v>
      </c>
      <c r="B4492" s="1" t="s">
        <v>4761</v>
      </c>
      <c r="E4492" s="1" t="s">
        <v>858</v>
      </c>
      <c r="F4492" s="1">
        <v>0</v>
      </c>
    </row>
    <row r="4493" spans="1:6" x14ac:dyDescent="0.2">
      <c r="A4493" s="1">
        <v>284235</v>
      </c>
      <c r="B4493" s="1" t="s">
        <v>4713</v>
      </c>
      <c r="D4493" s="1" t="s">
        <v>4714</v>
      </c>
      <c r="E4493" s="1">
        <v>509344098</v>
      </c>
    </row>
    <row r="4494" spans="1:6" x14ac:dyDescent="0.2">
      <c r="A4494" s="1">
        <v>284235</v>
      </c>
      <c r="B4494" s="1" t="s">
        <v>4713</v>
      </c>
      <c r="D4494" s="1" t="s">
        <v>4714</v>
      </c>
      <c r="E4494" s="1">
        <v>509344098</v>
      </c>
    </row>
    <row r="4495" spans="1:6" x14ac:dyDescent="0.2">
      <c r="A4495" s="1">
        <v>284236</v>
      </c>
      <c r="B4495" s="1" t="s">
        <v>4718</v>
      </c>
      <c r="C4495" s="1">
        <v>1</v>
      </c>
    </row>
    <row r="4496" spans="1:6" x14ac:dyDescent="0.2">
      <c r="A4496" s="1">
        <v>284237</v>
      </c>
      <c r="B4496" s="1" t="s">
        <v>2375</v>
      </c>
      <c r="D4496" s="1" t="s">
        <v>2376</v>
      </c>
      <c r="E4496" s="1" t="s">
        <v>2377</v>
      </c>
      <c r="F4496" s="1" t="s">
        <v>2378</v>
      </c>
    </row>
    <row r="4497" spans="1:6" x14ac:dyDescent="0.2">
      <c r="A4497" s="1">
        <v>284238</v>
      </c>
      <c r="B4497" s="1" t="s">
        <v>4762</v>
      </c>
      <c r="C4497" s="1">
        <v>0</v>
      </c>
    </row>
    <row r="4498" spans="1:6" x14ac:dyDescent="0.2">
      <c r="A4498" s="1">
        <v>284239</v>
      </c>
      <c r="B4498" s="1" t="s">
        <v>4763</v>
      </c>
      <c r="C4498" s="1">
        <v>966505690744</v>
      </c>
      <c r="E4498" s="1">
        <v>966505690744</v>
      </c>
    </row>
    <row r="4499" spans="1:6" x14ac:dyDescent="0.2">
      <c r="A4499" s="1">
        <v>284240</v>
      </c>
      <c r="B4499" s="1" t="s">
        <v>4764</v>
      </c>
      <c r="E4499" s="1">
        <v>971529525966</v>
      </c>
    </row>
    <row r="4500" spans="1:6" x14ac:dyDescent="0.2">
      <c r="A4500" s="1">
        <v>284241</v>
      </c>
      <c r="B4500" s="1" t="s">
        <v>4765</v>
      </c>
      <c r="D4500" s="1" t="s">
        <v>4766</v>
      </c>
      <c r="E4500" s="1" t="s">
        <v>4767</v>
      </c>
    </row>
    <row r="4501" spans="1:6" x14ac:dyDescent="0.2">
      <c r="A4501" s="1">
        <v>284241</v>
      </c>
      <c r="B4501" s="1" t="s">
        <v>4765</v>
      </c>
      <c r="D4501" s="1" t="s">
        <v>4766</v>
      </c>
      <c r="E4501" s="1" t="s">
        <v>4767</v>
      </c>
    </row>
    <row r="4502" spans="1:6" x14ac:dyDescent="0.2">
      <c r="A4502" s="1">
        <v>284242</v>
      </c>
      <c r="B4502" s="1" t="s">
        <v>4768</v>
      </c>
      <c r="D4502" s="1" t="s">
        <v>4769</v>
      </c>
      <c r="E4502" s="1" t="s">
        <v>4770</v>
      </c>
      <c r="F4502" s="1" t="s">
        <v>4771</v>
      </c>
    </row>
    <row r="4503" spans="1:6" x14ac:dyDescent="0.2">
      <c r="A4503" s="1">
        <v>284243</v>
      </c>
      <c r="B4503" s="1" t="s">
        <v>4772</v>
      </c>
      <c r="C4503" s="1">
        <v>0</v>
      </c>
    </row>
    <row r="4504" spans="1:6" x14ac:dyDescent="0.2">
      <c r="A4504" s="1">
        <v>284244</v>
      </c>
      <c r="B4504" s="1" t="s">
        <v>4773</v>
      </c>
      <c r="C4504" s="1">
        <v>503543187</v>
      </c>
      <c r="E4504" s="1">
        <v>503543187</v>
      </c>
    </row>
    <row r="4505" spans="1:6" x14ac:dyDescent="0.2">
      <c r="A4505" s="1">
        <v>284245</v>
      </c>
      <c r="B4505" s="1" t="s">
        <v>4774</v>
      </c>
      <c r="D4505" s="1" t="s">
        <v>4775</v>
      </c>
      <c r="E4505" s="1" t="s">
        <v>4776</v>
      </c>
      <c r="F4505" s="1" t="s">
        <v>4777</v>
      </c>
    </row>
    <row r="4506" spans="1:6" x14ac:dyDescent="0.2">
      <c r="A4506" s="1">
        <v>284246</v>
      </c>
      <c r="B4506" s="1" t="s">
        <v>1716</v>
      </c>
      <c r="C4506" s="1" t="s">
        <v>1717</v>
      </c>
      <c r="D4506" s="1" t="s">
        <v>1138</v>
      </c>
      <c r="E4506" s="1" t="s">
        <v>1718</v>
      </c>
      <c r="F4506" s="1" t="s">
        <v>1719</v>
      </c>
    </row>
    <row r="4507" spans="1:6" x14ac:dyDescent="0.2">
      <c r="A4507" s="1">
        <v>284247</v>
      </c>
      <c r="B4507" s="1" t="s">
        <v>4718</v>
      </c>
      <c r="C4507" s="1">
        <v>1</v>
      </c>
    </row>
    <row r="4508" spans="1:6" x14ac:dyDescent="0.2">
      <c r="A4508" s="1">
        <v>284248</v>
      </c>
      <c r="B4508" s="1" t="s">
        <v>4778</v>
      </c>
      <c r="C4508" s="1">
        <v>2941234</v>
      </c>
      <c r="E4508" s="1">
        <v>506576779</v>
      </c>
    </row>
    <row r="4509" spans="1:6" x14ac:dyDescent="0.2">
      <c r="A4509" s="1">
        <v>284248</v>
      </c>
      <c r="B4509" s="1" t="s">
        <v>4779</v>
      </c>
      <c r="C4509" s="1">
        <v>43911111</v>
      </c>
      <c r="E4509" s="1">
        <v>506576779</v>
      </c>
    </row>
    <row r="4510" spans="1:6" x14ac:dyDescent="0.2">
      <c r="A4510" s="1">
        <v>284248</v>
      </c>
      <c r="B4510" s="1" t="s">
        <v>4779</v>
      </c>
      <c r="C4510" s="1">
        <v>43911111</v>
      </c>
      <c r="E4510" s="1">
        <v>506576779</v>
      </c>
    </row>
    <row r="4511" spans="1:6" x14ac:dyDescent="0.2">
      <c r="A4511" s="1">
        <v>284248</v>
      </c>
      <c r="B4511" s="1" t="s">
        <v>4778</v>
      </c>
      <c r="C4511" s="1">
        <v>2941234</v>
      </c>
      <c r="E4511" s="1">
        <v>506576779</v>
      </c>
    </row>
    <row r="4512" spans="1:6" x14ac:dyDescent="0.2">
      <c r="A4512" s="1">
        <v>284249</v>
      </c>
      <c r="B4512" s="1" t="s">
        <v>796</v>
      </c>
      <c r="C4512" s="1">
        <v>0</v>
      </c>
      <c r="E4512" s="1">
        <v>971505524743</v>
      </c>
    </row>
    <row r="4513" spans="1:6" x14ac:dyDescent="0.2">
      <c r="A4513" s="1">
        <v>284250</v>
      </c>
      <c r="B4513" s="1" t="s">
        <v>4736</v>
      </c>
      <c r="C4513" s="1">
        <v>551094941</v>
      </c>
    </row>
    <row r="4514" spans="1:6" x14ac:dyDescent="0.2">
      <c r="A4514" s="1">
        <v>284250</v>
      </c>
      <c r="B4514" s="1" t="s">
        <v>4736</v>
      </c>
      <c r="C4514" s="1">
        <v>551094941</v>
      </c>
    </row>
    <row r="4515" spans="1:6" x14ac:dyDescent="0.2">
      <c r="A4515" s="1">
        <v>284251</v>
      </c>
      <c r="B4515" s="1" t="s">
        <v>4780</v>
      </c>
      <c r="C4515" s="1">
        <v>97143585750</v>
      </c>
      <c r="E4515" s="1">
        <v>971509193828</v>
      </c>
    </row>
    <row r="4516" spans="1:6" x14ac:dyDescent="0.2">
      <c r="A4516" s="1">
        <v>284252</v>
      </c>
      <c r="B4516" s="1" t="s">
        <v>4781</v>
      </c>
      <c r="D4516" s="1" t="s">
        <v>4782</v>
      </c>
      <c r="E4516" s="1">
        <v>447711812474</v>
      </c>
    </row>
    <row r="4517" spans="1:6" x14ac:dyDescent="0.2">
      <c r="A4517" s="1">
        <v>284252</v>
      </c>
      <c r="B4517" s="1" t="s">
        <v>4783</v>
      </c>
      <c r="D4517" s="1" t="s">
        <v>4782</v>
      </c>
      <c r="E4517" s="1">
        <v>447711812474</v>
      </c>
    </row>
    <row r="4518" spans="1:6" x14ac:dyDescent="0.2">
      <c r="A4518" s="1">
        <v>284253</v>
      </c>
      <c r="B4518" s="1" t="s">
        <v>4784</v>
      </c>
      <c r="D4518" s="1" t="s">
        <v>4785</v>
      </c>
      <c r="E4518" s="1" t="s">
        <v>4786</v>
      </c>
    </row>
    <row r="4519" spans="1:6" x14ac:dyDescent="0.2">
      <c r="A4519" s="1">
        <v>284254</v>
      </c>
      <c r="B4519" s="1" t="s">
        <v>4787</v>
      </c>
      <c r="C4519" s="1">
        <v>45623478</v>
      </c>
      <c r="E4519" s="1">
        <v>45623478</v>
      </c>
    </row>
    <row r="4520" spans="1:6" x14ac:dyDescent="0.2">
      <c r="A4520" s="1">
        <v>284254</v>
      </c>
      <c r="B4520" s="1" t="s">
        <v>4788</v>
      </c>
      <c r="C4520" s="1">
        <v>45623478</v>
      </c>
      <c r="E4520" s="1">
        <v>45623478</v>
      </c>
    </row>
    <row r="4521" spans="1:6" x14ac:dyDescent="0.2">
      <c r="A4521" s="1">
        <v>284254</v>
      </c>
      <c r="B4521" s="1" t="s">
        <v>4788</v>
      </c>
      <c r="C4521" s="1">
        <v>45623478</v>
      </c>
      <c r="E4521" s="1">
        <v>45623478</v>
      </c>
    </row>
    <row r="4522" spans="1:6" x14ac:dyDescent="0.2">
      <c r="A4522" s="1">
        <v>284254</v>
      </c>
      <c r="B4522" s="1" t="s">
        <v>4787</v>
      </c>
      <c r="C4522" s="1">
        <v>45623478</v>
      </c>
      <c r="E4522" s="1">
        <v>45623478</v>
      </c>
    </row>
    <row r="4523" spans="1:6" x14ac:dyDescent="0.2">
      <c r="A4523" s="1">
        <v>284255</v>
      </c>
      <c r="B4523" s="1" t="s">
        <v>1152</v>
      </c>
      <c r="C4523" s="1" t="s">
        <v>1153</v>
      </c>
      <c r="D4523" s="1" t="s">
        <v>1154</v>
      </c>
      <c r="E4523" s="1" t="s">
        <v>1155</v>
      </c>
      <c r="F4523" s="1" t="s">
        <v>1156</v>
      </c>
    </row>
    <row r="4524" spans="1:6" x14ac:dyDescent="0.2">
      <c r="A4524" s="1">
        <v>284256</v>
      </c>
      <c r="B4524" s="1" t="s">
        <v>4789</v>
      </c>
      <c r="E4524" s="1">
        <v>971504509172</v>
      </c>
    </row>
    <row r="4525" spans="1:6" x14ac:dyDescent="0.2">
      <c r="A4525" s="1">
        <v>284257</v>
      </c>
      <c r="B4525" s="1" t="s">
        <v>4790</v>
      </c>
      <c r="C4525" s="1">
        <v>48812222</v>
      </c>
    </row>
    <row r="4526" spans="1:6" x14ac:dyDescent="0.2">
      <c r="A4526" s="1">
        <v>284258</v>
      </c>
      <c r="B4526" s="1" t="s">
        <v>4791</v>
      </c>
      <c r="E4526" s="1" t="s">
        <v>4792</v>
      </c>
    </row>
    <row r="4527" spans="1:6" x14ac:dyDescent="0.2">
      <c r="A4527" s="1">
        <v>284259</v>
      </c>
      <c r="B4527" s="1" t="s">
        <v>4793</v>
      </c>
      <c r="C4527" s="1" t="s">
        <v>4794</v>
      </c>
      <c r="D4527" s="1" t="s">
        <v>1180</v>
      </c>
      <c r="E4527" s="1" t="s">
        <v>4795</v>
      </c>
      <c r="F4527" s="1" t="s">
        <v>4796</v>
      </c>
    </row>
    <row r="4528" spans="1:6" x14ac:dyDescent="0.2">
      <c r="A4528" s="1">
        <v>284259</v>
      </c>
      <c r="B4528" s="1" t="s">
        <v>4793</v>
      </c>
      <c r="C4528" s="1" t="s">
        <v>4794</v>
      </c>
      <c r="D4528" s="1" t="s">
        <v>1180</v>
      </c>
      <c r="E4528" s="1" t="s">
        <v>4795</v>
      </c>
      <c r="F4528" s="1" t="s">
        <v>4796</v>
      </c>
    </row>
    <row r="4529" spans="1:6" x14ac:dyDescent="0.2">
      <c r="A4529" s="1">
        <v>284260</v>
      </c>
      <c r="B4529" s="1" t="s">
        <v>4797</v>
      </c>
      <c r="C4529" s="1" t="s">
        <v>4798</v>
      </c>
      <c r="E4529" s="1" t="s">
        <v>4799</v>
      </c>
      <c r="F4529" s="1" t="s">
        <v>4798</v>
      </c>
    </row>
    <row r="4530" spans="1:6" x14ac:dyDescent="0.2">
      <c r="A4530" s="1">
        <v>284261</v>
      </c>
      <c r="B4530" s="1" t="s">
        <v>4800</v>
      </c>
      <c r="D4530" s="1" t="s">
        <v>4801</v>
      </c>
      <c r="E4530" s="1" t="s">
        <v>4802</v>
      </c>
      <c r="F4530" s="1" t="s">
        <v>1656</v>
      </c>
    </row>
    <row r="4531" spans="1:6" x14ac:dyDescent="0.2">
      <c r="A4531" s="1">
        <v>284262</v>
      </c>
      <c r="B4531" s="1" t="s">
        <v>4803</v>
      </c>
      <c r="D4531" s="1" t="s">
        <v>4804</v>
      </c>
      <c r="E4531" s="1" t="s">
        <v>4805</v>
      </c>
      <c r="F4531" s="1" t="s">
        <v>4806</v>
      </c>
    </row>
    <row r="4532" spans="1:6" x14ac:dyDescent="0.2">
      <c r="A4532" s="1">
        <v>284263</v>
      </c>
      <c r="B4532" s="1" t="s">
        <v>4807</v>
      </c>
      <c r="E4532" s="1" t="s">
        <v>4808</v>
      </c>
    </row>
    <row r="4533" spans="1:6" x14ac:dyDescent="0.2">
      <c r="A4533" s="1">
        <v>284263</v>
      </c>
      <c r="B4533" s="1" t="s">
        <v>4809</v>
      </c>
      <c r="E4533" s="1" t="s">
        <v>4810</v>
      </c>
    </row>
    <row r="4534" spans="1:6" x14ac:dyDescent="0.2">
      <c r="A4534" s="1">
        <v>284263</v>
      </c>
      <c r="B4534" s="1" t="s">
        <v>4809</v>
      </c>
      <c r="E4534" s="1" t="s">
        <v>4810</v>
      </c>
    </row>
    <row r="4535" spans="1:6" x14ac:dyDescent="0.2">
      <c r="A4535" s="1">
        <v>284263</v>
      </c>
      <c r="B4535" s="1" t="s">
        <v>4807</v>
      </c>
      <c r="E4535" s="1" t="s">
        <v>4808</v>
      </c>
    </row>
    <row r="4536" spans="1:6" x14ac:dyDescent="0.2">
      <c r="A4536" s="1">
        <v>284264</v>
      </c>
      <c r="B4536" s="1" t="s">
        <v>3735</v>
      </c>
      <c r="D4536" s="1" t="s">
        <v>3736</v>
      </c>
      <c r="E4536" s="1" t="s">
        <v>3737</v>
      </c>
      <c r="F4536" s="1" t="s">
        <v>3738</v>
      </c>
    </row>
    <row r="4537" spans="1:6" x14ac:dyDescent="0.2">
      <c r="A4537" s="1">
        <v>284264</v>
      </c>
      <c r="B4537" s="1" t="s">
        <v>674</v>
      </c>
      <c r="C4537" s="1" t="s">
        <v>675</v>
      </c>
      <c r="D4537" s="1" t="s">
        <v>676</v>
      </c>
    </row>
    <row r="4538" spans="1:6" x14ac:dyDescent="0.2">
      <c r="A4538" s="1">
        <v>284265</v>
      </c>
      <c r="B4538" s="1" t="s">
        <v>4811</v>
      </c>
      <c r="E4538" s="1" t="s">
        <v>4812</v>
      </c>
    </row>
    <row r="4539" spans="1:6" x14ac:dyDescent="0.2">
      <c r="A4539" s="1">
        <v>284265</v>
      </c>
      <c r="B4539" s="1" t="s">
        <v>4813</v>
      </c>
      <c r="E4539" s="1" t="s">
        <v>4786</v>
      </c>
    </row>
    <row r="4540" spans="1:6" x14ac:dyDescent="0.2">
      <c r="A4540" s="1">
        <v>284265</v>
      </c>
      <c r="B4540" s="1" t="s">
        <v>4814</v>
      </c>
      <c r="C4540" s="1" t="s">
        <v>4815</v>
      </c>
      <c r="E4540" s="1">
        <v>971506451911</v>
      </c>
    </row>
    <row r="4541" spans="1:6" x14ac:dyDescent="0.2">
      <c r="A4541" s="1">
        <v>284265</v>
      </c>
      <c r="B4541" s="1" t="s">
        <v>4816</v>
      </c>
      <c r="E4541" s="1">
        <v>505533554</v>
      </c>
    </row>
    <row r="4542" spans="1:6" x14ac:dyDescent="0.2">
      <c r="A4542" s="1">
        <v>284265</v>
      </c>
      <c r="B4542" s="1" t="s">
        <v>4817</v>
      </c>
      <c r="E4542" s="1" t="s">
        <v>1831</v>
      </c>
    </row>
    <row r="4543" spans="1:6" x14ac:dyDescent="0.2">
      <c r="A4543" s="1">
        <v>284265</v>
      </c>
      <c r="B4543" s="1" t="s">
        <v>4818</v>
      </c>
      <c r="E4543" s="1">
        <v>505533554</v>
      </c>
    </row>
    <row r="4544" spans="1:6" x14ac:dyDescent="0.2">
      <c r="A4544" s="1">
        <v>284265</v>
      </c>
      <c r="B4544" s="1" t="s">
        <v>4819</v>
      </c>
      <c r="E4544" s="1">
        <v>505533554</v>
      </c>
    </row>
    <row r="4545" spans="1:6" x14ac:dyDescent="0.2">
      <c r="A4545" s="1">
        <v>284265</v>
      </c>
      <c r="B4545" s="1" t="s">
        <v>4820</v>
      </c>
      <c r="D4545" s="1" t="s">
        <v>1138</v>
      </c>
      <c r="E4545" s="1" t="s">
        <v>4821</v>
      </c>
      <c r="F4545" s="1" t="s">
        <v>4822</v>
      </c>
    </row>
    <row r="4546" spans="1:6" x14ac:dyDescent="0.2">
      <c r="A4546" s="1">
        <v>284266</v>
      </c>
      <c r="B4546" s="1" t="s">
        <v>4811</v>
      </c>
      <c r="E4546" s="1" t="s">
        <v>4812</v>
      </c>
    </row>
    <row r="4547" spans="1:6" x14ac:dyDescent="0.2">
      <c r="A4547" s="1">
        <v>284266</v>
      </c>
      <c r="B4547" s="1" t="s">
        <v>4813</v>
      </c>
      <c r="E4547" s="1" t="s">
        <v>4786</v>
      </c>
    </row>
    <row r="4548" spans="1:6" x14ac:dyDescent="0.2">
      <c r="A4548" s="1">
        <v>284266</v>
      </c>
      <c r="B4548" s="1" t="s">
        <v>4814</v>
      </c>
      <c r="C4548" s="1" t="s">
        <v>4815</v>
      </c>
      <c r="E4548" s="1">
        <v>971506451911</v>
      </c>
    </row>
    <row r="4549" spans="1:6" x14ac:dyDescent="0.2">
      <c r="A4549" s="1">
        <v>284266</v>
      </c>
      <c r="B4549" s="1" t="s">
        <v>4816</v>
      </c>
      <c r="E4549" s="1">
        <v>505533554</v>
      </c>
    </row>
    <row r="4550" spans="1:6" x14ac:dyDescent="0.2">
      <c r="A4550" s="1">
        <v>284266</v>
      </c>
      <c r="B4550" s="1" t="s">
        <v>4817</v>
      </c>
      <c r="E4550" s="1" t="s">
        <v>1831</v>
      </c>
    </row>
    <row r="4551" spans="1:6" x14ac:dyDescent="0.2">
      <c r="A4551" s="1">
        <v>284266</v>
      </c>
      <c r="B4551" s="1" t="s">
        <v>4818</v>
      </c>
      <c r="E4551" s="1">
        <v>505533554</v>
      </c>
    </row>
    <row r="4552" spans="1:6" x14ac:dyDescent="0.2">
      <c r="A4552" s="1">
        <v>284266</v>
      </c>
      <c r="B4552" s="1" t="s">
        <v>4819</v>
      </c>
      <c r="E4552" s="1">
        <v>505533554</v>
      </c>
    </row>
    <row r="4553" spans="1:6" x14ac:dyDescent="0.2">
      <c r="A4553" s="1">
        <v>284266</v>
      </c>
      <c r="B4553" s="1" t="s">
        <v>4820</v>
      </c>
      <c r="D4553" s="1" t="s">
        <v>1138</v>
      </c>
      <c r="E4553" s="1" t="s">
        <v>4821</v>
      </c>
      <c r="F4553" s="1" t="s">
        <v>4822</v>
      </c>
    </row>
    <row r="4554" spans="1:6" x14ac:dyDescent="0.2">
      <c r="A4554" s="1">
        <v>284267</v>
      </c>
      <c r="B4554" s="1" t="s">
        <v>1453</v>
      </c>
      <c r="E4554" s="1" t="s">
        <v>1454</v>
      </c>
      <c r="F4554" s="1" t="s">
        <v>1455</v>
      </c>
    </row>
    <row r="4555" spans="1:6" x14ac:dyDescent="0.2">
      <c r="A4555" s="1">
        <v>284267</v>
      </c>
      <c r="B4555" s="1" t="s">
        <v>1452</v>
      </c>
      <c r="C4555" s="1">
        <v>0</v>
      </c>
      <c r="E4555" s="1">
        <v>971508533290</v>
      </c>
    </row>
    <row r="4556" spans="1:6" x14ac:dyDescent="0.2">
      <c r="A4556" s="1">
        <v>284267</v>
      </c>
      <c r="B4556" s="1" t="s">
        <v>1452</v>
      </c>
      <c r="C4556" s="1">
        <v>0</v>
      </c>
      <c r="E4556" s="1">
        <v>971508533290</v>
      </c>
    </row>
    <row r="4557" spans="1:6" x14ac:dyDescent="0.2">
      <c r="A4557" s="1">
        <v>284267</v>
      </c>
      <c r="B4557" s="1" t="s">
        <v>1453</v>
      </c>
      <c r="E4557" s="1" t="s">
        <v>1454</v>
      </c>
      <c r="F4557" s="1" t="s">
        <v>1455</v>
      </c>
    </row>
    <row r="4558" spans="1:6" x14ac:dyDescent="0.2">
      <c r="A4558" s="1">
        <v>284268</v>
      </c>
      <c r="B4558" s="1" t="s">
        <v>4823</v>
      </c>
      <c r="C4558" s="1" t="s">
        <v>4824</v>
      </c>
      <c r="D4558" s="1" t="s">
        <v>4825</v>
      </c>
      <c r="E4558" s="1" t="s">
        <v>4824</v>
      </c>
    </row>
    <row r="4559" spans="1:6" x14ac:dyDescent="0.2">
      <c r="A4559" s="1">
        <v>284269</v>
      </c>
      <c r="B4559" s="1" t="s">
        <v>4811</v>
      </c>
      <c r="E4559" s="1" t="s">
        <v>4812</v>
      </c>
    </row>
    <row r="4560" spans="1:6" x14ac:dyDescent="0.2">
      <c r="A4560" s="1">
        <v>284269</v>
      </c>
      <c r="B4560" s="1" t="s">
        <v>4813</v>
      </c>
      <c r="E4560" s="1" t="s">
        <v>4786</v>
      </c>
    </row>
    <row r="4561" spans="1:6" x14ac:dyDescent="0.2">
      <c r="A4561" s="1">
        <v>284269</v>
      </c>
      <c r="B4561" s="1" t="s">
        <v>4814</v>
      </c>
      <c r="C4561" s="1" t="s">
        <v>4815</v>
      </c>
      <c r="E4561" s="1">
        <v>971506451911</v>
      </c>
    </row>
    <row r="4562" spans="1:6" x14ac:dyDescent="0.2">
      <c r="A4562" s="1">
        <v>284269</v>
      </c>
      <c r="B4562" s="1" t="s">
        <v>4820</v>
      </c>
      <c r="D4562" s="1" t="s">
        <v>1138</v>
      </c>
      <c r="E4562" s="1" t="s">
        <v>4821</v>
      </c>
      <c r="F4562" s="1" t="s">
        <v>4822</v>
      </c>
    </row>
    <row r="4563" spans="1:6" x14ac:dyDescent="0.2">
      <c r="A4563" s="1">
        <v>284269</v>
      </c>
      <c r="B4563" s="1" t="s">
        <v>4817</v>
      </c>
      <c r="E4563" s="1" t="s">
        <v>1831</v>
      </c>
    </row>
    <row r="4564" spans="1:6" x14ac:dyDescent="0.2">
      <c r="A4564" s="1">
        <v>284269</v>
      </c>
      <c r="B4564" s="1" t="s">
        <v>4818</v>
      </c>
      <c r="E4564" s="1">
        <v>505533554</v>
      </c>
    </row>
    <row r="4565" spans="1:6" x14ac:dyDescent="0.2">
      <c r="A4565" s="1">
        <v>284269</v>
      </c>
      <c r="B4565" s="1" t="s">
        <v>4819</v>
      </c>
      <c r="E4565" s="1">
        <v>505533554</v>
      </c>
    </row>
    <row r="4566" spans="1:6" x14ac:dyDescent="0.2">
      <c r="A4566" s="1">
        <v>284269</v>
      </c>
      <c r="B4566" s="1" t="s">
        <v>4816</v>
      </c>
      <c r="E4566" s="1">
        <v>505533554</v>
      </c>
    </row>
    <row r="4567" spans="1:6" x14ac:dyDescent="0.2">
      <c r="A4567" s="1">
        <v>284270</v>
      </c>
      <c r="B4567" s="1" t="s">
        <v>4826</v>
      </c>
      <c r="D4567" s="1" t="s">
        <v>4827</v>
      </c>
      <c r="E4567" s="1" t="s">
        <v>4828</v>
      </c>
    </row>
    <row r="4568" spans="1:6" x14ac:dyDescent="0.2">
      <c r="A4568" s="1">
        <v>284271</v>
      </c>
      <c r="B4568" s="1" t="s">
        <v>4829</v>
      </c>
      <c r="D4568" s="1" t="s">
        <v>4830</v>
      </c>
      <c r="E4568" s="1" t="s">
        <v>741</v>
      </c>
    </row>
    <row r="4569" spans="1:6" x14ac:dyDescent="0.2">
      <c r="A4569" s="1">
        <v>284272</v>
      </c>
      <c r="B4569" s="1" t="s">
        <v>1246</v>
      </c>
      <c r="C4569" s="1" t="s">
        <v>1247</v>
      </c>
      <c r="D4569" s="1" t="s">
        <v>1248</v>
      </c>
      <c r="E4569" s="1" t="s">
        <v>1249</v>
      </c>
    </row>
    <row r="4570" spans="1:6" x14ac:dyDescent="0.2">
      <c r="A4570" s="1">
        <v>284272</v>
      </c>
      <c r="B4570" s="1" t="s">
        <v>1246</v>
      </c>
      <c r="C4570" s="1" t="s">
        <v>1247</v>
      </c>
      <c r="D4570" s="1" t="s">
        <v>1248</v>
      </c>
      <c r="E4570" s="1" t="s">
        <v>1249</v>
      </c>
    </row>
    <row r="4571" spans="1:6" x14ac:dyDescent="0.2">
      <c r="A4571" s="1">
        <v>284273</v>
      </c>
      <c r="B4571" s="1" t="s">
        <v>4831</v>
      </c>
      <c r="C4571" s="1">
        <v>0</v>
      </c>
      <c r="E4571" s="1">
        <v>971507782086</v>
      </c>
    </row>
    <row r="4572" spans="1:6" x14ac:dyDescent="0.2">
      <c r="A4572" s="1">
        <v>284273</v>
      </c>
      <c r="B4572" s="1" t="s">
        <v>4831</v>
      </c>
      <c r="C4572" s="1">
        <v>0</v>
      </c>
      <c r="E4572" s="1">
        <v>971507782086</v>
      </c>
    </row>
    <row r="4573" spans="1:6" x14ac:dyDescent="0.2">
      <c r="A4573" s="1">
        <v>284274</v>
      </c>
      <c r="B4573" s="1" t="s">
        <v>4832</v>
      </c>
      <c r="E4573" s="1">
        <v>971506544679</v>
      </c>
    </row>
    <row r="4574" spans="1:6" x14ac:dyDescent="0.2">
      <c r="A4574" s="1">
        <v>284275</v>
      </c>
      <c r="B4574" s="1" t="s">
        <v>4833</v>
      </c>
      <c r="D4574" s="1" t="s">
        <v>4834</v>
      </c>
      <c r="E4574" s="1" t="s">
        <v>4835</v>
      </c>
    </row>
    <row r="4575" spans="1:6" x14ac:dyDescent="0.2">
      <c r="A4575" s="1">
        <v>284275</v>
      </c>
      <c r="B4575" s="1" t="s">
        <v>4833</v>
      </c>
      <c r="D4575" s="1" t="s">
        <v>4834</v>
      </c>
      <c r="E4575" s="1" t="s">
        <v>4835</v>
      </c>
    </row>
    <row r="4576" spans="1:6" x14ac:dyDescent="0.2">
      <c r="A4576" s="1">
        <v>284275</v>
      </c>
      <c r="B4576" s="1" t="s">
        <v>4836</v>
      </c>
      <c r="D4576" s="1" t="s">
        <v>4834</v>
      </c>
      <c r="E4576" s="1" t="s">
        <v>4835</v>
      </c>
    </row>
    <row r="4577" spans="1:6" x14ac:dyDescent="0.2">
      <c r="A4577" s="1">
        <v>284275</v>
      </c>
      <c r="B4577" s="1" t="s">
        <v>4836</v>
      </c>
      <c r="D4577" s="1" t="s">
        <v>4834</v>
      </c>
      <c r="E4577" s="1" t="s">
        <v>4835</v>
      </c>
    </row>
    <row r="4578" spans="1:6" x14ac:dyDescent="0.2">
      <c r="A4578" s="1">
        <v>284276</v>
      </c>
      <c r="B4578" s="1" t="s">
        <v>4818</v>
      </c>
      <c r="E4578" s="1">
        <v>505533554</v>
      </c>
    </row>
    <row r="4579" spans="1:6" x14ac:dyDescent="0.2">
      <c r="A4579" s="1">
        <v>284276</v>
      </c>
      <c r="B4579" s="1" t="s">
        <v>4813</v>
      </c>
      <c r="E4579" s="1" t="s">
        <v>4786</v>
      </c>
    </row>
    <row r="4580" spans="1:6" x14ac:dyDescent="0.2">
      <c r="A4580" s="1">
        <v>284276</v>
      </c>
      <c r="B4580" s="1" t="s">
        <v>4820</v>
      </c>
      <c r="D4580" s="1" t="s">
        <v>1138</v>
      </c>
      <c r="E4580" s="1" t="s">
        <v>4821</v>
      </c>
      <c r="F4580" s="1" t="s">
        <v>4822</v>
      </c>
    </row>
    <row r="4581" spans="1:6" x14ac:dyDescent="0.2">
      <c r="A4581" s="1">
        <v>284276</v>
      </c>
      <c r="B4581" s="1" t="s">
        <v>4817</v>
      </c>
      <c r="E4581" s="1" t="s">
        <v>1831</v>
      </c>
    </row>
    <row r="4582" spans="1:6" x14ac:dyDescent="0.2">
      <c r="A4582" s="1">
        <v>284276</v>
      </c>
      <c r="B4582" s="1" t="s">
        <v>4811</v>
      </c>
      <c r="E4582" s="1" t="s">
        <v>4812</v>
      </c>
    </row>
    <row r="4583" spans="1:6" x14ac:dyDescent="0.2">
      <c r="A4583" s="1">
        <v>284276</v>
      </c>
      <c r="B4583" s="1" t="s">
        <v>4816</v>
      </c>
      <c r="E4583" s="1">
        <v>505533554</v>
      </c>
    </row>
    <row r="4584" spans="1:6" x14ac:dyDescent="0.2">
      <c r="A4584" s="1">
        <v>284276</v>
      </c>
      <c r="B4584" s="1" t="s">
        <v>4814</v>
      </c>
      <c r="C4584" s="1" t="s">
        <v>4815</v>
      </c>
      <c r="E4584" s="1">
        <v>971506451911</v>
      </c>
    </row>
    <row r="4585" spans="1:6" x14ac:dyDescent="0.2">
      <c r="A4585" s="1">
        <v>284276</v>
      </c>
      <c r="B4585" s="1" t="s">
        <v>4819</v>
      </c>
      <c r="E4585" s="1">
        <v>505533554</v>
      </c>
    </row>
    <row r="4586" spans="1:6" x14ac:dyDescent="0.2">
      <c r="A4586" s="1">
        <v>284277</v>
      </c>
      <c r="B4586" s="1" t="s">
        <v>4837</v>
      </c>
      <c r="C4586" s="1">
        <v>1</v>
      </c>
      <c r="E4586" s="1">
        <v>971507273653</v>
      </c>
    </row>
    <row r="4587" spans="1:6" x14ac:dyDescent="0.2">
      <c r="A4587" s="1">
        <v>284277</v>
      </c>
      <c r="B4587" s="1" t="s">
        <v>678</v>
      </c>
      <c r="C4587" s="1">
        <v>508519750</v>
      </c>
      <c r="D4587" s="1" t="s">
        <v>679</v>
      </c>
    </row>
    <row r="4588" spans="1:6" x14ac:dyDescent="0.2">
      <c r="A4588" s="1">
        <v>284278</v>
      </c>
      <c r="B4588" s="1" t="s">
        <v>4838</v>
      </c>
      <c r="D4588" s="1" t="s">
        <v>4839</v>
      </c>
      <c r="E4588" s="1" t="s">
        <v>4840</v>
      </c>
    </row>
    <row r="4589" spans="1:6" x14ac:dyDescent="0.2">
      <c r="A4589" s="1">
        <v>284278</v>
      </c>
      <c r="B4589" s="1" t="s">
        <v>4838</v>
      </c>
      <c r="D4589" s="1" t="s">
        <v>4839</v>
      </c>
      <c r="E4589" s="1" t="s">
        <v>4840</v>
      </c>
    </row>
    <row r="4590" spans="1:6" x14ac:dyDescent="0.2">
      <c r="A4590" s="1">
        <v>284278</v>
      </c>
      <c r="B4590" s="1" t="s">
        <v>4841</v>
      </c>
      <c r="E4590" s="1">
        <v>971551043993</v>
      </c>
    </row>
    <row r="4591" spans="1:6" x14ac:dyDescent="0.2">
      <c r="A4591" s="1">
        <v>284278</v>
      </c>
      <c r="B4591" s="1" t="s">
        <v>4841</v>
      </c>
      <c r="E4591" s="1">
        <v>971551043993</v>
      </c>
    </row>
    <row r="4592" spans="1:6" x14ac:dyDescent="0.2">
      <c r="A4592" s="1">
        <v>284279</v>
      </c>
      <c r="B4592" s="1" t="s">
        <v>1179</v>
      </c>
      <c r="D4592" s="1" t="s">
        <v>1180</v>
      </c>
      <c r="E4592" s="1" t="s">
        <v>1181</v>
      </c>
      <c r="F4592" s="1" t="s">
        <v>733</v>
      </c>
    </row>
    <row r="4593" spans="1:6" x14ac:dyDescent="0.2">
      <c r="A4593" s="1">
        <v>284279</v>
      </c>
      <c r="B4593" s="1" t="s">
        <v>1179</v>
      </c>
      <c r="D4593" s="1" t="s">
        <v>1180</v>
      </c>
      <c r="E4593" s="1" t="s">
        <v>1181</v>
      </c>
      <c r="F4593" s="1" t="s">
        <v>733</v>
      </c>
    </row>
    <row r="4594" spans="1:6" x14ac:dyDescent="0.2">
      <c r="A4594" s="1">
        <v>284280</v>
      </c>
      <c r="B4594" s="1" t="s">
        <v>4842</v>
      </c>
      <c r="E4594" s="1">
        <v>971501894724</v>
      </c>
    </row>
    <row r="4595" spans="1:6" x14ac:dyDescent="0.2">
      <c r="A4595" s="1">
        <v>284280</v>
      </c>
      <c r="B4595" s="1" t="s">
        <v>4842</v>
      </c>
      <c r="E4595" s="1">
        <v>971501894724</v>
      </c>
    </row>
    <row r="4596" spans="1:6" x14ac:dyDescent="0.2">
      <c r="A4596" s="1">
        <v>284281</v>
      </c>
      <c r="B4596" s="1" t="s">
        <v>4843</v>
      </c>
      <c r="C4596" s="1">
        <v>506765056</v>
      </c>
    </row>
    <row r="4597" spans="1:6" x14ac:dyDescent="0.2">
      <c r="A4597" s="1">
        <v>284281</v>
      </c>
      <c r="B4597" s="1" t="s">
        <v>1854</v>
      </c>
      <c r="D4597" s="1" t="s">
        <v>1855</v>
      </c>
      <c r="E4597" s="1" t="s">
        <v>1856</v>
      </c>
      <c r="F4597" s="1" t="s">
        <v>1857</v>
      </c>
    </row>
    <row r="4598" spans="1:6" x14ac:dyDescent="0.2">
      <c r="A4598" s="1">
        <v>284282</v>
      </c>
      <c r="B4598" s="1" t="s">
        <v>4844</v>
      </c>
      <c r="C4598" s="1">
        <v>65721642</v>
      </c>
      <c r="E4598" s="1">
        <v>971506575672</v>
      </c>
    </row>
    <row r="4599" spans="1:6" x14ac:dyDescent="0.2">
      <c r="A4599" s="1">
        <v>284282</v>
      </c>
      <c r="B4599" s="1" t="s">
        <v>4844</v>
      </c>
      <c r="C4599" s="1">
        <v>65721642</v>
      </c>
      <c r="E4599" s="1">
        <v>971506575672</v>
      </c>
    </row>
    <row r="4600" spans="1:6" x14ac:dyDescent="0.2">
      <c r="A4600" s="1">
        <v>284283</v>
      </c>
      <c r="B4600" s="1" t="s">
        <v>4845</v>
      </c>
      <c r="C4600" s="1">
        <v>0</v>
      </c>
      <c r="E4600" s="1">
        <v>506539463</v>
      </c>
    </row>
    <row r="4601" spans="1:6" x14ac:dyDescent="0.2">
      <c r="A4601" s="1">
        <v>284283</v>
      </c>
      <c r="B4601" s="1" t="s">
        <v>4845</v>
      </c>
      <c r="C4601" s="1">
        <v>0</v>
      </c>
      <c r="E4601" s="1">
        <v>506539463</v>
      </c>
    </row>
    <row r="4602" spans="1:6" x14ac:dyDescent="0.2">
      <c r="A4602" s="1">
        <v>284284</v>
      </c>
      <c r="B4602" s="1" t="s">
        <v>4846</v>
      </c>
      <c r="D4602" s="1" t="s">
        <v>4847</v>
      </c>
      <c r="E4602" s="1" t="s">
        <v>4848</v>
      </c>
    </row>
    <row r="4603" spans="1:6" x14ac:dyDescent="0.2">
      <c r="A4603" s="1">
        <v>284285</v>
      </c>
      <c r="B4603" s="1" t="s">
        <v>4846</v>
      </c>
      <c r="D4603" s="1" t="s">
        <v>4847</v>
      </c>
      <c r="E4603" s="1" t="s">
        <v>4848</v>
      </c>
    </row>
    <row r="4604" spans="1:6" x14ac:dyDescent="0.2">
      <c r="A4604" s="1">
        <v>284286</v>
      </c>
      <c r="B4604" s="1" t="s">
        <v>2626</v>
      </c>
      <c r="E4604" s="1">
        <v>971505086278</v>
      </c>
    </row>
    <row r="4605" spans="1:6" x14ac:dyDescent="0.2">
      <c r="A4605" s="1">
        <v>284286</v>
      </c>
      <c r="B4605" s="1" t="s">
        <v>2627</v>
      </c>
      <c r="E4605" s="1">
        <v>971506347875</v>
      </c>
    </row>
    <row r="4606" spans="1:6" x14ac:dyDescent="0.2">
      <c r="A4606" s="1">
        <v>284286</v>
      </c>
      <c r="B4606" s="1" t="s">
        <v>2626</v>
      </c>
      <c r="E4606" s="1">
        <v>971505086278</v>
      </c>
    </row>
    <row r="4607" spans="1:6" x14ac:dyDescent="0.2">
      <c r="A4607" s="1">
        <v>284286</v>
      </c>
      <c r="B4607" s="1" t="s">
        <v>2627</v>
      </c>
      <c r="E4607" s="1">
        <v>971506347875</v>
      </c>
    </row>
    <row r="4608" spans="1:6" x14ac:dyDescent="0.2">
      <c r="A4608" s="1">
        <v>284287</v>
      </c>
      <c r="B4608" s="1" t="s">
        <v>4849</v>
      </c>
      <c r="C4608" s="1">
        <v>506420319</v>
      </c>
      <c r="E4608" s="1">
        <v>506420319</v>
      </c>
    </row>
    <row r="4609" spans="1:6" x14ac:dyDescent="0.2">
      <c r="A4609" s="1">
        <v>284287</v>
      </c>
      <c r="B4609" s="1" t="s">
        <v>4850</v>
      </c>
      <c r="C4609" s="1">
        <v>506420319</v>
      </c>
      <c r="E4609" s="1">
        <v>506420319</v>
      </c>
    </row>
    <row r="4610" spans="1:6" x14ac:dyDescent="0.2">
      <c r="A4610" s="1">
        <v>284288</v>
      </c>
      <c r="B4610" s="1" t="s">
        <v>4851</v>
      </c>
      <c r="C4610" s="1">
        <v>42733333</v>
      </c>
      <c r="E4610" s="1">
        <v>42733333</v>
      </c>
    </row>
    <row r="4611" spans="1:6" x14ac:dyDescent="0.2">
      <c r="A4611" s="1">
        <v>284288</v>
      </c>
      <c r="B4611" s="1" t="s">
        <v>4851</v>
      </c>
      <c r="C4611" s="1">
        <v>42733333</v>
      </c>
      <c r="E4611" s="1">
        <v>42733333</v>
      </c>
    </row>
    <row r="4612" spans="1:6" x14ac:dyDescent="0.2">
      <c r="A4612" s="1">
        <v>284289</v>
      </c>
      <c r="B4612" s="1" t="s">
        <v>4852</v>
      </c>
      <c r="C4612" s="1">
        <v>0</v>
      </c>
      <c r="E4612" s="1">
        <v>971504543644</v>
      </c>
    </row>
    <row r="4613" spans="1:6" x14ac:dyDescent="0.2">
      <c r="A4613" s="1">
        <v>284290</v>
      </c>
      <c r="B4613" s="1" t="s">
        <v>4853</v>
      </c>
      <c r="C4613" s="1">
        <v>966503858885</v>
      </c>
    </row>
    <row r="4614" spans="1:6" x14ac:dyDescent="0.2">
      <c r="A4614" s="1">
        <v>284290</v>
      </c>
      <c r="B4614" s="1" t="s">
        <v>4854</v>
      </c>
      <c r="C4614" s="1">
        <v>966555815154</v>
      </c>
    </row>
    <row r="4615" spans="1:6" x14ac:dyDescent="0.2">
      <c r="A4615" s="1">
        <v>284291</v>
      </c>
      <c r="B4615" s="1" t="s">
        <v>4855</v>
      </c>
      <c r="C4615" s="1">
        <v>558059055</v>
      </c>
      <c r="D4615" s="1" t="s">
        <v>4856</v>
      </c>
    </row>
    <row r="4616" spans="1:6" x14ac:dyDescent="0.2">
      <c r="A4616" s="1">
        <v>284291</v>
      </c>
      <c r="B4616" s="1" t="s">
        <v>4857</v>
      </c>
      <c r="C4616" s="1">
        <v>506326300</v>
      </c>
      <c r="E4616" s="1">
        <v>558059055</v>
      </c>
    </row>
    <row r="4617" spans="1:6" x14ac:dyDescent="0.2">
      <c r="A4617" s="1">
        <v>284292</v>
      </c>
      <c r="B4617" s="1" t="s">
        <v>1317</v>
      </c>
      <c r="C4617" s="1" t="s">
        <v>1318</v>
      </c>
      <c r="D4617" s="1" t="s">
        <v>1319</v>
      </c>
      <c r="E4617" s="1" t="s">
        <v>1320</v>
      </c>
      <c r="F4617" s="1" t="s">
        <v>1321</v>
      </c>
    </row>
    <row r="4618" spans="1:6" x14ac:dyDescent="0.2">
      <c r="A4618" s="1">
        <v>284292</v>
      </c>
      <c r="B4618" s="1" t="s">
        <v>1317</v>
      </c>
      <c r="C4618" s="1" t="s">
        <v>1318</v>
      </c>
      <c r="D4618" s="1" t="s">
        <v>1319</v>
      </c>
      <c r="E4618" s="1" t="s">
        <v>1320</v>
      </c>
      <c r="F4618" s="1" t="s">
        <v>1321</v>
      </c>
    </row>
    <row r="4619" spans="1:6" x14ac:dyDescent="0.2">
      <c r="A4619" s="1">
        <v>284292</v>
      </c>
      <c r="B4619" s="1" t="s">
        <v>1313</v>
      </c>
      <c r="D4619" s="1" t="s">
        <v>1314</v>
      </c>
      <c r="E4619" s="1" t="s">
        <v>1315</v>
      </c>
      <c r="F4619" s="1" t="s">
        <v>1316</v>
      </c>
    </row>
    <row r="4620" spans="1:6" x14ac:dyDescent="0.2">
      <c r="A4620" s="1">
        <v>284292</v>
      </c>
      <c r="B4620" s="1" t="s">
        <v>1313</v>
      </c>
      <c r="D4620" s="1" t="s">
        <v>1314</v>
      </c>
      <c r="E4620" s="1" t="s">
        <v>1315</v>
      </c>
      <c r="F4620" s="1" t="s">
        <v>1316</v>
      </c>
    </row>
    <row r="4621" spans="1:6" x14ac:dyDescent="0.2">
      <c r="A4621" s="1">
        <v>284293</v>
      </c>
      <c r="B4621" s="1" t="s">
        <v>4858</v>
      </c>
      <c r="C4621" s="1">
        <v>554707024</v>
      </c>
    </row>
    <row r="4622" spans="1:6" x14ac:dyDescent="0.2">
      <c r="A4622" s="1">
        <v>284294</v>
      </c>
      <c r="B4622" s="1" t="s">
        <v>4859</v>
      </c>
      <c r="D4622" s="1" t="s">
        <v>4860</v>
      </c>
      <c r="E4622" s="1">
        <v>96824703803</v>
      </c>
    </row>
    <row r="4623" spans="1:6" x14ac:dyDescent="0.2">
      <c r="A4623" s="1">
        <v>284295</v>
      </c>
      <c r="B4623" s="1" t="s">
        <v>4861</v>
      </c>
      <c r="D4623" s="1" t="s">
        <v>4862</v>
      </c>
      <c r="E4623" s="1" t="s">
        <v>4863</v>
      </c>
      <c r="F4623" s="1" t="s">
        <v>4864</v>
      </c>
    </row>
    <row r="4624" spans="1:6" x14ac:dyDescent="0.2">
      <c r="A4624" s="1">
        <v>284295</v>
      </c>
      <c r="B4624" s="1" t="s">
        <v>4861</v>
      </c>
      <c r="D4624" s="1" t="s">
        <v>4862</v>
      </c>
      <c r="E4624" s="1" t="s">
        <v>4863</v>
      </c>
      <c r="F4624" s="1" t="s">
        <v>4864</v>
      </c>
    </row>
    <row r="4625" spans="1:6" x14ac:dyDescent="0.2">
      <c r="A4625" s="1">
        <v>284296</v>
      </c>
      <c r="B4625" s="1" t="s">
        <v>4865</v>
      </c>
      <c r="C4625" s="1">
        <v>48812222</v>
      </c>
      <c r="E4625" s="1">
        <v>5656</v>
      </c>
    </row>
    <row r="4626" spans="1:6" x14ac:dyDescent="0.2">
      <c r="A4626" s="1">
        <v>284296</v>
      </c>
      <c r="B4626" s="1" t="s">
        <v>4865</v>
      </c>
      <c r="C4626" s="1">
        <v>48812222</v>
      </c>
      <c r="E4626" s="1">
        <v>5656</v>
      </c>
    </row>
    <row r="4627" spans="1:6" x14ac:dyDescent="0.2">
      <c r="A4627" s="1">
        <v>284297</v>
      </c>
      <c r="B4627" s="1" t="s">
        <v>4866</v>
      </c>
      <c r="C4627" s="1">
        <v>503459875</v>
      </c>
      <c r="E4627" s="1">
        <v>503459875</v>
      </c>
    </row>
    <row r="4628" spans="1:6" x14ac:dyDescent="0.2">
      <c r="A4628" s="1">
        <v>284297</v>
      </c>
      <c r="B4628" s="1" t="s">
        <v>4867</v>
      </c>
      <c r="C4628" s="1">
        <v>508750121</v>
      </c>
      <c r="D4628" s="1" t="s">
        <v>4868</v>
      </c>
      <c r="E4628" s="1">
        <v>527430762</v>
      </c>
    </row>
    <row r="4629" spans="1:6" x14ac:dyDescent="0.2">
      <c r="A4629" s="1">
        <v>284298</v>
      </c>
      <c r="B4629" s="1" t="s">
        <v>854</v>
      </c>
      <c r="D4629" s="1" t="s">
        <v>855</v>
      </c>
      <c r="E4629" s="1" t="s">
        <v>856</v>
      </c>
    </row>
    <row r="4630" spans="1:6" x14ac:dyDescent="0.2">
      <c r="A4630" s="1">
        <v>284299</v>
      </c>
      <c r="B4630" s="1" t="s">
        <v>4869</v>
      </c>
      <c r="C4630" s="1">
        <v>2236055</v>
      </c>
      <c r="E4630" s="1">
        <v>971503837486</v>
      </c>
    </row>
    <row r="4631" spans="1:6" x14ac:dyDescent="0.2">
      <c r="A4631" s="1">
        <v>284300</v>
      </c>
      <c r="B4631" s="1" t="s">
        <v>4739</v>
      </c>
      <c r="C4631" s="1" t="s">
        <v>4740</v>
      </c>
      <c r="D4631" s="1" t="s">
        <v>4741</v>
      </c>
      <c r="E4631" s="1" t="s">
        <v>4742</v>
      </c>
      <c r="F4631" s="1" t="s">
        <v>4743</v>
      </c>
    </row>
    <row r="4632" spans="1:6" x14ac:dyDescent="0.2">
      <c r="A4632" s="1">
        <v>284301</v>
      </c>
      <c r="B4632" s="1" t="s">
        <v>4739</v>
      </c>
      <c r="C4632" s="1" t="s">
        <v>4740</v>
      </c>
      <c r="D4632" s="1" t="s">
        <v>4741</v>
      </c>
      <c r="E4632" s="1" t="s">
        <v>4742</v>
      </c>
      <c r="F4632" s="1" t="s">
        <v>4743</v>
      </c>
    </row>
    <row r="4633" spans="1:6" x14ac:dyDescent="0.2">
      <c r="A4633" s="1">
        <v>284302</v>
      </c>
      <c r="B4633" s="1" t="s">
        <v>4739</v>
      </c>
      <c r="C4633" s="1" t="s">
        <v>4740</v>
      </c>
      <c r="D4633" s="1" t="s">
        <v>4741</v>
      </c>
      <c r="E4633" s="1" t="s">
        <v>4742</v>
      </c>
      <c r="F4633" s="1" t="s">
        <v>4743</v>
      </c>
    </row>
    <row r="4634" spans="1:6" x14ac:dyDescent="0.2">
      <c r="A4634" s="1">
        <v>284303</v>
      </c>
      <c r="B4634" s="1" t="s">
        <v>4739</v>
      </c>
      <c r="C4634" s="1" t="s">
        <v>4740</v>
      </c>
      <c r="D4634" s="1" t="s">
        <v>4741</v>
      </c>
      <c r="E4634" s="1" t="s">
        <v>4742</v>
      </c>
      <c r="F4634" s="1" t="s">
        <v>4743</v>
      </c>
    </row>
    <row r="4635" spans="1:6" x14ac:dyDescent="0.2">
      <c r="A4635" s="1">
        <v>284304</v>
      </c>
      <c r="B4635" s="1" t="s">
        <v>4739</v>
      </c>
      <c r="C4635" s="1" t="s">
        <v>4740</v>
      </c>
      <c r="D4635" s="1" t="s">
        <v>4741</v>
      </c>
      <c r="E4635" s="1" t="s">
        <v>4742</v>
      </c>
      <c r="F4635" s="1" t="s">
        <v>4743</v>
      </c>
    </row>
    <row r="4636" spans="1:6" x14ac:dyDescent="0.2">
      <c r="A4636" s="1">
        <v>284305</v>
      </c>
      <c r="B4636" s="1" t="s">
        <v>4739</v>
      </c>
      <c r="C4636" s="1" t="s">
        <v>4740</v>
      </c>
      <c r="D4636" s="1" t="s">
        <v>4741</v>
      </c>
      <c r="E4636" s="1" t="s">
        <v>4742</v>
      </c>
      <c r="F4636" s="1" t="s">
        <v>4743</v>
      </c>
    </row>
    <row r="4637" spans="1:6" x14ac:dyDescent="0.2">
      <c r="A4637" s="1">
        <v>284306</v>
      </c>
      <c r="B4637" s="1" t="s">
        <v>4739</v>
      </c>
      <c r="C4637" s="1" t="s">
        <v>4740</v>
      </c>
      <c r="D4637" s="1" t="s">
        <v>4741</v>
      </c>
      <c r="E4637" s="1" t="s">
        <v>4742</v>
      </c>
      <c r="F4637" s="1" t="s">
        <v>4743</v>
      </c>
    </row>
    <row r="4638" spans="1:6" x14ac:dyDescent="0.2">
      <c r="A4638" s="1">
        <v>284307</v>
      </c>
      <c r="B4638" s="1" t="s">
        <v>4739</v>
      </c>
      <c r="C4638" s="1" t="s">
        <v>4740</v>
      </c>
      <c r="D4638" s="1" t="s">
        <v>4741</v>
      </c>
      <c r="E4638" s="1" t="s">
        <v>4742</v>
      </c>
      <c r="F4638" s="1" t="s">
        <v>4743</v>
      </c>
    </row>
    <row r="4639" spans="1:6" x14ac:dyDescent="0.2">
      <c r="A4639" s="1">
        <v>284308</v>
      </c>
      <c r="B4639" s="1" t="s">
        <v>4739</v>
      </c>
      <c r="C4639" s="1" t="s">
        <v>4740</v>
      </c>
      <c r="D4639" s="1" t="s">
        <v>4741</v>
      </c>
      <c r="E4639" s="1" t="s">
        <v>4742</v>
      </c>
      <c r="F4639" s="1" t="s">
        <v>4743</v>
      </c>
    </row>
    <row r="4640" spans="1:6" x14ac:dyDescent="0.2">
      <c r="A4640" s="1">
        <v>284309</v>
      </c>
      <c r="B4640" s="1" t="s">
        <v>4739</v>
      </c>
      <c r="C4640" s="1" t="s">
        <v>4740</v>
      </c>
      <c r="D4640" s="1" t="s">
        <v>4741</v>
      </c>
      <c r="E4640" s="1" t="s">
        <v>4742</v>
      </c>
      <c r="F4640" s="1" t="s">
        <v>4743</v>
      </c>
    </row>
    <row r="4641" spans="1:6" x14ac:dyDescent="0.2">
      <c r="A4641" s="1">
        <v>284310</v>
      </c>
      <c r="B4641" s="1" t="s">
        <v>4739</v>
      </c>
      <c r="C4641" s="1" t="s">
        <v>4740</v>
      </c>
      <c r="D4641" s="1" t="s">
        <v>4741</v>
      </c>
      <c r="E4641" s="1" t="s">
        <v>4742</v>
      </c>
      <c r="F4641" s="1" t="s">
        <v>4743</v>
      </c>
    </row>
    <row r="4642" spans="1:6" x14ac:dyDescent="0.2">
      <c r="A4642" s="1">
        <v>284311</v>
      </c>
      <c r="B4642" s="1" t="s">
        <v>4739</v>
      </c>
      <c r="C4642" s="1" t="s">
        <v>4740</v>
      </c>
      <c r="D4642" s="1" t="s">
        <v>4741</v>
      </c>
      <c r="E4642" s="1" t="s">
        <v>4742</v>
      </c>
      <c r="F4642" s="1" t="s">
        <v>4743</v>
      </c>
    </row>
    <row r="4643" spans="1:6" x14ac:dyDescent="0.2">
      <c r="A4643" s="1">
        <v>284312</v>
      </c>
      <c r="B4643" s="1" t="s">
        <v>4870</v>
      </c>
      <c r="D4643" s="1" t="s">
        <v>4871</v>
      </c>
      <c r="E4643" s="1" t="s">
        <v>4872</v>
      </c>
      <c r="F4643" s="1" t="s">
        <v>4873</v>
      </c>
    </row>
    <row r="4644" spans="1:6" x14ac:dyDescent="0.2">
      <c r="A4644" s="1">
        <v>284312</v>
      </c>
      <c r="B4644" s="1" t="s">
        <v>4874</v>
      </c>
      <c r="D4644" s="1" t="s">
        <v>4871</v>
      </c>
      <c r="E4644" s="1" t="s">
        <v>4875</v>
      </c>
      <c r="F4644" s="1" t="s">
        <v>4876</v>
      </c>
    </row>
    <row r="4645" spans="1:6" x14ac:dyDescent="0.2">
      <c r="A4645" s="1">
        <v>284313</v>
      </c>
      <c r="B4645" s="1" t="s">
        <v>4877</v>
      </c>
      <c r="C4645" s="1">
        <v>507256603</v>
      </c>
      <c r="E4645" s="1">
        <v>557272790</v>
      </c>
    </row>
    <row r="4646" spans="1:6" x14ac:dyDescent="0.2">
      <c r="A4646" s="1">
        <v>284313</v>
      </c>
      <c r="B4646" s="1" t="s">
        <v>4878</v>
      </c>
      <c r="E4646" s="1">
        <v>505084025</v>
      </c>
    </row>
    <row r="4647" spans="1:6" x14ac:dyDescent="0.2">
      <c r="A4647" s="1">
        <v>284313</v>
      </c>
      <c r="B4647" s="1" t="s">
        <v>4878</v>
      </c>
      <c r="E4647" s="1">
        <v>505084025</v>
      </c>
    </row>
    <row r="4648" spans="1:6" x14ac:dyDescent="0.2">
      <c r="A4648" s="1">
        <v>284313</v>
      </c>
      <c r="B4648" s="1" t="s">
        <v>4877</v>
      </c>
      <c r="C4648" s="1">
        <v>507256603</v>
      </c>
      <c r="E4648" s="1">
        <v>557272790</v>
      </c>
    </row>
    <row r="4649" spans="1:6" x14ac:dyDescent="0.2">
      <c r="A4649" s="1">
        <v>284314</v>
      </c>
      <c r="B4649" s="1" t="s">
        <v>4879</v>
      </c>
      <c r="D4649" s="1" t="s">
        <v>4880</v>
      </c>
      <c r="E4649" s="1" t="s">
        <v>4881</v>
      </c>
      <c r="F4649" s="1" t="s">
        <v>4882</v>
      </c>
    </row>
    <row r="4650" spans="1:6" x14ac:dyDescent="0.2">
      <c r="A4650" s="1">
        <v>284314</v>
      </c>
      <c r="B4650" s="1" t="s">
        <v>4883</v>
      </c>
      <c r="D4650" s="1" t="s">
        <v>4880</v>
      </c>
      <c r="E4650" s="1" t="s">
        <v>4881</v>
      </c>
      <c r="F4650" s="1" t="s">
        <v>4882</v>
      </c>
    </row>
    <row r="4651" spans="1:6" x14ac:dyDescent="0.2">
      <c r="A4651" s="1">
        <v>284315</v>
      </c>
      <c r="B4651" s="1" t="s">
        <v>4884</v>
      </c>
      <c r="C4651" s="1">
        <v>3622254</v>
      </c>
      <c r="E4651" s="1">
        <v>504552460</v>
      </c>
    </row>
    <row r="4652" spans="1:6" x14ac:dyDescent="0.2">
      <c r="A4652" s="1">
        <v>284315</v>
      </c>
      <c r="B4652" s="1" t="s">
        <v>4885</v>
      </c>
      <c r="C4652" s="1">
        <v>48813000</v>
      </c>
      <c r="E4652" s="1">
        <v>505383916</v>
      </c>
    </row>
    <row r="4653" spans="1:6" x14ac:dyDescent="0.2">
      <c r="A4653" s="1">
        <v>284315</v>
      </c>
      <c r="B4653" s="1" t="s">
        <v>4884</v>
      </c>
      <c r="C4653" s="1">
        <v>3622254</v>
      </c>
      <c r="E4653" s="1">
        <v>504552460</v>
      </c>
    </row>
    <row r="4654" spans="1:6" x14ac:dyDescent="0.2">
      <c r="A4654" s="1">
        <v>284315</v>
      </c>
      <c r="B4654" s="1" t="s">
        <v>4885</v>
      </c>
      <c r="C4654" s="1">
        <v>48813000</v>
      </c>
      <c r="E4654" s="1">
        <v>505383916</v>
      </c>
    </row>
    <row r="4655" spans="1:6" x14ac:dyDescent="0.2">
      <c r="A4655" s="1">
        <v>284316</v>
      </c>
      <c r="B4655" s="1" t="s">
        <v>4886</v>
      </c>
      <c r="D4655" s="1" t="s">
        <v>4887</v>
      </c>
      <c r="E4655" s="1" t="s">
        <v>4888</v>
      </c>
      <c r="F4655" s="1" t="s">
        <v>4889</v>
      </c>
    </row>
    <row r="4656" spans="1:6" x14ac:dyDescent="0.2">
      <c r="A4656" s="1">
        <v>284316</v>
      </c>
      <c r="B4656" s="1" t="s">
        <v>4890</v>
      </c>
      <c r="D4656" s="1" t="s">
        <v>4887</v>
      </c>
      <c r="E4656" s="1" t="s">
        <v>4888</v>
      </c>
    </row>
    <row r="4657" spans="1:5" x14ac:dyDescent="0.2">
      <c r="A4657" s="1">
        <v>284317</v>
      </c>
      <c r="B4657" s="1" t="s">
        <v>4891</v>
      </c>
      <c r="C4657" s="1">
        <v>0</v>
      </c>
      <c r="E4657" s="1">
        <v>501768570</v>
      </c>
    </row>
    <row r="4658" spans="1:5" x14ac:dyDescent="0.2">
      <c r="A4658" s="1">
        <v>284317</v>
      </c>
      <c r="B4658" s="1" t="s">
        <v>4891</v>
      </c>
      <c r="C4658" s="1">
        <v>0</v>
      </c>
      <c r="E4658" s="1">
        <v>501768570</v>
      </c>
    </row>
    <row r="4659" spans="1:5" x14ac:dyDescent="0.2">
      <c r="A4659" s="1">
        <v>284317</v>
      </c>
      <c r="B4659" s="1" t="s">
        <v>4892</v>
      </c>
      <c r="C4659" s="1">
        <v>43276629</v>
      </c>
      <c r="E4659" s="1">
        <v>50</v>
      </c>
    </row>
    <row r="4660" spans="1:5" x14ac:dyDescent="0.2">
      <c r="A4660" s="1">
        <v>284317</v>
      </c>
      <c r="B4660" s="1" t="s">
        <v>4892</v>
      </c>
      <c r="C4660" s="1">
        <v>43276629</v>
      </c>
      <c r="E4660" s="1">
        <v>50</v>
      </c>
    </row>
    <row r="4661" spans="1:5" x14ac:dyDescent="0.2">
      <c r="A4661" s="1">
        <v>284318</v>
      </c>
      <c r="B4661" s="1" t="s">
        <v>4893</v>
      </c>
      <c r="C4661" s="1">
        <v>43550391</v>
      </c>
      <c r="E4661" s="1">
        <v>971504581748</v>
      </c>
    </row>
    <row r="4662" spans="1:5" x14ac:dyDescent="0.2">
      <c r="A4662" s="1">
        <v>284318</v>
      </c>
      <c r="B4662" s="1" t="s">
        <v>4894</v>
      </c>
      <c r="C4662" s="1">
        <v>504581748</v>
      </c>
      <c r="E4662" s="1">
        <v>504581748</v>
      </c>
    </row>
    <row r="4663" spans="1:5" x14ac:dyDescent="0.2">
      <c r="A4663" s="1">
        <v>284318</v>
      </c>
      <c r="B4663" s="1" t="s">
        <v>4894</v>
      </c>
      <c r="C4663" s="1">
        <v>504581748</v>
      </c>
      <c r="E4663" s="1">
        <v>504581748</v>
      </c>
    </row>
    <row r="4664" spans="1:5" x14ac:dyDescent="0.2">
      <c r="A4664" s="1">
        <v>284318</v>
      </c>
      <c r="B4664" s="1" t="s">
        <v>4893</v>
      </c>
      <c r="C4664" s="1">
        <v>43550391</v>
      </c>
      <c r="E4664" s="1">
        <v>971504581748</v>
      </c>
    </row>
    <row r="4665" spans="1:5" x14ac:dyDescent="0.2">
      <c r="A4665" s="1">
        <v>284319</v>
      </c>
      <c r="B4665" s="1" t="s">
        <v>2819</v>
      </c>
      <c r="E4665" s="1" t="s">
        <v>2820</v>
      </c>
    </row>
    <row r="4666" spans="1:5" x14ac:dyDescent="0.2">
      <c r="A4666" s="1">
        <v>284320</v>
      </c>
      <c r="B4666" s="1" t="s">
        <v>4895</v>
      </c>
      <c r="C4666" s="1">
        <v>42211136</v>
      </c>
      <c r="E4666" s="1">
        <v>556066637</v>
      </c>
    </row>
    <row r="4667" spans="1:5" x14ac:dyDescent="0.2">
      <c r="A4667" s="1">
        <v>284320</v>
      </c>
      <c r="B4667" s="1" t="s">
        <v>4895</v>
      </c>
      <c r="C4667" s="1">
        <v>42211136</v>
      </c>
      <c r="E4667" s="1">
        <v>556066637</v>
      </c>
    </row>
    <row r="4668" spans="1:5" x14ac:dyDescent="0.2">
      <c r="A4668" s="1">
        <v>284321</v>
      </c>
      <c r="B4668" s="1" t="s">
        <v>4896</v>
      </c>
      <c r="C4668" s="1">
        <v>505587152</v>
      </c>
    </row>
    <row r="4669" spans="1:5" x14ac:dyDescent="0.2">
      <c r="A4669" s="1">
        <v>284322</v>
      </c>
      <c r="B4669" s="1" t="s">
        <v>4897</v>
      </c>
      <c r="D4669" s="1" t="s">
        <v>4898</v>
      </c>
      <c r="E4669" s="1" t="s">
        <v>4899</v>
      </c>
    </row>
    <row r="4670" spans="1:5" x14ac:dyDescent="0.2">
      <c r="A4670" s="1">
        <v>284322</v>
      </c>
      <c r="B4670" s="1" t="s">
        <v>1411</v>
      </c>
      <c r="C4670" s="1">
        <v>971042821000</v>
      </c>
      <c r="D4670" s="1" t="s">
        <v>1099</v>
      </c>
    </row>
    <row r="4671" spans="1:5" x14ac:dyDescent="0.2">
      <c r="A4671" s="1">
        <v>284323</v>
      </c>
      <c r="B4671" s="1" t="s">
        <v>4900</v>
      </c>
      <c r="C4671" s="1">
        <v>0</v>
      </c>
      <c r="E4671" s="1">
        <v>509508769</v>
      </c>
    </row>
    <row r="4672" spans="1:5" x14ac:dyDescent="0.2">
      <c r="A4672" s="1">
        <v>284324</v>
      </c>
      <c r="B4672" s="1" t="s">
        <v>4901</v>
      </c>
      <c r="C4672" s="1">
        <v>507496535</v>
      </c>
      <c r="E4672" s="1">
        <v>507496535</v>
      </c>
    </row>
    <row r="4673" spans="1:6" x14ac:dyDescent="0.2">
      <c r="A4673" s="1">
        <v>284324</v>
      </c>
      <c r="B4673" s="1" t="s">
        <v>4902</v>
      </c>
      <c r="C4673" s="1">
        <v>43792244</v>
      </c>
      <c r="D4673" s="1" t="s">
        <v>4903</v>
      </c>
      <c r="E4673" s="1">
        <v>509110249</v>
      </c>
    </row>
    <row r="4674" spans="1:6" x14ac:dyDescent="0.2">
      <c r="A4674" s="1">
        <v>284325</v>
      </c>
      <c r="B4674" s="1" t="s">
        <v>4904</v>
      </c>
      <c r="E4674" s="1" t="s">
        <v>4905</v>
      </c>
    </row>
    <row r="4675" spans="1:6" x14ac:dyDescent="0.2">
      <c r="A4675" s="1">
        <v>284326</v>
      </c>
      <c r="B4675" s="1" t="s">
        <v>4906</v>
      </c>
      <c r="C4675" s="1">
        <v>557003314</v>
      </c>
      <c r="E4675" s="1">
        <v>447855521916</v>
      </c>
    </row>
    <row r="4676" spans="1:6" x14ac:dyDescent="0.2">
      <c r="A4676" s="1">
        <v>284326</v>
      </c>
      <c r="B4676" s="1" t="s">
        <v>4907</v>
      </c>
      <c r="C4676" s="1">
        <v>442079358138</v>
      </c>
      <c r="E4676" s="1">
        <v>447855521916</v>
      </c>
    </row>
    <row r="4677" spans="1:6" x14ac:dyDescent="0.2">
      <c r="A4677" s="1">
        <v>284327</v>
      </c>
      <c r="B4677" s="1" t="s">
        <v>4908</v>
      </c>
      <c r="D4677" s="1" t="s">
        <v>4909</v>
      </c>
    </row>
    <row r="4678" spans="1:6" x14ac:dyDescent="0.2">
      <c r="A4678" s="1">
        <v>284327</v>
      </c>
      <c r="B4678" s="1" t="s">
        <v>4910</v>
      </c>
      <c r="D4678" s="1" t="s">
        <v>4911</v>
      </c>
      <c r="E4678" s="1" t="s">
        <v>4912</v>
      </c>
    </row>
    <row r="4679" spans="1:6" x14ac:dyDescent="0.2">
      <c r="A4679" s="1">
        <v>284328</v>
      </c>
      <c r="B4679" s="1" t="s">
        <v>1599</v>
      </c>
      <c r="C4679" s="1">
        <v>42267066</v>
      </c>
      <c r="E4679" s="1">
        <v>526666119</v>
      </c>
    </row>
    <row r="4680" spans="1:6" x14ac:dyDescent="0.2">
      <c r="A4680" s="1">
        <v>284329</v>
      </c>
      <c r="B4680" s="1" t="s">
        <v>3419</v>
      </c>
      <c r="E4680" s="1" t="s">
        <v>703</v>
      </c>
    </row>
    <row r="4681" spans="1:6" x14ac:dyDescent="0.2">
      <c r="A4681" s="1">
        <v>284329</v>
      </c>
      <c r="B4681" s="1" t="s">
        <v>3419</v>
      </c>
      <c r="E4681" s="1" t="s">
        <v>703</v>
      </c>
    </row>
    <row r="4682" spans="1:6" x14ac:dyDescent="0.2">
      <c r="A4682" s="1">
        <v>284330</v>
      </c>
      <c r="B4682" s="1" t="s">
        <v>4913</v>
      </c>
      <c r="C4682" s="1">
        <v>971</v>
      </c>
      <c r="D4682" s="1" t="s">
        <v>4914</v>
      </c>
      <c r="E4682" s="1">
        <v>971</v>
      </c>
      <c r="F4682" s="1" t="s">
        <v>4915</v>
      </c>
    </row>
    <row r="4683" spans="1:6" x14ac:dyDescent="0.2">
      <c r="A4683" s="1">
        <v>284330</v>
      </c>
      <c r="B4683" s="1" t="s">
        <v>4916</v>
      </c>
      <c r="C4683" s="1">
        <v>971</v>
      </c>
      <c r="D4683" s="1" t="s">
        <v>4914</v>
      </c>
      <c r="E4683" s="1">
        <v>971</v>
      </c>
      <c r="F4683" s="1" t="s">
        <v>4915</v>
      </c>
    </row>
    <row r="4684" spans="1:6" x14ac:dyDescent="0.2">
      <c r="A4684" s="1">
        <v>284330</v>
      </c>
      <c r="B4684" s="1" t="s">
        <v>4916</v>
      </c>
      <c r="C4684" s="1">
        <v>971</v>
      </c>
      <c r="D4684" s="1" t="s">
        <v>4914</v>
      </c>
      <c r="E4684" s="1">
        <v>971</v>
      </c>
      <c r="F4684" s="1" t="s">
        <v>4915</v>
      </c>
    </row>
    <row r="4685" spans="1:6" x14ac:dyDescent="0.2">
      <c r="A4685" s="1">
        <v>284330</v>
      </c>
      <c r="B4685" s="1" t="s">
        <v>4913</v>
      </c>
      <c r="C4685" s="1">
        <v>971</v>
      </c>
      <c r="D4685" s="1" t="s">
        <v>4914</v>
      </c>
      <c r="E4685" s="1">
        <v>971</v>
      </c>
      <c r="F4685" s="1" t="s">
        <v>4915</v>
      </c>
    </row>
    <row r="4686" spans="1:6" x14ac:dyDescent="0.2">
      <c r="A4686" s="1">
        <v>284331</v>
      </c>
      <c r="B4686" s="1" t="s">
        <v>4917</v>
      </c>
      <c r="E4686" s="1" t="s">
        <v>4918</v>
      </c>
      <c r="F4686" s="1" t="s">
        <v>4919</v>
      </c>
    </row>
    <row r="4687" spans="1:6" x14ac:dyDescent="0.2">
      <c r="A4687" s="1">
        <v>284331</v>
      </c>
      <c r="B4687" s="1" t="s">
        <v>4917</v>
      </c>
      <c r="E4687" s="1" t="s">
        <v>4918</v>
      </c>
      <c r="F4687" s="1" t="s">
        <v>4919</v>
      </c>
    </row>
    <row r="4688" spans="1:6" x14ac:dyDescent="0.2">
      <c r="A4688" s="1">
        <v>284332</v>
      </c>
      <c r="B4688" s="1" t="s">
        <v>4920</v>
      </c>
      <c r="C4688" s="1" t="s">
        <v>733</v>
      </c>
      <c r="D4688" s="1" t="s">
        <v>4921</v>
      </c>
      <c r="E4688" s="1" t="s">
        <v>4922</v>
      </c>
    </row>
    <row r="4689" spans="1:6" x14ac:dyDescent="0.2">
      <c r="A4689" s="1">
        <v>284332</v>
      </c>
      <c r="B4689" s="1" t="s">
        <v>4920</v>
      </c>
      <c r="C4689" s="1" t="s">
        <v>733</v>
      </c>
      <c r="D4689" s="1" t="s">
        <v>4921</v>
      </c>
      <c r="E4689" s="1" t="s">
        <v>4922</v>
      </c>
    </row>
    <row r="4690" spans="1:6" x14ac:dyDescent="0.2">
      <c r="A4690" s="1">
        <v>284333</v>
      </c>
      <c r="B4690" s="1" t="s">
        <v>4923</v>
      </c>
      <c r="C4690" s="1" t="s">
        <v>4924</v>
      </c>
      <c r="D4690" s="1" t="s">
        <v>4925</v>
      </c>
      <c r="E4690" s="1" t="s">
        <v>4926</v>
      </c>
      <c r="F4690" s="1" t="s">
        <v>4927</v>
      </c>
    </row>
    <row r="4691" spans="1:6" x14ac:dyDescent="0.2">
      <c r="A4691" s="1">
        <v>284334</v>
      </c>
      <c r="B4691" s="1" t="s">
        <v>4928</v>
      </c>
      <c r="C4691" s="1">
        <v>555082349</v>
      </c>
      <c r="E4691" s="1">
        <v>971556617091</v>
      </c>
    </row>
    <row r="4692" spans="1:6" x14ac:dyDescent="0.2">
      <c r="A4692" s="1">
        <v>284334</v>
      </c>
      <c r="B4692" s="1" t="s">
        <v>4928</v>
      </c>
      <c r="C4692" s="1">
        <v>555082349</v>
      </c>
      <c r="E4692" s="1">
        <v>971556617091</v>
      </c>
    </row>
    <row r="4693" spans="1:6" x14ac:dyDescent="0.2">
      <c r="A4693" s="1">
        <v>284335</v>
      </c>
      <c r="B4693" s="1" t="s">
        <v>4929</v>
      </c>
      <c r="E4693" s="1" t="s">
        <v>4930</v>
      </c>
      <c r="F4693" s="1" t="s">
        <v>4931</v>
      </c>
    </row>
    <row r="4694" spans="1:6" x14ac:dyDescent="0.2">
      <c r="A4694" s="1">
        <v>284336</v>
      </c>
      <c r="B4694" s="1" t="s">
        <v>4765</v>
      </c>
      <c r="D4694" s="1" t="s">
        <v>4766</v>
      </c>
      <c r="E4694" s="1" t="s">
        <v>4767</v>
      </c>
    </row>
    <row r="4695" spans="1:6" x14ac:dyDescent="0.2">
      <c r="A4695" s="1">
        <v>284336</v>
      </c>
      <c r="B4695" s="1" t="s">
        <v>4765</v>
      </c>
      <c r="D4695" s="1" t="s">
        <v>4766</v>
      </c>
      <c r="E4695" s="1" t="s">
        <v>4767</v>
      </c>
    </row>
    <row r="4696" spans="1:6" x14ac:dyDescent="0.2">
      <c r="A4696" s="1">
        <v>284337</v>
      </c>
      <c r="B4696" s="1" t="s">
        <v>4932</v>
      </c>
      <c r="E4696" s="1" t="s">
        <v>4933</v>
      </c>
    </row>
    <row r="4697" spans="1:6" x14ac:dyDescent="0.2">
      <c r="A4697" s="1">
        <v>284337</v>
      </c>
      <c r="B4697" s="1" t="s">
        <v>4934</v>
      </c>
      <c r="E4697" s="1" t="s">
        <v>4933</v>
      </c>
    </row>
    <row r="4698" spans="1:6" x14ac:dyDescent="0.2">
      <c r="A4698" s="1">
        <v>284338</v>
      </c>
      <c r="B4698" s="1" t="s">
        <v>4935</v>
      </c>
      <c r="C4698" s="1">
        <v>43843102</v>
      </c>
      <c r="E4698" s="1">
        <v>562581230</v>
      </c>
    </row>
    <row r="4699" spans="1:6" x14ac:dyDescent="0.2">
      <c r="A4699" s="1">
        <v>284338</v>
      </c>
      <c r="B4699" s="1" t="s">
        <v>4935</v>
      </c>
      <c r="C4699" s="1">
        <v>43843102</v>
      </c>
      <c r="E4699" s="1">
        <v>562581230</v>
      </c>
    </row>
    <row r="4700" spans="1:6" x14ac:dyDescent="0.2">
      <c r="A4700" s="1">
        <v>284339</v>
      </c>
      <c r="B4700" s="1" t="s">
        <v>4936</v>
      </c>
      <c r="D4700" s="1" t="s">
        <v>2173</v>
      </c>
      <c r="E4700" s="1" t="s">
        <v>4937</v>
      </c>
    </row>
    <row r="4701" spans="1:6" x14ac:dyDescent="0.2">
      <c r="A4701" s="1">
        <v>284339</v>
      </c>
      <c r="B4701" s="1" t="s">
        <v>4938</v>
      </c>
      <c r="D4701" s="1" t="s">
        <v>2173</v>
      </c>
      <c r="E4701" s="1" t="s">
        <v>4939</v>
      </c>
    </row>
    <row r="4702" spans="1:6" x14ac:dyDescent="0.2">
      <c r="A4702" s="1">
        <v>284339</v>
      </c>
      <c r="B4702" s="1" t="s">
        <v>4938</v>
      </c>
      <c r="D4702" s="1" t="s">
        <v>2173</v>
      </c>
      <c r="E4702" s="1" t="s">
        <v>4939</v>
      </c>
    </row>
    <row r="4703" spans="1:6" x14ac:dyDescent="0.2">
      <c r="A4703" s="1">
        <v>284339</v>
      </c>
      <c r="B4703" s="1" t="s">
        <v>4936</v>
      </c>
      <c r="D4703" s="1" t="s">
        <v>2173</v>
      </c>
      <c r="E4703" s="1" t="s">
        <v>4937</v>
      </c>
    </row>
    <row r="4704" spans="1:6" x14ac:dyDescent="0.2">
      <c r="A4704" s="1">
        <v>284340</v>
      </c>
      <c r="B4704" s="1" t="s">
        <v>4940</v>
      </c>
      <c r="C4704" s="1">
        <v>557574703</v>
      </c>
      <c r="E4704" s="1">
        <v>557574703</v>
      </c>
    </row>
    <row r="4705" spans="1:6" x14ac:dyDescent="0.2">
      <c r="A4705" s="1">
        <v>284340</v>
      </c>
      <c r="B4705" s="1" t="s">
        <v>763</v>
      </c>
      <c r="C4705" s="1" t="s">
        <v>764</v>
      </c>
      <c r="D4705" s="1" t="s">
        <v>765</v>
      </c>
    </row>
    <row r="4706" spans="1:6" x14ac:dyDescent="0.2">
      <c r="A4706" s="1">
        <v>284341</v>
      </c>
      <c r="B4706" s="1" t="s">
        <v>4941</v>
      </c>
      <c r="E4706" s="1" t="s">
        <v>4942</v>
      </c>
      <c r="F4706" s="1" t="s">
        <v>4943</v>
      </c>
    </row>
    <row r="4707" spans="1:6" x14ac:dyDescent="0.2">
      <c r="A4707" s="1">
        <v>284341</v>
      </c>
      <c r="B4707" s="1" t="s">
        <v>4941</v>
      </c>
      <c r="E4707" s="1" t="s">
        <v>4942</v>
      </c>
      <c r="F4707" s="1" t="s">
        <v>4943</v>
      </c>
    </row>
    <row r="4708" spans="1:6" x14ac:dyDescent="0.2">
      <c r="A4708" s="1">
        <v>284342</v>
      </c>
      <c r="B4708" s="1" t="s">
        <v>4944</v>
      </c>
      <c r="E4708" s="1" t="s">
        <v>4945</v>
      </c>
      <c r="F4708" s="1" t="s">
        <v>733</v>
      </c>
    </row>
    <row r="4709" spans="1:6" x14ac:dyDescent="0.2">
      <c r="A4709" s="1">
        <v>284342</v>
      </c>
      <c r="B4709" s="1" t="s">
        <v>4944</v>
      </c>
      <c r="E4709" s="1" t="s">
        <v>4945</v>
      </c>
      <c r="F4709" s="1" t="s">
        <v>733</v>
      </c>
    </row>
    <row r="4710" spans="1:6" x14ac:dyDescent="0.2">
      <c r="A4710" s="1">
        <v>284343</v>
      </c>
      <c r="B4710" s="1" t="s">
        <v>4946</v>
      </c>
      <c r="C4710" s="1">
        <v>504579335</v>
      </c>
      <c r="D4710" s="1" t="s">
        <v>4947</v>
      </c>
      <c r="E4710" s="1">
        <v>2348034051270</v>
      </c>
    </row>
    <row r="4711" spans="1:6" x14ac:dyDescent="0.2">
      <c r="A4711" s="1">
        <v>284344</v>
      </c>
      <c r="B4711" s="1" t="s">
        <v>4948</v>
      </c>
      <c r="E4711" s="1" t="s">
        <v>4949</v>
      </c>
    </row>
    <row r="4712" spans="1:6" x14ac:dyDescent="0.2">
      <c r="A4712" s="1">
        <v>284344</v>
      </c>
      <c r="B4712" s="1" t="s">
        <v>4948</v>
      </c>
      <c r="E4712" s="1" t="s">
        <v>4949</v>
      </c>
    </row>
    <row r="4713" spans="1:6" x14ac:dyDescent="0.2">
      <c r="A4713" s="1">
        <v>284345</v>
      </c>
      <c r="B4713" s="1" t="s">
        <v>4950</v>
      </c>
      <c r="E4713" s="1" t="s">
        <v>962</v>
      </c>
    </row>
    <row r="4714" spans="1:6" x14ac:dyDescent="0.2">
      <c r="A4714" s="1">
        <v>284345</v>
      </c>
      <c r="B4714" s="1" t="s">
        <v>4951</v>
      </c>
      <c r="E4714" s="1" t="s">
        <v>4952</v>
      </c>
    </row>
    <row r="4715" spans="1:6" x14ac:dyDescent="0.2">
      <c r="A4715" s="1">
        <v>284346</v>
      </c>
      <c r="B4715" s="1" t="s">
        <v>4953</v>
      </c>
      <c r="C4715" s="1">
        <v>42289047</v>
      </c>
      <c r="E4715" s="1">
        <v>971507201238</v>
      </c>
    </row>
    <row r="4716" spans="1:6" x14ac:dyDescent="0.2">
      <c r="A4716" s="1">
        <v>284346</v>
      </c>
      <c r="B4716" s="1" t="s">
        <v>4954</v>
      </c>
      <c r="C4716" s="1">
        <v>42289047</v>
      </c>
      <c r="E4716" s="1">
        <v>971507201238</v>
      </c>
    </row>
    <row r="4717" spans="1:6" x14ac:dyDescent="0.2">
      <c r="A4717" s="1">
        <v>284347</v>
      </c>
      <c r="B4717" s="1" t="s">
        <v>4955</v>
      </c>
      <c r="C4717" s="1" t="s">
        <v>4956</v>
      </c>
      <c r="E4717" s="1">
        <v>971507751857</v>
      </c>
    </row>
    <row r="4718" spans="1:6" x14ac:dyDescent="0.2">
      <c r="A4718" s="1">
        <v>284347</v>
      </c>
      <c r="B4718" s="1" t="s">
        <v>3641</v>
      </c>
      <c r="C4718" s="1" t="s">
        <v>3642</v>
      </c>
      <c r="D4718" s="1" t="s">
        <v>3643</v>
      </c>
      <c r="E4718" s="1" t="s">
        <v>3644</v>
      </c>
      <c r="F4718" s="1" t="s">
        <v>3645</v>
      </c>
    </row>
    <row r="4719" spans="1:6" x14ac:dyDescent="0.2">
      <c r="A4719" s="1">
        <v>284348</v>
      </c>
      <c r="B4719" s="1" t="s">
        <v>4957</v>
      </c>
      <c r="C4719" s="1">
        <v>0</v>
      </c>
      <c r="E4719" s="1">
        <v>554119428</v>
      </c>
    </row>
    <row r="4720" spans="1:6" x14ac:dyDescent="0.2">
      <c r="A4720" s="1">
        <v>284349</v>
      </c>
      <c r="B4720" s="1" t="s">
        <v>2857</v>
      </c>
      <c r="C4720" s="1" t="s">
        <v>2858</v>
      </c>
      <c r="E4720" s="1">
        <v>50646742</v>
      </c>
    </row>
    <row r="4721" spans="1:6" x14ac:dyDescent="0.2">
      <c r="A4721" s="1">
        <v>284349</v>
      </c>
      <c r="B4721" s="1" t="s">
        <v>4958</v>
      </c>
      <c r="C4721" s="1" t="s">
        <v>2858</v>
      </c>
      <c r="E4721" s="1">
        <v>971506467420</v>
      </c>
    </row>
    <row r="4722" spans="1:6" x14ac:dyDescent="0.2">
      <c r="A4722" s="1">
        <v>284350</v>
      </c>
      <c r="B4722" s="1" t="s">
        <v>4959</v>
      </c>
      <c r="C4722" s="1">
        <v>0</v>
      </c>
      <c r="E4722" s="1">
        <v>0</v>
      </c>
    </row>
    <row r="4723" spans="1:6" x14ac:dyDescent="0.2">
      <c r="A4723" s="1">
        <v>284350</v>
      </c>
      <c r="B4723" s="1" t="s">
        <v>4959</v>
      </c>
      <c r="C4723" s="1">
        <v>0</v>
      </c>
      <c r="E4723" s="1">
        <v>0</v>
      </c>
    </row>
    <row r="4724" spans="1:6" x14ac:dyDescent="0.2">
      <c r="A4724" s="1">
        <v>284350</v>
      </c>
      <c r="B4724" s="1" t="s">
        <v>4960</v>
      </c>
      <c r="C4724" s="1">
        <v>0</v>
      </c>
      <c r="E4724" s="1">
        <v>0</v>
      </c>
    </row>
    <row r="4725" spans="1:6" x14ac:dyDescent="0.2">
      <c r="A4725" s="1">
        <v>284350</v>
      </c>
      <c r="B4725" s="1" t="s">
        <v>4960</v>
      </c>
      <c r="C4725" s="1">
        <v>0</v>
      </c>
      <c r="E4725" s="1">
        <v>0</v>
      </c>
    </row>
    <row r="4726" spans="1:6" x14ac:dyDescent="0.2">
      <c r="A4726" s="1">
        <v>284351</v>
      </c>
      <c r="B4726" s="1" t="s">
        <v>4739</v>
      </c>
      <c r="C4726" s="1" t="s">
        <v>4740</v>
      </c>
      <c r="D4726" s="1" t="s">
        <v>4741</v>
      </c>
      <c r="E4726" s="1" t="s">
        <v>4742</v>
      </c>
      <c r="F4726" s="1" t="s">
        <v>4743</v>
      </c>
    </row>
    <row r="4727" spans="1:6" x14ac:dyDescent="0.2">
      <c r="A4727" s="1">
        <v>284351</v>
      </c>
      <c r="B4727" s="1" t="s">
        <v>4961</v>
      </c>
      <c r="C4727" s="1">
        <v>971</v>
      </c>
      <c r="E4727" s="1" t="s">
        <v>4962</v>
      </c>
      <c r="F4727" s="1" t="s">
        <v>4743</v>
      </c>
    </row>
    <row r="4728" spans="1:6" x14ac:dyDescent="0.2">
      <c r="A4728" s="1">
        <v>284352</v>
      </c>
      <c r="B4728" s="1" t="s">
        <v>1246</v>
      </c>
      <c r="C4728" s="1" t="s">
        <v>1247</v>
      </c>
      <c r="D4728" s="1" t="s">
        <v>1248</v>
      </c>
      <c r="E4728" s="1" t="s">
        <v>1249</v>
      </c>
    </row>
    <row r="4729" spans="1:6" x14ac:dyDescent="0.2">
      <c r="A4729" s="1">
        <v>284352</v>
      </c>
      <c r="B4729" s="1" t="s">
        <v>1246</v>
      </c>
      <c r="C4729" s="1" t="s">
        <v>1247</v>
      </c>
      <c r="D4729" s="1" t="s">
        <v>1248</v>
      </c>
      <c r="E4729" s="1" t="s">
        <v>1249</v>
      </c>
    </row>
    <row r="4730" spans="1:6" x14ac:dyDescent="0.2">
      <c r="A4730" s="1">
        <v>284353</v>
      </c>
      <c r="B4730" s="1" t="s">
        <v>4963</v>
      </c>
      <c r="C4730" s="1">
        <v>555083289</v>
      </c>
    </row>
    <row r="4731" spans="1:6" x14ac:dyDescent="0.2">
      <c r="A4731" s="1">
        <v>284353</v>
      </c>
      <c r="B4731" s="1" t="s">
        <v>1411</v>
      </c>
      <c r="C4731" s="1">
        <v>971042821000</v>
      </c>
      <c r="D4731" s="1" t="s">
        <v>1099</v>
      </c>
    </row>
    <row r="4732" spans="1:6" x14ac:dyDescent="0.2">
      <c r="A4732" s="1">
        <v>284354</v>
      </c>
      <c r="B4732" s="1" t="s">
        <v>4964</v>
      </c>
      <c r="D4732" s="1" t="s">
        <v>4965</v>
      </c>
      <c r="E4732" s="1" t="s">
        <v>858</v>
      </c>
    </row>
    <row r="4733" spans="1:6" x14ac:dyDescent="0.2">
      <c r="A4733" s="1">
        <v>284354</v>
      </c>
      <c r="B4733" s="1" t="s">
        <v>4964</v>
      </c>
      <c r="D4733" s="1" t="s">
        <v>4965</v>
      </c>
      <c r="E4733" s="1" t="s">
        <v>858</v>
      </c>
    </row>
    <row r="4734" spans="1:6" x14ac:dyDescent="0.2">
      <c r="A4734" s="1">
        <v>284355</v>
      </c>
      <c r="B4734" s="1" t="s">
        <v>4966</v>
      </c>
      <c r="C4734" s="1">
        <v>506769187</v>
      </c>
    </row>
    <row r="4735" spans="1:6" x14ac:dyDescent="0.2">
      <c r="A4735" s="1">
        <v>284356</v>
      </c>
      <c r="B4735" s="1" t="s">
        <v>2526</v>
      </c>
      <c r="D4735" s="1" t="s">
        <v>855</v>
      </c>
      <c r="E4735" s="1" t="s">
        <v>2527</v>
      </c>
    </row>
    <row r="4736" spans="1:6" x14ac:dyDescent="0.2">
      <c r="A4736" s="1">
        <v>284356</v>
      </c>
      <c r="B4736" s="1" t="s">
        <v>4312</v>
      </c>
      <c r="C4736" s="1">
        <v>43975847</v>
      </c>
      <c r="D4736" s="1" t="s">
        <v>4313</v>
      </c>
      <c r="E4736" s="1">
        <v>0</v>
      </c>
    </row>
    <row r="4737" spans="1:6" x14ac:dyDescent="0.2">
      <c r="A4737" s="1">
        <v>284356</v>
      </c>
      <c r="B4737" s="1" t="s">
        <v>4967</v>
      </c>
      <c r="C4737" s="1">
        <v>43975847</v>
      </c>
      <c r="D4737" s="1" t="s">
        <v>4313</v>
      </c>
      <c r="E4737" s="1">
        <v>0</v>
      </c>
    </row>
    <row r="4738" spans="1:6" x14ac:dyDescent="0.2">
      <c r="A4738" s="1">
        <v>284357</v>
      </c>
      <c r="B4738" s="1" t="s">
        <v>4968</v>
      </c>
      <c r="C4738" s="1">
        <v>0</v>
      </c>
      <c r="E4738" s="1">
        <v>971505843851</v>
      </c>
    </row>
    <row r="4739" spans="1:6" x14ac:dyDescent="0.2">
      <c r="A4739" s="1">
        <v>284357</v>
      </c>
      <c r="B4739" s="1" t="s">
        <v>4969</v>
      </c>
      <c r="C4739" s="1">
        <v>505843851</v>
      </c>
      <c r="E4739" s="1">
        <v>505843851</v>
      </c>
    </row>
    <row r="4740" spans="1:6" x14ac:dyDescent="0.2">
      <c r="A4740" s="1">
        <v>287543</v>
      </c>
      <c r="B4740" s="1" t="s">
        <v>4970</v>
      </c>
      <c r="C4740" s="1" t="s">
        <v>4971</v>
      </c>
      <c r="D4740" s="1" t="s">
        <v>4972</v>
      </c>
      <c r="E4740" s="1" t="s">
        <v>4973</v>
      </c>
    </row>
    <row r="4741" spans="1:6" x14ac:dyDescent="0.2">
      <c r="A4741" s="1">
        <v>287544</v>
      </c>
      <c r="B4741" s="1" t="s">
        <v>4974</v>
      </c>
      <c r="C4741" s="1" t="s">
        <v>4975</v>
      </c>
      <c r="E4741" s="1" t="s">
        <v>4976</v>
      </c>
    </row>
    <row r="4742" spans="1:6" x14ac:dyDescent="0.2">
      <c r="A4742" s="1">
        <v>287544</v>
      </c>
      <c r="B4742" s="1" t="s">
        <v>4977</v>
      </c>
      <c r="C4742" s="1" t="s">
        <v>1298</v>
      </c>
      <c r="E4742" s="1" t="s">
        <v>4976</v>
      </c>
    </row>
    <row r="4743" spans="1:6" x14ac:dyDescent="0.2">
      <c r="A4743" s="1">
        <v>287545</v>
      </c>
      <c r="B4743" s="1" t="s">
        <v>4978</v>
      </c>
      <c r="C4743" s="1" t="s">
        <v>4979</v>
      </c>
      <c r="D4743" s="1" t="s">
        <v>4980</v>
      </c>
      <c r="E4743" s="1" t="s">
        <v>4981</v>
      </c>
    </row>
    <row r="4744" spans="1:6" x14ac:dyDescent="0.2">
      <c r="A4744" s="1">
        <v>287546</v>
      </c>
      <c r="B4744" s="1" t="s">
        <v>4982</v>
      </c>
      <c r="D4744" s="1" t="s">
        <v>4983</v>
      </c>
      <c r="E4744" s="1" t="s">
        <v>4984</v>
      </c>
      <c r="F4744" s="1" t="s">
        <v>4985</v>
      </c>
    </row>
    <row r="4745" spans="1:6" x14ac:dyDescent="0.2">
      <c r="A4745" s="1">
        <v>287546</v>
      </c>
      <c r="B4745" s="1" t="s">
        <v>4982</v>
      </c>
      <c r="D4745" s="1" t="s">
        <v>4983</v>
      </c>
      <c r="E4745" s="1" t="s">
        <v>4984</v>
      </c>
      <c r="F4745" s="1" t="s">
        <v>4985</v>
      </c>
    </row>
    <row r="4746" spans="1:6" x14ac:dyDescent="0.2">
      <c r="A4746" s="1">
        <v>287547</v>
      </c>
      <c r="B4746" s="1" t="s">
        <v>4986</v>
      </c>
      <c r="C4746" s="1">
        <v>1</v>
      </c>
    </row>
    <row r="4747" spans="1:6" x14ac:dyDescent="0.2">
      <c r="A4747" s="1">
        <v>287548</v>
      </c>
      <c r="B4747" s="1" t="s">
        <v>4986</v>
      </c>
      <c r="C4747" s="1">
        <v>1</v>
      </c>
    </row>
    <row r="4748" spans="1:6" x14ac:dyDescent="0.2">
      <c r="A4748" s="1">
        <v>287549</v>
      </c>
      <c r="B4748" s="1" t="s">
        <v>4987</v>
      </c>
      <c r="C4748" s="1">
        <v>0</v>
      </c>
    </row>
    <row r="4749" spans="1:6" x14ac:dyDescent="0.2">
      <c r="A4749" s="1">
        <v>287549</v>
      </c>
      <c r="B4749" s="1" t="s">
        <v>4987</v>
      </c>
      <c r="C4749" s="1">
        <v>0</v>
      </c>
    </row>
    <row r="4750" spans="1:6" x14ac:dyDescent="0.2">
      <c r="A4750" s="1">
        <v>287550</v>
      </c>
      <c r="B4750" s="1" t="s">
        <v>4987</v>
      </c>
      <c r="C4750" s="1">
        <v>0</v>
      </c>
    </row>
    <row r="4751" spans="1:6" x14ac:dyDescent="0.2">
      <c r="A4751" s="1">
        <v>287550</v>
      </c>
      <c r="B4751" s="1" t="s">
        <v>4987</v>
      </c>
      <c r="C4751" s="1">
        <v>0</v>
      </c>
    </row>
    <row r="4752" spans="1:6" x14ac:dyDescent="0.2">
      <c r="A4752" s="1">
        <v>287551</v>
      </c>
      <c r="B4752" s="1" t="s">
        <v>4988</v>
      </c>
      <c r="D4752" s="1" t="s">
        <v>4989</v>
      </c>
      <c r="E4752" s="1" t="s">
        <v>4990</v>
      </c>
    </row>
    <row r="4753" spans="1:6" x14ac:dyDescent="0.2">
      <c r="A4753" s="1">
        <v>287551</v>
      </c>
      <c r="B4753" s="1" t="s">
        <v>4988</v>
      </c>
      <c r="C4753" s="1">
        <v>43343616</v>
      </c>
      <c r="D4753" s="1" t="s">
        <v>4989</v>
      </c>
      <c r="E4753" s="1">
        <v>971506441032</v>
      </c>
    </row>
    <row r="4754" spans="1:6" x14ac:dyDescent="0.2">
      <c r="A4754" s="1">
        <v>287551</v>
      </c>
      <c r="B4754" s="1" t="s">
        <v>4988</v>
      </c>
      <c r="D4754" s="1" t="s">
        <v>4989</v>
      </c>
      <c r="E4754" s="1" t="s">
        <v>4990</v>
      </c>
    </row>
    <row r="4755" spans="1:6" x14ac:dyDescent="0.2">
      <c r="A4755" s="1">
        <v>287552</v>
      </c>
      <c r="B4755" s="1" t="s">
        <v>4991</v>
      </c>
      <c r="C4755" s="1">
        <v>9659985084</v>
      </c>
      <c r="E4755" s="1">
        <v>9659685084</v>
      </c>
    </row>
    <row r="4756" spans="1:6" x14ac:dyDescent="0.2">
      <c r="A4756" s="1">
        <v>287553</v>
      </c>
      <c r="B4756" s="1" t="s">
        <v>4986</v>
      </c>
      <c r="C4756" s="1">
        <v>1</v>
      </c>
    </row>
    <row r="4757" spans="1:6" x14ac:dyDescent="0.2">
      <c r="A4757" s="1">
        <v>287554</v>
      </c>
      <c r="B4757" s="1" t="s">
        <v>4986</v>
      </c>
      <c r="C4757" s="1">
        <v>1</v>
      </c>
    </row>
    <row r="4758" spans="1:6" x14ac:dyDescent="0.2">
      <c r="A4758" s="1">
        <v>287555</v>
      </c>
      <c r="B4758" s="1" t="s">
        <v>4986</v>
      </c>
      <c r="C4758" s="1">
        <v>1</v>
      </c>
    </row>
    <row r="4759" spans="1:6" x14ac:dyDescent="0.2">
      <c r="A4759" s="1">
        <v>287556</v>
      </c>
      <c r="B4759" s="1" t="s">
        <v>4986</v>
      </c>
      <c r="C4759" s="1">
        <v>1</v>
      </c>
    </row>
    <row r="4760" spans="1:6" x14ac:dyDescent="0.2">
      <c r="A4760" s="1">
        <v>287557</v>
      </c>
      <c r="B4760" s="1" t="s">
        <v>4992</v>
      </c>
      <c r="D4760" s="1" t="s">
        <v>4993</v>
      </c>
      <c r="E4760" s="1" t="s">
        <v>4994</v>
      </c>
    </row>
    <row r="4761" spans="1:6" x14ac:dyDescent="0.2">
      <c r="A4761" s="1">
        <v>287557</v>
      </c>
      <c r="B4761" s="1" t="s">
        <v>4995</v>
      </c>
      <c r="C4761" s="1" t="s">
        <v>1298</v>
      </c>
      <c r="E4761" s="1" t="s">
        <v>4996</v>
      </c>
    </row>
    <row r="4762" spans="1:6" x14ac:dyDescent="0.2">
      <c r="A4762" s="1">
        <v>287558</v>
      </c>
      <c r="B4762" s="1" t="s">
        <v>4997</v>
      </c>
      <c r="C4762" s="1" t="s">
        <v>4998</v>
      </c>
      <c r="D4762" s="1" t="s">
        <v>4999</v>
      </c>
      <c r="E4762" s="1" t="s">
        <v>5000</v>
      </c>
    </row>
    <row r="4763" spans="1:6" x14ac:dyDescent="0.2">
      <c r="A4763" s="1">
        <v>287559</v>
      </c>
      <c r="B4763" s="1" t="s">
        <v>5001</v>
      </c>
      <c r="E4763" s="1" t="s">
        <v>5002</v>
      </c>
    </row>
    <row r="4764" spans="1:6" x14ac:dyDescent="0.2">
      <c r="A4764" s="1">
        <v>287559</v>
      </c>
      <c r="B4764" s="1" t="s">
        <v>5003</v>
      </c>
      <c r="E4764" s="1" t="s">
        <v>5002</v>
      </c>
    </row>
    <row r="4765" spans="1:6" x14ac:dyDescent="0.2">
      <c r="A4765" s="1">
        <v>287559</v>
      </c>
      <c r="B4765" s="1" t="s">
        <v>5004</v>
      </c>
      <c r="E4765" s="1" t="s">
        <v>5002</v>
      </c>
    </row>
    <row r="4766" spans="1:6" x14ac:dyDescent="0.2">
      <c r="A4766" s="1">
        <v>287559</v>
      </c>
      <c r="B4766" s="1" t="s">
        <v>5005</v>
      </c>
      <c r="E4766" s="1" t="s">
        <v>5002</v>
      </c>
      <c r="F4766" s="1" t="s">
        <v>2745</v>
      </c>
    </row>
    <row r="4767" spans="1:6" x14ac:dyDescent="0.2">
      <c r="A4767" s="1">
        <v>287560</v>
      </c>
      <c r="B4767" s="1" t="s">
        <v>4986</v>
      </c>
      <c r="C4767" s="1">
        <v>1</v>
      </c>
    </row>
    <row r="4768" spans="1:6" x14ac:dyDescent="0.2">
      <c r="A4768" s="1">
        <v>287561</v>
      </c>
      <c r="B4768" s="1" t="s">
        <v>4986</v>
      </c>
      <c r="C4768" s="1">
        <v>1</v>
      </c>
    </row>
    <row r="4769" spans="1:6" x14ac:dyDescent="0.2">
      <c r="A4769" s="1">
        <v>287562</v>
      </c>
      <c r="B4769" s="1" t="s">
        <v>4986</v>
      </c>
      <c r="C4769" s="1">
        <v>1</v>
      </c>
    </row>
    <row r="4770" spans="1:6" x14ac:dyDescent="0.2">
      <c r="A4770" s="1">
        <v>287563</v>
      </c>
      <c r="B4770" s="1" t="s">
        <v>1014</v>
      </c>
      <c r="C4770" s="1">
        <v>4</v>
      </c>
      <c r="D4770" s="1" t="s">
        <v>1015</v>
      </c>
    </row>
    <row r="4771" spans="1:6" x14ac:dyDescent="0.2">
      <c r="A4771" s="1">
        <v>287563</v>
      </c>
      <c r="B4771" s="1" t="s">
        <v>5006</v>
      </c>
      <c r="C4771" s="1">
        <v>971</v>
      </c>
      <c r="E4771" s="1" t="s">
        <v>5007</v>
      </c>
      <c r="F4771" s="1" t="s">
        <v>5008</v>
      </c>
    </row>
    <row r="4772" spans="1:6" x14ac:dyDescent="0.2">
      <c r="A4772" s="1">
        <v>287564</v>
      </c>
      <c r="B4772" s="1" t="s">
        <v>5009</v>
      </c>
      <c r="C4772" s="1" t="s">
        <v>5010</v>
      </c>
      <c r="D4772" s="1" t="s">
        <v>5011</v>
      </c>
      <c r="E4772" s="1" t="s">
        <v>5012</v>
      </c>
    </row>
    <row r="4773" spans="1:6" x14ac:dyDescent="0.2">
      <c r="A4773" s="1">
        <v>287564</v>
      </c>
      <c r="B4773" s="1" t="s">
        <v>5013</v>
      </c>
      <c r="C4773" s="1" t="s">
        <v>1298</v>
      </c>
      <c r="E4773" s="1" t="s">
        <v>5012</v>
      </c>
    </row>
    <row r="4774" spans="1:6" x14ac:dyDescent="0.2">
      <c r="A4774" s="1">
        <v>287565</v>
      </c>
      <c r="B4774" s="1" t="s">
        <v>5014</v>
      </c>
      <c r="C4774" s="1">
        <v>442087695705</v>
      </c>
      <c r="D4774" s="1" t="s">
        <v>5015</v>
      </c>
      <c r="E4774" s="1">
        <v>447958498468</v>
      </c>
    </row>
    <row r="4775" spans="1:6" x14ac:dyDescent="0.2">
      <c r="A4775" s="1">
        <v>287566</v>
      </c>
      <c r="B4775" s="1" t="s">
        <v>5016</v>
      </c>
      <c r="C4775" s="1" t="s">
        <v>5017</v>
      </c>
      <c r="D4775" s="1" t="s">
        <v>5018</v>
      </c>
      <c r="E4775" s="1" t="s">
        <v>5019</v>
      </c>
    </row>
    <row r="4776" spans="1:6" x14ac:dyDescent="0.2">
      <c r="A4776" s="1">
        <v>287566</v>
      </c>
      <c r="B4776" s="1" t="s">
        <v>5016</v>
      </c>
      <c r="C4776" s="1" t="s">
        <v>5017</v>
      </c>
      <c r="D4776" s="1" t="s">
        <v>5018</v>
      </c>
      <c r="E4776" s="1" t="s">
        <v>5019</v>
      </c>
    </row>
    <row r="4777" spans="1:6" x14ac:dyDescent="0.2">
      <c r="A4777" s="1">
        <v>287567</v>
      </c>
      <c r="B4777" s="1" t="s">
        <v>5020</v>
      </c>
      <c r="E4777" s="1">
        <v>559484852</v>
      </c>
    </row>
    <row r="4778" spans="1:6" x14ac:dyDescent="0.2">
      <c r="A4778" s="1">
        <v>287567</v>
      </c>
      <c r="B4778" s="1" t="s">
        <v>5020</v>
      </c>
      <c r="E4778" s="1">
        <v>559484852</v>
      </c>
    </row>
    <row r="4779" spans="1:6" x14ac:dyDescent="0.2">
      <c r="A4779" s="1">
        <v>287568</v>
      </c>
      <c r="B4779" s="1" t="s">
        <v>4986</v>
      </c>
      <c r="C4779" s="1">
        <v>1</v>
      </c>
    </row>
    <row r="4780" spans="1:6" x14ac:dyDescent="0.2">
      <c r="A4780" s="1">
        <v>287569</v>
      </c>
      <c r="B4780" s="1" t="s">
        <v>5021</v>
      </c>
      <c r="C4780" s="1">
        <v>442086889794</v>
      </c>
      <c r="D4780" s="1" t="s">
        <v>5022</v>
      </c>
      <c r="E4780" s="1">
        <v>442086889794</v>
      </c>
    </row>
    <row r="4781" spans="1:6" x14ac:dyDescent="0.2">
      <c r="A4781" s="1">
        <v>287570</v>
      </c>
      <c r="B4781" s="1" t="s">
        <v>5023</v>
      </c>
      <c r="C4781" s="1" t="s">
        <v>1298</v>
      </c>
      <c r="D4781" s="1" t="s">
        <v>5024</v>
      </c>
      <c r="E4781" s="1" t="s">
        <v>5025</v>
      </c>
    </row>
    <row r="4782" spans="1:6" x14ac:dyDescent="0.2">
      <c r="A4782" s="1">
        <v>287571</v>
      </c>
      <c r="B4782" s="1" t="s">
        <v>5026</v>
      </c>
      <c r="E4782" s="1">
        <v>506514120</v>
      </c>
    </row>
    <row r="4783" spans="1:6" x14ac:dyDescent="0.2">
      <c r="A4783" s="1">
        <v>287572</v>
      </c>
      <c r="B4783" s="1" t="s">
        <v>5027</v>
      </c>
      <c r="C4783" s="1">
        <v>2072898631</v>
      </c>
      <c r="E4783" s="1">
        <v>7957215662</v>
      </c>
    </row>
    <row r="4784" spans="1:6" x14ac:dyDescent="0.2">
      <c r="A4784" s="1">
        <v>287573</v>
      </c>
      <c r="B4784" s="1" t="s">
        <v>5028</v>
      </c>
      <c r="C4784" s="1" t="s">
        <v>5029</v>
      </c>
      <c r="D4784" s="1" t="s">
        <v>5030</v>
      </c>
      <c r="E4784" s="1" t="s">
        <v>5031</v>
      </c>
    </row>
    <row r="4785" spans="1:6" x14ac:dyDescent="0.2">
      <c r="A4785" s="1">
        <v>287574</v>
      </c>
      <c r="B4785" s="1" t="s">
        <v>5032</v>
      </c>
      <c r="C4785" s="1" t="s">
        <v>1298</v>
      </c>
      <c r="D4785" s="1" t="s">
        <v>5033</v>
      </c>
      <c r="E4785" s="1" t="s">
        <v>5034</v>
      </c>
    </row>
    <row r="4786" spans="1:6" x14ac:dyDescent="0.2">
      <c r="A4786" s="1">
        <v>287575</v>
      </c>
      <c r="B4786" s="1" t="s">
        <v>4982</v>
      </c>
      <c r="D4786" s="1" t="s">
        <v>4983</v>
      </c>
      <c r="E4786" s="1" t="s">
        <v>4984</v>
      </c>
      <c r="F4786" s="1" t="s">
        <v>4985</v>
      </c>
    </row>
    <row r="4787" spans="1:6" x14ac:dyDescent="0.2">
      <c r="A4787" s="1">
        <v>287575</v>
      </c>
      <c r="B4787" s="1" t="s">
        <v>4982</v>
      </c>
      <c r="D4787" s="1" t="s">
        <v>4983</v>
      </c>
      <c r="E4787" s="1" t="s">
        <v>4984</v>
      </c>
      <c r="F4787" s="1" t="s">
        <v>4985</v>
      </c>
    </row>
    <row r="4788" spans="1:6" x14ac:dyDescent="0.2">
      <c r="A4788" s="1">
        <v>287576</v>
      </c>
      <c r="B4788" s="1" t="s">
        <v>5035</v>
      </c>
      <c r="C4788" s="1" t="s">
        <v>1298</v>
      </c>
      <c r="E4788" s="1" t="s">
        <v>5036</v>
      </c>
    </row>
    <row r="4789" spans="1:6" x14ac:dyDescent="0.2">
      <c r="A4789" s="1">
        <v>287577</v>
      </c>
      <c r="B4789" s="1" t="s">
        <v>5037</v>
      </c>
      <c r="C4789" s="1">
        <v>506585557</v>
      </c>
      <c r="D4789" s="1" t="s">
        <v>5038</v>
      </c>
      <c r="E4789" s="1">
        <v>506585557</v>
      </c>
    </row>
    <row r="4790" spans="1:6" x14ac:dyDescent="0.2">
      <c r="A4790" s="1">
        <v>287578</v>
      </c>
      <c r="B4790" s="1" t="s">
        <v>5039</v>
      </c>
      <c r="C4790" s="1">
        <v>43731000</v>
      </c>
      <c r="D4790" s="1" t="s">
        <v>5040</v>
      </c>
      <c r="E4790" s="1">
        <v>555537865</v>
      </c>
    </row>
    <row r="4791" spans="1:6" x14ac:dyDescent="0.2">
      <c r="A4791" s="1">
        <v>287578</v>
      </c>
      <c r="B4791" s="1" t="s">
        <v>5039</v>
      </c>
      <c r="C4791" s="1">
        <v>43731000</v>
      </c>
      <c r="D4791" s="1" t="s">
        <v>5040</v>
      </c>
      <c r="E4791" s="1">
        <v>555537865</v>
      </c>
    </row>
    <row r="4792" spans="1:6" x14ac:dyDescent="0.2">
      <c r="A4792" s="1">
        <v>287579</v>
      </c>
      <c r="B4792" s="1" t="s">
        <v>5041</v>
      </c>
      <c r="D4792" s="1" t="s">
        <v>1821</v>
      </c>
      <c r="E4792" s="1" t="s">
        <v>5042</v>
      </c>
      <c r="F4792" s="1" t="s">
        <v>5043</v>
      </c>
    </row>
    <row r="4793" spans="1:6" x14ac:dyDescent="0.2">
      <c r="A4793" s="1">
        <v>287580</v>
      </c>
      <c r="B4793" s="1" t="s">
        <v>5044</v>
      </c>
      <c r="E4793" s="1" t="s">
        <v>5045</v>
      </c>
      <c r="F4793" s="1" t="s">
        <v>898</v>
      </c>
    </row>
    <row r="4794" spans="1:6" x14ac:dyDescent="0.2">
      <c r="A4794" s="1">
        <v>287580</v>
      </c>
      <c r="B4794" s="1" t="s">
        <v>5044</v>
      </c>
      <c r="E4794" s="1" t="s">
        <v>5045</v>
      </c>
      <c r="F4794" s="1" t="s">
        <v>898</v>
      </c>
    </row>
    <row r="4795" spans="1:6" x14ac:dyDescent="0.2">
      <c r="A4795" s="1">
        <v>287581</v>
      </c>
      <c r="B4795" s="1" t="s">
        <v>4982</v>
      </c>
      <c r="D4795" s="1" t="s">
        <v>4983</v>
      </c>
      <c r="E4795" s="1" t="s">
        <v>4984</v>
      </c>
      <c r="F4795" s="1" t="s">
        <v>4985</v>
      </c>
    </row>
    <row r="4796" spans="1:6" x14ac:dyDescent="0.2">
      <c r="A4796" s="1">
        <v>287581</v>
      </c>
      <c r="B4796" s="1" t="s">
        <v>4982</v>
      </c>
      <c r="D4796" s="1" t="s">
        <v>4983</v>
      </c>
      <c r="E4796" s="1" t="s">
        <v>4984</v>
      </c>
      <c r="F4796" s="1" t="s">
        <v>4985</v>
      </c>
    </row>
    <row r="4797" spans="1:6" x14ac:dyDescent="0.2">
      <c r="A4797" s="1">
        <v>287582</v>
      </c>
      <c r="B4797" s="1" t="s">
        <v>4982</v>
      </c>
      <c r="D4797" s="1" t="s">
        <v>4983</v>
      </c>
      <c r="E4797" s="1" t="s">
        <v>4984</v>
      </c>
      <c r="F4797" s="1" t="s">
        <v>4985</v>
      </c>
    </row>
    <row r="4798" spans="1:6" x14ac:dyDescent="0.2">
      <c r="A4798" s="1">
        <v>287582</v>
      </c>
      <c r="B4798" s="1" t="s">
        <v>4982</v>
      </c>
      <c r="D4798" s="1" t="s">
        <v>4983</v>
      </c>
      <c r="E4798" s="1" t="s">
        <v>4984</v>
      </c>
      <c r="F4798" s="1" t="s">
        <v>4985</v>
      </c>
    </row>
    <row r="4799" spans="1:6" x14ac:dyDescent="0.2">
      <c r="A4799" s="1">
        <v>287583</v>
      </c>
      <c r="B4799" s="1" t="s">
        <v>4982</v>
      </c>
      <c r="D4799" s="1" t="s">
        <v>4983</v>
      </c>
      <c r="E4799" s="1" t="s">
        <v>4984</v>
      </c>
      <c r="F4799" s="1" t="s">
        <v>4985</v>
      </c>
    </row>
    <row r="4800" spans="1:6" x14ac:dyDescent="0.2">
      <c r="A4800" s="1">
        <v>287583</v>
      </c>
      <c r="B4800" s="1" t="s">
        <v>4982</v>
      </c>
      <c r="D4800" s="1" t="s">
        <v>4983</v>
      </c>
      <c r="E4800" s="1" t="s">
        <v>4984</v>
      </c>
      <c r="F4800" s="1" t="s">
        <v>4985</v>
      </c>
    </row>
    <row r="4801" spans="1:6" x14ac:dyDescent="0.2">
      <c r="A4801" s="1">
        <v>287584</v>
      </c>
      <c r="B4801" s="1" t="s">
        <v>4970</v>
      </c>
      <c r="C4801" s="1" t="s">
        <v>4971</v>
      </c>
      <c r="D4801" s="1" t="s">
        <v>4972</v>
      </c>
      <c r="E4801" s="1" t="s">
        <v>4973</v>
      </c>
    </row>
    <row r="4802" spans="1:6" x14ac:dyDescent="0.2">
      <c r="A4802" s="1">
        <v>287584</v>
      </c>
      <c r="B4802" s="1" t="s">
        <v>4970</v>
      </c>
      <c r="C4802" s="1" t="s">
        <v>4971</v>
      </c>
      <c r="D4802" s="1" t="s">
        <v>4972</v>
      </c>
      <c r="E4802" s="1" t="s">
        <v>4973</v>
      </c>
    </row>
    <row r="4803" spans="1:6" x14ac:dyDescent="0.2">
      <c r="A4803" s="1">
        <v>287585</v>
      </c>
      <c r="B4803" s="1" t="s">
        <v>4982</v>
      </c>
      <c r="D4803" s="1" t="s">
        <v>4983</v>
      </c>
      <c r="E4803" s="1" t="s">
        <v>4984</v>
      </c>
      <c r="F4803" s="1" t="s">
        <v>4985</v>
      </c>
    </row>
    <row r="4804" spans="1:6" x14ac:dyDescent="0.2">
      <c r="A4804" s="1">
        <v>287585</v>
      </c>
      <c r="B4804" s="1" t="s">
        <v>4982</v>
      </c>
      <c r="D4804" s="1" t="s">
        <v>4983</v>
      </c>
      <c r="E4804" s="1" t="s">
        <v>4984</v>
      </c>
      <c r="F4804" s="1" t="s">
        <v>4985</v>
      </c>
    </row>
    <row r="4805" spans="1:6" x14ac:dyDescent="0.2">
      <c r="A4805" s="1">
        <v>287586</v>
      </c>
      <c r="B4805" s="1" t="s">
        <v>5046</v>
      </c>
      <c r="C4805" s="1">
        <v>971</v>
      </c>
      <c r="E4805" s="1" t="s">
        <v>5047</v>
      </c>
      <c r="F4805" s="1" t="s">
        <v>2107</v>
      </c>
    </row>
    <row r="4806" spans="1:6" x14ac:dyDescent="0.2">
      <c r="A4806" s="1">
        <v>287587</v>
      </c>
      <c r="B4806" s="1" t="s">
        <v>5048</v>
      </c>
      <c r="E4806" s="1">
        <v>919820084932</v>
      </c>
    </row>
    <row r="4807" spans="1:6" x14ac:dyDescent="0.2">
      <c r="A4807" s="1">
        <v>287587</v>
      </c>
      <c r="B4807" s="1" t="s">
        <v>5049</v>
      </c>
      <c r="E4807" s="1">
        <v>919820084932</v>
      </c>
    </row>
    <row r="4808" spans="1:6" x14ac:dyDescent="0.2">
      <c r="A4808" s="1">
        <v>287587</v>
      </c>
      <c r="B4808" s="1" t="s">
        <v>5050</v>
      </c>
      <c r="E4808" s="1">
        <v>919820084932</v>
      </c>
    </row>
    <row r="4809" spans="1:6" x14ac:dyDescent="0.2">
      <c r="A4809" s="1">
        <v>287587</v>
      </c>
      <c r="B4809" s="1" t="s">
        <v>5051</v>
      </c>
      <c r="E4809" s="1">
        <v>919820084932</v>
      </c>
    </row>
    <row r="4810" spans="1:6" x14ac:dyDescent="0.2">
      <c r="A4810" s="1">
        <v>287588</v>
      </c>
      <c r="B4810" s="1" t="s">
        <v>5052</v>
      </c>
      <c r="C4810" s="1" t="s">
        <v>1298</v>
      </c>
      <c r="E4810" s="1" t="s">
        <v>5053</v>
      </c>
    </row>
    <row r="4811" spans="1:6" x14ac:dyDescent="0.2">
      <c r="A4811" s="1">
        <v>287588</v>
      </c>
      <c r="B4811" s="1" t="s">
        <v>5054</v>
      </c>
      <c r="C4811" s="1">
        <v>0</v>
      </c>
    </row>
    <row r="4812" spans="1:6" x14ac:dyDescent="0.2">
      <c r="A4812" s="1">
        <v>287588</v>
      </c>
      <c r="B4812" s="1" t="s">
        <v>5052</v>
      </c>
      <c r="C4812" s="1" t="s">
        <v>1298</v>
      </c>
      <c r="E4812" s="1" t="s">
        <v>5053</v>
      </c>
    </row>
    <row r="4813" spans="1:6" x14ac:dyDescent="0.2">
      <c r="A4813" s="1">
        <v>287589</v>
      </c>
      <c r="B4813" s="1" t="s">
        <v>5055</v>
      </c>
      <c r="E4813" s="1">
        <v>971559922666</v>
      </c>
    </row>
    <row r="4814" spans="1:6" x14ac:dyDescent="0.2">
      <c r="A4814" s="1">
        <v>287589</v>
      </c>
      <c r="B4814" s="1" t="s">
        <v>5055</v>
      </c>
      <c r="E4814" s="1">
        <v>971559922666</v>
      </c>
    </row>
    <row r="4815" spans="1:6" x14ac:dyDescent="0.2">
      <c r="A4815" s="1">
        <v>287590</v>
      </c>
      <c r="B4815" s="1" t="s">
        <v>5056</v>
      </c>
      <c r="D4815" s="1" t="s">
        <v>5057</v>
      </c>
      <c r="E4815" s="1">
        <v>971502257820</v>
      </c>
    </row>
    <row r="4816" spans="1:6" x14ac:dyDescent="0.2">
      <c r="A4816" s="1">
        <v>287591</v>
      </c>
      <c r="B4816" s="1" t="s">
        <v>5058</v>
      </c>
      <c r="C4816" s="1">
        <v>562616532</v>
      </c>
      <c r="E4816" s="1">
        <v>971562616532</v>
      </c>
    </row>
    <row r="4817" spans="1:6" x14ac:dyDescent="0.2">
      <c r="A4817" s="1">
        <v>287592</v>
      </c>
      <c r="B4817" s="1" t="s">
        <v>5059</v>
      </c>
      <c r="C4817" s="1" t="s">
        <v>5060</v>
      </c>
      <c r="D4817" s="1" t="s">
        <v>5061</v>
      </c>
      <c r="E4817" s="1" t="s">
        <v>5062</v>
      </c>
    </row>
    <row r="4818" spans="1:6" x14ac:dyDescent="0.2">
      <c r="A4818" s="1">
        <v>287592</v>
      </c>
      <c r="B4818" s="1" t="s">
        <v>5063</v>
      </c>
      <c r="F4818" s="1" t="s">
        <v>5064</v>
      </c>
    </row>
    <row r="4819" spans="1:6" x14ac:dyDescent="0.2">
      <c r="A4819" s="1">
        <v>287593</v>
      </c>
      <c r="B4819" s="1" t="s">
        <v>1820</v>
      </c>
      <c r="D4819" s="1" t="s">
        <v>1821</v>
      </c>
      <c r="E4819" s="1" t="s">
        <v>1822</v>
      </c>
      <c r="F4819" s="1" t="s">
        <v>1823</v>
      </c>
    </row>
    <row r="4820" spans="1:6" x14ac:dyDescent="0.2">
      <c r="A4820" s="1">
        <v>287594</v>
      </c>
      <c r="B4820" s="1" t="s">
        <v>4991</v>
      </c>
      <c r="C4820" s="1">
        <v>9659985084</v>
      </c>
      <c r="E4820" s="1">
        <v>9659685084</v>
      </c>
    </row>
    <row r="4821" spans="1:6" x14ac:dyDescent="0.2">
      <c r="A4821" s="1">
        <v>287595</v>
      </c>
      <c r="B4821" s="1" t="s">
        <v>5065</v>
      </c>
      <c r="E4821" s="1" t="s">
        <v>700</v>
      </c>
      <c r="F4821" s="1" t="s">
        <v>701</v>
      </c>
    </row>
    <row r="4822" spans="1:6" x14ac:dyDescent="0.2">
      <c r="A4822" s="1">
        <v>287595</v>
      </c>
      <c r="B4822" s="1" t="s">
        <v>5066</v>
      </c>
      <c r="C4822" s="1">
        <v>0</v>
      </c>
      <c r="E4822" s="1">
        <v>0</v>
      </c>
    </row>
    <row r="4823" spans="1:6" x14ac:dyDescent="0.2">
      <c r="A4823" s="1">
        <v>287595</v>
      </c>
      <c r="B4823" s="1" t="s">
        <v>5067</v>
      </c>
      <c r="E4823" s="1" t="s">
        <v>700</v>
      </c>
      <c r="F4823" s="1" t="s">
        <v>701</v>
      </c>
    </row>
    <row r="4824" spans="1:6" x14ac:dyDescent="0.2">
      <c r="A4824" s="1">
        <v>287596</v>
      </c>
      <c r="B4824" s="1" t="s">
        <v>5055</v>
      </c>
      <c r="E4824" s="1">
        <v>971559922666</v>
      </c>
    </row>
    <row r="4825" spans="1:6" x14ac:dyDescent="0.2">
      <c r="A4825" s="1">
        <v>287596</v>
      </c>
      <c r="B4825" s="1" t="s">
        <v>5055</v>
      </c>
      <c r="E4825" s="1">
        <v>971559922666</v>
      </c>
    </row>
    <row r="4826" spans="1:6" x14ac:dyDescent="0.2">
      <c r="A4826" s="1">
        <v>287597</v>
      </c>
      <c r="B4826" s="1" t="s">
        <v>5068</v>
      </c>
      <c r="E4826" s="1" t="s">
        <v>5069</v>
      </c>
      <c r="F4826" s="1" t="s">
        <v>5070</v>
      </c>
    </row>
    <row r="4827" spans="1:6" x14ac:dyDescent="0.2">
      <c r="A4827" s="1">
        <v>287597</v>
      </c>
      <c r="B4827" s="1" t="s">
        <v>5068</v>
      </c>
      <c r="E4827" s="1" t="s">
        <v>5069</v>
      </c>
      <c r="F4827" s="1" t="s">
        <v>5070</v>
      </c>
    </row>
    <row r="4828" spans="1:6" x14ac:dyDescent="0.2">
      <c r="A4828" s="1">
        <v>287598</v>
      </c>
      <c r="B4828" s="1" t="s">
        <v>5071</v>
      </c>
      <c r="C4828" s="1">
        <v>43629225</v>
      </c>
      <c r="E4828" s="1">
        <v>971502868715</v>
      </c>
    </row>
    <row r="4829" spans="1:6" x14ac:dyDescent="0.2">
      <c r="A4829" s="1">
        <v>287599</v>
      </c>
      <c r="B4829" s="1" t="s">
        <v>5072</v>
      </c>
      <c r="C4829" s="1" t="s">
        <v>1298</v>
      </c>
      <c r="E4829" s="1" t="s">
        <v>5073</v>
      </c>
    </row>
    <row r="4830" spans="1:6" x14ac:dyDescent="0.2">
      <c r="A4830" s="1">
        <v>287600</v>
      </c>
      <c r="B4830" s="1" t="s">
        <v>5041</v>
      </c>
      <c r="D4830" s="1" t="s">
        <v>1821</v>
      </c>
      <c r="E4830" s="1" t="s">
        <v>5042</v>
      </c>
      <c r="F4830" s="1" t="s">
        <v>5043</v>
      </c>
    </row>
    <row r="4831" spans="1:6" x14ac:dyDescent="0.2">
      <c r="A4831" s="1">
        <v>287600</v>
      </c>
      <c r="B4831" s="1" t="s">
        <v>3426</v>
      </c>
      <c r="E4831" s="1" t="s">
        <v>1822</v>
      </c>
      <c r="F4831" s="1" t="s">
        <v>3427</v>
      </c>
    </row>
    <row r="4832" spans="1:6" x14ac:dyDescent="0.2">
      <c r="A4832" s="1">
        <v>287601</v>
      </c>
      <c r="B4832" s="1" t="s">
        <v>5074</v>
      </c>
      <c r="C4832" s="1">
        <v>507089213</v>
      </c>
      <c r="D4832" s="1" t="s">
        <v>5075</v>
      </c>
      <c r="E4832" s="1">
        <v>507089213</v>
      </c>
    </row>
    <row r="4833" spans="1:6" x14ac:dyDescent="0.2">
      <c r="A4833" s="1">
        <v>287601</v>
      </c>
      <c r="B4833" s="1" t="s">
        <v>5076</v>
      </c>
      <c r="C4833" s="1">
        <v>554459667</v>
      </c>
    </row>
    <row r="4834" spans="1:6" x14ac:dyDescent="0.2">
      <c r="A4834" s="1">
        <v>287601</v>
      </c>
      <c r="B4834" s="1" t="s">
        <v>5076</v>
      </c>
      <c r="C4834" s="1">
        <v>554459667</v>
      </c>
    </row>
    <row r="4835" spans="1:6" x14ac:dyDescent="0.2">
      <c r="A4835" s="1">
        <v>287601</v>
      </c>
      <c r="B4835" s="1" t="s">
        <v>5074</v>
      </c>
      <c r="C4835" s="1">
        <v>507089213</v>
      </c>
      <c r="D4835" s="1" t="s">
        <v>5075</v>
      </c>
      <c r="E4835" s="1">
        <v>507089213</v>
      </c>
    </row>
    <row r="4836" spans="1:6" x14ac:dyDescent="0.2">
      <c r="A4836" s="1">
        <v>287602</v>
      </c>
      <c r="B4836" s="1" t="s">
        <v>5077</v>
      </c>
      <c r="C4836" s="1" t="s">
        <v>1298</v>
      </c>
      <c r="E4836" s="1" t="s">
        <v>5078</v>
      </c>
    </row>
    <row r="4837" spans="1:6" x14ac:dyDescent="0.2">
      <c r="A4837" s="1">
        <v>287602</v>
      </c>
      <c r="B4837" s="1" t="s">
        <v>5079</v>
      </c>
      <c r="C4837" s="1">
        <v>67457448</v>
      </c>
      <c r="E4837" s="1">
        <v>971504500989</v>
      </c>
    </row>
    <row r="4838" spans="1:6" x14ac:dyDescent="0.2">
      <c r="A4838" s="1">
        <v>287602</v>
      </c>
      <c r="B4838" s="1" t="s">
        <v>5080</v>
      </c>
      <c r="C4838" s="1" t="s">
        <v>5081</v>
      </c>
      <c r="D4838" s="1" t="s">
        <v>5082</v>
      </c>
      <c r="E4838" s="1" t="s">
        <v>5083</v>
      </c>
    </row>
    <row r="4839" spans="1:6" x14ac:dyDescent="0.2">
      <c r="A4839" s="1">
        <v>287602</v>
      </c>
      <c r="B4839" s="1" t="s">
        <v>5084</v>
      </c>
      <c r="C4839" s="1">
        <v>65281235</v>
      </c>
      <c r="E4839" s="1">
        <v>971507866874</v>
      </c>
    </row>
    <row r="4840" spans="1:6" x14ac:dyDescent="0.2">
      <c r="A4840" s="1">
        <v>287603</v>
      </c>
      <c r="B4840" s="1" t="s">
        <v>5055</v>
      </c>
      <c r="E4840" s="1">
        <v>971559922666</v>
      </c>
    </row>
    <row r="4841" spans="1:6" x14ac:dyDescent="0.2">
      <c r="A4841" s="1">
        <v>287603</v>
      </c>
      <c r="B4841" s="1" t="s">
        <v>5055</v>
      </c>
      <c r="E4841" s="1">
        <v>971559922666</v>
      </c>
    </row>
    <row r="4842" spans="1:6" x14ac:dyDescent="0.2">
      <c r="A4842" s="1">
        <v>287604</v>
      </c>
      <c r="B4842" s="1" t="s">
        <v>5085</v>
      </c>
      <c r="D4842" s="1" t="s">
        <v>5086</v>
      </c>
      <c r="E4842" s="1" t="s">
        <v>5087</v>
      </c>
      <c r="F4842" s="1" t="s">
        <v>5088</v>
      </c>
    </row>
    <row r="4843" spans="1:6" x14ac:dyDescent="0.2">
      <c r="A4843" s="1">
        <v>287604</v>
      </c>
      <c r="B4843" s="1" t="s">
        <v>5085</v>
      </c>
      <c r="D4843" s="1" t="s">
        <v>5086</v>
      </c>
      <c r="E4843" s="1" t="s">
        <v>5087</v>
      </c>
      <c r="F4843" s="1" t="s">
        <v>5088</v>
      </c>
    </row>
    <row r="4844" spans="1:6" x14ac:dyDescent="0.2">
      <c r="A4844" s="1">
        <v>287605</v>
      </c>
      <c r="B4844" s="1" t="s">
        <v>5089</v>
      </c>
      <c r="D4844" s="1" t="s">
        <v>5090</v>
      </c>
      <c r="E4844" s="1" t="s">
        <v>5091</v>
      </c>
    </row>
    <row r="4845" spans="1:6" x14ac:dyDescent="0.2">
      <c r="A4845" s="1">
        <v>287605</v>
      </c>
      <c r="B4845" s="1" t="s">
        <v>5089</v>
      </c>
      <c r="D4845" s="1" t="s">
        <v>5090</v>
      </c>
      <c r="E4845" s="1" t="s">
        <v>5091</v>
      </c>
    </row>
    <row r="4846" spans="1:6" x14ac:dyDescent="0.2">
      <c r="A4846" s="1">
        <v>287606</v>
      </c>
      <c r="B4846" s="1" t="s">
        <v>5092</v>
      </c>
      <c r="C4846" s="1">
        <v>3348999</v>
      </c>
    </row>
    <row r="4847" spans="1:6" x14ac:dyDescent="0.2">
      <c r="A4847" s="1">
        <v>287606</v>
      </c>
      <c r="B4847" s="1" t="s">
        <v>4992</v>
      </c>
      <c r="C4847" s="1">
        <v>509231975</v>
      </c>
    </row>
    <row r="4848" spans="1:6" x14ac:dyDescent="0.2">
      <c r="A4848" s="1">
        <v>287606</v>
      </c>
      <c r="B4848" s="1" t="s">
        <v>4992</v>
      </c>
      <c r="C4848" s="1">
        <v>509231975</v>
      </c>
    </row>
    <row r="4849" spans="1:6" x14ac:dyDescent="0.2">
      <c r="A4849" s="1">
        <v>287606</v>
      </c>
      <c r="B4849" s="1" t="s">
        <v>5092</v>
      </c>
      <c r="C4849" s="1">
        <v>3348999</v>
      </c>
    </row>
    <row r="4850" spans="1:6" x14ac:dyDescent="0.2">
      <c r="A4850" s="1">
        <v>287607</v>
      </c>
      <c r="B4850" s="1" t="s">
        <v>5093</v>
      </c>
      <c r="C4850" s="1" t="s">
        <v>1298</v>
      </c>
      <c r="E4850" s="1" t="s">
        <v>5094</v>
      </c>
    </row>
    <row r="4851" spans="1:6" x14ac:dyDescent="0.2">
      <c r="A4851" s="1">
        <v>287607</v>
      </c>
      <c r="B4851" s="1" t="s">
        <v>5095</v>
      </c>
      <c r="C4851" s="1">
        <v>447958498468</v>
      </c>
      <c r="D4851" s="1" t="s">
        <v>5015</v>
      </c>
      <c r="E4851" s="1">
        <v>447958498468</v>
      </c>
    </row>
    <row r="4852" spans="1:6" x14ac:dyDescent="0.2">
      <c r="A4852" s="1">
        <v>287608</v>
      </c>
      <c r="B4852" s="1" t="s">
        <v>5096</v>
      </c>
      <c r="C4852" s="1">
        <v>567657199</v>
      </c>
      <c r="E4852" s="1">
        <v>567657199</v>
      </c>
    </row>
    <row r="4853" spans="1:6" x14ac:dyDescent="0.2">
      <c r="A4853" s="1">
        <v>287608</v>
      </c>
      <c r="B4853" s="1" t="s">
        <v>5097</v>
      </c>
      <c r="C4853" s="1">
        <v>556531545</v>
      </c>
      <c r="E4853" s="1">
        <v>971505586271</v>
      </c>
    </row>
    <row r="4854" spans="1:6" x14ac:dyDescent="0.2">
      <c r="A4854" s="1">
        <v>287609</v>
      </c>
      <c r="B4854" s="1" t="s">
        <v>5098</v>
      </c>
      <c r="D4854" s="1" t="s">
        <v>5099</v>
      </c>
      <c r="E4854" s="1">
        <v>971503541501</v>
      </c>
    </row>
    <row r="4855" spans="1:6" x14ac:dyDescent="0.2">
      <c r="A4855" s="1">
        <v>287609</v>
      </c>
      <c r="B4855" s="1" t="s">
        <v>5098</v>
      </c>
      <c r="D4855" s="1" t="s">
        <v>5099</v>
      </c>
      <c r="E4855" s="1">
        <v>971503541501</v>
      </c>
    </row>
    <row r="4856" spans="1:6" x14ac:dyDescent="0.2">
      <c r="A4856" s="1">
        <v>287609</v>
      </c>
      <c r="B4856" s="1" t="s">
        <v>5098</v>
      </c>
      <c r="D4856" s="1" t="s">
        <v>5099</v>
      </c>
      <c r="E4856" s="1">
        <v>971503541501</v>
      </c>
    </row>
    <row r="4857" spans="1:6" x14ac:dyDescent="0.2">
      <c r="A4857" s="1">
        <v>287610</v>
      </c>
      <c r="B4857" s="1" t="s">
        <v>5100</v>
      </c>
      <c r="D4857" s="1" t="s">
        <v>5101</v>
      </c>
      <c r="F4857" s="1" t="s">
        <v>5102</v>
      </c>
    </row>
    <row r="4858" spans="1:6" x14ac:dyDescent="0.2">
      <c r="A4858" s="1">
        <v>287611</v>
      </c>
      <c r="B4858" s="1" t="s">
        <v>5103</v>
      </c>
      <c r="C4858" s="1">
        <v>509292814</v>
      </c>
      <c r="E4858" s="1">
        <v>509292814</v>
      </c>
    </row>
    <row r="4859" spans="1:6" x14ac:dyDescent="0.2">
      <c r="A4859" s="1">
        <v>287612</v>
      </c>
      <c r="B4859" s="1" t="s">
        <v>5104</v>
      </c>
      <c r="C4859" s="1">
        <v>504211868</v>
      </c>
      <c r="E4859" s="1">
        <v>42291331</v>
      </c>
    </row>
    <row r="4860" spans="1:6" x14ac:dyDescent="0.2">
      <c r="A4860" s="1">
        <v>287612</v>
      </c>
      <c r="B4860" s="1" t="s">
        <v>5105</v>
      </c>
      <c r="E4860" s="1">
        <v>971504211868</v>
      </c>
    </row>
    <row r="4861" spans="1:6" x14ac:dyDescent="0.2">
      <c r="A4861" s="1">
        <v>287613</v>
      </c>
      <c r="B4861" s="1" t="s">
        <v>5106</v>
      </c>
      <c r="C4861" s="1" t="s">
        <v>5107</v>
      </c>
      <c r="D4861" s="1" t="s">
        <v>5011</v>
      </c>
      <c r="E4861" s="1" t="s">
        <v>5012</v>
      </c>
    </row>
    <row r="4862" spans="1:6" x14ac:dyDescent="0.2">
      <c r="A4862" s="1">
        <v>287614</v>
      </c>
      <c r="B4862" s="1" t="s">
        <v>5108</v>
      </c>
      <c r="C4862" s="1" t="s">
        <v>1298</v>
      </c>
      <c r="E4862" s="1" t="s">
        <v>5109</v>
      </c>
    </row>
    <row r="4863" spans="1:6" x14ac:dyDescent="0.2">
      <c r="A4863" s="1">
        <v>287614</v>
      </c>
      <c r="B4863" s="1" t="s">
        <v>5110</v>
      </c>
      <c r="C4863" s="1" t="s">
        <v>5111</v>
      </c>
      <c r="D4863" s="1" t="s">
        <v>5112</v>
      </c>
      <c r="E4863" s="1" t="s">
        <v>5109</v>
      </c>
    </row>
    <row r="4864" spans="1:6" x14ac:dyDescent="0.2">
      <c r="A4864" s="1">
        <v>287615</v>
      </c>
      <c r="B4864" s="1" t="s">
        <v>5113</v>
      </c>
      <c r="C4864" s="1">
        <v>562567209</v>
      </c>
    </row>
    <row r="4865" spans="1:6" x14ac:dyDescent="0.2">
      <c r="A4865" s="1">
        <v>287616</v>
      </c>
      <c r="B4865" s="1" t="s">
        <v>4986</v>
      </c>
      <c r="C4865" s="1">
        <v>1</v>
      </c>
    </row>
    <row r="4866" spans="1:6" x14ac:dyDescent="0.2">
      <c r="A4866" s="1">
        <v>287617</v>
      </c>
      <c r="B4866" s="1" t="s">
        <v>5114</v>
      </c>
      <c r="C4866" s="1">
        <v>555800927</v>
      </c>
      <c r="E4866" s="1">
        <v>555800927</v>
      </c>
    </row>
    <row r="4867" spans="1:6" x14ac:dyDescent="0.2">
      <c r="A4867" s="1">
        <v>287618</v>
      </c>
      <c r="B4867" s="1" t="s">
        <v>5115</v>
      </c>
      <c r="C4867" s="1">
        <v>557911805</v>
      </c>
    </row>
    <row r="4868" spans="1:6" x14ac:dyDescent="0.2">
      <c r="A4868" s="1">
        <v>287618</v>
      </c>
      <c r="B4868" s="1" t="s">
        <v>5115</v>
      </c>
      <c r="C4868" s="1">
        <v>557911805</v>
      </c>
    </row>
    <row r="4869" spans="1:6" x14ac:dyDescent="0.2">
      <c r="A4869" s="1">
        <v>287619</v>
      </c>
      <c r="B4869" s="1" t="s">
        <v>5116</v>
      </c>
      <c r="F4869" s="1" t="s">
        <v>5117</v>
      </c>
    </row>
    <row r="4870" spans="1:6" x14ac:dyDescent="0.2">
      <c r="A4870" s="1">
        <v>287620</v>
      </c>
      <c r="B4870" s="1" t="s">
        <v>1411</v>
      </c>
      <c r="C4870" s="1">
        <v>971042821000</v>
      </c>
      <c r="D4870" s="1" t="s">
        <v>1099</v>
      </c>
    </row>
    <row r="4871" spans="1:6" x14ac:dyDescent="0.2">
      <c r="A4871" s="1">
        <v>287620</v>
      </c>
      <c r="B4871" s="1" t="s">
        <v>2835</v>
      </c>
      <c r="D4871" s="1" t="s">
        <v>2836</v>
      </c>
      <c r="E4871" s="1" t="s">
        <v>2837</v>
      </c>
    </row>
    <row r="4872" spans="1:6" x14ac:dyDescent="0.2">
      <c r="A4872" s="1">
        <v>287621</v>
      </c>
      <c r="B4872" s="1" t="s">
        <v>5118</v>
      </c>
      <c r="C4872" s="1" t="s">
        <v>1298</v>
      </c>
      <c r="D4872" s="1" t="s">
        <v>5119</v>
      </c>
      <c r="E4872" s="1" t="s">
        <v>5120</v>
      </c>
    </row>
    <row r="4873" spans="1:6" x14ac:dyDescent="0.2">
      <c r="A4873" s="1">
        <v>287622</v>
      </c>
      <c r="B4873" s="1" t="s">
        <v>5121</v>
      </c>
      <c r="C4873" s="1" t="s">
        <v>1298</v>
      </c>
      <c r="D4873" s="1" t="s">
        <v>5122</v>
      </c>
      <c r="E4873" s="1" t="s">
        <v>5123</v>
      </c>
    </row>
    <row r="4874" spans="1:6" x14ac:dyDescent="0.2">
      <c r="A4874" s="1">
        <v>287623</v>
      </c>
      <c r="B4874" s="1" t="s">
        <v>4986</v>
      </c>
      <c r="C4874" s="1">
        <v>1</v>
      </c>
    </row>
    <row r="4875" spans="1:6" x14ac:dyDescent="0.2">
      <c r="A4875" s="1">
        <v>287624</v>
      </c>
      <c r="B4875" s="1" t="s">
        <v>5124</v>
      </c>
      <c r="C4875" s="1">
        <v>553450275</v>
      </c>
      <c r="D4875" s="1" t="s">
        <v>5125</v>
      </c>
    </row>
    <row r="4876" spans="1:6" x14ac:dyDescent="0.2">
      <c r="A4876" s="1">
        <v>287625</v>
      </c>
      <c r="B4876" s="1" t="s">
        <v>5126</v>
      </c>
      <c r="C4876" s="1">
        <v>0</v>
      </c>
      <c r="E4876" s="1">
        <v>555086662</v>
      </c>
    </row>
    <row r="4877" spans="1:6" x14ac:dyDescent="0.2">
      <c r="A4877" s="1">
        <v>287625</v>
      </c>
      <c r="B4877" s="1" t="s">
        <v>5127</v>
      </c>
      <c r="C4877" s="1">
        <v>0</v>
      </c>
      <c r="E4877" s="1">
        <v>555086662</v>
      </c>
    </row>
    <row r="4878" spans="1:6" x14ac:dyDescent="0.2">
      <c r="A4878" s="1">
        <v>287626</v>
      </c>
      <c r="B4878" s="1" t="s">
        <v>4986</v>
      </c>
      <c r="C4878" s="1">
        <v>1</v>
      </c>
    </row>
    <row r="4879" spans="1:6" x14ac:dyDescent="0.2">
      <c r="A4879" s="1">
        <v>287627</v>
      </c>
      <c r="B4879" s="1" t="s">
        <v>5128</v>
      </c>
      <c r="C4879" s="1">
        <v>33607564406</v>
      </c>
      <c r="D4879" s="1" t="s">
        <v>5129</v>
      </c>
      <c r="E4879" s="1" t="s">
        <v>5130</v>
      </c>
    </row>
    <row r="4880" spans="1:6" x14ac:dyDescent="0.2">
      <c r="A4880" s="1">
        <v>287627</v>
      </c>
      <c r="B4880" s="1" t="s">
        <v>678</v>
      </c>
      <c r="C4880" s="1">
        <v>508519750</v>
      </c>
      <c r="D4880" s="1" t="s">
        <v>679</v>
      </c>
    </row>
    <row r="4881" spans="1:5" x14ac:dyDescent="0.2">
      <c r="A4881" s="1">
        <v>287628</v>
      </c>
      <c r="B4881" s="1" t="s">
        <v>5131</v>
      </c>
      <c r="C4881" s="1" t="s">
        <v>5132</v>
      </c>
      <c r="D4881" s="1" t="s">
        <v>5133</v>
      </c>
      <c r="E4881" s="1" t="s">
        <v>5134</v>
      </c>
    </row>
    <row r="4882" spans="1:5" x14ac:dyDescent="0.2">
      <c r="A4882" s="1">
        <v>287629</v>
      </c>
      <c r="B4882" s="1" t="s">
        <v>5135</v>
      </c>
      <c r="C4882" s="1" t="s">
        <v>5136</v>
      </c>
      <c r="D4882" s="1" t="s">
        <v>5137</v>
      </c>
      <c r="E4882" s="1" t="s">
        <v>5138</v>
      </c>
    </row>
    <row r="4883" spans="1:5" x14ac:dyDescent="0.2">
      <c r="A4883" s="1">
        <v>287629</v>
      </c>
      <c r="B4883" s="1" t="s">
        <v>5139</v>
      </c>
      <c r="C4883" s="1">
        <v>507389545</v>
      </c>
    </row>
    <row r="4884" spans="1:5" x14ac:dyDescent="0.2">
      <c r="A4884" s="1">
        <v>287630</v>
      </c>
      <c r="B4884" s="1" t="s">
        <v>5140</v>
      </c>
      <c r="C4884" s="1">
        <v>1</v>
      </c>
    </row>
    <row r="4885" spans="1:5" x14ac:dyDescent="0.2">
      <c r="A4885" s="1">
        <v>287630</v>
      </c>
      <c r="B4885" s="1" t="s">
        <v>5140</v>
      </c>
      <c r="C4885" s="1">
        <v>1</v>
      </c>
    </row>
    <row r="4886" spans="1:5" x14ac:dyDescent="0.2">
      <c r="A4886" s="1">
        <v>287631</v>
      </c>
      <c r="B4886" s="1" t="s">
        <v>5141</v>
      </c>
      <c r="C4886" s="1" t="s">
        <v>1298</v>
      </c>
      <c r="D4886" s="1" t="s">
        <v>5142</v>
      </c>
    </row>
    <row r="4887" spans="1:5" x14ac:dyDescent="0.2">
      <c r="A4887" s="1">
        <v>287631</v>
      </c>
      <c r="B4887" s="1" t="s">
        <v>5140</v>
      </c>
      <c r="C4887" s="1">
        <v>1</v>
      </c>
    </row>
    <row r="4888" spans="1:5" x14ac:dyDescent="0.2">
      <c r="A4888" s="1">
        <v>287632</v>
      </c>
      <c r="B4888" s="1" t="s">
        <v>5141</v>
      </c>
      <c r="C4888" s="1" t="s">
        <v>1298</v>
      </c>
      <c r="D4888" s="1" t="s">
        <v>5142</v>
      </c>
    </row>
    <row r="4889" spans="1:5" x14ac:dyDescent="0.2">
      <c r="A4889" s="1">
        <v>287632</v>
      </c>
      <c r="B4889" s="1" t="s">
        <v>5140</v>
      </c>
      <c r="C4889" s="1">
        <v>1</v>
      </c>
    </row>
    <row r="4890" spans="1:5" x14ac:dyDescent="0.2">
      <c r="A4890" s="1">
        <v>287633</v>
      </c>
      <c r="B4890" s="1" t="s">
        <v>5141</v>
      </c>
      <c r="C4890" s="1" t="s">
        <v>1298</v>
      </c>
      <c r="D4890" s="1" t="s">
        <v>5142</v>
      </c>
    </row>
    <row r="4891" spans="1:5" x14ac:dyDescent="0.2">
      <c r="A4891" s="1">
        <v>287633</v>
      </c>
      <c r="B4891" s="1" t="s">
        <v>5140</v>
      </c>
      <c r="C4891" s="1">
        <v>1</v>
      </c>
    </row>
    <row r="4892" spans="1:5" x14ac:dyDescent="0.2">
      <c r="A4892" s="1">
        <v>287634</v>
      </c>
      <c r="B4892" s="1" t="s">
        <v>5143</v>
      </c>
      <c r="C4892" s="1" t="s">
        <v>1298</v>
      </c>
      <c r="D4892" s="1" t="s">
        <v>5144</v>
      </c>
      <c r="E4892" s="1" t="s">
        <v>5145</v>
      </c>
    </row>
    <row r="4893" spans="1:5" x14ac:dyDescent="0.2">
      <c r="A4893" s="1">
        <v>287634</v>
      </c>
      <c r="B4893" s="1" t="s">
        <v>5143</v>
      </c>
      <c r="C4893" s="1" t="s">
        <v>1298</v>
      </c>
      <c r="D4893" s="1" t="s">
        <v>5144</v>
      </c>
      <c r="E4893" s="1" t="s">
        <v>5145</v>
      </c>
    </row>
    <row r="4894" spans="1:5" x14ac:dyDescent="0.2">
      <c r="A4894" s="1">
        <v>287635</v>
      </c>
      <c r="B4894" s="1" t="s">
        <v>5146</v>
      </c>
      <c r="C4894" s="1" t="s">
        <v>1298</v>
      </c>
      <c r="D4894" s="1" t="s">
        <v>5147</v>
      </c>
      <c r="E4894" s="1" t="s">
        <v>5148</v>
      </c>
    </row>
    <row r="4895" spans="1:5" x14ac:dyDescent="0.2">
      <c r="A4895" s="1">
        <v>287636</v>
      </c>
      <c r="B4895" s="1" t="s">
        <v>5149</v>
      </c>
      <c r="C4895" s="1" t="s">
        <v>5150</v>
      </c>
      <c r="D4895" s="1" t="s">
        <v>5151</v>
      </c>
      <c r="E4895" s="1" t="s">
        <v>5152</v>
      </c>
    </row>
    <row r="4896" spans="1:5" x14ac:dyDescent="0.2">
      <c r="A4896" s="1">
        <v>287637</v>
      </c>
      <c r="B4896" s="1" t="s">
        <v>5153</v>
      </c>
      <c r="E4896" s="1">
        <v>971509220088</v>
      </c>
    </row>
    <row r="4897" spans="1:6" x14ac:dyDescent="0.2">
      <c r="A4897" s="1">
        <v>287638</v>
      </c>
      <c r="B4897" s="1" t="s">
        <v>5154</v>
      </c>
      <c r="C4897" s="1" t="s">
        <v>5155</v>
      </c>
      <c r="E4897" s="1" t="s">
        <v>5156</v>
      </c>
    </row>
    <row r="4898" spans="1:6" x14ac:dyDescent="0.2">
      <c r="A4898" s="1">
        <v>287638</v>
      </c>
      <c r="B4898" s="1" t="s">
        <v>5157</v>
      </c>
      <c r="E4898" s="1">
        <v>501801466</v>
      </c>
    </row>
    <row r="4899" spans="1:6" x14ac:dyDescent="0.2">
      <c r="A4899" s="1">
        <v>287639</v>
      </c>
      <c r="B4899" s="1" t="s">
        <v>5158</v>
      </c>
      <c r="E4899" s="1" t="s">
        <v>5159</v>
      </c>
      <c r="F4899" s="1" t="s">
        <v>5160</v>
      </c>
    </row>
    <row r="4900" spans="1:6" x14ac:dyDescent="0.2">
      <c r="A4900" s="1">
        <v>287640</v>
      </c>
      <c r="B4900" s="1" t="s">
        <v>5161</v>
      </c>
      <c r="C4900" s="1">
        <v>0</v>
      </c>
      <c r="E4900" s="1">
        <v>0</v>
      </c>
    </row>
    <row r="4901" spans="1:6" x14ac:dyDescent="0.2">
      <c r="A4901" s="1">
        <v>287641</v>
      </c>
      <c r="B4901" s="1" t="s">
        <v>5162</v>
      </c>
      <c r="C4901" s="1" t="s">
        <v>5163</v>
      </c>
      <c r="E4901" s="1" t="s">
        <v>5163</v>
      </c>
    </row>
    <row r="4902" spans="1:6" x14ac:dyDescent="0.2">
      <c r="A4902" s="1">
        <v>287641</v>
      </c>
      <c r="B4902" s="1" t="s">
        <v>5164</v>
      </c>
      <c r="C4902" s="1">
        <v>4924130924</v>
      </c>
      <c r="D4902" s="1" t="s">
        <v>5165</v>
      </c>
      <c r="E4902" s="1">
        <v>491713163270</v>
      </c>
    </row>
    <row r="4903" spans="1:6" x14ac:dyDescent="0.2">
      <c r="A4903" s="1">
        <v>287642</v>
      </c>
      <c r="B4903" s="1" t="s">
        <v>5166</v>
      </c>
      <c r="C4903" s="1">
        <v>0</v>
      </c>
      <c r="E4903" s="1">
        <v>554479663</v>
      </c>
    </row>
    <row r="4904" spans="1:6" x14ac:dyDescent="0.2">
      <c r="A4904" s="1">
        <v>287643</v>
      </c>
      <c r="B4904" s="1" t="s">
        <v>5167</v>
      </c>
      <c r="C4904" s="1">
        <v>506545451</v>
      </c>
      <c r="E4904" s="1" t="s">
        <v>5168</v>
      </c>
      <c r="F4904" s="1" t="s">
        <v>5169</v>
      </c>
    </row>
    <row r="4905" spans="1:6" x14ac:dyDescent="0.2">
      <c r="A4905" s="1">
        <v>287643</v>
      </c>
      <c r="B4905" s="1" t="s">
        <v>5170</v>
      </c>
      <c r="D4905" s="1" t="s">
        <v>4694</v>
      </c>
      <c r="F4905" s="1" t="s">
        <v>5171</v>
      </c>
    </row>
    <row r="4906" spans="1:6" x14ac:dyDescent="0.2">
      <c r="A4906" s="1">
        <v>287644</v>
      </c>
      <c r="B4906" s="1" t="s">
        <v>1820</v>
      </c>
      <c r="D4906" s="1" t="s">
        <v>1821</v>
      </c>
      <c r="E4906" s="1" t="s">
        <v>1822</v>
      </c>
      <c r="F4906" s="1" t="s">
        <v>1823</v>
      </c>
    </row>
    <row r="4907" spans="1:6" x14ac:dyDescent="0.2">
      <c r="A4907" s="1">
        <v>287645</v>
      </c>
      <c r="B4907" s="1" t="s">
        <v>5172</v>
      </c>
      <c r="C4907" s="1">
        <v>43412933</v>
      </c>
      <c r="E4907" s="1">
        <v>0</v>
      </c>
    </row>
    <row r="4908" spans="1:6" x14ac:dyDescent="0.2">
      <c r="A4908" s="1">
        <v>287646</v>
      </c>
      <c r="B4908" s="1" t="s">
        <v>5173</v>
      </c>
      <c r="C4908" s="1">
        <v>819032741646</v>
      </c>
      <c r="E4908" s="1">
        <v>819092508176</v>
      </c>
    </row>
    <row r="4909" spans="1:6" x14ac:dyDescent="0.2">
      <c r="A4909" s="1">
        <v>287646</v>
      </c>
      <c r="B4909" s="1" t="s">
        <v>5174</v>
      </c>
      <c r="C4909" s="1">
        <v>555582605</v>
      </c>
      <c r="E4909" s="1">
        <v>555582605</v>
      </c>
    </row>
    <row r="4910" spans="1:6" x14ac:dyDescent="0.2">
      <c r="A4910" s="1">
        <v>287647</v>
      </c>
      <c r="B4910" s="1" t="s">
        <v>5175</v>
      </c>
      <c r="C4910" s="1" t="s">
        <v>5176</v>
      </c>
      <c r="E4910" s="1" t="s">
        <v>1298</v>
      </c>
    </row>
    <row r="4911" spans="1:6" x14ac:dyDescent="0.2">
      <c r="A4911" s="1">
        <v>287648</v>
      </c>
      <c r="B4911" s="1" t="s">
        <v>5177</v>
      </c>
      <c r="D4911" s="1" t="s">
        <v>5178</v>
      </c>
      <c r="E4911" s="1" t="s">
        <v>5179</v>
      </c>
      <c r="F4911" s="1" t="s">
        <v>5180</v>
      </c>
    </row>
    <row r="4912" spans="1:6" x14ac:dyDescent="0.2">
      <c r="A4912" s="1">
        <v>287648</v>
      </c>
      <c r="B4912" s="1" t="s">
        <v>5181</v>
      </c>
      <c r="D4912" s="1" t="s">
        <v>5178</v>
      </c>
      <c r="E4912" s="1" t="s">
        <v>5179</v>
      </c>
      <c r="F4912" s="1" t="s">
        <v>5180</v>
      </c>
    </row>
    <row r="4913" spans="1:6" x14ac:dyDescent="0.2">
      <c r="A4913" s="1">
        <v>287648</v>
      </c>
      <c r="B4913" s="1" t="s">
        <v>5181</v>
      </c>
      <c r="D4913" s="1" t="s">
        <v>5178</v>
      </c>
      <c r="E4913" s="1" t="s">
        <v>5179</v>
      </c>
      <c r="F4913" s="1" t="s">
        <v>5180</v>
      </c>
    </row>
    <row r="4914" spans="1:6" x14ac:dyDescent="0.2">
      <c r="A4914" s="1">
        <v>287648</v>
      </c>
      <c r="B4914" s="1" t="s">
        <v>5177</v>
      </c>
      <c r="D4914" s="1" t="s">
        <v>5178</v>
      </c>
      <c r="E4914" s="1" t="s">
        <v>5179</v>
      </c>
      <c r="F4914" s="1" t="s">
        <v>5180</v>
      </c>
    </row>
    <row r="4915" spans="1:6" x14ac:dyDescent="0.2">
      <c r="A4915" s="1">
        <v>287649</v>
      </c>
      <c r="B4915" s="1" t="s">
        <v>5182</v>
      </c>
      <c r="C4915" s="1" t="s">
        <v>1298</v>
      </c>
      <c r="E4915" s="1" t="s">
        <v>5183</v>
      </c>
    </row>
    <row r="4916" spans="1:6" x14ac:dyDescent="0.2">
      <c r="A4916" s="1">
        <v>287649</v>
      </c>
      <c r="B4916" s="1" t="s">
        <v>5184</v>
      </c>
      <c r="C4916" s="1">
        <v>0</v>
      </c>
    </row>
    <row r="4917" spans="1:6" x14ac:dyDescent="0.2">
      <c r="A4917" s="1">
        <v>287650</v>
      </c>
      <c r="B4917" s="1" t="s">
        <v>5185</v>
      </c>
      <c r="C4917" s="1" t="s">
        <v>5186</v>
      </c>
      <c r="D4917" s="1" t="s">
        <v>5187</v>
      </c>
      <c r="E4917" s="1" t="s">
        <v>5188</v>
      </c>
    </row>
    <row r="4918" spans="1:6" x14ac:dyDescent="0.2">
      <c r="A4918" s="1">
        <v>287650</v>
      </c>
      <c r="B4918" s="1" t="s">
        <v>5185</v>
      </c>
      <c r="C4918" s="1" t="s">
        <v>5186</v>
      </c>
      <c r="D4918" s="1" t="s">
        <v>5187</v>
      </c>
      <c r="E4918" s="1" t="s">
        <v>5188</v>
      </c>
    </row>
    <row r="4919" spans="1:6" x14ac:dyDescent="0.2">
      <c r="A4919" s="1">
        <v>287651</v>
      </c>
      <c r="B4919" s="1" t="s">
        <v>5189</v>
      </c>
      <c r="E4919" s="1">
        <v>971506360656</v>
      </c>
    </row>
    <row r="4920" spans="1:6" x14ac:dyDescent="0.2">
      <c r="A4920" s="1">
        <v>287651</v>
      </c>
      <c r="B4920" s="1" t="s">
        <v>5190</v>
      </c>
      <c r="C4920" s="1">
        <v>506360656</v>
      </c>
    </row>
    <row r="4921" spans="1:6" x14ac:dyDescent="0.2">
      <c r="A4921" s="1">
        <v>287651</v>
      </c>
      <c r="B4921" s="1" t="s">
        <v>5191</v>
      </c>
      <c r="C4921" s="1" t="s">
        <v>1298</v>
      </c>
      <c r="E4921" s="1" t="s">
        <v>5192</v>
      </c>
    </row>
    <row r="4922" spans="1:6" x14ac:dyDescent="0.2">
      <c r="A4922" s="1">
        <v>287651</v>
      </c>
      <c r="B4922" s="1" t="s">
        <v>5193</v>
      </c>
    </row>
    <row r="4923" spans="1:6" x14ac:dyDescent="0.2">
      <c r="A4923" s="1">
        <v>287651</v>
      </c>
      <c r="B4923" s="1" t="s">
        <v>5191</v>
      </c>
      <c r="C4923" s="1" t="s">
        <v>1298</v>
      </c>
      <c r="E4923" s="1" t="s">
        <v>5192</v>
      </c>
    </row>
    <row r="4924" spans="1:6" x14ac:dyDescent="0.2">
      <c r="A4924" s="1">
        <v>287651</v>
      </c>
      <c r="B4924" s="1" t="s">
        <v>5193</v>
      </c>
    </row>
    <row r="4925" spans="1:6" x14ac:dyDescent="0.2">
      <c r="A4925" s="1">
        <v>287652</v>
      </c>
      <c r="B4925" s="1" t="s">
        <v>5194</v>
      </c>
      <c r="C4925" s="1">
        <v>43538853</v>
      </c>
    </row>
    <row r="4926" spans="1:6" x14ac:dyDescent="0.2">
      <c r="A4926" s="1">
        <v>287653</v>
      </c>
      <c r="B4926" s="1" t="s">
        <v>5195</v>
      </c>
      <c r="C4926" s="1" t="s">
        <v>1298</v>
      </c>
      <c r="E4926" s="1" t="s">
        <v>5196</v>
      </c>
    </row>
    <row r="4927" spans="1:6" x14ac:dyDescent="0.2">
      <c r="A4927" s="1">
        <v>287654</v>
      </c>
      <c r="B4927" s="1" t="s">
        <v>5197</v>
      </c>
      <c r="D4927" s="1" t="s">
        <v>5198</v>
      </c>
      <c r="E4927" s="1" t="s">
        <v>4973</v>
      </c>
    </row>
    <row r="4928" spans="1:6" x14ac:dyDescent="0.2">
      <c r="A4928" s="1">
        <v>287655</v>
      </c>
      <c r="B4928" s="1" t="s">
        <v>5182</v>
      </c>
      <c r="C4928" s="1" t="s">
        <v>1298</v>
      </c>
      <c r="E4928" s="1" t="s">
        <v>5199</v>
      </c>
    </row>
    <row r="4929" spans="1:6" x14ac:dyDescent="0.2">
      <c r="A4929" s="1">
        <v>287655</v>
      </c>
      <c r="B4929" s="1" t="s">
        <v>5184</v>
      </c>
      <c r="C4929" s="1">
        <v>0</v>
      </c>
    </row>
    <row r="4930" spans="1:6" x14ac:dyDescent="0.2">
      <c r="A4930" s="1">
        <v>287656</v>
      </c>
      <c r="B4930" s="1" t="s">
        <v>1820</v>
      </c>
      <c r="D4930" s="1" t="s">
        <v>1821</v>
      </c>
      <c r="E4930" s="1" t="s">
        <v>1822</v>
      </c>
      <c r="F4930" s="1" t="s">
        <v>1823</v>
      </c>
    </row>
    <row r="4931" spans="1:6" x14ac:dyDescent="0.2">
      <c r="A4931" s="1">
        <v>287657</v>
      </c>
      <c r="B4931" s="1" t="s">
        <v>4774</v>
      </c>
      <c r="D4931" s="1" t="s">
        <v>4775</v>
      </c>
      <c r="E4931" s="1" t="s">
        <v>4776</v>
      </c>
      <c r="F4931" s="1" t="s">
        <v>4777</v>
      </c>
    </row>
    <row r="4932" spans="1:6" x14ac:dyDescent="0.2">
      <c r="A4932" s="1">
        <v>287658</v>
      </c>
      <c r="B4932" s="1" t="s">
        <v>4774</v>
      </c>
      <c r="D4932" s="1" t="s">
        <v>4775</v>
      </c>
      <c r="E4932" s="1" t="s">
        <v>4776</v>
      </c>
      <c r="F4932" s="1" t="s">
        <v>4777</v>
      </c>
    </row>
    <row r="4933" spans="1:6" x14ac:dyDescent="0.2">
      <c r="A4933" s="1">
        <v>287659</v>
      </c>
      <c r="B4933" s="1" t="s">
        <v>4774</v>
      </c>
      <c r="D4933" s="1" t="s">
        <v>4775</v>
      </c>
      <c r="E4933" s="1" t="s">
        <v>4776</v>
      </c>
      <c r="F4933" s="1" t="s">
        <v>4777</v>
      </c>
    </row>
    <row r="4934" spans="1:6" x14ac:dyDescent="0.2">
      <c r="A4934" s="1">
        <v>287660</v>
      </c>
      <c r="B4934" s="1" t="s">
        <v>1820</v>
      </c>
      <c r="D4934" s="1" t="s">
        <v>1821</v>
      </c>
      <c r="E4934" s="1" t="s">
        <v>1822</v>
      </c>
      <c r="F4934" s="1" t="s">
        <v>1823</v>
      </c>
    </row>
    <row r="4935" spans="1:6" x14ac:dyDescent="0.2">
      <c r="A4935" s="1">
        <v>287661</v>
      </c>
      <c r="B4935" s="1" t="s">
        <v>5200</v>
      </c>
      <c r="C4935" s="1">
        <v>524379110</v>
      </c>
    </row>
    <row r="4936" spans="1:6" x14ac:dyDescent="0.2">
      <c r="A4936" s="1">
        <v>287662</v>
      </c>
      <c r="B4936" s="1" t="s">
        <v>5201</v>
      </c>
      <c r="E4936" s="1" t="s">
        <v>5202</v>
      </c>
      <c r="F4936" s="1" t="s">
        <v>5203</v>
      </c>
    </row>
    <row r="4937" spans="1:6" x14ac:dyDescent="0.2">
      <c r="A4937" s="1">
        <v>287663</v>
      </c>
      <c r="B4937" s="1" t="s">
        <v>5204</v>
      </c>
      <c r="E4937" s="1">
        <v>79640173533</v>
      </c>
    </row>
    <row r="4938" spans="1:6" x14ac:dyDescent="0.2">
      <c r="A4938" s="1">
        <v>287664</v>
      </c>
      <c r="B4938" s="1" t="s">
        <v>5205</v>
      </c>
      <c r="C4938" s="1" t="s">
        <v>5206</v>
      </c>
      <c r="E4938" s="1" t="s">
        <v>5207</v>
      </c>
    </row>
    <row r="4939" spans="1:6" x14ac:dyDescent="0.2">
      <c r="A4939" s="1">
        <v>287665</v>
      </c>
      <c r="B4939" s="1" t="s">
        <v>5205</v>
      </c>
      <c r="C4939" s="1" t="s">
        <v>5206</v>
      </c>
      <c r="E4939" s="1" t="s">
        <v>5207</v>
      </c>
    </row>
    <row r="4940" spans="1:6" x14ac:dyDescent="0.2">
      <c r="A4940" s="1">
        <v>287666</v>
      </c>
      <c r="B4940" s="1" t="s">
        <v>5205</v>
      </c>
      <c r="C4940" s="1" t="s">
        <v>5206</v>
      </c>
      <c r="E4940" s="1" t="s">
        <v>5207</v>
      </c>
    </row>
    <row r="4941" spans="1:6" x14ac:dyDescent="0.2">
      <c r="A4941" s="1">
        <v>287667</v>
      </c>
      <c r="B4941" s="1" t="s">
        <v>5208</v>
      </c>
      <c r="C4941" s="1" t="s">
        <v>1298</v>
      </c>
      <c r="E4941" s="1" t="s">
        <v>5209</v>
      </c>
    </row>
    <row r="4942" spans="1:6" x14ac:dyDescent="0.2">
      <c r="A4942" s="1">
        <v>287668</v>
      </c>
      <c r="B4942" s="1" t="s">
        <v>5205</v>
      </c>
      <c r="C4942" s="1" t="s">
        <v>5206</v>
      </c>
      <c r="E4942" s="1" t="s">
        <v>5207</v>
      </c>
    </row>
    <row r="4943" spans="1:6" x14ac:dyDescent="0.2">
      <c r="A4943" s="1">
        <v>287669</v>
      </c>
      <c r="B4943" s="1" t="s">
        <v>5205</v>
      </c>
      <c r="C4943" s="1" t="s">
        <v>5206</v>
      </c>
      <c r="E4943" s="1" t="s">
        <v>5207</v>
      </c>
    </row>
    <row r="4944" spans="1:6" x14ac:dyDescent="0.2">
      <c r="A4944" s="1">
        <v>287670</v>
      </c>
      <c r="B4944" s="1" t="s">
        <v>1820</v>
      </c>
      <c r="D4944" s="1" t="s">
        <v>1821</v>
      </c>
      <c r="E4944" s="1" t="s">
        <v>1822</v>
      </c>
      <c r="F4944" s="1" t="s">
        <v>1823</v>
      </c>
    </row>
    <row r="4945" spans="1:6" x14ac:dyDescent="0.2">
      <c r="A4945" s="1">
        <v>287671</v>
      </c>
      <c r="B4945" s="1" t="s">
        <v>4991</v>
      </c>
      <c r="C4945" s="1">
        <v>9659985084</v>
      </c>
      <c r="E4945" s="1">
        <v>9659685084</v>
      </c>
    </row>
    <row r="4946" spans="1:6" x14ac:dyDescent="0.2">
      <c r="A4946" s="1">
        <v>287672</v>
      </c>
      <c r="B4946" s="1" t="s">
        <v>5210</v>
      </c>
      <c r="C4946" s="1">
        <v>5628532</v>
      </c>
      <c r="E4946" s="1" t="s">
        <v>5211</v>
      </c>
    </row>
    <row r="4947" spans="1:6" x14ac:dyDescent="0.2">
      <c r="A4947" s="1">
        <v>287672</v>
      </c>
      <c r="B4947" s="1" t="s">
        <v>5212</v>
      </c>
      <c r="E4947" s="1" t="s">
        <v>5211</v>
      </c>
      <c r="F4947" s="1" t="s">
        <v>5213</v>
      </c>
    </row>
    <row r="4948" spans="1:6" x14ac:dyDescent="0.2">
      <c r="A4948" s="1">
        <v>287673</v>
      </c>
      <c r="B4948" s="1" t="s">
        <v>2835</v>
      </c>
      <c r="D4948" s="1" t="s">
        <v>2836</v>
      </c>
      <c r="E4948" s="1" t="s">
        <v>2837</v>
      </c>
    </row>
    <row r="4949" spans="1:6" x14ac:dyDescent="0.2">
      <c r="A4949" s="1">
        <v>287674</v>
      </c>
      <c r="B4949" s="1" t="s">
        <v>5214</v>
      </c>
      <c r="C4949" s="1">
        <v>0</v>
      </c>
    </row>
    <row r="4950" spans="1:6" x14ac:dyDescent="0.2">
      <c r="A4950" s="1">
        <v>287675</v>
      </c>
      <c r="B4950" s="1" t="s">
        <v>5215</v>
      </c>
      <c r="C4950" s="1" t="s">
        <v>1298</v>
      </c>
      <c r="E4950" s="1" t="s">
        <v>5196</v>
      </c>
    </row>
    <row r="4951" spans="1:6" x14ac:dyDescent="0.2">
      <c r="A4951" s="1">
        <v>287676</v>
      </c>
      <c r="B4951" s="1" t="s">
        <v>1820</v>
      </c>
      <c r="D4951" s="1" t="s">
        <v>1821</v>
      </c>
      <c r="E4951" s="1" t="s">
        <v>1822</v>
      </c>
      <c r="F4951" s="1" t="s">
        <v>1823</v>
      </c>
    </row>
    <row r="4952" spans="1:6" x14ac:dyDescent="0.2">
      <c r="A4952" s="1">
        <v>287677</v>
      </c>
      <c r="B4952" s="1" t="s">
        <v>5216</v>
      </c>
    </row>
    <row r="4953" spans="1:6" x14ac:dyDescent="0.2">
      <c r="A4953" s="1">
        <v>287678</v>
      </c>
      <c r="B4953" s="1" t="s">
        <v>5216</v>
      </c>
    </row>
    <row r="4954" spans="1:6" x14ac:dyDescent="0.2">
      <c r="A4954" s="1">
        <v>287679</v>
      </c>
      <c r="B4954" s="1" t="s">
        <v>4986</v>
      </c>
      <c r="C4954" s="1">
        <v>1</v>
      </c>
    </row>
    <row r="4955" spans="1:6" x14ac:dyDescent="0.2">
      <c r="A4955" s="1">
        <v>287680</v>
      </c>
      <c r="B4955" s="1" t="s">
        <v>4986</v>
      </c>
      <c r="C4955" s="1">
        <v>1</v>
      </c>
    </row>
    <row r="4956" spans="1:6" x14ac:dyDescent="0.2">
      <c r="A4956" s="1">
        <v>287681</v>
      </c>
      <c r="B4956" s="1" t="s">
        <v>5208</v>
      </c>
      <c r="C4956" s="1" t="s">
        <v>1298</v>
      </c>
      <c r="E4956" s="1" t="s">
        <v>5209</v>
      </c>
    </row>
    <row r="4957" spans="1:6" x14ac:dyDescent="0.2">
      <c r="A4957" s="1">
        <v>287682</v>
      </c>
      <c r="B4957" s="1" t="s">
        <v>4986</v>
      </c>
      <c r="C4957" s="1">
        <v>1</v>
      </c>
    </row>
    <row r="4958" spans="1:6" x14ac:dyDescent="0.2">
      <c r="A4958" s="1">
        <v>287683</v>
      </c>
      <c r="B4958" s="1" t="s">
        <v>5216</v>
      </c>
    </row>
    <row r="4959" spans="1:6" x14ac:dyDescent="0.2">
      <c r="A4959" s="1">
        <v>287684</v>
      </c>
      <c r="B4959" s="1" t="s">
        <v>5217</v>
      </c>
      <c r="C4959" s="1">
        <v>0</v>
      </c>
      <c r="E4959" s="1">
        <v>500955868</v>
      </c>
    </row>
    <row r="4960" spans="1:6" x14ac:dyDescent="0.2">
      <c r="A4960" s="1">
        <v>287684</v>
      </c>
      <c r="B4960" s="1" t="s">
        <v>5218</v>
      </c>
      <c r="C4960" s="1">
        <v>43902282</v>
      </c>
      <c r="D4960" s="1" t="s">
        <v>1138</v>
      </c>
    </row>
    <row r="4961" spans="1:6" x14ac:dyDescent="0.2">
      <c r="A4961" s="1">
        <v>287685</v>
      </c>
      <c r="B4961" s="1" t="s">
        <v>5208</v>
      </c>
      <c r="C4961" s="1" t="s">
        <v>1298</v>
      </c>
      <c r="E4961" s="1" t="s">
        <v>5209</v>
      </c>
    </row>
    <row r="4962" spans="1:6" x14ac:dyDescent="0.2">
      <c r="A4962" s="1">
        <v>287685</v>
      </c>
      <c r="B4962" s="1" t="s">
        <v>5128</v>
      </c>
      <c r="C4962" s="1">
        <v>33607564406</v>
      </c>
      <c r="D4962" s="1" t="s">
        <v>5129</v>
      </c>
      <c r="E4962" s="1" t="s">
        <v>5130</v>
      </c>
    </row>
    <row r="4963" spans="1:6" x14ac:dyDescent="0.2">
      <c r="A4963" s="1">
        <v>287686</v>
      </c>
      <c r="B4963" s="1" t="s">
        <v>4986</v>
      </c>
      <c r="C4963" s="1">
        <v>1</v>
      </c>
    </row>
    <row r="4964" spans="1:6" x14ac:dyDescent="0.2">
      <c r="A4964" s="1">
        <v>287687</v>
      </c>
      <c r="B4964" s="1" t="s">
        <v>4986</v>
      </c>
      <c r="C4964" s="1">
        <v>1</v>
      </c>
    </row>
    <row r="4965" spans="1:6" x14ac:dyDescent="0.2">
      <c r="A4965" s="1">
        <v>287688</v>
      </c>
      <c r="B4965" s="1" t="s">
        <v>5219</v>
      </c>
      <c r="C4965" s="1">
        <v>26395775</v>
      </c>
    </row>
    <row r="4966" spans="1:6" x14ac:dyDescent="0.2">
      <c r="A4966" s="1">
        <v>287688</v>
      </c>
      <c r="B4966" s="1" t="s">
        <v>5219</v>
      </c>
      <c r="C4966" s="1">
        <v>26395775</v>
      </c>
    </row>
    <row r="4967" spans="1:6" x14ac:dyDescent="0.2">
      <c r="A4967" s="1">
        <v>287689</v>
      </c>
      <c r="B4967" s="1" t="s">
        <v>5205</v>
      </c>
      <c r="C4967" s="1" t="s">
        <v>5206</v>
      </c>
      <c r="E4967" s="1" t="s">
        <v>5207</v>
      </c>
    </row>
    <row r="4968" spans="1:6" x14ac:dyDescent="0.2">
      <c r="A4968" s="1">
        <v>287690</v>
      </c>
      <c r="B4968" s="1" t="s">
        <v>5220</v>
      </c>
      <c r="C4968" s="1" t="s">
        <v>1298</v>
      </c>
      <c r="E4968" s="1" t="s">
        <v>5221</v>
      </c>
    </row>
    <row r="4969" spans="1:6" x14ac:dyDescent="0.2">
      <c r="A4969" s="1">
        <v>287691</v>
      </c>
      <c r="B4969" s="1" t="s">
        <v>1820</v>
      </c>
      <c r="D4969" s="1" t="s">
        <v>1821</v>
      </c>
      <c r="E4969" s="1" t="s">
        <v>1822</v>
      </c>
      <c r="F4969" s="1" t="s">
        <v>1823</v>
      </c>
    </row>
    <row r="4970" spans="1:6" x14ac:dyDescent="0.2">
      <c r="A4970" s="1">
        <v>287692</v>
      </c>
      <c r="B4970" s="1" t="s">
        <v>5222</v>
      </c>
      <c r="E4970" s="1" t="s">
        <v>5223</v>
      </c>
      <c r="F4970" s="1" t="s">
        <v>5224</v>
      </c>
    </row>
    <row r="4971" spans="1:6" x14ac:dyDescent="0.2">
      <c r="A4971" s="1">
        <v>287693</v>
      </c>
      <c r="B4971" s="1" t="s">
        <v>5225</v>
      </c>
      <c r="C4971" s="1">
        <v>509736707</v>
      </c>
    </row>
    <row r="4972" spans="1:6" x14ac:dyDescent="0.2">
      <c r="A4972" s="1">
        <v>287693</v>
      </c>
      <c r="B4972" s="1" t="s">
        <v>1254</v>
      </c>
      <c r="C4972" s="1" t="s">
        <v>1255</v>
      </c>
      <c r="D4972" s="1" t="s">
        <v>1256</v>
      </c>
    </row>
    <row r="4973" spans="1:6" x14ac:dyDescent="0.2">
      <c r="A4973" s="1">
        <v>287694</v>
      </c>
      <c r="B4973" s="1" t="s">
        <v>5226</v>
      </c>
      <c r="E4973" s="1" t="s">
        <v>5227</v>
      </c>
      <c r="F4973" s="1" t="s">
        <v>5228</v>
      </c>
    </row>
    <row r="4974" spans="1:6" x14ac:dyDescent="0.2">
      <c r="A4974" s="1">
        <v>287694</v>
      </c>
      <c r="B4974" s="1" t="s">
        <v>5226</v>
      </c>
      <c r="E4974" s="1" t="s">
        <v>5227</v>
      </c>
      <c r="F4974" s="1" t="s">
        <v>5228</v>
      </c>
    </row>
    <row r="4975" spans="1:6" x14ac:dyDescent="0.2">
      <c r="A4975" s="1">
        <v>287695</v>
      </c>
      <c r="B4975" s="1" t="s">
        <v>5229</v>
      </c>
      <c r="C4975" s="1">
        <v>506533787</v>
      </c>
    </row>
    <row r="4976" spans="1:6" x14ac:dyDescent="0.2">
      <c r="A4976" s="1">
        <v>287696</v>
      </c>
      <c r="B4976" s="1" t="s">
        <v>5230</v>
      </c>
      <c r="C4976" s="1">
        <v>501139534</v>
      </c>
    </row>
    <row r="4977" spans="1:6" x14ac:dyDescent="0.2">
      <c r="A4977" s="1">
        <v>287696</v>
      </c>
      <c r="B4977" s="1" t="s">
        <v>5230</v>
      </c>
      <c r="C4977" s="1">
        <v>501139534</v>
      </c>
    </row>
    <row r="4978" spans="1:6" x14ac:dyDescent="0.2">
      <c r="A4978" s="1">
        <v>287697</v>
      </c>
      <c r="B4978" s="1" t="s">
        <v>1820</v>
      </c>
      <c r="D4978" s="1" t="s">
        <v>1821</v>
      </c>
      <c r="E4978" s="1" t="s">
        <v>1822</v>
      </c>
      <c r="F4978" s="1" t="s">
        <v>1823</v>
      </c>
    </row>
    <row r="4979" spans="1:6" x14ac:dyDescent="0.2">
      <c r="A4979" s="1">
        <v>287698</v>
      </c>
      <c r="B4979" s="1" t="s">
        <v>5231</v>
      </c>
      <c r="D4979" s="1" t="s">
        <v>5232</v>
      </c>
      <c r="E4979" s="1" t="s">
        <v>5233</v>
      </c>
      <c r="F4979" s="1" t="s">
        <v>5234</v>
      </c>
    </row>
    <row r="4980" spans="1:6" x14ac:dyDescent="0.2">
      <c r="A4980" s="1">
        <v>287699</v>
      </c>
      <c r="B4980" s="1" t="s">
        <v>5231</v>
      </c>
      <c r="D4980" s="1" t="s">
        <v>5232</v>
      </c>
      <c r="E4980" s="1" t="s">
        <v>5233</v>
      </c>
      <c r="F4980" s="1" t="s">
        <v>5234</v>
      </c>
    </row>
    <row r="4981" spans="1:6" x14ac:dyDescent="0.2">
      <c r="A4981" s="1">
        <v>287700</v>
      </c>
      <c r="B4981" s="1" t="s">
        <v>5231</v>
      </c>
      <c r="D4981" s="1" t="s">
        <v>5232</v>
      </c>
      <c r="E4981" s="1" t="s">
        <v>5233</v>
      </c>
      <c r="F4981" s="1" t="s">
        <v>5234</v>
      </c>
    </row>
    <row r="4982" spans="1:6" x14ac:dyDescent="0.2">
      <c r="A4982" s="1">
        <v>287701</v>
      </c>
      <c r="B4982" s="1" t="s">
        <v>5231</v>
      </c>
      <c r="D4982" s="1" t="s">
        <v>5232</v>
      </c>
      <c r="E4982" s="1" t="s">
        <v>5233</v>
      </c>
      <c r="F4982" s="1" t="s">
        <v>5234</v>
      </c>
    </row>
    <row r="4983" spans="1:6" x14ac:dyDescent="0.2">
      <c r="A4983" s="1">
        <v>287702</v>
      </c>
      <c r="B4983" s="1" t="s">
        <v>5231</v>
      </c>
      <c r="D4983" s="1" t="s">
        <v>5232</v>
      </c>
      <c r="E4983" s="1" t="s">
        <v>5233</v>
      </c>
      <c r="F4983" s="1" t="s">
        <v>5234</v>
      </c>
    </row>
    <row r="4984" spans="1:6" x14ac:dyDescent="0.2">
      <c r="A4984" s="1">
        <v>287703</v>
      </c>
      <c r="B4984" s="1" t="s">
        <v>5231</v>
      </c>
      <c r="D4984" s="1" t="s">
        <v>5232</v>
      </c>
      <c r="E4984" s="1" t="s">
        <v>5233</v>
      </c>
      <c r="F4984" s="1" t="s">
        <v>5234</v>
      </c>
    </row>
    <row r="4985" spans="1:6" x14ac:dyDescent="0.2">
      <c r="A4985" s="1">
        <v>287704</v>
      </c>
      <c r="B4985" s="1" t="s">
        <v>5231</v>
      </c>
      <c r="D4985" s="1" t="s">
        <v>5232</v>
      </c>
      <c r="E4985" s="1" t="s">
        <v>5233</v>
      </c>
      <c r="F4985" s="1" t="s">
        <v>5234</v>
      </c>
    </row>
    <row r="4986" spans="1:6" x14ac:dyDescent="0.2">
      <c r="A4986" s="1">
        <v>287705</v>
      </c>
      <c r="B4986" s="1" t="s">
        <v>5235</v>
      </c>
      <c r="E4986" s="1" t="s">
        <v>5236</v>
      </c>
    </row>
    <row r="4987" spans="1:6" x14ac:dyDescent="0.2">
      <c r="A4987" s="1">
        <v>287705</v>
      </c>
      <c r="B4987" s="1" t="s">
        <v>5235</v>
      </c>
      <c r="E4987" s="1" t="s">
        <v>5236</v>
      </c>
    </row>
    <row r="4988" spans="1:6" x14ac:dyDescent="0.2">
      <c r="A4988" s="1">
        <v>287706</v>
      </c>
      <c r="B4988" s="1" t="s">
        <v>5237</v>
      </c>
      <c r="D4988" s="1" t="s">
        <v>5238</v>
      </c>
      <c r="E4988" s="1" t="s">
        <v>5239</v>
      </c>
      <c r="F4988" s="1" t="s">
        <v>5240</v>
      </c>
    </row>
    <row r="4989" spans="1:6" x14ac:dyDescent="0.2">
      <c r="A4989" s="1">
        <v>287706</v>
      </c>
      <c r="B4989" s="1" t="s">
        <v>5237</v>
      </c>
      <c r="D4989" s="1" t="s">
        <v>5238</v>
      </c>
      <c r="E4989" s="1" t="s">
        <v>5239</v>
      </c>
      <c r="F4989" s="1" t="s">
        <v>5240</v>
      </c>
    </row>
    <row r="4990" spans="1:6" x14ac:dyDescent="0.2">
      <c r="A4990" s="1">
        <v>287707</v>
      </c>
      <c r="B4990" s="1" t="s">
        <v>5241</v>
      </c>
      <c r="C4990" s="1">
        <v>724444430</v>
      </c>
      <c r="E4990" s="1">
        <v>503650552</v>
      </c>
    </row>
    <row r="4991" spans="1:6" x14ac:dyDescent="0.2">
      <c r="A4991" s="1">
        <v>287708</v>
      </c>
      <c r="B4991" s="1" t="s">
        <v>5242</v>
      </c>
      <c r="E4991" s="1" t="s">
        <v>5243</v>
      </c>
      <c r="F4991" s="1" t="s">
        <v>5244</v>
      </c>
    </row>
    <row r="4992" spans="1:6" x14ac:dyDescent="0.2">
      <c r="A4992" s="1">
        <v>287708</v>
      </c>
      <c r="B4992" s="1" t="s">
        <v>5242</v>
      </c>
      <c r="E4992" s="1" t="s">
        <v>5243</v>
      </c>
      <c r="F4992" s="1" t="s">
        <v>5244</v>
      </c>
    </row>
    <row r="4993" spans="1:6" x14ac:dyDescent="0.2">
      <c r="A4993" s="1">
        <v>287709</v>
      </c>
      <c r="B4993" s="1" t="s">
        <v>5245</v>
      </c>
      <c r="D4993" s="1" t="s">
        <v>5246</v>
      </c>
      <c r="E4993" s="1" t="s">
        <v>5247</v>
      </c>
      <c r="F4993" s="1" t="s">
        <v>5248</v>
      </c>
    </row>
    <row r="4994" spans="1:6" x14ac:dyDescent="0.2">
      <c r="A4994" s="1">
        <v>287710</v>
      </c>
      <c r="B4994" s="1" t="s">
        <v>5231</v>
      </c>
      <c r="D4994" s="1" t="s">
        <v>5232</v>
      </c>
      <c r="E4994" s="1" t="s">
        <v>5233</v>
      </c>
      <c r="F4994" s="1" t="s">
        <v>5234</v>
      </c>
    </row>
    <row r="4995" spans="1:6" x14ac:dyDescent="0.2">
      <c r="A4995" s="1">
        <v>287711</v>
      </c>
      <c r="B4995" s="1" t="s">
        <v>5249</v>
      </c>
      <c r="C4995" s="1">
        <v>0</v>
      </c>
      <c r="E4995" s="1">
        <v>506113511</v>
      </c>
    </row>
    <row r="4996" spans="1:6" x14ac:dyDescent="0.2">
      <c r="A4996" s="1">
        <v>287712</v>
      </c>
      <c r="B4996" s="1" t="s">
        <v>5250</v>
      </c>
      <c r="E4996" s="1">
        <v>971506542230</v>
      </c>
    </row>
    <row r="4997" spans="1:6" x14ac:dyDescent="0.2">
      <c r="A4997" s="1">
        <v>287712</v>
      </c>
      <c r="B4997" s="1" t="s">
        <v>5251</v>
      </c>
      <c r="C4997" s="1" t="s">
        <v>1298</v>
      </c>
      <c r="E4997" s="1" t="s">
        <v>5252</v>
      </c>
    </row>
    <row r="4998" spans="1:6" x14ac:dyDescent="0.2">
      <c r="A4998" s="1">
        <v>287713</v>
      </c>
      <c r="B4998" s="1" t="s">
        <v>5250</v>
      </c>
      <c r="E4998" s="1">
        <v>971506542230</v>
      </c>
    </row>
    <row r="4999" spans="1:6" x14ac:dyDescent="0.2">
      <c r="A4999" s="1">
        <v>287713</v>
      </c>
      <c r="B4999" s="1" t="s">
        <v>5251</v>
      </c>
      <c r="C4999" s="1" t="s">
        <v>1298</v>
      </c>
      <c r="E4999" s="1" t="s">
        <v>5252</v>
      </c>
    </row>
    <row r="5000" spans="1:6" x14ac:dyDescent="0.2">
      <c r="A5000" s="1">
        <v>287714</v>
      </c>
      <c r="B5000" s="1" t="s">
        <v>5251</v>
      </c>
      <c r="C5000" s="1" t="s">
        <v>1298</v>
      </c>
      <c r="E5000" s="1" t="s">
        <v>5252</v>
      </c>
    </row>
    <row r="5001" spans="1:6" x14ac:dyDescent="0.2">
      <c r="A5001" s="1">
        <v>287714</v>
      </c>
      <c r="B5001" s="1" t="s">
        <v>5250</v>
      </c>
      <c r="E5001" s="1">
        <v>971506542230</v>
      </c>
    </row>
    <row r="5002" spans="1:6" x14ac:dyDescent="0.2">
      <c r="A5002" s="1">
        <v>287715</v>
      </c>
      <c r="B5002" s="1" t="s">
        <v>5251</v>
      </c>
      <c r="C5002" s="1" t="s">
        <v>1298</v>
      </c>
      <c r="E5002" s="1" t="s">
        <v>5252</v>
      </c>
    </row>
    <row r="5003" spans="1:6" x14ac:dyDescent="0.2">
      <c r="A5003" s="1">
        <v>287715</v>
      </c>
      <c r="B5003" s="1" t="s">
        <v>5250</v>
      </c>
      <c r="E5003" s="1">
        <v>971506542230</v>
      </c>
    </row>
    <row r="5004" spans="1:6" x14ac:dyDescent="0.2">
      <c r="A5004" s="1">
        <v>287716</v>
      </c>
      <c r="B5004" s="1" t="s">
        <v>5251</v>
      </c>
      <c r="C5004" s="1" t="s">
        <v>1298</v>
      </c>
      <c r="E5004" s="1" t="s">
        <v>5252</v>
      </c>
    </row>
    <row r="5005" spans="1:6" x14ac:dyDescent="0.2">
      <c r="A5005" s="1">
        <v>287716</v>
      </c>
      <c r="B5005" s="1" t="s">
        <v>5250</v>
      </c>
      <c r="E5005" s="1">
        <v>971506542230</v>
      </c>
    </row>
    <row r="5006" spans="1:6" x14ac:dyDescent="0.2">
      <c r="A5006" s="1">
        <v>287717</v>
      </c>
      <c r="B5006" s="1" t="s">
        <v>5251</v>
      </c>
      <c r="C5006" s="1" t="s">
        <v>1298</v>
      </c>
      <c r="E5006" s="1" t="s">
        <v>5252</v>
      </c>
    </row>
    <row r="5007" spans="1:6" x14ac:dyDescent="0.2">
      <c r="A5007" s="1">
        <v>287717</v>
      </c>
      <c r="B5007" s="1" t="s">
        <v>5250</v>
      </c>
      <c r="E5007" s="1">
        <v>971506542230</v>
      </c>
    </row>
    <row r="5008" spans="1:6" x14ac:dyDescent="0.2">
      <c r="A5008" s="1">
        <v>287718</v>
      </c>
      <c r="B5008" s="1" t="s">
        <v>5250</v>
      </c>
      <c r="E5008" s="1">
        <v>971506542230</v>
      </c>
    </row>
    <row r="5009" spans="1:5" x14ac:dyDescent="0.2">
      <c r="A5009" s="1">
        <v>287718</v>
      </c>
      <c r="B5009" s="1" t="s">
        <v>5251</v>
      </c>
      <c r="C5009" s="1" t="s">
        <v>1298</v>
      </c>
      <c r="E5009" s="1" t="s">
        <v>5252</v>
      </c>
    </row>
    <row r="5010" spans="1:5" x14ac:dyDescent="0.2">
      <c r="A5010" s="1">
        <v>287719</v>
      </c>
      <c r="B5010" s="1" t="s">
        <v>4970</v>
      </c>
      <c r="C5010" s="1" t="s">
        <v>4971</v>
      </c>
      <c r="D5010" s="1" t="s">
        <v>4972</v>
      </c>
      <c r="E5010" s="1" t="s">
        <v>4973</v>
      </c>
    </row>
    <row r="5011" spans="1:5" x14ac:dyDescent="0.2">
      <c r="A5011" s="1">
        <v>287719</v>
      </c>
      <c r="B5011" s="1" t="s">
        <v>4970</v>
      </c>
      <c r="C5011" s="1" t="s">
        <v>4971</v>
      </c>
      <c r="D5011" s="1" t="s">
        <v>4972</v>
      </c>
      <c r="E5011" s="1" t="s">
        <v>4973</v>
      </c>
    </row>
    <row r="5012" spans="1:5" x14ac:dyDescent="0.2">
      <c r="A5012" s="1">
        <v>287720</v>
      </c>
      <c r="B5012" s="1" t="s">
        <v>5253</v>
      </c>
      <c r="C5012" s="1">
        <v>0</v>
      </c>
      <c r="D5012" s="1" t="s">
        <v>5254</v>
      </c>
      <c r="E5012" s="1">
        <v>506567005</v>
      </c>
    </row>
    <row r="5013" spans="1:5" x14ac:dyDescent="0.2">
      <c r="A5013" s="1">
        <v>287720</v>
      </c>
      <c r="B5013" s="1" t="s">
        <v>5255</v>
      </c>
      <c r="C5013" s="1">
        <v>0</v>
      </c>
      <c r="E5013" s="1">
        <v>971506567005</v>
      </c>
    </row>
    <row r="5014" spans="1:5" x14ac:dyDescent="0.2">
      <c r="A5014" s="1">
        <v>287720</v>
      </c>
      <c r="B5014" s="1" t="s">
        <v>5255</v>
      </c>
      <c r="C5014" s="1">
        <v>0</v>
      </c>
      <c r="E5014" s="1">
        <v>971506567005</v>
      </c>
    </row>
    <row r="5015" spans="1:5" x14ac:dyDescent="0.2">
      <c r="A5015" s="1">
        <v>287720</v>
      </c>
      <c r="B5015" s="1" t="s">
        <v>5253</v>
      </c>
      <c r="C5015" s="1">
        <v>0</v>
      </c>
      <c r="D5015" s="1" t="s">
        <v>5254</v>
      </c>
      <c r="E5015" s="1">
        <v>506567005</v>
      </c>
    </row>
    <row r="5016" spans="1:5" x14ac:dyDescent="0.2">
      <c r="A5016" s="1">
        <v>287721</v>
      </c>
      <c r="B5016" s="1" t="s">
        <v>5255</v>
      </c>
      <c r="C5016" s="1">
        <v>0</v>
      </c>
      <c r="E5016" s="1">
        <v>971506567005</v>
      </c>
    </row>
    <row r="5017" spans="1:5" x14ac:dyDescent="0.2">
      <c r="A5017" s="1">
        <v>287721</v>
      </c>
      <c r="B5017" s="1" t="s">
        <v>5255</v>
      </c>
      <c r="C5017" s="1">
        <v>0</v>
      </c>
      <c r="E5017" s="1">
        <v>971506567005</v>
      </c>
    </row>
    <row r="5018" spans="1:5" x14ac:dyDescent="0.2">
      <c r="A5018" s="1">
        <v>287721</v>
      </c>
      <c r="B5018" s="1" t="s">
        <v>5253</v>
      </c>
      <c r="C5018" s="1">
        <v>0</v>
      </c>
      <c r="D5018" s="1" t="s">
        <v>5254</v>
      </c>
      <c r="E5018" s="1">
        <v>506567005</v>
      </c>
    </row>
    <row r="5019" spans="1:5" x14ac:dyDescent="0.2">
      <c r="A5019" s="1">
        <v>287721</v>
      </c>
      <c r="B5019" s="1" t="s">
        <v>5253</v>
      </c>
      <c r="C5019" s="1">
        <v>0</v>
      </c>
      <c r="D5019" s="1" t="s">
        <v>5254</v>
      </c>
      <c r="E5019" s="1">
        <v>506567005</v>
      </c>
    </row>
    <row r="5020" spans="1:5" x14ac:dyDescent="0.2">
      <c r="A5020" s="1">
        <v>287722</v>
      </c>
      <c r="B5020" s="1" t="s">
        <v>4970</v>
      </c>
      <c r="C5020" s="1" t="s">
        <v>4971</v>
      </c>
      <c r="D5020" s="1" t="s">
        <v>4972</v>
      </c>
      <c r="E5020" s="1" t="s">
        <v>4973</v>
      </c>
    </row>
    <row r="5021" spans="1:5" x14ac:dyDescent="0.2">
      <c r="A5021" s="1">
        <v>287722</v>
      </c>
      <c r="B5021" s="1" t="s">
        <v>4970</v>
      </c>
      <c r="C5021" s="1" t="s">
        <v>4971</v>
      </c>
      <c r="D5021" s="1" t="s">
        <v>4972</v>
      </c>
      <c r="E5021" s="1" t="s">
        <v>4973</v>
      </c>
    </row>
    <row r="5022" spans="1:5" x14ac:dyDescent="0.2">
      <c r="A5022" s="1">
        <v>287723</v>
      </c>
      <c r="B5022" s="1" t="s">
        <v>5255</v>
      </c>
      <c r="C5022" s="1">
        <v>0</v>
      </c>
      <c r="E5022" s="1">
        <v>971506567005</v>
      </c>
    </row>
    <row r="5023" spans="1:5" x14ac:dyDescent="0.2">
      <c r="A5023" s="1">
        <v>287723</v>
      </c>
      <c r="B5023" s="1" t="s">
        <v>5253</v>
      </c>
      <c r="C5023" s="1">
        <v>0</v>
      </c>
      <c r="D5023" s="1" t="s">
        <v>5254</v>
      </c>
      <c r="E5023" s="1">
        <v>506567005</v>
      </c>
    </row>
    <row r="5024" spans="1:5" x14ac:dyDescent="0.2">
      <c r="A5024" s="1">
        <v>287723</v>
      </c>
      <c r="B5024" s="1" t="s">
        <v>5255</v>
      </c>
      <c r="C5024" s="1">
        <v>0</v>
      </c>
      <c r="E5024" s="1">
        <v>971506567005</v>
      </c>
    </row>
    <row r="5025" spans="1:5" x14ac:dyDescent="0.2">
      <c r="A5025" s="1">
        <v>287723</v>
      </c>
      <c r="B5025" s="1" t="s">
        <v>5253</v>
      </c>
      <c r="C5025" s="1">
        <v>0</v>
      </c>
      <c r="D5025" s="1" t="s">
        <v>5254</v>
      </c>
      <c r="E5025" s="1">
        <v>506567005</v>
      </c>
    </row>
    <row r="5026" spans="1:5" x14ac:dyDescent="0.2">
      <c r="A5026" s="1">
        <v>287724</v>
      </c>
      <c r="B5026" s="1" t="s">
        <v>4970</v>
      </c>
      <c r="C5026" s="1" t="s">
        <v>4971</v>
      </c>
      <c r="D5026" s="1" t="s">
        <v>4972</v>
      </c>
      <c r="E5026" s="1" t="s">
        <v>4973</v>
      </c>
    </row>
    <row r="5027" spans="1:5" x14ac:dyDescent="0.2">
      <c r="A5027" s="1">
        <v>287724</v>
      </c>
      <c r="B5027" s="1" t="s">
        <v>4970</v>
      </c>
      <c r="C5027" s="1" t="s">
        <v>4971</v>
      </c>
      <c r="D5027" s="1" t="s">
        <v>4972</v>
      </c>
      <c r="E5027" s="1" t="s">
        <v>4973</v>
      </c>
    </row>
    <row r="5028" spans="1:5" x14ac:dyDescent="0.2">
      <c r="A5028" s="1">
        <v>287725</v>
      </c>
      <c r="B5028" s="1" t="s">
        <v>4970</v>
      </c>
      <c r="C5028" s="1" t="s">
        <v>4971</v>
      </c>
      <c r="D5028" s="1" t="s">
        <v>4972</v>
      </c>
      <c r="E5028" s="1" t="s">
        <v>4973</v>
      </c>
    </row>
    <row r="5029" spans="1:5" x14ac:dyDescent="0.2">
      <c r="A5029" s="1">
        <v>287725</v>
      </c>
      <c r="B5029" s="1" t="s">
        <v>4970</v>
      </c>
      <c r="C5029" s="1" t="s">
        <v>4971</v>
      </c>
      <c r="D5029" s="1" t="s">
        <v>4972</v>
      </c>
      <c r="E5029" s="1" t="s">
        <v>4973</v>
      </c>
    </row>
    <row r="5030" spans="1:5" x14ac:dyDescent="0.2">
      <c r="A5030" s="1">
        <v>287726</v>
      </c>
      <c r="B5030" s="1" t="s">
        <v>4970</v>
      </c>
      <c r="C5030" s="1" t="s">
        <v>4971</v>
      </c>
      <c r="D5030" s="1" t="s">
        <v>4972</v>
      </c>
      <c r="E5030" s="1" t="s">
        <v>4973</v>
      </c>
    </row>
    <row r="5031" spans="1:5" x14ac:dyDescent="0.2">
      <c r="A5031" s="1">
        <v>287726</v>
      </c>
      <c r="B5031" s="1" t="s">
        <v>4970</v>
      </c>
      <c r="C5031" s="1" t="s">
        <v>4971</v>
      </c>
      <c r="D5031" s="1" t="s">
        <v>4972</v>
      </c>
      <c r="E5031" s="1" t="s">
        <v>4973</v>
      </c>
    </row>
    <row r="5032" spans="1:5" x14ac:dyDescent="0.2">
      <c r="A5032" s="1">
        <v>287727</v>
      </c>
      <c r="B5032" s="1" t="s">
        <v>4970</v>
      </c>
      <c r="C5032" s="1" t="s">
        <v>4971</v>
      </c>
      <c r="D5032" s="1" t="s">
        <v>4972</v>
      </c>
      <c r="E5032" s="1" t="s">
        <v>4973</v>
      </c>
    </row>
    <row r="5033" spans="1:5" x14ac:dyDescent="0.2">
      <c r="A5033" s="1">
        <v>287727</v>
      </c>
      <c r="B5033" s="1" t="s">
        <v>4970</v>
      </c>
      <c r="C5033" s="1" t="s">
        <v>4971</v>
      </c>
      <c r="D5033" s="1" t="s">
        <v>4972</v>
      </c>
      <c r="E5033" s="1" t="s">
        <v>4973</v>
      </c>
    </row>
    <row r="5034" spans="1:5" x14ac:dyDescent="0.2">
      <c r="A5034" s="1">
        <v>287728</v>
      </c>
      <c r="B5034" s="1" t="s">
        <v>5023</v>
      </c>
      <c r="C5034" s="1" t="s">
        <v>1298</v>
      </c>
      <c r="D5034" s="1" t="s">
        <v>5024</v>
      </c>
      <c r="E5034" s="1" t="s">
        <v>5025</v>
      </c>
    </row>
    <row r="5035" spans="1:5" x14ac:dyDescent="0.2">
      <c r="A5035" s="1">
        <v>287729</v>
      </c>
      <c r="B5035" s="1" t="s">
        <v>5256</v>
      </c>
      <c r="E5035" s="1">
        <v>989171184035</v>
      </c>
    </row>
    <row r="5036" spans="1:5" x14ac:dyDescent="0.2">
      <c r="A5036" s="1">
        <v>287730</v>
      </c>
      <c r="B5036" s="1" t="s">
        <v>4970</v>
      </c>
      <c r="C5036" s="1" t="s">
        <v>4971</v>
      </c>
      <c r="D5036" s="1" t="s">
        <v>4972</v>
      </c>
      <c r="E5036" s="1" t="s">
        <v>4973</v>
      </c>
    </row>
    <row r="5037" spans="1:5" x14ac:dyDescent="0.2">
      <c r="A5037" s="1">
        <v>287730</v>
      </c>
      <c r="B5037" s="1" t="s">
        <v>4970</v>
      </c>
      <c r="C5037" s="1" t="s">
        <v>4971</v>
      </c>
      <c r="D5037" s="1" t="s">
        <v>4972</v>
      </c>
      <c r="E5037" s="1" t="s">
        <v>4973</v>
      </c>
    </row>
    <row r="5038" spans="1:5" x14ac:dyDescent="0.2">
      <c r="A5038" s="1">
        <v>287731</v>
      </c>
      <c r="B5038" s="1" t="s">
        <v>4970</v>
      </c>
      <c r="C5038" s="1" t="s">
        <v>4971</v>
      </c>
      <c r="D5038" s="1" t="s">
        <v>4972</v>
      </c>
      <c r="E5038" s="1" t="s">
        <v>4973</v>
      </c>
    </row>
    <row r="5039" spans="1:5" x14ac:dyDescent="0.2">
      <c r="A5039" s="1">
        <v>287731</v>
      </c>
      <c r="B5039" s="1" t="s">
        <v>4970</v>
      </c>
      <c r="C5039" s="1" t="s">
        <v>4971</v>
      </c>
      <c r="D5039" s="1" t="s">
        <v>4972</v>
      </c>
      <c r="E5039" s="1" t="s">
        <v>4973</v>
      </c>
    </row>
    <row r="5040" spans="1:5" x14ac:dyDescent="0.2">
      <c r="A5040" s="1">
        <v>287732</v>
      </c>
      <c r="B5040" s="1" t="s">
        <v>4970</v>
      </c>
      <c r="C5040" s="1" t="s">
        <v>4971</v>
      </c>
      <c r="D5040" s="1" t="s">
        <v>4972</v>
      </c>
      <c r="E5040" s="1" t="s">
        <v>4973</v>
      </c>
    </row>
    <row r="5041" spans="1:5" x14ac:dyDescent="0.2">
      <c r="A5041" s="1">
        <v>287732</v>
      </c>
      <c r="B5041" s="1" t="s">
        <v>4970</v>
      </c>
      <c r="C5041" s="1" t="s">
        <v>4971</v>
      </c>
      <c r="D5041" s="1" t="s">
        <v>4972</v>
      </c>
      <c r="E5041" s="1" t="s">
        <v>4973</v>
      </c>
    </row>
    <row r="5042" spans="1:5" x14ac:dyDescent="0.2">
      <c r="A5042" s="1">
        <v>287733</v>
      </c>
      <c r="B5042" s="1" t="s">
        <v>4970</v>
      </c>
      <c r="C5042" s="1" t="s">
        <v>4971</v>
      </c>
      <c r="D5042" s="1" t="s">
        <v>4972</v>
      </c>
      <c r="E5042" s="1" t="s">
        <v>4973</v>
      </c>
    </row>
    <row r="5043" spans="1:5" x14ac:dyDescent="0.2">
      <c r="A5043" s="1">
        <v>287733</v>
      </c>
      <c r="B5043" s="1" t="s">
        <v>4970</v>
      </c>
      <c r="C5043" s="1" t="s">
        <v>4971</v>
      </c>
      <c r="D5043" s="1" t="s">
        <v>4972</v>
      </c>
      <c r="E5043" s="1" t="s">
        <v>4973</v>
      </c>
    </row>
    <row r="5044" spans="1:5" x14ac:dyDescent="0.2">
      <c r="A5044" s="1">
        <v>287734</v>
      </c>
      <c r="B5044" s="1" t="s">
        <v>4970</v>
      </c>
      <c r="C5044" s="1" t="s">
        <v>4971</v>
      </c>
      <c r="D5044" s="1" t="s">
        <v>4972</v>
      </c>
      <c r="E5044" s="1" t="s">
        <v>4973</v>
      </c>
    </row>
    <row r="5045" spans="1:5" x14ac:dyDescent="0.2">
      <c r="A5045" s="1">
        <v>287734</v>
      </c>
      <c r="B5045" s="1" t="s">
        <v>4970</v>
      </c>
      <c r="C5045" s="1" t="s">
        <v>4971</v>
      </c>
      <c r="D5045" s="1" t="s">
        <v>4972</v>
      </c>
      <c r="E5045" s="1" t="s">
        <v>4973</v>
      </c>
    </row>
    <row r="5046" spans="1:5" x14ac:dyDescent="0.2">
      <c r="A5046" s="1">
        <v>287735</v>
      </c>
      <c r="B5046" s="1" t="s">
        <v>4970</v>
      </c>
      <c r="C5046" s="1" t="s">
        <v>4971</v>
      </c>
      <c r="D5046" s="1" t="s">
        <v>4972</v>
      </c>
      <c r="E5046" s="1" t="s">
        <v>4973</v>
      </c>
    </row>
    <row r="5047" spans="1:5" x14ac:dyDescent="0.2">
      <c r="A5047" s="1">
        <v>287735</v>
      </c>
      <c r="B5047" s="1" t="s">
        <v>4970</v>
      </c>
      <c r="C5047" s="1" t="s">
        <v>4971</v>
      </c>
      <c r="D5047" s="1" t="s">
        <v>4972</v>
      </c>
      <c r="E5047" s="1" t="s">
        <v>4973</v>
      </c>
    </row>
    <row r="5048" spans="1:5" x14ac:dyDescent="0.2">
      <c r="A5048" s="1">
        <v>287736</v>
      </c>
      <c r="B5048" s="1" t="s">
        <v>4970</v>
      </c>
      <c r="C5048" s="1" t="s">
        <v>4971</v>
      </c>
      <c r="D5048" s="1" t="s">
        <v>4972</v>
      </c>
      <c r="E5048" s="1" t="s">
        <v>4973</v>
      </c>
    </row>
    <row r="5049" spans="1:5" x14ac:dyDescent="0.2">
      <c r="A5049" s="1">
        <v>287736</v>
      </c>
      <c r="B5049" s="1" t="s">
        <v>4970</v>
      </c>
      <c r="C5049" s="1" t="s">
        <v>4971</v>
      </c>
      <c r="D5049" s="1" t="s">
        <v>4972</v>
      </c>
      <c r="E5049" s="1" t="s">
        <v>4973</v>
      </c>
    </row>
    <row r="5050" spans="1:5" x14ac:dyDescent="0.2">
      <c r="A5050" s="1">
        <v>287737</v>
      </c>
      <c r="B5050" s="1" t="s">
        <v>4970</v>
      </c>
      <c r="C5050" s="1" t="s">
        <v>4971</v>
      </c>
      <c r="D5050" s="1" t="s">
        <v>4972</v>
      </c>
      <c r="E5050" s="1" t="s">
        <v>4973</v>
      </c>
    </row>
    <row r="5051" spans="1:5" x14ac:dyDescent="0.2">
      <c r="A5051" s="1">
        <v>287737</v>
      </c>
      <c r="B5051" s="1" t="s">
        <v>4970</v>
      </c>
      <c r="C5051" s="1" t="s">
        <v>4971</v>
      </c>
      <c r="D5051" s="1" t="s">
        <v>4972</v>
      </c>
      <c r="E5051" s="1" t="s">
        <v>4973</v>
      </c>
    </row>
    <row r="5052" spans="1:5" x14ac:dyDescent="0.2">
      <c r="A5052" s="1">
        <v>287738</v>
      </c>
      <c r="B5052" s="1" t="s">
        <v>5021</v>
      </c>
      <c r="C5052" s="1">
        <v>442086889794</v>
      </c>
      <c r="D5052" s="1" t="s">
        <v>5022</v>
      </c>
      <c r="E5052" s="1">
        <v>442086889794</v>
      </c>
    </row>
    <row r="5053" spans="1:5" x14ac:dyDescent="0.2">
      <c r="A5053" s="1">
        <v>287739</v>
      </c>
      <c r="B5053" s="1" t="s">
        <v>5021</v>
      </c>
      <c r="C5053" s="1">
        <v>442086889794</v>
      </c>
      <c r="D5053" s="1" t="s">
        <v>5022</v>
      </c>
      <c r="E5053" s="1">
        <v>442086889794</v>
      </c>
    </row>
    <row r="5054" spans="1:5" x14ac:dyDescent="0.2">
      <c r="A5054" s="1">
        <v>287740</v>
      </c>
      <c r="B5054" s="1" t="s">
        <v>5021</v>
      </c>
      <c r="C5054" s="1">
        <v>442086889794</v>
      </c>
      <c r="D5054" s="1" t="s">
        <v>5022</v>
      </c>
      <c r="E5054" s="1">
        <v>442086889794</v>
      </c>
    </row>
    <row r="5055" spans="1:5" x14ac:dyDescent="0.2">
      <c r="A5055" s="1">
        <v>287741</v>
      </c>
      <c r="B5055" s="1" t="s">
        <v>5021</v>
      </c>
      <c r="C5055" s="1">
        <v>442086889794</v>
      </c>
      <c r="D5055" s="1" t="s">
        <v>5022</v>
      </c>
      <c r="E5055" s="1">
        <v>442086889794</v>
      </c>
    </row>
    <row r="5056" spans="1:5" x14ac:dyDescent="0.2">
      <c r="A5056" s="1">
        <v>287742</v>
      </c>
      <c r="B5056" s="1" t="s">
        <v>5021</v>
      </c>
      <c r="C5056" s="1">
        <v>442086889794</v>
      </c>
      <c r="D5056" s="1" t="s">
        <v>5022</v>
      </c>
      <c r="E5056" s="1">
        <v>442086889794</v>
      </c>
    </row>
    <row r="5057" spans="1:6" x14ac:dyDescent="0.2">
      <c r="A5057" s="1">
        <v>287743</v>
      </c>
      <c r="B5057" s="1" t="s">
        <v>5021</v>
      </c>
      <c r="C5057" s="1">
        <v>442086889794</v>
      </c>
      <c r="D5057" s="1" t="s">
        <v>5022</v>
      </c>
      <c r="E5057" s="1">
        <v>442086889794</v>
      </c>
    </row>
    <row r="5058" spans="1:6" x14ac:dyDescent="0.2">
      <c r="A5058" s="1">
        <v>287744</v>
      </c>
      <c r="B5058" s="1" t="s">
        <v>5257</v>
      </c>
      <c r="C5058" s="1" t="s">
        <v>5258</v>
      </c>
      <c r="D5058" s="1" t="s">
        <v>5259</v>
      </c>
      <c r="E5058" s="1" t="s">
        <v>5260</v>
      </c>
    </row>
    <row r="5059" spans="1:6" x14ac:dyDescent="0.2">
      <c r="A5059" s="1">
        <v>287745</v>
      </c>
      <c r="B5059" s="1" t="s">
        <v>5261</v>
      </c>
      <c r="C5059" s="1" t="s">
        <v>1298</v>
      </c>
      <c r="E5059" s="1" t="s">
        <v>5262</v>
      </c>
    </row>
    <row r="5060" spans="1:6" x14ac:dyDescent="0.2">
      <c r="A5060" s="1">
        <v>287745</v>
      </c>
      <c r="B5060" s="1" t="s">
        <v>5263</v>
      </c>
      <c r="C5060" s="1" t="s">
        <v>1298</v>
      </c>
      <c r="E5060" s="1" t="s">
        <v>5262</v>
      </c>
    </row>
    <row r="5061" spans="1:6" x14ac:dyDescent="0.2">
      <c r="A5061" s="1">
        <v>287746</v>
      </c>
      <c r="B5061" s="1" t="s">
        <v>5264</v>
      </c>
      <c r="C5061" s="1">
        <v>971505514380</v>
      </c>
      <c r="E5061" s="1">
        <v>971505514380</v>
      </c>
    </row>
    <row r="5062" spans="1:6" x14ac:dyDescent="0.2">
      <c r="A5062" s="1">
        <v>287746</v>
      </c>
      <c r="B5062" s="1" t="s">
        <v>5265</v>
      </c>
      <c r="C5062" s="1">
        <v>50654054</v>
      </c>
      <c r="E5062" s="1">
        <v>50654054</v>
      </c>
    </row>
    <row r="5063" spans="1:6" x14ac:dyDescent="0.2">
      <c r="A5063" s="1">
        <v>287746</v>
      </c>
      <c r="B5063" s="1" t="s">
        <v>5265</v>
      </c>
      <c r="C5063" s="1">
        <v>50654054</v>
      </c>
      <c r="E5063" s="1">
        <v>50654054</v>
      </c>
    </row>
    <row r="5064" spans="1:6" x14ac:dyDescent="0.2">
      <c r="A5064" s="1">
        <v>287746</v>
      </c>
      <c r="B5064" s="1" t="s">
        <v>5264</v>
      </c>
      <c r="C5064" s="1">
        <v>971505514380</v>
      </c>
      <c r="E5064" s="1">
        <v>971505514380</v>
      </c>
    </row>
    <row r="5065" spans="1:6" x14ac:dyDescent="0.2">
      <c r="A5065" s="1">
        <v>287747</v>
      </c>
      <c r="B5065" s="1" t="s">
        <v>5264</v>
      </c>
      <c r="C5065" s="1">
        <v>971505514380</v>
      </c>
      <c r="E5065" s="1">
        <v>971505514380</v>
      </c>
    </row>
    <row r="5066" spans="1:6" x14ac:dyDescent="0.2">
      <c r="A5066" s="1">
        <v>287747</v>
      </c>
      <c r="B5066" s="1" t="s">
        <v>5265</v>
      </c>
      <c r="C5066" s="1">
        <v>50654054</v>
      </c>
      <c r="E5066" s="1">
        <v>50654054</v>
      </c>
    </row>
    <row r="5067" spans="1:6" x14ac:dyDescent="0.2">
      <c r="A5067" s="1">
        <v>287747</v>
      </c>
      <c r="B5067" s="1" t="s">
        <v>5265</v>
      </c>
      <c r="C5067" s="1">
        <v>50654054</v>
      </c>
      <c r="E5067" s="1">
        <v>50654054</v>
      </c>
    </row>
    <row r="5068" spans="1:6" x14ac:dyDescent="0.2">
      <c r="A5068" s="1">
        <v>287747</v>
      </c>
      <c r="B5068" s="1" t="s">
        <v>5264</v>
      </c>
      <c r="C5068" s="1">
        <v>971505514380</v>
      </c>
      <c r="E5068" s="1">
        <v>971505514380</v>
      </c>
    </row>
    <row r="5069" spans="1:6" x14ac:dyDescent="0.2">
      <c r="A5069" s="1">
        <v>287748</v>
      </c>
      <c r="B5069" s="1" t="s">
        <v>5266</v>
      </c>
      <c r="D5069" s="1" t="s">
        <v>5267</v>
      </c>
      <c r="E5069" s="1" t="s">
        <v>5268</v>
      </c>
    </row>
    <row r="5070" spans="1:6" x14ac:dyDescent="0.2">
      <c r="A5070" s="1">
        <v>287749</v>
      </c>
      <c r="B5070" s="1" t="s">
        <v>5222</v>
      </c>
      <c r="E5070" s="1" t="s">
        <v>5223</v>
      </c>
      <c r="F5070" s="1" t="s">
        <v>5224</v>
      </c>
    </row>
    <row r="5071" spans="1:6" x14ac:dyDescent="0.2">
      <c r="A5071" s="1">
        <v>287750</v>
      </c>
      <c r="B5071" s="1" t="s">
        <v>5055</v>
      </c>
      <c r="E5071" s="1">
        <v>971559922666</v>
      </c>
    </row>
    <row r="5072" spans="1:6" x14ac:dyDescent="0.2">
      <c r="A5072" s="1">
        <v>287750</v>
      </c>
      <c r="B5072" s="1" t="s">
        <v>5055</v>
      </c>
      <c r="E5072" s="1">
        <v>971559922666</v>
      </c>
    </row>
    <row r="5073" spans="1:6" x14ac:dyDescent="0.2">
      <c r="A5073" s="1">
        <v>287751</v>
      </c>
      <c r="B5073" s="1" t="s">
        <v>5269</v>
      </c>
      <c r="E5073" s="1" t="s">
        <v>5270</v>
      </c>
    </row>
    <row r="5074" spans="1:6" x14ac:dyDescent="0.2">
      <c r="A5074" s="1">
        <v>287751</v>
      </c>
      <c r="B5074" s="1" t="s">
        <v>5269</v>
      </c>
      <c r="E5074" s="1" t="s">
        <v>5270</v>
      </c>
    </row>
    <row r="5075" spans="1:6" x14ac:dyDescent="0.2">
      <c r="A5075" s="1">
        <v>287751</v>
      </c>
      <c r="B5075" s="1" t="s">
        <v>5271</v>
      </c>
      <c r="E5075" s="1">
        <v>971509933392</v>
      </c>
    </row>
    <row r="5076" spans="1:6" x14ac:dyDescent="0.2">
      <c r="A5076" s="1">
        <v>287751</v>
      </c>
      <c r="B5076" s="1" t="s">
        <v>5272</v>
      </c>
      <c r="E5076" s="1">
        <v>971552027027</v>
      </c>
    </row>
    <row r="5077" spans="1:6" x14ac:dyDescent="0.2">
      <c r="A5077" s="1">
        <v>287751</v>
      </c>
      <c r="B5077" s="1" t="s">
        <v>5273</v>
      </c>
      <c r="E5077" s="1">
        <v>971509933392</v>
      </c>
    </row>
    <row r="5078" spans="1:6" x14ac:dyDescent="0.2">
      <c r="A5078" s="1">
        <v>287751</v>
      </c>
      <c r="B5078" s="1" t="s">
        <v>5273</v>
      </c>
      <c r="E5078" s="1">
        <v>971509933392</v>
      </c>
    </row>
    <row r="5079" spans="1:6" x14ac:dyDescent="0.2">
      <c r="A5079" s="1">
        <v>287751</v>
      </c>
      <c r="B5079" s="1" t="s">
        <v>5272</v>
      </c>
      <c r="E5079" s="1">
        <v>971552027027</v>
      </c>
    </row>
    <row r="5080" spans="1:6" x14ac:dyDescent="0.2">
      <c r="A5080" s="1">
        <v>287751</v>
      </c>
      <c r="B5080" s="1" t="s">
        <v>5271</v>
      </c>
      <c r="E5080" s="1">
        <v>971509933392</v>
      </c>
    </row>
    <row r="5081" spans="1:6" x14ac:dyDescent="0.2">
      <c r="A5081" s="1">
        <v>287752</v>
      </c>
      <c r="B5081" s="1" t="s">
        <v>5274</v>
      </c>
      <c r="C5081" s="1" t="s">
        <v>5275</v>
      </c>
      <c r="E5081" s="1" t="s">
        <v>5276</v>
      </c>
    </row>
    <row r="5082" spans="1:6" x14ac:dyDescent="0.2">
      <c r="A5082" s="1">
        <v>287753</v>
      </c>
      <c r="B5082" s="1" t="s">
        <v>5055</v>
      </c>
      <c r="E5082" s="1">
        <v>971559922666</v>
      </c>
    </row>
    <row r="5083" spans="1:6" x14ac:dyDescent="0.2">
      <c r="A5083" s="1">
        <v>287754</v>
      </c>
      <c r="B5083" s="1" t="s">
        <v>5222</v>
      </c>
      <c r="E5083" s="1" t="s">
        <v>5223</v>
      </c>
      <c r="F5083" s="1" t="s">
        <v>5224</v>
      </c>
    </row>
    <row r="5084" spans="1:6" x14ac:dyDescent="0.2">
      <c r="A5084" s="1">
        <v>287754</v>
      </c>
      <c r="B5084" s="1" t="s">
        <v>5055</v>
      </c>
      <c r="E5084" s="1">
        <v>971559922666</v>
      </c>
    </row>
    <row r="5085" spans="1:6" x14ac:dyDescent="0.2">
      <c r="A5085" s="1">
        <v>287755</v>
      </c>
      <c r="B5085" s="1" t="s">
        <v>5222</v>
      </c>
      <c r="E5085" s="1" t="s">
        <v>5223</v>
      </c>
      <c r="F5085" s="1" t="s">
        <v>5224</v>
      </c>
    </row>
    <row r="5086" spans="1:6" x14ac:dyDescent="0.2">
      <c r="A5086" s="1">
        <v>287755</v>
      </c>
      <c r="B5086" s="1" t="s">
        <v>5055</v>
      </c>
      <c r="E5086" s="1">
        <v>971559922666</v>
      </c>
    </row>
    <row r="5087" spans="1:6" x14ac:dyDescent="0.2">
      <c r="A5087" s="1">
        <v>287756</v>
      </c>
      <c r="B5087" s="1" t="s">
        <v>1839</v>
      </c>
      <c r="D5087" s="1" t="s">
        <v>1840</v>
      </c>
      <c r="E5087" s="1" t="s">
        <v>1841</v>
      </c>
    </row>
    <row r="5088" spans="1:6" x14ac:dyDescent="0.2">
      <c r="A5088" s="1">
        <v>287757</v>
      </c>
      <c r="B5088" s="1" t="s">
        <v>5277</v>
      </c>
      <c r="C5088" s="1">
        <v>557778611</v>
      </c>
      <c r="D5088" s="1" t="s">
        <v>5278</v>
      </c>
      <c r="E5088" s="1">
        <v>557778611</v>
      </c>
    </row>
    <row r="5089" spans="1:6" x14ac:dyDescent="0.2">
      <c r="A5089" s="1">
        <v>287757</v>
      </c>
      <c r="B5089" s="1" t="s">
        <v>763</v>
      </c>
      <c r="C5089" s="1" t="s">
        <v>764</v>
      </c>
      <c r="D5089" s="1" t="s">
        <v>765</v>
      </c>
    </row>
    <row r="5090" spans="1:6" x14ac:dyDescent="0.2">
      <c r="A5090" s="1">
        <v>287758</v>
      </c>
      <c r="B5090" s="1" t="s">
        <v>5279</v>
      </c>
    </row>
    <row r="5091" spans="1:6" x14ac:dyDescent="0.2">
      <c r="A5091" s="1">
        <v>287759</v>
      </c>
      <c r="B5091" s="1" t="s">
        <v>5280</v>
      </c>
      <c r="C5091" s="1">
        <v>558278303</v>
      </c>
      <c r="D5091" s="1" t="s">
        <v>5281</v>
      </c>
      <c r="E5091" s="1">
        <v>558278303</v>
      </c>
    </row>
    <row r="5092" spans="1:6" x14ac:dyDescent="0.2">
      <c r="A5092" s="1">
        <v>287760</v>
      </c>
      <c r="B5092" s="1" t="s">
        <v>5282</v>
      </c>
      <c r="C5092" s="1" t="s">
        <v>5283</v>
      </c>
      <c r="E5092" s="1" t="s">
        <v>5284</v>
      </c>
    </row>
    <row r="5093" spans="1:6" x14ac:dyDescent="0.2">
      <c r="A5093" s="1">
        <v>287760</v>
      </c>
      <c r="B5093" s="1" t="s">
        <v>5285</v>
      </c>
    </row>
    <row r="5094" spans="1:6" x14ac:dyDescent="0.2">
      <c r="A5094" s="1">
        <v>287761</v>
      </c>
      <c r="B5094" s="1" t="s">
        <v>5286</v>
      </c>
      <c r="E5094" s="1" t="s">
        <v>5287</v>
      </c>
      <c r="F5094" s="1" t="s">
        <v>5288</v>
      </c>
    </row>
    <row r="5095" spans="1:6" x14ac:dyDescent="0.2">
      <c r="A5095" s="1">
        <v>287762</v>
      </c>
      <c r="B5095" s="1" t="s">
        <v>4970</v>
      </c>
      <c r="C5095" s="1" t="s">
        <v>4971</v>
      </c>
      <c r="D5095" s="1" t="s">
        <v>4972</v>
      </c>
      <c r="E5095" s="1" t="s">
        <v>4973</v>
      </c>
    </row>
    <row r="5096" spans="1:6" x14ac:dyDescent="0.2">
      <c r="A5096" s="1">
        <v>287762</v>
      </c>
      <c r="B5096" s="1" t="s">
        <v>4970</v>
      </c>
      <c r="C5096" s="1" t="s">
        <v>4971</v>
      </c>
      <c r="D5096" s="1" t="s">
        <v>4972</v>
      </c>
      <c r="E5096" s="1" t="s">
        <v>4973</v>
      </c>
    </row>
    <row r="5097" spans="1:6" x14ac:dyDescent="0.2">
      <c r="A5097" s="1">
        <v>287763</v>
      </c>
      <c r="B5097" s="1" t="s">
        <v>5289</v>
      </c>
      <c r="C5097" s="1" t="s">
        <v>1298</v>
      </c>
      <c r="E5097" s="1" t="s">
        <v>5290</v>
      </c>
    </row>
    <row r="5098" spans="1:6" x14ac:dyDescent="0.2">
      <c r="A5098" s="1">
        <v>287763</v>
      </c>
      <c r="B5098" s="1" t="s">
        <v>5291</v>
      </c>
      <c r="D5098" s="1" t="s">
        <v>5292</v>
      </c>
      <c r="E5098" s="1">
        <v>505769893</v>
      </c>
    </row>
    <row r="5099" spans="1:6" x14ac:dyDescent="0.2">
      <c r="A5099" s="1">
        <v>287764</v>
      </c>
      <c r="B5099" s="1" t="s">
        <v>5293</v>
      </c>
      <c r="C5099" s="1" t="s">
        <v>5294</v>
      </c>
      <c r="D5099" s="1" t="s">
        <v>5295</v>
      </c>
      <c r="E5099" s="1" t="s">
        <v>5296</v>
      </c>
    </row>
    <row r="5100" spans="1:6" x14ac:dyDescent="0.2">
      <c r="A5100" s="1">
        <v>287764</v>
      </c>
      <c r="B5100" s="1" t="s">
        <v>5297</v>
      </c>
      <c r="C5100" s="1">
        <v>43968550</v>
      </c>
      <c r="E5100" s="1">
        <v>971502288101</v>
      </c>
    </row>
    <row r="5101" spans="1:6" x14ac:dyDescent="0.2">
      <c r="A5101" s="1">
        <v>287765</v>
      </c>
      <c r="B5101" s="1" t="s">
        <v>5021</v>
      </c>
      <c r="C5101" s="1">
        <v>442086889794</v>
      </c>
      <c r="D5101" s="1" t="s">
        <v>5022</v>
      </c>
      <c r="E5101" s="1">
        <v>442086889794</v>
      </c>
    </row>
    <row r="5102" spans="1:6" x14ac:dyDescent="0.2">
      <c r="A5102" s="1">
        <v>287766</v>
      </c>
      <c r="B5102" s="1" t="s">
        <v>5021</v>
      </c>
      <c r="C5102" s="1">
        <v>442086889794</v>
      </c>
      <c r="D5102" s="1" t="s">
        <v>5022</v>
      </c>
      <c r="E5102" s="1">
        <v>442086889794</v>
      </c>
    </row>
    <row r="5103" spans="1:6" x14ac:dyDescent="0.2">
      <c r="A5103" s="1">
        <v>287767</v>
      </c>
      <c r="B5103" s="1" t="s">
        <v>5293</v>
      </c>
      <c r="C5103" s="1" t="s">
        <v>5294</v>
      </c>
      <c r="D5103" s="1" t="s">
        <v>5295</v>
      </c>
      <c r="E5103" s="1" t="s">
        <v>5296</v>
      </c>
    </row>
    <row r="5104" spans="1:6" x14ac:dyDescent="0.2">
      <c r="A5104" s="1">
        <v>287767</v>
      </c>
      <c r="B5104" s="1" t="s">
        <v>5297</v>
      </c>
      <c r="C5104" s="1">
        <v>43968550</v>
      </c>
      <c r="E5104" s="1">
        <v>971502288101</v>
      </c>
    </row>
    <row r="5105" spans="1:6" x14ac:dyDescent="0.2">
      <c r="A5105" s="1">
        <v>287768</v>
      </c>
      <c r="B5105" s="1" t="s">
        <v>5298</v>
      </c>
      <c r="C5105" s="1" t="s">
        <v>1298</v>
      </c>
      <c r="E5105" s="1" t="s">
        <v>5299</v>
      </c>
    </row>
    <row r="5106" spans="1:6" x14ac:dyDescent="0.2">
      <c r="A5106" s="1">
        <v>287769</v>
      </c>
      <c r="B5106" s="1" t="s">
        <v>5300</v>
      </c>
      <c r="C5106" s="1">
        <v>504511521</v>
      </c>
      <c r="E5106" s="1">
        <v>971504511521</v>
      </c>
    </row>
    <row r="5107" spans="1:6" x14ac:dyDescent="0.2">
      <c r="A5107" s="1">
        <v>287770</v>
      </c>
      <c r="B5107" s="1" t="s">
        <v>2835</v>
      </c>
      <c r="D5107" s="1" t="s">
        <v>2836</v>
      </c>
      <c r="E5107" s="1" t="s">
        <v>2837</v>
      </c>
    </row>
    <row r="5108" spans="1:6" x14ac:dyDescent="0.2">
      <c r="A5108" s="1">
        <v>287771</v>
      </c>
      <c r="B5108" s="1" t="s">
        <v>5298</v>
      </c>
      <c r="C5108" s="1" t="s">
        <v>1298</v>
      </c>
      <c r="E5108" s="1" t="s">
        <v>5299</v>
      </c>
    </row>
    <row r="5109" spans="1:6" x14ac:dyDescent="0.2">
      <c r="A5109" s="1">
        <v>287772</v>
      </c>
      <c r="B5109" s="1" t="s">
        <v>5301</v>
      </c>
      <c r="C5109" s="1" t="s">
        <v>1298</v>
      </c>
      <c r="E5109" s="1" t="s">
        <v>5302</v>
      </c>
    </row>
    <row r="5110" spans="1:6" x14ac:dyDescent="0.2">
      <c r="A5110" s="1">
        <v>287773</v>
      </c>
      <c r="B5110" s="1" t="s">
        <v>5303</v>
      </c>
      <c r="C5110" s="1">
        <v>588742401</v>
      </c>
      <c r="D5110" s="1" t="s">
        <v>5304</v>
      </c>
    </row>
    <row r="5111" spans="1:6" x14ac:dyDescent="0.2">
      <c r="A5111" s="1">
        <v>287773</v>
      </c>
      <c r="B5111" s="1" t="s">
        <v>5303</v>
      </c>
      <c r="C5111" s="1">
        <v>588742401</v>
      </c>
      <c r="D5111" s="1" t="s">
        <v>5304</v>
      </c>
    </row>
    <row r="5112" spans="1:6" x14ac:dyDescent="0.2">
      <c r="A5112" s="1">
        <v>287774</v>
      </c>
      <c r="B5112" s="1" t="s">
        <v>5305</v>
      </c>
      <c r="D5112" s="1" t="s">
        <v>5306</v>
      </c>
      <c r="E5112" s="1" t="s">
        <v>5307</v>
      </c>
      <c r="F5112" s="1" t="s">
        <v>5308</v>
      </c>
    </row>
    <row r="5113" spans="1:6" x14ac:dyDescent="0.2">
      <c r="A5113" s="1">
        <v>287774</v>
      </c>
      <c r="B5113" s="1" t="s">
        <v>5309</v>
      </c>
      <c r="E5113" s="1" t="s">
        <v>5310</v>
      </c>
    </row>
    <row r="5114" spans="1:6" x14ac:dyDescent="0.2">
      <c r="A5114" s="1">
        <v>287774</v>
      </c>
      <c r="B5114" s="1" t="s">
        <v>5309</v>
      </c>
      <c r="E5114" s="1" t="s">
        <v>5310</v>
      </c>
    </row>
    <row r="5115" spans="1:6" x14ac:dyDescent="0.2">
      <c r="A5115" s="1">
        <v>287774</v>
      </c>
      <c r="B5115" s="1" t="s">
        <v>5305</v>
      </c>
      <c r="D5115" s="1" t="s">
        <v>5306</v>
      </c>
      <c r="E5115" s="1" t="s">
        <v>5307</v>
      </c>
      <c r="F5115" s="1" t="s">
        <v>5308</v>
      </c>
    </row>
    <row r="5116" spans="1:6" x14ac:dyDescent="0.2">
      <c r="A5116" s="1">
        <v>287775</v>
      </c>
      <c r="B5116" s="1" t="s">
        <v>5311</v>
      </c>
      <c r="C5116" s="1" t="s">
        <v>5312</v>
      </c>
      <c r="D5116" s="1" t="s">
        <v>5313</v>
      </c>
      <c r="E5116" s="1" t="s">
        <v>5314</v>
      </c>
    </row>
    <row r="5117" spans="1:6" x14ac:dyDescent="0.2">
      <c r="A5117" s="1">
        <v>287775</v>
      </c>
      <c r="B5117" s="1" t="s">
        <v>5315</v>
      </c>
      <c r="C5117" s="1" t="s">
        <v>5312</v>
      </c>
      <c r="D5117" s="1" t="s">
        <v>5313</v>
      </c>
      <c r="E5117" s="1" t="s">
        <v>5316</v>
      </c>
    </row>
    <row r="5118" spans="1:6" x14ac:dyDescent="0.2">
      <c r="A5118" s="1">
        <v>287776</v>
      </c>
      <c r="B5118" s="1" t="s">
        <v>5317</v>
      </c>
      <c r="C5118" s="1" t="s">
        <v>5318</v>
      </c>
      <c r="E5118" s="1" t="s">
        <v>5319</v>
      </c>
    </row>
    <row r="5119" spans="1:6" x14ac:dyDescent="0.2">
      <c r="A5119" s="1">
        <v>287776</v>
      </c>
      <c r="B5119" s="1" t="s">
        <v>5320</v>
      </c>
    </row>
    <row r="5120" spans="1:6" x14ac:dyDescent="0.2">
      <c r="A5120" s="1">
        <v>287777</v>
      </c>
      <c r="B5120" s="1" t="s">
        <v>5321</v>
      </c>
      <c r="C5120" s="1">
        <v>43914878</v>
      </c>
    </row>
    <row r="5121" spans="1:6" x14ac:dyDescent="0.2">
      <c r="A5121" s="1">
        <v>287778</v>
      </c>
      <c r="B5121" s="1" t="s">
        <v>5322</v>
      </c>
      <c r="F5121" s="1" t="s">
        <v>5323</v>
      </c>
    </row>
    <row r="5122" spans="1:6" x14ac:dyDescent="0.2">
      <c r="A5122" s="1">
        <v>287779</v>
      </c>
      <c r="B5122" s="1" t="s">
        <v>5324</v>
      </c>
      <c r="C5122" s="1" t="s">
        <v>1298</v>
      </c>
      <c r="E5122" s="1" t="s">
        <v>5325</v>
      </c>
    </row>
    <row r="5123" spans="1:6" x14ac:dyDescent="0.2">
      <c r="A5123" s="1">
        <v>287780</v>
      </c>
      <c r="B5123" s="1" t="s">
        <v>5326</v>
      </c>
      <c r="C5123" s="1">
        <v>2629166</v>
      </c>
      <c r="E5123" s="1">
        <v>528996266</v>
      </c>
    </row>
    <row r="5124" spans="1:6" x14ac:dyDescent="0.2">
      <c r="A5124" s="1">
        <v>287781</v>
      </c>
      <c r="B5124" s="1" t="s">
        <v>5205</v>
      </c>
      <c r="C5124" s="1" t="s">
        <v>5206</v>
      </c>
      <c r="E5124" s="1" t="s">
        <v>5207</v>
      </c>
    </row>
    <row r="5125" spans="1:6" x14ac:dyDescent="0.2">
      <c r="A5125" s="1">
        <v>287782</v>
      </c>
      <c r="B5125" s="1" t="s">
        <v>5205</v>
      </c>
      <c r="C5125" s="1" t="s">
        <v>5206</v>
      </c>
      <c r="E5125" s="1" t="s">
        <v>5207</v>
      </c>
    </row>
    <row r="5126" spans="1:6" x14ac:dyDescent="0.2">
      <c r="A5126" s="1">
        <v>287783</v>
      </c>
      <c r="B5126" s="1" t="s">
        <v>5327</v>
      </c>
      <c r="D5126" s="1" t="s">
        <v>5328</v>
      </c>
      <c r="E5126" s="1" t="s">
        <v>5329</v>
      </c>
    </row>
    <row r="5127" spans="1:6" x14ac:dyDescent="0.2">
      <c r="A5127" s="1">
        <v>287784</v>
      </c>
      <c r="B5127" s="1" t="s">
        <v>3677</v>
      </c>
      <c r="C5127" s="1" t="s">
        <v>733</v>
      </c>
      <c r="D5127" s="1" t="s">
        <v>3678</v>
      </c>
      <c r="E5127" s="1" t="s">
        <v>3679</v>
      </c>
      <c r="F5127" s="1" t="s">
        <v>3680</v>
      </c>
    </row>
    <row r="5128" spans="1:6" x14ac:dyDescent="0.2">
      <c r="A5128" s="1">
        <v>287785</v>
      </c>
      <c r="B5128" s="1" t="s">
        <v>5205</v>
      </c>
      <c r="C5128" s="1" t="s">
        <v>5206</v>
      </c>
      <c r="E5128" s="1" t="s">
        <v>5207</v>
      </c>
    </row>
    <row r="5129" spans="1:6" x14ac:dyDescent="0.2">
      <c r="A5129" s="1">
        <v>287786</v>
      </c>
      <c r="B5129" s="1" t="s">
        <v>5205</v>
      </c>
      <c r="C5129" s="1" t="s">
        <v>5206</v>
      </c>
      <c r="E5129" s="1" t="s">
        <v>5207</v>
      </c>
    </row>
    <row r="5130" spans="1:6" x14ac:dyDescent="0.2">
      <c r="A5130" s="1">
        <v>287787</v>
      </c>
      <c r="B5130" s="1" t="s">
        <v>5330</v>
      </c>
      <c r="C5130" s="1">
        <v>44470293</v>
      </c>
      <c r="D5130" s="1" t="s">
        <v>5331</v>
      </c>
      <c r="E5130" s="1">
        <v>971559197770</v>
      </c>
    </row>
    <row r="5131" spans="1:6" x14ac:dyDescent="0.2">
      <c r="A5131" s="1">
        <v>287788</v>
      </c>
      <c r="B5131" s="1" t="s">
        <v>5332</v>
      </c>
      <c r="C5131" s="1">
        <v>555086662</v>
      </c>
      <c r="E5131" s="1">
        <v>567057974</v>
      </c>
    </row>
    <row r="5132" spans="1:6" x14ac:dyDescent="0.2">
      <c r="A5132" s="1">
        <v>287789</v>
      </c>
      <c r="B5132" s="1" t="s">
        <v>5333</v>
      </c>
      <c r="C5132" s="1">
        <v>0</v>
      </c>
      <c r="E5132" s="1">
        <v>971506429387</v>
      </c>
    </row>
    <row r="5133" spans="1:6" x14ac:dyDescent="0.2">
      <c r="A5133" s="1">
        <v>287789</v>
      </c>
      <c r="B5133" s="1" t="s">
        <v>5334</v>
      </c>
    </row>
    <row r="5134" spans="1:6" x14ac:dyDescent="0.2">
      <c r="A5134" s="1">
        <v>287789</v>
      </c>
      <c r="B5134" s="1" t="s">
        <v>5335</v>
      </c>
      <c r="C5134" s="1">
        <v>0</v>
      </c>
      <c r="E5134" s="1">
        <v>971506619140</v>
      </c>
    </row>
    <row r="5135" spans="1:6" x14ac:dyDescent="0.2">
      <c r="A5135" s="1">
        <v>287790</v>
      </c>
      <c r="B5135" s="1" t="s">
        <v>5336</v>
      </c>
      <c r="C5135" s="1">
        <v>555103849</v>
      </c>
      <c r="E5135" s="1">
        <v>555103849</v>
      </c>
    </row>
    <row r="5136" spans="1:6" x14ac:dyDescent="0.2">
      <c r="A5136" s="1">
        <v>287791</v>
      </c>
      <c r="B5136" s="1" t="s">
        <v>5337</v>
      </c>
      <c r="C5136" s="1">
        <v>971</v>
      </c>
      <c r="E5136" s="1" t="s">
        <v>5338</v>
      </c>
      <c r="F5136" s="1" t="s">
        <v>5339</v>
      </c>
    </row>
    <row r="5137" spans="1:5" x14ac:dyDescent="0.2">
      <c r="A5137" s="1">
        <v>287792</v>
      </c>
      <c r="B5137" s="1" t="s">
        <v>5172</v>
      </c>
      <c r="C5137" s="1">
        <v>43412933</v>
      </c>
      <c r="E5137" s="1">
        <v>0</v>
      </c>
    </row>
    <row r="5138" spans="1:5" x14ac:dyDescent="0.2">
      <c r="A5138" s="1">
        <v>287793</v>
      </c>
      <c r="B5138" s="1" t="s">
        <v>5175</v>
      </c>
      <c r="C5138" s="1" t="s">
        <v>5176</v>
      </c>
      <c r="E5138" s="1" t="s">
        <v>1298</v>
      </c>
    </row>
    <row r="5139" spans="1:5" x14ac:dyDescent="0.2">
      <c r="A5139" s="1">
        <v>287794</v>
      </c>
      <c r="B5139" s="1" t="s">
        <v>5340</v>
      </c>
      <c r="E5139" s="1" t="s">
        <v>5341</v>
      </c>
    </row>
    <row r="5140" spans="1:5" x14ac:dyDescent="0.2">
      <c r="A5140" s="1">
        <v>287795</v>
      </c>
      <c r="B5140" s="1" t="s">
        <v>4970</v>
      </c>
      <c r="C5140" s="1" t="s">
        <v>4971</v>
      </c>
      <c r="D5140" s="1" t="s">
        <v>4972</v>
      </c>
      <c r="E5140" s="1" t="s">
        <v>4973</v>
      </c>
    </row>
    <row r="5141" spans="1:5" x14ac:dyDescent="0.2">
      <c r="A5141" s="1">
        <v>287796</v>
      </c>
      <c r="B5141" s="1" t="s">
        <v>5342</v>
      </c>
      <c r="C5141" s="1">
        <v>4924121450</v>
      </c>
      <c r="D5141" s="1" t="s">
        <v>5165</v>
      </c>
      <c r="E5141" s="1">
        <v>491713985441</v>
      </c>
    </row>
    <row r="5142" spans="1:5" x14ac:dyDescent="0.2">
      <c r="A5142" s="1">
        <v>287797</v>
      </c>
      <c r="B5142" s="1" t="s">
        <v>5343</v>
      </c>
      <c r="C5142" s="1">
        <v>43622292</v>
      </c>
      <c r="E5142" s="1">
        <v>503084163</v>
      </c>
    </row>
    <row r="5143" spans="1:5" x14ac:dyDescent="0.2">
      <c r="A5143" s="1">
        <v>287797</v>
      </c>
      <c r="B5143" s="1" t="s">
        <v>763</v>
      </c>
      <c r="C5143" s="1" t="s">
        <v>764</v>
      </c>
      <c r="D5143" s="1" t="s">
        <v>765</v>
      </c>
    </row>
    <row r="5144" spans="1:5" x14ac:dyDescent="0.2">
      <c r="A5144" s="1">
        <v>287798</v>
      </c>
      <c r="B5144" s="1" t="s">
        <v>5023</v>
      </c>
      <c r="C5144" s="1" t="s">
        <v>1298</v>
      </c>
      <c r="D5144" s="1" t="s">
        <v>5024</v>
      </c>
      <c r="E5144" s="1" t="s">
        <v>5025</v>
      </c>
    </row>
    <row r="5145" spans="1:5" x14ac:dyDescent="0.2">
      <c r="A5145" s="1">
        <v>287799</v>
      </c>
      <c r="B5145" s="1" t="s">
        <v>5344</v>
      </c>
    </row>
    <row r="5146" spans="1:5" x14ac:dyDescent="0.2">
      <c r="A5146" s="1">
        <v>287799</v>
      </c>
      <c r="B5146" s="1" t="s">
        <v>5345</v>
      </c>
      <c r="C5146" s="1" t="s">
        <v>5346</v>
      </c>
      <c r="E5146" s="1" t="s">
        <v>5347</v>
      </c>
    </row>
    <row r="5147" spans="1:5" x14ac:dyDescent="0.2">
      <c r="A5147" s="1">
        <v>287800</v>
      </c>
      <c r="B5147" s="1" t="s">
        <v>4970</v>
      </c>
      <c r="C5147" s="1" t="s">
        <v>4971</v>
      </c>
      <c r="D5147" s="1" t="s">
        <v>4972</v>
      </c>
      <c r="E5147" s="1" t="s">
        <v>4973</v>
      </c>
    </row>
    <row r="5148" spans="1:5" x14ac:dyDescent="0.2">
      <c r="A5148" s="1">
        <v>287800</v>
      </c>
      <c r="B5148" s="1" t="s">
        <v>4970</v>
      </c>
      <c r="C5148" s="1" t="s">
        <v>4971</v>
      </c>
      <c r="D5148" s="1" t="s">
        <v>4972</v>
      </c>
      <c r="E5148" s="1" t="s">
        <v>4973</v>
      </c>
    </row>
    <row r="5149" spans="1:5" x14ac:dyDescent="0.2">
      <c r="A5149" s="1">
        <v>287801</v>
      </c>
      <c r="B5149" s="1" t="s">
        <v>5348</v>
      </c>
      <c r="C5149" s="1" t="s">
        <v>5349</v>
      </c>
      <c r="D5149" s="1" t="s">
        <v>5350</v>
      </c>
    </row>
    <row r="5150" spans="1:5" x14ac:dyDescent="0.2">
      <c r="A5150" s="1">
        <v>287802</v>
      </c>
      <c r="B5150" s="1" t="s">
        <v>5348</v>
      </c>
      <c r="C5150" s="1" t="s">
        <v>5349</v>
      </c>
      <c r="D5150" s="1" t="s">
        <v>5350</v>
      </c>
    </row>
    <row r="5151" spans="1:5" x14ac:dyDescent="0.2">
      <c r="A5151" s="1">
        <v>287803</v>
      </c>
      <c r="B5151" s="1" t="s">
        <v>5348</v>
      </c>
      <c r="C5151" s="1" t="s">
        <v>5349</v>
      </c>
      <c r="D5151" s="1" t="s">
        <v>5350</v>
      </c>
    </row>
    <row r="5152" spans="1:5" x14ac:dyDescent="0.2">
      <c r="A5152" s="1">
        <v>287804</v>
      </c>
      <c r="B5152" s="1" t="s">
        <v>4970</v>
      </c>
      <c r="C5152" s="1" t="s">
        <v>4971</v>
      </c>
      <c r="D5152" s="1" t="s">
        <v>4972</v>
      </c>
      <c r="E5152" s="1" t="s">
        <v>4973</v>
      </c>
    </row>
    <row r="5153" spans="1:5" x14ac:dyDescent="0.2">
      <c r="A5153" s="1">
        <v>287804</v>
      </c>
      <c r="B5153" s="1" t="s">
        <v>4970</v>
      </c>
      <c r="C5153" s="1" t="s">
        <v>4971</v>
      </c>
      <c r="D5153" s="1" t="s">
        <v>4972</v>
      </c>
      <c r="E5153" s="1" t="s">
        <v>4973</v>
      </c>
    </row>
    <row r="5154" spans="1:5" x14ac:dyDescent="0.2">
      <c r="A5154" s="1">
        <v>287805</v>
      </c>
      <c r="B5154" s="1" t="s">
        <v>5348</v>
      </c>
      <c r="C5154" s="1" t="s">
        <v>5349</v>
      </c>
      <c r="D5154" s="1" t="s">
        <v>5350</v>
      </c>
    </row>
    <row r="5155" spans="1:5" x14ac:dyDescent="0.2">
      <c r="A5155" s="1">
        <v>287806</v>
      </c>
      <c r="B5155" s="1" t="s">
        <v>5348</v>
      </c>
      <c r="C5155" s="1" t="s">
        <v>5349</v>
      </c>
      <c r="D5155" s="1" t="s">
        <v>5350</v>
      </c>
    </row>
    <row r="5156" spans="1:5" x14ac:dyDescent="0.2">
      <c r="A5156" s="1">
        <v>287807</v>
      </c>
      <c r="B5156" s="1" t="s">
        <v>4970</v>
      </c>
      <c r="C5156" s="1" t="s">
        <v>4971</v>
      </c>
      <c r="D5156" s="1" t="s">
        <v>4972</v>
      </c>
      <c r="E5156" s="1" t="s">
        <v>4973</v>
      </c>
    </row>
    <row r="5157" spans="1:5" x14ac:dyDescent="0.2">
      <c r="A5157" s="1">
        <v>287807</v>
      </c>
      <c r="B5157" s="1" t="s">
        <v>4970</v>
      </c>
      <c r="C5157" s="1" t="s">
        <v>4971</v>
      </c>
      <c r="D5157" s="1" t="s">
        <v>4972</v>
      </c>
      <c r="E5157" s="1" t="s">
        <v>4973</v>
      </c>
    </row>
    <row r="5158" spans="1:5" x14ac:dyDescent="0.2">
      <c r="A5158" s="1">
        <v>287808</v>
      </c>
      <c r="B5158" s="1" t="s">
        <v>4970</v>
      </c>
      <c r="C5158" s="1" t="s">
        <v>4971</v>
      </c>
      <c r="D5158" s="1" t="s">
        <v>4972</v>
      </c>
      <c r="E5158" s="1" t="s">
        <v>4973</v>
      </c>
    </row>
    <row r="5159" spans="1:5" x14ac:dyDescent="0.2">
      <c r="A5159" s="1">
        <v>287808</v>
      </c>
      <c r="B5159" s="1" t="s">
        <v>4970</v>
      </c>
      <c r="C5159" s="1" t="s">
        <v>4971</v>
      </c>
      <c r="D5159" s="1" t="s">
        <v>4972</v>
      </c>
      <c r="E5159" s="1" t="s">
        <v>4973</v>
      </c>
    </row>
    <row r="5160" spans="1:5" x14ac:dyDescent="0.2">
      <c r="A5160" s="1">
        <v>287809</v>
      </c>
      <c r="B5160" s="1" t="s">
        <v>4970</v>
      </c>
      <c r="C5160" s="1" t="s">
        <v>4971</v>
      </c>
      <c r="D5160" s="1" t="s">
        <v>4972</v>
      </c>
      <c r="E5160" s="1" t="s">
        <v>4973</v>
      </c>
    </row>
    <row r="5161" spans="1:5" x14ac:dyDescent="0.2">
      <c r="A5161" s="1">
        <v>287809</v>
      </c>
      <c r="B5161" s="1" t="s">
        <v>4970</v>
      </c>
      <c r="C5161" s="1" t="s">
        <v>4971</v>
      </c>
      <c r="D5161" s="1" t="s">
        <v>4972</v>
      </c>
      <c r="E5161" s="1" t="s">
        <v>4973</v>
      </c>
    </row>
    <row r="5162" spans="1:5" x14ac:dyDescent="0.2">
      <c r="A5162" s="1">
        <v>287810</v>
      </c>
      <c r="B5162" s="1" t="s">
        <v>4970</v>
      </c>
      <c r="C5162" s="1" t="s">
        <v>4971</v>
      </c>
      <c r="D5162" s="1" t="s">
        <v>4972</v>
      </c>
      <c r="E5162" s="1" t="s">
        <v>4973</v>
      </c>
    </row>
    <row r="5163" spans="1:5" x14ac:dyDescent="0.2">
      <c r="A5163" s="1">
        <v>287810</v>
      </c>
      <c r="B5163" s="1" t="s">
        <v>4970</v>
      </c>
      <c r="C5163" s="1" t="s">
        <v>4971</v>
      </c>
      <c r="D5163" s="1" t="s">
        <v>4972</v>
      </c>
      <c r="E5163" s="1" t="s">
        <v>4973</v>
      </c>
    </row>
    <row r="5164" spans="1:5" x14ac:dyDescent="0.2">
      <c r="A5164" s="1">
        <v>287811</v>
      </c>
      <c r="B5164" s="1" t="s">
        <v>4970</v>
      </c>
      <c r="C5164" s="1" t="s">
        <v>4971</v>
      </c>
      <c r="D5164" s="1" t="s">
        <v>4972</v>
      </c>
      <c r="E5164" s="1" t="s">
        <v>4973</v>
      </c>
    </row>
    <row r="5165" spans="1:5" x14ac:dyDescent="0.2">
      <c r="A5165" s="1">
        <v>287811</v>
      </c>
      <c r="B5165" s="1" t="s">
        <v>4970</v>
      </c>
      <c r="C5165" s="1" t="s">
        <v>4971</v>
      </c>
      <c r="D5165" s="1" t="s">
        <v>4972</v>
      </c>
      <c r="E5165" s="1" t="s">
        <v>4973</v>
      </c>
    </row>
    <row r="5166" spans="1:5" x14ac:dyDescent="0.2">
      <c r="A5166" s="1">
        <v>287812</v>
      </c>
      <c r="B5166" s="1" t="s">
        <v>5351</v>
      </c>
      <c r="C5166" s="1">
        <v>5553664</v>
      </c>
    </row>
    <row r="5167" spans="1:5" x14ac:dyDescent="0.2">
      <c r="A5167" s="1">
        <v>287812</v>
      </c>
      <c r="B5167" s="1" t="s">
        <v>5352</v>
      </c>
      <c r="C5167" s="1" t="s">
        <v>5353</v>
      </c>
    </row>
    <row r="5168" spans="1:5" x14ac:dyDescent="0.2">
      <c r="A5168" s="1">
        <v>287813</v>
      </c>
      <c r="B5168" s="1" t="s">
        <v>5352</v>
      </c>
      <c r="C5168" s="1" t="s">
        <v>5353</v>
      </c>
    </row>
    <row r="5169" spans="1:5" x14ac:dyDescent="0.2">
      <c r="A5169" s="1">
        <v>287813</v>
      </c>
      <c r="B5169" s="1" t="s">
        <v>5351</v>
      </c>
      <c r="C5169" s="1">
        <v>5553664</v>
      </c>
    </row>
    <row r="5170" spans="1:5" x14ac:dyDescent="0.2">
      <c r="A5170" s="1">
        <v>287814</v>
      </c>
      <c r="B5170" s="1" t="s">
        <v>5352</v>
      </c>
      <c r="C5170" s="1" t="s">
        <v>5353</v>
      </c>
    </row>
    <row r="5171" spans="1:5" x14ac:dyDescent="0.2">
      <c r="A5171" s="1">
        <v>287814</v>
      </c>
      <c r="B5171" s="1" t="s">
        <v>5351</v>
      </c>
      <c r="C5171" s="1">
        <v>5553664</v>
      </c>
    </row>
    <row r="5172" spans="1:5" x14ac:dyDescent="0.2">
      <c r="A5172" s="1">
        <v>287815</v>
      </c>
      <c r="B5172" s="1" t="s">
        <v>5351</v>
      </c>
      <c r="C5172" s="1">
        <v>5553664</v>
      </c>
    </row>
    <row r="5173" spans="1:5" x14ac:dyDescent="0.2">
      <c r="A5173" s="1">
        <v>287815</v>
      </c>
      <c r="B5173" s="1" t="s">
        <v>5352</v>
      </c>
      <c r="C5173" s="1" t="s">
        <v>5353</v>
      </c>
    </row>
    <row r="5174" spans="1:5" x14ac:dyDescent="0.2">
      <c r="A5174" s="1">
        <v>287816</v>
      </c>
      <c r="B5174" s="1" t="s">
        <v>4970</v>
      </c>
      <c r="C5174" s="1" t="s">
        <v>4971</v>
      </c>
      <c r="D5174" s="1" t="s">
        <v>4972</v>
      </c>
      <c r="E5174" s="1" t="s">
        <v>4973</v>
      </c>
    </row>
    <row r="5175" spans="1:5" x14ac:dyDescent="0.2">
      <c r="A5175" s="1">
        <v>287816</v>
      </c>
      <c r="B5175" s="1" t="s">
        <v>4970</v>
      </c>
      <c r="C5175" s="1" t="s">
        <v>4971</v>
      </c>
      <c r="D5175" s="1" t="s">
        <v>4972</v>
      </c>
      <c r="E5175" s="1" t="s">
        <v>4973</v>
      </c>
    </row>
    <row r="5176" spans="1:5" x14ac:dyDescent="0.2">
      <c r="A5176" s="1">
        <v>287817</v>
      </c>
      <c r="B5176" s="1" t="s">
        <v>4970</v>
      </c>
      <c r="C5176" s="1" t="s">
        <v>4971</v>
      </c>
      <c r="D5176" s="1" t="s">
        <v>4972</v>
      </c>
      <c r="E5176" s="1" t="s">
        <v>4973</v>
      </c>
    </row>
    <row r="5177" spans="1:5" x14ac:dyDescent="0.2">
      <c r="A5177" s="1">
        <v>287817</v>
      </c>
      <c r="B5177" s="1" t="s">
        <v>4970</v>
      </c>
      <c r="C5177" s="1" t="s">
        <v>4971</v>
      </c>
      <c r="D5177" s="1" t="s">
        <v>4972</v>
      </c>
      <c r="E5177" s="1" t="s">
        <v>4973</v>
      </c>
    </row>
    <row r="5178" spans="1:5" x14ac:dyDescent="0.2">
      <c r="A5178" s="1">
        <v>287818</v>
      </c>
      <c r="B5178" s="1" t="s">
        <v>4970</v>
      </c>
      <c r="C5178" s="1" t="s">
        <v>4971</v>
      </c>
      <c r="D5178" s="1" t="s">
        <v>4972</v>
      </c>
      <c r="E5178" s="1" t="s">
        <v>4973</v>
      </c>
    </row>
    <row r="5179" spans="1:5" x14ac:dyDescent="0.2">
      <c r="A5179" s="1">
        <v>287818</v>
      </c>
      <c r="B5179" s="1" t="s">
        <v>4970</v>
      </c>
      <c r="C5179" s="1" t="s">
        <v>4971</v>
      </c>
      <c r="D5179" s="1" t="s">
        <v>4972</v>
      </c>
      <c r="E5179" s="1" t="s">
        <v>4973</v>
      </c>
    </row>
    <row r="5180" spans="1:5" x14ac:dyDescent="0.2">
      <c r="A5180" s="1">
        <v>287819</v>
      </c>
      <c r="B5180" s="1" t="s">
        <v>4970</v>
      </c>
      <c r="C5180" s="1" t="s">
        <v>4971</v>
      </c>
      <c r="D5180" s="1" t="s">
        <v>4972</v>
      </c>
      <c r="E5180" s="1" t="s">
        <v>4973</v>
      </c>
    </row>
    <row r="5181" spans="1:5" x14ac:dyDescent="0.2">
      <c r="A5181" s="1">
        <v>287819</v>
      </c>
      <c r="B5181" s="1" t="s">
        <v>4970</v>
      </c>
      <c r="C5181" s="1" t="s">
        <v>4971</v>
      </c>
      <c r="D5181" s="1" t="s">
        <v>4972</v>
      </c>
      <c r="E5181" s="1" t="s">
        <v>4973</v>
      </c>
    </row>
    <row r="5182" spans="1:5" x14ac:dyDescent="0.2">
      <c r="A5182" s="1">
        <v>287820</v>
      </c>
      <c r="B5182" s="1" t="s">
        <v>5348</v>
      </c>
      <c r="C5182" s="1" t="s">
        <v>5349</v>
      </c>
      <c r="D5182" s="1" t="s">
        <v>5350</v>
      </c>
    </row>
    <row r="5183" spans="1:5" x14ac:dyDescent="0.2">
      <c r="A5183" s="1">
        <v>287821</v>
      </c>
      <c r="B5183" s="1" t="s">
        <v>5348</v>
      </c>
      <c r="C5183" s="1" t="s">
        <v>5349</v>
      </c>
      <c r="D5183" s="1" t="s">
        <v>5350</v>
      </c>
    </row>
    <row r="5184" spans="1:5" x14ac:dyDescent="0.2">
      <c r="A5184" s="1">
        <v>287822</v>
      </c>
      <c r="B5184" s="1" t="s">
        <v>5348</v>
      </c>
      <c r="C5184" s="1" t="s">
        <v>5349</v>
      </c>
      <c r="D5184" s="1" t="s">
        <v>5350</v>
      </c>
    </row>
    <row r="5185" spans="1:5" x14ac:dyDescent="0.2">
      <c r="A5185" s="1">
        <v>287823</v>
      </c>
      <c r="B5185" s="1" t="s">
        <v>5348</v>
      </c>
      <c r="C5185" s="1" t="s">
        <v>5349</v>
      </c>
      <c r="D5185" s="1" t="s">
        <v>5350</v>
      </c>
    </row>
    <row r="5186" spans="1:5" x14ac:dyDescent="0.2">
      <c r="A5186" s="1">
        <v>287824</v>
      </c>
      <c r="B5186" s="1" t="s">
        <v>5354</v>
      </c>
      <c r="C5186" s="1" t="s">
        <v>1298</v>
      </c>
    </row>
    <row r="5187" spans="1:5" x14ac:dyDescent="0.2">
      <c r="A5187" s="1">
        <v>287825</v>
      </c>
      <c r="B5187" s="1" t="s">
        <v>5354</v>
      </c>
      <c r="C5187" s="1" t="s">
        <v>1298</v>
      </c>
    </row>
    <row r="5188" spans="1:5" x14ac:dyDescent="0.2">
      <c r="A5188" s="1">
        <v>287826</v>
      </c>
      <c r="B5188" s="1" t="s">
        <v>4970</v>
      </c>
      <c r="C5188" s="1" t="s">
        <v>4971</v>
      </c>
      <c r="D5188" s="1" t="s">
        <v>4972</v>
      </c>
      <c r="E5188" s="1" t="s">
        <v>4973</v>
      </c>
    </row>
    <row r="5189" spans="1:5" x14ac:dyDescent="0.2">
      <c r="A5189" s="1">
        <v>287826</v>
      </c>
      <c r="B5189" s="1" t="s">
        <v>5055</v>
      </c>
      <c r="E5189" s="1">
        <v>971559922666</v>
      </c>
    </row>
    <row r="5190" spans="1:5" x14ac:dyDescent="0.2">
      <c r="A5190" s="1">
        <v>287826</v>
      </c>
      <c r="B5190" s="1" t="s">
        <v>5055</v>
      </c>
      <c r="E5190" s="1">
        <v>971559922666</v>
      </c>
    </row>
    <row r="5191" spans="1:5" x14ac:dyDescent="0.2">
      <c r="A5191" s="1">
        <v>287827</v>
      </c>
      <c r="B5191" s="1" t="s">
        <v>4970</v>
      </c>
      <c r="C5191" s="1" t="s">
        <v>4971</v>
      </c>
      <c r="D5191" s="1" t="s">
        <v>4972</v>
      </c>
      <c r="E5191" s="1" t="s">
        <v>4973</v>
      </c>
    </row>
    <row r="5192" spans="1:5" x14ac:dyDescent="0.2">
      <c r="A5192" s="1">
        <v>287827</v>
      </c>
      <c r="B5192" s="1" t="s">
        <v>5055</v>
      </c>
      <c r="E5192" s="1">
        <v>971559922666</v>
      </c>
    </row>
    <row r="5193" spans="1:5" x14ac:dyDescent="0.2">
      <c r="A5193" s="1">
        <v>287827</v>
      </c>
      <c r="B5193" s="1" t="s">
        <v>5055</v>
      </c>
      <c r="E5193" s="1">
        <v>971559922666</v>
      </c>
    </row>
    <row r="5194" spans="1:5" x14ac:dyDescent="0.2">
      <c r="A5194" s="1">
        <v>287828</v>
      </c>
      <c r="B5194" s="1" t="s">
        <v>5355</v>
      </c>
      <c r="C5194" s="1">
        <v>0</v>
      </c>
      <c r="D5194" s="1" t="s">
        <v>5356</v>
      </c>
      <c r="E5194" s="1">
        <v>971508724896</v>
      </c>
    </row>
    <row r="5195" spans="1:5" x14ac:dyDescent="0.2">
      <c r="A5195" s="1">
        <v>287829</v>
      </c>
      <c r="B5195" s="1" t="s">
        <v>5355</v>
      </c>
      <c r="C5195" s="1">
        <v>0</v>
      </c>
      <c r="D5195" s="1" t="s">
        <v>5356</v>
      </c>
      <c r="E5195" s="1">
        <v>971508724896</v>
      </c>
    </row>
    <row r="5196" spans="1:5" x14ac:dyDescent="0.2">
      <c r="A5196" s="1">
        <v>287830</v>
      </c>
      <c r="B5196" s="1" t="s">
        <v>5355</v>
      </c>
      <c r="C5196" s="1">
        <v>0</v>
      </c>
      <c r="D5196" s="1" t="s">
        <v>5356</v>
      </c>
      <c r="E5196" s="1">
        <v>971508724896</v>
      </c>
    </row>
    <row r="5197" spans="1:5" x14ac:dyDescent="0.2">
      <c r="A5197" s="1">
        <v>287831</v>
      </c>
      <c r="B5197" s="1" t="s">
        <v>5355</v>
      </c>
      <c r="C5197" s="1">
        <v>0</v>
      </c>
      <c r="D5197" s="1" t="s">
        <v>5356</v>
      </c>
      <c r="E5197" s="1">
        <v>971508724896</v>
      </c>
    </row>
    <row r="5198" spans="1:5" x14ac:dyDescent="0.2">
      <c r="A5198" s="1">
        <v>287832</v>
      </c>
      <c r="B5198" s="1" t="s">
        <v>5355</v>
      </c>
      <c r="C5198" s="1">
        <v>0</v>
      </c>
      <c r="D5198" s="1" t="s">
        <v>5356</v>
      </c>
      <c r="E5198" s="1">
        <v>971508724896</v>
      </c>
    </row>
    <row r="5199" spans="1:5" x14ac:dyDescent="0.2">
      <c r="A5199" s="1">
        <v>287833</v>
      </c>
      <c r="B5199" s="1" t="s">
        <v>5355</v>
      </c>
      <c r="C5199" s="1">
        <v>0</v>
      </c>
      <c r="D5199" s="1" t="s">
        <v>5356</v>
      </c>
      <c r="E5199" s="1">
        <v>971508724896</v>
      </c>
    </row>
    <row r="5200" spans="1:5" x14ac:dyDescent="0.2">
      <c r="A5200" s="1">
        <v>287834</v>
      </c>
      <c r="B5200" s="1" t="s">
        <v>5355</v>
      </c>
      <c r="C5200" s="1">
        <v>0</v>
      </c>
      <c r="D5200" s="1" t="s">
        <v>5356</v>
      </c>
      <c r="E5200" s="1">
        <v>971508724896</v>
      </c>
    </row>
    <row r="5201" spans="1:6" x14ac:dyDescent="0.2">
      <c r="A5201" s="1">
        <v>287835</v>
      </c>
      <c r="B5201" s="1" t="s">
        <v>5355</v>
      </c>
      <c r="C5201" s="1">
        <v>0</v>
      </c>
      <c r="D5201" s="1" t="s">
        <v>5356</v>
      </c>
      <c r="E5201" s="1">
        <v>971508724896</v>
      </c>
    </row>
    <row r="5202" spans="1:6" x14ac:dyDescent="0.2">
      <c r="A5202" s="1">
        <v>287836</v>
      </c>
      <c r="B5202" s="1" t="s">
        <v>5348</v>
      </c>
      <c r="C5202" s="1" t="s">
        <v>5349</v>
      </c>
      <c r="D5202" s="1" t="s">
        <v>5350</v>
      </c>
    </row>
    <row r="5203" spans="1:6" x14ac:dyDescent="0.2">
      <c r="A5203" s="1">
        <v>287837</v>
      </c>
      <c r="B5203" s="1" t="s">
        <v>5348</v>
      </c>
      <c r="C5203" s="1" t="s">
        <v>5349</v>
      </c>
      <c r="D5203" s="1" t="s">
        <v>5350</v>
      </c>
    </row>
    <row r="5204" spans="1:6" x14ac:dyDescent="0.2">
      <c r="A5204" s="1">
        <v>287838</v>
      </c>
      <c r="B5204" s="1" t="s">
        <v>5348</v>
      </c>
      <c r="C5204" s="1" t="s">
        <v>5349</v>
      </c>
      <c r="D5204" s="1" t="s">
        <v>5350</v>
      </c>
    </row>
    <row r="5205" spans="1:6" x14ac:dyDescent="0.2">
      <c r="A5205" s="1">
        <v>287839</v>
      </c>
      <c r="B5205" s="1" t="s">
        <v>5348</v>
      </c>
      <c r="C5205" s="1" t="s">
        <v>5349</v>
      </c>
      <c r="D5205" s="1" t="s">
        <v>5350</v>
      </c>
    </row>
    <row r="5206" spans="1:6" x14ac:dyDescent="0.2">
      <c r="A5206" s="1">
        <v>287840</v>
      </c>
      <c r="B5206" s="1" t="s">
        <v>5251</v>
      </c>
      <c r="C5206" s="1" t="s">
        <v>1298</v>
      </c>
      <c r="E5206" s="1" t="s">
        <v>5252</v>
      </c>
    </row>
    <row r="5207" spans="1:6" x14ac:dyDescent="0.2">
      <c r="A5207" s="1">
        <v>287840</v>
      </c>
      <c r="B5207" s="1" t="s">
        <v>5250</v>
      </c>
      <c r="E5207" s="1">
        <v>971506542230</v>
      </c>
    </row>
    <row r="5208" spans="1:6" x14ac:dyDescent="0.2">
      <c r="A5208" s="1">
        <v>287841</v>
      </c>
      <c r="B5208" s="1" t="s">
        <v>5250</v>
      </c>
      <c r="E5208" s="1">
        <v>971506542230</v>
      </c>
    </row>
    <row r="5209" spans="1:6" x14ac:dyDescent="0.2">
      <c r="A5209" s="1">
        <v>287841</v>
      </c>
      <c r="B5209" s="1" t="s">
        <v>5251</v>
      </c>
      <c r="C5209" s="1" t="s">
        <v>1298</v>
      </c>
      <c r="E5209" s="1" t="s">
        <v>5252</v>
      </c>
    </row>
    <row r="5210" spans="1:6" x14ac:dyDescent="0.2">
      <c r="A5210" s="1">
        <v>287842</v>
      </c>
      <c r="B5210" s="1" t="s">
        <v>5250</v>
      </c>
      <c r="E5210" s="1">
        <v>971506542230</v>
      </c>
    </row>
    <row r="5211" spans="1:6" x14ac:dyDescent="0.2">
      <c r="A5211" s="1">
        <v>287842</v>
      </c>
      <c r="B5211" s="1" t="s">
        <v>5251</v>
      </c>
      <c r="C5211" s="1" t="s">
        <v>1298</v>
      </c>
      <c r="E5211" s="1" t="s">
        <v>5252</v>
      </c>
    </row>
    <row r="5212" spans="1:6" x14ac:dyDescent="0.2">
      <c r="A5212" s="1">
        <v>287843</v>
      </c>
      <c r="B5212" s="1" t="s">
        <v>5251</v>
      </c>
      <c r="C5212" s="1" t="s">
        <v>1298</v>
      </c>
      <c r="E5212" s="1" t="s">
        <v>5252</v>
      </c>
    </row>
    <row r="5213" spans="1:6" x14ac:dyDescent="0.2">
      <c r="A5213" s="1">
        <v>287843</v>
      </c>
      <c r="B5213" s="1" t="s">
        <v>5250</v>
      </c>
      <c r="E5213" s="1">
        <v>971506542230</v>
      </c>
    </row>
    <row r="5214" spans="1:6" x14ac:dyDescent="0.2">
      <c r="A5214" s="1">
        <v>288277</v>
      </c>
      <c r="B5214" s="1" t="s">
        <v>5357</v>
      </c>
      <c r="C5214" s="1">
        <v>43673333</v>
      </c>
      <c r="D5214" s="1" t="s">
        <v>5358</v>
      </c>
    </row>
    <row r="5215" spans="1:6" x14ac:dyDescent="0.2">
      <c r="A5215" s="1">
        <v>288278</v>
      </c>
      <c r="B5215" s="1" t="s">
        <v>5359</v>
      </c>
      <c r="D5215" s="1" t="s">
        <v>5360</v>
      </c>
      <c r="E5215" s="1" t="s">
        <v>5361</v>
      </c>
      <c r="F5215" s="1" t="s">
        <v>5362</v>
      </c>
    </row>
    <row r="5216" spans="1:6" x14ac:dyDescent="0.2">
      <c r="A5216" s="1">
        <v>288278</v>
      </c>
      <c r="B5216" s="1" t="s">
        <v>5357</v>
      </c>
      <c r="C5216" s="1">
        <v>43673333</v>
      </c>
      <c r="D5216" s="1" t="s">
        <v>5358</v>
      </c>
    </row>
    <row r="5217" spans="1:6" x14ac:dyDescent="0.2">
      <c r="A5217" s="1">
        <v>288279</v>
      </c>
      <c r="B5217" s="1" t="s">
        <v>5363</v>
      </c>
      <c r="C5217" s="1">
        <v>43622292</v>
      </c>
      <c r="D5217" s="1" t="s">
        <v>5364</v>
      </c>
      <c r="E5217" s="1">
        <v>1</v>
      </c>
    </row>
    <row r="5218" spans="1:6" x14ac:dyDescent="0.2">
      <c r="A5218" s="1">
        <v>288280</v>
      </c>
      <c r="B5218" s="1" t="s">
        <v>5365</v>
      </c>
      <c r="C5218" s="1" t="s">
        <v>1298</v>
      </c>
    </row>
    <row r="5219" spans="1:6" x14ac:dyDescent="0.2">
      <c r="A5219" s="1">
        <v>288281</v>
      </c>
      <c r="B5219" s="1" t="s">
        <v>5366</v>
      </c>
      <c r="C5219" s="1" t="s">
        <v>5367</v>
      </c>
      <c r="D5219" s="1" t="s">
        <v>1444</v>
      </c>
      <c r="E5219" s="1" t="s">
        <v>5368</v>
      </c>
      <c r="F5219" s="1" t="s">
        <v>5367</v>
      </c>
    </row>
    <row r="5220" spans="1:6" x14ac:dyDescent="0.2">
      <c r="A5220" s="1">
        <v>288282</v>
      </c>
      <c r="B5220" s="1" t="s">
        <v>5369</v>
      </c>
      <c r="C5220" s="1" t="s">
        <v>5370</v>
      </c>
    </row>
    <row r="5221" spans="1:6" x14ac:dyDescent="0.2">
      <c r="A5221" s="1">
        <v>288283</v>
      </c>
      <c r="B5221" s="1" t="s">
        <v>5371</v>
      </c>
      <c r="D5221" s="1" t="s">
        <v>5372</v>
      </c>
      <c r="E5221" s="1">
        <v>506368100</v>
      </c>
    </row>
    <row r="5222" spans="1:6" x14ac:dyDescent="0.2">
      <c r="A5222" s="1">
        <v>288283</v>
      </c>
      <c r="B5222" s="1" t="s">
        <v>5373</v>
      </c>
      <c r="D5222" s="1" t="s">
        <v>5372</v>
      </c>
      <c r="E5222" s="1">
        <v>506368100</v>
      </c>
    </row>
    <row r="5223" spans="1:6" x14ac:dyDescent="0.2">
      <c r="A5223" s="1">
        <v>288284</v>
      </c>
      <c r="B5223" s="1" t="s">
        <v>5374</v>
      </c>
      <c r="C5223" s="1" t="s">
        <v>1298</v>
      </c>
    </row>
    <row r="5224" spans="1:6" x14ac:dyDescent="0.2">
      <c r="A5224" s="1">
        <v>288285</v>
      </c>
      <c r="B5224" s="1" t="s">
        <v>5375</v>
      </c>
      <c r="C5224" s="1" t="s">
        <v>1298</v>
      </c>
      <c r="E5224" s="1" t="s">
        <v>5376</v>
      </c>
    </row>
    <row r="5225" spans="1:6" x14ac:dyDescent="0.2">
      <c r="A5225" s="1">
        <v>288286</v>
      </c>
      <c r="B5225" s="1" t="s">
        <v>5377</v>
      </c>
      <c r="C5225" s="1" t="s">
        <v>5378</v>
      </c>
    </row>
    <row r="5226" spans="1:6" x14ac:dyDescent="0.2">
      <c r="A5226" s="1">
        <v>288287</v>
      </c>
      <c r="B5226" s="1" t="s">
        <v>2434</v>
      </c>
      <c r="C5226" s="1" t="s">
        <v>2435</v>
      </c>
      <c r="D5226" s="1" t="s">
        <v>1697</v>
      </c>
    </row>
    <row r="5227" spans="1:6" x14ac:dyDescent="0.2">
      <c r="A5227" s="1">
        <v>288288</v>
      </c>
      <c r="B5227" s="1" t="s">
        <v>5357</v>
      </c>
      <c r="C5227" s="1">
        <v>43673333</v>
      </c>
      <c r="D5227" s="1" t="s">
        <v>5358</v>
      </c>
    </row>
    <row r="5228" spans="1:6" x14ac:dyDescent="0.2">
      <c r="A5228" s="1">
        <v>288289</v>
      </c>
      <c r="B5228" s="1" t="s">
        <v>5357</v>
      </c>
      <c r="C5228" s="1">
        <v>43673333</v>
      </c>
      <c r="D5228" s="1" t="s">
        <v>5358</v>
      </c>
    </row>
    <row r="5229" spans="1:6" x14ac:dyDescent="0.2">
      <c r="A5229" s="1">
        <v>288290</v>
      </c>
      <c r="B5229" s="1" t="s">
        <v>5379</v>
      </c>
      <c r="C5229" s="1" t="s">
        <v>1298</v>
      </c>
    </row>
    <row r="5230" spans="1:6" x14ac:dyDescent="0.2">
      <c r="A5230" s="1">
        <v>288291</v>
      </c>
      <c r="B5230" s="1" t="s">
        <v>5380</v>
      </c>
      <c r="C5230" s="1" t="s">
        <v>1298</v>
      </c>
    </row>
    <row r="5231" spans="1:6" x14ac:dyDescent="0.2">
      <c r="A5231" s="1">
        <v>288292</v>
      </c>
      <c r="B5231" s="1" t="s">
        <v>5357</v>
      </c>
      <c r="C5231" s="1">
        <v>43673333</v>
      </c>
      <c r="D5231" s="1" t="s">
        <v>5358</v>
      </c>
    </row>
    <row r="5232" spans="1:6" x14ac:dyDescent="0.2">
      <c r="A5232" s="1">
        <v>288293</v>
      </c>
      <c r="B5232" s="1" t="s">
        <v>5357</v>
      </c>
      <c r="C5232" s="1">
        <v>43673333</v>
      </c>
      <c r="D5232" s="1" t="s">
        <v>5358</v>
      </c>
    </row>
    <row r="5233" spans="1:6" x14ac:dyDescent="0.2">
      <c r="A5233" s="1">
        <v>288294</v>
      </c>
      <c r="B5233" s="1" t="s">
        <v>5381</v>
      </c>
      <c r="C5233" s="1" t="s">
        <v>5382</v>
      </c>
      <c r="E5233" s="1" t="s">
        <v>5383</v>
      </c>
    </row>
    <row r="5234" spans="1:6" x14ac:dyDescent="0.2">
      <c r="A5234" s="1">
        <v>288295</v>
      </c>
      <c r="B5234" s="1" t="s">
        <v>5357</v>
      </c>
      <c r="C5234" s="1">
        <v>43673333</v>
      </c>
      <c r="D5234" s="1" t="s">
        <v>5358</v>
      </c>
    </row>
    <row r="5235" spans="1:6" x14ac:dyDescent="0.2">
      <c r="A5235" s="1">
        <v>288296</v>
      </c>
      <c r="B5235" s="1" t="s">
        <v>5357</v>
      </c>
      <c r="C5235" s="1">
        <v>43673333</v>
      </c>
      <c r="D5235" s="1" t="s">
        <v>5358</v>
      </c>
    </row>
    <row r="5236" spans="1:6" x14ac:dyDescent="0.2">
      <c r="A5236" s="1">
        <v>288297</v>
      </c>
      <c r="B5236" s="1" t="s">
        <v>5384</v>
      </c>
      <c r="C5236" s="1" t="s">
        <v>5385</v>
      </c>
      <c r="E5236" s="1" t="s">
        <v>5386</v>
      </c>
      <c r="F5236" s="1" t="s">
        <v>5385</v>
      </c>
    </row>
    <row r="5237" spans="1:6" x14ac:dyDescent="0.2">
      <c r="A5237" s="1">
        <v>288297</v>
      </c>
      <c r="B5237" s="1" t="s">
        <v>5357</v>
      </c>
      <c r="C5237" s="1">
        <v>43673333</v>
      </c>
      <c r="D5237" s="1" t="s">
        <v>5358</v>
      </c>
    </row>
    <row r="5238" spans="1:6" x14ac:dyDescent="0.2">
      <c r="A5238" s="1">
        <v>288298</v>
      </c>
      <c r="B5238" s="1" t="s">
        <v>5387</v>
      </c>
      <c r="D5238" s="1" t="s">
        <v>5388</v>
      </c>
      <c r="E5238" s="1" t="s">
        <v>1698</v>
      </c>
      <c r="F5238" s="1" t="s">
        <v>1656</v>
      </c>
    </row>
    <row r="5239" spans="1:6" x14ac:dyDescent="0.2">
      <c r="A5239" s="1">
        <v>288299</v>
      </c>
      <c r="B5239" s="1" t="s">
        <v>5389</v>
      </c>
      <c r="E5239" s="1" t="s">
        <v>5390</v>
      </c>
      <c r="F5239" s="1" t="s">
        <v>5391</v>
      </c>
    </row>
    <row r="5240" spans="1:6" x14ac:dyDescent="0.2">
      <c r="A5240" s="1">
        <v>288300</v>
      </c>
      <c r="B5240" s="1" t="s">
        <v>5392</v>
      </c>
      <c r="D5240" s="1" t="s">
        <v>5393</v>
      </c>
      <c r="E5240" s="1" t="s">
        <v>5394</v>
      </c>
    </row>
    <row r="5241" spans="1:6" x14ac:dyDescent="0.2">
      <c r="A5241" s="1">
        <v>288300</v>
      </c>
      <c r="B5241" s="1" t="s">
        <v>5392</v>
      </c>
      <c r="D5241" s="1" t="s">
        <v>5393</v>
      </c>
      <c r="E5241" s="1" t="s">
        <v>5394</v>
      </c>
    </row>
    <row r="5242" spans="1:6" x14ac:dyDescent="0.2">
      <c r="A5242" s="1">
        <v>288301</v>
      </c>
      <c r="B5242" s="1" t="s">
        <v>5395</v>
      </c>
      <c r="C5242" s="1" t="s">
        <v>1298</v>
      </c>
      <c r="E5242" s="1" t="s">
        <v>5396</v>
      </c>
    </row>
    <row r="5243" spans="1:6" x14ac:dyDescent="0.2">
      <c r="A5243" s="1">
        <v>288302</v>
      </c>
      <c r="B5243" s="1" t="s">
        <v>1067</v>
      </c>
      <c r="C5243" s="1" t="s">
        <v>1068</v>
      </c>
      <c r="D5243" s="1" t="s">
        <v>1069</v>
      </c>
    </row>
    <row r="5244" spans="1:6" x14ac:dyDescent="0.2">
      <c r="A5244" s="1">
        <v>288302</v>
      </c>
      <c r="B5244" s="1" t="s">
        <v>5397</v>
      </c>
      <c r="C5244" s="1" t="s">
        <v>1298</v>
      </c>
      <c r="E5244" s="1" t="s">
        <v>5398</v>
      </c>
    </row>
    <row r="5245" spans="1:6" x14ac:dyDescent="0.2">
      <c r="A5245" s="1">
        <v>288303</v>
      </c>
      <c r="B5245" s="1" t="s">
        <v>5399</v>
      </c>
      <c r="C5245" s="1">
        <v>1</v>
      </c>
    </row>
    <row r="5246" spans="1:6" x14ac:dyDescent="0.2">
      <c r="A5246" s="1">
        <v>288304</v>
      </c>
      <c r="B5246" s="1" t="s">
        <v>5399</v>
      </c>
      <c r="C5246" s="1">
        <v>1</v>
      </c>
    </row>
    <row r="5247" spans="1:6" x14ac:dyDescent="0.2">
      <c r="A5247" s="1">
        <v>288305</v>
      </c>
      <c r="B5247" s="1" t="s">
        <v>5399</v>
      </c>
      <c r="C5247" s="1">
        <v>1</v>
      </c>
    </row>
    <row r="5248" spans="1:6" x14ac:dyDescent="0.2">
      <c r="A5248" s="1">
        <v>288306</v>
      </c>
      <c r="B5248" s="1" t="s">
        <v>5400</v>
      </c>
      <c r="C5248" s="1" t="s">
        <v>1298</v>
      </c>
    </row>
    <row r="5249" spans="1:6" x14ac:dyDescent="0.2">
      <c r="A5249" s="1">
        <v>288307</v>
      </c>
      <c r="B5249" s="1" t="s">
        <v>2434</v>
      </c>
      <c r="C5249" s="1" t="s">
        <v>2435</v>
      </c>
      <c r="D5249" s="1" t="s">
        <v>1697</v>
      </c>
    </row>
    <row r="5250" spans="1:6" x14ac:dyDescent="0.2">
      <c r="A5250" s="1">
        <v>288308</v>
      </c>
      <c r="B5250" s="1" t="s">
        <v>5401</v>
      </c>
      <c r="E5250" s="1">
        <v>861082151176</v>
      </c>
    </row>
    <row r="5251" spans="1:6" x14ac:dyDescent="0.2">
      <c r="A5251" s="1">
        <v>288309</v>
      </c>
      <c r="B5251" s="1" t="s">
        <v>674</v>
      </c>
      <c r="C5251" s="1" t="s">
        <v>675</v>
      </c>
      <c r="D5251" s="1" t="s">
        <v>676</v>
      </c>
    </row>
    <row r="5252" spans="1:6" x14ac:dyDescent="0.2">
      <c r="A5252" s="1">
        <v>288310</v>
      </c>
      <c r="B5252" s="1" t="s">
        <v>2434</v>
      </c>
      <c r="C5252" s="1" t="s">
        <v>2435</v>
      </c>
      <c r="D5252" s="1" t="s">
        <v>1697</v>
      </c>
    </row>
    <row r="5253" spans="1:6" x14ac:dyDescent="0.2">
      <c r="A5253" s="1">
        <v>288311</v>
      </c>
      <c r="B5253" s="1" t="s">
        <v>5357</v>
      </c>
      <c r="C5253" s="1">
        <v>43673333</v>
      </c>
      <c r="D5253" s="1" t="s">
        <v>5358</v>
      </c>
    </row>
    <row r="5254" spans="1:6" x14ac:dyDescent="0.2">
      <c r="A5254" s="1">
        <v>288312</v>
      </c>
      <c r="B5254" s="1" t="s">
        <v>5357</v>
      </c>
      <c r="C5254" s="1">
        <v>43673333</v>
      </c>
      <c r="D5254" s="1" t="s">
        <v>5358</v>
      </c>
    </row>
    <row r="5255" spans="1:6" x14ac:dyDescent="0.2">
      <c r="A5255" s="1">
        <v>288313</v>
      </c>
      <c r="B5255" s="1" t="s">
        <v>5357</v>
      </c>
      <c r="C5255" s="1">
        <v>43673333</v>
      </c>
      <c r="D5255" s="1" t="s">
        <v>5358</v>
      </c>
    </row>
    <row r="5256" spans="1:6" x14ac:dyDescent="0.2">
      <c r="A5256" s="1">
        <v>288338</v>
      </c>
      <c r="B5256" s="1" t="s">
        <v>2434</v>
      </c>
      <c r="C5256" s="1" t="s">
        <v>2435</v>
      </c>
      <c r="D5256" s="1" t="s">
        <v>1697</v>
      </c>
    </row>
    <row r="5257" spans="1:6" x14ac:dyDescent="0.2">
      <c r="A5257" s="1">
        <v>288368</v>
      </c>
      <c r="B5257" s="1" t="s">
        <v>5402</v>
      </c>
      <c r="C5257" s="1">
        <v>0</v>
      </c>
    </row>
    <row r="5258" spans="1:6" x14ac:dyDescent="0.2">
      <c r="A5258" s="1">
        <v>288369</v>
      </c>
      <c r="B5258" s="1" t="s">
        <v>5403</v>
      </c>
      <c r="E5258" s="1" t="s">
        <v>5404</v>
      </c>
      <c r="F5258" s="1" t="s">
        <v>5405</v>
      </c>
    </row>
    <row r="5259" spans="1:6" x14ac:dyDescent="0.2">
      <c r="A5259" s="1">
        <v>288370</v>
      </c>
      <c r="B5259" s="1" t="s">
        <v>5406</v>
      </c>
      <c r="C5259" s="1">
        <v>506369924</v>
      </c>
      <c r="E5259" s="1" t="s">
        <v>5407</v>
      </c>
    </row>
    <row r="5260" spans="1:6" x14ac:dyDescent="0.2">
      <c r="A5260" s="1">
        <v>288371</v>
      </c>
      <c r="B5260" s="1" t="s">
        <v>5408</v>
      </c>
      <c r="C5260" s="1">
        <v>43664904</v>
      </c>
      <c r="E5260" s="1">
        <v>971505240570</v>
      </c>
    </row>
    <row r="5261" spans="1:6" x14ac:dyDescent="0.2">
      <c r="A5261" s="1">
        <v>288371</v>
      </c>
      <c r="B5261" s="1" t="s">
        <v>5408</v>
      </c>
      <c r="C5261" s="1">
        <v>43664904</v>
      </c>
      <c r="E5261" s="1">
        <v>971505240570</v>
      </c>
    </row>
    <row r="5262" spans="1:6" x14ac:dyDescent="0.2">
      <c r="A5262" s="1">
        <v>288372</v>
      </c>
      <c r="B5262" s="1" t="s">
        <v>5409</v>
      </c>
      <c r="E5262" s="1" t="s">
        <v>5410</v>
      </c>
      <c r="F5262" s="1" t="s">
        <v>5411</v>
      </c>
    </row>
    <row r="5263" spans="1:6" x14ac:dyDescent="0.2">
      <c r="A5263" s="1">
        <v>288372</v>
      </c>
      <c r="B5263" s="1" t="s">
        <v>5409</v>
      </c>
      <c r="E5263" s="1" t="s">
        <v>5410</v>
      </c>
      <c r="F5263" s="1" t="s">
        <v>5411</v>
      </c>
    </row>
    <row r="5264" spans="1:6" x14ac:dyDescent="0.2">
      <c r="A5264" s="1">
        <v>288373</v>
      </c>
      <c r="B5264" s="1" t="s">
        <v>5412</v>
      </c>
      <c r="E5264" s="1" t="s">
        <v>5413</v>
      </c>
    </row>
    <row r="5265" spans="1:6" x14ac:dyDescent="0.2">
      <c r="A5265" s="1">
        <v>288374</v>
      </c>
      <c r="B5265" s="1" t="s">
        <v>5414</v>
      </c>
      <c r="C5265" s="1">
        <v>508503202</v>
      </c>
      <c r="E5265" s="1">
        <v>508503202</v>
      </c>
    </row>
    <row r="5266" spans="1:6" x14ac:dyDescent="0.2">
      <c r="A5266" s="1">
        <v>288374</v>
      </c>
      <c r="B5266" s="1" t="s">
        <v>763</v>
      </c>
      <c r="C5266" s="1" t="s">
        <v>764</v>
      </c>
      <c r="D5266" s="1" t="s">
        <v>765</v>
      </c>
    </row>
    <row r="5267" spans="1:6" x14ac:dyDescent="0.2">
      <c r="A5267" s="1">
        <v>288375</v>
      </c>
      <c r="B5267" s="1" t="s">
        <v>5415</v>
      </c>
      <c r="D5267" s="1" t="s">
        <v>1045</v>
      </c>
      <c r="E5267" s="1" t="s">
        <v>5416</v>
      </c>
      <c r="F5267" s="1" t="s">
        <v>5417</v>
      </c>
    </row>
    <row r="5268" spans="1:6" x14ac:dyDescent="0.2">
      <c r="A5268" s="1">
        <v>288376</v>
      </c>
      <c r="B5268" s="1" t="s">
        <v>5418</v>
      </c>
      <c r="E5268" s="1">
        <v>966505266224</v>
      </c>
    </row>
    <row r="5269" spans="1:6" x14ac:dyDescent="0.2">
      <c r="A5269" s="1">
        <v>288377</v>
      </c>
      <c r="B5269" s="1" t="s">
        <v>5419</v>
      </c>
      <c r="C5269" s="1">
        <v>42254478</v>
      </c>
      <c r="E5269" s="1">
        <v>971506503420</v>
      </c>
    </row>
    <row r="5270" spans="1:6" x14ac:dyDescent="0.2">
      <c r="A5270" s="1">
        <v>288378</v>
      </c>
      <c r="B5270" s="1" t="s">
        <v>5420</v>
      </c>
      <c r="E5270" s="1">
        <v>562341686</v>
      </c>
    </row>
    <row r="5271" spans="1:6" x14ac:dyDescent="0.2">
      <c r="A5271" s="1">
        <v>288379</v>
      </c>
      <c r="B5271" s="1" t="s">
        <v>5421</v>
      </c>
      <c r="C5271" s="1">
        <v>42663200</v>
      </c>
      <c r="E5271" s="1">
        <v>971506548680</v>
      </c>
    </row>
    <row r="5272" spans="1:6" x14ac:dyDescent="0.2">
      <c r="A5272" s="1">
        <v>288380</v>
      </c>
      <c r="B5272" s="1" t="s">
        <v>5422</v>
      </c>
      <c r="D5272" s="1" t="s">
        <v>1274</v>
      </c>
      <c r="E5272" s="1" t="s">
        <v>5423</v>
      </c>
    </row>
    <row r="5273" spans="1:6" x14ac:dyDescent="0.2">
      <c r="A5273" s="1">
        <v>288381</v>
      </c>
      <c r="B5273" s="1" t="s">
        <v>5424</v>
      </c>
      <c r="E5273" s="1" t="s">
        <v>5425</v>
      </c>
      <c r="F5273" s="1" t="s">
        <v>5426</v>
      </c>
    </row>
    <row r="5274" spans="1:6" x14ac:dyDescent="0.2">
      <c r="A5274" s="1">
        <v>288381</v>
      </c>
      <c r="B5274" s="1" t="s">
        <v>5424</v>
      </c>
      <c r="E5274" s="1" t="s">
        <v>5425</v>
      </c>
      <c r="F5274" s="1" t="s">
        <v>5426</v>
      </c>
    </row>
    <row r="5275" spans="1:6" x14ac:dyDescent="0.2">
      <c r="A5275" s="1">
        <v>288382</v>
      </c>
      <c r="B5275" s="1" t="s">
        <v>5427</v>
      </c>
      <c r="C5275" s="1">
        <v>0</v>
      </c>
      <c r="E5275" s="1">
        <v>971504594063</v>
      </c>
    </row>
    <row r="5276" spans="1:6" x14ac:dyDescent="0.2">
      <c r="A5276" s="1">
        <v>288382</v>
      </c>
      <c r="B5276" s="1" t="s">
        <v>5428</v>
      </c>
      <c r="C5276" s="1">
        <v>97143970728</v>
      </c>
      <c r="D5276" s="1" t="s">
        <v>5429</v>
      </c>
      <c r="E5276" s="1">
        <v>971508418304</v>
      </c>
    </row>
    <row r="5277" spans="1:6" x14ac:dyDescent="0.2">
      <c r="A5277" s="1">
        <v>288382</v>
      </c>
      <c r="B5277" s="1" t="s">
        <v>5428</v>
      </c>
      <c r="C5277" s="1">
        <v>97143970728</v>
      </c>
      <c r="D5277" s="1" t="s">
        <v>5429</v>
      </c>
      <c r="E5277" s="1">
        <v>971508418304</v>
      </c>
    </row>
    <row r="5278" spans="1:6" x14ac:dyDescent="0.2">
      <c r="A5278" s="1">
        <v>288382</v>
      </c>
      <c r="B5278" s="1" t="s">
        <v>5427</v>
      </c>
      <c r="C5278" s="1">
        <v>0</v>
      </c>
      <c r="E5278" s="1">
        <v>971504594063</v>
      </c>
    </row>
    <row r="5279" spans="1:6" x14ac:dyDescent="0.2">
      <c r="A5279" s="1">
        <v>288383</v>
      </c>
      <c r="B5279" s="1" t="s">
        <v>5430</v>
      </c>
      <c r="D5279" s="1" t="s">
        <v>5431</v>
      </c>
      <c r="E5279" s="1" t="s">
        <v>5432</v>
      </c>
    </row>
    <row r="5280" spans="1:6" x14ac:dyDescent="0.2">
      <c r="A5280" s="1">
        <v>288384</v>
      </c>
      <c r="B5280" s="1" t="s">
        <v>5433</v>
      </c>
      <c r="D5280" s="1" t="s">
        <v>5434</v>
      </c>
      <c r="E5280" s="1" t="s">
        <v>5435</v>
      </c>
      <c r="F5280" s="1" t="s">
        <v>5436</v>
      </c>
    </row>
    <row r="5281" spans="1:6" x14ac:dyDescent="0.2">
      <c r="A5281" s="1">
        <v>288384</v>
      </c>
      <c r="B5281" s="1" t="s">
        <v>5433</v>
      </c>
      <c r="D5281" s="1" t="s">
        <v>5434</v>
      </c>
      <c r="E5281" s="1" t="s">
        <v>5435</v>
      </c>
      <c r="F5281" s="1" t="s">
        <v>5436</v>
      </c>
    </row>
    <row r="5282" spans="1:6" x14ac:dyDescent="0.2">
      <c r="A5282" s="1">
        <v>288384</v>
      </c>
      <c r="B5282" s="1" t="s">
        <v>5433</v>
      </c>
      <c r="D5282" s="1" t="s">
        <v>5434</v>
      </c>
      <c r="E5282" s="1" t="s">
        <v>5435</v>
      </c>
      <c r="F5282" s="1" t="s">
        <v>5436</v>
      </c>
    </row>
    <row r="5283" spans="1:6" x14ac:dyDescent="0.2">
      <c r="A5283" s="1">
        <v>288385</v>
      </c>
      <c r="B5283" s="1" t="s">
        <v>5437</v>
      </c>
      <c r="C5283" s="1">
        <v>0</v>
      </c>
      <c r="E5283" s="1">
        <v>0</v>
      </c>
    </row>
    <row r="5284" spans="1:6" x14ac:dyDescent="0.2">
      <c r="A5284" s="1">
        <v>288386</v>
      </c>
      <c r="B5284" s="1" t="s">
        <v>5131</v>
      </c>
      <c r="C5284" s="1" t="s">
        <v>5132</v>
      </c>
      <c r="D5284" s="1" t="s">
        <v>5133</v>
      </c>
      <c r="E5284" s="1" t="s">
        <v>5134</v>
      </c>
    </row>
    <row r="5285" spans="1:6" x14ac:dyDescent="0.2">
      <c r="A5285" s="1">
        <v>288387</v>
      </c>
      <c r="B5285" s="1" t="s">
        <v>5438</v>
      </c>
      <c r="C5285" s="1">
        <v>44589090</v>
      </c>
      <c r="D5285" s="1" t="s">
        <v>5439</v>
      </c>
      <c r="E5285" s="1">
        <v>558863062</v>
      </c>
    </row>
    <row r="5286" spans="1:6" x14ac:dyDescent="0.2">
      <c r="A5286" s="1">
        <v>288388</v>
      </c>
      <c r="B5286" s="1" t="s">
        <v>5440</v>
      </c>
      <c r="C5286" s="1" t="s">
        <v>5441</v>
      </c>
      <c r="D5286" s="1" t="s">
        <v>5442</v>
      </c>
      <c r="E5286" s="1" t="s">
        <v>5443</v>
      </c>
      <c r="F5286" s="1" t="s">
        <v>5444</v>
      </c>
    </row>
    <row r="5287" spans="1:6" x14ac:dyDescent="0.2">
      <c r="A5287" s="1">
        <v>288389</v>
      </c>
      <c r="B5287" s="1" t="s">
        <v>5445</v>
      </c>
      <c r="C5287" s="1">
        <v>0</v>
      </c>
      <c r="E5287" s="1">
        <v>971505015386</v>
      </c>
    </row>
    <row r="5288" spans="1:6" x14ac:dyDescent="0.2">
      <c r="A5288" s="1">
        <v>288390</v>
      </c>
      <c r="B5288" s="1" t="s">
        <v>5446</v>
      </c>
      <c r="C5288" s="1">
        <v>506250824</v>
      </c>
      <c r="E5288" s="1">
        <v>971506250824</v>
      </c>
    </row>
    <row r="5289" spans="1:6" x14ac:dyDescent="0.2">
      <c r="A5289" s="1">
        <v>288391</v>
      </c>
      <c r="B5289" s="1" t="s">
        <v>5446</v>
      </c>
      <c r="C5289" s="1">
        <v>506250824</v>
      </c>
      <c r="E5289" s="1">
        <v>971506250824</v>
      </c>
    </row>
    <row r="5290" spans="1:6" x14ac:dyDescent="0.2">
      <c r="A5290" s="1">
        <v>288392</v>
      </c>
      <c r="B5290" s="1" t="s">
        <v>5447</v>
      </c>
      <c r="C5290" s="1">
        <v>96626746253</v>
      </c>
      <c r="E5290" s="1">
        <v>966502735464</v>
      </c>
    </row>
    <row r="5291" spans="1:6" x14ac:dyDescent="0.2">
      <c r="A5291" s="1">
        <v>288393</v>
      </c>
      <c r="B5291" s="1" t="s">
        <v>5448</v>
      </c>
      <c r="C5291" s="1">
        <v>24941606</v>
      </c>
      <c r="D5291" s="1" t="s">
        <v>5449</v>
      </c>
    </row>
    <row r="5292" spans="1:6" x14ac:dyDescent="0.2">
      <c r="A5292" s="1">
        <v>288393</v>
      </c>
      <c r="B5292" s="1" t="s">
        <v>5450</v>
      </c>
      <c r="C5292" s="1">
        <v>42713982</v>
      </c>
      <c r="E5292" s="1">
        <v>971504569036</v>
      </c>
    </row>
    <row r="5293" spans="1:6" x14ac:dyDescent="0.2">
      <c r="A5293" s="1">
        <v>288394</v>
      </c>
      <c r="B5293" s="1" t="s">
        <v>5451</v>
      </c>
      <c r="C5293" s="1">
        <v>43972211</v>
      </c>
      <c r="E5293" s="1">
        <v>971506502195</v>
      </c>
    </row>
    <row r="5294" spans="1:6" x14ac:dyDescent="0.2">
      <c r="A5294" s="1">
        <v>288394</v>
      </c>
      <c r="B5294" s="1" t="s">
        <v>5452</v>
      </c>
      <c r="C5294" s="1">
        <v>43557186</v>
      </c>
      <c r="E5294" s="1">
        <v>971506502195</v>
      </c>
    </row>
    <row r="5295" spans="1:6" x14ac:dyDescent="0.2">
      <c r="A5295" s="1">
        <v>288395</v>
      </c>
      <c r="B5295" s="1" t="s">
        <v>5453</v>
      </c>
      <c r="C5295" s="1">
        <v>447949228845</v>
      </c>
      <c r="E5295" s="1">
        <v>447949228845</v>
      </c>
    </row>
    <row r="5296" spans="1:6" x14ac:dyDescent="0.2">
      <c r="A5296" s="1">
        <v>288395</v>
      </c>
      <c r="B5296" s="1" t="s">
        <v>5454</v>
      </c>
      <c r="C5296" s="1">
        <v>447949228845</v>
      </c>
      <c r="E5296" s="1">
        <v>447949228845</v>
      </c>
    </row>
    <row r="5297" spans="1:6" x14ac:dyDescent="0.2">
      <c r="A5297" s="1">
        <v>288396</v>
      </c>
      <c r="B5297" s="1" t="s">
        <v>5455</v>
      </c>
      <c r="F5297" s="1" t="s">
        <v>5456</v>
      </c>
    </row>
    <row r="5298" spans="1:6" x14ac:dyDescent="0.2">
      <c r="A5298" s="1">
        <v>288396</v>
      </c>
      <c r="B5298" s="1" t="s">
        <v>5457</v>
      </c>
      <c r="C5298" s="1">
        <v>43215661</v>
      </c>
      <c r="E5298" s="1">
        <v>971505527129</v>
      </c>
    </row>
    <row r="5299" spans="1:6" x14ac:dyDescent="0.2">
      <c r="A5299" s="1">
        <v>288396</v>
      </c>
      <c r="B5299" s="1" t="s">
        <v>5457</v>
      </c>
      <c r="C5299" s="1">
        <v>43215661</v>
      </c>
      <c r="E5299" s="1">
        <v>971505527129</v>
      </c>
    </row>
    <row r="5300" spans="1:6" x14ac:dyDescent="0.2">
      <c r="A5300" s="1">
        <v>288396</v>
      </c>
      <c r="B5300" s="1" t="s">
        <v>5455</v>
      </c>
      <c r="F5300" s="1" t="s">
        <v>5456</v>
      </c>
    </row>
    <row r="5301" spans="1:6" x14ac:dyDescent="0.2">
      <c r="A5301" s="1">
        <v>288397</v>
      </c>
      <c r="B5301" s="1" t="s">
        <v>5458</v>
      </c>
      <c r="C5301" s="1">
        <v>43419162</v>
      </c>
      <c r="E5301" s="1" t="s">
        <v>5459</v>
      </c>
    </row>
    <row r="5302" spans="1:6" x14ac:dyDescent="0.2">
      <c r="A5302" s="1">
        <v>288397</v>
      </c>
      <c r="B5302" s="1" t="s">
        <v>5458</v>
      </c>
      <c r="C5302" s="1">
        <v>43419162</v>
      </c>
      <c r="E5302" s="1" t="s">
        <v>5459</v>
      </c>
    </row>
    <row r="5303" spans="1:6" x14ac:dyDescent="0.2">
      <c r="A5303" s="1">
        <v>288398</v>
      </c>
      <c r="B5303" s="1" t="s">
        <v>1097</v>
      </c>
      <c r="C5303" s="1" t="s">
        <v>1098</v>
      </c>
      <c r="D5303" s="1" t="s">
        <v>1099</v>
      </c>
    </row>
    <row r="5304" spans="1:6" x14ac:dyDescent="0.2">
      <c r="A5304" s="1">
        <v>288399</v>
      </c>
      <c r="B5304" s="1" t="s">
        <v>5460</v>
      </c>
      <c r="E5304" s="1" t="s">
        <v>5461</v>
      </c>
      <c r="F5304" s="1" t="s">
        <v>5462</v>
      </c>
    </row>
    <row r="5305" spans="1:6" x14ac:dyDescent="0.2">
      <c r="A5305" s="1">
        <v>288400</v>
      </c>
      <c r="B5305" s="1" t="s">
        <v>5463</v>
      </c>
      <c r="C5305" s="1" t="s">
        <v>5464</v>
      </c>
      <c r="E5305" s="1">
        <v>971508715960</v>
      </c>
    </row>
    <row r="5306" spans="1:6" x14ac:dyDescent="0.2">
      <c r="A5306" s="1">
        <v>288401</v>
      </c>
      <c r="B5306" s="1" t="s">
        <v>5465</v>
      </c>
      <c r="C5306" s="1">
        <v>447723922466</v>
      </c>
      <c r="E5306" s="1">
        <v>447723922466</v>
      </c>
    </row>
    <row r="5307" spans="1:6" x14ac:dyDescent="0.2">
      <c r="A5307" s="1">
        <v>288402</v>
      </c>
      <c r="B5307" s="1" t="s">
        <v>5466</v>
      </c>
      <c r="D5307" s="1" t="s">
        <v>5467</v>
      </c>
      <c r="E5307" s="1" t="s">
        <v>5468</v>
      </c>
      <c r="F5307" s="1" t="s">
        <v>1381</v>
      </c>
    </row>
    <row r="5308" spans="1:6" x14ac:dyDescent="0.2">
      <c r="A5308" s="1">
        <v>288402</v>
      </c>
      <c r="B5308" s="1" t="s">
        <v>5466</v>
      </c>
      <c r="D5308" s="1" t="s">
        <v>5467</v>
      </c>
      <c r="E5308" s="1" t="s">
        <v>5468</v>
      </c>
      <c r="F5308" s="1" t="s">
        <v>1381</v>
      </c>
    </row>
    <row r="5309" spans="1:6" x14ac:dyDescent="0.2">
      <c r="A5309" s="1">
        <v>288403</v>
      </c>
      <c r="B5309" s="1" t="s">
        <v>5469</v>
      </c>
      <c r="C5309" s="1" t="s">
        <v>5470</v>
      </c>
      <c r="D5309" s="1" t="s">
        <v>5471</v>
      </c>
      <c r="E5309" s="1" t="s">
        <v>5472</v>
      </c>
      <c r="F5309" s="1" t="s">
        <v>733</v>
      </c>
    </row>
    <row r="5310" spans="1:6" x14ac:dyDescent="0.2">
      <c r="A5310" s="1">
        <v>288404</v>
      </c>
      <c r="B5310" s="1" t="s">
        <v>5469</v>
      </c>
      <c r="C5310" s="1" t="s">
        <v>5470</v>
      </c>
      <c r="D5310" s="1" t="s">
        <v>5471</v>
      </c>
      <c r="E5310" s="1" t="s">
        <v>5472</v>
      </c>
      <c r="F5310" s="1" t="s">
        <v>733</v>
      </c>
    </row>
    <row r="5311" spans="1:6" x14ac:dyDescent="0.2">
      <c r="A5311" s="1">
        <v>288405</v>
      </c>
      <c r="B5311" s="1" t="s">
        <v>5469</v>
      </c>
      <c r="C5311" s="1" t="s">
        <v>5470</v>
      </c>
      <c r="D5311" s="1" t="s">
        <v>5471</v>
      </c>
      <c r="E5311" s="1" t="s">
        <v>5472</v>
      </c>
      <c r="F5311" s="1" t="s">
        <v>733</v>
      </c>
    </row>
    <row r="5312" spans="1:6" x14ac:dyDescent="0.2">
      <c r="A5312" s="1">
        <v>288406</v>
      </c>
      <c r="B5312" s="1" t="s">
        <v>5469</v>
      </c>
      <c r="C5312" s="1" t="s">
        <v>5470</v>
      </c>
      <c r="D5312" s="1" t="s">
        <v>5471</v>
      </c>
      <c r="E5312" s="1" t="s">
        <v>5472</v>
      </c>
      <c r="F5312" s="1" t="s">
        <v>733</v>
      </c>
    </row>
    <row r="5313" spans="1:6" x14ac:dyDescent="0.2">
      <c r="A5313" s="1">
        <v>288407</v>
      </c>
      <c r="B5313" s="1" t="s">
        <v>5469</v>
      </c>
      <c r="C5313" s="1" t="s">
        <v>5470</v>
      </c>
      <c r="D5313" s="1" t="s">
        <v>5471</v>
      </c>
      <c r="E5313" s="1" t="s">
        <v>5472</v>
      </c>
      <c r="F5313" s="1" t="s">
        <v>733</v>
      </c>
    </row>
    <row r="5314" spans="1:6" x14ac:dyDescent="0.2">
      <c r="A5314" s="1">
        <v>288408</v>
      </c>
      <c r="B5314" s="1" t="s">
        <v>5473</v>
      </c>
      <c r="E5314" s="1" t="s">
        <v>5474</v>
      </c>
      <c r="F5314" s="1" t="s">
        <v>5475</v>
      </c>
    </row>
    <row r="5315" spans="1:6" x14ac:dyDescent="0.2">
      <c r="A5315" s="1">
        <v>288408</v>
      </c>
      <c r="B5315" s="1" t="s">
        <v>5473</v>
      </c>
      <c r="E5315" s="1" t="s">
        <v>5474</v>
      </c>
      <c r="F5315" s="1" t="s">
        <v>5475</v>
      </c>
    </row>
    <row r="5316" spans="1:6" x14ac:dyDescent="0.2">
      <c r="A5316" s="1">
        <v>288409</v>
      </c>
      <c r="B5316" s="1" t="s">
        <v>5476</v>
      </c>
      <c r="C5316" s="1">
        <v>506241235</v>
      </c>
      <c r="E5316" s="1">
        <v>506241235</v>
      </c>
    </row>
    <row r="5317" spans="1:6" x14ac:dyDescent="0.2">
      <c r="A5317" s="1">
        <v>288409</v>
      </c>
      <c r="B5317" s="1" t="s">
        <v>5477</v>
      </c>
      <c r="C5317" s="1">
        <v>43622292</v>
      </c>
      <c r="E5317" s="1">
        <v>505786901</v>
      </c>
    </row>
    <row r="5318" spans="1:6" x14ac:dyDescent="0.2">
      <c r="A5318" s="1">
        <v>288410</v>
      </c>
      <c r="B5318" s="1" t="s">
        <v>5478</v>
      </c>
      <c r="C5318" s="1">
        <v>72446533</v>
      </c>
      <c r="D5318" s="1" t="s">
        <v>5479</v>
      </c>
    </row>
    <row r="5319" spans="1:6" x14ac:dyDescent="0.2">
      <c r="A5319" s="1">
        <v>288411</v>
      </c>
      <c r="B5319" s="1" t="s">
        <v>5480</v>
      </c>
      <c r="C5319" s="1">
        <v>43212545</v>
      </c>
      <c r="E5319" s="1">
        <v>0</v>
      </c>
    </row>
    <row r="5320" spans="1:6" x14ac:dyDescent="0.2">
      <c r="A5320" s="1">
        <v>288411</v>
      </c>
      <c r="B5320" s="1" t="s">
        <v>5481</v>
      </c>
      <c r="D5320" s="1" t="s">
        <v>5482</v>
      </c>
      <c r="E5320" s="1" t="s">
        <v>5483</v>
      </c>
      <c r="F5320" s="1" t="s">
        <v>5484</v>
      </c>
    </row>
    <row r="5321" spans="1:6" x14ac:dyDescent="0.2">
      <c r="A5321" s="1">
        <v>288411</v>
      </c>
      <c r="B5321" s="1" t="s">
        <v>5481</v>
      </c>
      <c r="D5321" s="1" t="s">
        <v>5482</v>
      </c>
      <c r="E5321" s="1" t="s">
        <v>5483</v>
      </c>
      <c r="F5321" s="1" t="s">
        <v>5484</v>
      </c>
    </row>
    <row r="5322" spans="1:6" x14ac:dyDescent="0.2">
      <c r="A5322" s="1">
        <v>288411</v>
      </c>
      <c r="B5322" s="1" t="s">
        <v>5480</v>
      </c>
      <c r="C5322" s="1">
        <v>43212545</v>
      </c>
      <c r="E5322" s="1">
        <v>0</v>
      </c>
    </row>
    <row r="5323" spans="1:6" x14ac:dyDescent="0.2">
      <c r="A5323" s="1">
        <v>288412</v>
      </c>
      <c r="B5323" s="1" t="s">
        <v>5485</v>
      </c>
      <c r="E5323" s="1" t="s">
        <v>5486</v>
      </c>
      <c r="F5323" s="1" t="s">
        <v>5487</v>
      </c>
    </row>
    <row r="5324" spans="1:6" x14ac:dyDescent="0.2">
      <c r="A5324" s="1">
        <v>288412</v>
      </c>
      <c r="B5324" s="1" t="s">
        <v>5488</v>
      </c>
      <c r="E5324" s="1" t="s">
        <v>5486</v>
      </c>
      <c r="F5324" s="1" t="s">
        <v>5487</v>
      </c>
    </row>
    <row r="5325" spans="1:6" x14ac:dyDescent="0.2">
      <c r="A5325" s="1">
        <v>288413</v>
      </c>
      <c r="B5325" s="1" t="s">
        <v>5489</v>
      </c>
      <c r="C5325" s="1">
        <v>0</v>
      </c>
      <c r="E5325" s="1">
        <v>971504569128</v>
      </c>
    </row>
    <row r="5326" spans="1:6" x14ac:dyDescent="0.2">
      <c r="A5326" s="1">
        <v>288414</v>
      </c>
      <c r="B5326" s="1" t="s">
        <v>5490</v>
      </c>
      <c r="C5326" s="1" t="s">
        <v>5491</v>
      </c>
      <c r="E5326" s="1">
        <v>971504820198</v>
      </c>
    </row>
    <row r="5327" spans="1:6" x14ac:dyDescent="0.2">
      <c r="A5327" s="1">
        <v>288415</v>
      </c>
      <c r="B5327" s="1" t="s">
        <v>5422</v>
      </c>
      <c r="D5327" s="1" t="s">
        <v>1274</v>
      </c>
      <c r="E5327" s="1" t="s">
        <v>5423</v>
      </c>
    </row>
    <row r="5328" spans="1:6" x14ac:dyDescent="0.2">
      <c r="A5328" s="1">
        <v>288416</v>
      </c>
      <c r="B5328" s="1" t="s">
        <v>3294</v>
      </c>
      <c r="D5328" s="1" t="s">
        <v>3295</v>
      </c>
      <c r="E5328" s="1" t="s">
        <v>858</v>
      </c>
      <c r="F5328" s="1" t="s">
        <v>733</v>
      </c>
    </row>
    <row r="5329" spans="1:5" x14ac:dyDescent="0.2">
      <c r="A5329" s="1">
        <v>288417</v>
      </c>
      <c r="B5329" s="1" t="s">
        <v>5492</v>
      </c>
      <c r="C5329" s="1">
        <v>43621875</v>
      </c>
      <c r="E5329" s="1">
        <v>971504583837</v>
      </c>
    </row>
    <row r="5330" spans="1:5" x14ac:dyDescent="0.2">
      <c r="A5330" s="1">
        <v>288418</v>
      </c>
      <c r="B5330" s="1" t="s">
        <v>5493</v>
      </c>
      <c r="C5330" s="1">
        <v>42729600</v>
      </c>
      <c r="E5330" s="1">
        <v>971506284718</v>
      </c>
    </row>
    <row r="5331" spans="1:5" x14ac:dyDescent="0.2">
      <c r="A5331" s="1">
        <v>288418</v>
      </c>
      <c r="B5331" s="1" t="s">
        <v>852</v>
      </c>
      <c r="C5331" s="1">
        <v>509797260</v>
      </c>
      <c r="D5331" s="1" t="s">
        <v>853</v>
      </c>
    </row>
    <row r="5332" spans="1:5" x14ac:dyDescent="0.2">
      <c r="A5332" s="1">
        <v>288419</v>
      </c>
      <c r="B5332" s="1" t="s">
        <v>5494</v>
      </c>
      <c r="C5332" s="1" t="s">
        <v>5495</v>
      </c>
      <c r="E5332" s="1">
        <v>971505040155</v>
      </c>
    </row>
    <row r="5333" spans="1:5" x14ac:dyDescent="0.2">
      <c r="A5333" s="1">
        <v>288419</v>
      </c>
      <c r="B5333" s="1" t="s">
        <v>5496</v>
      </c>
      <c r="C5333" s="1">
        <v>557284840</v>
      </c>
      <c r="E5333" s="1" t="s">
        <v>5497</v>
      </c>
    </row>
    <row r="5334" spans="1:5" x14ac:dyDescent="0.2">
      <c r="A5334" s="1">
        <v>288420</v>
      </c>
      <c r="B5334" s="1" t="s">
        <v>5420</v>
      </c>
      <c r="E5334" s="1">
        <v>562341686</v>
      </c>
    </row>
    <row r="5335" spans="1:5" x14ac:dyDescent="0.2">
      <c r="A5335" s="1">
        <v>288421</v>
      </c>
      <c r="B5335" s="1" t="s">
        <v>5369</v>
      </c>
      <c r="C5335" s="1" t="s">
        <v>5370</v>
      </c>
    </row>
    <row r="5336" spans="1:5" x14ac:dyDescent="0.2">
      <c r="A5336" s="1">
        <v>288422</v>
      </c>
      <c r="B5336" s="1" t="s">
        <v>5412</v>
      </c>
      <c r="E5336" s="1" t="s">
        <v>5413</v>
      </c>
    </row>
    <row r="5337" spans="1:5" x14ac:dyDescent="0.2">
      <c r="A5337" s="1">
        <v>288423</v>
      </c>
      <c r="B5337" s="1" t="s">
        <v>5498</v>
      </c>
      <c r="C5337" s="1">
        <v>923008558778</v>
      </c>
      <c r="D5337" s="1" t="s">
        <v>5499</v>
      </c>
      <c r="E5337" s="1">
        <v>971506576601</v>
      </c>
    </row>
    <row r="5338" spans="1:5" x14ac:dyDescent="0.2">
      <c r="A5338" s="1">
        <v>288424</v>
      </c>
      <c r="B5338" s="1" t="s">
        <v>5500</v>
      </c>
      <c r="C5338" s="1">
        <v>42684446</v>
      </c>
      <c r="E5338" s="1">
        <v>557508668</v>
      </c>
    </row>
    <row r="5339" spans="1:5" x14ac:dyDescent="0.2">
      <c r="A5339" s="1">
        <v>288424</v>
      </c>
      <c r="B5339" s="1" t="s">
        <v>763</v>
      </c>
      <c r="C5339" s="1" t="s">
        <v>764</v>
      </c>
      <c r="D5339" s="1" t="s">
        <v>765</v>
      </c>
    </row>
    <row r="5340" spans="1:5" x14ac:dyDescent="0.2">
      <c r="A5340" s="1">
        <v>288425</v>
      </c>
      <c r="B5340" s="1" t="s">
        <v>5501</v>
      </c>
      <c r="E5340" s="1">
        <v>971506567640</v>
      </c>
    </row>
    <row r="5341" spans="1:5" x14ac:dyDescent="0.2">
      <c r="A5341" s="1">
        <v>288425</v>
      </c>
      <c r="B5341" s="1" t="s">
        <v>5501</v>
      </c>
      <c r="E5341" s="1">
        <v>971506567640</v>
      </c>
    </row>
    <row r="5342" spans="1:5" x14ac:dyDescent="0.2">
      <c r="A5342" s="1">
        <v>288426</v>
      </c>
      <c r="B5342" s="1" t="s">
        <v>5502</v>
      </c>
      <c r="D5342" s="1" t="s">
        <v>5503</v>
      </c>
      <c r="E5342" s="1" t="s">
        <v>5504</v>
      </c>
    </row>
    <row r="5343" spans="1:5" x14ac:dyDescent="0.2">
      <c r="A5343" s="1">
        <v>288427</v>
      </c>
      <c r="B5343" s="1" t="s">
        <v>5505</v>
      </c>
      <c r="E5343" s="1">
        <v>0</v>
      </c>
    </row>
    <row r="5344" spans="1:5" x14ac:dyDescent="0.2">
      <c r="A5344" s="1">
        <v>288427</v>
      </c>
      <c r="B5344" s="1" t="s">
        <v>5506</v>
      </c>
      <c r="C5344" s="1">
        <v>43648600</v>
      </c>
      <c r="E5344" s="1">
        <v>971504503498</v>
      </c>
    </row>
    <row r="5345" spans="1:6" x14ac:dyDescent="0.2">
      <c r="A5345" s="1">
        <v>288428</v>
      </c>
      <c r="B5345" s="1" t="s">
        <v>5507</v>
      </c>
      <c r="E5345" s="1">
        <v>971505005886</v>
      </c>
    </row>
    <row r="5346" spans="1:6" x14ac:dyDescent="0.2">
      <c r="A5346" s="1">
        <v>288428</v>
      </c>
      <c r="B5346" s="1" t="s">
        <v>5507</v>
      </c>
      <c r="E5346" s="1">
        <v>971505005886</v>
      </c>
    </row>
    <row r="5347" spans="1:6" x14ac:dyDescent="0.2">
      <c r="A5347" s="1">
        <v>288429</v>
      </c>
      <c r="B5347" s="1" t="s">
        <v>5508</v>
      </c>
      <c r="C5347" s="1">
        <v>44444444</v>
      </c>
      <c r="E5347" s="1">
        <v>0</v>
      </c>
    </row>
    <row r="5348" spans="1:6" x14ac:dyDescent="0.2">
      <c r="A5348" s="1">
        <v>288429</v>
      </c>
      <c r="B5348" s="1" t="s">
        <v>5509</v>
      </c>
      <c r="C5348" s="1">
        <v>0</v>
      </c>
      <c r="E5348" s="1">
        <v>505477055</v>
      </c>
    </row>
    <row r="5349" spans="1:6" x14ac:dyDescent="0.2">
      <c r="A5349" s="1">
        <v>288429</v>
      </c>
      <c r="B5349" s="1" t="s">
        <v>5510</v>
      </c>
      <c r="C5349" s="1">
        <v>3</v>
      </c>
      <c r="E5349" s="1">
        <v>502876149</v>
      </c>
    </row>
    <row r="5350" spans="1:6" x14ac:dyDescent="0.2">
      <c r="A5350" s="1">
        <v>288430</v>
      </c>
      <c r="B5350" s="1" t="s">
        <v>5511</v>
      </c>
      <c r="C5350" s="1">
        <v>0</v>
      </c>
      <c r="E5350" s="1" t="s">
        <v>5512</v>
      </c>
    </row>
    <row r="5351" spans="1:6" x14ac:dyDescent="0.2">
      <c r="A5351" s="1">
        <v>288430</v>
      </c>
      <c r="B5351" s="1" t="s">
        <v>5513</v>
      </c>
      <c r="C5351" s="1" t="s">
        <v>5514</v>
      </c>
      <c r="D5351" s="1" t="s">
        <v>5515</v>
      </c>
      <c r="E5351" s="1">
        <v>971506450518</v>
      </c>
    </row>
    <row r="5352" spans="1:6" x14ac:dyDescent="0.2">
      <c r="A5352" s="1">
        <v>288431</v>
      </c>
      <c r="B5352" s="1" t="s">
        <v>5516</v>
      </c>
      <c r="C5352" s="1">
        <v>0</v>
      </c>
      <c r="E5352" s="1">
        <v>505156860</v>
      </c>
    </row>
    <row r="5353" spans="1:6" x14ac:dyDescent="0.2">
      <c r="A5353" s="1">
        <v>288432</v>
      </c>
      <c r="B5353" s="1" t="s">
        <v>5517</v>
      </c>
      <c r="C5353" s="1">
        <v>42678866</v>
      </c>
      <c r="E5353" s="1">
        <v>507509024</v>
      </c>
    </row>
    <row r="5354" spans="1:6" x14ac:dyDescent="0.2">
      <c r="A5354" s="1">
        <v>288433</v>
      </c>
      <c r="B5354" s="1" t="s">
        <v>5518</v>
      </c>
      <c r="C5354" s="1">
        <v>44474207</v>
      </c>
      <c r="E5354" s="1">
        <v>8913905810763</v>
      </c>
    </row>
    <row r="5355" spans="1:6" x14ac:dyDescent="0.2">
      <c r="A5355" s="1">
        <v>288434</v>
      </c>
      <c r="B5355" s="1" t="s">
        <v>5519</v>
      </c>
      <c r="E5355" s="1">
        <v>971551702364</v>
      </c>
    </row>
    <row r="5356" spans="1:6" x14ac:dyDescent="0.2">
      <c r="A5356" s="1">
        <v>288435</v>
      </c>
      <c r="B5356" s="1" t="s">
        <v>5520</v>
      </c>
      <c r="C5356" s="1">
        <v>40000000</v>
      </c>
      <c r="D5356" s="1" t="s">
        <v>5521</v>
      </c>
      <c r="E5356" s="1">
        <v>506450328</v>
      </c>
    </row>
    <row r="5357" spans="1:6" x14ac:dyDescent="0.2">
      <c r="A5357" s="1">
        <v>288436</v>
      </c>
      <c r="B5357" s="1" t="s">
        <v>5522</v>
      </c>
      <c r="C5357" s="1">
        <v>43513418</v>
      </c>
      <c r="E5357" s="1">
        <v>5508700768</v>
      </c>
    </row>
    <row r="5358" spans="1:6" x14ac:dyDescent="0.2">
      <c r="A5358" s="1">
        <v>288437</v>
      </c>
      <c r="B5358" s="1" t="s">
        <v>2325</v>
      </c>
      <c r="C5358" s="1">
        <v>43518069</v>
      </c>
      <c r="E5358" s="1">
        <v>971504737456</v>
      </c>
    </row>
    <row r="5359" spans="1:6" x14ac:dyDescent="0.2">
      <c r="A5359" s="1">
        <v>288438</v>
      </c>
      <c r="B5359" s="1" t="s">
        <v>5523</v>
      </c>
      <c r="C5359" s="1" t="s">
        <v>5524</v>
      </c>
      <c r="D5359" s="1" t="s">
        <v>1045</v>
      </c>
      <c r="E5359" s="1" t="s">
        <v>5525</v>
      </c>
      <c r="F5359" s="1" t="s">
        <v>5526</v>
      </c>
    </row>
    <row r="5360" spans="1:6" x14ac:dyDescent="0.2">
      <c r="A5360" s="1">
        <v>288438</v>
      </c>
      <c r="B5360" s="1" t="s">
        <v>763</v>
      </c>
      <c r="C5360" s="1" t="s">
        <v>764</v>
      </c>
      <c r="D5360" s="1" t="s">
        <v>765</v>
      </c>
    </row>
    <row r="5361" spans="1:6" x14ac:dyDescent="0.2">
      <c r="A5361" s="1">
        <v>288439</v>
      </c>
      <c r="B5361" s="1" t="s">
        <v>5527</v>
      </c>
      <c r="C5361" s="1" t="s">
        <v>5528</v>
      </c>
      <c r="D5361" s="1" t="s">
        <v>3304</v>
      </c>
      <c r="E5361" s="1" t="s">
        <v>3307</v>
      </c>
    </row>
    <row r="5362" spans="1:6" x14ac:dyDescent="0.2">
      <c r="A5362" s="1">
        <v>288440</v>
      </c>
      <c r="B5362" s="1" t="s">
        <v>5529</v>
      </c>
      <c r="C5362" s="1">
        <v>9866736107</v>
      </c>
      <c r="E5362" s="1">
        <v>971506450328</v>
      </c>
    </row>
    <row r="5363" spans="1:6" x14ac:dyDescent="0.2">
      <c r="A5363" s="1">
        <v>288441</v>
      </c>
      <c r="B5363" s="1" t="s">
        <v>5529</v>
      </c>
      <c r="C5363" s="1">
        <v>9866736107</v>
      </c>
      <c r="E5363" s="1">
        <v>971506450328</v>
      </c>
    </row>
    <row r="5364" spans="1:6" x14ac:dyDescent="0.2">
      <c r="A5364" s="1">
        <v>288442</v>
      </c>
      <c r="B5364" s="1" t="s">
        <v>5530</v>
      </c>
      <c r="C5364" s="1">
        <v>9745514000</v>
      </c>
      <c r="E5364" s="1">
        <v>0</v>
      </c>
    </row>
    <row r="5365" spans="1:6" x14ac:dyDescent="0.2">
      <c r="A5365" s="1">
        <v>288443</v>
      </c>
      <c r="B5365" s="1" t="s">
        <v>4108</v>
      </c>
      <c r="D5365" s="1" t="s">
        <v>4109</v>
      </c>
      <c r="E5365" s="1" t="s">
        <v>4110</v>
      </c>
      <c r="F5365" s="1" t="s">
        <v>733</v>
      </c>
    </row>
    <row r="5366" spans="1:6" x14ac:dyDescent="0.2">
      <c r="A5366" s="1">
        <v>288443</v>
      </c>
      <c r="B5366" s="1" t="s">
        <v>1971</v>
      </c>
      <c r="C5366" s="1">
        <v>43629090</v>
      </c>
      <c r="E5366" s="1">
        <v>971506454573</v>
      </c>
    </row>
    <row r="5367" spans="1:6" x14ac:dyDescent="0.2">
      <c r="A5367" s="1">
        <v>288444</v>
      </c>
      <c r="B5367" s="1" t="s">
        <v>5531</v>
      </c>
      <c r="D5367" s="1" t="s">
        <v>5532</v>
      </c>
      <c r="E5367" s="1" t="s">
        <v>5533</v>
      </c>
    </row>
    <row r="5368" spans="1:6" x14ac:dyDescent="0.2">
      <c r="A5368" s="1">
        <v>288444</v>
      </c>
      <c r="B5368" s="1" t="s">
        <v>5531</v>
      </c>
      <c r="D5368" s="1" t="s">
        <v>5532</v>
      </c>
      <c r="E5368" s="1" t="s">
        <v>5533</v>
      </c>
    </row>
    <row r="5369" spans="1:6" x14ac:dyDescent="0.2">
      <c r="A5369" s="1">
        <v>288445</v>
      </c>
      <c r="B5369" s="1" t="s">
        <v>5534</v>
      </c>
      <c r="C5369" s="1">
        <v>506528917</v>
      </c>
      <c r="E5369" s="1">
        <v>506528917</v>
      </c>
    </row>
    <row r="5370" spans="1:6" x14ac:dyDescent="0.2">
      <c r="A5370" s="1">
        <v>288446</v>
      </c>
      <c r="B5370" s="1" t="s">
        <v>5369</v>
      </c>
      <c r="C5370" s="1" t="s">
        <v>5370</v>
      </c>
    </row>
    <row r="5371" spans="1:6" x14ac:dyDescent="0.2">
      <c r="A5371" s="1">
        <v>288447</v>
      </c>
      <c r="B5371" s="1" t="s">
        <v>5535</v>
      </c>
      <c r="C5371" s="1" t="s">
        <v>5536</v>
      </c>
      <c r="D5371" s="1" t="s">
        <v>5537</v>
      </c>
      <c r="E5371" s="1" t="s">
        <v>5538</v>
      </c>
    </row>
    <row r="5372" spans="1:6" x14ac:dyDescent="0.2">
      <c r="A5372" s="1">
        <v>288448</v>
      </c>
      <c r="B5372" s="1" t="s">
        <v>5539</v>
      </c>
      <c r="D5372" s="1" t="s">
        <v>5540</v>
      </c>
      <c r="E5372" s="1" t="s">
        <v>5541</v>
      </c>
      <c r="F5372" s="1" t="s">
        <v>5542</v>
      </c>
    </row>
    <row r="5373" spans="1:6" x14ac:dyDescent="0.2">
      <c r="A5373" s="1">
        <v>288448</v>
      </c>
      <c r="B5373" s="1" t="s">
        <v>5539</v>
      </c>
      <c r="D5373" s="1" t="s">
        <v>5540</v>
      </c>
      <c r="E5373" s="1" t="s">
        <v>5541</v>
      </c>
      <c r="F5373" s="1" t="s">
        <v>5542</v>
      </c>
    </row>
    <row r="5374" spans="1:6" x14ac:dyDescent="0.2">
      <c r="A5374" s="1">
        <v>288449</v>
      </c>
      <c r="B5374" s="1" t="s">
        <v>5131</v>
      </c>
      <c r="C5374" s="1" t="s">
        <v>5132</v>
      </c>
      <c r="D5374" s="1" t="s">
        <v>5133</v>
      </c>
      <c r="E5374" s="1" t="s">
        <v>5134</v>
      </c>
    </row>
    <row r="5375" spans="1:6" x14ac:dyDescent="0.2">
      <c r="A5375" s="1">
        <v>288450</v>
      </c>
      <c r="B5375" s="1" t="s">
        <v>5543</v>
      </c>
      <c r="C5375" s="1">
        <v>86514749552</v>
      </c>
      <c r="E5375" s="1">
        <v>86514749552</v>
      </c>
    </row>
    <row r="5376" spans="1:6" x14ac:dyDescent="0.2">
      <c r="A5376" s="1">
        <v>288450</v>
      </c>
      <c r="B5376" s="1" t="s">
        <v>5544</v>
      </c>
      <c r="C5376" s="1">
        <v>86514749552</v>
      </c>
      <c r="E5376" s="1">
        <v>86514749552</v>
      </c>
    </row>
    <row r="5377" spans="1:6" x14ac:dyDescent="0.2">
      <c r="A5377" s="1">
        <v>288451</v>
      </c>
      <c r="B5377" s="1" t="s">
        <v>5545</v>
      </c>
      <c r="E5377" s="1" t="s">
        <v>5546</v>
      </c>
      <c r="F5377" s="1" t="s">
        <v>5547</v>
      </c>
    </row>
    <row r="5378" spans="1:6" x14ac:dyDescent="0.2">
      <c r="A5378" s="1">
        <v>288451</v>
      </c>
      <c r="B5378" s="1" t="s">
        <v>5548</v>
      </c>
      <c r="D5378" s="1" t="s">
        <v>5549</v>
      </c>
      <c r="E5378" s="1" t="s">
        <v>5546</v>
      </c>
      <c r="F5378" s="1" t="s">
        <v>5547</v>
      </c>
    </row>
    <row r="5379" spans="1:6" x14ac:dyDescent="0.2">
      <c r="A5379" s="1">
        <v>288452</v>
      </c>
      <c r="B5379" s="1" t="s">
        <v>5550</v>
      </c>
      <c r="C5379" s="1">
        <v>42112164</v>
      </c>
      <c r="E5379" s="1">
        <v>971504679759</v>
      </c>
    </row>
    <row r="5380" spans="1:6" x14ac:dyDescent="0.2">
      <c r="A5380" s="1">
        <v>288452</v>
      </c>
      <c r="B5380" s="1" t="s">
        <v>763</v>
      </c>
      <c r="C5380" s="1" t="s">
        <v>764</v>
      </c>
      <c r="D5380" s="1" t="s">
        <v>765</v>
      </c>
    </row>
    <row r="5381" spans="1:6" x14ac:dyDescent="0.2">
      <c r="A5381" s="1">
        <v>288453</v>
      </c>
      <c r="B5381" s="1" t="s">
        <v>5551</v>
      </c>
      <c r="C5381" s="1">
        <v>0</v>
      </c>
    </row>
    <row r="5382" spans="1:6" x14ac:dyDescent="0.2">
      <c r="A5382" s="1">
        <v>288454</v>
      </c>
      <c r="B5382" s="1" t="s">
        <v>5552</v>
      </c>
      <c r="D5382" s="1" t="s">
        <v>5553</v>
      </c>
      <c r="E5382" s="1" t="s">
        <v>5554</v>
      </c>
    </row>
    <row r="5383" spans="1:6" x14ac:dyDescent="0.2">
      <c r="A5383" s="1">
        <v>288455</v>
      </c>
      <c r="B5383" s="1" t="s">
        <v>5513</v>
      </c>
      <c r="C5383" s="1" t="s">
        <v>5514</v>
      </c>
      <c r="D5383" s="1" t="s">
        <v>5515</v>
      </c>
      <c r="E5383" s="1">
        <v>971506450518</v>
      </c>
    </row>
    <row r="5384" spans="1:6" x14ac:dyDescent="0.2">
      <c r="A5384" s="1">
        <v>288456</v>
      </c>
      <c r="B5384" s="1" t="s">
        <v>5555</v>
      </c>
      <c r="D5384" s="1" t="s">
        <v>5556</v>
      </c>
      <c r="E5384" s="1" t="s">
        <v>5557</v>
      </c>
      <c r="F5384" s="1" t="s">
        <v>1381</v>
      </c>
    </row>
    <row r="5385" spans="1:6" x14ac:dyDescent="0.2">
      <c r="A5385" s="1">
        <v>288457</v>
      </c>
      <c r="B5385" s="1" t="s">
        <v>5558</v>
      </c>
      <c r="C5385" s="1">
        <v>559197770</v>
      </c>
      <c r="E5385" s="1">
        <v>559197770</v>
      </c>
    </row>
    <row r="5386" spans="1:6" x14ac:dyDescent="0.2">
      <c r="A5386" s="1">
        <v>288457</v>
      </c>
      <c r="B5386" s="1" t="s">
        <v>5559</v>
      </c>
      <c r="E5386" s="1">
        <v>971508695306</v>
      </c>
    </row>
    <row r="5387" spans="1:6" x14ac:dyDescent="0.2">
      <c r="A5387" s="1">
        <v>288458</v>
      </c>
      <c r="B5387" s="1" t="s">
        <v>5560</v>
      </c>
      <c r="C5387" s="1">
        <v>43622292</v>
      </c>
    </row>
    <row r="5388" spans="1:6" x14ac:dyDescent="0.2">
      <c r="A5388" s="1">
        <v>288458</v>
      </c>
      <c r="B5388" s="1" t="s">
        <v>5560</v>
      </c>
      <c r="C5388" s="1">
        <v>43622292</v>
      </c>
    </row>
    <row r="5389" spans="1:6" x14ac:dyDescent="0.2">
      <c r="A5389" s="1">
        <v>288459</v>
      </c>
      <c r="B5389" s="1" t="s">
        <v>5561</v>
      </c>
      <c r="E5389" s="1" t="s">
        <v>5562</v>
      </c>
      <c r="F5389" s="1" t="s">
        <v>5563</v>
      </c>
    </row>
    <row r="5390" spans="1:6" x14ac:dyDescent="0.2">
      <c r="A5390" s="1">
        <v>288460</v>
      </c>
      <c r="B5390" s="1" t="s">
        <v>5564</v>
      </c>
      <c r="E5390" s="1" t="s">
        <v>5565</v>
      </c>
    </row>
    <row r="5391" spans="1:6" x14ac:dyDescent="0.2">
      <c r="A5391" s="1">
        <v>288460</v>
      </c>
      <c r="B5391" s="1" t="s">
        <v>1254</v>
      </c>
      <c r="C5391" s="1" t="s">
        <v>1255</v>
      </c>
      <c r="D5391" s="1" t="s">
        <v>1256</v>
      </c>
    </row>
    <row r="5392" spans="1:6" x14ac:dyDescent="0.2">
      <c r="A5392" s="1">
        <v>288461</v>
      </c>
      <c r="B5392" s="1" t="s">
        <v>5564</v>
      </c>
      <c r="E5392" s="1" t="s">
        <v>5565</v>
      </c>
    </row>
    <row r="5393" spans="1:6" x14ac:dyDescent="0.2">
      <c r="A5393" s="1">
        <v>288461</v>
      </c>
      <c r="B5393" s="1" t="s">
        <v>1254</v>
      </c>
      <c r="C5393" s="1" t="s">
        <v>1255</v>
      </c>
      <c r="D5393" s="1" t="s">
        <v>1256</v>
      </c>
    </row>
    <row r="5394" spans="1:6" x14ac:dyDescent="0.2">
      <c r="A5394" s="1">
        <v>288462</v>
      </c>
      <c r="B5394" s="1" t="s">
        <v>5564</v>
      </c>
      <c r="E5394" s="1" t="s">
        <v>5565</v>
      </c>
    </row>
    <row r="5395" spans="1:6" x14ac:dyDescent="0.2">
      <c r="A5395" s="1">
        <v>288462</v>
      </c>
      <c r="B5395" s="1" t="s">
        <v>1254</v>
      </c>
      <c r="C5395" s="1" t="s">
        <v>1255</v>
      </c>
      <c r="D5395" s="1" t="s">
        <v>1256</v>
      </c>
    </row>
    <row r="5396" spans="1:6" x14ac:dyDescent="0.2">
      <c r="A5396" s="1">
        <v>288463</v>
      </c>
      <c r="B5396" s="1" t="s">
        <v>1254</v>
      </c>
      <c r="C5396" s="1" t="s">
        <v>1255</v>
      </c>
      <c r="D5396" s="1" t="s">
        <v>1256</v>
      </c>
    </row>
    <row r="5397" spans="1:6" x14ac:dyDescent="0.2">
      <c r="A5397" s="1">
        <v>288463</v>
      </c>
      <c r="B5397" s="1" t="s">
        <v>5564</v>
      </c>
      <c r="E5397" s="1" t="s">
        <v>5565</v>
      </c>
    </row>
    <row r="5398" spans="1:6" x14ac:dyDescent="0.2">
      <c r="A5398" s="1">
        <v>288464</v>
      </c>
      <c r="B5398" s="1" t="s">
        <v>5566</v>
      </c>
      <c r="C5398" s="1">
        <v>563530897</v>
      </c>
      <c r="E5398" s="1">
        <v>559998895</v>
      </c>
    </row>
    <row r="5399" spans="1:6" x14ac:dyDescent="0.2">
      <c r="A5399" s="1">
        <v>288464</v>
      </c>
      <c r="B5399" s="1" t="s">
        <v>5567</v>
      </c>
      <c r="C5399" s="1">
        <v>563530897</v>
      </c>
    </row>
    <row r="5400" spans="1:6" x14ac:dyDescent="0.2">
      <c r="A5400" s="1">
        <v>288465</v>
      </c>
      <c r="B5400" s="1" t="s">
        <v>5568</v>
      </c>
      <c r="D5400" s="1" t="s">
        <v>5569</v>
      </c>
      <c r="E5400" s="1" t="s">
        <v>5570</v>
      </c>
      <c r="F5400" s="1" t="s">
        <v>5571</v>
      </c>
    </row>
    <row r="5401" spans="1:6" x14ac:dyDescent="0.2">
      <c r="A5401" s="1">
        <v>288465</v>
      </c>
      <c r="B5401" s="1" t="s">
        <v>5568</v>
      </c>
      <c r="D5401" s="1" t="s">
        <v>5569</v>
      </c>
      <c r="E5401" s="1" t="s">
        <v>5570</v>
      </c>
      <c r="F5401" s="1" t="s">
        <v>5571</v>
      </c>
    </row>
    <row r="5402" spans="1:6" x14ac:dyDescent="0.2">
      <c r="A5402" s="1">
        <v>288466</v>
      </c>
      <c r="B5402" s="1" t="s">
        <v>5572</v>
      </c>
      <c r="C5402" s="1">
        <v>79216081532</v>
      </c>
      <c r="E5402" s="1">
        <v>79216081532</v>
      </c>
    </row>
    <row r="5403" spans="1:6" x14ac:dyDescent="0.2">
      <c r="A5403" s="1">
        <v>288466</v>
      </c>
      <c r="B5403" s="1" t="s">
        <v>5573</v>
      </c>
      <c r="C5403" s="1">
        <v>79216081532</v>
      </c>
      <c r="E5403" s="1">
        <v>79216081532</v>
      </c>
    </row>
    <row r="5404" spans="1:6" x14ac:dyDescent="0.2">
      <c r="A5404" s="1">
        <v>288467</v>
      </c>
      <c r="B5404" s="1" t="s">
        <v>5574</v>
      </c>
      <c r="C5404" s="1">
        <v>506122704</v>
      </c>
      <c r="E5404" s="1">
        <v>971506122704</v>
      </c>
    </row>
    <row r="5405" spans="1:6" x14ac:dyDescent="0.2">
      <c r="A5405" s="1">
        <v>288467</v>
      </c>
      <c r="B5405" s="1" t="s">
        <v>5575</v>
      </c>
      <c r="C5405" s="1">
        <v>506122704</v>
      </c>
      <c r="E5405" s="1">
        <v>971506122704</v>
      </c>
    </row>
    <row r="5406" spans="1:6" x14ac:dyDescent="0.2">
      <c r="A5406" s="1">
        <v>288468</v>
      </c>
      <c r="B5406" s="1" t="s">
        <v>3638</v>
      </c>
      <c r="C5406" s="1">
        <v>503787316</v>
      </c>
      <c r="E5406" s="1" t="s">
        <v>3639</v>
      </c>
      <c r="F5406" s="1" t="s">
        <v>3640</v>
      </c>
    </row>
    <row r="5407" spans="1:6" x14ac:dyDescent="0.2">
      <c r="A5407" s="1">
        <v>288469</v>
      </c>
      <c r="B5407" s="1" t="s">
        <v>5576</v>
      </c>
      <c r="C5407" s="1">
        <v>563702113</v>
      </c>
      <c r="E5407" s="1">
        <v>563702113</v>
      </c>
    </row>
    <row r="5408" spans="1:6" x14ac:dyDescent="0.2">
      <c r="A5408" s="1">
        <v>288470</v>
      </c>
      <c r="B5408" s="1" t="s">
        <v>5531</v>
      </c>
      <c r="D5408" s="1" t="s">
        <v>5532</v>
      </c>
      <c r="E5408" s="1" t="s">
        <v>5533</v>
      </c>
    </row>
    <row r="5409" spans="1:6" x14ac:dyDescent="0.2">
      <c r="A5409" s="1">
        <v>288470</v>
      </c>
      <c r="B5409" s="1" t="s">
        <v>5531</v>
      </c>
      <c r="D5409" s="1" t="s">
        <v>5532</v>
      </c>
      <c r="E5409" s="1" t="s">
        <v>5533</v>
      </c>
    </row>
    <row r="5410" spans="1:6" x14ac:dyDescent="0.2">
      <c r="A5410" s="1">
        <v>288471</v>
      </c>
      <c r="B5410" s="1" t="s">
        <v>5577</v>
      </c>
      <c r="C5410" s="1">
        <v>42240437</v>
      </c>
      <c r="E5410" s="1">
        <v>971507835586</v>
      </c>
    </row>
    <row r="5411" spans="1:6" x14ac:dyDescent="0.2">
      <c r="A5411" s="1">
        <v>288471</v>
      </c>
      <c r="B5411" s="1" t="s">
        <v>5577</v>
      </c>
      <c r="C5411" s="1">
        <v>42240437</v>
      </c>
      <c r="E5411" s="1">
        <v>971507835586</v>
      </c>
    </row>
    <row r="5412" spans="1:6" x14ac:dyDescent="0.2">
      <c r="A5412" s="1">
        <v>288472</v>
      </c>
      <c r="B5412" s="1" t="s">
        <v>1863</v>
      </c>
      <c r="D5412" s="1" t="s">
        <v>1864</v>
      </c>
      <c r="E5412" s="1" t="s">
        <v>1865</v>
      </c>
      <c r="F5412" s="1" t="s">
        <v>682</v>
      </c>
    </row>
    <row r="5413" spans="1:6" x14ac:dyDescent="0.2">
      <c r="A5413" s="1">
        <v>288473</v>
      </c>
      <c r="B5413" s="1" t="s">
        <v>5529</v>
      </c>
      <c r="C5413" s="1">
        <v>9866736107</v>
      </c>
      <c r="E5413" s="1">
        <v>971506450328</v>
      </c>
    </row>
    <row r="5414" spans="1:6" x14ac:dyDescent="0.2">
      <c r="A5414" s="1">
        <v>288474</v>
      </c>
      <c r="B5414" s="1" t="s">
        <v>5578</v>
      </c>
      <c r="C5414" s="1" t="s">
        <v>5579</v>
      </c>
      <c r="E5414" s="1" t="s">
        <v>5580</v>
      </c>
      <c r="F5414" s="1" t="s">
        <v>5579</v>
      </c>
    </row>
    <row r="5415" spans="1:6" x14ac:dyDescent="0.2">
      <c r="A5415" s="1">
        <v>288475</v>
      </c>
      <c r="B5415" s="1" t="s">
        <v>5581</v>
      </c>
      <c r="C5415" s="1" t="s">
        <v>5582</v>
      </c>
      <c r="D5415" s="1" t="s">
        <v>5583</v>
      </c>
      <c r="E5415" s="1" t="s">
        <v>5584</v>
      </c>
      <c r="F5415" s="1" t="s">
        <v>5582</v>
      </c>
    </row>
    <row r="5416" spans="1:6" x14ac:dyDescent="0.2">
      <c r="A5416" s="1">
        <v>288476</v>
      </c>
      <c r="B5416" s="1" t="s">
        <v>5131</v>
      </c>
      <c r="C5416" s="1" t="s">
        <v>5132</v>
      </c>
      <c r="D5416" s="1" t="s">
        <v>5133</v>
      </c>
      <c r="E5416" s="1" t="s">
        <v>5134</v>
      </c>
    </row>
    <row r="5417" spans="1:6" x14ac:dyDescent="0.2">
      <c r="A5417" s="1">
        <v>288477</v>
      </c>
      <c r="B5417" s="1" t="s">
        <v>5585</v>
      </c>
      <c r="C5417" s="1">
        <v>43318931</v>
      </c>
      <c r="E5417" s="1">
        <v>971504557075</v>
      </c>
    </row>
    <row r="5418" spans="1:6" x14ac:dyDescent="0.2">
      <c r="A5418" s="1">
        <v>288477</v>
      </c>
      <c r="B5418" s="1" t="s">
        <v>5586</v>
      </c>
      <c r="C5418" s="1">
        <v>43079214</v>
      </c>
      <c r="E5418" s="1">
        <v>971504557075</v>
      </c>
    </row>
    <row r="5419" spans="1:6" x14ac:dyDescent="0.2">
      <c r="A5419" s="1">
        <v>288478</v>
      </c>
      <c r="B5419" s="1" t="s">
        <v>5578</v>
      </c>
      <c r="C5419" s="1" t="s">
        <v>5579</v>
      </c>
      <c r="E5419" s="1" t="s">
        <v>5580</v>
      </c>
      <c r="F5419" s="1" t="s">
        <v>5579</v>
      </c>
    </row>
    <row r="5420" spans="1:6" x14ac:dyDescent="0.2">
      <c r="A5420" s="1">
        <v>288478</v>
      </c>
      <c r="B5420" s="1" t="s">
        <v>5578</v>
      </c>
      <c r="C5420" s="1" t="s">
        <v>5579</v>
      </c>
      <c r="E5420" s="1" t="s">
        <v>5580</v>
      </c>
      <c r="F5420" s="1" t="s">
        <v>5579</v>
      </c>
    </row>
    <row r="5421" spans="1:6" x14ac:dyDescent="0.2">
      <c r="A5421" s="1">
        <v>288479</v>
      </c>
      <c r="B5421" s="1" t="s">
        <v>5587</v>
      </c>
      <c r="D5421" s="1" t="s">
        <v>1138</v>
      </c>
      <c r="E5421" s="1" t="s">
        <v>5588</v>
      </c>
      <c r="F5421" s="1" t="s">
        <v>5589</v>
      </c>
    </row>
    <row r="5422" spans="1:6" x14ac:dyDescent="0.2">
      <c r="A5422" s="1">
        <v>288479</v>
      </c>
      <c r="B5422" s="1" t="s">
        <v>5587</v>
      </c>
      <c r="D5422" s="1" t="s">
        <v>1138</v>
      </c>
      <c r="E5422" s="1" t="s">
        <v>5588</v>
      </c>
      <c r="F5422" s="1" t="s">
        <v>5589</v>
      </c>
    </row>
    <row r="5423" spans="1:6" x14ac:dyDescent="0.2">
      <c r="A5423" s="1">
        <v>288480</v>
      </c>
      <c r="B5423" s="1" t="s">
        <v>5590</v>
      </c>
      <c r="C5423" s="1">
        <v>43528348</v>
      </c>
      <c r="E5423" s="1">
        <v>971506446347</v>
      </c>
    </row>
    <row r="5424" spans="1:6" x14ac:dyDescent="0.2">
      <c r="A5424" s="1">
        <v>288480</v>
      </c>
      <c r="B5424" s="1" t="s">
        <v>5591</v>
      </c>
      <c r="C5424" s="1" t="s">
        <v>5592</v>
      </c>
      <c r="D5424" s="1" t="s">
        <v>5593</v>
      </c>
      <c r="E5424" s="1" t="s">
        <v>5594</v>
      </c>
      <c r="F5424" s="1" t="s">
        <v>5592</v>
      </c>
    </row>
    <row r="5425" spans="1:6" x14ac:dyDescent="0.2">
      <c r="A5425" s="1">
        <v>288481</v>
      </c>
      <c r="B5425" s="1" t="s">
        <v>5595</v>
      </c>
      <c r="C5425" s="1">
        <v>0</v>
      </c>
      <c r="E5425" s="1">
        <v>0</v>
      </c>
    </row>
    <row r="5426" spans="1:6" x14ac:dyDescent="0.2">
      <c r="A5426" s="1">
        <v>288482</v>
      </c>
      <c r="B5426" s="1" t="s">
        <v>5596</v>
      </c>
      <c r="C5426" s="1">
        <v>26779912</v>
      </c>
      <c r="E5426" s="1">
        <v>0</v>
      </c>
    </row>
    <row r="5427" spans="1:6" x14ac:dyDescent="0.2">
      <c r="A5427" s="1">
        <v>288483</v>
      </c>
      <c r="B5427" s="1" t="s">
        <v>5597</v>
      </c>
      <c r="E5427" s="1" t="s">
        <v>5598</v>
      </c>
    </row>
    <row r="5428" spans="1:6" x14ac:dyDescent="0.2">
      <c r="A5428" s="1">
        <v>288484</v>
      </c>
      <c r="B5428" s="1" t="s">
        <v>5599</v>
      </c>
      <c r="C5428" s="1" t="s">
        <v>5600</v>
      </c>
      <c r="E5428" s="1">
        <v>971506461317</v>
      </c>
    </row>
    <row r="5429" spans="1:6" x14ac:dyDescent="0.2">
      <c r="A5429" s="1">
        <v>288485</v>
      </c>
      <c r="B5429" s="1" t="s">
        <v>5599</v>
      </c>
      <c r="C5429" s="1" t="s">
        <v>5600</v>
      </c>
      <c r="E5429" s="1">
        <v>971506461317</v>
      </c>
    </row>
    <row r="5430" spans="1:6" x14ac:dyDescent="0.2">
      <c r="A5430" s="1">
        <v>288486</v>
      </c>
      <c r="B5430" s="1" t="s">
        <v>5601</v>
      </c>
      <c r="C5430" s="1">
        <v>42246921</v>
      </c>
      <c r="E5430" s="1">
        <v>566786259</v>
      </c>
    </row>
    <row r="5431" spans="1:6" x14ac:dyDescent="0.2">
      <c r="A5431" s="1">
        <v>288487</v>
      </c>
      <c r="B5431" s="1" t="s">
        <v>5602</v>
      </c>
      <c r="C5431" s="1" t="s">
        <v>5603</v>
      </c>
      <c r="D5431" s="1" t="s">
        <v>5604</v>
      </c>
      <c r="E5431" s="1" t="s">
        <v>5605</v>
      </c>
      <c r="F5431" s="1" t="s">
        <v>5606</v>
      </c>
    </row>
    <row r="5432" spans="1:6" x14ac:dyDescent="0.2">
      <c r="A5432" s="1">
        <v>288488</v>
      </c>
      <c r="B5432" s="1" t="s">
        <v>5607</v>
      </c>
      <c r="C5432" s="1">
        <v>506523988</v>
      </c>
      <c r="E5432" s="1">
        <v>971506523988</v>
      </c>
    </row>
    <row r="5433" spans="1:6" x14ac:dyDescent="0.2">
      <c r="A5433" s="1">
        <v>288489</v>
      </c>
      <c r="B5433" s="1" t="s">
        <v>5402</v>
      </c>
      <c r="C5433" s="1">
        <v>0</v>
      </c>
    </row>
    <row r="5434" spans="1:6" x14ac:dyDescent="0.2">
      <c r="A5434" s="1">
        <v>288490</v>
      </c>
      <c r="B5434" s="1" t="s">
        <v>5448</v>
      </c>
      <c r="C5434" s="1">
        <v>24941606</v>
      </c>
      <c r="D5434" s="1" t="s">
        <v>5449</v>
      </c>
    </row>
    <row r="5435" spans="1:6" x14ac:dyDescent="0.2">
      <c r="A5435" s="1">
        <v>288490</v>
      </c>
      <c r="B5435" s="1" t="s">
        <v>5608</v>
      </c>
      <c r="C5435" s="1">
        <v>42289350</v>
      </c>
      <c r="E5435" s="1">
        <v>971504575463</v>
      </c>
    </row>
    <row r="5436" spans="1:6" x14ac:dyDescent="0.2">
      <c r="A5436" s="1">
        <v>288491</v>
      </c>
      <c r="B5436" s="1" t="s">
        <v>5608</v>
      </c>
      <c r="C5436" s="1">
        <v>42289350</v>
      </c>
      <c r="E5436" s="1">
        <v>971504575463</v>
      </c>
    </row>
    <row r="5437" spans="1:6" x14ac:dyDescent="0.2">
      <c r="A5437" s="1">
        <v>288491</v>
      </c>
      <c r="B5437" s="1" t="s">
        <v>5448</v>
      </c>
      <c r="C5437" s="1">
        <v>24941606</v>
      </c>
      <c r="D5437" s="1" t="s">
        <v>5449</v>
      </c>
    </row>
    <row r="5438" spans="1:6" x14ac:dyDescent="0.2">
      <c r="A5438" s="1">
        <v>288492</v>
      </c>
      <c r="B5438" s="1" t="s">
        <v>5609</v>
      </c>
      <c r="C5438" s="1">
        <v>0</v>
      </c>
      <c r="E5438" s="1">
        <v>0</v>
      </c>
    </row>
    <row r="5439" spans="1:6" x14ac:dyDescent="0.2">
      <c r="A5439" s="1">
        <v>288493</v>
      </c>
      <c r="B5439" s="1" t="s">
        <v>763</v>
      </c>
      <c r="C5439" s="1" t="s">
        <v>764</v>
      </c>
      <c r="D5439" s="1" t="s">
        <v>765</v>
      </c>
    </row>
    <row r="5440" spans="1:6" x14ac:dyDescent="0.2">
      <c r="A5440" s="1">
        <v>288493</v>
      </c>
      <c r="B5440" s="1" t="s">
        <v>5610</v>
      </c>
      <c r="C5440" s="1">
        <v>553770180</v>
      </c>
      <c r="E5440" s="1">
        <v>553770180</v>
      </c>
    </row>
    <row r="5441" spans="1:6" x14ac:dyDescent="0.2">
      <c r="A5441" s="1">
        <v>288494</v>
      </c>
      <c r="B5441" s="1" t="s">
        <v>5611</v>
      </c>
      <c r="C5441" s="1">
        <v>43536630</v>
      </c>
      <c r="E5441" s="1">
        <v>971506250492</v>
      </c>
    </row>
    <row r="5442" spans="1:6" x14ac:dyDescent="0.2">
      <c r="A5442" s="1">
        <v>288495</v>
      </c>
      <c r="B5442" s="1" t="s">
        <v>5612</v>
      </c>
      <c r="E5442" s="1" t="s">
        <v>858</v>
      </c>
      <c r="F5442" s="1" t="s">
        <v>5613</v>
      </c>
    </row>
    <row r="5443" spans="1:6" x14ac:dyDescent="0.2">
      <c r="A5443" s="1">
        <v>288496</v>
      </c>
      <c r="B5443" s="1" t="s">
        <v>5614</v>
      </c>
      <c r="C5443" s="1">
        <v>44208838007</v>
      </c>
      <c r="E5443" s="1">
        <v>971509319079</v>
      </c>
    </row>
    <row r="5444" spans="1:6" x14ac:dyDescent="0.2">
      <c r="A5444" s="1">
        <v>288497</v>
      </c>
      <c r="B5444" s="1" t="s">
        <v>5615</v>
      </c>
      <c r="E5444" s="1" t="s">
        <v>5616</v>
      </c>
      <c r="F5444" s="1" t="s">
        <v>5617</v>
      </c>
    </row>
    <row r="5445" spans="1:6" x14ac:dyDescent="0.2">
      <c r="A5445" s="1">
        <v>288498</v>
      </c>
      <c r="B5445" s="1" t="s">
        <v>5599</v>
      </c>
      <c r="C5445" s="1" t="s">
        <v>5600</v>
      </c>
      <c r="E5445" s="1">
        <v>971506461317</v>
      </c>
    </row>
    <row r="5446" spans="1:6" x14ac:dyDescent="0.2">
      <c r="A5446" s="1">
        <v>288499</v>
      </c>
      <c r="B5446" s="1" t="s">
        <v>3718</v>
      </c>
      <c r="D5446" s="1" t="s">
        <v>3719</v>
      </c>
      <c r="E5446" s="1" t="s">
        <v>3720</v>
      </c>
      <c r="F5446" s="1" t="s">
        <v>3721</v>
      </c>
    </row>
    <row r="5447" spans="1:6" x14ac:dyDescent="0.2">
      <c r="A5447" s="1">
        <v>288499</v>
      </c>
      <c r="B5447" s="1" t="s">
        <v>3718</v>
      </c>
      <c r="D5447" s="1" t="s">
        <v>3719</v>
      </c>
      <c r="E5447" s="1" t="s">
        <v>3720</v>
      </c>
      <c r="F5447" s="1" t="s">
        <v>3721</v>
      </c>
    </row>
    <row r="5448" spans="1:6" x14ac:dyDescent="0.2">
      <c r="A5448" s="1">
        <v>288500</v>
      </c>
      <c r="B5448" s="1" t="s">
        <v>5402</v>
      </c>
      <c r="C5448" s="1">
        <v>0</v>
      </c>
    </row>
    <row r="5449" spans="1:6" x14ac:dyDescent="0.2">
      <c r="A5449" s="1">
        <v>288501</v>
      </c>
      <c r="B5449" s="1" t="s">
        <v>5602</v>
      </c>
      <c r="C5449" s="1" t="s">
        <v>5603</v>
      </c>
      <c r="D5449" s="1" t="s">
        <v>5604</v>
      </c>
      <c r="E5449" s="1" t="s">
        <v>5605</v>
      </c>
      <c r="F5449" s="1" t="s">
        <v>5606</v>
      </c>
    </row>
    <row r="5450" spans="1:6" x14ac:dyDescent="0.2">
      <c r="A5450" s="1">
        <v>288502</v>
      </c>
      <c r="B5450" s="1" t="s">
        <v>5602</v>
      </c>
      <c r="C5450" s="1" t="s">
        <v>5603</v>
      </c>
      <c r="D5450" s="1" t="s">
        <v>5604</v>
      </c>
      <c r="E5450" s="1" t="s">
        <v>5605</v>
      </c>
      <c r="F5450" s="1" t="s">
        <v>5606</v>
      </c>
    </row>
    <row r="5451" spans="1:6" x14ac:dyDescent="0.2">
      <c r="A5451" s="1">
        <v>288503</v>
      </c>
      <c r="B5451" s="1" t="s">
        <v>5602</v>
      </c>
      <c r="C5451" s="1" t="s">
        <v>5603</v>
      </c>
      <c r="D5451" s="1" t="s">
        <v>5604</v>
      </c>
      <c r="E5451" s="1" t="s">
        <v>5605</v>
      </c>
      <c r="F5451" s="1" t="s">
        <v>5606</v>
      </c>
    </row>
    <row r="5452" spans="1:6" x14ac:dyDescent="0.2">
      <c r="A5452" s="1">
        <v>288504</v>
      </c>
      <c r="B5452" s="1" t="s">
        <v>5602</v>
      </c>
      <c r="C5452" s="1" t="s">
        <v>5603</v>
      </c>
      <c r="D5452" s="1" t="s">
        <v>5604</v>
      </c>
      <c r="E5452" s="1" t="s">
        <v>5605</v>
      </c>
      <c r="F5452" s="1" t="s">
        <v>5606</v>
      </c>
    </row>
    <row r="5453" spans="1:6" x14ac:dyDescent="0.2">
      <c r="A5453" s="1">
        <v>288505</v>
      </c>
      <c r="B5453" s="1" t="s">
        <v>5602</v>
      </c>
      <c r="C5453" s="1" t="s">
        <v>5603</v>
      </c>
      <c r="D5453" s="1" t="s">
        <v>5604</v>
      </c>
      <c r="E5453" s="1" t="s">
        <v>5605</v>
      </c>
      <c r="F5453" s="1" t="s">
        <v>5606</v>
      </c>
    </row>
    <row r="5454" spans="1:6" x14ac:dyDescent="0.2">
      <c r="A5454" s="1">
        <v>288506</v>
      </c>
      <c r="B5454" s="1" t="s">
        <v>5618</v>
      </c>
      <c r="C5454" s="1">
        <v>0</v>
      </c>
      <c r="E5454" s="1">
        <v>0</v>
      </c>
    </row>
    <row r="5455" spans="1:6" x14ac:dyDescent="0.2">
      <c r="A5455" s="1">
        <v>288507</v>
      </c>
      <c r="B5455" s="1" t="s">
        <v>5619</v>
      </c>
      <c r="C5455" s="1">
        <v>43590935</v>
      </c>
      <c r="E5455" s="1">
        <v>971504512486</v>
      </c>
    </row>
    <row r="5456" spans="1:6" x14ac:dyDescent="0.2">
      <c r="A5456" s="1">
        <v>288507</v>
      </c>
      <c r="B5456" s="1" t="s">
        <v>5620</v>
      </c>
      <c r="C5456" s="1">
        <v>43590935</v>
      </c>
      <c r="E5456" s="1">
        <v>971504512486</v>
      </c>
    </row>
    <row r="5457" spans="1:5" x14ac:dyDescent="0.2">
      <c r="A5457" s="1">
        <v>288507</v>
      </c>
      <c r="B5457" s="1" t="s">
        <v>5620</v>
      </c>
      <c r="C5457" s="1">
        <v>43590935</v>
      </c>
      <c r="E5457" s="1">
        <v>971504512486</v>
      </c>
    </row>
    <row r="5458" spans="1:5" x14ac:dyDescent="0.2">
      <c r="A5458" s="1">
        <v>288507</v>
      </c>
      <c r="B5458" s="1" t="s">
        <v>5619</v>
      </c>
      <c r="C5458" s="1">
        <v>43590935</v>
      </c>
      <c r="E5458" s="1">
        <v>971504512486</v>
      </c>
    </row>
    <row r="5459" spans="1:5" x14ac:dyDescent="0.2">
      <c r="A5459" s="1">
        <v>288508</v>
      </c>
      <c r="B5459" s="1" t="s">
        <v>5621</v>
      </c>
      <c r="C5459" s="1">
        <v>65317094</v>
      </c>
      <c r="E5459" s="1">
        <v>971505505229</v>
      </c>
    </row>
    <row r="5460" spans="1:5" x14ac:dyDescent="0.2">
      <c r="A5460" s="1">
        <v>288508</v>
      </c>
      <c r="B5460" s="1" t="s">
        <v>5621</v>
      </c>
      <c r="C5460" s="1">
        <v>65317094</v>
      </c>
      <c r="E5460" s="1">
        <v>971505505229</v>
      </c>
    </row>
    <row r="5461" spans="1:5" x14ac:dyDescent="0.2">
      <c r="A5461" s="1">
        <v>288509</v>
      </c>
      <c r="B5461" s="1" t="s">
        <v>5402</v>
      </c>
      <c r="C5461" s="1">
        <v>0</v>
      </c>
    </row>
    <row r="5462" spans="1:5" x14ac:dyDescent="0.2">
      <c r="A5462" s="1">
        <v>288510</v>
      </c>
      <c r="B5462" s="1" t="s">
        <v>5402</v>
      </c>
      <c r="C5462" s="1">
        <v>0</v>
      </c>
    </row>
    <row r="5463" spans="1:5" x14ac:dyDescent="0.2">
      <c r="A5463" s="1">
        <v>288511</v>
      </c>
      <c r="B5463" s="1" t="s">
        <v>5402</v>
      </c>
      <c r="C5463" s="1">
        <v>0</v>
      </c>
    </row>
    <row r="5464" spans="1:5" x14ac:dyDescent="0.2">
      <c r="A5464" s="1">
        <v>288512</v>
      </c>
      <c r="B5464" s="1" t="s">
        <v>5402</v>
      </c>
      <c r="C5464" s="1">
        <v>0</v>
      </c>
    </row>
    <row r="5465" spans="1:5" x14ac:dyDescent="0.2">
      <c r="A5465" s="1">
        <v>288513</v>
      </c>
      <c r="B5465" s="1" t="s">
        <v>5402</v>
      </c>
      <c r="C5465" s="1">
        <v>0</v>
      </c>
    </row>
    <row r="5466" spans="1:5" x14ac:dyDescent="0.2">
      <c r="A5466" s="1">
        <v>288514</v>
      </c>
      <c r="B5466" s="1" t="s">
        <v>5402</v>
      </c>
      <c r="C5466" s="1">
        <v>0</v>
      </c>
    </row>
    <row r="5467" spans="1:5" x14ac:dyDescent="0.2">
      <c r="A5467" s="1">
        <v>288515</v>
      </c>
      <c r="B5467" s="1" t="s">
        <v>5622</v>
      </c>
      <c r="E5467" s="1">
        <v>9613861731</v>
      </c>
    </row>
    <row r="5468" spans="1:5" x14ac:dyDescent="0.2">
      <c r="A5468" s="1">
        <v>288516</v>
      </c>
      <c r="B5468" s="1" t="s">
        <v>5402</v>
      </c>
      <c r="C5468" s="1">
        <v>0</v>
      </c>
    </row>
    <row r="5469" spans="1:5" x14ac:dyDescent="0.2">
      <c r="A5469" s="1">
        <v>288517</v>
      </c>
      <c r="B5469" s="1" t="s">
        <v>5402</v>
      </c>
      <c r="C5469" s="1">
        <v>0</v>
      </c>
    </row>
    <row r="5470" spans="1:5" x14ac:dyDescent="0.2">
      <c r="A5470" s="1">
        <v>288518</v>
      </c>
      <c r="B5470" s="1" t="s">
        <v>5402</v>
      </c>
      <c r="C5470" s="1">
        <v>0</v>
      </c>
    </row>
    <row r="5471" spans="1:5" x14ac:dyDescent="0.2">
      <c r="A5471" s="1">
        <v>288519</v>
      </c>
      <c r="B5471" s="1" t="s">
        <v>5402</v>
      </c>
      <c r="C5471" s="1">
        <v>0</v>
      </c>
    </row>
    <row r="5472" spans="1:5" x14ac:dyDescent="0.2">
      <c r="A5472" s="1">
        <v>288520</v>
      </c>
      <c r="B5472" s="1" t="s">
        <v>5402</v>
      </c>
      <c r="C5472" s="1">
        <v>0</v>
      </c>
    </row>
    <row r="5473" spans="1:6" x14ac:dyDescent="0.2">
      <c r="A5473" s="1">
        <v>288521</v>
      </c>
      <c r="B5473" s="1" t="s">
        <v>5402</v>
      </c>
      <c r="C5473" s="1">
        <v>0</v>
      </c>
    </row>
    <row r="5474" spans="1:6" x14ac:dyDescent="0.2">
      <c r="A5474" s="1">
        <v>288522</v>
      </c>
      <c r="B5474" s="1" t="s">
        <v>5402</v>
      </c>
      <c r="C5474" s="1">
        <v>0</v>
      </c>
    </row>
    <row r="5475" spans="1:6" x14ac:dyDescent="0.2">
      <c r="A5475" s="1">
        <v>288523</v>
      </c>
      <c r="B5475" s="1" t="s">
        <v>5623</v>
      </c>
      <c r="D5475" s="1" t="s">
        <v>5624</v>
      </c>
      <c r="E5475" s="1" t="s">
        <v>5625</v>
      </c>
    </row>
    <row r="5476" spans="1:6" x14ac:dyDescent="0.2">
      <c r="A5476" s="1">
        <v>288524</v>
      </c>
      <c r="B5476" s="1" t="s">
        <v>5626</v>
      </c>
      <c r="C5476" s="1">
        <v>971</v>
      </c>
      <c r="E5476" s="1" t="s">
        <v>5627</v>
      </c>
      <c r="F5476" s="1" t="s">
        <v>1656</v>
      </c>
    </row>
    <row r="5477" spans="1:6" x14ac:dyDescent="0.2">
      <c r="A5477" s="1">
        <v>288525</v>
      </c>
      <c r="B5477" s="1" t="s">
        <v>5628</v>
      </c>
      <c r="C5477" s="1">
        <v>6598987046</v>
      </c>
      <c r="E5477" s="1">
        <v>6598987046</v>
      </c>
    </row>
    <row r="5478" spans="1:6" x14ac:dyDescent="0.2">
      <c r="A5478" s="1">
        <v>288526</v>
      </c>
      <c r="B5478" s="1" t="s">
        <v>5402</v>
      </c>
      <c r="C5478" s="1">
        <v>0</v>
      </c>
    </row>
    <row r="5479" spans="1:6" x14ac:dyDescent="0.2">
      <c r="A5479" s="1">
        <v>288527</v>
      </c>
      <c r="B5479" s="1" t="s">
        <v>5402</v>
      </c>
      <c r="C5479" s="1">
        <v>0</v>
      </c>
    </row>
    <row r="5480" spans="1:6" x14ac:dyDescent="0.2">
      <c r="A5480" s="1">
        <v>288528</v>
      </c>
      <c r="B5480" s="1" t="s">
        <v>5629</v>
      </c>
      <c r="C5480" s="1">
        <v>43688808</v>
      </c>
      <c r="E5480" s="1">
        <v>557221892</v>
      </c>
    </row>
    <row r="5481" spans="1:6" x14ac:dyDescent="0.2">
      <c r="A5481" s="1">
        <v>288528</v>
      </c>
      <c r="B5481" s="1" t="s">
        <v>5629</v>
      </c>
      <c r="C5481" s="1">
        <v>43688808</v>
      </c>
      <c r="E5481" s="1">
        <v>557221892</v>
      </c>
    </row>
    <row r="5482" spans="1:6" x14ac:dyDescent="0.2">
      <c r="A5482" s="1">
        <v>288529</v>
      </c>
      <c r="B5482" s="1" t="s">
        <v>5402</v>
      </c>
      <c r="C5482" s="1">
        <v>0</v>
      </c>
    </row>
    <row r="5483" spans="1:6" x14ac:dyDescent="0.2">
      <c r="A5483" s="1">
        <v>288530</v>
      </c>
      <c r="B5483" s="1" t="s">
        <v>5402</v>
      </c>
      <c r="C5483" s="1">
        <v>0</v>
      </c>
    </row>
    <row r="5484" spans="1:6" x14ac:dyDescent="0.2">
      <c r="A5484" s="1">
        <v>288531</v>
      </c>
      <c r="B5484" s="1" t="s">
        <v>5402</v>
      </c>
      <c r="C5484" s="1">
        <v>0</v>
      </c>
    </row>
    <row r="5485" spans="1:6" x14ac:dyDescent="0.2">
      <c r="A5485" s="1">
        <v>288532</v>
      </c>
      <c r="B5485" s="1" t="s">
        <v>5630</v>
      </c>
      <c r="E5485" s="1" t="s">
        <v>5631</v>
      </c>
      <c r="F5485" s="1" t="s">
        <v>5632</v>
      </c>
    </row>
    <row r="5486" spans="1:6" x14ac:dyDescent="0.2">
      <c r="A5486" s="1">
        <v>288533</v>
      </c>
      <c r="B5486" s="1" t="s">
        <v>5412</v>
      </c>
      <c r="E5486" s="1" t="s">
        <v>5413</v>
      </c>
    </row>
    <row r="5487" spans="1:6" x14ac:dyDescent="0.2">
      <c r="A5487" s="1">
        <v>288534</v>
      </c>
      <c r="B5487" s="1" t="s">
        <v>5633</v>
      </c>
      <c r="C5487" s="1">
        <v>42281502</v>
      </c>
      <c r="E5487" s="1">
        <v>971507187031</v>
      </c>
    </row>
    <row r="5488" spans="1:6" x14ac:dyDescent="0.2">
      <c r="A5488" s="1">
        <v>288535</v>
      </c>
      <c r="B5488" s="1" t="s">
        <v>5440</v>
      </c>
      <c r="C5488" s="1" t="s">
        <v>5441</v>
      </c>
      <c r="D5488" s="1" t="s">
        <v>5442</v>
      </c>
      <c r="E5488" s="1" t="s">
        <v>5443</v>
      </c>
      <c r="F5488" s="1" t="s">
        <v>5444</v>
      </c>
    </row>
    <row r="5489" spans="1:6" x14ac:dyDescent="0.2">
      <c r="A5489" s="1">
        <v>288536</v>
      </c>
      <c r="B5489" s="1" t="s">
        <v>1863</v>
      </c>
      <c r="D5489" s="1" t="s">
        <v>1864</v>
      </c>
      <c r="E5489" s="1" t="s">
        <v>1865</v>
      </c>
      <c r="F5489" s="1" t="s">
        <v>682</v>
      </c>
    </row>
    <row r="5490" spans="1:6" x14ac:dyDescent="0.2">
      <c r="A5490" s="1">
        <v>288537</v>
      </c>
      <c r="B5490" s="1" t="s">
        <v>5634</v>
      </c>
      <c r="E5490" s="1">
        <v>971506251624</v>
      </c>
    </row>
    <row r="5491" spans="1:6" x14ac:dyDescent="0.2">
      <c r="A5491" s="1">
        <v>288538</v>
      </c>
      <c r="B5491" s="1" t="s">
        <v>5634</v>
      </c>
      <c r="E5491" s="1">
        <v>971506251624</v>
      </c>
    </row>
    <row r="5492" spans="1:6" x14ac:dyDescent="0.2">
      <c r="A5492" s="1">
        <v>288539</v>
      </c>
      <c r="B5492" s="1" t="s">
        <v>5402</v>
      </c>
      <c r="C5492" s="1">
        <v>0</v>
      </c>
    </row>
    <row r="5493" spans="1:6" x14ac:dyDescent="0.2">
      <c r="A5493" s="1">
        <v>288540</v>
      </c>
      <c r="B5493" s="1" t="s">
        <v>5635</v>
      </c>
      <c r="C5493" s="1">
        <v>42231100</v>
      </c>
      <c r="E5493" s="1">
        <v>971505057033</v>
      </c>
    </row>
    <row r="5494" spans="1:6" x14ac:dyDescent="0.2">
      <c r="A5494" s="1">
        <v>288541</v>
      </c>
      <c r="B5494" s="1" t="s">
        <v>5636</v>
      </c>
      <c r="D5494" s="1" t="s">
        <v>5637</v>
      </c>
      <c r="E5494" s="1" t="s">
        <v>5638</v>
      </c>
    </row>
    <row r="5495" spans="1:6" x14ac:dyDescent="0.2">
      <c r="A5495" s="1">
        <v>288542</v>
      </c>
      <c r="B5495" s="1" t="s">
        <v>5639</v>
      </c>
      <c r="E5495" s="1" t="s">
        <v>5640</v>
      </c>
    </row>
    <row r="5496" spans="1:6" x14ac:dyDescent="0.2">
      <c r="A5496" s="1">
        <v>288543</v>
      </c>
      <c r="B5496" s="1" t="s">
        <v>5641</v>
      </c>
      <c r="C5496" s="1" t="s">
        <v>5642</v>
      </c>
      <c r="D5496" s="1" t="s">
        <v>5643</v>
      </c>
      <c r="E5496" s="1">
        <v>971508148344</v>
      </c>
    </row>
    <row r="5497" spans="1:6" x14ac:dyDescent="0.2">
      <c r="A5497" s="1">
        <v>288543</v>
      </c>
      <c r="B5497" s="1" t="s">
        <v>5641</v>
      </c>
      <c r="C5497" s="1" t="s">
        <v>5642</v>
      </c>
      <c r="D5497" s="1" t="s">
        <v>5643</v>
      </c>
      <c r="E5497" s="1">
        <v>971508148344</v>
      </c>
    </row>
    <row r="5498" spans="1:6" x14ac:dyDescent="0.2">
      <c r="A5498" s="1">
        <v>288544</v>
      </c>
      <c r="B5498" s="1" t="s">
        <v>5644</v>
      </c>
      <c r="C5498" s="1">
        <v>971</v>
      </c>
      <c r="E5498" s="1" t="s">
        <v>5645</v>
      </c>
      <c r="F5498" s="1" t="s">
        <v>5646</v>
      </c>
    </row>
    <row r="5499" spans="1:6" x14ac:dyDescent="0.2">
      <c r="A5499" s="1">
        <v>288544</v>
      </c>
      <c r="B5499" s="1" t="s">
        <v>5644</v>
      </c>
      <c r="C5499" s="1">
        <v>971</v>
      </c>
      <c r="E5499" s="1" t="s">
        <v>5645</v>
      </c>
      <c r="F5499" s="1" t="s">
        <v>5646</v>
      </c>
    </row>
    <row r="5500" spans="1:6" x14ac:dyDescent="0.2">
      <c r="A5500" s="1">
        <v>288545</v>
      </c>
      <c r="B5500" s="1" t="s">
        <v>5647</v>
      </c>
      <c r="C5500" s="1" t="s">
        <v>5648</v>
      </c>
      <c r="E5500" s="1">
        <v>971506563723</v>
      </c>
    </row>
    <row r="5501" spans="1:6" x14ac:dyDescent="0.2">
      <c r="A5501" s="1">
        <v>288546</v>
      </c>
      <c r="B5501" s="1" t="s">
        <v>5402</v>
      </c>
      <c r="C5501" s="1">
        <v>0</v>
      </c>
    </row>
    <row r="5502" spans="1:6" x14ac:dyDescent="0.2">
      <c r="A5502" s="1">
        <v>288547</v>
      </c>
      <c r="B5502" s="1" t="s">
        <v>5402</v>
      </c>
      <c r="C5502" s="1">
        <v>0</v>
      </c>
    </row>
    <row r="5503" spans="1:6" x14ac:dyDescent="0.2">
      <c r="A5503" s="1">
        <v>288548</v>
      </c>
      <c r="B5503" s="1" t="s">
        <v>5649</v>
      </c>
      <c r="D5503" s="1" t="s">
        <v>5650</v>
      </c>
      <c r="E5503" s="1" t="s">
        <v>2002</v>
      </c>
      <c r="F5503" s="1" t="s">
        <v>2003</v>
      </c>
    </row>
    <row r="5504" spans="1:6" x14ac:dyDescent="0.2">
      <c r="A5504" s="1">
        <v>288549</v>
      </c>
      <c r="B5504" s="1" t="s">
        <v>5651</v>
      </c>
      <c r="C5504" s="1">
        <v>0</v>
      </c>
      <c r="E5504" s="1">
        <v>0</v>
      </c>
    </row>
    <row r="5505" spans="1:6" x14ac:dyDescent="0.2">
      <c r="A5505" s="1">
        <v>288550</v>
      </c>
      <c r="B5505" s="1" t="s">
        <v>5652</v>
      </c>
      <c r="E5505" s="1">
        <v>96599657037</v>
      </c>
    </row>
    <row r="5506" spans="1:6" x14ac:dyDescent="0.2">
      <c r="A5506" s="1">
        <v>288551</v>
      </c>
      <c r="B5506" s="1" t="s">
        <v>5412</v>
      </c>
      <c r="E5506" s="1" t="s">
        <v>5413</v>
      </c>
    </row>
    <row r="5507" spans="1:6" x14ac:dyDescent="0.2">
      <c r="A5507" s="1">
        <v>288552</v>
      </c>
      <c r="B5507" s="1" t="s">
        <v>5478</v>
      </c>
      <c r="C5507" s="1">
        <v>72446533</v>
      </c>
      <c r="D5507" s="1" t="s">
        <v>5479</v>
      </c>
    </row>
    <row r="5508" spans="1:6" x14ac:dyDescent="0.2">
      <c r="A5508" s="1">
        <v>288553</v>
      </c>
      <c r="B5508" s="1" t="s">
        <v>5653</v>
      </c>
      <c r="D5508" s="1" t="s">
        <v>5654</v>
      </c>
      <c r="E5508" s="1" t="s">
        <v>5655</v>
      </c>
    </row>
    <row r="5509" spans="1:6" x14ac:dyDescent="0.2">
      <c r="A5509" s="1">
        <v>288554</v>
      </c>
      <c r="B5509" s="1" t="s">
        <v>5656</v>
      </c>
      <c r="C5509" s="1">
        <v>42660160</v>
      </c>
      <c r="E5509" s="1">
        <v>971506780429</v>
      </c>
    </row>
    <row r="5510" spans="1:6" x14ac:dyDescent="0.2">
      <c r="A5510" s="1">
        <v>288555</v>
      </c>
      <c r="B5510" s="1" t="s">
        <v>5402</v>
      </c>
      <c r="C5510" s="1">
        <v>0</v>
      </c>
    </row>
    <row r="5511" spans="1:6" x14ac:dyDescent="0.2">
      <c r="A5511" s="1">
        <v>288556</v>
      </c>
      <c r="B5511" s="1" t="s">
        <v>5657</v>
      </c>
      <c r="E5511" s="1">
        <v>8613033695878</v>
      </c>
    </row>
    <row r="5512" spans="1:6" x14ac:dyDescent="0.2">
      <c r="A5512" s="1">
        <v>288557</v>
      </c>
      <c r="B5512" s="1" t="s">
        <v>5402</v>
      </c>
      <c r="C5512" s="1">
        <v>0</v>
      </c>
    </row>
    <row r="5513" spans="1:6" x14ac:dyDescent="0.2">
      <c r="A5513" s="1">
        <v>288558</v>
      </c>
      <c r="B5513" s="1" t="s">
        <v>5658</v>
      </c>
      <c r="C5513" s="1">
        <v>42240437</v>
      </c>
      <c r="E5513" s="1">
        <v>971505459547</v>
      </c>
    </row>
    <row r="5514" spans="1:6" x14ac:dyDescent="0.2">
      <c r="A5514" s="1">
        <v>288558</v>
      </c>
      <c r="B5514" s="1" t="s">
        <v>763</v>
      </c>
      <c r="C5514" s="1" t="s">
        <v>764</v>
      </c>
      <c r="D5514" s="1" t="s">
        <v>765</v>
      </c>
    </row>
    <row r="5515" spans="1:6" x14ac:dyDescent="0.2">
      <c r="A5515" s="1">
        <v>288559</v>
      </c>
      <c r="B5515" s="1" t="s">
        <v>5581</v>
      </c>
      <c r="C5515" s="1" t="s">
        <v>5582</v>
      </c>
      <c r="D5515" s="1" t="s">
        <v>5583</v>
      </c>
      <c r="E5515" s="1" t="s">
        <v>5584</v>
      </c>
      <c r="F5515" s="1" t="s">
        <v>5582</v>
      </c>
    </row>
    <row r="5516" spans="1:6" x14ac:dyDescent="0.2">
      <c r="A5516" s="1">
        <v>288560</v>
      </c>
      <c r="B5516" s="1" t="s">
        <v>5659</v>
      </c>
      <c r="C5516" s="1" t="s">
        <v>5660</v>
      </c>
      <c r="E5516" s="1" t="s">
        <v>5661</v>
      </c>
      <c r="F5516" s="1" t="s">
        <v>5660</v>
      </c>
    </row>
    <row r="5517" spans="1:6" x14ac:dyDescent="0.2">
      <c r="A5517" s="1">
        <v>288561</v>
      </c>
      <c r="B5517" s="1" t="s">
        <v>5662</v>
      </c>
      <c r="C5517" s="1" t="s">
        <v>5663</v>
      </c>
      <c r="D5517" s="1" t="s">
        <v>5664</v>
      </c>
      <c r="E5517" s="1" t="s">
        <v>5665</v>
      </c>
      <c r="F5517" s="1" t="s">
        <v>5663</v>
      </c>
    </row>
    <row r="5518" spans="1:6" x14ac:dyDescent="0.2">
      <c r="A5518" s="1">
        <v>288562</v>
      </c>
      <c r="B5518" s="1" t="s">
        <v>5649</v>
      </c>
      <c r="D5518" s="1" t="s">
        <v>5650</v>
      </c>
      <c r="E5518" s="1" t="s">
        <v>2002</v>
      </c>
      <c r="F5518" s="1" t="s">
        <v>2003</v>
      </c>
    </row>
    <row r="5519" spans="1:6" x14ac:dyDescent="0.2">
      <c r="A5519" s="1">
        <v>288563</v>
      </c>
      <c r="B5519" s="1" t="s">
        <v>5666</v>
      </c>
      <c r="E5519" s="1" t="s">
        <v>858</v>
      </c>
    </row>
    <row r="5520" spans="1:6" x14ac:dyDescent="0.2">
      <c r="A5520" s="1">
        <v>288563</v>
      </c>
      <c r="B5520" s="1" t="s">
        <v>5666</v>
      </c>
      <c r="E5520" s="1" t="s">
        <v>858</v>
      </c>
    </row>
    <row r="5521" spans="1:6" x14ac:dyDescent="0.2">
      <c r="A5521" s="1">
        <v>288563</v>
      </c>
      <c r="B5521" s="1" t="s">
        <v>5667</v>
      </c>
      <c r="E5521" s="1" t="s">
        <v>858</v>
      </c>
      <c r="F5521" s="1" t="s">
        <v>733</v>
      </c>
    </row>
    <row r="5522" spans="1:6" x14ac:dyDescent="0.2">
      <c r="A5522" s="1">
        <v>288563</v>
      </c>
      <c r="B5522" s="1" t="s">
        <v>5667</v>
      </c>
      <c r="E5522" s="1" t="s">
        <v>858</v>
      </c>
      <c r="F5522" s="1" t="s">
        <v>733</v>
      </c>
    </row>
    <row r="5523" spans="1:6" x14ac:dyDescent="0.2">
      <c r="A5523" s="1">
        <v>288564</v>
      </c>
      <c r="B5523" s="1" t="s">
        <v>5418</v>
      </c>
      <c r="E5523" s="1">
        <v>966505266224</v>
      </c>
    </row>
    <row r="5524" spans="1:6" x14ac:dyDescent="0.2">
      <c r="A5524" s="1">
        <v>288565</v>
      </c>
      <c r="B5524" s="1" t="s">
        <v>5653</v>
      </c>
      <c r="D5524" s="1" t="s">
        <v>5654</v>
      </c>
      <c r="E5524" s="1" t="s">
        <v>5655</v>
      </c>
    </row>
    <row r="5525" spans="1:6" x14ac:dyDescent="0.2">
      <c r="A5525" s="1">
        <v>288566</v>
      </c>
      <c r="B5525" s="1" t="s">
        <v>5668</v>
      </c>
      <c r="E5525" s="1">
        <v>923008203966</v>
      </c>
    </row>
    <row r="5526" spans="1:6" x14ac:dyDescent="0.2">
      <c r="A5526" s="1">
        <v>288567</v>
      </c>
      <c r="B5526" s="1" t="s">
        <v>5669</v>
      </c>
      <c r="E5526" s="1">
        <v>501488656</v>
      </c>
    </row>
    <row r="5527" spans="1:6" x14ac:dyDescent="0.2">
      <c r="A5527" s="1">
        <v>288568</v>
      </c>
      <c r="B5527" s="1" t="s">
        <v>5670</v>
      </c>
      <c r="C5527" s="1">
        <v>42297755</v>
      </c>
      <c r="E5527" s="1">
        <v>971504510375</v>
      </c>
    </row>
    <row r="5528" spans="1:6" x14ac:dyDescent="0.2">
      <c r="A5528" s="1">
        <v>288569</v>
      </c>
      <c r="B5528" s="1" t="s">
        <v>5671</v>
      </c>
      <c r="C5528" s="1">
        <v>42012880</v>
      </c>
      <c r="E5528" s="1">
        <v>971506508107</v>
      </c>
    </row>
    <row r="5529" spans="1:6" x14ac:dyDescent="0.2">
      <c r="A5529" s="1">
        <v>288569</v>
      </c>
      <c r="B5529" s="1" t="s">
        <v>5671</v>
      </c>
      <c r="C5529" s="1">
        <v>42012880</v>
      </c>
      <c r="E5529" s="1">
        <v>971506508107</v>
      </c>
    </row>
    <row r="5530" spans="1:6" x14ac:dyDescent="0.2">
      <c r="A5530" s="1">
        <v>288570</v>
      </c>
      <c r="B5530" s="1" t="s">
        <v>1863</v>
      </c>
      <c r="D5530" s="1" t="s">
        <v>1864</v>
      </c>
      <c r="E5530" s="1" t="s">
        <v>1865</v>
      </c>
      <c r="F5530" s="1" t="s">
        <v>682</v>
      </c>
    </row>
    <row r="5531" spans="1:6" x14ac:dyDescent="0.2">
      <c r="A5531" s="1">
        <v>288571</v>
      </c>
      <c r="B5531" s="1" t="s">
        <v>5672</v>
      </c>
      <c r="C5531" s="1">
        <v>42555702</v>
      </c>
    </row>
    <row r="5532" spans="1:6" x14ac:dyDescent="0.2">
      <c r="A5532" s="1">
        <v>288571</v>
      </c>
      <c r="B5532" s="1" t="s">
        <v>5672</v>
      </c>
      <c r="C5532" s="1">
        <v>42555702</v>
      </c>
    </row>
    <row r="5533" spans="1:6" x14ac:dyDescent="0.2">
      <c r="A5533" s="1">
        <v>288571</v>
      </c>
      <c r="B5533" s="1" t="s">
        <v>5673</v>
      </c>
      <c r="C5533" s="1">
        <v>43900002</v>
      </c>
    </row>
    <row r="5534" spans="1:6" x14ac:dyDescent="0.2">
      <c r="A5534" s="1">
        <v>288571</v>
      </c>
      <c r="B5534" s="1" t="s">
        <v>5673</v>
      </c>
      <c r="C5534" s="1">
        <v>43900002</v>
      </c>
    </row>
    <row r="5535" spans="1:6" x14ac:dyDescent="0.2">
      <c r="A5535" s="1">
        <v>288572</v>
      </c>
      <c r="B5535" s="1" t="s">
        <v>5674</v>
      </c>
      <c r="D5535" s="1" t="s">
        <v>5675</v>
      </c>
      <c r="E5535" s="1" t="s">
        <v>5676</v>
      </c>
    </row>
    <row r="5536" spans="1:6" x14ac:dyDescent="0.2">
      <c r="A5536" s="1">
        <v>288572</v>
      </c>
      <c r="B5536" s="1" t="s">
        <v>5674</v>
      </c>
      <c r="D5536" s="1" t="s">
        <v>5675</v>
      </c>
      <c r="E5536" s="1" t="s">
        <v>5676</v>
      </c>
    </row>
    <row r="5537" spans="1:6" x14ac:dyDescent="0.2">
      <c r="A5537" s="1">
        <v>288573</v>
      </c>
      <c r="B5537" s="1" t="s">
        <v>5677</v>
      </c>
      <c r="C5537" s="1">
        <v>42288080</v>
      </c>
      <c r="E5537" s="1">
        <v>971504516863</v>
      </c>
    </row>
    <row r="5538" spans="1:6" x14ac:dyDescent="0.2">
      <c r="A5538" s="1">
        <v>288574</v>
      </c>
      <c r="B5538" s="1" t="s">
        <v>5678</v>
      </c>
      <c r="E5538" s="1">
        <v>1</v>
      </c>
    </row>
    <row r="5539" spans="1:6" x14ac:dyDescent="0.2">
      <c r="A5539" s="1">
        <v>288574</v>
      </c>
      <c r="B5539" s="1" t="s">
        <v>5679</v>
      </c>
      <c r="E5539" s="1">
        <v>1</v>
      </c>
    </row>
    <row r="5540" spans="1:6" x14ac:dyDescent="0.2">
      <c r="A5540" s="1">
        <v>288575</v>
      </c>
      <c r="B5540" s="1" t="s">
        <v>5680</v>
      </c>
      <c r="C5540" s="1">
        <v>508651919</v>
      </c>
      <c r="E5540" s="1">
        <v>971508651919</v>
      </c>
    </row>
    <row r="5541" spans="1:6" x14ac:dyDescent="0.2">
      <c r="A5541" s="1">
        <v>288576</v>
      </c>
      <c r="B5541" s="1" t="s">
        <v>5681</v>
      </c>
      <c r="C5541" s="1" t="s">
        <v>5682</v>
      </c>
      <c r="E5541" s="1" t="s">
        <v>5683</v>
      </c>
      <c r="F5541" s="1" t="s">
        <v>5682</v>
      </c>
    </row>
    <row r="5542" spans="1:6" x14ac:dyDescent="0.2">
      <c r="A5542" s="1">
        <v>288577</v>
      </c>
      <c r="B5542" s="1" t="s">
        <v>5684</v>
      </c>
      <c r="C5542" s="1">
        <v>43517667</v>
      </c>
      <c r="E5542" s="1">
        <v>971506453594</v>
      </c>
    </row>
    <row r="5543" spans="1:6" x14ac:dyDescent="0.2">
      <c r="A5543" s="1">
        <v>288578</v>
      </c>
      <c r="B5543" s="1" t="s">
        <v>5685</v>
      </c>
      <c r="C5543" s="1">
        <v>0</v>
      </c>
      <c r="E5543" s="1">
        <v>971504880424</v>
      </c>
    </row>
    <row r="5544" spans="1:6" x14ac:dyDescent="0.2">
      <c r="A5544" s="1">
        <v>288579</v>
      </c>
      <c r="B5544" s="1" t="s">
        <v>5686</v>
      </c>
      <c r="D5544" s="1" t="s">
        <v>5687</v>
      </c>
      <c r="E5544" s="1">
        <v>971506515736</v>
      </c>
    </row>
    <row r="5545" spans="1:6" x14ac:dyDescent="0.2">
      <c r="A5545" s="1">
        <v>288580</v>
      </c>
      <c r="B5545" s="1" t="s">
        <v>5688</v>
      </c>
      <c r="C5545" s="1">
        <v>971</v>
      </c>
      <c r="E5545" s="1" t="s">
        <v>5689</v>
      </c>
      <c r="F5545" s="1" t="s">
        <v>5690</v>
      </c>
    </row>
    <row r="5546" spans="1:6" x14ac:dyDescent="0.2">
      <c r="A5546" s="1">
        <v>288580</v>
      </c>
      <c r="B5546" s="1" t="s">
        <v>5691</v>
      </c>
      <c r="C5546" s="1">
        <v>971</v>
      </c>
      <c r="E5546" s="1" t="s">
        <v>5689</v>
      </c>
      <c r="F5546" s="1" t="s">
        <v>5690</v>
      </c>
    </row>
    <row r="5547" spans="1:6" x14ac:dyDescent="0.2">
      <c r="A5547" s="1">
        <v>288581</v>
      </c>
      <c r="B5547" s="1" t="s">
        <v>5297</v>
      </c>
      <c r="C5547" s="1">
        <v>43968550</v>
      </c>
      <c r="E5547" s="1">
        <v>971502288101</v>
      </c>
    </row>
    <row r="5548" spans="1:6" x14ac:dyDescent="0.2">
      <c r="A5548" s="1">
        <v>288582</v>
      </c>
      <c r="B5548" s="1" t="s">
        <v>5692</v>
      </c>
      <c r="C5548" s="1">
        <v>551100018</v>
      </c>
      <c r="E5548" s="1" t="s">
        <v>5693</v>
      </c>
    </row>
    <row r="5549" spans="1:6" x14ac:dyDescent="0.2">
      <c r="A5549" s="1">
        <v>288582</v>
      </c>
      <c r="B5549" s="1" t="s">
        <v>5692</v>
      </c>
      <c r="C5549" s="1">
        <v>551100018</v>
      </c>
      <c r="E5549" s="1" t="s">
        <v>5693</v>
      </c>
    </row>
    <row r="5550" spans="1:6" x14ac:dyDescent="0.2">
      <c r="A5550" s="1">
        <v>288583</v>
      </c>
      <c r="B5550" s="1" t="s">
        <v>5694</v>
      </c>
      <c r="C5550" s="1">
        <v>0</v>
      </c>
      <c r="E5550" s="1">
        <v>0</v>
      </c>
    </row>
    <row r="5551" spans="1:6" x14ac:dyDescent="0.2">
      <c r="A5551" s="1">
        <v>288584</v>
      </c>
      <c r="B5551" s="1" t="s">
        <v>5522</v>
      </c>
      <c r="C5551" s="1">
        <v>43513418</v>
      </c>
      <c r="E5551" s="1">
        <v>5508700768</v>
      </c>
    </row>
    <row r="5552" spans="1:6" x14ac:dyDescent="0.2">
      <c r="A5552" s="1">
        <v>288585</v>
      </c>
      <c r="B5552" s="1" t="s">
        <v>5695</v>
      </c>
      <c r="E5552" s="1">
        <v>971506245924</v>
      </c>
    </row>
    <row r="5553" spans="1:6" x14ac:dyDescent="0.2">
      <c r="A5553" s="1">
        <v>288586</v>
      </c>
      <c r="B5553" s="1" t="s">
        <v>5696</v>
      </c>
      <c r="C5553" s="1">
        <v>42226371</v>
      </c>
      <c r="E5553" s="1">
        <v>971506246190</v>
      </c>
    </row>
    <row r="5554" spans="1:6" x14ac:dyDescent="0.2">
      <c r="A5554" s="1">
        <v>288586</v>
      </c>
      <c r="B5554" s="1" t="s">
        <v>5696</v>
      </c>
      <c r="C5554" s="1">
        <v>42226371</v>
      </c>
      <c r="E5554" s="1">
        <v>971506246190</v>
      </c>
    </row>
    <row r="5555" spans="1:6" x14ac:dyDescent="0.2">
      <c r="A5555" s="1">
        <v>288587</v>
      </c>
      <c r="B5555" s="1" t="s">
        <v>5697</v>
      </c>
      <c r="C5555" s="1">
        <v>559774932</v>
      </c>
      <c r="E5555" s="1">
        <v>551157103</v>
      </c>
    </row>
    <row r="5556" spans="1:6" x14ac:dyDescent="0.2">
      <c r="A5556" s="1">
        <v>288588</v>
      </c>
      <c r="B5556" s="1" t="s">
        <v>5698</v>
      </c>
      <c r="C5556" s="1">
        <v>43591857</v>
      </c>
      <c r="E5556" s="1">
        <v>971505952540</v>
      </c>
    </row>
    <row r="5557" spans="1:6" x14ac:dyDescent="0.2">
      <c r="A5557" s="1">
        <v>288588</v>
      </c>
      <c r="B5557" s="1" t="s">
        <v>5698</v>
      </c>
      <c r="C5557" s="1">
        <v>43591857</v>
      </c>
      <c r="E5557" s="1">
        <v>971505952540</v>
      </c>
    </row>
    <row r="5558" spans="1:6" x14ac:dyDescent="0.2">
      <c r="A5558" s="1">
        <v>288588</v>
      </c>
      <c r="B5558" s="1" t="s">
        <v>5699</v>
      </c>
      <c r="C5558" s="1">
        <v>43591857</v>
      </c>
      <c r="E5558" s="1">
        <v>971505952540</v>
      </c>
    </row>
    <row r="5559" spans="1:6" x14ac:dyDescent="0.2">
      <c r="A5559" s="1">
        <v>288588</v>
      </c>
      <c r="B5559" s="1" t="s">
        <v>5699</v>
      </c>
      <c r="C5559" s="1">
        <v>43591857</v>
      </c>
      <c r="E5559" s="1">
        <v>971505952540</v>
      </c>
    </row>
    <row r="5560" spans="1:6" x14ac:dyDescent="0.2">
      <c r="A5560" s="1">
        <v>288589</v>
      </c>
      <c r="B5560" s="1" t="s">
        <v>5297</v>
      </c>
      <c r="C5560" s="1">
        <v>43968550</v>
      </c>
      <c r="E5560" s="1">
        <v>971502288101</v>
      </c>
    </row>
    <row r="5561" spans="1:6" x14ac:dyDescent="0.2">
      <c r="A5561" s="1">
        <v>288590</v>
      </c>
      <c r="B5561" s="1" t="s">
        <v>5700</v>
      </c>
      <c r="C5561" s="1">
        <v>43534859</v>
      </c>
      <c r="E5561" s="1">
        <v>971506560736</v>
      </c>
    </row>
    <row r="5562" spans="1:6" x14ac:dyDescent="0.2">
      <c r="A5562" s="1">
        <v>288591</v>
      </c>
      <c r="B5562" s="1" t="s">
        <v>5701</v>
      </c>
      <c r="E5562" s="1" t="s">
        <v>5702</v>
      </c>
    </row>
    <row r="5563" spans="1:6" x14ac:dyDescent="0.2">
      <c r="A5563" s="1">
        <v>288592</v>
      </c>
      <c r="B5563" s="1" t="s">
        <v>5703</v>
      </c>
      <c r="D5563" s="1" t="s">
        <v>1180</v>
      </c>
      <c r="E5563" s="1" t="s">
        <v>5704</v>
      </c>
    </row>
    <row r="5564" spans="1:6" x14ac:dyDescent="0.2">
      <c r="A5564" s="1">
        <v>288593</v>
      </c>
      <c r="B5564" s="1" t="s">
        <v>5705</v>
      </c>
      <c r="C5564" s="1">
        <v>1</v>
      </c>
      <c r="E5564" s="1">
        <v>971506540610</v>
      </c>
    </row>
    <row r="5565" spans="1:6" x14ac:dyDescent="0.2">
      <c r="A5565" s="1">
        <v>288593</v>
      </c>
      <c r="B5565" s="1" t="s">
        <v>5706</v>
      </c>
      <c r="C5565" s="1">
        <v>1</v>
      </c>
      <c r="E5565" s="1">
        <v>971506540610</v>
      </c>
    </row>
    <row r="5566" spans="1:6" x14ac:dyDescent="0.2">
      <c r="A5566" s="1">
        <v>288594</v>
      </c>
      <c r="B5566" s="1" t="s">
        <v>5707</v>
      </c>
      <c r="C5566" s="1">
        <v>555396711</v>
      </c>
      <c r="E5566" s="1">
        <v>971559664411</v>
      </c>
    </row>
    <row r="5567" spans="1:6" x14ac:dyDescent="0.2">
      <c r="A5567" s="1">
        <v>288595</v>
      </c>
      <c r="B5567" s="1" t="s">
        <v>3718</v>
      </c>
      <c r="D5567" s="1" t="s">
        <v>3719</v>
      </c>
      <c r="E5567" s="1" t="s">
        <v>3720</v>
      </c>
      <c r="F5567" s="1" t="s">
        <v>3721</v>
      </c>
    </row>
    <row r="5568" spans="1:6" x14ac:dyDescent="0.2">
      <c r="A5568" s="1">
        <v>288595</v>
      </c>
      <c r="B5568" s="1" t="s">
        <v>1097</v>
      </c>
      <c r="C5568" s="1" t="s">
        <v>1098</v>
      </c>
      <c r="D5568" s="1" t="s">
        <v>1099</v>
      </c>
    </row>
    <row r="5569" spans="1:6" x14ac:dyDescent="0.2">
      <c r="A5569" s="1">
        <v>288596</v>
      </c>
      <c r="B5569" s="1" t="s">
        <v>5708</v>
      </c>
      <c r="C5569" s="1">
        <v>42821822</v>
      </c>
      <c r="E5569" s="1">
        <v>506250194</v>
      </c>
    </row>
    <row r="5570" spans="1:6" x14ac:dyDescent="0.2">
      <c r="A5570" s="1">
        <v>288597</v>
      </c>
      <c r="B5570" s="1" t="s">
        <v>3718</v>
      </c>
      <c r="D5570" s="1" t="s">
        <v>3719</v>
      </c>
      <c r="E5570" s="1" t="s">
        <v>3720</v>
      </c>
      <c r="F5570" s="1" t="s">
        <v>3721</v>
      </c>
    </row>
    <row r="5571" spans="1:6" x14ac:dyDescent="0.2">
      <c r="A5571" s="1">
        <v>288597</v>
      </c>
      <c r="B5571" s="1" t="s">
        <v>3718</v>
      </c>
      <c r="D5571" s="1" t="s">
        <v>3719</v>
      </c>
      <c r="E5571" s="1" t="s">
        <v>3720</v>
      </c>
      <c r="F5571" s="1" t="s">
        <v>3721</v>
      </c>
    </row>
    <row r="5572" spans="1:6" x14ac:dyDescent="0.2">
      <c r="A5572" s="1">
        <v>288598</v>
      </c>
      <c r="B5572" s="1" t="s">
        <v>5709</v>
      </c>
      <c r="C5572" s="1">
        <v>43969205</v>
      </c>
      <c r="E5572" s="1">
        <v>508745159</v>
      </c>
    </row>
    <row r="5573" spans="1:6" x14ac:dyDescent="0.2">
      <c r="A5573" s="1">
        <v>288598</v>
      </c>
      <c r="B5573" s="1" t="s">
        <v>5710</v>
      </c>
      <c r="C5573" s="1">
        <v>43969205</v>
      </c>
      <c r="E5573" s="1">
        <v>919810211392</v>
      </c>
    </row>
    <row r="5574" spans="1:6" x14ac:dyDescent="0.2">
      <c r="A5574" s="1">
        <v>288599</v>
      </c>
      <c r="B5574" s="1" t="s">
        <v>5711</v>
      </c>
      <c r="D5574" s="1" t="s">
        <v>5712</v>
      </c>
      <c r="E5574" s="1" t="s">
        <v>5713</v>
      </c>
    </row>
    <row r="5575" spans="1:6" x14ac:dyDescent="0.2">
      <c r="A5575" s="1">
        <v>288600</v>
      </c>
      <c r="B5575" s="1" t="s">
        <v>5402</v>
      </c>
      <c r="C5575" s="1">
        <v>0</v>
      </c>
    </row>
    <row r="5576" spans="1:6" x14ac:dyDescent="0.2">
      <c r="A5576" s="1">
        <v>288601</v>
      </c>
      <c r="B5576" s="1" t="s">
        <v>3718</v>
      </c>
      <c r="D5576" s="1" t="s">
        <v>3719</v>
      </c>
      <c r="E5576" s="1" t="s">
        <v>3720</v>
      </c>
      <c r="F5576" s="1" t="s">
        <v>3721</v>
      </c>
    </row>
    <row r="5577" spans="1:6" x14ac:dyDescent="0.2">
      <c r="A5577" s="1">
        <v>288601</v>
      </c>
      <c r="B5577" s="1" t="s">
        <v>1097</v>
      </c>
      <c r="C5577" s="1" t="s">
        <v>1098</v>
      </c>
      <c r="D5577" s="1" t="s">
        <v>1099</v>
      </c>
    </row>
    <row r="5578" spans="1:6" x14ac:dyDescent="0.2">
      <c r="A5578" s="1">
        <v>288602</v>
      </c>
      <c r="B5578" s="1" t="s">
        <v>3718</v>
      </c>
      <c r="D5578" s="1" t="s">
        <v>3719</v>
      </c>
      <c r="E5578" s="1" t="s">
        <v>3720</v>
      </c>
      <c r="F5578" s="1" t="s">
        <v>3721</v>
      </c>
    </row>
    <row r="5579" spans="1:6" x14ac:dyDescent="0.2">
      <c r="A5579" s="1">
        <v>288602</v>
      </c>
      <c r="B5579" s="1" t="s">
        <v>1097</v>
      </c>
      <c r="C5579" s="1" t="s">
        <v>1098</v>
      </c>
      <c r="D5579" s="1" t="s">
        <v>1099</v>
      </c>
    </row>
    <row r="5580" spans="1:6" x14ac:dyDescent="0.2">
      <c r="A5580" s="1">
        <v>288603</v>
      </c>
      <c r="B5580" s="1" t="s">
        <v>3718</v>
      </c>
      <c r="D5580" s="1" t="s">
        <v>3719</v>
      </c>
      <c r="E5580" s="1" t="s">
        <v>3720</v>
      </c>
      <c r="F5580" s="1" t="s">
        <v>3721</v>
      </c>
    </row>
    <row r="5581" spans="1:6" x14ac:dyDescent="0.2">
      <c r="A5581" s="1">
        <v>288603</v>
      </c>
      <c r="B5581" s="1" t="s">
        <v>1097</v>
      </c>
      <c r="C5581" s="1" t="s">
        <v>1098</v>
      </c>
      <c r="D5581" s="1" t="s">
        <v>1099</v>
      </c>
    </row>
    <row r="5582" spans="1:6" x14ac:dyDescent="0.2">
      <c r="A5582" s="1">
        <v>288604</v>
      </c>
      <c r="B5582" s="1" t="s">
        <v>5714</v>
      </c>
      <c r="C5582" s="1">
        <v>43534859</v>
      </c>
      <c r="E5582" s="1">
        <v>5065650736</v>
      </c>
    </row>
    <row r="5583" spans="1:6" x14ac:dyDescent="0.2">
      <c r="A5583" s="1">
        <v>288605</v>
      </c>
      <c r="B5583" s="1" t="s">
        <v>5715</v>
      </c>
      <c r="E5583" s="1">
        <v>971506312601</v>
      </c>
    </row>
    <row r="5584" spans="1:6" x14ac:dyDescent="0.2">
      <c r="A5584" s="1">
        <v>288606</v>
      </c>
      <c r="B5584" s="1" t="s">
        <v>5716</v>
      </c>
      <c r="C5584" s="1">
        <v>4</v>
      </c>
      <c r="E5584" s="1">
        <v>508576290</v>
      </c>
    </row>
    <row r="5585" spans="1:5" x14ac:dyDescent="0.2">
      <c r="A5585" s="1">
        <v>288606</v>
      </c>
      <c r="B5585" s="1" t="s">
        <v>5716</v>
      </c>
      <c r="C5585" s="1">
        <v>4</v>
      </c>
      <c r="E5585" s="1">
        <v>508576290</v>
      </c>
    </row>
    <row r="5586" spans="1:5" x14ac:dyDescent="0.2">
      <c r="A5586" s="1">
        <v>288607</v>
      </c>
      <c r="B5586" s="1" t="s">
        <v>5717</v>
      </c>
      <c r="E5586" s="1">
        <v>971504555138</v>
      </c>
    </row>
    <row r="5587" spans="1:5" x14ac:dyDescent="0.2">
      <c r="A5587" s="1">
        <v>288608</v>
      </c>
      <c r="B5587" s="1" t="s">
        <v>5718</v>
      </c>
      <c r="C5587" s="1" t="s">
        <v>5719</v>
      </c>
      <c r="E5587" s="1" t="s">
        <v>5676</v>
      </c>
    </row>
    <row r="5588" spans="1:5" x14ac:dyDescent="0.2">
      <c r="A5588" s="1">
        <v>288608</v>
      </c>
      <c r="B5588" s="1" t="s">
        <v>5718</v>
      </c>
      <c r="C5588" s="1" t="s">
        <v>5719</v>
      </c>
      <c r="E5588" s="1" t="s">
        <v>5676</v>
      </c>
    </row>
    <row r="5589" spans="1:5" x14ac:dyDescent="0.2">
      <c r="A5589" s="1">
        <v>288609</v>
      </c>
      <c r="B5589" s="1" t="s">
        <v>5674</v>
      </c>
      <c r="D5589" s="1" t="s">
        <v>5675</v>
      </c>
      <c r="E5589" s="1" t="s">
        <v>5676</v>
      </c>
    </row>
    <row r="5590" spans="1:5" x14ac:dyDescent="0.2">
      <c r="A5590" s="1">
        <v>288609</v>
      </c>
      <c r="B5590" s="1" t="s">
        <v>5674</v>
      </c>
      <c r="D5590" s="1" t="s">
        <v>5675</v>
      </c>
      <c r="E5590" s="1" t="s">
        <v>5676</v>
      </c>
    </row>
    <row r="5591" spans="1:5" x14ac:dyDescent="0.2">
      <c r="A5591" s="1">
        <v>288609</v>
      </c>
      <c r="B5591" s="1" t="s">
        <v>5674</v>
      </c>
      <c r="D5591" s="1" t="s">
        <v>5675</v>
      </c>
      <c r="E5591" s="1" t="s">
        <v>5676</v>
      </c>
    </row>
    <row r="5592" spans="1:5" x14ac:dyDescent="0.2">
      <c r="A5592" s="1">
        <v>288610</v>
      </c>
      <c r="B5592" s="1" t="s">
        <v>5708</v>
      </c>
      <c r="C5592" s="1">
        <v>42821822</v>
      </c>
      <c r="E5592" s="1">
        <v>506250194</v>
      </c>
    </row>
    <row r="5593" spans="1:5" x14ac:dyDescent="0.2">
      <c r="A5593" s="1">
        <v>288611</v>
      </c>
      <c r="B5593" s="1" t="s">
        <v>5720</v>
      </c>
      <c r="D5593" s="1" t="s">
        <v>5721</v>
      </c>
      <c r="E5593" s="1">
        <v>971506408748</v>
      </c>
    </row>
    <row r="5594" spans="1:5" x14ac:dyDescent="0.2">
      <c r="A5594" s="1">
        <v>288612</v>
      </c>
      <c r="B5594" s="1" t="s">
        <v>5722</v>
      </c>
      <c r="C5594" s="1" t="s">
        <v>5723</v>
      </c>
      <c r="E5594" s="1">
        <v>971504560324</v>
      </c>
    </row>
    <row r="5595" spans="1:5" x14ac:dyDescent="0.2">
      <c r="A5595" s="1">
        <v>288612</v>
      </c>
      <c r="B5595" s="1" t="s">
        <v>5724</v>
      </c>
      <c r="C5595" s="1" t="s">
        <v>5723</v>
      </c>
      <c r="E5595" s="1">
        <v>971504560324</v>
      </c>
    </row>
    <row r="5596" spans="1:5" x14ac:dyDescent="0.2">
      <c r="A5596" s="1">
        <v>288612</v>
      </c>
      <c r="B5596" s="1" t="s">
        <v>5722</v>
      </c>
      <c r="C5596" s="1" t="s">
        <v>5723</v>
      </c>
      <c r="E5596" s="1">
        <v>971504560324</v>
      </c>
    </row>
    <row r="5597" spans="1:5" x14ac:dyDescent="0.2">
      <c r="A5597" s="1">
        <v>288612</v>
      </c>
      <c r="B5597" s="1" t="s">
        <v>5724</v>
      </c>
      <c r="C5597" s="1" t="s">
        <v>5723</v>
      </c>
      <c r="E5597" s="1">
        <v>971504560324</v>
      </c>
    </row>
    <row r="5598" spans="1:5" x14ac:dyDescent="0.2">
      <c r="A5598" s="1">
        <v>288613</v>
      </c>
      <c r="B5598" s="1" t="s">
        <v>5725</v>
      </c>
      <c r="C5598" s="1">
        <v>33143522482</v>
      </c>
      <c r="E5598" s="1">
        <v>33617805054</v>
      </c>
    </row>
    <row r="5599" spans="1:5" x14ac:dyDescent="0.2">
      <c r="A5599" s="1">
        <v>288613</v>
      </c>
      <c r="B5599" s="1" t="s">
        <v>5726</v>
      </c>
      <c r="C5599" s="1">
        <v>33617805054</v>
      </c>
      <c r="E5599" s="1">
        <v>33617805054</v>
      </c>
    </row>
    <row r="5600" spans="1:5" x14ac:dyDescent="0.2">
      <c r="A5600" s="1">
        <v>288614</v>
      </c>
      <c r="B5600" s="1" t="s">
        <v>5727</v>
      </c>
      <c r="C5600" s="1">
        <v>42251550</v>
      </c>
      <c r="E5600" s="1">
        <v>971504555138</v>
      </c>
    </row>
    <row r="5601" spans="1:6" x14ac:dyDescent="0.2">
      <c r="A5601" s="1">
        <v>288614</v>
      </c>
      <c r="B5601" s="1" t="s">
        <v>5728</v>
      </c>
      <c r="C5601" s="1">
        <v>42251550</v>
      </c>
      <c r="E5601" s="1">
        <v>971504555138</v>
      </c>
    </row>
    <row r="5602" spans="1:6" x14ac:dyDescent="0.2">
      <c r="A5602" s="1">
        <v>288615</v>
      </c>
      <c r="B5602" s="1" t="s">
        <v>763</v>
      </c>
      <c r="C5602" s="1" t="s">
        <v>764</v>
      </c>
      <c r="D5602" s="1" t="s">
        <v>765</v>
      </c>
    </row>
    <row r="5603" spans="1:6" x14ac:dyDescent="0.2">
      <c r="A5603" s="1">
        <v>288615</v>
      </c>
      <c r="B5603" s="1" t="s">
        <v>5729</v>
      </c>
      <c r="C5603" s="1">
        <v>43590761</v>
      </c>
      <c r="E5603" s="1">
        <v>971505526470</v>
      </c>
    </row>
    <row r="5604" spans="1:6" x14ac:dyDescent="0.2">
      <c r="A5604" s="1">
        <v>288616</v>
      </c>
      <c r="B5604" s="1" t="s">
        <v>5730</v>
      </c>
      <c r="E5604" s="1">
        <v>971504555138</v>
      </c>
    </row>
    <row r="5605" spans="1:6" x14ac:dyDescent="0.2">
      <c r="A5605" s="1">
        <v>288616</v>
      </c>
      <c r="B5605" s="1" t="s">
        <v>5731</v>
      </c>
      <c r="C5605" s="1">
        <v>42251550</v>
      </c>
      <c r="E5605" s="1">
        <v>971504555138</v>
      </c>
    </row>
    <row r="5606" spans="1:6" x14ac:dyDescent="0.2">
      <c r="A5606" s="1">
        <v>288617</v>
      </c>
      <c r="B5606" s="1" t="s">
        <v>5731</v>
      </c>
      <c r="C5606" s="1">
        <v>42251550</v>
      </c>
      <c r="E5606" s="1">
        <v>971504555138</v>
      </c>
    </row>
    <row r="5607" spans="1:6" x14ac:dyDescent="0.2">
      <c r="A5607" s="1">
        <v>288617</v>
      </c>
      <c r="B5607" s="1" t="s">
        <v>5730</v>
      </c>
      <c r="E5607" s="1">
        <v>971504555138</v>
      </c>
    </row>
    <row r="5608" spans="1:6" x14ac:dyDescent="0.2">
      <c r="A5608" s="1">
        <v>288618</v>
      </c>
      <c r="B5608" s="1" t="s">
        <v>5633</v>
      </c>
      <c r="C5608" s="1">
        <v>42281502</v>
      </c>
      <c r="E5608" s="1">
        <v>971507187031</v>
      </c>
    </row>
    <row r="5609" spans="1:6" x14ac:dyDescent="0.2">
      <c r="A5609" s="1">
        <v>288619</v>
      </c>
      <c r="B5609" s="1" t="s">
        <v>5732</v>
      </c>
      <c r="E5609" s="1" t="s">
        <v>5733</v>
      </c>
    </row>
    <row r="5610" spans="1:6" x14ac:dyDescent="0.2">
      <c r="A5610" s="1">
        <v>288620</v>
      </c>
      <c r="B5610" s="1" t="s">
        <v>5734</v>
      </c>
      <c r="D5610" s="1" t="s">
        <v>5735</v>
      </c>
      <c r="E5610" s="1" t="s">
        <v>5736</v>
      </c>
    </row>
    <row r="5611" spans="1:6" x14ac:dyDescent="0.2">
      <c r="A5611" s="1">
        <v>288621</v>
      </c>
      <c r="B5611" s="1" t="s">
        <v>5737</v>
      </c>
      <c r="D5611" s="1" t="s">
        <v>5738</v>
      </c>
      <c r="E5611" s="1" t="s">
        <v>5739</v>
      </c>
      <c r="F5611" s="1" t="s">
        <v>5740</v>
      </c>
    </row>
    <row r="5612" spans="1:6" x14ac:dyDescent="0.2">
      <c r="A5612" s="1">
        <v>288621</v>
      </c>
      <c r="B5612" s="1" t="s">
        <v>5741</v>
      </c>
      <c r="C5612" s="1">
        <v>43551415</v>
      </c>
      <c r="E5612" s="1">
        <v>971504518483</v>
      </c>
    </row>
    <row r="5613" spans="1:6" x14ac:dyDescent="0.2">
      <c r="A5613" s="1">
        <v>288622</v>
      </c>
      <c r="B5613" s="1" t="s">
        <v>5742</v>
      </c>
      <c r="C5613" s="1" t="s">
        <v>733</v>
      </c>
      <c r="E5613" s="1" t="s">
        <v>5743</v>
      </c>
      <c r="F5613" s="1" t="s">
        <v>5744</v>
      </c>
    </row>
    <row r="5614" spans="1:6" x14ac:dyDescent="0.2">
      <c r="A5614" s="1">
        <v>288622</v>
      </c>
      <c r="B5614" s="1" t="s">
        <v>5742</v>
      </c>
      <c r="C5614" s="1" t="s">
        <v>733</v>
      </c>
      <c r="E5614" s="1" t="s">
        <v>5743</v>
      </c>
      <c r="F5614" s="1" t="s">
        <v>5744</v>
      </c>
    </row>
    <row r="5615" spans="1:6" x14ac:dyDescent="0.2">
      <c r="A5615" s="1">
        <v>288622</v>
      </c>
      <c r="B5615" s="1" t="s">
        <v>5745</v>
      </c>
      <c r="E5615" s="1" t="s">
        <v>5743</v>
      </c>
      <c r="F5615" s="1" t="s">
        <v>733</v>
      </c>
    </row>
    <row r="5616" spans="1:6" x14ac:dyDescent="0.2">
      <c r="A5616" s="1">
        <v>288622</v>
      </c>
      <c r="B5616" s="1" t="s">
        <v>5745</v>
      </c>
      <c r="E5616" s="1" t="s">
        <v>5743</v>
      </c>
      <c r="F5616" s="1" t="s">
        <v>733</v>
      </c>
    </row>
    <row r="5617" spans="1:6" x14ac:dyDescent="0.2">
      <c r="A5617" s="1">
        <v>288623</v>
      </c>
      <c r="B5617" s="1" t="s">
        <v>5746</v>
      </c>
      <c r="C5617" s="1">
        <v>72068666</v>
      </c>
      <c r="E5617" s="1">
        <v>506980217</v>
      </c>
    </row>
    <row r="5618" spans="1:6" x14ac:dyDescent="0.2">
      <c r="A5618" s="1">
        <v>288623</v>
      </c>
      <c r="B5618" s="1" t="s">
        <v>5746</v>
      </c>
      <c r="C5618" s="1">
        <v>72068666</v>
      </c>
      <c r="E5618" s="1">
        <v>506980217</v>
      </c>
    </row>
    <row r="5619" spans="1:6" x14ac:dyDescent="0.2">
      <c r="A5619" s="1">
        <v>288624</v>
      </c>
      <c r="B5619" s="1" t="s">
        <v>5747</v>
      </c>
      <c r="C5619" s="1">
        <v>506455761</v>
      </c>
      <c r="D5619" s="1" t="s">
        <v>5748</v>
      </c>
      <c r="E5619" s="1">
        <v>506455761</v>
      </c>
    </row>
    <row r="5620" spans="1:6" x14ac:dyDescent="0.2">
      <c r="A5620" s="1">
        <v>288625</v>
      </c>
      <c r="B5620" s="1" t="s">
        <v>5749</v>
      </c>
      <c r="C5620" s="1">
        <v>42295228</v>
      </c>
      <c r="E5620" s="1">
        <v>503434581</v>
      </c>
    </row>
    <row r="5621" spans="1:6" x14ac:dyDescent="0.2">
      <c r="A5621" s="1">
        <v>288626</v>
      </c>
      <c r="B5621" s="1" t="s">
        <v>5750</v>
      </c>
      <c r="C5621" s="1">
        <v>971</v>
      </c>
      <c r="E5621" s="1">
        <v>971</v>
      </c>
      <c r="F5621" s="1" t="s">
        <v>5751</v>
      </c>
    </row>
    <row r="5622" spans="1:6" x14ac:dyDescent="0.2">
      <c r="A5622" s="1">
        <v>288626</v>
      </c>
      <c r="B5622" s="1" t="s">
        <v>5752</v>
      </c>
      <c r="E5622" s="1">
        <v>506558026</v>
      </c>
    </row>
    <row r="5623" spans="1:6" x14ac:dyDescent="0.2">
      <c r="A5623" s="1">
        <v>288627</v>
      </c>
      <c r="B5623" s="1" t="s">
        <v>763</v>
      </c>
      <c r="C5623" s="1" t="s">
        <v>764</v>
      </c>
      <c r="D5623" s="1" t="s">
        <v>765</v>
      </c>
    </row>
    <row r="5624" spans="1:6" x14ac:dyDescent="0.2">
      <c r="A5624" s="1">
        <v>288627</v>
      </c>
      <c r="B5624" s="1" t="s">
        <v>5753</v>
      </c>
      <c r="C5624" s="1">
        <v>501333376</v>
      </c>
      <c r="E5624" s="1">
        <v>501333376</v>
      </c>
    </row>
    <row r="5625" spans="1:6" x14ac:dyDescent="0.2">
      <c r="A5625" s="1">
        <v>288628</v>
      </c>
      <c r="B5625" s="1" t="s">
        <v>5754</v>
      </c>
      <c r="E5625" s="1" t="s">
        <v>5755</v>
      </c>
      <c r="F5625" s="1" t="s">
        <v>5756</v>
      </c>
    </row>
    <row r="5626" spans="1:6" x14ac:dyDescent="0.2">
      <c r="A5626" s="1">
        <v>288629</v>
      </c>
      <c r="B5626" s="1" t="s">
        <v>5757</v>
      </c>
      <c r="C5626" s="1" t="s">
        <v>5758</v>
      </c>
      <c r="D5626" s="1" t="s">
        <v>5759</v>
      </c>
      <c r="E5626" s="1" t="s">
        <v>5760</v>
      </c>
    </row>
    <row r="5627" spans="1:6" x14ac:dyDescent="0.2">
      <c r="A5627" s="1">
        <v>288630</v>
      </c>
      <c r="B5627" s="1" t="s">
        <v>5757</v>
      </c>
      <c r="C5627" s="1" t="s">
        <v>5758</v>
      </c>
      <c r="D5627" s="1" t="s">
        <v>5759</v>
      </c>
      <c r="E5627" s="1" t="s">
        <v>5760</v>
      </c>
    </row>
    <row r="5628" spans="1:6" x14ac:dyDescent="0.2">
      <c r="A5628" s="1">
        <v>288631</v>
      </c>
      <c r="B5628" s="1" t="s">
        <v>5757</v>
      </c>
      <c r="C5628" s="1" t="s">
        <v>5758</v>
      </c>
      <c r="D5628" s="1" t="s">
        <v>5759</v>
      </c>
      <c r="E5628" s="1" t="s">
        <v>5760</v>
      </c>
    </row>
    <row r="5629" spans="1:6" x14ac:dyDescent="0.2">
      <c r="A5629" s="1">
        <v>288632</v>
      </c>
      <c r="B5629" s="1" t="s">
        <v>5761</v>
      </c>
      <c r="C5629" s="1" t="s">
        <v>5762</v>
      </c>
      <c r="D5629" s="1" t="s">
        <v>5763</v>
      </c>
      <c r="E5629" s="1" t="s">
        <v>5764</v>
      </c>
      <c r="F5629" s="1" t="s">
        <v>5765</v>
      </c>
    </row>
    <row r="5630" spans="1:6" x14ac:dyDescent="0.2">
      <c r="A5630" s="1">
        <v>288633</v>
      </c>
      <c r="B5630" s="1" t="s">
        <v>5766</v>
      </c>
      <c r="C5630" s="1">
        <v>504742524</v>
      </c>
    </row>
    <row r="5631" spans="1:6" x14ac:dyDescent="0.2">
      <c r="A5631" s="1">
        <v>288633</v>
      </c>
      <c r="B5631" s="1" t="s">
        <v>5766</v>
      </c>
      <c r="C5631" s="1">
        <v>504742524</v>
      </c>
    </row>
    <row r="5632" spans="1:6" x14ac:dyDescent="0.2">
      <c r="A5632" s="1">
        <v>288634</v>
      </c>
      <c r="B5632" s="1" t="s">
        <v>5767</v>
      </c>
      <c r="C5632" s="1">
        <v>1</v>
      </c>
    </row>
    <row r="5633" spans="1:6" x14ac:dyDescent="0.2">
      <c r="A5633" s="1">
        <v>288635</v>
      </c>
      <c r="B5633" s="1" t="s">
        <v>5768</v>
      </c>
      <c r="C5633" s="1">
        <v>42033611</v>
      </c>
      <c r="E5633" s="1">
        <v>971507850522</v>
      </c>
    </row>
    <row r="5634" spans="1:6" x14ac:dyDescent="0.2">
      <c r="A5634" s="1">
        <v>288635</v>
      </c>
      <c r="B5634" s="1" t="s">
        <v>5768</v>
      </c>
      <c r="C5634" s="1">
        <v>42033611</v>
      </c>
      <c r="E5634" s="1">
        <v>971507850522</v>
      </c>
    </row>
    <row r="5635" spans="1:6" x14ac:dyDescent="0.2">
      <c r="A5635" s="1">
        <v>288636</v>
      </c>
      <c r="B5635" s="1" t="s">
        <v>5769</v>
      </c>
      <c r="C5635" s="1">
        <v>506535813</v>
      </c>
      <c r="E5635" s="1">
        <v>506535813</v>
      </c>
    </row>
    <row r="5636" spans="1:6" x14ac:dyDescent="0.2">
      <c r="A5636" s="1">
        <v>288636</v>
      </c>
      <c r="B5636" s="1" t="s">
        <v>5770</v>
      </c>
      <c r="C5636" s="1">
        <v>508425824</v>
      </c>
      <c r="E5636" s="1">
        <v>508425824</v>
      </c>
    </row>
    <row r="5637" spans="1:6" x14ac:dyDescent="0.2">
      <c r="A5637" s="1">
        <v>288636</v>
      </c>
      <c r="B5637" s="1" t="s">
        <v>5770</v>
      </c>
      <c r="C5637" s="1">
        <v>508425824</v>
      </c>
      <c r="E5637" s="1">
        <v>508425824</v>
      </c>
    </row>
    <row r="5638" spans="1:6" x14ac:dyDescent="0.2">
      <c r="A5638" s="1">
        <v>288636</v>
      </c>
      <c r="B5638" s="1" t="s">
        <v>5769</v>
      </c>
      <c r="C5638" s="1">
        <v>506535813</v>
      </c>
      <c r="E5638" s="1">
        <v>506535813</v>
      </c>
    </row>
    <row r="5639" spans="1:6" x14ac:dyDescent="0.2">
      <c r="A5639" s="1">
        <v>288637</v>
      </c>
      <c r="B5639" s="1" t="s">
        <v>5771</v>
      </c>
      <c r="E5639" s="1" t="s">
        <v>5772</v>
      </c>
      <c r="F5639" s="1" t="s">
        <v>5773</v>
      </c>
    </row>
    <row r="5640" spans="1:6" x14ac:dyDescent="0.2">
      <c r="A5640" s="1">
        <v>288637</v>
      </c>
      <c r="B5640" s="1" t="s">
        <v>5771</v>
      </c>
      <c r="E5640" s="1" t="s">
        <v>5772</v>
      </c>
      <c r="F5640" s="1" t="s">
        <v>5773</v>
      </c>
    </row>
    <row r="5641" spans="1:6" x14ac:dyDescent="0.2">
      <c r="A5641" s="1">
        <v>288638</v>
      </c>
      <c r="B5641" s="1" t="s">
        <v>5747</v>
      </c>
      <c r="C5641" s="1">
        <v>506455761</v>
      </c>
      <c r="D5641" s="1" t="s">
        <v>5748</v>
      </c>
      <c r="E5641" s="1">
        <v>506455761</v>
      </c>
    </row>
    <row r="5642" spans="1:6" x14ac:dyDescent="0.2">
      <c r="A5642" s="1">
        <v>288639</v>
      </c>
      <c r="B5642" s="1" t="s">
        <v>5774</v>
      </c>
      <c r="E5642" s="1">
        <v>971504788359</v>
      </c>
    </row>
    <row r="5643" spans="1:6" x14ac:dyDescent="0.2">
      <c r="A5643" s="1">
        <v>288640</v>
      </c>
      <c r="B5643" s="1" t="s">
        <v>821</v>
      </c>
      <c r="C5643" s="1" t="s">
        <v>822</v>
      </c>
      <c r="D5643" s="1" t="s">
        <v>823</v>
      </c>
    </row>
    <row r="5644" spans="1:6" x14ac:dyDescent="0.2">
      <c r="A5644" s="1">
        <v>288640</v>
      </c>
      <c r="B5644" s="1" t="s">
        <v>5561</v>
      </c>
      <c r="E5644" s="1" t="s">
        <v>5562</v>
      </c>
      <c r="F5644" s="1" t="s">
        <v>5563</v>
      </c>
    </row>
    <row r="5645" spans="1:6" x14ac:dyDescent="0.2">
      <c r="A5645" s="1">
        <v>288641</v>
      </c>
      <c r="B5645" s="1" t="s">
        <v>5775</v>
      </c>
      <c r="C5645" s="1" t="s">
        <v>5776</v>
      </c>
      <c r="E5645" s="1" t="s">
        <v>5777</v>
      </c>
    </row>
    <row r="5646" spans="1:6" x14ac:dyDescent="0.2">
      <c r="A5646" s="1">
        <v>288642</v>
      </c>
      <c r="B5646" s="1" t="s">
        <v>5778</v>
      </c>
      <c r="F5646" s="1" t="s">
        <v>5779</v>
      </c>
    </row>
    <row r="5647" spans="1:6" x14ac:dyDescent="0.2">
      <c r="A5647" s="1">
        <v>288643</v>
      </c>
      <c r="B5647" s="1" t="s">
        <v>5780</v>
      </c>
      <c r="E5647" s="1" t="s">
        <v>5781</v>
      </c>
    </row>
    <row r="5648" spans="1:6" x14ac:dyDescent="0.2">
      <c r="A5648" s="1">
        <v>288644</v>
      </c>
      <c r="B5648" s="1" t="s">
        <v>5782</v>
      </c>
      <c r="C5648" s="1">
        <v>506283504</v>
      </c>
      <c r="E5648" s="1" t="s">
        <v>5783</v>
      </c>
      <c r="F5648" s="1" t="s">
        <v>733</v>
      </c>
    </row>
    <row r="5649" spans="1:6" x14ac:dyDescent="0.2">
      <c r="A5649" s="1">
        <v>288645</v>
      </c>
      <c r="B5649" s="1" t="s">
        <v>5784</v>
      </c>
      <c r="C5649" s="1">
        <v>42317011</v>
      </c>
      <c r="E5649" s="1">
        <v>971506569417</v>
      </c>
    </row>
    <row r="5650" spans="1:6" x14ac:dyDescent="0.2">
      <c r="A5650" s="1">
        <v>288645</v>
      </c>
      <c r="B5650" s="1" t="s">
        <v>5785</v>
      </c>
      <c r="C5650" s="1">
        <v>42317011</v>
      </c>
      <c r="E5650" s="1">
        <v>971506569417</v>
      </c>
    </row>
    <row r="5651" spans="1:6" x14ac:dyDescent="0.2">
      <c r="A5651" s="1">
        <v>288646</v>
      </c>
      <c r="B5651" s="1" t="s">
        <v>5786</v>
      </c>
      <c r="C5651" s="1">
        <v>506535044</v>
      </c>
      <c r="E5651" s="1">
        <v>971508746452</v>
      </c>
    </row>
    <row r="5652" spans="1:6" x14ac:dyDescent="0.2">
      <c r="A5652" s="1">
        <v>288646</v>
      </c>
      <c r="B5652" s="1" t="s">
        <v>5787</v>
      </c>
      <c r="C5652" s="1">
        <v>506535044</v>
      </c>
      <c r="E5652" s="1">
        <v>971508746452</v>
      </c>
    </row>
    <row r="5653" spans="1:6" x14ac:dyDescent="0.2">
      <c r="A5653" s="1">
        <v>288646</v>
      </c>
      <c r="B5653" s="1" t="s">
        <v>5787</v>
      </c>
      <c r="C5653" s="1">
        <v>506535044</v>
      </c>
      <c r="E5653" s="1">
        <v>971508746452</v>
      </c>
    </row>
    <row r="5654" spans="1:6" x14ac:dyDescent="0.2">
      <c r="A5654" s="1">
        <v>288646</v>
      </c>
      <c r="B5654" s="1" t="s">
        <v>5786</v>
      </c>
      <c r="C5654" s="1">
        <v>506535044</v>
      </c>
      <c r="E5654" s="1">
        <v>971508746452</v>
      </c>
    </row>
    <row r="5655" spans="1:6" x14ac:dyDescent="0.2">
      <c r="A5655" s="1">
        <v>288647</v>
      </c>
      <c r="B5655" s="1" t="s">
        <v>5568</v>
      </c>
      <c r="D5655" s="1" t="s">
        <v>5569</v>
      </c>
      <c r="E5655" s="1" t="s">
        <v>5570</v>
      </c>
      <c r="F5655" s="1" t="s">
        <v>5571</v>
      </c>
    </row>
    <row r="5656" spans="1:6" x14ac:dyDescent="0.2">
      <c r="A5656" s="1">
        <v>288647</v>
      </c>
      <c r="B5656" s="1" t="s">
        <v>5568</v>
      </c>
      <c r="D5656" s="1" t="s">
        <v>5569</v>
      </c>
      <c r="E5656" s="1" t="s">
        <v>5570</v>
      </c>
      <c r="F5656" s="1" t="s">
        <v>5571</v>
      </c>
    </row>
    <row r="5657" spans="1:6" x14ac:dyDescent="0.2">
      <c r="A5657" s="1">
        <v>288648</v>
      </c>
      <c r="B5657" s="1" t="s">
        <v>5788</v>
      </c>
      <c r="E5657" s="1">
        <v>966505599339</v>
      </c>
    </row>
    <row r="5658" spans="1:6" x14ac:dyDescent="0.2">
      <c r="A5658" s="1">
        <v>288649</v>
      </c>
      <c r="B5658" s="1" t="s">
        <v>5789</v>
      </c>
      <c r="E5658" s="1" t="s">
        <v>5790</v>
      </c>
      <c r="F5658" s="1" t="s">
        <v>5791</v>
      </c>
    </row>
    <row r="5659" spans="1:6" x14ac:dyDescent="0.2">
      <c r="A5659" s="1">
        <v>288649</v>
      </c>
      <c r="B5659" s="1" t="s">
        <v>5789</v>
      </c>
      <c r="E5659" s="1" t="s">
        <v>5790</v>
      </c>
      <c r="F5659" s="1" t="s">
        <v>5791</v>
      </c>
    </row>
    <row r="5660" spans="1:6" x14ac:dyDescent="0.2">
      <c r="A5660" s="1">
        <v>288650</v>
      </c>
      <c r="B5660" s="1" t="s">
        <v>5792</v>
      </c>
      <c r="C5660" s="1">
        <v>506256042</v>
      </c>
      <c r="E5660" s="1">
        <v>971506256042</v>
      </c>
    </row>
    <row r="5661" spans="1:6" x14ac:dyDescent="0.2">
      <c r="A5661" s="1">
        <v>288651</v>
      </c>
      <c r="B5661" s="1" t="s">
        <v>5793</v>
      </c>
      <c r="E5661" s="1" t="s">
        <v>5794</v>
      </c>
      <c r="F5661" s="1" t="s">
        <v>5795</v>
      </c>
    </row>
    <row r="5662" spans="1:6" x14ac:dyDescent="0.2">
      <c r="A5662" s="1">
        <v>288652</v>
      </c>
      <c r="B5662" s="1" t="s">
        <v>5796</v>
      </c>
      <c r="C5662" s="1">
        <v>43534434</v>
      </c>
      <c r="E5662" s="1">
        <v>79859993695</v>
      </c>
    </row>
    <row r="5663" spans="1:6" x14ac:dyDescent="0.2">
      <c r="A5663" s="1">
        <v>288653</v>
      </c>
      <c r="B5663" s="1" t="s">
        <v>5797</v>
      </c>
      <c r="C5663" s="1">
        <v>42295228</v>
      </c>
      <c r="E5663" s="1">
        <v>971506645838</v>
      </c>
    </row>
    <row r="5664" spans="1:6" x14ac:dyDescent="0.2">
      <c r="A5664" s="1">
        <v>288653</v>
      </c>
      <c r="B5664" s="1" t="s">
        <v>5797</v>
      </c>
      <c r="C5664" s="1">
        <v>42295228</v>
      </c>
      <c r="E5664" s="1">
        <v>971506645838</v>
      </c>
    </row>
    <row r="5665" spans="1:6" x14ac:dyDescent="0.2">
      <c r="A5665" s="1">
        <v>288654</v>
      </c>
      <c r="B5665" s="1" t="s">
        <v>5798</v>
      </c>
      <c r="E5665" s="1" t="s">
        <v>5799</v>
      </c>
      <c r="F5665" s="1" t="s">
        <v>733</v>
      </c>
    </row>
    <row r="5666" spans="1:6" x14ac:dyDescent="0.2">
      <c r="A5666" s="1">
        <v>288655</v>
      </c>
      <c r="B5666" s="1" t="s">
        <v>5800</v>
      </c>
      <c r="C5666" s="1" t="s">
        <v>5801</v>
      </c>
      <c r="D5666" s="1" t="s">
        <v>5802</v>
      </c>
      <c r="E5666" s="1" t="s">
        <v>5803</v>
      </c>
    </row>
    <row r="5667" spans="1:6" x14ac:dyDescent="0.2">
      <c r="A5667" s="1">
        <v>288656</v>
      </c>
      <c r="B5667" s="1" t="s">
        <v>5778</v>
      </c>
      <c r="F5667" s="1" t="s">
        <v>5779</v>
      </c>
    </row>
    <row r="5668" spans="1:6" x14ac:dyDescent="0.2">
      <c r="A5668" s="1">
        <v>288657</v>
      </c>
      <c r="B5668" s="1" t="s">
        <v>5804</v>
      </c>
      <c r="C5668" s="1">
        <v>508564679</v>
      </c>
      <c r="E5668" s="1">
        <v>971508564679</v>
      </c>
    </row>
    <row r="5669" spans="1:6" x14ac:dyDescent="0.2">
      <c r="A5669" s="1">
        <v>288658</v>
      </c>
      <c r="B5669" s="1" t="s">
        <v>5805</v>
      </c>
      <c r="D5669" s="1" t="s">
        <v>5806</v>
      </c>
      <c r="E5669" s="1" t="s">
        <v>5807</v>
      </c>
    </row>
    <row r="5670" spans="1:6" x14ac:dyDescent="0.2">
      <c r="A5670" s="1">
        <v>288659</v>
      </c>
      <c r="B5670" s="1" t="s">
        <v>5808</v>
      </c>
      <c r="C5670" s="1">
        <v>42699355</v>
      </c>
      <c r="E5670" s="1" t="s">
        <v>5809</v>
      </c>
    </row>
    <row r="5671" spans="1:6" x14ac:dyDescent="0.2">
      <c r="A5671" s="1">
        <v>288660</v>
      </c>
      <c r="B5671" s="1" t="s">
        <v>5810</v>
      </c>
      <c r="C5671" s="1">
        <v>971</v>
      </c>
      <c r="E5671" s="1" t="s">
        <v>5811</v>
      </c>
      <c r="F5671" s="1" t="s">
        <v>5812</v>
      </c>
    </row>
    <row r="5672" spans="1:6" x14ac:dyDescent="0.2">
      <c r="A5672" s="1">
        <v>288661</v>
      </c>
      <c r="B5672" s="1" t="s">
        <v>5813</v>
      </c>
      <c r="C5672" s="1">
        <v>1</v>
      </c>
    </row>
    <row r="5673" spans="1:6" x14ac:dyDescent="0.2">
      <c r="A5673" s="1">
        <v>288661</v>
      </c>
      <c r="B5673" s="1" t="s">
        <v>5814</v>
      </c>
      <c r="C5673" s="1">
        <v>1</v>
      </c>
      <c r="E5673" s="1">
        <v>1</v>
      </c>
    </row>
    <row r="5674" spans="1:6" x14ac:dyDescent="0.2">
      <c r="A5674" s="1">
        <v>288661</v>
      </c>
      <c r="B5674" s="1" t="s">
        <v>5814</v>
      </c>
      <c r="C5674" s="1">
        <v>1</v>
      </c>
      <c r="E5674" s="1">
        <v>1</v>
      </c>
    </row>
    <row r="5675" spans="1:6" x14ac:dyDescent="0.2">
      <c r="A5675" s="1">
        <v>288661</v>
      </c>
      <c r="B5675" s="1" t="s">
        <v>5813</v>
      </c>
      <c r="C5675" s="1">
        <v>1</v>
      </c>
    </row>
    <row r="5676" spans="1:6" x14ac:dyDescent="0.2">
      <c r="A5676" s="1">
        <v>288662</v>
      </c>
      <c r="B5676" s="1" t="s">
        <v>5815</v>
      </c>
      <c r="E5676" s="1">
        <v>971506566523</v>
      </c>
    </row>
    <row r="5677" spans="1:6" x14ac:dyDescent="0.2">
      <c r="A5677" s="1">
        <v>288663</v>
      </c>
      <c r="B5677" s="1" t="s">
        <v>5816</v>
      </c>
      <c r="C5677" s="1">
        <v>44297040</v>
      </c>
      <c r="D5677" s="1" t="s">
        <v>5817</v>
      </c>
      <c r="E5677" s="1">
        <v>526921841</v>
      </c>
    </row>
    <row r="5678" spans="1:6" x14ac:dyDescent="0.2">
      <c r="A5678" s="1">
        <v>288664</v>
      </c>
      <c r="B5678" s="1" t="s">
        <v>5818</v>
      </c>
      <c r="C5678" s="1">
        <v>442088692886</v>
      </c>
      <c r="E5678" s="1">
        <v>442087951694</v>
      </c>
    </row>
    <row r="5679" spans="1:6" x14ac:dyDescent="0.2">
      <c r="A5679" s="1">
        <v>288664</v>
      </c>
      <c r="B5679" s="1" t="s">
        <v>5819</v>
      </c>
      <c r="C5679" s="1">
        <v>442088692886</v>
      </c>
      <c r="E5679" s="1">
        <v>442087951694</v>
      </c>
    </row>
    <row r="5680" spans="1:6" x14ac:dyDescent="0.2">
      <c r="A5680" s="1">
        <v>288664</v>
      </c>
      <c r="B5680" s="1" t="s">
        <v>5819</v>
      </c>
      <c r="C5680" s="1">
        <v>442088692886</v>
      </c>
      <c r="E5680" s="1">
        <v>442087951694</v>
      </c>
    </row>
    <row r="5681" spans="1:6" x14ac:dyDescent="0.2">
      <c r="A5681" s="1">
        <v>288664</v>
      </c>
      <c r="B5681" s="1" t="s">
        <v>5818</v>
      </c>
      <c r="C5681" s="1">
        <v>442088692886</v>
      </c>
      <c r="E5681" s="1">
        <v>442087951694</v>
      </c>
    </row>
    <row r="5682" spans="1:6" x14ac:dyDescent="0.2">
      <c r="A5682" s="1">
        <v>288665</v>
      </c>
      <c r="B5682" s="1" t="s">
        <v>5820</v>
      </c>
      <c r="D5682" s="1" t="s">
        <v>5821</v>
      </c>
      <c r="E5682" s="1" t="s">
        <v>5822</v>
      </c>
    </row>
    <row r="5683" spans="1:6" x14ac:dyDescent="0.2">
      <c r="A5683" s="1">
        <v>288666</v>
      </c>
      <c r="B5683" s="1" t="s">
        <v>5823</v>
      </c>
      <c r="E5683" s="1" t="s">
        <v>5824</v>
      </c>
      <c r="F5683" s="1" t="s">
        <v>5825</v>
      </c>
    </row>
    <row r="5684" spans="1:6" x14ac:dyDescent="0.2">
      <c r="A5684" s="1">
        <v>288667</v>
      </c>
      <c r="B5684" s="1" t="s">
        <v>5826</v>
      </c>
      <c r="C5684" s="1">
        <v>502995774</v>
      </c>
      <c r="E5684" s="1">
        <v>506161250</v>
      </c>
    </row>
    <row r="5685" spans="1:6" x14ac:dyDescent="0.2">
      <c r="A5685" s="1">
        <v>288668</v>
      </c>
      <c r="B5685" s="1" t="s">
        <v>1388</v>
      </c>
      <c r="E5685" s="1" t="s">
        <v>858</v>
      </c>
      <c r="F5685" s="1" t="s">
        <v>733</v>
      </c>
    </row>
    <row r="5686" spans="1:6" x14ac:dyDescent="0.2">
      <c r="A5686" s="1">
        <v>288669</v>
      </c>
      <c r="B5686" s="1" t="s">
        <v>5827</v>
      </c>
      <c r="C5686" s="1">
        <v>505537525</v>
      </c>
    </row>
    <row r="5687" spans="1:6" x14ac:dyDescent="0.2">
      <c r="A5687" s="1">
        <v>288669</v>
      </c>
      <c r="B5687" s="1" t="s">
        <v>763</v>
      </c>
      <c r="C5687" s="1" t="s">
        <v>764</v>
      </c>
      <c r="D5687" s="1" t="s">
        <v>765</v>
      </c>
    </row>
    <row r="5688" spans="1:6" x14ac:dyDescent="0.2">
      <c r="A5688" s="1">
        <v>288670</v>
      </c>
      <c r="B5688" s="1" t="s">
        <v>5828</v>
      </c>
      <c r="D5688" s="1" t="s">
        <v>5829</v>
      </c>
      <c r="E5688" s="1" t="s">
        <v>5830</v>
      </c>
      <c r="F5688" s="1" t="s">
        <v>5831</v>
      </c>
    </row>
    <row r="5689" spans="1:6" x14ac:dyDescent="0.2">
      <c r="A5689" s="1">
        <v>288671</v>
      </c>
      <c r="B5689" s="1" t="s">
        <v>5832</v>
      </c>
      <c r="C5689" s="1">
        <v>25554300</v>
      </c>
      <c r="E5689" s="1">
        <v>504591307</v>
      </c>
    </row>
    <row r="5690" spans="1:6" x14ac:dyDescent="0.2">
      <c r="A5690" s="1">
        <v>288672</v>
      </c>
      <c r="B5690" s="1" t="s">
        <v>5833</v>
      </c>
      <c r="D5690" s="1" t="s">
        <v>5834</v>
      </c>
      <c r="E5690" s="1" t="s">
        <v>5835</v>
      </c>
    </row>
    <row r="5691" spans="1:6" x14ac:dyDescent="0.2">
      <c r="A5691" s="1">
        <v>288672</v>
      </c>
      <c r="B5691" s="1" t="s">
        <v>5833</v>
      </c>
      <c r="D5691" s="1" t="s">
        <v>5834</v>
      </c>
      <c r="E5691" s="1" t="s">
        <v>5835</v>
      </c>
    </row>
    <row r="5692" spans="1:6" x14ac:dyDescent="0.2">
      <c r="A5692" s="1">
        <v>288673</v>
      </c>
      <c r="B5692" s="1" t="s">
        <v>5836</v>
      </c>
      <c r="C5692" s="1">
        <v>43538505</v>
      </c>
      <c r="E5692" s="1">
        <v>971505532677</v>
      </c>
    </row>
    <row r="5693" spans="1:6" x14ac:dyDescent="0.2">
      <c r="A5693" s="1">
        <v>288673</v>
      </c>
      <c r="B5693" s="1" t="s">
        <v>5836</v>
      </c>
      <c r="C5693" s="1">
        <v>43538505</v>
      </c>
      <c r="E5693" s="1">
        <v>971505532677</v>
      </c>
    </row>
    <row r="5694" spans="1:6" x14ac:dyDescent="0.2">
      <c r="A5694" s="1">
        <v>288674</v>
      </c>
      <c r="B5694" s="1" t="s">
        <v>5837</v>
      </c>
      <c r="C5694" s="1">
        <v>43622765</v>
      </c>
      <c r="E5694" s="1">
        <v>971505011254</v>
      </c>
    </row>
    <row r="5695" spans="1:6" x14ac:dyDescent="0.2">
      <c r="A5695" s="1">
        <v>288674</v>
      </c>
      <c r="B5695" s="1" t="s">
        <v>5837</v>
      </c>
      <c r="C5695" s="1">
        <v>43622765</v>
      </c>
      <c r="E5695" s="1">
        <v>971505011254</v>
      </c>
    </row>
    <row r="5696" spans="1:6" x14ac:dyDescent="0.2">
      <c r="A5696" s="1">
        <v>288675</v>
      </c>
      <c r="B5696" s="1" t="s">
        <v>5838</v>
      </c>
      <c r="C5696" s="1">
        <v>42162646</v>
      </c>
      <c r="E5696" s="1">
        <v>971508889271</v>
      </c>
    </row>
    <row r="5697" spans="1:6" x14ac:dyDescent="0.2">
      <c r="A5697" s="1">
        <v>288675</v>
      </c>
      <c r="B5697" s="1" t="s">
        <v>5839</v>
      </c>
      <c r="C5697" s="1">
        <v>42162646</v>
      </c>
      <c r="E5697" s="1">
        <v>971508889271</v>
      </c>
    </row>
    <row r="5698" spans="1:6" x14ac:dyDescent="0.2">
      <c r="A5698" s="1">
        <v>288675</v>
      </c>
      <c r="B5698" s="1" t="s">
        <v>5839</v>
      </c>
      <c r="C5698" s="1">
        <v>42162646</v>
      </c>
      <c r="E5698" s="1">
        <v>971508889271</v>
      </c>
    </row>
    <row r="5699" spans="1:6" x14ac:dyDescent="0.2">
      <c r="A5699" s="1">
        <v>288675</v>
      </c>
      <c r="B5699" s="1" t="s">
        <v>5838</v>
      </c>
      <c r="C5699" s="1">
        <v>42162646</v>
      </c>
      <c r="E5699" s="1">
        <v>971508889271</v>
      </c>
    </row>
    <row r="5700" spans="1:6" x14ac:dyDescent="0.2">
      <c r="A5700" s="1">
        <v>288676</v>
      </c>
      <c r="B5700" s="1" t="s">
        <v>5840</v>
      </c>
      <c r="D5700" s="1" t="s">
        <v>5841</v>
      </c>
      <c r="E5700" s="1" t="s">
        <v>5842</v>
      </c>
      <c r="F5700" s="1" t="s">
        <v>5843</v>
      </c>
    </row>
    <row r="5701" spans="1:6" x14ac:dyDescent="0.2">
      <c r="A5701" s="1">
        <v>288676</v>
      </c>
      <c r="B5701" s="1" t="s">
        <v>763</v>
      </c>
      <c r="C5701" s="1" t="s">
        <v>764</v>
      </c>
      <c r="D5701" s="1" t="s">
        <v>765</v>
      </c>
    </row>
    <row r="5702" spans="1:6" x14ac:dyDescent="0.2">
      <c r="A5702" s="1">
        <v>288677</v>
      </c>
      <c r="B5702" s="1" t="s">
        <v>5844</v>
      </c>
      <c r="C5702" s="1">
        <v>504597922</v>
      </c>
      <c r="D5702" s="1" t="s">
        <v>5845</v>
      </c>
    </row>
    <row r="5703" spans="1:6" x14ac:dyDescent="0.2">
      <c r="A5703" s="1">
        <v>288678</v>
      </c>
      <c r="B5703" s="1" t="s">
        <v>5846</v>
      </c>
      <c r="C5703" s="1">
        <v>0</v>
      </c>
      <c r="E5703" s="1">
        <v>971506548604</v>
      </c>
    </row>
    <row r="5704" spans="1:6" x14ac:dyDescent="0.2">
      <c r="A5704" s="1">
        <v>288679</v>
      </c>
      <c r="B5704" s="1" t="s">
        <v>5844</v>
      </c>
      <c r="C5704" s="1">
        <v>504597922</v>
      </c>
      <c r="D5704" s="1" t="s">
        <v>5845</v>
      </c>
    </row>
    <row r="5705" spans="1:6" x14ac:dyDescent="0.2">
      <c r="A5705" s="1">
        <v>288680</v>
      </c>
      <c r="B5705" s="1" t="s">
        <v>5847</v>
      </c>
      <c r="D5705" s="1" t="s">
        <v>5848</v>
      </c>
      <c r="E5705" s="1" t="s">
        <v>5849</v>
      </c>
      <c r="F5705" s="1" t="s">
        <v>5850</v>
      </c>
    </row>
    <row r="5706" spans="1:6" x14ac:dyDescent="0.2">
      <c r="A5706" s="1">
        <v>288681</v>
      </c>
      <c r="B5706" s="1" t="s">
        <v>5851</v>
      </c>
      <c r="C5706" s="1">
        <v>42264425</v>
      </c>
      <c r="E5706" s="1">
        <v>971504607886</v>
      </c>
    </row>
    <row r="5707" spans="1:6" x14ac:dyDescent="0.2">
      <c r="A5707" s="1">
        <v>288681</v>
      </c>
      <c r="B5707" s="1" t="s">
        <v>5851</v>
      </c>
      <c r="C5707" s="1">
        <v>42264425</v>
      </c>
      <c r="E5707" s="1">
        <v>971504607886</v>
      </c>
    </row>
    <row r="5708" spans="1:6" x14ac:dyDescent="0.2">
      <c r="A5708" s="1">
        <v>288682</v>
      </c>
      <c r="B5708" s="1" t="s">
        <v>5852</v>
      </c>
      <c r="C5708" s="1">
        <v>22223366</v>
      </c>
      <c r="E5708" s="1" t="s">
        <v>5853</v>
      </c>
    </row>
    <row r="5709" spans="1:6" x14ac:dyDescent="0.2">
      <c r="A5709" s="1">
        <v>288683</v>
      </c>
      <c r="B5709" s="1" t="s">
        <v>5729</v>
      </c>
      <c r="C5709" s="1">
        <v>43590761</v>
      </c>
      <c r="E5709" s="1">
        <v>971505526470</v>
      </c>
    </row>
    <row r="5710" spans="1:6" x14ac:dyDescent="0.2">
      <c r="A5710" s="1">
        <v>288683</v>
      </c>
      <c r="B5710" s="1" t="s">
        <v>763</v>
      </c>
      <c r="C5710" s="1" t="s">
        <v>764</v>
      </c>
      <c r="D5710" s="1" t="s">
        <v>765</v>
      </c>
    </row>
    <row r="5711" spans="1:6" x14ac:dyDescent="0.2">
      <c r="A5711" s="1">
        <v>288684</v>
      </c>
      <c r="B5711" s="1" t="s">
        <v>5854</v>
      </c>
      <c r="C5711" s="1">
        <v>43520455</v>
      </c>
      <c r="E5711" s="1">
        <v>551020556</v>
      </c>
    </row>
    <row r="5712" spans="1:6" x14ac:dyDescent="0.2">
      <c r="A5712" s="1">
        <v>288684</v>
      </c>
      <c r="B5712" s="1" t="s">
        <v>5854</v>
      </c>
      <c r="C5712" s="1">
        <v>43520455</v>
      </c>
      <c r="E5712" s="1">
        <v>551020556</v>
      </c>
    </row>
    <row r="5713" spans="1:6" x14ac:dyDescent="0.2">
      <c r="A5713" s="1">
        <v>288685</v>
      </c>
      <c r="B5713" s="1" t="s">
        <v>5855</v>
      </c>
      <c r="C5713" s="1">
        <v>569347414</v>
      </c>
      <c r="E5713" s="1">
        <v>569347414</v>
      </c>
    </row>
    <row r="5714" spans="1:6" x14ac:dyDescent="0.2">
      <c r="A5714" s="1">
        <v>288686</v>
      </c>
      <c r="B5714" s="1" t="s">
        <v>5856</v>
      </c>
      <c r="C5714" s="1">
        <v>559374496</v>
      </c>
      <c r="E5714" s="1">
        <v>971559374496</v>
      </c>
    </row>
    <row r="5715" spans="1:6" x14ac:dyDescent="0.2">
      <c r="A5715" s="1">
        <v>288687</v>
      </c>
      <c r="B5715" s="1" t="s">
        <v>1246</v>
      </c>
      <c r="C5715" s="1" t="s">
        <v>1247</v>
      </c>
      <c r="D5715" s="1" t="s">
        <v>1248</v>
      </c>
      <c r="E5715" s="1" t="s">
        <v>1249</v>
      </c>
    </row>
    <row r="5716" spans="1:6" x14ac:dyDescent="0.2">
      <c r="A5716" s="1">
        <v>288687</v>
      </c>
      <c r="B5716" s="1" t="s">
        <v>1246</v>
      </c>
      <c r="C5716" s="1" t="s">
        <v>1247</v>
      </c>
      <c r="D5716" s="1" t="s">
        <v>1248</v>
      </c>
      <c r="E5716" s="1" t="s">
        <v>1249</v>
      </c>
    </row>
    <row r="5717" spans="1:6" x14ac:dyDescent="0.2">
      <c r="A5717" s="1">
        <v>288688</v>
      </c>
      <c r="B5717" s="1" t="s">
        <v>5857</v>
      </c>
      <c r="C5717" s="1">
        <v>566871001</v>
      </c>
      <c r="E5717" s="1">
        <v>506871001</v>
      </c>
    </row>
    <row r="5718" spans="1:6" x14ac:dyDescent="0.2">
      <c r="A5718" s="1">
        <v>288689</v>
      </c>
      <c r="B5718" s="1" t="s">
        <v>5858</v>
      </c>
      <c r="C5718" s="1">
        <v>43524365</v>
      </c>
      <c r="E5718" s="1">
        <v>971502803217</v>
      </c>
    </row>
    <row r="5719" spans="1:6" x14ac:dyDescent="0.2">
      <c r="A5719" s="1">
        <v>288689</v>
      </c>
      <c r="B5719" s="1" t="s">
        <v>5859</v>
      </c>
      <c r="C5719" s="1">
        <v>0</v>
      </c>
      <c r="E5719" s="1">
        <v>502803217</v>
      </c>
    </row>
    <row r="5720" spans="1:6" x14ac:dyDescent="0.2">
      <c r="A5720" s="1">
        <v>288689</v>
      </c>
      <c r="B5720" s="1" t="s">
        <v>5859</v>
      </c>
      <c r="C5720" s="1">
        <v>0</v>
      </c>
      <c r="E5720" s="1">
        <v>502803217</v>
      </c>
    </row>
    <row r="5721" spans="1:6" x14ac:dyDescent="0.2">
      <c r="A5721" s="1">
        <v>288689</v>
      </c>
      <c r="B5721" s="1" t="s">
        <v>5858</v>
      </c>
      <c r="C5721" s="1">
        <v>43524365</v>
      </c>
      <c r="E5721" s="1">
        <v>971502803217</v>
      </c>
    </row>
    <row r="5722" spans="1:6" x14ac:dyDescent="0.2">
      <c r="A5722" s="1">
        <v>288690</v>
      </c>
      <c r="B5722" s="1" t="s">
        <v>4736</v>
      </c>
      <c r="C5722" s="1">
        <v>551094941</v>
      </c>
    </row>
    <row r="5723" spans="1:6" x14ac:dyDescent="0.2">
      <c r="A5723" s="1">
        <v>288690</v>
      </c>
      <c r="B5723" s="1" t="s">
        <v>4736</v>
      </c>
      <c r="C5723" s="1">
        <v>551094941</v>
      </c>
    </row>
    <row r="5724" spans="1:6" x14ac:dyDescent="0.2">
      <c r="A5724" s="1">
        <v>288691</v>
      </c>
      <c r="B5724" s="1" t="s">
        <v>5860</v>
      </c>
      <c r="C5724" s="1">
        <v>502772752</v>
      </c>
      <c r="D5724" s="1" t="s">
        <v>5861</v>
      </c>
      <c r="E5724" s="1" t="s">
        <v>5862</v>
      </c>
      <c r="F5724" s="1" t="s">
        <v>5863</v>
      </c>
    </row>
    <row r="5725" spans="1:6" x14ac:dyDescent="0.2">
      <c r="A5725" s="1">
        <v>288692</v>
      </c>
      <c r="B5725" s="1" t="s">
        <v>5864</v>
      </c>
      <c r="C5725" s="1">
        <v>552960755</v>
      </c>
      <c r="E5725" s="1">
        <v>552960755</v>
      </c>
    </row>
    <row r="5726" spans="1:6" x14ac:dyDescent="0.2">
      <c r="A5726" s="1">
        <v>288693</v>
      </c>
      <c r="B5726" s="1" t="s">
        <v>5865</v>
      </c>
      <c r="D5726" s="1" t="s">
        <v>5866</v>
      </c>
      <c r="E5726" s="1" t="s">
        <v>5867</v>
      </c>
    </row>
    <row r="5727" spans="1:6" x14ac:dyDescent="0.2">
      <c r="A5727" s="1">
        <v>288693</v>
      </c>
      <c r="B5727" s="1" t="s">
        <v>5865</v>
      </c>
      <c r="D5727" s="1" t="s">
        <v>5866</v>
      </c>
      <c r="E5727" s="1" t="s">
        <v>5867</v>
      </c>
    </row>
    <row r="5728" spans="1:6" x14ac:dyDescent="0.2">
      <c r="A5728" s="1">
        <v>288694</v>
      </c>
      <c r="B5728" s="1" t="s">
        <v>1097</v>
      </c>
      <c r="C5728" s="1" t="s">
        <v>1098</v>
      </c>
      <c r="D5728" s="1" t="s">
        <v>1099</v>
      </c>
    </row>
    <row r="5729" spans="1:6" x14ac:dyDescent="0.2">
      <c r="A5729" s="1">
        <v>288694</v>
      </c>
      <c r="B5729" s="1" t="s">
        <v>5868</v>
      </c>
      <c r="C5729" s="1">
        <v>45082128</v>
      </c>
      <c r="E5729" s="1">
        <v>971508817223</v>
      </c>
    </row>
    <row r="5730" spans="1:6" x14ac:dyDescent="0.2">
      <c r="A5730" s="1">
        <v>288694</v>
      </c>
      <c r="B5730" s="1" t="s">
        <v>5869</v>
      </c>
      <c r="C5730" s="1">
        <v>45082128</v>
      </c>
      <c r="E5730" s="1">
        <v>971508817223</v>
      </c>
    </row>
    <row r="5731" spans="1:6" x14ac:dyDescent="0.2">
      <c r="A5731" s="1">
        <v>288695</v>
      </c>
      <c r="B5731" s="1" t="s">
        <v>5870</v>
      </c>
      <c r="C5731" s="1">
        <v>42266299</v>
      </c>
      <c r="E5731" s="1">
        <v>971505028126</v>
      </c>
    </row>
    <row r="5732" spans="1:6" x14ac:dyDescent="0.2">
      <c r="A5732" s="1">
        <v>288696</v>
      </c>
      <c r="B5732" s="1" t="s">
        <v>5871</v>
      </c>
      <c r="D5732" s="1" t="s">
        <v>5872</v>
      </c>
      <c r="E5732" s="1" t="s">
        <v>5873</v>
      </c>
      <c r="F5732" s="1" t="s">
        <v>5874</v>
      </c>
    </row>
    <row r="5733" spans="1:6" x14ac:dyDescent="0.2">
      <c r="A5733" s="1">
        <v>288696</v>
      </c>
      <c r="B5733" s="1" t="s">
        <v>5875</v>
      </c>
      <c r="D5733" s="1" t="s">
        <v>5872</v>
      </c>
      <c r="E5733" s="1" t="s">
        <v>5873</v>
      </c>
      <c r="F5733" s="1" t="s">
        <v>5874</v>
      </c>
    </row>
    <row r="5734" spans="1:6" x14ac:dyDescent="0.2">
      <c r="A5734" s="1">
        <v>288697</v>
      </c>
      <c r="B5734" s="1" t="s">
        <v>5876</v>
      </c>
      <c r="E5734" s="1">
        <v>0</v>
      </c>
    </row>
    <row r="5735" spans="1:6" x14ac:dyDescent="0.2">
      <c r="A5735" s="1">
        <v>288697</v>
      </c>
      <c r="B5735" s="1" t="s">
        <v>5876</v>
      </c>
      <c r="E5735" s="1">
        <v>0</v>
      </c>
    </row>
    <row r="5736" spans="1:6" x14ac:dyDescent="0.2">
      <c r="A5736" s="1">
        <v>288698</v>
      </c>
      <c r="B5736" s="1" t="s">
        <v>5808</v>
      </c>
      <c r="C5736" s="1">
        <v>42699355</v>
      </c>
      <c r="E5736" s="1" t="s">
        <v>5809</v>
      </c>
    </row>
    <row r="5737" spans="1:6" x14ac:dyDescent="0.2">
      <c r="A5737" s="1">
        <v>288699</v>
      </c>
      <c r="B5737" s="1" t="s">
        <v>5679</v>
      </c>
      <c r="E5737" s="1">
        <v>1</v>
      </c>
    </row>
    <row r="5738" spans="1:6" x14ac:dyDescent="0.2">
      <c r="A5738" s="1">
        <v>288699</v>
      </c>
      <c r="B5738" s="1" t="s">
        <v>5877</v>
      </c>
      <c r="C5738" s="1">
        <v>0</v>
      </c>
      <c r="E5738" s="1">
        <v>0</v>
      </c>
    </row>
    <row r="5739" spans="1:6" x14ac:dyDescent="0.2">
      <c r="A5739" s="1">
        <v>288700</v>
      </c>
      <c r="B5739" s="1" t="s">
        <v>5878</v>
      </c>
      <c r="C5739" s="1">
        <v>42694139</v>
      </c>
      <c r="E5739" s="1">
        <v>971504538606</v>
      </c>
    </row>
    <row r="5740" spans="1:6" x14ac:dyDescent="0.2">
      <c r="A5740" s="1">
        <v>288700</v>
      </c>
      <c r="B5740" s="1" t="s">
        <v>5878</v>
      </c>
      <c r="C5740" s="1">
        <v>42694139</v>
      </c>
      <c r="E5740" s="1">
        <v>971504538606</v>
      </c>
    </row>
    <row r="5741" spans="1:6" x14ac:dyDescent="0.2">
      <c r="A5741" s="1">
        <v>288701</v>
      </c>
      <c r="B5741" s="1" t="s">
        <v>5879</v>
      </c>
      <c r="E5741" s="1" t="s">
        <v>5880</v>
      </c>
      <c r="F5741" s="1" t="s">
        <v>5881</v>
      </c>
    </row>
    <row r="5742" spans="1:6" x14ac:dyDescent="0.2">
      <c r="A5742" s="1">
        <v>288702</v>
      </c>
      <c r="B5742" s="1" t="s">
        <v>5882</v>
      </c>
      <c r="C5742" s="1">
        <v>43397060</v>
      </c>
      <c r="E5742" s="1">
        <v>566781226</v>
      </c>
    </row>
    <row r="5743" spans="1:6" x14ac:dyDescent="0.2">
      <c r="A5743" s="1">
        <v>288702</v>
      </c>
      <c r="B5743" s="1" t="s">
        <v>5882</v>
      </c>
      <c r="C5743" s="1">
        <v>43397060</v>
      </c>
      <c r="E5743" s="1">
        <v>566781226</v>
      </c>
    </row>
    <row r="5744" spans="1:6" x14ac:dyDescent="0.2">
      <c r="A5744" s="1">
        <v>288703</v>
      </c>
      <c r="B5744" s="1" t="s">
        <v>5883</v>
      </c>
      <c r="D5744" s="1" t="s">
        <v>5884</v>
      </c>
      <c r="E5744" s="1" t="s">
        <v>5885</v>
      </c>
      <c r="F5744" s="1" t="s">
        <v>5886</v>
      </c>
    </row>
    <row r="5745" spans="1:6" x14ac:dyDescent="0.2">
      <c r="A5745" s="1">
        <v>288704</v>
      </c>
      <c r="B5745" s="1" t="s">
        <v>5887</v>
      </c>
      <c r="C5745" s="1">
        <v>42397467</v>
      </c>
      <c r="E5745" s="1">
        <v>561569613</v>
      </c>
    </row>
    <row r="5746" spans="1:6" x14ac:dyDescent="0.2">
      <c r="A5746" s="1">
        <v>288704</v>
      </c>
      <c r="B5746" s="1" t="s">
        <v>5887</v>
      </c>
      <c r="C5746" s="1">
        <v>42397467</v>
      </c>
      <c r="E5746" s="1">
        <v>561569613</v>
      </c>
    </row>
    <row r="5747" spans="1:6" x14ac:dyDescent="0.2">
      <c r="A5747" s="1">
        <v>288705</v>
      </c>
      <c r="B5747" s="1" t="s">
        <v>5888</v>
      </c>
      <c r="C5747" s="1">
        <v>4255555</v>
      </c>
      <c r="E5747" s="1">
        <v>557432111</v>
      </c>
    </row>
    <row r="5748" spans="1:6" x14ac:dyDescent="0.2">
      <c r="A5748" s="1">
        <v>288705</v>
      </c>
      <c r="B5748" s="1" t="s">
        <v>5888</v>
      </c>
      <c r="C5748" s="1">
        <v>4255555</v>
      </c>
      <c r="E5748" s="1">
        <v>557432111</v>
      </c>
    </row>
    <row r="5749" spans="1:6" x14ac:dyDescent="0.2">
      <c r="A5749" s="1">
        <v>288706</v>
      </c>
      <c r="B5749" s="1" t="s">
        <v>5889</v>
      </c>
      <c r="D5749" s="1" t="s">
        <v>5890</v>
      </c>
      <c r="E5749" s="1" t="s">
        <v>858</v>
      </c>
      <c r="F5749" s="1" t="s">
        <v>733</v>
      </c>
    </row>
    <row r="5750" spans="1:6" x14ac:dyDescent="0.2">
      <c r="A5750" s="1">
        <v>288706</v>
      </c>
      <c r="B5750" s="1" t="s">
        <v>5889</v>
      </c>
      <c r="D5750" s="1" t="s">
        <v>5890</v>
      </c>
      <c r="E5750" s="1" t="s">
        <v>858</v>
      </c>
      <c r="F5750" s="1" t="s">
        <v>733</v>
      </c>
    </row>
    <row r="5751" spans="1:6" x14ac:dyDescent="0.2">
      <c r="A5751" s="1">
        <v>288707</v>
      </c>
      <c r="B5751" s="1" t="s">
        <v>5891</v>
      </c>
      <c r="C5751" s="1">
        <v>25588523</v>
      </c>
      <c r="E5751" s="1">
        <v>971506127654</v>
      </c>
    </row>
    <row r="5752" spans="1:6" x14ac:dyDescent="0.2">
      <c r="A5752" s="1">
        <v>288707</v>
      </c>
      <c r="B5752" s="1" t="s">
        <v>5448</v>
      </c>
      <c r="C5752" s="1">
        <v>24941606</v>
      </c>
      <c r="D5752" s="1" t="s">
        <v>5449</v>
      </c>
    </row>
    <row r="5753" spans="1:6" x14ac:dyDescent="0.2">
      <c r="A5753" s="1">
        <v>288708</v>
      </c>
      <c r="B5753" s="1" t="s">
        <v>5892</v>
      </c>
      <c r="C5753" s="1">
        <v>40000000</v>
      </c>
      <c r="E5753" s="1">
        <v>528415435</v>
      </c>
    </row>
    <row r="5754" spans="1:6" x14ac:dyDescent="0.2">
      <c r="A5754" s="1">
        <v>288709</v>
      </c>
      <c r="B5754" s="1" t="s">
        <v>5893</v>
      </c>
      <c r="E5754" s="1">
        <v>505028126</v>
      </c>
    </row>
    <row r="5755" spans="1:6" x14ac:dyDescent="0.2">
      <c r="A5755" s="1">
        <v>288710</v>
      </c>
      <c r="B5755" s="1" t="s">
        <v>1388</v>
      </c>
      <c r="E5755" s="1" t="s">
        <v>858</v>
      </c>
      <c r="F5755" s="1" t="s">
        <v>733</v>
      </c>
    </row>
    <row r="5756" spans="1:6" x14ac:dyDescent="0.2">
      <c r="A5756" s="1">
        <v>288711</v>
      </c>
      <c r="B5756" s="1" t="s">
        <v>5894</v>
      </c>
      <c r="C5756" s="1">
        <v>559850558</v>
      </c>
      <c r="E5756" s="1">
        <v>559850558</v>
      </c>
    </row>
    <row r="5757" spans="1:6" x14ac:dyDescent="0.2">
      <c r="A5757" s="1">
        <v>288711</v>
      </c>
      <c r="B5757" s="1" t="s">
        <v>5894</v>
      </c>
      <c r="C5757" s="1">
        <v>559850558</v>
      </c>
      <c r="E5757" s="1">
        <v>559850558</v>
      </c>
    </row>
    <row r="5758" spans="1:6" x14ac:dyDescent="0.2">
      <c r="A5758" s="1">
        <v>288711</v>
      </c>
      <c r="B5758" s="1" t="s">
        <v>5895</v>
      </c>
      <c r="C5758" s="1">
        <v>559850558</v>
      </c>
      <c r="E5758" s="1">
        <v>559850558</v>
      </c>
    </row>
    <row r="5759" spans="1:6" x14ac:dyDescent="0.2">
      <c r="A5759" s="1">
        <v>288711</v>
      </c>
      <c r="B5759" s="1" t="s">
        <v>5895</v>
      </c>
      <c r="C5759" s="1">
        <v>559850558</v>
      </c>
      <c r="E5759" s="1">
        <v>559850558</v>
      </c>
    </row>
    <row r="5760" spans="1:6" x14ac:dyDescent="0.2">
      <c r="A5760" s="1">
        <v>288712</v>
      </c>
      <c r="B5760" s="1" t="s">
        <v>3002</v>
      </c>
      <c r="D5760" s="1" t="s">
        <v>855</v>
      </c>
      <c r="E5760" s="1" t="s">
        <v>700</v>
      </c>
    </row>
    <row r="5761" spans="1:6" x14ac:dyDescent="0.2">
      <c r="A5761" s="1">
        <v>288713</v>
      </c>
      <c r="B5761" s="1" t="s">
        <v>1246</v>
      </c>
      <c r="C5761" s="1" t="s">
        <v>1247</v>
      </c>
      <c r="D5761" s="1" t="s">
        <v>1248</v>
      </c>
      <c r="E5761" s="1" t="s">
        <v>1249</v>
      </c>
    </row>
    <row r="5762" spans="1:6" x14ac:dyDescent="0.2">
      <c r="A5762" s="1">
        <v>288713</v>
      </c>
      <c r="B5762" s="1" t="s">
        <v>1246</v>
      </c>
      <c r="C5762" s="1" t="s">
        <v>1247</v>
      </c>
      <c r="D5762" s="1" t="s">
        <v>1248</v>
      </c>
      <c r="E5762" s="1" t="s">
        <v>1249</v>
      </c>
    </row>
    <row r="5763" spans="1:6" x14ac:dyDescent="0.2">
      <c r="A5763" s="1">
        <v>288714</v>
      </c>
      <c r="B5763" s="1" t="s">
        <v>5896</v>
      </c>
      <c r="D5763" s="1" t="s">
        <v>5897</v>
      </c>
      <c r="E5763" s="1" t="s">
        <v>5898</v>
      </c>
      <c r="F5763" s="1" t="s">
        <v>5899</v>
      </c>
    </row>
    <row r="5764" spans="1:6" x14ac:dyDescent="0.2">
      <c r="A5764" s="1">
        <v>288715</v>
      </c>
      <c r="B5764" s="1" t="s">
        <v>5900</v>
      </c>
      <c r="D5764" s="1" t="s">
        <v>5901</v>
      </c>
      <c r="E5764" s="1" t="s">
        <v>5902</v>
      </c>
    </row>
    <row r="5765" spans="1:6" x14ac:dyDescent="0.2">
      <c r="A5765" s="1">
        <v>288716</v>
      </c>
      <c r="B5765" s="1" t="s">
        <v>5903</v>
      </c>
      <c r="C5765" s="1">
        <v>56539307</v>
      </c>
      <c r="E5765" s="1">
        <v>56539307</v>
      </c>
    </row>
    <row r="5766" spans="1:6" x14ac:dyDescent="0.2">
      <c r="A5766" s="1">
        <v>288717</v>
      </c>
      <c r="B5766" s="1" t="s">
        <v>5903</v>
      </c>
      <c r="C5766" s="1">
        <v>56539307</v>
      </c>
      <c r="E5766" s="1">
        <v>56539307</v>
      </c>
    </row>
    <row r="5767" spans="1:6" x14ac:dyDescent="0.2">
      <c r="A5767" s="1">
        <v>288718</v>
      </c>
      <c r="B5767" s="1" t="s">
        <v>5904</v>
      </c>
      <c r="C5767" s="1">
        <v>504589101</v>
      </c>
      <c r="E5767" s="1">
        <v>552538092</v>
      </c>
    </row>
    <row r="5768" spans="1:6" x14ac:dyDescent="0.2">
      <c r="A5768" s="1">
        <v>288719</v>
      </c>
      <c r="B5768" s="1" t="s">
        <v>5905</v>
      </c>
      <c r="D5768" s="1" t="s">
        <v>5906</v>
      </c>
      <c r="E5768" s="1" t="s">
        <v>5907</v>
      </c>
    </row>
    <row r="5769" spans="1:6" x14ac:dyDescent="0.2">
      <c r="A5769" s="1">
        <v>288720</v>
      </c>
      <c r="B5769" s="1" t="s">
        <v>5908</v>
      </c>
      <c r="C5769" s="1">
        <v>44343983</v>
      </c>
      <c r="D5769" s="1" t="s">
        <v>5909</v>
      </c>
    </row>
    <row r="5770" spans="1:6" x14ac:dyDescent="0.2">
      <c r="A5770" s="1">
        <v>288721</v>
      </c>
      <c r="B5770" s="1" t="s">
        <v>5910</v>
      </c>
      <c r="C5770" s="1">
        <v>0</v>
      </c>
    </row>
    <row r="5771" spans="1:6" x14ac:dyDescent="0.2">
      <c r="A5771" s="1">
        <v>288721</v>
      </c>
      <c r="B5771" s="1" t="s">
        <v>5910</v>
      </c>
      <c r="C5771" s="1">
        <v>0</v>
      </c>
    </row>
    <row r="5772" spans="1:6" x14ac:dyDescent="0.2">
      <c r="A5772" s="1">
        <v>288722</v>
      </c>
      <c r="B5772" s="1" t="s">
        <v>5911</v>
      </c>
      <c r="C5772" s="1" t="s">
        <v>5912</v>
      </c>
      <c r="D5772" s="1" t="s">
        <v>5913</v>
      </c>
      <c r="E5772" s="1" t="s">
        <v>5914</v>
      </c>
      <c r="F5772" s="1" t="s">
        <v>5915</v>
      </c>
    </row>
    <row r="5773" spans="1:6" x14ac:dyDescent="0.2">
      <c r="A5773" s="1">
        <v>288723</v>
      </c>
      <c r="B5773" s="1" t="s">
        <v>5908</v>
      </c>
      <c r="C5773" s="1">
        <v>44343983</v>
      </c>
      <c r="D5773" s="1" t="s">
        <v>5909</v>
      </c>
    </row>
    <row r="5774" spans="1:6" x14ac:dyDescent="0.2">
      <c r="A5774" s="1">
        <v>288724</v>
      </c>
      <c r="B5774" s="1" t="s">
        <v>5910</v>
      </c>
      <c r="C5774" s="1">
        <v>0</v>
      </c>
    </row>
    <row r="5775" spans="1:6" x14ac:dyDescent="0.2">
      <c r="A5775" s="1">
        <v>288724</v>
      </c>
      <c r="B5775" s="1" t="s">
        <v>5910</v>
      </c>
      <c r="C5775" s="1">
        <v>0</v>
      </c>
    </row>
    <row r="5776" spans="1:6" x14ac:dyDescent="0.2">
      <c r="A5776" s="1">
        <v>288725</v>
      </c>
      <c r="B5776" s="1" t="s">
        <v>5916</v>
      </c>
      <c r="C5776" s="1">
        <v>43533471</v>
      </c>
      <c r="E5776" s="1">
        <v>971506511537</v>
      </c>
    </row>
    <row r="5777" spans="1:6" x14ac:dyDescent="0.2">
      <c r="A5777" s="1">
        <v>288726</v>
      </c>
      <c r="B5777" s="1" t="s">
        <v>5917</v>
      </c>
      <c r="C5777" s="1">
        <v>506241088</v>
      </c>
      <c r="E5777" s="1">
        <v>971506241088</v>
      </c>
    </row>
    <row r="5778" spans="1:6" x14ac:dyDescent="0.2">
      <c r="A5778" s="1">
        <v>288727</v>
      </c>
      <c r="B5778" s="1" t="s">
        <v>5854</v>
      </c>
      <c r="C5778" s="1">
        <v>43520455</v>
      </c>
      <c r="E5778" s="1">
        <v>551020556</v>
      </c>
    </row>
    <row r="5779" spans="1:6" x14ac:dyDescent="0.2">
      <c r="A5779" s="1">
        <v>288727</v>
      </c>
      <c r="B5779" s="1" t="s">
        <v>5854</v>
      </c>
      <c r="C5779" s="1">
        <v>43520455</v>
      </c>
      <c r="E5779" s="1">
        <v>551020556</v>
      </c>
    </row>
    <row r="5780" spans="1:6" x14ac:dyDescent="0.2">
      <c r="A5780" s="1">
        <v>288728</v>
      </c>
      <c r="B5780" s="1" t="s">
        <v>5910</v>
      </c>
      <c r="C5780" s="1">
        <v>0</v>
      </c>
    </row>
    <row r="5781" spans="1:6" x14ac:dyDescent="0.2">
      <c r="A5781" s="1">
        <v>288728</v>
      </c>
      <c r="B5781" s="1" t="s">
        <v>5910</v>
      </c>
      <c r="C5781" s="1">
        <v>0</v>
      </c>
    </row>
    <row r="5782" spans="1:6" x14ac:dyDescent="0.2">
      <c r="A5782" s="1">
        <v>288729</v>
      </c>
      <c r="B5782" s="1" t="s">
        <v>5854</v>
      </c>
      <c r="C5782" s="1">
        <v>43520455</v>
      </c>
      <c r="E5782" s="1">
        <v>551020556</v>
      </c>
    </row>
    <row r="5783" spans="1:6" x14ac:dyDescent="0.2">
      <c r="A5783" s="1">
        <v>288729</v>
      </c>
      <c r="B5783" s="1" t="s">
        <v>5854</v>
      </c>
      <c r="C5783" s="1">
        <v>43520455</v>
      </c>
      <c r="E5783" s="1">
        <v>551020556</v>
      </c>
    </row>
    <row r="5784" spans="1:6" x14ac:dyDescent="0.2">
      <c r="A5784" s="1">
        <v>288730</v>
      </c>
      <c r="B5784" s="1" t="s">
        <v>5908</v>
      </c>
      <c r="C5784" s="1">
        <v>44343983</v>
      </c>
      <c r="D5784" s="1" t="s">
        <v>5909</v>
      </c>
    </row>
    <row r="5785" spans="1:6" x14ac:dyDescent="0.2">
      <c r="A5785" s="1">
        <v>288731</v>
      </c>
      <c r="B5785" s="1" t="s">
        <v>5908</v>
      </c>
      <c r="C5785" s="1">
        <v>44343983</v>
      </c>
      <c r="D5785" s="1" t="s">
        <v>5909</v>
      </c>
    </row>
    <row r="5786" spans="1:6" x14ac:dyDescent="0.2">
      <c r="A5786" s="1">
        <v>288732</v>
      </c>
      <c r="B5786" s="1" t="s">
        <v>5402</v>
      </c>
      <c r="C5786" s="1">
        <v>0</v>
      </c>
    </row>
    <row r="5787" spans="1:6" x14ac:dyDescent="0.2">
      <c r="A5787" s="1">
        <v>288733</v>
      </c>
      <c r="B5787" s="1" t="s">
        <v>5918</v>
      </c>
      <c r="C5787" s="1">
        <v>47081545</v>
      </c>
      <c r="E5787" s="1">
        <v>564455313</v>
      </c>
    </row>
    <row r="5788" spans="1:6" x14ac:dyDescent="0.2">
      <c r="A5788" s="1">
        <v>288733</v>
      </c>
      <c r="B5788" s="1" t="s">
        <v>5918</v>
      </c>
      <c r="C5788" s="1">
        <v>47081545</v>
      </c>
      <c r="E5788" s="1">
        <v>564455313</v>
      </c>
    </row>
    <row r="5789" spans="1:6" x14ac:dyDescent="0.2">
      <c r="A5789" s="1">
        <v>288734</v>
      </c>
      <c r="B5789" s="1" t="s">
        <v>5919</v>
      </c>
      <c r="C5789" s="1">
        <v>508777884</v>
      </c>
    </row>
    <row r="5790" spans="1:6" x14ac:dyDescent="0.2">
      <c r="A5790" s="1">
        <v>288735</v>
      </c>
      <c r="B5790" s="1" t="s">
        <v>5591</v>
      </c>
      <c r="C5790" s="1" t="s">
        <v>5592</v>
      </c>
      <c r="D5790" s="1" t="s">
        <v>5593</v>
      </c>
      <c r="E5790" s="1" t="s">
        <v>5594</v>
      </c>
      <c r="F5790" s="1" t="s">
        <v>5592</v>
      </c>
    </row>
    <row r="5791" spans="1:6" x14ac:dyDescent="0.2">
      <c r="A5791" s="1">
        <v>288736</v>
      </c>
      <c r="B5791" s="1" t="s">
        <v>5920</v>
      </c>
      <c r="C5791" s="1">
        <v>0</v>
      </c>
      <c r="E5791" s="1">
        <v>971504355640</v>
      </c>
    </row>
    <row r="5792" spans="1:6" x14ac:dyDescent="0.2">
      <c r="A5792" s="1">
        <v>288737</v>
      </c>
      <c r="B5792" s="1" t="s">
        <v>5921</v>
      </c>
      <c r="C5792" s="1">
        <v>502964038</v>
      </c>
      <c r="E5792" s="1">
        <v>502964038</v>
      </c>
    </row>
    <row r="5793" spans="1:6" x14ac:dyDescent="0.2">
      <c r="A5793" s="1">
        <v>288737</v>
      </c>
      <c r="B5793" s="1" t="s">
        <v>5922</v>
      </c>
      <c r="C5793" s="1">
        <v>506442903</v>
      </c>
      <c r="E5793" s="1">
        <v>506442903</v>
      </c>
    </row>
    <row r="5794" spans="1:6" x14ac:dyDescent="0.2">
      <c r="A5794" s="1">
        <v>288738</v>
      </c>
      <c r="B5794" s="1" t="s">
        <v>1863</v>
      </c>
      <c r="D5794" s="1" t="s">
        <v>1864</v>
      </c>
      <c r="E5794" s="1" t="s">
        <v>1865</v>
      </c>
      <c r="F5794" s="1" t="s">
        <v>682</v>
      </c>
    </row>
    <row r="5795" spans="1:6" x14ac:dyDescent="0.2">
      <c r="A5795" s="1">
        <v>288739</v>
      </c>
      <c r="B5795" s="1" t="s">
        <v>5402</v>
      </c>
      <c r="C5795" s="1">
        <v>0</v>
      </c>
    </row>
    <row r="5796" spans="1:6" x14ac:dyDescent="0.2">
      <c r="A5796" s="1">
        <v>288740</v>
      </c>
      <c r="B5796" s="1" t="s">
        <v>5923</v>
      </c>
      <c r="C5796" s="1">
        <v>506953639</v>
      </c>
    </row>
    <row r="5797" spans="1:6" x14ac:dyDescent="0.2">
      <c r="A5797" s="1">
        <v>288741</v>
      </c>
      <c r="B5797" s="1" t="s">
        <v>5924</v>
      </c>
      <c r="D5797" s="1" t="s">
        <v>5925</v>
      </c>
      <c r="E5797" s="1" t="s">
        <v>5926</v>
      </c>
    </row>
    <row r="5798" spans="1:6" x14ac:dyDescent="0.2">
      <c r="A5798" s="1">
        <v>288742</v>
      </c>
      <c r="B5798" s="1" t="s">
        <v>5927</v>
      </c>
      <c r="E5798" s="1">
        <v>506872031</v>
      </c>
    </row>
    <row r="5799" spans="1:6" x14ac:dyDescent="0.2">
      <c r="A5799" s="1">
        <v>288742</v>
      </c>
      <c r="B5799" s="1" t="s">
        <v>5927</v>
      </c>
      <c r="E5799" s="1">
        <v>506872031</v>
      </c>
    </row>
    <row r="5800" spans="1:6" x14ac:dyDescent="0.2">
      <c r="A5800" s="1">
        <v>288743</v>
      </c>
      <c r="B5800" s="1" t="s">
        <v>5928</v>
      </c>
      <c r="C5800" s="1">
        <v>44278140</v>
      </c>
      <c r="E5800" s="1">
        <v>0</v>
      </c>
    </row>
    <row r="5801" spans="1:6" x14ac:dyDescent="0.2">
      <c r="A5801" s="1">
        <v>288743</v>
      </c>
      <c r="B5801" s="1" t="s">
        <v>5928</v>
      </c>
      <c r="C5801" s="1">
        <v>44278140</v>
      </c>
      <c r="E5801" s="1">
        <v>0</v>
      </c>
    </row>
    <row r="5802" spans="1:6" x14ac:dyDescent="0.2">
      <c r="A5802" s="1">
        <v>288744</v>
      </c>
      <c r="B5802" s="1" t="s">
        <v>5929</v>
      </c>
      <c r="C5802" s="1">
        <v>506871653</v>
      </c>
      <c r="E5802" s="1">
        <v>506871653</v>
      </c>
    </row>
    <row r="5803" spans="1:6" x14ac:dyDescent="0.2">
      <c r="A5803" s="1">
        <v>288744</v>
      </c>
      <c r="B5803" s="1" t="s">
        <v>674</v>
      </c>
      <c r="C5803" s="1" t="s">
        <v>675</v>
      </c>
      <c r="D5803" s="1" t="s">
        <v>676</v>
      </c>
    </row>
    <row r="5804" spans="1:6" x14ac:dyDescent="0.2">
      <c r="A5804" s="1">
        <v>288745</v>
      </c>
      <c r="B5804" s="1" t="s">
        <v>5930</v>
      </c>
      <c r="C5804" s="1">
        <v>43916400</v>
      </c>
      <c r="E5804" s="1">
        <v>971504577308</v>
      </c>
    </row>
    <row r="5805" spans="1:6" x14ac:dyDescent="0.2">
      <c r="A5805" s="1">
        <v>288745</v>
      </c>
      <c r="B5805" s="1" t="s">
        <v>5931</v>
      </c>
      <c r="C5805" s="1">
        <v>1</v>
      </c>
      <c r="E5805" s="1">
        <v>1</v>
      </c>
    </row>
    <row r="5806" spans="1:6" x14ac:dyDescent="0.2">
      <c r="A5806" s="1">
        <v>288745</v>
      </c>
      <c r="B5806" s="1" t="s">
        <v>5931</v>
      </c>
      <c r="C5806" s="1">
        <v>1</v>
      </c>
      <c r="E5806" s="1">
        <v>1</v>
      </c>
    </row>
    <row r="5807" spans="1:6" x14ac:dyDescent="0.2">
      <c r="A5807" s="1">
        <v>288745</v>
      </c>
      <c r="B5807" s="1" t="s">
        <v>5930</v>
      </c>
      <c r="C5807" s="1">
        <v>43916400</v>
      </c>
      <c r="E5807" s="1">
        <v>971504577308</v>
      </c>
    </row>
    <row r="5808" spans="1:6" x14ac:dyDescent="0.2">
      <c r="A5808" s="1">
        <v>288746</v>
      </c>
      <c r="B5808" s="1" t="s">
        <v>5545</v>
      </c>
      <c r="E5808" s="1" t="s">
        <v>5546</v>
      </c>
      <c r="F5808" s="1" t="s">
        <v>5547</v>
      </c>
    </row>
    <row r="5809" spans="1:6" x14ac:dyDescent="0.2">
      <c r="A5809" s="1">
        <v>288746</v>
      </c>
      <c r="B5809" s="1" t="s">
        <v>5548</v>
      </c>
      <c r="D5809" s="1" t="s">
        <v>5549</v>
      </c>
      <c r="E5809" s="1" t="s">
        <v>5546</v>
      </c>
      <c r="F5809" s="1" t="s">
        <v>5547</v>
      </c>
    </row>
    <row r="5810" spans="1:6" x14ac:dyDescent="0.2">
      <c r="A5810" s="1">
        <v>288747</v>
      </c>
      <c r="B5810" s="1" t="s">
        <v>5697</v>
      </c>
      <c r="C5810" s="1">
        <v>559774932</v>
      </c>
      <c r="E5810" s="1">
        <v>551157103</v>
      </c>
    </row>
    <row r="5811" spans="1:6" x14ac:dyDescent="0.2">
      <c r="A5811" s="1">
        <v>288748</v>
      </c>
      <c r="B5811" s="1" t="s">
        <v>5826</v>
      </c>
      <c r="C5811" s="1">
        <v>502995774</v>
      </c>
      <c r="E5811" s="1">
        <v>506161250</v>
      </c>
    </row>
    <row r="5812" spans="1:6" x14ac:dyDescent="0.2">
      <c r="A5812" s="1">
        <v>288749</v>
      </c>
      <c r="B5812" s="1" t="s">
        <v>5932</v>
      </c>
      <c r="E5812" s="1">
        <v>504874584</v>
      </c>
    </row>
    <row r="5813" spans="1:6" x14ac:dyDescent="0.2">
      <c r="A5813" s="1">
        <v>288749</v>
      </c>
      <c r="B5813" s="1" t="s">
        <v>5933</v>
      </c>
      <c r="E5813" s="1" t="s">
        <v>5934</v>
      </c>
    </row>
    <row r="5814" spans="1:6" x14ac:dyDescent="0.2">
      <c r="A5814" s="1">
        <v>288750</v>
      </c>
      <c r="B5814" s="1" t="s">
        <v>5422</v>
      </c>
      <c r="D5814" s="1" t="s">
        <v>1274</v>
      </c>
      <c r="E5814" s="1" t="s">
        <v>5423</v>
      </c>
    </row>
    <row r="5815" spans="1:6" x14ac:dyDescent="0.2">
      <c r="A5815" s="1">
        <v>288751</v>
      </c>
      <c r="B5815" s="1" t="s">
        <v>5935</v>
      </c>
      <c r="C5815" s="1">
        <v>504570608</v>
      </c>
      <c r="E5815" s="1">
        <v>971504570608</v>
      </c>
    </row>
    <row r="5816" spans="1:6" x14ac:dyDescent="0.2">
      <c r="A5816" s="1">
        <v>288751</v>
      </c>
      <c r="B5816" s="1" t="s">
        <v>5936</v>
      </c>
      <c r="C5816" s="1">
        <v>504570608</v>
      </c>
      <c r="E5816" s="1">
        <v>971504570608</v>
      </c>
    </row>
    <row r="5817" spans="1:6" x14ac:dyDescent="0.2">
      <c r="A5817" s="1">
        <v>288751</v>
      </c>
      <c r="B5817" s="1" t="s">
        <v>5936</v>
      </c>
      <c r="C5817" s="1">
        <v>504570608</v>
      </c>
      <c r="E5817" s="1">
        <v>971504570608</v>
      </c>
    </row>
    <row r="5818" spans="1:6" x14ac:dyDescent="0.2">
      <c r="A5818" s="1">
        <v>288751</v>
      </c>
      <c r="B5818" s="1" t="s">
        <v>5935</v>
      </c>
      <c r="C5818" s="1">
        <v>504570608</v>
      </c>
      <c r="E5818" s="1">
        <v>971504570608</v>
      </c>
    </row>
    <row r="5819" spans="1:6" x14ac:dyDescent="0.2">
      <c r="A5819" s="1">
        <v>288752</v>
      </c>
      <c r="B5819" s="1" t="s">
        <v>5937</v>
      </c>
      <c r="E5819" s="1">
        <v>14192835390</v>
      </c>
    </row>
    <row r="5820" spans="1:6" x14ac:dyDescent="0.2">
      <c r="A5820" s="1">
        <v>288753</v>
      </c>
      <c r="B5820" s="1" t="s">
        <v>5402</v>
      </c>
      <c r="C5820" s="1">
        <v>0</v>
      </c>
    </row>
    <row r="5821" spans="1:6" x14ac:dyDescent="0.2">
      <c r="A5821" s="1">
        <v>288754</v>
      </c>
      <c r="B5821" s="1" t="s">
        <v>5938</v>
      </c>
      <c r="C5821" s="1">
        <v>0</v>
      </c>
      <c r="E5821" s="1">
        <v>507009401</v>
      </c>
    </row>
    <row r="5822" spans="1:6" x14ac:dyDescent="0.2">
      <c r="A5822" s="1">
        <v>288754</v>
      </c>
      <c r="B5822" s="1" t="s">
        <v>1254</v>
      </c>
      <c r="C5822" s="1" t="s">
        <v>1255</v>
      </c>
      <c r="D5822" s="1" t="s">
        <v>1256</v>
      </c>
    </row>
    <row r="5823" spans="1:6" x14ac:dyDescent="0.2">
      <c r="A5823" s="1">
        <v>288755</v>
      </c>
      <c r="B5823" s="1" t="s">
        <v>5939</v>
      </c>
      <c r="C5823" s="1">
        <v>48811440</v>
      </c>
      <c r="E5823" s="1">
        <v>971503509723</v>
      </c>
    </row>
    <row r="5824" spans="1:6" x14ac:dyDescent="0.2">
      <c r="A5824" s="1">
        <v>288755</v>
      </c>
      <c r="B5824" s="1" t="s">
        <v>5939</v>
      </c>
      <c r="C5824" s="1">
        <v>48811440</v>
      </c>
      <c r="E5824" s="1">
        <v>971503509723</v>
      </c>
    </row>
    <row r="5825" spans="1:6" x14ac:dyDescent="0.2">
      <c r="A5825" s="1">
        <v>288756</v>
      </c>
      <c r="B5825" s="1" t="s">
        <v>5940</v>
      </c>
      <c r="C5825" s="1">
        <v>85225400414</v>
      </c>
      <c r="E5825" s="1">
        <v>85225400414</v>
      </c>
    </row>
    <row r="5826" spans="1:6" x14ac:dyDescent="0.2">
      <c r="A5826" s="1">
        <v>288756</v>
      </c>
      <c r="B5826" s="1" t="s">
        <v>5941</v>
      </c>
      <c r="C5826" s="1">
        <v>85295062282</v>
      </c>
      <c r="E5826" s="1">
        <v>85295062282</v>
      </c>
    </row>
    <row r="5827" spans="1:6" x14ac:dyDescent="0.2">
      <c r="A5827" s="1">
        <v>288757</v>
      </c>
      <c r="B5827" s="1" t="s">
        <v>1246</v>
      </c>
      <c r="C5827" s="1" t="s">
        <v>1247</v>
      </c>
      <c r="D5827" s="1" t="s">
        <v>1248</v>
      </c>
      <c r="E5827" s="1" t="s">
        <v>1249</v>
      </c>
    </row>
    <row r="5828" spans="1:6" x14ac:dyDescent="0.2">
      <c r="A5828" s="1">
        <v>288757</v>
      </c>
      <c r="B5828" s="1" t="s">
        <v>1246</v>
      </c>
      <c r="C5828" s="1" t="s">
        <v>1247</v>
      </c>
      <c r="D5828" s="1" t="s">
        <v>1248</v>
      </c>
      <c r="E5828" s="1" t="s">
        <v>1249</v>
      </c>
    </row>
    <row r="5829" spans="1:6" x14ac:dyDescent="0.2">
      <c r="A5829" s="1">
        <v>288758</v>
      </c>
      <c r="B5829" s="1" t="s">
        <v>5942</v>
      </c>
      <c r="D5829" s="1" t="s">
        <v>1654</v>
      </c>
      <c r="E5829" s="1" t="s">
        <v>5943</v>
      </c>
    </row>
    <row r="5830" spans="1:6" x14ac:dyDescent="0.2">
      <c r="A5830" s="1">
        <v>288759</v>
      </c>
      <c r="B5830" s="1" t="s">
        <v>5944</v>
      </c>
      <c r="C5830" s="1">
        <v>507981345</v>
      </c>
    </row>
    <row r="5831" spans="1:6" x14ac:dyDescent="0.2">
      <c r="A5831" s="1">
        <v>288760</v>
      </c>
      <c r="B5831" s="1" t="s">
        <v>5945</v>
      </c>
      <c r="C5831" s="1">
        <v>44315918</v>
      </c>
    </row>
    <row r="5832" spans="1:6" x14ac:dyDescent="0.2">
      <c r="A5832" s="1">
        <v>288761</v>
      </c>
      <c r="B5832" s="1" t="s">
        <v>5946</v>
      </c>
      <c r="D5832" s="1" t="s">
        <v>5947</v>
      </c>
      <c r="E5832" s="1" t="s">
        <v>5948</v>
      </c>
      <c r="F5832" s="1" t="s">
        <v>5949</v>
      </c>
    </row>
    <row r="5833" spans="1:6" x14ac:dyDescent="0.2">
      <c r="A5833" s="1">
        <v>288761</v>
      </c>
      <c r="B5833" s="1" t="s">
        <v>5950</v>
      </c>
      <c r="C5833" s="1" t="s">
        <v>5951</v>
      </c>
      <c r="D5833" s="1" t="s">
        <v>5947</v>
      </c>
      <c r="E5833" s="1" t="s">
        <v>5952</v>
      </c>
      <c r="F5833" s="1" t="s">
        <v>5949</v>
      </c>
    </row>
    <row r="5834" spans="1:6" x14ac:dyDescent="0.2">
      <c r="A5834" s="1">
        <v>288762</v>
      </c>
      <c r="B5834" s="1" t="s">
        <v>5953</v>
      </c>
      <c r="C5834" s="1">
        <v>43537890</v>
      </c>
      <c r="E5834" s="1">
        <v>971506515526</v>
      </c>
    </row>
    <row r="5835" spans="1:6" x14ac:dyDescent="0.2">
      <c r="A5835" s="1">
        <v>288762</v>
      </c>
      <c r="B5835" s="1" t="s">
        <v>5954</v>
      </c>
      <c r="E5835" s="1">
        <v>505756473</v>
      </c>
    </row>
    <row r="5836" spans="1:6" x14ac:dyDescent="0.2">
      <c r="A5836" s="1">
        <v>288762</v>
      </c>
      <c r="B5836" s="1" t="s">
        <v>1097</v>
      </c>
      <c r="C5836" s="1" t="s">
        <v>1098</v>
      </c>
      <c r="D5836" s="1" t="s">
        <v>1099</v>
      </c>
    </row>
    <row r="5837" spans="1:6" x14ac:dyDescent="0.2">
      <c r="A5837" s="1">
        <v>288763</v>
      </c>
      <c r="B5837" s="1" t="s">
        <v>5955</v>
      </c>
      <c r="C5837" s="1">
        <v>0</v>
      </c>
      <c r="E5837" s="1">
        <v>556026119</v>
      </c>
    </row>
    <row r="5838" spans="1:6" x14ac:dyDescent="0.2">
      <c r="A5838" s="1">
        <v>288764</v>
      </c>
      <c r="B5838" s="1" t="s">
        <v>5956</v>
      </c>
      <c r="E5838" s="1" t="s">
        <v>5957</v>
      </c>
    </row>
    <row r="5839" spans="1:6" x14ac:dyDescent="0.2">
      <c r="A5839" s="1">
        <v>288764</v>
      </c>
      <c r="B5839" s="1" t="s">
        <v>5956</v>
      </c>
      <c r="E5839" s="1" t="s">
        <v>5957</v>
      </c>
    </row>
    <row r="5840" spans="1:6" x14ac:dyDescent="0.2">
      <c r="A5840" s="1">
        <v>288765</v>
      </c>
      <c r="B5840" s="1" t="s">
        <v>5958</v>
      </c>
      <c r="E5840" s="1">
        <v>971501400517</v>
      </c>
    </row>
    <row r="5841" spans="1:6" x14ac:dyDescent="0.2">
      <c r="A5841" s="1">
        <v>288766</v>
      </c>
      <c r="B5841" s="1" t="s">
        <v>5402</v>
      </c>
      <c r="C5841" s="1">
        <v>0</v>
      </c>
    </row>
    <row r="5842" spans="1:6" x14ac:dyDescent="0.2">
      <c r="A5842" s="1">
        <v>288767</v>
      </c>
      <c r="B5842" s="1" t="s">
        <v>5959</v>
      </c>
      <c r="E5842" s="1">
        <v>6597889704</v>
      </c>
    </row>
    <row r="5843" spans="1:6" x14ac:dyDescent="0.2">
      <c r="A5843" s="1">
        <v>288767</v>
      </c>
      <c r="B5843" s="1" t="s">
        <v>5960</v>
      </c>
      <c r="E5843" s="1">
        <v>6597889704</v>
      </c>
    </row>
    <row r="5844" spans="1:6" x14ac:dyDescent="0.2">
      <c r="A5844" s="1">
        <v>288768</v>
      </c>
      <c r="B5844" s="1" t="s">
        <v>5961</v>
      </c>
      <c r="C5844" s="1">
        <v>43534001</v>
      </c>
      <c r="E5844" s="1">
        <v>971505511835</v>
      </c>
    </row>
    <row r="5845" spans="1:6" x14ac:dyDescent="0.2">
      <c r="A5845" s="1">
        <v>288769</v>
      </c>
      <c r="B5845" s="1" t="s">
        <v>5402</v>
      </c>
      <c r="C5845" s="1">
        <v>0</v>
      </c>
    </row>
    <row r="5846" spans="1:6" x14ac:dyDescent="0.2">
      <c r="A5846" s="1">
        <v>288770</v>
      </c>
      <c r="B5846" s="1" t="s">
        <v>5962</v>
      </c>
      <c r="C5846" s="1">
        <v>43622292</v>
      </c>
      <c r="E5846" s="1">
        <v>561880647</v>
      </c>
    </row>
    <row r="5847" spans="1:6" x14ac:dyDescent="0.2">
      <c r="A5847" s="1">
        <v>288770</v>
      </c>
      <c r="B5847" s="1" t="s">
        <v>5962</v>
      </c>
      <c r="C5847" s="1">
        <v>43622292</v>
      </c>
      <c r="E5847" s="1">
        <v>561880647</v>
      </c>
    </row>
    <row r="5848" spans="1:6" x14ac:dyDescent="0.2">
      <c r="A5848" s="1">
        <v>288771</v>
      </c>
      <c r="B5848" s="1" t="s">
        <v>5963</v>
      </c>
      <c r="C5848" s="1">
        <v>527998071</v>
      </c>
      <c r="E5848" s="1">
        <v>527998071</v>
      </c>
    </row>
    <row r="5849" spans="1:6" x14ac:dyDescent="0.2">
      <c r="A5849" s="1">
        <v>288772</v>
      </c>
      <c r="B5849" s="1" t="s">
        <v>5964</v>
      </c>
      <c r="E5849" s="1">
        <v>553528472</v>
      </c>
    </row>
    <row r="5850" spans="1:6" x14ac:dyDescent="0.2">
      <c r="A5850" s="1">
        <v>288772</v>
      </c>
      <c r="B5850" s="1" t="s">
        <v>5964</v>
      </c>
      <c r="E5850" s="1">
        <v>553528472</v>
      </c>
    </row>
    <row r="5851" spans="1:6" x14ac:dyDescent="0.2">
      <c r="A5851" s="1">
        <v>288773</v>
      </c>
      <c r="B5851" s="1" t="s">
        <v>5964</v>
      </c>
      <c r="E5851" s="1">
        <v>553528472</v>
      </c>
    </row>
    <row r="5852" spans="1:6" x14ac:dyDescent="0.2">
      <c r="A5852" s="1">
        <v>288773</v>
      </c>
      <c r="B5852" s="1" t="s">
        <v>5964</v>
      </c>
      <c r="E5852" s="1">
        <v>553528472</v>
      </c>
    </row>
    <row r="5853" spans="1:6" x14ac:dyDescent="0.2">
      <c r="A5853" s="1">
        <v>288774</v>
      </c>
      <c r="B5853" s="1" t="s">
        <v>5964</v>
      </c>
      <c r="E5853" s="1">
        <v>553528472</v>
      </c>
    </row>
    <row r="5854" spans="1:6" x14ac:dyDescent="0.2">
      <c r="A5854" s="1">
        <v>288774</v>
      </c>
      <c r="B5854" s="1" t="s">
        <v>5964</v>
      </c>
      <c r="E5854" s="1">
        <v>553528472</v>
      </c>
    </row>
    <row r="5855" spans="1:6" x14ac:dyDescent="0.2">
      <c r="A5855" s="1">
        <v>288775</v>
      </c>
      <c r="B5855" s="1" t="s">
        <v>5965</v>
      </c>
      <c r="C5855" s="1">
        <v>504580456</v>
      </c>
      <c r="E5855" s="1">
        <v>971504580456</v>
      </c>
    </row>
    <row r="5856" spans="1:6" x14ac:dyDescent="0.2">
      <c r="A5856" s="1">
        <v>288776</v>
      </c>
      <c r="B5856" s="1" t="s">
        <v>5966</v>
      </c>
      <c r="C5856" s="1">
        <v>559975922</v>
      </c>
      <c r="E5856" s="1" t="s">
        <v>5967</v>
      </c>
      <c r="F5856" s="1" t="s">
        <v>5968</v>
      </c>
    </row>
    <row r="5857" spans="1:6" x14ac:dyDescent="0.2">
      <c r="A5857" s="1">
        <v>294220</v>
      </c>
      <c r="B5857" s="1" t="s">
        <v>5969</v>
      </c>
      <c r="C5857" s="1" t="s">
        <v>5970</v>
      </c>
      <c r="D5857" s="1" t="s">
        <v>5971</v>
      </c>
    </row>
    <row r="5858" spans="1:6" x14ac:dyDescent="0.2">
      <c r="A5858" s="1">
        <v>294221</v>
      </c>
      <c r="B5858" s="1" t="s">
        <v>763</v>
      </c>
      <c r="C5858" s="1" t="s">
        <v>764</v>
      </c>
      <c r="D5858" s="1" t="s">
        <v>765</v>
      </c>
    </row>
    <row r="5859" spans="1:6" x14ac:dyDescent="0.2">
      <c r="A5859" s="1">
        <v>294222</v>
      </c>
      <c r="B5859" s="1" t="s">
        <v>5972</v>
      </c>
      <c r="C5859" s="1" t="s">
        <v>5973</v>
      </c>
    </row>
    <row r="5860" spans="1:6" x14ac:dyDescent="0.2">
      <c r="A5860" s="1">
        <v>294223</v>
      </c>
      <c r="B5860" s="1" t="s">
        <v>5972</v>
      </c>
      <c r="C5860" s="1" t="s">
        <v>5973</v>
      </c>
    </row>
    <row r="5861" spans="1:6" x14ac:dyDescent="0.2">
      <c r="A5861" s="1">
        <v>294224</v>
      </c>
      <c r="B5861" s="1" t="s">
        <v>5972</v>
      </c>
      <c r="C5861" s="1" t="s">
        <v>5973</v>
      </c>
    </row>
    <row r="5862" spans="1:6" x14ac:dyDescent="0.2">
      <c r="A5862" s="1">
        <v>294225</v>
      </c>
      <c r="B5862" s="1" t="s">
        <v>5972</v>
      </c>
      <c r="C5862" s="1" t="s">
        <v>5973</v>
      </c>
    </row>
    <row r="5863" spans="1:6" x14ac:dyDescent="0.2">
      <c r="A5863" s="1">
        <v>294226</v>
      </c>
      <c r="B5863" s="1" t="s">
        <v>5974</v>
      </c>
      <c r="D5863" s="1" t="s">
        <v>5975</v>
      </c>
      <c r="E5863" s="1" t="s">
        <v>5976</v>
      </c>
    </row>
    <row r="5864" spans="1:6" x14ac:dyDescent="0.2">
      <c r="A5864" s="1">
        <v>294226</v>
      </c>
      <c r="B5864" s="1" t="s">
        <v>5977</v>
      </c>
      <c r="C5864" s="1" t="s">
        <v>5978</v>
      </c>
      <c r="D5864" s="1" t="s">
        <v>5979</v>
      </c>
      <c r="E5864" s="1" t="s">
        <v>5976</v>
      </c>
      <c r="F5864" s="1" t="s">
        <v>5978</v>
      </c>
    </row>
    <row r="5865" spans="1:6" x14ac:dyDescent="0.2">
      <c r="A5865" s="1">
        <v>294227</v>
      </c>
      <c r="B5865" s="1" t="s">
        <v>5980</v>
      </c>
      <c r="C5865" s="1">
        <v>44240111</v>
      </c>
    </row>
    <row r="5866" spans="1:6" x14ac:dyDescent="0.2">
      <c r="A5866" s="1">
        <v>294228</v>
      </c>
      <c r="B5866" s="1" t="s">
        <v>5974</v>
      </c>
      <c r="D5866" s="1" t="s">
        <v>5975</v>
      </c>
      <c r="E5866" s="1" t="s">
        <v>5976</v>
      </c>
    </row>
    <row r="5867" spans="1:6" x14ac:dyDescent="0.2">
      <c r="A5867" s="1">
        <v>294228</v>
      </c>
      <c r="B5867" s="1" t="s">
        <v>5977</v>
      </c>
      <c r="C5867" s="1" t="s">
        <v>5978</v>
      </c>
      <c r="D5867" s="1" t="s">
        <v>5979</v>
      </c>
      <c r="E5867" s="1" t="s">
        <v>5976</v>
      </c>
      <c r="F5867" s="1" t="s">
        <v>5978</v>
      </c>
    </row>
    <row r="5868" spans="1:6" x14ac:dyDescent="0.2">
      <c r="A5868" s="1">
        <v>294229</v>
      </c>
      <c r="B5868" s="1" t="s">
        <v>5980</v>
      </c>
      <c r="C5868" s="1">
        <v>44240111</v>
      </c>
    </row>
    <row r="5869" spans="1:6" x14ac:dyDescent="0.2">
      <c r="A5869" s="1">
        <v>294230</v>
      </c>
      <c r="B5869" s="1" t="s">
        <v>5972</v>
      </c>
      <c r="C5869" s="1" t="s">
        <v>5973</v>
      </c>
    </row>
    <row r="5870" spans="1:6" x14ac:dyDescent="0.2">
      <c r="A5870" s="1">
        <v>294231</v>
      </c>
      <c r="B5870" s="1" t="s">
        <v>5977</v>
      </c>
      <c r="C5870" s="1" t="s">
        <v>5978</v>
      </c>
      <c r="D5870" s="1" t="s">
        <v>5979</v>
      </c>
      <c r="E5870" s="1" t="s">
        <v>5976</v>
      </c>
      <c r="F5870" s="1" t="s">
        <v>5978</v>
      </c>
    </row>
    <row r="5871" spans="1:6" x14ac:dyDescent="0.2">
      <c r="A5871" s="1">
        <v>294231</v>
      </c>
      <c r="B5871" s="1" t="s">
        <v>5974</v>
      </c>
      <c r="D5871" s="1" t="s">
        <v>5975</v>
      </c>
      <c r="E5871" s="1" t="s">
        <v>5976</v>
      </c>
    </row>
    <row r="5872" spans="1:6" x14ac:dyDescent="0.2">
      <c r="A5872" s="1">
        <v>294232</v>
      </c>
      <c r="B5872" s="1" t="s">
        <v>5980</v>
      </c>
      <c r="C5872" s="1">
        <v>44240111</v>
      </c>
    </row>
    <row r="5873" spans="1:5" x14ac:dyDescent="0.2">
      <c r="A5873" s="1">
        <v>294233</v>
      </c>
      <c r="B5873" s="1" t="s">
        <v>763</v>
      </c>
      <c r="C5873" s="1" t="s">
        <v>764</v>
      </c>
      <c r="D5873" s="1" t="s">
        <v>765</v>
      </c>
    </row>
    <row r="5874" spans="1:5" x14ac:dyDescent="0.2">
      <c r="A5874" s="1">
        <v>294233</v>
      </c>
      <c r="B5874" s="1" t="s">
        <v>5981</v>
      </c>
    </row>
    <row r="5875" spans="1:5" x14ac:dyDescent="0.2">
      <c r="A5875" s="1">
        <v>294234</v>
      </c>
      <c r="B5875" s="1" t="s">
        <v>5972</v>
      </c>
      <c r="C5875" s="1" t="s">
        <v>5973</v>
      </c>
    </row>
    <row r="5876" spans="1:5" x14ac:dyDescent="0.2">
      <c r="A5876" s="1">
        <v>294235</v>
      </c>
      <c r="B5876" s="1" t="s">
        <v>5982</v>
      </c>
      <c r="C5876" s="1" t="s">
        <v>5983</v>
      </c>
      <c r="E5876" s="1" t="s">
        <v>5984</v>
      </c>
    </row>
    <row r="5877" spans="1:5" x14ac:dyDescent="0.2">
      <c r="A5877" s="1">
        <v>294235</v>
      </c>
      <c r="B5877" s="1" t="s">
        <v>763</v>
      </c>
      <c r="C5877" s="1" t="s">
        <v>764</v>
      </c>
      <c r="D5877" s="1" t="s">
        <v>765</v>
      </c>
    </row>
    <row r="5878" spans="1:5" x14ac:dyDescent="0.2">
      <c r="A5878" s="1">
        <v>294236</v>
      </c>
      <c r="B5878" s="1" t="s">
        <v>5985</v>
      </c>
      <c r="C5878" s="1" t="s">
        <v>5986</v>
      </c>
      <c r="E5878" s="1" t="s">
        <v>5987</v>
      </c>
    </row>
    <row r="5879" spans="1:5" x14ac:dyDescent="0.2">
      <c r="A5879" s="1">
        <v>294236</v>
      </c>
      <c r="B5879" s="1" t="s">
        <v>5988</v>
      </c>
      <c r="C5879" s="1" t="s">
        <v>5989</v>
      </c>
      <c r="E5879" s="1">
        <v>971502400079</v>
      </c>
    </row>
    <row r="5880" spans="1:5" x14ac:dyDescent="0.2">
      <c r="A5880" s="1">
        <v>294236</v>
      </c>
      <c r="B5880" s="1" t="s">
        <v>763</v>
      </c>
      <c r="C5880" s="1" t="s">
        <v>764</v>
      </c>
      <c r="D5880" s="1" t="s">
        <v>765</v>
      </c>
    </row>
    <row r="5881" spans="1:5" x14ac:dyDescent="0.2">
      <c r="A5881" s="1">
        <v>294237</v>
      </c>
      <c r="B5881" s="1" t="s">
        <v>5980</v>
      </c>
      <c r="C5881" s="1">
        <v>44240111</v>
      </c>
    </row>
    <row r="5882" spans="1:5" x14ac:dyDescent="0.2">
      <c r="A5882" s="1">
        <v>294238</v>
      </c>
      <c r="B5882" s="1" t="s">
        <v>5990</v>
      </c>
      <c r="C5882" s="1">
        <v>43318941</v>
      </c>
      <c r="E5882" s="1">
        <v>43318941</v>
      </c>
    </row>
    <row r="5883" spans="1:5" x14ac:dyDescent="0.2">
      <c r="A5883" s="1">
        <v>294238</v>
      </c>
      <c r="B5883" s="1" t="s">
        <v>5990</v>
      </c>
      <c r="C5883" s="1">
        <v>43318941</v>
      </c>
      <c r="E5883" s="1">
        <v>43318941</v>
      </c>
    </row>
    <row r="5884" spans="1:5" x14ac:dyDescent="0.2">
      <c r="A5884" s="1">
        <v>294239</v>
      </c>
      <c r="B5884" s="1" t="s">
        <v>763</v>
      </c>
      <c r="C5884" s="1" t="s">
        <v>764</v>
      </c>
      <c r="D5884" s="1" t="s">
        <v>765</v>
      </c>
    </row>
    <row r="5885" spans="1:5" x14ac:dyDescent="0.2">
      <c r="A5885" s="1">
        <v>294239</v>
      </c>
      <c r="B5885" s="1" t="s">
        <v>5991</v>
      </c>
      <c r="C5885" s="1">
        <v>0</v>
      </c>
    </row>
    <row r="5886" spans="1:5" x14ac:dyDescent="0.2">
      <c r="A5886" s="1">
        <v>294239</v>
      </c>
      <c r="B5886" s="1" t="s">
        <v>5991</v>
      </c>
      <c r="C5886" s="1" t="s">
        <v>5992</v>
      </c>
      <c r="E5886" s="1" t="s">
        <v>5993</v>
      </c>
    </row>
    <row r="5887" spans="1:5" x14ac:dyDescent="0.2">
      <c r="A5887" s="1">
        <v>294240</v>
      </c>
      <c r="B5887" s="1" t="s">
        <v>5994</v>
      </c>
      <c r="C5887" s="1" t="s">
        <v>5995</v>
      </c>
      <c r="E5887" s="1" t="s">
        <v>5996</v>
      </c>
    </row>
    <row r="5888" spans="1:5" x14ac:dyDescent="0.2">
      <c r="A5888" s="1">
        <v>294240</v>
      </c>
      <c r="B5888" s="1" t="s">
        <v>763</v>
      </c>
      <c r="C5888" s="1" t="s">
        <v>764</v>
      </c>
      <c r="D5888" s="1" t="s">
        <v>765</v>
      </c>
    </row>
    <row r="5889" spans="1:6" x14ac:dyDescent="0.2">
      <c r="A5889" s="1">
        <v>294240</v>
      </c>
      <c r="B5889" s="1" t="s">
        <v>5994</v>
      </c>
      <c r="C5889" s="1">
        <v>0</v>
      </c>
    </row>
    <row r="5890" spans="1:6" x14ac:dyDescent="0.2">
      <c r="A5890" s="1">
        <v>294241</v>
      </c>
      <c r="B5890" s="1" t="s">
        <v>5974</v>
      </c>
      <c r="D5890" s="1" t="s">
        <v>5975</v>
      </c>
      <c r="E5890" s="1" t="s">
        <v>5976</v>
      </c>
    </row>
    <row r="5891" spans="1:6" x14ac:dyDescent="0.2">
      <c r="A5891" s="1">
        <v>294241</v>
      </c>
      <c r="B5891" s="1" t="s">
        <v>5977</v>
      </c>
      <c r="C5891" s="1" t="s">
        <v>5978</v>
      </c>
      <c r="D5891" s="1" t="s">
        <v>5979</v>
      </c>
      <c r="E5891" s="1" t="s">
        <v>5976</v>
      </c>
      <c r="F5891" s="1" t="s">
        <v>5978</v>
      </c>
    </row>
    <row r="5892" spans="1:6" x14ac:dyDescent="0.2">
      <c r="A5892" s="1">
        <v>294242</v>
      </c>
      <c r="B5892" s="1" t="s">
        <v>1097</v>
      </c>
      <c r="C5892" s="1" t="s">
        <v>1098</v>
      </c>
      <c r="D5892" s="1" t="s">
        <v>1099</v>
      </c>
    </row>
    <row r="5893" spans="1:6" x14ac:dyDescent="0.2">
      <c r="A5893" s="1">
        <v>294242</v>
      </c>
      <c r="B5893" s="1" t="s">
        <v>5997</v>
      </c>
      <c r="C5893" s="1" t="s">
        <v>5998</v>
      </c>
      <c r="E5893" s="1">
        <v>971504570443</v>
      </c>
    </row>
    <row r="5894" spans="1:6" x14ac:dyDescent="0.2">
      <c r="A5894" s="1">
        <v>294243</v>
      </c>
      <c r="B5894" s="1" t="s">
        <v>5701</v>
      </c>
      <c r="E5894" s="1" t="s">
        <v>5702</v>
      </c>
    </row>
    <row r="5895" spans="1:6" x14ac:dyDescent="0.2">
      <c r="A5895" s="1">
        <v>294244</v>
      </c>
      <c r="B5895" s="1" t="s">
        <v>5999</v>
      </c>
      <c r="C5895" s="1">
        <v>4881156</v>
      </c>
      <c r="D5895" s="1" t="s">
        <v>6000</v>
      </c>
      <c r="E5895" s="1">
        <v>507975791</v>
      </c>
    </row>
    <row r="5896" spans="1:6" x14ac:dyDescent="0.2">
      <c r="A5896" s="1">
        <v>294244</v>
      </c>
      <c r="B5896" s="1" t="s">
        <v>5999</v>
      </c>
      <c r="C5896" s="1">
        <v>4881156</v>
      </c>
      <c r="D5896" s="1" t="s">
        <v>6000</v>
      </c>
      <c r="E5896" s="1">
        <v>507975791</v>
      </c>
    </row>
    <row r="5897" spans="1:6" x14ac:dyDescent="0.2">
      <c r="A5897" s="1">
        <v>294245</v>
      </c>
      <c r="B5897" s="1" t="s">
        <v>5972</v>
      </c>
      <c r="C5897" s="1" t="s">
        <v>5973</v>
      </c>
    </row>
    <row r="5898" spans="1:6" x14ac:dyDescent="0.2">
      <c r="A5898" s="1">
        <v>294246</v>
      </c>
      <c r="B5898" s="1" t="s">
        <v>6001</v>
      </c>
      <c r="E5898" s="1" t="s">
        <v>6002</v>
      </c>
    </row>
    <row r="5899" spans="1:6" x14ac:dyDescent="0.2">
      <c r="A5899" s="1">
        <v>294247</v>
      </c>
      <c r="B5899" s="1" t="s">
        <v>5972</v>
      </c>
      <c r="C5899" s="1" t="s">
        <v>5973</v>
      </c>
    </row>
    <row r="5900" spans="1:6" x14ac:dyDescent="0.2">
      <c r="A5900" s="1">
        <v>294248</v>
      </c>
      <c r="B5900" s="1" t="s">
        <v>6003</v>
      </c>
      <c r="E5900" s="1" t="s">
        <v>858</v>
      </c>
      <c r="F5900" s="1" t="s">
        <v>733</v>
      </c>
    </row>
    <row r="5901" spans="1:6" x14ac:dyDescent="0.2">
      <c r="A5901" s="1">
        <v>294248</v>
      </c>
      <c r="B5901" s="1" t="s">
        <v>6003</v>
      </c>
      <c r="E5901" s="1" t="s">
        <v>858</v>
      </c>
      <c r="F5901" s="1" t="s">
        <v>733</v>
      </c>
    </row>
    <row r="5902" spans="1:6" x14ac:dyDescent="0.2">
      <c r="A5902" s="1">
        <v>294249</v>
      </c>
      <c r="B5902" s="1" t="s">
        <v>5972</v>
      </c>
      <c r="C5902" s="1" t="s">
        <v>5973</v>
      </c>
    </row>
    <row r="5903" spans="1:6" x14ac:dyDescent="0.2">
      <c r="A5903" s="1">
        <v>294250</v>
      </c>
      <c r="B5903" s="1" t="s">
        <v>6004</v>
      </c>
      <c r="C5903" s="1">
        <v>96597331990</v>
      </c>
      <c r="E5903" s="1">
        <v>551630604</v>
      </c>
    </row>
    <row r="5904" spans="1:6" x14ac:dyDescent="0.2">
      <c r="A5904" s="1">
        <v>294251</v>
      </c>
      <c r="B5904" s="1" t="s">
        <v>6005</v>
      </c>
      <c r="C5904" s="1">
        <v>556522300</v>
      </c>
      <c r="E5904" s="1">
        <v>556522300</v>
      </c>
    </row>
    <row r="5905" spans="1:5" x14ac:dyDescent="0.2">
      <c r="A5905" s="1">
        <v>294251</v>
      </c>
      <c r="B5905" s="1" t="s">
        <v>6006</v>
      </c>
      <c r="C5905" s="1" t="s">
        <v>6007</v>
      </c>
      <c r="E5905" s="1">
        <v>971506522300</v>
      </c>
    </row>
    <row r="5906" spans="1:5" x14ac:dyDescent="0.2">
      <c r="A5906" s="1">
        <v>294252</v>
      </c>
      <c r="B5906" s="1" t="s">
        <v>6008</v>
      </c>
      <c r="E5906" s="1">
        <v>971566855871</v>
      </c>
    </row>
    <row r="5907" spans="1:5" x14ac:dyDescent="0.2">
      <c r="A5907" s="1">
        <v>294253</v>
      </c>
      <c r="B5907" s="1" t="s">
        <v>5701</v>
      </c>
      <c r="E5907" s="1" t="s">
        <v>5702</v>
      </c>
    </row>
    <row r="5908" spans="1:5" x14ac:dyDescent="0.2">
      <c r="A5908" s="1">
        <v>294254</v>
      </c>
      <c r="B5908" s="1" t="s">
        <v>6009</v>
      </c>
      <c r="C5908" s="1" t="s">
        <v>6010</v>
      </c>
      <c r="E5908" s="1" t="s">
        <v>1298</v>
      </c>
    </row>
    <row r="5909" spans="1:5" x14ac:dyDescent="0.2">
      <c r="A5909" s="1">
        <v>294254</v>
      </c>
      <c r="B5909" s="1" t="s">
        <v>6011</v>
      </c>
      <c r="C5909" s="1" t="s">
        <v>6010</v>
      </c>
      <c r="E5909" s="1" t="s">
        <v>6012</v>
      </c>
    </row>
    <row r="5910" spans="1:5" x14ac:dyDescent="0.2">
      <c r="A5910" s="1">
        <v>294255</v>
      </c>
      <c r="B5910" s="1" t="s">
        <v>5972</v>
      </c>
      <c r="C5910" s="1" t="s">
        <v>5973</v>
      </c>
    </row>
    <row r="5911" spans="1:5" x14ac:dyDescent="0.2">
      <c r="A5911" s="1">
        <v>294256</v>
      </c>
      <c r="B5911" s="1" t="s">
        <v>6013</v>
      </c>
      <c r="C5911" s="1" t="s">
        <v>6014</v>
      </c>
      <c r="E5911" s="1" t="s">
        <v>6015</v>
      </c>
    </row>
    <row r="5912" spans="1:5" x14ac:dyDescent="0.2">
      <c r="A5912" s="1">
        <v>294257</v>
      </c>
      <c r="B5912" s="1" t="s">
        <v>6016</v>
      </c>
      <c r="C5912" s="1">
        <v>506879029</v>
      </c>
      <c r="E5912" s="1" t="s">
        <v>6017</v>
      </c>
    </row>
    <row r="5913" spans="1:5" x14ac:dyDescent="0.2">
      <c r="A5913" s="1">
        <v>294258</v>
      </c>
      <c r="B5913" s="1" t="s">
        <v>5972</v>
      </c>
      <c r="C5913" s="1" t="s">
        <v>5973</v>
      </c>
    </row>
    <row r="5914" spans="1:5" x14ac:dyDescent="0.2">
      <c r="A5914" s="1">
        <v>294259</v>
      </c>
      <c r="B5914" s="1" t="s">
        <v>5972</v>
      </c>
      <c r="C5914" s="1" t="s">
        <v>5973</v>
      </c>
    </row>
    <row r="5915" spans="1:5" x14ac:dyDescent="0.2">
      <c r="A5915" s="1">
        <v>294260</v>
      </c>
      <c r="B5915" s="1" t="s">
        <v>6018</v>
      </c>
      <c r="C5915" s="1">
        <v>43721418</v>
      </c>
      <c r="E5915" s="1">
        <v>557096807</v>
      </c>
    </row>
    <row r="5916" spans="1:5" x14ac:dyDescent="0.2">
      <c r="A5916" s="1">
        <v>294261</v>
      </c>
      <c r="B5916" s="1" t="s">
        <v>4305</v>
      </c>
      <c r="C5916" s="1">
        <v>502546072</v>
      </c>
    </row>
    <row r="5917" spans="1:5" x14ac:dyDescent="0.2">
      <c r="A5917" s="1">
        <v>294262</v>
      </c>
      <c r="B5917" s="1" t="s">
        <v>6019</v>
      </c>
      <c r="E5917" s="1">
        <v>0</v>
      </c>
    </row>
    <row r="5918" spans="1:5" x14ac:dyDescent="0.2">
      <c r="A5918" s="1">
        <v>294263</v>
      </c>
      <c r="B5918" s="1" t="s">
        <v>6020</v>
      </c>
      <c r="E5918" s="1">
        <v>971502546072</v>
      </c>
    </row>
    <row r="5919" spans="1:5" x14ac:dyDescent="0.2">
      <c r="A5919" s="1">
        <v>294264</v>
      </c>
      <c r="B5919" s="1" t="s">
        <v>6021</v>
      </c>
      <c r="E5919" s="1">
        <v>971502546072</v>
      </c>
    </row>
    <row r="5920" spans="1:5" x14ac:dyDescent="0.2">
      <c r="A5920" s="1">
        <v>294265</v>
      </c>
      <c r="B5920" s="1" t="s">
        <v>6022</v>
      </c>
      <c r="C5920" s="1" t="s">
        <v>6023</v>
      </c>
      <c r="E5920" s="1" t="s">
        <v>6024</v>
      </c>
    </row>
    <row r="5921" spans="1:6" x14ac:dyDescent="0.2">
      <c r="A5921" s="1">
        <v>294266</v>
      </c>
      <c r="B5921" s="1" t="s">
        <v>6025</v>
      </c>
      <c r="C5921" s="1" t="s">
        <v>6026</v>
      </c>
      <c r="E5921" s="1" t="s">
        <v>6027</v>
      </c>
      <c r="F5921" s="1" t="s">
        <v>6026</v>
      </c>
    </row>
    <row r="5922" spans="1:6" x14ac:dyDescent="0.2">
      <c r="A5922" s="1">
        <v>294267</v>
      </c>
      <c r="B5922" s="1" t="s">
        <v>6021</v>
      </c>
      <c r="E5922" s="1">
        <v>971502546072</v>
      </c>
    </row>
    <row r="5923" spans="1:6" x14ac:dyDescent="0.2">
      <c r="A5923" s="1">
        <v>294268</v>
      </c>
      <c r="B5923" s="1" t="s">
        <v>6028</v>
      </c>
      <c r="D5923" s="1" t="s">
        <v>6029</v>
      </c>
      <c r="E5923" s="1" t="s">
        <v>6030</v>
      </c>
      <c r="F5923" s="1" t="s">
        <v>6031</v>
      </c>
    </row>
    <row r="5924" spans="1:6" x14ac:dyDescent="0.2">
      <c r="A5924" s="1">
        <v>294269</v>
      </c>
      <c r="B5924" s="1" t="s">
        <v>6032</v>
      </c>
      <c r="C5924" s="1">
        <v>55149619</v>
      </c>
    </row>
    <row r="5925" spans="1:6" x14ac:dyDescent="0.2">
      <c r="A5925" s="1">
        <v>294270</v>
      </c>
      <c r="B5925" s="1" t="s">
        <v>6033</v>
      </c>
      <c r="C5925" s="1">
        <v>43995000</v>
      </c>
      <c r="E5925" s="1">
        <v>504526642</v>
      </c>
    </row>
    <row r="5926" spans="1:6" x14ac:dyDescent="0.2">
      <c r="A5926" s="1">
        <v>294271</v>
      </c>
      <c r="B5926" s="1" t="s">
        <v>6034</v>
      </c>
      <c r="D5926" s="1" t="s">
        <v>6035</v>
      </c>
      <c r="E5926" s="1" t="s">
        <v>6036</v>
      </c>
      <c r="F5926" s="1" t="s">
        <v>6037</v>
      </c>
    </row>
    <row r="5927" spans="1:6" x14ac:dyDescent="0.2">
      <c r="A5927" s="1">
        <v>294271</v>
      </c>
      <c r="B5927" s="1" t="s">
        <v>6038</v>
      </c>
      <c r="C5927" s="1">
        <v>97142264963</v>
      </c>
      <c r="E5927" s="1">
        <v>971504524230</v>
      </c>
    </row>
    <row r="5928" spans="1:6" x14ac:dyDescent="0.2">
      <c r="A5928" s="1">
        <v>294272</v>
      </c>
      <c r="B5928" s="1" t="s">
        <v>5977</v>
      </c>
      <c r="C5928" s="1" t="s">
        <v>5978</v>
      </c>
      <c r="D5928" s="1" t="s">
        <v>5979</v>
      </c>
      <c r="E5928" s="1" t="s">
        <v>5976</v>
      </c>
      <c r="F5928" s="1" t="s">
        <v>5978</v>
      </c>
    </row>
    <row r="5929" spans="1:6" x14ac:dyDescent="0.2">
      <c r="A5929" s="1">
        <v>294272</v>
      </c>
      <c r="B5929" s="1" t="s">
        <v>5974</v>
      </c>
      <c r="D5929" s="1" t="s">
        <v>5975</v>
      </c>
      <c r="E5929" s="1" t="s">
        <v>5976</v>
      </c>
    </row>
    <row r="5930" spans="1:6" x14ac:dyDescent="0.2">
      <c r="A5930" s="1">
        <v>294273</v>
      </c>
      <c r="B5930" s="1" t="s">
        <v>6039</v>
      </c>
      <c r="E5930" s="1" t="s">
        <v>6040</v>
      </c>
    </row>
    <row r="5931" spans="1:6" x14ac:dyDescent="0.2">
      <c r="A5931" s="1">
        <v>294273</v>
      </c>
      <c r="B5931" s="1" t="s">
        <v>6041</v>
      </c>
      <c r="E5931" s="1" t="s">
        <v>6042</v>
      </c>
    </row>
    <row r="5932" spans="1:6" x14ac:dyDescent="0.2">
      <c r="A5932" s="1">
        <v>294274</v>
      </c>
      <c r="B5932" s="1" t="s">
        <v>763</v>
      </c>
      <c r="C5932" s="1" t="s">
        <v>764</v>
      </c>
      <c r="D5932" s="1" t="s">
        <v>765</v>
      </c>
    </row>
    <row r="5933" spans="1:6" x14ac:dyDescent="0.2">
      <c r="A5933" s="1">
        <v>294274</v>
      </c>
      <c r="B5933" s="1" t="s">
        <v>6043</v>
      </c>
      <c r="C5933" s="1">
        <v>506229920</v>
      </c>
    </row>
    <row r="5934" spans="1:6" x14ac:dyDescent="0.2">
      <c r="A5934" s="1">
        <v>294274</v>
      </c>
      <c r="B5934" s="1" t="s">
        <v>6043</v>
      </c>
      <c r="C5934" s="1" t="s">
        <v>6044</v>
      </c>
      <c r="E5934" s="1" t="s">
        <v>6045</v>
      </c>
    </row>
    <row r="5935" spans="1:6" x14ac:dyDescent="0.2">
      <c r="A5935" s="1">
        <v>294275</v>
      </c>
      <c r="B5935" s="1" t="s">
        <v>6046</v>
      </c>
      <c r="C5935" s="1">
        <v>507084703</v>
      </c>
    </row>
    <row r="5936" spans="1:6" x14ac:dyDescent="0.2">
      <c r="A5936" s="1">
        <v>294276</v>
      </c>
      <c r="B5936" s="1" t="s">
        <v>6047</v>
      </c>
      <c r="C5936" s="1" t="s">
        <v>6048</v>
      </c>
      <c r="E5936" s="1">
        <v>0</v>
      </c>
    </row>
    <row r="5937" spans="1:6" x14ac:dyDescent="0.2">
      <c r="A5937" s="1">
        <v>294277</v>
      </c>
      <c r="B5937" s="1" t="s">
        <v>6049</v>
      </c>
      <c r="C5937" s="1">
        <v>982188778081</v>
      </c>
      <c r="D5937" s="1" t="s">
        <v>6050</v>
      </c>
      <c r="E5937" s="1">
        <v>989121247326</v>
      </c>
    </row>
    <row r="5938" spans="1:6" x14ac:dyDescent="0.2">
      <c r="A5938" s="1">
        <v>294277</v>
      </c>
      <c r="B5938" s="1" t="s">
        <v>6051</v>
      </c>
      <c r="C5938" s="1" t="s">
        <v>6052</v>
      </c>
      <c r="E5938" s="1" t="s">
        <v>6053</v>
      </c>
    </row>
    <row r="5939" spans="1:6" x14ac:dyDescent="0.2">
      <c r="A5939" s="1">
        <v>294278</v>
      </c>
      <c r="B5939" s="1" t="s">
        <v>6054</v>
      </c>
      <c r="C5939" s="1">
        <v>1</v>
      </c>
    </row>
    <row r="5940" spans="1:6" x14ac:dyDescent="0.2">
      <c r="A5940" s="1">
        <v>294279</v>
      </c>
      <c r="B5940" s="1" t="s">
        <v>5701</v>
      </c>
      <c r="E5940" s="1" t="s">
        <v>5702</v>
      </c>
    </row>
    <row r="5941" spans="1:6" x14ac:dyDescent="0.2">
      <c r="A5941" s="1">
        <v>294280</v>
      </c>
      <c r="B5941" s="1" t="s">
        <v>6054</v>
      </c>
      <c r="C5941" s="1">
        <v>1</v>
      </c>
    </row>
    <row r="5942" spans="1:6" x14ac:dyDescent="0.2">
      <c r="A5942" s="1">
        <v>294281</v>
      </c>
      <c r="B5942" s="1" t="s">
        <v>6055</v>
      </c>
      <c r="C5942" s="1">
        <v>506594575</v>
      </c>
      <c r="E5942" s="1">
        <v>971506454733</v>
      </c>
    </row>
    <row r="5943" spans="1:6" x14ac:dyDescent="0.2">
      <c r="A5943" s="1">
        <v>294281</v>
      </c>
      <c r="B5943" s="1" t="s">
        <v>6056</v>
      </c>
      <c r="C5943" s="1">
        <v>42229812</v>
      </c>
      <c r="E5943" s="1" t="s">
        <v>6057</v>
      </c>
    </row>
    <row r="5944" spans="1:6" x14ac:dyDescent="0.2">
      <c r="A5944" s="1">
        <v>294281</v>
      </c>
      <c r="B5944" s="1" t="s">
        <v>6058</v>
      </c>
      <c r="C5944" s="1">
        <v>97142229812</v>
      </c>
      <c r="E5944" s="1">
        <v>971506454733</v>
      </c>
    </row>
    <row r="5945" spans="1:6" x14ac:dyDescent="0.2">
      <c r="A5945" s="1">
        <v>294282</v>
      </c>
      <c r="B5945" s="1" t="s">
        <v>5977</v>
      </c>
      <c r="C5945" s="1" t="s">
        <v>5978</v>
      </c>
      <c r="D5945" s="1" t="s">
        <v>5979</v>
      </c>
      <c r="E5945" s="1" t="s">
        <v>5976</v>
      </c>
      <c r="F5945" s="1" t="s">
        <v>5978</v>
      </c>
    </row>
    <row r="5946" spans="1:6" x14ac:dyDescent="0.2">
      <c r="A5946" s="1">
        <v>294282</v>
      </c>
      <c r="B5946" s="1" t="s">
        <v>5974</v>
      </c>
      <c r="D5946" s="1" t="s">
        <v>5975</v>
      </c>
      <c r="E5946" s="1" t="s">
        <v>5976</v>
      </c>
    </row>
    <row r="5947" spans="1:6" x14ac:dyDescent="0.2">
      <c r="A5947" s="1">
        <v>294283</v>
      </c>
      <c r="B5947" s="1" t="s">
        <v>6059</v>
      </c>
      <c r="C5947" s="1">
        <v>555553609</v>
      </c>
      <c r="E5947" s="1">
        <v>43534193</v>
      </c>
    </row>
    <row r="5948" spans="1:6" x14ac:dyDescent="0.2">
      <c r="A5948" s="1">
        <v>294283</v>
      </c>
      <c r="B5948" s="1" t="s">
        <v>6060</v>
      </c>
      <c r="C5948" s="1">
        <v>97143534190</v>
      </c>
      <c r="E5948" s="1">
        <v>971505757382</v>
      </c>
    </row>
    <row r="5949" spans="1:6" x14ac:dyDescent="0.2">
      <c r="A5949" s="1">
        <v>294284</v>
      </c>
      <c r="B5949" s="1" t="s">
        <v>5972</v>
      </c>
      <c r="C5949" s="1" t="s">
        <v>5973</v>
      </c>
    </row>
    <row r="5950" spans="1:6" x14ac:dyDescent="0.2">
      <c r="A5950" s="1">
        <v>294285</v>
      </c>
      <c r="B5950" s="1" t="s">
        <v>6061</v>
      </c>
      <c r="C5950" s="1">
        <v>97142266488</v>
      </c>
      <c r="D5950" s="1" t="s">
        <v>6062</v>
      </c>
      <c r="E5950" s="1">
        <v>971559246263</v>
      </c>
    </row>
    <row r="5951" spans="1:6" x14ac:dyDescent="0.2">
      <c r="A5951" s="1">
        <v>294286</v>
      </c>
      <c r="B5951" s="1" t="s">
        <v>6063</v>
      </c>
      <c r="C5951" s="1" t="s">
        <v>6064</v>
      </c>
      <c r="D5951" s="1" t="s">
        <v>6065</v>
      </c>
      <c r="E5951" s="1" t="s">
        <v>6066</v>
      </c>
      <c r="F5951" s="1" t="s">
        <v>6064</v>
      </c>
    </row>
    <row r="5952" spans="1:6" x14ac:dyDescent="0.2">
      <c r="A5952" s="1">
        <v>294287</v>
      </c>
      <c r="B5952" s="1" t="s">
        <v>6067</v>
      </c>
      <c r="C5952" s="1">
        <v>561605550</v>
      </c>
    </row>
    <row r="5953" spans="1:6" x14ac:dyDescent="0.2">
      <c r="A5953" s="1">
        <v>294287</v>
      </c>
      <c r="B5953" s="1" t="s">
        <v>6067</v>
      </c>
      <c r="C5953" s="1">
        <v>561605550</v>
      </c>
    </row>
    <row r="5954" spans="1:6" x14ac:dyDescent="0.2">
      <c r="A5954" s="1">
        <v>294288</v>
      </c>
      <c r="B5954" s="1" t="s">
        <v>6068</v>
      </c>
      <c r="D5954" s="1" t="s">
        <v>6069</v>
      </c>
      <c r="E5954" s="1" t="s">
        <v>6070</v>
      </c>
      <c r="F5954" s="1" t="s">
        <v>1528</v>
      </c>
    </row>
    <row r="5955" spans="1:6" x14ac:dyDescent="0.2">
      <c r="A5955" s="1">
        <v>294288</v>
      </c>
      <c r="B5955" s="1" t="s">
        <v>6068</v>
      </c>
      <c r="D5955" s="1" t="s">
        <v>6069</v>
      </c>
      <c r="E5955" s="1" t="s">
        <v>6070</v>
      </c>
      <c r="F5955" s="1" t="s">
        <v>1528</v>
      </c>
    </row>
    <row r="5956" spans="1:6" x14ac:dyDescent="0.2">
      <c r="A5956" s="1">
        <v>294288</v>
      </c>
      <c r="B5956" s="1" t="s">
        <v>6071</v>
      </c>
      <c r="D5956" s="1" t="s">
        <v>6072</v>
      </c>
      <c r="E5956" s="1" t="s">
        <v>6073</v>
      </c>
      <c r="F5956" s="1" t="s">
        <v>1528</v>
      </c>
    </row>
    <row r="5957" spans="1:6" x14ac:dyDescent="0.2">
      <c r="A5957" s="1">
        <v>294288</v>
      </c>
      <c r="B5957" s="1" t="s">
        <v>6071</v>
      </c>
      <c r="D5957" s="1" t="s">
        <v>6072</v>
      </c>
      <c r="E5957" s="1" t="s">
        <v>6073</v>
      </c>
      <c r="F5957" s="1" t="s">
        <v>1528</v>
      </c>
    </row>
    <row r="5958" spans="1:6" x14ac:dyDescent="0.2">
      <c r="A5958" s="1">
        <v>294289</v>
      </c>
      <c r="B5958" s="1" t="s">
        <v>5980</v>
      </c>
      <c r="C5958" s="1">
        <v>44240111</v>
      </c>
    </row>
    <row r="5959" spans="1:6" x14ac:dyDescent="0.2">
      <c r="A5959" s="1">
        <v>294290</v>
      </c>
      <c r="B5959" s="1" t="s">
        <v>6074</v>
      </c>
      <c r="C5959" s="1" t="s">
        <v>733</v>
      </c>
      <c r="E5959" s="1" t="s">
        <v>6075</v>
      </c>
      <c r="F5959" s="1" t="s">
        <v>6076</v>
      </c>
    </row>
    <row r="5960" spans="1:6" x14ac:dyDescent="0.2">
      <c r="A5960" s="1">
        <v>294290</v>
      </c>
      <c r="B5960" s="1" t="s">
        <v>6074</v>
      </c>
      <c r="C5960" s="1" t="s">
        <v>733</v>
      </c>
      <c r="E5960" s="1" t="s">
        <v>6075</v>
      </c>
      <c r="F5960" s="1" t="s">
        <v>6076</v>
      </c>
    </row>
    <row r="5961" spans="1:6" x14ac:dyDescent="0.2">
      <c r="A5961" s="1">
        <v>294291</v>
      </c>
      <c r="B5961" s="1" t="s">
        <v>5972</v>
      </c>
      <c r="C5961" s="1" t="s">
        <v>5973</v>
      </c>
    </row>
    <row r="5962" spans="1:6" x14ac:dyDescent="0.2">
      <c r="A5962" s="1">
        <v>294292</v>
      </c>
      <c r="B5962" s="1" t="s">
        <v>5972</v>
      </c>
      <c r="C5962" s="1" t="s">
        <v>5973</v>
      </c>
    </row>
    <row r="5963" spans="1:6" x14ac:dyDescent="0.2">
      <c r="A5963" s="1">
        <v>294293</v>
      </c>
      <c r="B5963" s="1" t="s">
        <v>6077</v>
      </c>
      <c r="C5963" s="1" t="s">
        <v>6078</v>
      </c>
      <c r="E5963" s="1" t="s">
        <v>6079</v>
      </c>
      <c r="F5963" s="1" t="s">
        <v>6078</v>
      </c>
    </row>
    <row r="5964" spans="1:6" x14ac:dyDescent="0.2">
      <c r="A5964" s="1">
        <v>294294</v>
      </c>
      <c r="B5964" s="1" t="s">
        <v>2671</v>
      </c>
      <c r="C5964" s="1">
        <v>0</v>
      </c>
      <c r="E5964" s="1">
        <v>0</v>
      </c>
    </row>
    <row r="5965" spans="1:6" x14ac:dyDescent="0.2">
      <c r="A5965" s="1">
        <v>294294</v>
      </c>
      <c r="B5965" s="1" t="s">
        <v>2670</v>
      </c>
      <c r="C5965" s="1">
        <v>43536373</v>
      </c>
    </row>
    <row r="5966" spans="1:6" x14ac:dyDescent="0.2">
      <c r="A5966" s="1">
        <v>294295</v>
      </c>
      <c r="B5966" s="1" t="s">
        <v>5977</v>
      </c>
      <c r="C5966" s="1" t="s">
        <v>5978</v>
      </c>
      <c r="D5966" s="1" t="s">
        <v>5979</v>
      </c>
      <c r="E5966" s="1" t="s">
        <v>5976</v>
      </c>
      <c r="F5966" s="1" t="s">
        <v>5978</v>
      </c>
    </row>
    <row r="5967" spans="1:6" x14ac:dyDescent="0.2">
      <c r="A5967" s="1">
        <v>294295</v>
      </c>
      <c r="B5967" s="1" t="s">
        <v>5974</v>
      </c>
      <c r="D5967" s="1" t="s">
        <v>5975</v>
      </c>
      <c r="E5967" s="1" t="s">
        <v>5976</v>
      </c>
    </row>
    <row r="5968" spans="1:6" x14ac:dyDescent="0.2">
      <c r="A5968" s="1">
        <v>294296</v>
      </c>
      <c r="B5968" s="1" t="s">
        <v>6080</v>
      </c>
      <c r="D5968" s="1" t="s">
        <v>6081</v>
      </c>
      <c r="E5968" s="1" t="s">
        <v>6082</v>
      </c>
      <c r="F5968" s="1" t="s">
        <v>6083</v>
      </c>
    </row>
    <row r="5969" spans="1:6" x14ac:dyDescent="0.2">
      <c r="A5969" s="1">
        <v>294297</v>
      </c>
      <c r="B5969" s="1" t="s">
        <v>2671</v>
      </c>
      <c r="C5969" s="1">
        <v>0</v>
      </c>
      <c r="E5969" s="1">
        <v>0</v>
      </c>
    </row>
    <row r="5970" spans="1:6" x14ac:dyDescent="0.2">
      <c r="A5970" s="1">
        <v>294297</v>
      </c>
      <c r="B5970" s="1" t="s">
        <v>2670</v>
      </c>
      <c r="C5970" s="1">
        <v>43536373</v>
      </c>
    </row>
    <row r="5971" spans="1:6" x14ac:dyDescent="0.2">
      <c r="A5971" s="1">
        <v>294298</v>
      </c>
      <c r="B5971" s="1" t="s">
        <v>6077</v>
      </c>
      <c r="C5971" s="1" t="s">
        <v>6078</v>
      </c>
      <c r="E5971" s="1" t="s">
        <v>6079</v>
      </c>
      <c r="F5971" s="1" t="s">
        <v>6078</v>
      </c>
    </row>
    <row r="5972" spans="1:6" x14ac:dyDescent="0.2">
      <c r="A5972" s="1">
        <v>294299</v>
      </c>
      <c r="B5972" s="1" t="s">
        <v>5972</v>
      </c>
      <c r="C5972" s="1" t="s">
        <v>5973</v>
      </c>
    </row>
    <row r="5973" spans="1:6" x14ac:dyDescent="0.2">
      <c r="A5973" s="1">
        <v>294300</v>
      </c>
      <c r="B5973" s="1" t="s">
        <v>5972</v>
      </c>
      <c r="C5973" s="1" t="s">
        <v>5973</v>
      </c>
    </row>
    <row r="5974" spans="1:6" x14ac:dyDescent="0.2">
      <c r="A5974" s="1">
        <v>294301</v>
      </c>
      <c r="B5974" s="1" t="s">
        <v>6084</v>
      </c>
      <c r="E5974" s="1">
        <v>1</v>
      </c>
    </row>
    <row r="5975" spans="1:6" x14ac:dyDescent="0.2">
      <c r="A5975" s="1">
        <v>294301</v>
      </c>
      <c r="B5975" s="1" t="s">
        <v>6085</v>
      </c>
      <c r="E5975" s="1">
        <v>1</v>
      </c>
    </row>
    <row r="5976" spans="1:6" x14ac:dyDescent="0.2">
      <c r="A5976" s="1">
        <v>294302</v>
      </c>
      <c r="B5976" s="1" t="s">
        <v>6084</v>
      </c>
      <c r="E5976" s="1">
        <v>1</v>
      </c>
    </row>
    <row r="5977" spans="1:6" x14ac:dyDescent="0.2">
      <c r="A5977" s="1">
        <v>294302</v>
      </c>
      <c r="B5977" s="1" t="s">
        <v>6085</v>
      </c>
      <c r="E5977" s="1">
        <v>1</v>
      </c>
    </row>
    <row r="5978" spans="1:6" x14ac:dyDescent="0.2">
      <c r="A5978" s="1">
        <v>294303</v>
      </c>
      <c r="B5978" s="1" t="s">
        <v>5980</v>
      </c>
      <c r="C5978" s="1">
        <v>44240111</v>
      </c>
    </row>
    <row r="5979" spans="1:6" x14ac:dyDescent="0.2">
      <c r="A5979" s="1">
        <v>294304</v>
      </c>
      <c r="B5979" s="1" t="s">
        <v>6086</v>
      </c>
      <c r="C5979" s="1">
        <v>65740999</v>
      </c>
      <c r="E5979" s="1">
        <v>504813780</v>
      </c>
    </row>
    <row r="5980" spans="1:6" x14ac:dyDescent="0.2">
      <c r="A5980" s="1">
        <v>294304</v>
      </c>
      <c r="B5980" s="1" t="s">
        <v>6086</v>
      </c>
      <c r="C5980" s="1">
        <v>65740999</v>
      </c>
      <c r="E5980" s="1">
        <v>504813780</v>
      </c>
    </row>
    <row r="5981" spans="1:6" x14ac:dyDescent="0.2">
      <c r="A5981" s="1">
        <v>294305</v>
      </c>
      <c r="B5981" s="1" t="s">
        <v>6087</v>
      </c>
      <c r="C5981" s="1">
        <v>509229535</v>
      </c>
      <c r="E5981" s="1">
        <v>509229535</v>
      </c>
    </row>
    <row r="5982" spans="1:6" x14ac:dyDescent="0.2">
      <c r="A5982" s="1">
        <v>294305</v>
      </c>
      <c r="B5982" s="1" t="s">
        <v>6088</v>
      </c>
      <c r="C5982" s="1">
        <v>44207073</v>
      </c>
      <c r="E5982" s="1">
        <v>509229535</v>
      </c>
    </row>
    <row r="5983" spans="1:6" x14ac:dyDescent="0.2">
      <c r="A5983" s="1">
        <v>294305</v>
      </c>
      <c r="B5983" s="1" t="s">
        <v>6088</v>
      </c>
      <c r="C5983" s="1">
        <v>44207073</v>
      </c>
      <c r="E5983" s="1">
        <v>509229535</v>
      </c>
    </row>
    <row r="5984" spans="1:6" x14ac:dyDescent="0.2">
      <c r="A5984" s="1">
        <v>294305</v>
      </c>
      <c r="B5984" s="1" t="s">
        <v>6087</v>
      </c>
      <c r="C5984" s="1">
        <v>509229535</v>
      </c>
      <c r="E5984" s="1">
        <v>509229535</v>
      </c>
    </row>
    <row r="5985" spans="1:6" x14ac:dyDescent="0.2">
      <c r="A5985" s="1">
        <v>294306</v>
      </c>
      <c r="B5985" s="1" t="s">
        <v>6089</v>
      </c>
      <c r="C5985" s="1">
        <v>0</v>
      </c>
      <c r="E5985" s="1">
        <v>503509000</v>
      </c>
    </row>
    <row r="5986" spans="1:6" x14ac:dyDescent="0.2">
      <c r="A5986" s="1">
        <v>294307</v>
      </c>
      <c r="B5986" s="1" t="s">
        <v>6090</v>
      </c>
      <c r="C5986" s="1">
        <v>42675214</v>
      </c>
      <c r="E5986" s="1">
        <v>501544545</v>
      </c>
    </row>
    <row r="5987" spans="1:6" x14ac:dyDescent="0.2">
      <c r="A5987" s="1">
        <v>294307</v>
      </c>
      <c r="B5987" s="1" t="s">
        <v>6090</v>
      </c>
      <c r="C5987" s="1">
        <v>42675214</v>
      </c>
      <c r="E5987" s="1">
        <v>501544545</v>
      </c>
    </row>
    <row r="5988" spans="1:6" x14ac:dyDescent="0.2">
      <c r="A5988" s="1">
        <v>294308</v>
      </c>
      <c r="B5988" s="1" t="s">
        <v>6084</v>
      </c>
      <c r="E5988" s="1">
        <v>1</v>
      </c>
    </row>
    <row r="5989" spans="1:6" x14ac:dyDescent="0.2">
      <c r="A5989" s="1">
        <v>294308</v>
      </c>
      <c r="B5989" s="1" t="s">
        <v>6085</v>
      </c>
      <c r="E5989" s="1">
        <v>1</v>
      </c>
    </row>
    <row r="5990" spans="1:6" x14ac:dyDescent="0.2">
      <c r="A5990" s="1">
        <v>294309</v>
      </c>
      <c r="B5990" s="1" t="s">
        <v>6084</v>
      </c>
      <c r="E5990" s="1">
        <v>1</v>
      </c>
    </row>
    <row r="5991" spans="1:6" x14ac:dyDescent="0.2">
      <c r="A5991" s="1">
        <v>294309</v>
      </c>
      <c r="B5991" s="1" t="s">
        <v>6085</v>
      </c>
      <c r="E5991" s="1">
        <v>1</v>
      </c>
    </row>
    <row r="5992" spans="1:6" x14ac:dyDescent="0.2">
      <c r="A5992" s="1">
        <v>294310</v>
      </c>
      <c r="B5992" s="1" t="s">
        <v>6084</v>
      </c>
      <c r="E5992" s="1">
        <v>1</v>
      </c>
    </row>
    <row r="5993" spans="1:6" x14ac:dyDescent="0.2">
      <c r="A5993" s="1">
        <v>294310</v>
      </c>
      <c r="B5993" s="1" t="s">
        <v>6085</v>
      </c>
      <c r="E5993" s="1">
        <v>1</v>
      </c>
    </row>
    <row r="5994" spans="1:6" x14ac:dyDescent="0.2">
      <c r="A5994" s="1">
        <v>294311</v>
      </c>
      <c r="B5994" s="1" t="s">
        <v>6091</v>
      </c>
      <c r="C5994" s="1" t="s">
        <v>6092</v>
      </c>
      <c r="D5994" s="1" t="s">
        <v>6093</v>
      </c>
      <c r="E5994" s="1" t="s">
        <v>6094</v>
      </c>
      <c r="F5994" s="1" t="s">
        <v>6095</v>
      </c>
    </row>
    <row r="5995" spans="1:6" x14ac:dyDescent="0.2">
      <c r="A5995" s="1">
        <v>294312</v>
      </c>
      <c r="B5995" s="1" t="s">
        <v>6091</v>
      </c>
      <c r="C5995" s="1" t="s">
        <v>6092</v>
      </c>
      <c r="D5995" s="1" t="s">
        <v>6093</v>
      </c>
      <c r="E5995" s="1" t="s">
        <v>6094</v>
      </c>
      <c r="F5995" s="1" t="s">
        <v>6095</v>
      </c>
    </row>
    <row r="5996" spans="1:6" x14ac:dyDescent="0.2">
      <c r="A5996" s="1">
        <v>294313</v>
      </c>
      <c r="B5996" s="1" t="s">
        <v>6091</v>
      </c>
      <c r="C5996" s="1" t="s">
        <v>6092</v>
      </c>
      <c r="D5996" s="1" t="s">
        <v>6093</v>
      </c>
      <c r="E5996" s="1" t="s">
        <v>6094</v>
      </c>
      <c r="F5996" s="1" t="s">
        <v>6095</v>
      </c>
    </row>
    <row r="5997" spans="1:6" x14ac:dyDescent="0.2">
      <c r="A5997" s="1">
        <v>294314</v>
      </c>
      <c r="B5997" s="1" t="s">
        <v>6091</v>
      </c>
      <c r="C5997" s="1" t="s">
        <v>6092</v>
      </c>
      <c r="D5997" s="1" t="s">
        <v>6093</v>
      </c>
      <c r="E5997" s="1" t="s">
        <v>6094</v>
      </c>
      <c r="F5997" s="1" t="s">
        <v>6095</v>
      </c>
    </row>
    <row r="5998" spans="1:6" x14ac:dyDescent="0.2">
      <c r="A5998" s="1">
        <v>294315</v>
      </c>
      <c r="B5998" s="1" t="s">
        <v>6091</v>
      </c>
      <c r="C5998" s="1" t="s">
        <v>6092</v>
      </c>
      <c r="D5998" s="1" t="s">
        <v>6093</v>
      </c>
      <c r="E5998" s="1" t="s">
        <v>6094</v>
      </c>
      <c r="F5998" s="1" t="s">
        <v>6095</v>
      </c>
    </row>
    <row r="5999" spans="1:6" x14ac:dyDescent="0.2">
      <c r="A5999" s="1">
        <v>294316</v>
      </c>
      <c r="B5999" s="1" t="s">
        <v>6091</v>
      </c>
      <c r="C5999" s="1" t="s">
        <v>6092</v>
      </c>
      <c r="D5999" s="1" t="s">
        <v>6093</v>
      </c>
      <c r="E5999" s="1" t="s">
        <v>6094</v>
      </c>
      <c r="F5999" s="1" t="s">
        <v>6095</v>
      </c>
    </row>
    <row r="6000" spans="1:6" x14ac:dyDescent="0.2">
      <c r="A6000" s="1">
        <v>294317</v>
      </c>
      <c r="B6000" s="1" t="s">
        <v>6091</v>
      </c>
      <c r="C6000" s="1" t="s">
        <v>6092</v>
      </c>
      <c r="D6000" s="1" t="s">
        <v>6093</v>
      </c>
      <c r="E6000" s="1" t="s">
        <v>6094</v>
      </c>
      <c r="F6000" s="1" t="s">
        <v>6095</v>
      </c>
    </row>
    <row r="6001" spans="1:6" x14ac:dyDescent="0.2">
      <c r="A6001" s="1">
        <v>294318</v>
      </c>
      <c r="B6001" s="1" t="s">
        <v>6091</v>
      </c>
      <c r="C6001" s="1" t="s">
        <v>6092</v>
      </c>
      <c r="D6001" s="1" t="s">
        <v>6093</v>
      </c>
      <c r="E6001" s="1" t="s">
        <v>6094</v>
      </c>
      <c r="F6001" s="1" t="s">
        <v>6095</v>
      </c>
    </row>
    <row r="6002" spans="1:6" x14ac:dyDescent="0.2">
      <c r="A6002" s="1">
        <v>294319</v>
      </c>
      <c r="B6002" s="1" t="s">
        <v>6091</v>
      </c>
      <c r="C6002" s="1" t="s">
        <v>6092</v>
      </c>
      <c r="D6002" s="1" t="s">
        <v>6093</v>
      </c>
      <c r="E6002" s="1" t="s">
        <v>6094</v>
      </c>
      <c r="F6002" s="1" t="s">
        <v>6095</v>
      </c>
    </row>
    <row r="6003" spans="1:6" x14ac:dyDescent="0.2">
      <c r="A6003" s="1">
        <v>294320</v>
      </c>
      <c r="B6003" s="1" t="s">
        <v>6091</v>
      </c>
      <c r="C6003" s="1" t="s">
        <v>6092</v>
      </c>
      <c r="D6003" s="1" t="s">
        <v>6093</v>
      </c>
      <c r="E6003" s="1" t="s">
        <v>6094</v>
      </c>
      <c r="F6003" s="1" t="s">
        <v>6095</v>
      </c>
    </row>
    <row r="6004" spans="1:6" x14ac:dyDescent="0.2">
      <c r="A6004" s="1">
        <v>294321</v>
      </c>
      <c r="B6004" s="1" t="s">
        <v>6091</v>
      </c>
      <c r="C6004" s="1" t="s">
        <v>6092</v>
      </c>
      <c r="D6004" s="1" t="s">
        <v>6093</v>
      </c>
      <c r="E6004" s="1" t="s">
        <v>6094</v>
      </c>
      <c r="F6004" s="1" t="s">
        <v>6095</v>
      </c>
    </row>
    <row r="6005" spans="1:6" x14ac:dyDescent="0.2">
      <c r="A6005" s="1">
        <v>294322</v>
      </c>
      <c r="B6005" s="1" t="s">
        <v>6091</v>
      </c>
      <c r="C6005" s="1" t="s">
        <v>6092</v>
      </c>
      <c r="D6005" s="1" t="s">
        <v>6093</v>
      </c>
      <c r="E6005" s="1" t="s">
        <v>6094</v>
      </c>
      <c r="F6005" s="1" t="s">
        <v>6095</v>
      </c>
    </row>
    <row r="6006" spans="1:6" x14ac:dyDescent="0.2">
      <c r="A6006" s="1">
        <v>294323</v>
      </c>
      <c r="B6006" s="1" t="s">
        <v>6091</v>
      </c>
      <c r="C6006" s="1" t="s">
        <v>6092</v>
      </c>
      <c r="D6006" s="1" t="s">
        <v>6093</v>
      </c>
      <c r="E6006" s="1" t="s">
        <v>6094</v>
      </c>
      <c r="F6006" s="1" t="s">
        <v>6095</v>
      </c>
    </row>
    <row r="6007" spans="1:6" x14ac:dyDescent="0.2">
      <c r="A6007" s="1">
        <v>294324</v>
      </c>
      <c r="B6007" s="1" t="s">
        <v>6091</v>
      </c>
      <c r="C6007" s="1" t="s">
        <v>6092</v>
      </c>
      <c r="D6007" s="1" t="s">
        <v>6093</v>
      </c>
      <c r="E6007" s="1" t="s">
        <v>6094</v>
      </c>
      <c r="F6007" s="1" t="s">
        <v>6095</v>
      </c>
    </row>
    <row r="6008" spans="1:6" x14ac:dyDescent="0.2">
      <c r="A6008" s="1">
        <v>294325</v>
      </c>
      <c r="B6008" s="1" t="s">
        <v>6091</v>
      </c>
      <c r="C6008" s="1" t="s">
        <v>6092</v>
      </c>
      <c r="D6008" s="1" t="s">
        <v>6093</v>
      </c>
      <c r="E6008" s="1" t="s">
        <v>6094</v>
      </c>
      <c r="F6008" s="1" t="s">
        <v>6095</v>
      </c>
    </row>
    <row r="6009" spans="1:6" x14ac:dyDescent="0.2">
      <c r="A6009" s="1">
        <v>294326</v>
      </c>
      <c r="B6009" s="1" t="s">
        <v>6091</v>
      </c>
      <c r="C6009" s="1" t="s">
        <v>6092</v>
      </c>
      <c r="D6009" s="1" t="s">
        <v>6093</v>
      </c>
      <c r="E6009" s="1" t="s">
        <v>6094</v>
      </c>
      <c r="F6009" s="1" t="s">
        <v>6095</v>
      </c>
    </row>
    <row r="6010" spans="1:6" x14ac:dyDescent="0.2">
      <c r="A6010" s="1">
        <v>294327</v>
      </c>
      <c r="B6010" s="1" t="s">
        <v>6091</v>
      </c>
      <c r="C6010" s="1" t="s">
        <v>6092</v>
      </c>
      <c r="D6010" s="1" t="s">
        <v>6093</v>
      </c>
      <c r="E6010" s="1" t="s">
        <v>6094</v>
      </c>
      <c r="F6010" s="1" t="s">
        <v>6095</v>
      </c>
    </row>
    <row r="6011" spans="1:6" x14ac:dyDescent="0.2">
      <c r="A6011" s="1">
        <v>294328</v>
      </c>
      <c r="B6011" s="1" t="s">
        <v>6091</v>
      </c>
      <c r="C6011" s="1" t="s">
        <v>6092</v>
      </c>
      <c r="D6011" s="1" t="s">
        <v>6093</v>
      </c>
      <c r="E6011" s="1" t="s">
        <v>6094</v>
      </c>
      <c r="F6011" s="1" t="s">
        <v>6095</v>
      </c>
    </row>
    <row r="6012" spans="1:6" x14ac:dyDescent="0.2">
      <c r="A6012" s="1">
        <v>294329</v>
      </c>
      <c r="B6012" s="1" t="s">
        <v>6091</v>
      </c>
      <c r="C6012" s="1" t="s">
        <v>6092</v>
      </c>
      <c r="D6012" s="1" t="s">
        <v>6093</v>
      </c>
      <c r="E6012" s="1" t="s">
        <v>6094</v>
      </c>
      <c r="F6012" s="1" t="s">
        <v>6095</v>
      </c>
    </row>
    <row r="6013" spans="1:6" x14ac:dyDescent="0.2">
      <c r="A6013" s="1">
        <v>294330</v>
      </c>
      <c r="B6013" s="1" t="s">
        <v>6091</v>
      </c>
      <c r="C6013" s="1" t="s">
        <v>6092</v>
      </c>
      <c r="D6013" s="1" t="s">
        <v>6093</v>
      </c>
      <c r="E6013" s="1" t="s">
        <v>6094</v>
      </c>
      <c r="F6013" s="1" t="s">
        <v>6095</v>
      </c>
    </row>
    <row r="6014" spans="1:6" x14ac:dyDescent="0.2">
      <c r="A6014" s="1">
        <v>294331</v>
      </c>
      <c r="B6014" s="1" t="s">
        <v>6096</v>
      </c>
      <c r="E6014" s="1">
        <v>989121134606</v>
      </c>
    </row>
    <row r="6015" spans="1:6" x14ac:dyDescent="0.2">
      <c r="A6015" s="1">
        <v>294332</v>
      </c>
      <c r="B6015" s="1" t="s">
        <v>6016</v>
      </c>
      <c r="C6015" s="1">
        <v>506879029</v>
      </c>
      <c r="E6015" s="1" t="s">
        <v>6017</v>
      </c>
    </row>
    <row r="6016" spans="1:6" x14ac:dyDescent="0.2">
      <c r="A6016" s="1">
        <v>294333</v>
      </c>
      <c r="B6016" s="1" t="s">
        <v>6097</v>
      </c>
      <c r="E6016" s="1">
        <v>989121136626</v>
      </c>
    </row>
    <row r="6017" spans="1:6" x14ac:dyDescent="0.2">
      <c r="A6017" s="1">
        <v>294334</v>
      </c>
      <c r="B6017" s="1" t="s">
        <v>6098</v>
      </c>
      <c r="C6017" s="1">
        <v>505140785</v>
      </c>
    </row>
    <row r="6018" spans="1:6" x14ac:dyDescent="0.2">
      <c r="A6018" s="1">
        <v>294335</v>
      </c>
      <c r="B6018" s="1" t="s">
        <v>5945</v>
      </c>
      <c r="C6018" s="1">
        <v>44315918</v>
      </c>
    </row>
    <row r="6019" spans="1:6" x14ac:dyDescent="0.2">
      <c r="A6019" s="1">
        <v>294336</v>
      </c>
      <c r="B6019" s="1" t="s">
        <v>5980</v>
      </c>
      <c r="C6019" s="1">
        <v>44240111</v>
      </c>
    </row>
    <row r="6020" spans="1:6" x14ac:dyDescent="0.2">
      <c r="A6020" s="1">
        <v>294337</v>
      </c>
      <c r="B6020" s="1" t="s">
        <v>5977</v>
      </c>
      <c r="C6020" s="1" t="s">
        <v>5978</v>
      </c>
      <c r="D6020" s="1" t="s">
        <v>5979</v>
      </c>
      <c r="E6020" s="1" t="s">
        <v>5976</v>
      </c>
      <c r="F6020" s="1" t="s">
        <v>5978</v>
      </c>
    </row>
    <row r="6021" spans="1:6" x14ac:dyDescent="0.2">
      <c r="A6021" s="1">
        <v>294337</v>
      </c>
      <c r="B6021" s="1" t="s">
        <v>5974</v>
      </c>
      <c r="D6021" s="1" t="s">
        <v>5975</v>
      </c>
      <c r="E6021" s="1" t="s">
        <v>5976</v>
      </c>
    </row>
    <row r="6022" spans="1:6" x14ac:dyDescent="0.2">
      <c r="A6022" s="1">
        <v>294338</v>
      </c>
      <c r="B6022" s="1" t="s">
        <v>5972</v>
      </c>
      <c r="C6022" s="1" t="s">
        <v>5973</v>
      </c>
    </row>
    <row r="6023" spans="1:6" x14ac:dyDescent="0.2">
      <c r="A6023" s="1">
        <v>294339</v>
      </c>
      <c r="B6023" s="1" t="s">
        <v>5972</v>
      </c>
      <c r="C6023" s="1" t="s">
        <v>5973</v>
      </c>
    </row>
    <row r="6024" spans="1:6" x14ac:dyDescent="0.2">
      <c r="A6024" s="1">
        <v>294340</v>
      </c>
      <c r="B6024" s="1" t="s">
        <v>5980</v>
      </c>
      <c r="C6024" s="1">
        <v>44240111</v>
      </c>
    </row>
    <row r="6025" spans="1:6" x14ac:dyDescent="0.2">
      <c r="A6025" s="1">
        <v>294341</v>
      </c>
      <c r="B6025" s="1" t="s">
        <v>5977</v>
      </c>
      <c r="C6025" s="1" t="s">
        <v>5978</v>
      </c>
      <c r="D6025" s="1" t="s">
        <v>5979</v>
      </c>
      <c r="E6025" s="1" t="s">
        <v>5976</v>
      </c>
      <c r="F6025" s="1" t="s">
        <v>5978</v>
      </c>
    </row>
    <row r="6026" spans="1:6" x14ac:dyDescent="0.2">
      <c r="A6026" s="1">
        <v>294341</v>
      </c>
      <c r="B6026" s="1" t="s">
        <v>5974</v>
      </c>
      <c r="D6026" s="1" t="s">
        <v>5975</v>
      </c>
      <c r="E6026" s="1" t="s">
        <v>5976</v>
      </c>
    </row>
    <row r="6027" spans="1:6" x14ac:dyDescent="0.2">
      <c r="A6027" s="1">
        <v>294342</v>
      </c>
      <c r="B6027" s="1" t="s">
        <v>5972</v>
      </c>
      <c r="C6027" s="1" t="s">
        <v>5973</v>
      </c>
    </row>
    <row r="6028" spans="1:6" x14ac:dyDescent="0.2">
      <c r="A6028" s="1">
        <v>294343</v>
      </c>
      <c r="B6028" s="1" t="s">
        <v>5972</v>
      </c>
      <c r="C6028" s="1" t="s">
        <v>5973</v>
      </c>
    </row>
    <row r="6029" spans="1:6" x14ac:dyDescent="0.2">
      <c r="A6029" s="1">
        <v>294344</v>
      </c>
      <c r="B6029" s="1" t="s">
        <v>5980</v>
      </c>
      <c r="C6029" s="1">
        <v>44240111</v>
      </c>
    </row>
    <row r="6030" spans="1:6" x14ac:dyDescent="0.2">
      <c r="A6030" s="1">
        <v>294345</v>
      </c>
      <c r="B6030" s="1" t="s">
        <v>5977</v>
      </c>
      <c r="C6030" s="1" t="s">
        <v>5978</v>
      </c>
      <c r="D6030" s="1" t="s">
        <v>5979</v>
      </c>
      <c r="E6030" s="1" t="s">
        <v>5976</v>
      </c>
      <c r="F6030" s="1" t="s">
        <v>5978</v>
      </c>
    </row>
    <row r="6031" spans="1:6" x14ac:dyDescent="0.2">
      <c r="A6031" s="1">
        <v>294345</v>
      </c>
      <c r="B6031" s="1" t="s">
        <v>5974</v>
      </c>
      <c r="D6031" s="1" t="s">
        <v>5975</v>
      </c>
      <c r="E6031" s="1" t="s">
        <v>5976</v>
      </c>
    </row>
    <row r="6032" spans="1:6" x14ac:dyDescent="0.2">
      <c r="A6032" s="1">
        <v>294346</v>
      </c>
      <c r="B6032" s="1" t="s">
        <v>6099</v>
      </c>
      <c r="C6032" s="1" t="s">
        <v>6100</v>
      </c>
      <c r="E6032" s="1" t="s">
        <v>6101</v>
      </c>
    </row>
    <row r="6033" spans="1:6" x14ac:dyDescent="0.2">
      <c r="A6033" s="1">
        <v>294347</v>
      </c>
      <c r="B6033" s="1" t="s">
        <v>5980</v>
      </c>
      <c r="C6033" s="1">
        <v>44240111</v>
      </c>
    </row>
    <row r="6034" spans="1:6" x14ac:dyDescent="0.2">
      <c r="A6034" s="1">
        <v>294348</v>
      </c>
      <c r="B6034" s="1" t="s">
        <v>763</v>
      </c>
      <c r="C6034" s="1" t="s">
        <v>764</v>
      </c>
      <c r="D6034" s="1" t="s">
        <v>765</v>
      </c>
    </row>
    <row r="6035" spans="1:6" x14ac:dyDescent="0.2">
      <c r="A6035" s="1">
        <v>294348</v>
      </c>
      <c r="B6035" s="1" t="s">
        <v>6102</v>
      </c>
      <c r="C6035" s="1">
        <v>0</v>
      </c>
      <c r="E6035" s="1">
        <v>0</v>
      </c>
    </row>
    <row r="6036" spans="1:6" x14ac:dyDescent="0.2">
      <c r="A6036" s="1">
        <v>294348</v>
      </c>
      <c r="B6036" s="1" t="s">
        <v>6103</v>
      </c>
      <c r="C6036" s="1" t="s">
        <v>6104</v>
      </c>
      <c r="E6036" s="1" t="s">
        <v>6105</v>
      </c>
    </row>
    <row r="6037" spans="1:6" x14ac:dyDescent="0.2">
      <c r="A6037" s="1">
        <v>294349</v>
      </c>
      <c r="B6037" s="1" t="s">
        <v>6106</v>
      </c>
      <c r="C6037" s="1">
        <v>43319922</v>
      </c>
      <c r="E6037" s="1">
        <v>506547009</v>
      </c>
    </row>
    <row r="6038" spans="1:6" x14ac:dyDescent="0.2">
      <c r="A6038" s="1">
        <v>294349</v>
      </c>
      <c r="B6038" s="1" t="s">
        <v>6106</v>
      </c>
      <c r="C6038" s="1">
        <v>43319922</v>
      </c>
      <c r="E6038" s="1">
        <v>506547009</v>
      </c>
    </row>
    <row r="6039" spans="1:6" x14ac:dyDescent="0.2">
      <c r="A6039" s="1">
        <v>294350</v>
      </c>
      <c r="B6039" s="1" t="s">
        <v>6107</v>
      </c>
      <c r="E6039" s="1">
        <v>966506243323</v>
      </c>
    </row>
    <row r="6040" spans="1:6" x14ac:dyDescent="0.2">
      <c r="A6040" s="1">
        <v>294351</v>
      </c>
      <c r="B6040" s="1" t="s">
        <v>6108</v>
      </c>
      <c r="C6040" s="1">
        <v>971529205049</v>
      </c>
      <c r="E6040" s="1">
        <v>971558113506</v>
      </c>
    </row>
    <row r="6041" spans="1:6" x14ac:dyDescent="0.2">
      <c r="A6041" s="1">
        <v>294352</v>
      </c>
      <c r="B6041" s="1" t="s">
        <v>6004</v>
      </c>
      <c r="C6041" s="1">
        <v>96597331990</v>
      </c>
      <c r="E6041" s="1">
        <v>551630604</v>
      </c>
    </row>
    <row r="6042" spans="1:6" x14ac:dyDescent="0.2">
      <c r="A6042" s="1">
        <v>294353</v>
      </c>
      <c r="B6042" s="1" t="s">
        <v>6109</v>
      </c>
      <c r="C6042" s="1">
        <v>1</v>
      </c>
      <c r="E6042" s="1">
        <v>0</v>
      </c>
    </row>
    <row r="6043" spans="1:6" x14ac:dyDescent="0.2">
      <c r="A6043" s="1">
        <v>294353</v>
      </c>
      <c r="B6043" s="1" t="s">
        <v>763</v>
      </c>
      <c r="C6043" s="1" t="s">
        <v>764</v>
      </c>
      <c r="D6043" s="1" t="s">
        <v>765</v>
      </c>
    </row>
    <row r="6044" spans="1:6" x14ac:dyDescent="0.2">
      <c r="A6044" s="1">
        <v>294353</v>
      </c>
      <c r="B6044" s="1" t="s">
        <v>6110</v>
      </c>
      <c r="C6044" s="1">
        <v>1</v>
      </c>
      <c r="E6044" s="1">
        <v>1</v>
      </c>
    </row>
    <row r="6045" spans="1:6" x14ac:dyDescent="0.2">
      <c r="A6045" s="1">
        <v>294354</v>
      </c>
      <c r="B6045" s="1" t="s">
        <v>5977</v>
      </c>
      <c r="C6045" s="1" t="s">
        <v>5978</v>
      </c>
      <c r="D6045" s="1" t="s">
        <v>5979</v>
      </c>
      <c r="E6045" s="1" t="s">
        <v>5976</v>
      </c>
      <c r="F6045" s="1" t="s">
        <v>5978</v>
      </c>
    </row>
    <row r="6046" spans="1:6" x14ac:dyDescent="0.2">
      <c r="A6046" s="1">
        <v>294354</v>
      </c>
      <c r="B6046" s="1" t="s">
        <v>5974</v>
      </c>
      <c r="D6046" s="1" t="s">
        <v>5975</v>
      </c>
      <c r="E6046" s="1" t="s">
        <v>5976</v>
      </c>
    </row>
    <row r="6047" spans="1:6" x14ac:dyDescent="0.2">
      <c r="A6047" s="1">
        <v>294355</v>
      </c>
      <c r="B6047" s="1" t="s">
        <v>5980</v>
      </c>
      <c r="C6047" s="1">
        <v>44240111</v>
      </c>
    </row>
    <row r="6048" spans="1:6" x14ac:dyDescent="0.2">
      <c r="A6048" s="1">
        <v>294356</v>
      </c>
      <c r="B6048" s="1" t="s">
        <v>4793</v>
      </c>
      <c r="C6048" s="1" t="s">
        <v>4794</v>
      </c>
      <c r="D6048" s="1" t="s">
        <v>1180</v>
      </c>
      <c r="E6048" s="1" t="s">
        <v>4795</v>
      </c>
      <c r="F6048" s="1" t="s">
        <v>4796</v>
      </c>
    </row>
    <row r="6049" spans="1:5" x14ac:dyDescent="0.2">
      <c r="A6049" s="1">
        <v>294357</v>
      </c>
      <c r="B6049" s="1" t="s">
        <v>791</v>
      </c>
      <c r="C6049" s="1" t="s">
        <v>792</v>
      </c>
      <c r="D6049" s="1" t="s">
        <v>793</v>
      </c>
      <c r="E6049" s="1" t="s">
        <v>794</v>
      </c>
    </row>
    <row r="6050" spans="1:5" x14ac:dyDescent="0.2">
      <c r="A6050" s="1">
        <v>294358</v>
      </c>
      <c r="B6050" s="1" t="s">
        <v>5972</v>
      </c>
      <c r="C6050" s="1" t="s">
        <v>5973</v>
      </c>
    </row>
    <row r="6051" spans="1:5" x14ac:dyDescent="0.2">
      <c r="A6051" s="1">
        <v>294359</v>
      </c>
      <c r="B6051" s="1" t="s">
        <v>6054</v>
      </c>
      <c r="C6051" s="1">
        <v>1</v>
      </c>
    </row>
    <row r="6052" spans="1:5" x14ac:dyDescent="0.2">
      <c r="A6052" s="1">
        <v>294360</v>
      </c>
      <c r="B6052" s="1" t="s">
        <v>6054</v>
      </c>
      <c r="C6052" s="1">
        <v>1</v>
      </c>
    </row>
    <row r="6053" spans="1:5" x14ac:dyDescent="0.2">
      <c r="A6053" s="1">
        <v>294361</v>
      </c>
      <c r="B6053" s="1" t="s">
        <v>6054</v>
      </c>
      <c r="C6053" s="1">
        <v>1</v>
      </c>
    </row>
    <row r="6054" spans="1:5" x14ac:dyDescent="0.2">
      <c r="A6054" s="1">
        <v>294362</v>
      </c>
      <c r="B6054" s="1" t="s">
        <v>6054</v>
      </c>
      <c r="C6054" s="1">
        <v>1</v>
      </c>
    </row>
    <row r="6055" spans="1:5" x14ac:dyDescent="0.2">
      <c r="A6055" s="1">
        <v>294363</v>
      </c>
      <c r="B6055" s="1" t="s">
        <v>6054</v>
      </c>
      <c r="C6055" s="1">
        <v>1</v>
      </c>
    </row>
    <row r="6056" spans="1:5" x14ac:dyDescent="0.2">
      <c r="A6056" s="1">
        <v>294364</v>
      </c>
      <c r="B6056" s="1" t="s">
        <v>6054</v>
      </c>
      <c r="C6056" s="1">
        <v>1</v>
      </c>
    </row>
    <row r="6057" spans="1:5" x14ac:dyDescent="0.2">
      <c r="A6057" s="1">
        <v>294365</v>
      </c>
      <c r="B6057" s="1" t="s">
        <v>6111</v>
      </c>
      <c r="C6057" s="1">
        <v>0</v>
      </c>
    </row>
    <row r="6058" spans="1:5" x14ac:dyDescent="0.2">
      <c r="A6058" s="1">
        <v>294365</v>
      </c>
      <c r="B6058" s="1" t="s">
        <v>6112</v>
      </c>
      <c r="C6058" s="1">
        <v>0</v>
      </c>
      <c r="E6058" s="1">
        <v>393484911075</v>
      </c>
    </row>
    <row r="6059" spans="1:5" x14ac:dyDescent="0.2">
      <c r="A6059" s="1">
        <v>294366</v>
      </c>
      <c r="B6059" s="1" t="s">
        <v>5972</v>
      </c>
      <c r="C6059" s="1" t="s">
        <v>5973</v>
      </c>
    </row>
    <row r="6060" spans="1:5" x14ac:dyDescent="0.2">
      <c r="A6060" s="1">
        <v>294367</v>
      </c>
      <c r="B6060" s="1" t="s">
        <v>6113</v>
      </c>
      <c r="E6060" s="1">
        <v>971566559076</v>
      </c>
    </row>
    <row r="6061" spans="1:5" x14ac:dyDescent="0.2">
      <c r="A6061" s="1">
        <v>294368</v>
      </c>
      <c r="B6061" s="1" t="s">
        <v>6114</v>
      </c>
      <c r="C6061" s="1" t="s">
        <v>6115</v>
      </c>
      <c r="D6061" s="1" t="s">
        <v>833</v>
      </c>
      <c r="E6061" s="1" t="s">
        <v>6116</v>
      </c>
    </row>
    <row r="6062" spans="1:5" x14ac:dyDescent="0.2">
      <c r="A6062" s="1">
        <v>294368</v>
      </c>
      <c r="B6062" s="1" t="s">
        <v>6117</v>
      </c>
      <c r="C6062" s="1" t="s">
        <v>6118</v>
      </c>
      <c r="D6062" s="1" t="s">
        <v>833</v>
      </c>
      <c r="E6062" s="1" t="s">
        <v>6119</v>
      </c>
    </row>
    <row r="6063" spans="1:5" x14ac:dyDescent="0.2">
      <c r="A6063" s="1">
        <v>294368</v>
      </c>
      <c r="B6063" s="1" t="s">
        <v>6114</v>
      </c>
      <c r="C6063" s="1" t="s">
        <v>6115</v>
      </c>
      <c r="D6063" s="1" t="s">
        <v>833</v>
      </c>
      <c r="E6063" s="1" t="s">
        <v>6116</v>
      </c>
    </row>
    <row r="6064" spans="1:5" x14ac:dyDescent="0.2">
      <c r="A6064" s="1">
        <v>294368</v>
      </c>
      <c r="B6064" s="1" t="s">
        <v>6117</v>
      </c>
      <c r="C6064" s="1" t="s">
        <v>6118</v>
      </c>
      <c r="D6064" s="1" t="s">
        <v>833</v>
      </c>
      <c r="E6064" s="1" t="s">
        <v>6119</v>
      </c>
    </row>
    <row r="6065" spans="1:6" x14ac:dyDescent="0.2">
      <c r="A6065" s="1">
        <v>294369</v>
      </c>
      <c r="B6065" s="1" t="s">
        <v>5972</v>
      </c>
      <c r="C6065" s="1" t="s">
        <v>5973</v>
      </c>
    </row>
    <row r="6066" spans="1:6" x14ac:dyDescent="0.2">
      <c r="A6066" s="1">
        <v>294370</v>
      </c>
      <c r="B6066" s="1" t="s">
        <v>6120</v>
      </c>
      <c r="C6066" s="1">
        <v>506517269</v>
      </c>
      <c r="E6066" s="1">
        <v>0</v>
      </c>
    </row>
    <row r="6067" spans="1:6" x14ac:dyDescent="0.2">
      <c r="A6067" s="1">
        <v>294371</v>
      </c>
      <c r="B6067" s="1" t="s">
        <v>5977</v>
      </c>
      <c r="C6067" s="1" t="s">
        <v>5978</v>
      </c>
      <c r="D6067" s="1" t="s">
        <v>5979</v>
      </c>
      <c r="E6067" s="1" t="s">
        <v>5976</v>
      </c>
      <c r="F6067" s="1" t="s">
        <v>5978</v>
      </c>
    </row>
    <row r="6068" spans="1:6" x14ac:dyDescent="0.2">
      <c r="A6068" s="1">
        <v>294371</v>
      </c>
      <c r="B6068" s="1" t="s">
        <v>5974</v>
      </c>
      <c r="D6068" s="1" t="s">
        <v>5975</v>
      </c>
      <c r="E6068" s="1" t="s">
        <v>5976</v>
      </c>
    </row>
    <row r="6069" spans="1:6" x14ac:dyDescent="0.2">
      <c r="A6069" s="1">
        <v>294372</v>
      </c>
      <c r="B6069" s="1" t="s">
        <v>5980</v>
      </c>
      <c r="C6069" s="1">
        <v>44240111</v>
      </c>
    </row>
    <row r="6070" spans="1:6" x14ac:dyDescent="0.2">
      <c r="A6070" s="1">
        <v>294373</v>
      </c>
      <c r="B6070" s="1" t="s">
        <v>5972</v>
      </c>
      <c r="C6070" s="1" t="s">
        <v>5973</v>
      </c>
    </row>
    <row r="6071" spans="1:6" x14ac:dyDescent="0.2">
      <c r="A6071" s="1">
        <v>294374</v>
      </c>
      <c r="B6071" s="1" t="s">
        <v>5972</v>
      </c>
      <c r="C6071" s="1" t="s">
        <v>5973</v>
      </c>
    </row>
    <row r="6072" spans="1:6" x14ac:dyDescent="0.2">
      <c r="A6072" s="1">
        <v>294375</v>
      </c>
      <c r="B6072" s="1" t="s">
        <v>5977</v>
      </c>
      <c r="C6072" s="1" t="s">
        <v>5978</v>
      </c>
      <c r="D6072" s="1" t="s">
        <v>5979</v>
      </c>
      <c r="E6072" s="1" t="s">
        <v>5976</v>
      </c>
      <c r="F6072" s="1" t="s">
        <v>5978</v>
      </c>
    </row>
    <row r="6073" spans="1:6" x14ac:dyDescent="0.2">
      <c r="A6073" s="1">
        <v>294375</v>
      </c>
      <c r="B6073" s="1" t="s">
        <v>5974</v>
      </c>
      <c r="D6073" s="1" t="s">
        <v>5975</v>
      </c>
      <c r="E6073" s="1" t="s">
        <v>5976</v>
      </c>
    </row>
    <row r="6074" spans="1:6" x14ac:dyDescent="0.2">
      <c r="A6074" s="1">
        <v>294376</v>
      </c>
      <c r="B6074" s="1" t="s">
        <v>5980</v>
      </c>
      <c r="C6074" s="1">
        <v>44240111</v>
      </c>
    </row>
    <row r="6075" spans="1:6" x14ac:dyDescent="0.2">
      <c r="A6075" s="1">
        <v>294377</v>
      </c>
      <c r="B6075" s="1" t="s">
        <v>5980</v>
      </c>
      <c r="C6075" s="1">
        <v>44240111</v>
      </c>
    </row>
    <row r="6076" spans="1:6" x14ac:dyDescent="0.2">
      <c r="A6076" s="1">
        <v>294378</v>
      </c>
      <c r="B6076" s="1" t="s">
        <v>5980</v>
      </c>
      <c r="C6076" s="1">
        <v>44240111</v>
      </c>
    </row>
    <row r="6077" spans="1:6" x14ac:dyDescent="0.2">
      <c r="A6077" s="1">
        <v>294379</v>
      </c>
      <c r="B6077" s="1" t="s">
        <v>5977</v>
      </c>
      <c r="C6077" s="1" t="s">
        <v>5978</v>
      </c>
      <c r="D6077" s="1" t="s">
        <v>5979</v>
      </c>
      <c r="E6077" s="1" t="s">
        <v>5976</v>
      </c>
      <c r="F6077" s="1" t="s">
        <v>5978</v>
      </c>
    </row>
    <row r="6078" spans="1:6" x14ac:dyDescent="0.2">
      <c r="A6078" s="1">
        <v>294379</v>
      </c>
      <c r="B6078" s="1" t="s">
        <v>5974</v>
      </c>
      <c r="D6078" s="1" t="s">
        <v>5975</v>
      </c>
      <c r="E6078" s="1" t="s">
        <v>5976</v>
      </c>
    </row>
    <row r="6079" spans="1:6" x14ac:dyDescent="0.2">
      <c r="A6079" s="1">
        <v>294380</v>
      </c>
      <c r="B6079" s="1" t="s">
        <v>5972</v>
      </c>
      <c r="C6079" s="1" t="s">
        <v>5973</v>
      </c>
    </row>
    <row r="6080" spans="1:6" x14ac:dyDescent="0.2">
      <c r="A6080" s="1">
        <v>294381</v>
      </c>
      <c r="B6080" s="1" t="s">
        <v>5972</v>
      </c>
      <c r="C6080" s="1" t="s">
        <v>5973</v>
      </c>
    </row>
    <row r="6081" spans="1:6" x14ac:dyDescent="0.2">
      <c r="A6081" s="1">
        <v>294382</v>
      </c>
      <c r="B6081" s="1" t="s">
        <v>5980</v>
      </c>
      <c r="C6081" s="1">
        <v>44240111</v>
      </c>
    </row>
    <row r="6082" spans="1:6" x14ac:dyDescent="0.2">
      <c r="A6082" s="1">
        <v>294383</v>
      </c>
      <c r="B6082" s="1" t="s">
        <v>5980</v>
      </c>
      <c r="C6082" s="1">
        <v>44240111</v>
      </c>
    </row>
    <row r="6083" spans="1:6" x14ac:dyDescent="0.2">
      <c r="A6083" s="1">
        <v>294384</v>
      </c>
      <c r="B6083" s="1" t="s">
        <v>5974</v>
      </c>
      <c r="D6083" s="1" t="s">
        <v>5975</v>
      </c>
      <c r="E6083" s="1" t="s">
        <v>5976</v>
      </c>
    </row>
    <row r="6084" spans="1:6" x14ac:dyDescent="0.2">
      <c r="A6084" s="1">
        <v>294384</v>
      </c>
      <c r="B6084" s="1" t="s">
        <v>5977</v>
      </c>
      <c r="C6084" s="1" t="s">
        <v>5978</v>
      </c>
      <c r="D6084" s="1" t="s">
        <v>5979</v>
      </c>
      <c r="E6084" s="1" t="s">
        <v>5976</v>
      </c>
      <c r="F6084" s="1" t="s">
        <v>5978</v>
      </c>
    </row>
    <row r="6085" spans="1:6" x14ac:dyDescent="0.2">
      <c r="A6085" s="1">
        <v>294385</v>
      </c>
      <c r="B6085" s="1" t="s">
        <v>5972</v>
      </c>
      <c r="C6085" s="1" t="s">
        <v>5973</v>
      </c>
    </row>
    <row r="6086" spans="1:6" x14ac:dyDescent="0.2">
      <c r="A6086" s="1">
        <v>294386</v>
      </c>
      <c r="B6086" s="1" t="s">
        <v>6121</v>
      </c>
      <c r="C6086" s="1" t="s">
        <v>6122</v>
      </c>
      <c r="D6086" s="1" t="s">
        <v>6123</v>
      </c>
      <c r="E6086" s="1" t="s">
        <v>6124</v>
      </c>
      <c r="F6086" s="1" t="s">
        <v>6125</v>
      </c>
    </row>
    <row r="6087" spans="1:6" x14ac:dyDescent="0.2">
      <c r="A6087" s="1">
        <v>294387</v>
      </c>
      <c r="B6087" s="1" t="s">
        <v>6126</v>
      </c>
      <c r="C6087" s="1">
        <v>0</v>
      </c>
      <c r="E6087" s="1">
        <v>971504274704</v>
      </c>
    </row>
    <row r="6088" spans="1:6" x14ac:dyDescent="0.2">
      <c r="A6088" s="1">
        <v>294388</v>
      </c>
      <c r="B6088" s="1" t="s">
        <v>6127</v>
      </c>
      <c r="C6088" s="1">
        <v>1</v>
      </c>
    </row>
    <row r="6089" spans="1:6" x14ac:dyDescent="0.2">
      <c r="A6089" s="1">
        <v>294389</v>
      </c>
      <c r="B6089" s="1" t="s">
        <v>5972</v>
      </c>
      <c r="C6089" s="1" t="s">
        <v>5973</v>
      </c>
    </row>
    <row r="6090" spans="1:6" x14ac:dyDescent="0.2">
      <c r="A6090" s="1">
        <v>294390</v>
      </c>
      <c r="B6090" s="1" t="s">
        <v>5972</v>
      </c>
      <c r="C6090" s="1" t="s">
        <v>5973</v>
      </c>
    </row>
    <row r="6091" spans="1:6" x14ac:dyDescent="0.2">
      <c r="A6091" s="1">
        <v>294391</v>
      </c>
      <c r="B6091" s="1" t="s">
        <v>6128</v>
      </c>
      <c r="E6091" s="1">
        <v>1</v>
      </c>
    </row>
    <row r="6092" spans="1:6" x14ac:dyDescent="0.2">
      <c r="A6092" s="1">
        <v>294392</v>
      </c>
      <c r="B6092" s="1" t="s">
        <v>6129</v>
      </c>
      <c r="C6092" s="1">
        <v>971</v>
      </c>
      <c r="E6092" s="1">
        <v>971</v>
      </c>
      <c r="F6092" s="1" t="s">
        <v>6130</v>
      </c>
    </row>
    <row r="6093" spans="1:6" x14ac:dyDescent="0.2">
      <c r="A6093" s="1">
        <v>294393</v>
      </c>
      <c r="B6093" s="1" t="s">
        <v>6131</v>
      </c>
      <c r="C6093" s="1" t="s">
        <v>6132</v>
      </c>
      <c r="E6093" s="1" t="s">
        <v>6133</v>
      </c>
    </row>
    <row r="6094" spans="1:6" x14ac:dyDescent="0.2">
      <c r="A6094" s="1">
        <v>294393</v>
      </c>
      <c r="B6094" s="1" t="s">
        <v>6131</v>
      </c>
      <c r="C6094" s="1" t="s">
        <v>6132</v>
      </c>
      <c r="E6094" s="1" t="s">
        <v>6133</v>
      </c>
    </row>
    <row r="6095" spans="1:6" x14ac:dyDescent="0.2">
      <c r="A6095" s="1">
        <v>294394</v>
      </c>
      <c r="B6095" s="1" t="s">
        <v>5972</v>
      </c>
      <c r="C6095" s="1" t="s">
        <v>5973</v>
      </c>
    </row>
    <row r="6096" spans="1:6" x14ac:dyDescent="0.2">
      <c r="A6096" s="1">
        <v>294395</v>
      </c>
      <c r="B6096" s="1" t="s">
        <v>6134</v>
      </c>
      <c r="C6096" s="1" t="s">
        <v>6135</v>
      </c>
      <c r="E6096" s="1" t="s">
        <v>6136</v>
      </c>
    </row>
    <row r="6097" spans="1:6" x14ac:dyDescent="0.2">
      <c r="A6097" s="1">
        <v>294395</v>
      </c>
      <c r="B6097" s="1" t="s">
        <v>6134</v>
      </c>
      <c r="C6097" s="1" t="s">
        <v>6135</v>
      </c>
      <c r="E6097" s="1" t="s">
        <v>6136</v>
      </c>
    </row>
    <row r="6098" spans="1:6" x14ac:dyDescent="0.2">
      <c r="A6098" s="1">
        <v>294396</v>
      </c>
      <c r="B6098" s="1" t="s">
        <v>5980</v>
      </c>
      <c r="C6098" s="1">
        <v>44240111</v>
      </c>
    </row>
    <row r="6099" spans="1:6" x14ac:dyDescent="0.2">
      <c r="A6099" s="1">
        <v>294397</v>
      </c>
      <c r="B6099" s="1" t="s">
        <v>5977</v>
      </c>
      <c r="C6099" s="1" t="s">
        <v>5978</v>
      </c>
      <c r="D6099" s="1" t="s">
        <v>5979</v>
      </c>
      <c r="E6099" s="1" t="s">
        <v>5976</v>
      </c>
      <c r="F6099" s="1" t="s">
        <v>5978</v>
      </c>
    </row>
    <row r="6100" spans="1:6" x14ac:dyDescent="0.2">
      <c r="A6100" s="1">
        <v>294397</v>
      </c>
      <c r="B6100" s="1" t="s">
        <v>5974</v>
      </c>
      <c r="D6100" s="1" t="s">
        <v>5975</v>
      </c>
      <c r="E6100" s="1" t="s">
        <v>5976</v>
      </c>
    </row>
    <row r="6101" spans="1:6" x14ac:dyDescent="0.2">
      <c r="A6101" s="1">
        <v>294398</v>
      </c>
      <c r="B6101" s="1" t="s">
        <v>5972</v>
      </c>
      <c r="C6101" s="1" t="s">
        <v>5973</v>
      </c>
    </row>
    <row r="6102" spans="1:6" x14ac:dyDescent="0.2">
      <c r="A6102" s="1">
        <v>294399</v>
      </c>
      <c r="B6102" s="1" t="s">
        <v>5972</v>
      </c>
      <c r="C6102" s="1" t="s">
        <v>5973</v>
      </c>
    </row>
    <row r="6103" spans="1:6" x14ac:dyDescent="0.2">
      <c r="A6103" s="1">
        <v>294400</v>
      </c>
      <c r="B6103" s="1" t="s">
        <v>6137</v>
      </c>
      <c r="C6103" s="1" t="s">
        <v>6138</v>
      </c>
      <c r="E6103" s="1">
        <v>971508112233</v>
      </c>
    </row>
    <row r="6104" spans="1:6" x14ac:dyDescent="0.2">
      <c r="A6104" s="1">
        <v>294401</v>
      </c>
      <c r="B6104" s="1" t="s">
        <v>763</v>
      </c>
      <c r="C6104" s="1" t="s">
        <v>764</v>
      </c>
      <c r="D6104" s="1" t="s">
        <v>765</v>
      </c>
    </row>
    <row r="6105" spans="1:6" x14ac:dyDescent="0.2">
      <c r="A6105" s="1">
        <v>294401</v>
      </c>
      <c r="B6105" s="1" t="s">
        <v>6139</v>
      </c>
      <c r="C6105" s="1" t="s">
        <v>6140</v>
      </c>
      <c r="E6105" s="1" t="s">
        <v>6141</v>
      </c>
    </row>
    <row r="6106" spans="1:6" x14ac:dyDescent="0.2">
      <c r="A6106" s="1">
        <v>294402</v>
      </c>
      <c r="B6106" s="1" t="s">
        <v>6142</v>
      </c>
      <c r="C6106" s="1" t="s">
        <v>6143</v>
      </c>
      <c r="E6106" s="1" t="s">
        <v>6144</v>
      </c>
    </row>
    <row r="6107" spans="1:6" x14ac:dyDescent="0.2">
      <c r="A6107" s="1">
        <v>294403</v>
      </c>
      <c r="B6107" s="1" t="s">
        <v>5980</v>
      </c>
      <c r="C6107" s="1">
        <v>44240111</v>
      </c>
    </row>
    <row r="6108" spans="1:6" x14ac:dyDescent="0.2">
      <c r="A6108" s="1">
        <v>294404</v>
      </c>
      <c r="B6108" s="1" t="s">
        <v>6145</v>
      </c>
      <c r="C6108" s="1">
        <v>503599188</v>
      </c>
    </row>
    <row r="6109" spans="1:6" x14ac:dyDescent="0.2">
      <c r="A6109" s="1">
        <v>294404</v>
      </c>
      <c r="B6109" s="1" t="s">
        <v>6145</v>
      </c>
      <c r="C6109" s="1">
        <v>503599188</v>
      </c>
    </row>
    <row r="6110" spans="1:6" x14ac:dyDescent="0.2">
      <c r="A6110" s="1">
        <v>294405</v>
      </c>
      <c r="B6110" s="1" t="s">
        <v>6146</v>
      </c>
      <c r="C6110" s="1">
        <v>0</v>
      </c>
    </row>
    <row r="6111" spans="1:6" x14ac:dyDescent="0.2">
      <c r="A6111" s="1">
        <v>294406</v>
      </c>
      <c r="B6111" s="1" t="s">
        <v>5972</v>
      </c>
      <c r="C6111" s="1" t="s">
        <v>5973</v>
      </c>
    </row>
    <row r="6112" spans="1:6" x14ac:dyDescent="0.2">
      <c r="A6112" s="1">
        <v>294407</v>
      </c>
      <c r="B6112" s="1" t="s">
        <v>5972</v>
      </c>
      <c r="C6112" s="1" t="s">
        <v>5973</v>
      </c>
    </row>
    <row r="6113" spans="1:6" x14ac:dyDescent="0.2">
      <c r="A6113" s="1">
        <v>294408</v>
      </c>
      <c r="B6113" s="1" t="s">
        <v>5980</v>
      </c>
      <c r="C6113" s="1">
        <v>44240111</v>
      </c>
    </row>
    <row r="6114" spans="1:6" x14ac:dyDescent="0.2">
      <c r="A6114" s="1">
        <v>294409</v>
      </c>
      <c r="B6114" s="1" t="s">
        <v>5974</v>
      </c>
      <c r="D6114" s="1" t="s">
        <v>5975</v>
      </c>
      <c r="E6114" s="1" t="s">
        <v>5976</v>
      </c>
    </row>
    <row r="6115" spans="1:6" x14ac:dyDescent="0.2">
      <c r="A6115" s="1">
        <v>294409</v>
      </c>
      <c r="B6115" s="1" t="s">
        <v>5977</v>
      </c>
      <c r="C6115" s="1" t="s">
        <v>5978</v>
      </c>
      <c r="D6115" s="1" t="s">
        <v>5979</v>
      </c>
      <c r="E6115" s="1" t="s">
        <v>5976</v>
      </c>
      <c r="F6115" s="1" t="s">
        <v>5978</v>
      </c>
    </row>
    <row r="6116" spans="1:6" x14ac:dyDescent="0.2">
      <c r="A6116" s="1">
        <v>294410</v>
      </c>
      <c r="B6116" s="1" t="s">
        <v>5972</v>
      </c>
      <c r="C6116" s="1" t="s">
        <v>5973</v>
      </c>
    </row>
    <row r="6117" spans="1:6" x14ac:dyDescent="0.2">
      <c r="A6117" s="1">
        <v>294411</v>
      </c>
      <c r="B6117" s="1" t="s">
        <v>5972</v>
      </c>
      <c r="C6117" s="1" t="s">
        <v>5973</v>
      </c>
    </row>
    <row r="6118" spans="1:6" x14ac:dyDescent="0.2">
      <c r="A6118" s="1">
        <v>294412</v>
      </c>
      <c r="B6118" s="1" t="s">
        <v>5972</v>
      </c>
      <c r="C6118" s="1" t="s">
        <v>5973</v>
      </c>
    </row>
    <row r="6119" spans="1:6" x14ac:dyDescent="0.2">
      <c r="A6119" s="1">
        <v>294413</v>
      </c>
      <c r="B6119" s="1" t="s">
        <v>5972</v>
      </c>
      <c r="C6119" s="1" t="s">
        <v>5973</v>
      </c>
    </row>
    <row r="6120" spans="1:6" x14ac:dyDescent="0.2">
      <c r="A6120" s="1">
        <v>294414</v>
      </c>
      <c r="B6120" s="1" t="s">
        <v>5974</v>
      </c>
      <c r="D6120" s="1" t="s">
        <v>5975</v>
      </c>
      <c r="E6120" s="1" t="s">
        <v>5976</v>
      </c>
    </row>
    <row r="6121" spans="1:6" x14ac:dyDescent="0.2">
      <c r="A6121" s="1">
        <v>294414</v>
      </c>
      <c r="B6121" s="1" t="s">
        <v>5977</v>
      </c>
      <c r="C6121" s="1" t="s">
        <v>5978</v>
      </c>
      <c r="D6121" s="1" t="s">
        <v>5979</v>
      </c>
      <c r="E6121" s="1" t="s">
        <v>5976</v>
      </c>
      <c r="F6121" s="1" t="s">
        <v>5978</v>
      </c>
    </row>
    <row r="6122" spans="1:6" x14ac:dyDescent="0.2">
      <c r="A6122" s="1">
        <v>294415</v>
      </c>
      <c r="B6122" s="1" t="s">
        <v>6147</v>
      </c>
      <c r="C6122" s="1" t="s">
        <v>1298</v>
      </c>
      <c r="E6122" s="1" t="s">
        <v>6148</v>
      </c>
    </row>
    <row r="6123" spans="1:6" x14ac:dyDescent="0.2">
      <c r="A6123" s="1">
        <v>294415</v>
      </c>
      <c r="B6123" s="1" t="s">
        <v>6147</v>
      </c>
      <c r="E6123" s="1">
        <v>971507199269</v>
      </c>
    </row>
    <row r="6124" spans="1:6" x14ac:dyDescent="0.2">
      <c r="A6124" s="1">
        <v>294415</v>
      </c>
      <c r="B6124" s="1" t="s">
        <v>763</v>
      </c>
      <c r="C6124" s="1" t="s">
        <v>764</v>
      </c>
      <c r="D6124" s="1" t="s">
        <v>765</v>
      </c>
    </row>
    <row r="6125" spans="1:6" x14ac:dyDescent="0.2">
      <c r="A6125" s="1">
        <v>294416</v>
      </c>
      <c r="B6125" s="1" t="s">
        <v>5974</v>
      </c>
      <c r="D6125" s="1" t="s">
        <v>5975</v>
      </c>
      <c r="E6125" s="1" t="s">
        <v>5976</v>
      </c>
    </row>
    <row r="6126" spans="1:6" x14ac:dyDescent="0.2">
      <c r="A6126" s="1">
        <v>294416</v>
      </c>
      <c r="B6126" s="1" t="s">
        <v>5977</v>
      </c>
      <c r="C6126" s="1" t="s">
        <v>5978</v>
      </c>
      <c r="D6126" s="1" t="s">
        <v>5979</v>
      </c>
      <c r="E6126" s="1" t="s">
        <v>5976</v>
      </c>
      <c r="F6126" s="1" t="s">
        <v>5978</v>
      </c>
    </row>
    <row r="6127" spans="1:6" x14ac:dyDescent="0.2">
      <c r="A6127" s="1">
        <v>294417</v>
      </c>
      <c r="B6127" s="1" t="s">
        <v>6149</v>
      </c>
      <c r="D6127" s="1" t="s">
        <v>6150</v>
      </c>
      <c r="E6127" s="1" t="s">
        <v>6151</v>
      </c>
    </row>
    <row r="6128" spans="1:6" x14ac:dyDescent="0.2">
      <c r="A6128" s="1">
        <v>294417</v>
      </c>
      <c r="B6128" s="1" t="s">
        <v>6149</v>
      </c>
      <c r="D6128" s="1" t="s">
        <v>6150</v>
      </c>
      <c r="E6128" s="1" t="s">
        <v>6151</v>
      </c>
    </row>
    <row r="6129" spans="1:6" x14ac:dyDescent="0.2">
      <c r="A6129" s="1">
        <v>294418</v>
      </c>
      <c r="B6129" s="1" t="s">
        <v>5977</v>
      </c>
      <c r="C6129" s="1" t="s">
        <v>5978</v>
      </c>
      <c r="D6129" s="1" t="s">
        <v>5979</v>
      </c>
      <c r="E6129" s="1" t="s">
        <v>5976</v>
      </c>
      <c r="F6129" s="1" t="s">
        <v>5978</v>
      </c>
    </row>
    <row r="6130" spans="1:6" x14ac:dyDescent="0.2">
      <c r="A6130" s="1">
        <v>294418</v>
      </c>
      <c r="B6130" s="1" t="s">
        <v>5974</v>
      </c>
      <c r="D6130" s="1" t="s">
        <v>5975</v>
      </c>
      <c r="E6130" s="1" t="s">
        <v>5976</v>
      </c>
    </row>
    <row r="6131" spans="1:6" x14ac:dyDescent="0.2">
      <c r="A6131" s="1">
        <v>294419</v>
      </c>
      <c r="B6131" s="1" t="s">
        <v>5972</v>
      </c>
      <c r="C6131" s="1" t="s">
        <v>5973</v>
      </c>
    </row>
    <row r="6132" spans="1:6" x14ac:dyDescent="0.2">
      <c r="A6132" s="1">
        <v>294420</v>
      </c>
      <c r="B6132" s="1" t="s">
        <v>5980</v>
      </c>
      <c r="C6132" s="1">
        <v>44240111</v>
      </c>
    </row>
    <row r="6133" spans="1:6" x14ac:dyDescent="0.2">
      <c r="A6133" s="1">
        <v>294421</v>
      </c>
      <c r="B6133" s="1" t="s">
        <v>5972</v>
      </c>
      <c r="C6133" s="1" t="s">
        <v>5973</v>
      </c>
    </row>
    <row r="6134" spans="1:6" x14ac:dyDescent="0.2">
      <c r="A6134" s="1">
        <v>294422</v>
      </c>
      <c r="B6134" s="1" t="s">
        <v>5972</v>
      </c>
      <c r="C6134" s="1" t="s">
        <v>5973</v>
      </c>
    </row>
    <row r="6135" spans="1:6" x14ac:dyDescent="0.2">
      <c r="A6135" s="1">
        <v>294423</v>
      </c>
      <c r="B6135" s="1" t="s">
        <v>5977</v>
      </c>
      <c r="C6135" s="1" t="s">
        <v>5978</v>
      </c>
      <c r="D6135" s="1" t="s">
        <v>5979</v>
      </c>
      <c r="E6135" s="1" t="s">
        <v>5976</v>
      </c>
      <c r="F6135" s="1" t="s">
        <v>5978</v>
      </c>
    </row>
    <row r="6136" spans="1:6" x14ac:dyDescent="0.2">
      <c r="A6136" s="1">
        <v>294423</v>
      </c>
      <c r="B6136" s="1" t="s">
        <v>5974</v>
      </c>
      <c r="D6136" s="1" t="s">
        <v>5975</v>
      </c>
      <c r="E6136" s="1" t="s">
        <v>5976</v>
      </c>
    </row>
    <row r="6137" spans="1:6" x14ac:dyDescent="0.2">
      <c r="A6137" s="1">
        <v>294424</v>
      </c>
      <c r="B6137" s="1" t="s">
        <v>5972</v>
      </c>
      <c r="C6137" s="1" t="s">
        <v>5973</v>
      </c>
    </row>
    <row r="6138" spans="1:6" x14ac:dyDescent="0.2">
      <c r="A6138" s="1">
        <v>294425</v>
      </c>
      <c r="B6138" s="1" t="s">
        <v>5972</v>
      </c>
      <c r="C6138" s="1" t="s">
        <v>5973</v>
      </c>
    </row>
    <row r="6139" spans="1:6" x14ac:dyDescent="0.2">
      <c r="A6139" s="1">
        <v>294426</v>
      </c>
      <c r="B6139" s="1" t="s">
        <v>5980</v>
      </c>
      <c r="C6139" s="1">
        <v>44240111</v>
      </c>
    </row>
    <row r="6140" spans="1:6" x14ac:dyDescent="0.2">
      <c r="A6140" s="1">
        <v>294427</v>
      </c>
      <c r="B6140" s="1" t="s">
        <v>6152</v>
      </c>
      <c r="C6140" s="1">
        <v>43525313</v>
      </c>
    </row>
    <row r="6141" spans="1:6" x14ac:dyDescent="0.2">
      <c r="A6141" s="1">
        <v>294427</v>
      </c>
      <c r="B6141" s="1" t="s">
        <v>6153</v>
      </c>
      <c r="C6141" s="1">
        <v>43525313</v>
      </c>
    </row>
    <row r="6142" spans="1:6" x14ac:dyDescent="0.2">
      <c r="A6142" s="1">
        <v>294428</v>
      </c>
      <c r="B6142" s="1" t="s">
        <v>6154</v>
      </c>
      <c r="C6142" s="1">
        <v>0</v>
      </c>
      <c r="E6142" s="1">
        <v>971506583519</v>
      </c>
    </row>
    <row r="6143" spans="1:6" x14ac:dyDescent="0.2">
      <c r="A6143" s="1">
        <v>294428</v>
      </c>
      <c r="B6143" s="1" t="s">
        <v>6155</v>
      </c>
      <c r="E6143" s="1" t="s">
        <v>6156</v>
      </c>
      <c r="F6143" s="1" t="s">
        <v>6157</v>
      </c>
    </row>
    <row r="6144" spans="1:6" x14ac:dyDescent="0.2">
      <c r="A6144" s="1">
        <v>294429</v>
      </c>
      <c r="B6144" s="1" t="s">
        <v>5972</v>
      </c>
      <c r="C6144" s="1" t="s">
        <v>5973</v>
      </c>
    </row>
    <row r="6145" spans="1:6" x14ac:dyDescent="0.2">
      <c r="A6145" s="1">
        <v>294430</v>
      </c>
      <c r="B6145" s="1" t="s">
        <v>5980</v>
      </c>
      <c r="C6145" s="1">
        <v>44240111</v>
      </c>
    </row>
    <row r="6146" spans="1:6" x14ac:dyDescent="0.2">
      <c r="A6146" s="1">
        <v>294431</v>
      </c>
      <c r="B6146" s="1" t="s">
        <v>5980</v>
      </c>
      <c r="C6146" s="1">
        <v>44240111</v>
      </c>
    </row>
    <row r="6147" spans="1:6" x14ac:dyDescent="0.2">
      <c r="A6147" s="1">
        <v>294432</v>
      </c>
      <c r="B6147" s="1" t="s">
        <v>5972</v>
      </c>
      <c r="C6147" s="1" t="s">
        <v>5973</v>
      </c>
    </row>
    <row r="6148" spans="1:6" x14ac:dyDescent="0.2">
      <c r="A6148" s="1">
        <v>294433</v>
      </c>
      <c r="B6148" s="1" t="s">
        <v>5972</v>
      </c>
      <c r="C6148" s="1" t="s">
        <v>5973</v>
      </c>
    </row>
    <row r="6149" spans="1:6" x14ac:dyDescent="0.2">
      <c r="A6149" s="1">
        <v>294434</v>
      </c>
      <c r="B6149" s="1" t="s">
        <v>5977</v>
      </c>
      <c r="C6149" s="1" t="s">
        <v>5978</v>
      </c>
      <c r="D6149" s="1" t="s">
        <v>5979</v>
      </c>
      <c r="E6149" s="1" t="s">
        <v>5976</v>
      </c>
      <c r="F6149" s="1" t="s">
        <v>5978</v>
      </c>
    </row>
    <row r="6150" spans="1:6" x14ac:dyDescent="0.2">
      <c r="A6150" s="1">
        <v>294434</v>
      </c>
      <c r="B6150" s="1" t="s">
        <v>5974</v>
      </c>
      <c r="D6150" s="1" t="s">
        <v>5975</v>
      </c>
      <c r="E6150" s="1" t="s">
        <v>5976</v>
      </c>
    </row>
    <row r="6151" spans="1:6" x14ac:dyDescent="0.2">
      <c r="A6151" s="1">
        <v>294435</v>
      </c>
      <c r="B6151" s="1" t="s">
        <v>5980</v>
      </c>
      <c r="C6151" s="1">
        <v>44240111</v>
      </c>
    </row>
    <row r="6152" spans="1:6" x14ac:dyDescent="0.2">
      <c r="A6152" s="1">
        <v>294436</v>
      </c>
      <c r="B6152" s="1" t="s">
        <v>763</v>
      </c>
      <c r="C6152" s="1" t="s">
        <v>764</v>
      </c>
      <c r="D6152" s="1" t="s">
        <v>765</v>
      </c>
    </row>
    <row r="6153" spans="1:6" x14ac:dyDescent="0.2">
      <c r="A6153" s="1">
        <v>294436</v>
      </c>
      <c r="B6153" s="1" t="s">
        <v>6158</v>
      </c>
      <c r="C6153" s="1" t="s">
        <v>6159</v>
      </c>
      <c r="E6153" s="1" t="s">
        <v>6160</v>
      </c>
    </row>
    <row r="6154" spans="1:6" x14ac:dyDescent="0.2">
      <c r="A6154" s="1">
        <v>294436</v>
      </c>
      <c r="B6154" s="1" t="s">
        <v>6161</v>
      </c>
      <c r="C6154" s="1">
        <v>43241627</v>
      </c>
    </row>
    <row r="6155" spans="1:6" x14ac:dyDescent="0.2">
      <c r="A6155" s="1">
        <v>294436</v>
      </c>
      <c r="B6155" s="1" t="s">
        <v>6158</v>
      </c>
      <c r="C6155" s="1">
        <v>506490731</v>
      </c>
    </row>
    <row r="6156" spans="1:6" x14ac:dyDescent="0.2">
      <c r="A6156" s="1">
        <v>294437</v>
      </c>
      <c r="B6156" s="1" t="s">
        <v>6162</v>
      </c>
      <c r="C6156" s="1">
        <v>0</v>
      </c>
    </row>
    <row r="6157" spans="1:6" x14ac:dyDescent="0.2">
      <c r="A6157" s="1">
        <v>294437</v>
      </c>
      <c r="B6157" s="1" t="s">
        <v>6163</v>
      </c>
      <c r="C6157" s="1">
        <v>0</v>
      </c>
    </row>
    <row r="6158" spans="1:6" x14ac:dyDescent="0.2">
      <c r="A6158" s="1">
        <v>294438</v>
      </c>
      <c r="B6158" s="1" t="s">
        <v>6164</v>
      </c>
      <c r="C6158" s="1">
        <v>43963555</v>
      </c>
      <c r="E6158" s="1">
        <v>971502526699</v>
      </c>
    </row>
    <row r="6159" spans="1:6" x14ac:dyDescent="0.2">
      <c r="A6159" s="1">
        <v>294438</v>
      </c>
      <c r="B6159" s="1" t="s">
        <v>763</v>
      </c>
      <c r="C6159" s="1" t="s">
        <v>764</v>
      </c>
      <c r="D6159" s="1" t="s">
        <v>765</v>
      </c>
    </row>
    <row r="6160" spans="1:6" x14ac:dyDescent="0.2">
      <c r="A6160" s="1">
        <v>294438</v>
      </c>
      <c r="B6160" s="1" t="s">
        <v>6164</v>
      </c>
    </row>
    <row r="6161" spans="1:6" x14ac:dyDescent="0.2">
      <c r="A6161" s="1">
        <v>294439</v>
      </c>
      <c r="B6161" s="1" t="s">
        <v>6165</v>
      </c>
      <c r="C6161" s="1">
        <v>43479974</v>
      </c>
      <c r="E6161" s="1">
        <v>971507245734</v>
      </c>
    </row>
    <row r="6162" spans="1:6" x14ac:dyDescent="0.2">
      <c r="A6162" s="1">
        <v>294439</v>
      </c>
      <c r="B6162" s="1" t="s">
        <v>6165</v>
      </c>
      <c r="C6162" s="1">
        <v>43479974</v>
      </c>
      <c r="E6162" s="1">
        <v>971507245734</v>
      </c>
    </row>
    <row r="6163" spans="1:6" x14ac:dyDescent="0.2">
      <c r="A6163" s="1">
        <v>294440</v>
      </c>
      <c r="B6163" s="1" t="s">
        <v>6165</v>
      </c>
      <c r="C6163" s="1">
        <v>43479974</v>
      </c>
      <c r="E6163" s="1">
        <v>971507245734</v>
      </c>
    </row>
    <row r="6164" spans="1:6" x14ac:dyDescent="0.2">
      <c r="A6164" s="1">
        <v>294441</v>
      </c>
      <c r="B6164" s="1" t="s">
        <v>6166</v>
      </c>
      <c r="C6164" s="1">
        <v>505479660</v>
      </c>
    </row>
    <row r="6165" spans="1:6" x14ac:dyDescent="0.2">
      <c r="A6165" s="1">
        <v>294441</v>
      </c>
      <c r="B6165" s="1" t="s">
        <v>6167</v>
      </c>
      <c r="C6165" s="1" t="s">
        <v>6168</v>
      </c>
    </row>
    <row r="6166" spans="1:6" x14ac:dyDescent="0.2">
      <c r="A6166" s="1">
        <v>294442</v>
      </c>
      <c r="B6166" s="1" t="s">
        <v>5972</v>
      </c>
      <c r="C6166" s="1" t="s">
        <v>5973</v>
      </c>
    </row>
    <row r="6167" spans="1:6" x14ac:dyDescent="0.2">
      <c r="A6167" s="1">
        <v>294443</v>
      </c>
      <c r="B6167" s="1" t="s">
        <v>5977</v>
      </c>
      <c r="C6167" s="1" t="s">
        <v>5978</v>
      </c>
      <c r="D6167" s="1" t="s">
        <v>5979</v>
      </c>
      <c r="E6167" s="1" t="s">
        <v>5976</v>
      </c>
      <c r="F6167" s="1" t="s">
        <v>5978</v>
      </c>
    </row>
    <row r="6168" spans="1:6" x14ac:dyDescent="0.2">
      <c r="A6168" s="1">
        <v>294443</v>
      </c>
      <c r="B6168" s="1" t="s">
        <v>5974</v>
      </c>
      <c r="D6168" s="1" t="s">
        <v>5975</v>
      </c>
      <c r="E6168" s="1" t="s">
        <v>5976</v>
      </c>
    </row>
    <row r="6169" spans="1:6" x14ac:dyDescent="0.2">
      <c r="A6169" s="1">
        <v>294444</v>
      </c>
      <c r="B6169" s="1" t="s">
        <v>5980</v>
      </c>
      <c r="C6169" s="1">
        <v>44240111</v>
      </c>
    </row>
    <row r="6170" spans="1:6" x14ac:dyDescent="0.2">
      <c r="A6170" s="1">
        <v>294445</v>
      </c>
      <c r="B6170" s="1" t="s">
        <v>5977</v>
      </c>
      <c r="C6170" s="1" t="s">
        <v>5978</v>
      </c>
      <c r="D6170" s="1" t="s">
        <v>5979</v>
      </c>
      <c r="E6170" s="1" t="s">
        <v>5976</v>
      </c>
      <c r="F6170" s="1" t="s">
        <v>5978</v>
      </c>
    </row>
    <row r="6171" spans="1:6" x14ac:dyDescent="0.2">
      <c r="A6171" s="1">
        <v>294445</v>
      </c>
      <c r="B6171" s="1" t="s">
        <v>5974</v>
      </c>
      <c r="D6171" s="1" t="s">
        <v>5975</v>
      </c>
      <c r="E6171" s="1" t="s">
        <v>5976</v>
      </c>
    </row>
    <row r="6172" spans="1:6" x14ac:dyDescent="0.2">
      <c r="A6172" s="1">
        <v>294446</v>
      </c>
      <c r="B6172" s="1" t="s">
        <v>5972</v>
      </c>
      <c r="C6172" s="1" t="s">
        <v>5973</v>
      </c>
    </row>
    <row r="6173" spans="1:6" x14ac:dyDescent="0.2">
      <c r="A6173" s="1">
        <v>294447</v>
      </c>
      <c r="B6173" s="1" t="s">
        <v>5972</v>
      </c>
      <c r="C6173" s="1" t="s">
        <v>5973</v>
      </c>
    </row>
    <row r="6174" spans="1:6" x14ac:dyDescent="0.2">
      <c r="A6174" s="1">
        <v>294448</v>
      </c>
      <c r="B6174" s="1" t="s">
        <v>5950</v>
      </c>
      <c r="C6174" s="1" t="s">
        <v>5951</v>
      </c>
      <c r="D6174" s="1" t="s">
        <v>5947</v>
      </c>
      <c r="E6174" s="1" t="s">
        <v>5952</v>
      </c>
      <c r="F6174" s="1" t="s">
        <v>5949</v>
      </c>
    </row>
    <row r="6175" spans="1:6" x14ac:dyDescent="0.2">
      <c r="A6175" s="1">
        <v>294448</v>
      </c>
      <c r="B6175" s="1" t="s">
        <v>5946</v>
      </c>
      <c r="D6175" s="1" t="s">
        <v>5947</v>
      </c>
      <c r="E6175" s="1" t="s">
        <v>5948</v>
      </c>
      <c r="F6175" s="1" t="s">
        <v>5949</v>
      </c>
    </row>
    <row r="6176" spans="1:6" x14ac:dyDescent="0.2">
      <c r="A6176" s="1">
        <v>294449</v>
      </c>
      <c r="B6176" s="1" t="s">
        <v>5946</v>
      </c>
      <c r="D6176" s="1" t="s">
        <v>5947</v>
      </c>
      <c r="E6176" s="1" t="s">
        <v>5948</v>
      </c>
      <c r="F6176" s="1" t="s">
        <v>5949</v>
      </c>
    </row>
    <row r="6177" spans="1:6" x14ac:dyDescent="0.2">
      <c r="A6177" s="1">
        <v>294449</v>
      </c>
      <c r="B6177" s="1" t="s">
        <v>5950</v>
      </c>
      <c r="C6177" s="1" t="s">
        <v>5951</v>
      </c>
      <c r="D6177" s="1" t="s">
        <v>5947</v>
      </c>
      <c r="E6177" s="1" t="s">
        <v>5952</v>
      </c>
      <c r="F6177" s="1" t="s">
        <v>5949</v>
      </c>
    </row>
    <row r="6178" spans="1:6" x14ac:dyDescent="0.2">
      <c r="A6178" s="1">
        <v>294450</v>
      </c>
      <c r="B6178" s="1" t="s">
        <v>5946</v>
      </c>
      <c r="D6178" s="1" t="s">
        <v>5947</v>
      </c>
      <c r="E6178" s="1" t="s">
        <v>5948</v>
      </c>
      <c r="F6178" s="1" t="s">
        <v>5949</v>
      </c>
    </row>
    <row r="6179" spans="1:6" x14ac:dyDescent="0.2">
      <c r="A6179" s="1">
        <v>294450</v>
      </c>
      <c r="B6179" s="1" t="s">
        <v>5950</v>
      </c>
      <c r="C6179" s="1" t="s">
        <v>5951</v>
      </c>
      <c r="D6179" s="1" t="s">
        <v>5947</v>
      </c>
      <c r="E6179" s="1" t="s">
        <v>5952</v>
      </c>
      <c r="F6179" s="1" t="s">
        <v>5949</v>
      </c>
    </row>
    <row r="6180" spans="1:6" x14ac:dyDescent="0.2">
      <c r="A6180" s="1">
        <v>294451</v>
      </c>
      <c r="B6180" s="1" t="s">
        <v>6169</v>
      </c>
      <c r="D6180" s="1" t="s">
        <v>6170</v>
      </c>
      <c r="E6180" s="1" t="s">
        <v>1335</v>
      </c>
    </row>
    <row r="6181" spans="1:6" x14ac:dyDescent="0.2">
      <c r="A6181" s="1">
        <v>294451</v>
      </c>
      <c r="B6181" s="1" t="s">
        <v>6169</v>
      </c>
      <c r="D6181" s="1" t="s">
        <v>6170</v>
      </c>
      <c r="E6181" s="1" t="s">
        <v>1335</v>
      </c>
    </row>
    <row r="6182" spans="1:6" x14ac:dyDescent="0.2">
      <c r="A6182" s="1">
        <v>294451</v>
      </c>
      <c r="B6182" s="1" t="s">
        <v>6171</v>
      </c>
      <c r="D6182" s="1" t="s">
        <v>6170</v>
      </c>
      <c r="E6182" s="1" t="s">
        <v>1335</v>
      </c>
    </row>
    <row r="6183" spans="1:6" x14ac:dyDescent="0.2">
      <c r="A6183" s="1">
        <v>294451</v>
      </c>
      <c r="B6183" s="1" t="s">
        <v>6171</v>
      </c>
      <c r="D6183" s="1" t="s">
        <v>6170</v>
      </c>
      <c r="E6183" s="1" t="s">
        <v>1335</v>
      </c>
    </row>
    <row r="6184" spans="1:6" x14ac:dyDescent="0.2">
      <c r="A6184" s="1">
        <v>294452</v>
      </c>
      <c r="B6184" s="1" t="s">
        <v>5972</v>
      </c>
      <c r="C6184" s="1" t="s">
        <v>5973</v>
      </c>
    </row>
    <row r="6185" spans="1:6" x14ac:dyDescent="0.2">
      <c r="A6185" s="1">
        <v>294453</v>
      </c>
      <c r="B6185" s="1" t="s">
        <v>5972</v>
      </c>
      <c r="C6185" s="1" t="s">
        <v>5973</v>
      </c>
    </row>
    <row r="6186" spans="1:6" x14ac:dyDescent="0.2">
      <c r="A6186" s="1">
        <v>294454</v>
      </c>
      <c r="B6186" s="1" t="s">
        <v>5972</v>
      </c>
      <c r="C6186" s="1" t="s">
        <v>5973</v>
      </c>
    </row>
    <row r="6187" spans="1:6" x14ac:dyDescent="0.2">
      <c r="A6187" s="1">
        <v>294455</v>
      </c>
      <c r="B6187" s="1" t="s">
        <v>5972</v>
      </c>
      <c r="C6187" s="1" t="s">
        <v>5973</v>
      </c>
    </row>
    <row r="6188" spans="1:6" x14ac:dyDescent="0.2">
      <c r="A6188" s="1">
        <v>294456</v>
      </c>
      <c r="B6188" s="1" t="s">
        <v>5974</v>
      </c>
      <c r="D6188" s="1" t="s">
        <v>5975</v>
      </c>
      <c r="E6188" s="1" t="s">
        <v>5976</v>
      </c>
    </row>
    <row r="6189" spans="1:6" x14ac:dyDescent="0.2">
      <c r="A6189" s="1">
        <v>294456</v>
      </c>
      <c r="B6189" s="1" t="s">
        <v>5977</v>
      </c>
      <c r="C6189" s="1" t="s">
        <v>5978</v>
      </c>
      <c r="D6189" s="1" t="s">
        <v>5979</v>
      </c>
      <c r="E6189" s="1" t="s">
        <v>5976</v>
      </c>
      <c r="F6189" s="1" t="s">
        <v>5978</v>
      </c>
    </row>
    <row r="6190" spans="1:6" x14ac:dyDescent="0.2">
      <c r="A6190" s="1">
        <v>294457</v>
      </c>
      <c r="B6190" s="1" t="s">
        <v>5980</v>
      </c>
      <c r="C6190" s="1">
        <v>44240111</v>
      </c>
    </row>
    <row r="6191" spans="1:6" x14ac:dyDescent="0.2">
      <c r="A6191" s="1">
        <v>294458</v>
      </c>
      <c r="B6191" s="1" t="s">
        <v>5972</v>
      </c>
      <c r="C6191" s="1" t="s">
        <v>5973</v>
      </c>
    </row>
    <row r="6192" spans="1:6" x14ac:dyDescent="0.2">
      <c r="A6192" s="1">
        <v>294459</v>
      </c>
      <c r="B6192" s="1" t="s">
        <v>5980</v>
      </c>
      <c r="C6192" s="1">
        <v>44240111</v>
      </c>
    </row>
    <row r="6193" spans="1:6" x14ac:dyDescent="0.2">
      <c r="A6193" s="1">
        <v>294460</v>
      </c>
      <c r="B6193" s="1" t="s">
        <v>6172</v>
      </c>
      <c r="D6193" s="1" t="s">
        <v>6173</v>
      </c>
      <c r="E6193" s="1" t="s">
        <v>6174</v>
      </c>
      <c r="F6193" s="1" t="s">
        <v>6175</v>
      </c>
    </row>
    <row r="6194" spans="1:6" x14ac:dyDescent="0.2">
      <c r="A6194" s="1">
        <v>294461</v>
      </c>
      <c r="B6194" s="1" t="s">
        <v>6176</v>
      </c>
      <c r="C6194" s="1">
        <v>507265297</v>
      </c>
      <c r="E6194" s="1">
        <v>554798359</v>
      </c>
    </row>
    <row r="6195" spans="1:6" x14ac:dyDescent="0.2">
      <c r="A6195" s="1">
        <v>294461</v>
      </c>
      <c r="B6195" s="1" t="s">
        <v>6177</v>
      </c>
      <c r="C6195" s="1">
        <v>504278295</v>
      </c>
      <c r="E6195" s="1">
        <v>554798359</v>
      </c>
    </row>
    <row r="6196" spans="1:6" x14ac:dyDescent="0.2">
      <c r="A6196" s="1">
        <v>294462</v>
      </c>
      <c r="B6196" s="1" t="s">
        <v>6178</v>
      </c>
      <c r="C6196" s="1">
        <v>0</v>
      </c>
      <c r="E6196" s="1">
        <v>971507597680</v>
      </c>
    </row>
    <row r="6197" spans="1:6" x14ac:dyDescent="0.2">
      <c r="A6197" s="1">
        <v>294462</v>
      </c>
      <c r="B6197" s="1" t="s">
        <v>6179</v>
      </c>
      <c r="C6197" s="1">
        <v>0</v>
      </c>
      <c r="E6197" s="1">
        <v>9715599441169</v>
      </c>
    </row>
    <row r="6198" spans="1:6" x14ac:dyDescent="0.2">
      <c r="A6198" s="1">
        <v>294463</v>
      </c>
      <c r="B6198" s="1" t="s">
        <v>5977</v>
      </c>
      <c r="C6198" s="1" t="s">
        <v>5978</v>
      </c>
      <c r="D6198" s="1" t="s">
        <v>5979</v>
      </c>
      <c r="E6198" s="1" t="s">
        <v>5976</v>
      </c>
      <c r="F6198" s="1" t="s">
        <v>5978</v>
      </c>
    </row>
    <row r="6199" spans="1:6" x14ac:dyDescent="0.2">
      <c r="A6199" s="1">
        <v>294463</v>
      </c>
      <c r="B6199" s="1" t="s">
        <v>5974</v>
      </c>
      <c r="D6199" s="1" t="s">
        <v>5975</v>
      </c>
      <c r="E6199" s="1" t="s">
        <v>5976</v>
      </c>
    </row>
    <row r="6200" spans="1:6" x14ac:dyDescent="0.2">
      <c r="A6200" s="1">
        <v>294464</v>
      </c>
      <c r="B6200" s="1" t="s">
        <v>5972</v>
      </c>
      <c r="C6200" s="1" t="s">
        <v>5973</v>
      </c>
    </row>
    <row r="6201" spans="1:6" x14ac:dyDescent="0.2">
      <c r="A6201" s="1">
        <v>294465</v>
      </c>
      <c r="B6201" s="1" t="s">
        <v>5974</v>
      </c>
      <c r="D6201" s="1" t="s">
        <v>5975</v>
      </c>
      <c r="E6201" s="1" t="s">
        <v>5976</v>
      </c>
    </row>
    <row r="6202" spans="1:6" x14ac:dyDescent="0.2">
      <c r="A6202" s="1">
        <v>294465</v>
      </c>
      <c r="B6202" s="1" t="s">
        <v>5977</v>
      </c>
      <c r="C6202" s="1" t="s">
        <v>5978</v>
      </c>
      <c r="D6202" s="1" t="s">
        <v>5979</v>
      </c>
      <c r="E6202" s="1" t="s">
        <v>5976</v>
      </c>
      <c r="F6202" s="1" t="s">
        <v>5978</v>
      </c>
    </row>
    <row r="6203" spans="1:6" x14ac:dyDescent="0.2">
      <c r="A6203" s="1">
        <v>294466</v>
      </c>
      <c r="B6203" s="1" t="s">
        <v>5972</v>
      </c>
      <c r="C6203" s="1" t="s">
        <v>5973</v>
      </c>
    </row>
    <row r="6204" spans="1:6" x14ac:dyDescent="0.2">
      <c r="A6204" s="1">
        <v>294467</v>
      </c>
      <c r="B6204" s="1" t="s">
        <v>5972</v>
      </c>
      <c r="C6204" s="1" t="s">
        <v>5973</v>
      </c>
    </row>
    <row r="6205" spans="1:6" x14ac:dyDescent="0.2">
      <c r="A6205" s="1">
        <v>294468</v>
      </c>
      <c r="B6205" s="1" t="s">
        <v>5980</v>
      </c>
      <c r="C6205" s="1">
        <v>44240111</v>
      </c>
    </row>
    <row r="6206" spans="1:6" x14ac:dyDescent="0.2">
      <c r="A6206" s="1">
        <v>294469</v>
      </c>
      <c r="B6206" s="1" t="s">
        <v>5972</v>
      </c>
      <c r="C6206" s="1" t="s">
        <v>5973</v>
      </c>
    </row>
    <row r="6207" spans="1:6" x14ac:dyDescent="0.2">
      <c r="A6207" s="1">
        <v>294470</v>
      </c>
      <c r="B6207" s="1" t="s">
        <v>5972</v>
      </c>
      <c r="C6207" s="1" t="s">
        <v>5973</v>
      </c>
    </row>
    <row r="6208" spans="1:6" x14ac:dyDescent="0.2">
      <c r="A6208" s="1">
        <v>294471</v>
      </c>
      <c r="B6208" s="1" t="s">
        <v>5977</v>
      </c>
      <c r="C6208" s="1" t="s">
        <v>5978</v>
      </c>
      <c r="D6208" s="1" t="s">
        <v>5979</v>
      </c>
      <c r="E6208" s="1" t="s">
        <v>5976</v>
      </c>
      <c r="F6208" s="1" t="s">
        <v>5978</v>
      </c>
    </row>
    <row r="6209" spans="1:6" x14ac:dyDescent="0.2">
      <c r="A6209" s="1">
        <v>294471</v>
      </c>
      <c r="B6209" s="1" t="s">
        <v>5974</v>
      </c>
      <c r="D6209" s="1" t="s">
        <v>5975</v>
      </c>
      <c r="E6209" s="1" t="s">
        <v>5976</v>
      </c>
    </row>
    <row r="6210" spans="1:6" x14ac:dyDescent="0.2">
      <c r="A6210" s="1">
        <v>294472</v>
      </c>
      <c r="B6210" s="1" t="s">
        <v>5977</v>
      </c>
      <c r="C6210" s="1" t="s">
        <v>5978</v>
      </c>
      <c r="D6210" s="1" t="s">
        <v>5979</v>
      </c>
      <c r="E6210" s="1" t="s">
        <v>5976</v>
      </c>
      <c r="F6210" s="1" t="s">
        <v>5978</v>
      </c>
    </row>
    <row r="6211" spans="1:6" x14ac:dyDescent="0.2">
      <c r="A6211" s="1">
        <v>294472</v>
      </c>
      <c r="B6211" s="1" t="s">
        <v>5974</v>
      </c>
      <c r="D6211" s="1" t="s">
        <v>5975</v>
      </c>
      <c r="E6211" s="1" t="s">
        <v>5976</v>
      </c>
    </row>
    <row r="6212" spans="1:6" x14ac:dyDescent="0.2">
      <c r="A6212" s="1">
        <v>294473</v>
      </c>
      <c r="B6212" s="1" t="s">
        <v>5972</v>
      </c>
      <c r="C6212" s="1" t="s">
        <v>5973</v>
      </c>
    </row>
    <row r="6213" spans="1:6" x14ac:dyDescent="0.2">
      <c r="A6213" s="1">
        <v>294474</v>
      </c>
      <c r="B6213" s="1" t="s">
        <v>5980</v>
      </c>
      <c r="C6213" s="1">
        <v>44240111</v>
      </c>
    </row>
    <row r="6214" spans="1:6" x14ac:dyDescent="0.2">
      <c r="A6214" s="1">
        <v>294475</v>
      </c>
      <c r="B6214" s="1" t="s">
        <v>6180</v>
      </c>
      <c r="C6214" s="1">
        <v>555945555</v>
      </c>
      <c r="E6214" s="1">
        <v>555945555</v>
      </c>
    </row>
    <row r="6215" spans="1:6" x14ac:dyDescent="0.2">
      <c r="A6215" s="1">
        <v>294475</v>
      </c>
      <c r="B6215" s="1" t="s">
        <v>821</v>
      </c>
      <c r="C6215" s="1" t="s">
        <v>822</v>
      </c>
      <c r="D6215" s="1" t="s">
        <v>823</v>
      </c>
    </row>
    <row r="6216" spans="1:6" x14ac:dyDescent="0.2">
      <c r="A6216" s="1">
        <v>294476</v>
      </c>
      <c r="B6216" s="1" t="s">
        <v>6181</v>
      </c>
      <c r="E6216" s="1">
        <v>447770470490</v>
      </c>
    </row>
    <row r="6217" spans="1:6" x14ac:dyDescent="0.2">
      <c r="A6217" s="1">
        <v>294477</v>
      </c>
      <c r="B6217" s="1" t="s">
        <v>5980</v>
      </c>
      <c r="C6217" s="1">
        <v>44240111</v>
      </c>
    </row>
    <row r="6218" spans="1:6" x14ac:dyDescent="0.2">
      <c r="A6218" s="1">
        <v>294478</v>
      </c>
      <c r="B6218" s="1" t="s">
        <v>5977</v>
      </c>
      <c r="C6218" s="1" t="s">
        <v>5978</v>
      </c>
      <c r="D6218" s="1" t="s">
        <v>5979</v>
      </c>
      <c r="E6218" s="1" t="s">
        <v>5976</v>
      </c>
      <c r="F6218" s="1" t="s">
        <v>5978</v>
      </c>
    </row>
    <row r="6219" spans="1:6" x14ac:dyDescent="0.2">
      <c r="A6219" s="1">
        <v>294478</v>
      </c>
      <c r="B6219" s="1" t="s">
        <v>5974</v>
      </c>
      <c r="D6219" s="1" t="s">
        <v>5975</v>
      </c>
      <c r="E6219" s="1" t="s">
        <v>5976</v>
      </c>
    </row>
    <row r="6220" spans="1:6" x14ac:dyDescent="0.2">
      <c r="A6220" s="1">
        <v>294479</v>
      </c>
      <c r="B6220" s="1" t="s">
        <v>5972</v>
      </c>
      <c r="C6220" s="1" t="s">
        <v>5973</v>
      </c>
    </row>
    <row r="6221" spans="1:6" x14ac:dyDescent="0.2">
      <c r="A6221" s="1">
        <v>294480</v>
      </c>
      <c r="B6221" s="1" t="s">
        <v>5972</v>
      </c>
      <c r="C6221" s="1" t="s">
        <v>5973</v>
      </c>
    </row>
    <row r="6222" spans="1:6" x14ac:dyDescent="0.2">
      <c r="A6222" s="1">
        <v>294481</v>
      </c>
      <c r="B6222" s="1" t="s">
        <v>5980</v>
      </c>
      <c r="C6222" s="1">
        <v>44240111</v>
      </c>
    </row>
    <row r="6223" spans="1:6" x14ac:dyDescent="0.2">
      <c r="A6223" s="1">
        <v>294482</v>
      </c>
      <c r="B6223" s="1" t="s">
        <v>5977</v>
      </c>
      <c r="C6223" s="1" t="s">
        <v>5978</v>
      </c>
      <c r="D6223" s="1" t="s">
        <v>5979</v>
      </c>
      <c r="E6223" s="1" t="s">
        <v>5976</v>
      </c>
      <c r="F6223" s="1" t="s">
        <v>5978</v>
      </c>
    </row>
    <row r="6224" spans="1:6" x14ac:dyDescent="0.2">
      <c r="A6224" s="1">
        <v>294482</v>
      </c>
      <c r="B6224" s="1" t="s">
        <v>5974</v>
      </c>
      <c r="D6224" s="1" t="s">
        <v>5975</v>
      </c>
      <c r="E6224" s="1" t="s">
        <v>5976</v>
      </c>
    </row>
    <row r="6225" spans="1:6" x14ac:dyDescent="0.2">
      <c r="A6225" s="1">
        <v>294483</v>
      </c>
      <c r="B6225" s="1" t="s">
        <v>5972</v>
      </c>
      <c r="C6225" s="1" t="s">
        <v>5973</v>
      </c>
    </row>
    <row r="6226" spans="1:6" x14ac:dyDescent="0.2">
      <c r="A6226" s="1">
        <v>294484</v>
      </c>
      <c r="B6226" s="1" t="s">
        <v>6172</v>
      </c>
      <c r="D6226" s="1" t="s">
        <v>6173</v>
      </c>
      <c r="E6226" s="1" t="s">
        <v>6174</v>
      </c>
      <c r="F6226" s="1" t="s">
        <v>6175</v>
      </c>
    </row>
    <row r="6227" spans="1:6" x14ac:dyDescent="0.2">
      <c r="A6227" s="1">
        <v>294485</v>
      </c>
      <c r="B6227" s="1" t="s">
        <v>6182</v>
      </c>
      <c r="C6227" s="1">
        <v>97142994944</v>
      </c>
      <c r="E6227" s="1">
        <v>971506554205</v>
      </c>
    </row>
    <row r="6228" spans="1:6" x14ac:dyDescent="0.2">
      <c r="A6228" s="1">
        <v>294485</v>
      </c>
      <c r="B6228" s="1" t="s">
        <v>6183</v>
      </c>
      <c r="C6228" s="1">
        <v>498972017612</v>
      </c>
      <c r="E6228" s="1">
        <v>491739084603</v>
      </c>
    </row>
    <row r="6229" spans="1:6" x14ac:dyDescent="0.2">
      <c r="A6229" s="1">
        <v>294486</v>
      </c>
      <c r="B6229" s="1" t="s">
        <v>5972</v>
      </c>
      <c r="C6229" s="1" t="s">
        <v>5973</v>
      </c>
    </row>
    <row r="6230" spans="1:6" x14ac:dyDescent="0.2">
      <c r="A6230" s="1">
        <v>294487</v>
      </c>
      <c r="B6230" s="1" t="s">
        <v>5977</v>
      </c>
      <c r="C6230" s="1" t="s">
        <v>5978</v>
      </c>
      <c r="D6230" s="1" t="s">
        <v>5979</v>
      </c>
      <c r="E6230" s="1" t="s">
        <v>5976</v>
      </c>
      <c r="F6230" s="1" t="s">
        <v>5978</v>
      </c>
    </row>
    <row r="6231" spans="1:6" x14ac:dyDescent="0.2">
      <c r="A6231" s="1">
        <v>294487</v>
      </c>
      <c r="B6231" s="1" t="s">
        <v>5974</v>
      </c>
      <c r="D6231" s="1" t="s">
        <v>5975</v>
      </c>
      <c r="E6231" s="1" t="s">
        <v>5976</v>
      </c>
    </row>
    <row r="6232" spans="1:6" x14ac:dyDescent="0.2">
      <c r="A6232" s="1">
        <v>294488</v>
      </c>
      <c r="B6232" s="1" t="s">
        <v>5972</v>
      </c>
      <c r="C6232" s="1" t="s">
        <v>5973</v>
      </c>
    </row>
    <row r="6233" spans="1:6" x14ac:dyDescent="0.2">
      <c r="A6233" s="1">
        <v>294489</v>
      </c>
      <c r="B6233" s="1" t="s">
        <v>6184</v>
      </c>
      <c r="C6233" s="1">
        <v>42290944</v>
      </c>
      <c r="E6233" s="1">
        <v>504505548</v>
      </c>
    </row>
    <row r="6234" spans="1:6" x14ac:dyDescent="0.2">
      <c r="A6234" s="1">
        <v>294489</v>
      </c>
      <c r="B6234" s="1" t="s">
        <v>763</v>
      </c>
      <c r="C6234" s="1" t="s">
        <v>764</v>
      </c>
      <c r="D6234" s="1" t="s">
        <v>765</v>
      </c>
    </row>
    <row r="6235" spans="1:6" x14ac:dyDescent="0.2">
      <c r="A6235" s="1">
        <v>294489</v>
      </c>
      <c r="B6235" s="1" t="s">
        <v>6185</v>
      </c>
      <c r="C6235" s="1" t="s">
        <v>6186</v>
      </c>
      <c r="E6235" s="1" t="s">
        <v>6187</v>
      </c>
    </row>
    <row r="6236" spans="1:6" x14ac:dyDescent="0.2">
      <c r="A6236" s="1">
        <v>294490</v>
      </c>
      <c r="B6236" s="1" t="s">
        <v>5980</v>
      </c>
      <c r="C6236" s="1">
        <v>44240111</v>
      </c>
    </row>
    <row r="6237" spans="1:6" x14ac:dyDescent="0.2">
      <c r="A6237" s="1">
        <v>294491</v>
      </c>
      <c r="B6237" s="1" t="s">
        <v>5972</v>
      </c>
      <c r="C6237" s="1" t="s">
        <v>5973</v>
      </c>
    </row>
    <row r="6238" spans="1:6" x14ac:dyDescent="0.2">
      <c r="A6238" s="1">
        <v>294492</v>
      </c>
      <c r="B6238" s="1" t="s">
        <v>5972</v>
      </c>
      <c r="C6238" s="1" t="s">
        <v>5973</v>
      </c>
    </row>
    <row r="6239" spans="1:6" x14ac:dyDescent="0.2">
      <c r="A6239" s="1">
        <v>294493</v>
      </c>
      <c r="B6239" s="1" t="s">
        <v>5972</v>
      </c>
      <c r="C6239" s="1" t="s">
        <v>5973</v>
      </c>
    </row>
    <row r="6240" spans="1:6" x14ac:dyDescent="0.2">
      <c r="A6240" s="1">
        <v>294494</v>
      </c>
      <c r="B6240" s="1" t="s">
        <v>5980</v>
      </c>
      <c r="C6240" s="1">
        <v>44240111</v>
      </c>
    </row>
    <row r="6241" spans="1:6" x14ac:dyDescent="0.2">
      <c r="A6241" s="1">
        <v>294495</v>
      </c>
      <c r="B6241" s="1" t="s">
        <v>5974</v>
      </c>
      <c r="D6241" s="1" t="s">
        <v>5975</v>
      </c>
      <c r="E6241" s="1" t="s">
        <v>5976</v>
      </c>
    </row>
    <row r="6242" spans="1:6" x14ac:dyDescent="0.2">
      <c r="A6242" s="1">
        <v>294495</v>
      </c>
      <c r="B6242" s="1" t="s">
        <v>5977</v>
      </c>
      <c r="C6242" s="1" t="s">
        <v>5978</v>
      </c>
      <c r="D6242" s="1" t="s">
        <v>5979</v>
      </c>
      <c r="E6242" s="1" t="s">
        <v>5976</v>
      </c>
      <c r="F6242" s="1" t="s">
        <v>5978</v>
      </c>
    </row>
    <row r="6243" spans="1:6" x14ac:dyDescent="0.2">
      <c r="A6243" s="1">
        <v>294496</v>
      </c>
      <c r="B6243" s="1" t="s">
        <v>5980</v>
      </c>
      <c r="C6243" s="1">
        <v>44240111</v>
      </c>
    </row>
    <row r="6244" spans="1:6" x14ac:dyDescent="0.2">
      <c r="A6244" s="1">
        <v>294497</v>
      </c>
      <c r="B6244" s="1" t="s">
        <v>6188</v>
      </c>
      <c r="D6244" s="1" t="s">
        <v>6189</v>
      </c>
      <c r="E6244" s="1" t="s">
        <v>6190</v>
      </c>
      <c r="F6244" s="1" t="s">
        <v>6191</v>
      </c>
    </row>
    <row r="6245" spans="1:6" x14ac:dyDescent="0.2">
      <c r="A6245" s="1">
        <v>294498</v>
      </c>
      <c r="B6245" s="1" t="s">
        <v>5980</v>
      </c>
      <c r="C6245" s="1">
        <v>44240111</v>
      </c>
    </row>
    <row r="6246" spans="1:6" x14ac:dyDescent="0.2">
      <c r="A6246" s="1">
        <v>294499</v>
      </c>
      <c r="B6246" s="1" t="s">
        <v>5972</v>
      </c>
      <c r="C6246" s="1" t="s">
        <v>5973</v>
      </c>
    </row>
    <row r="6247" spans="1:6" x14ac:dyDescent="0.2">
      <c r="A6247" s="1">
        <v>294500</v>
      </c>
      <c r="B6247" s="1" t="s">
        <v>5980</v>
      </c>
      <c r="C6247" s="1">
        <v>44240111</v>
      </c>
    </row>
    <row r="6248" spans="1:6" x14ac:dyDescent="0.2">
      <c r="A6248" s="1">
        <v>294501</v>
      </c>
      <c r="B6248" s="1" t="s">
        <v>5972</v>
      </c>
      <c r="C6248" s="1" t="s">
        <v>5973</v>
      </c>
    </row>
    <row r="6249" spans="1:6" x14ac:dyDescent="0.2">
      <c r="A6249" s="1">
        <v>294502</v>
      </c>
      <c r="B6249" s="1" t="s">
        <v>5974</v>
      </c>
      <c r="D6249" s="1" t="s">
        <v>5975</v>
      </c>
      <c r="E6249" s="1" t="s">
        <v>5976</v>
      </c>
    </row>
    <row r="6250" spans="1:6" x14ac:dyDescent="0.2">
      <c r="A6250" s="1">
        <v>294502</v>
      </c>
      <c r="B6250" s="1" t="s">
        <v>5977</v>
      </c>
      <c r="C6250" s="1" t="s">
        <v>5978</v>
      </c>
      <c r="D6250" s="1" t="s">
        <v>5979</v>
      </c>
      <c r="E6250" s="1" t="s">
        <v>5976</v>
      </c>
      <c r="F6250" s="1" t="s">
        <v>5978</v>
      </c>
    </row>
    <row r="6251" spans="1:6" x14ac:dyDescent="0.2">
      <c r="A6251" s="1">
        <v>294503</v>
      </c>
      <c r="B6251" s="1" t="s">
        <v>5974</v>
      </c>
      <c r="D6251" s="1" t="s">
        <v>5975</v>
      </c>
      <c r="E6251" s="1" t="s">
        <v>5976</v>
      </c>
    </row>
    <row r="6252" spans="1:6" x14ac:dyDescent="0.2">
      <c r="A6252" s="1">
        <v>294503</v>
      </c>
      <c r="B6252" s="1" t="s">
        <v>5977</v>
      </c>
      <c r="C6252" s="1" t="s">
        <v>5978</v>
      </c>
      <c r="D6252" s="1" t="s">
        <v>5979</v>
      </c>
      <c r="E6252" s="1" t="s">
        <v>5976</v>
      </c>
      <c r="F6252" s="1" t="s">
        <v>5978</v>
      </c>
    </row>
    <row r="6253" spans="1:6" x14ac:dyDescent="0.2">
      <c r="A6253" s="1">
        <v>294504</v>
      </c>
      <c r="B6253" s="1" t="s">
        <v>5972</v>
      </c>
      <c r="C6253" s="1" t="s">
        <v>5973</v>
      </c>
    </row>
    <row r="6254" spans="1:6" x14ac:dyDescent="0.2">
      <c r="A6254" s="1">
        <v>294505</v>
      </c>
      <c r="B6254" s="1" t="s">
        <v>5972</v>
      </c>
      <c r="C6254" s="1" t="s">
        <v>5973</v>
      </c>
    </row>
    <row r="6255" spans="1:6" x14ac:dyDescent="0.2">
      <c r="A6255" s="1">
        <v>294506</v>
      </c>
      <c r="B6255" s="1" t="s">
        <v>5974</v>
      </c>
      <c r="D6255" s="1" t="s">
        <v>5975</v>
      </c>
      <c r="E6255" s="1" t="s">
        <v>5976</v>
      </c>
    </row>
    <row r="6256" spans="1:6" x14ac:dyDescent="0.2">
      <c r="A6256" s="1">
        <v>294506</v>
      </c>
      <c r="B6256" s="1" t="s">
        <v>5977</v>
      </c>
      <c r="C6256" s="1" t="s">
        <v>5978</v>
      </c>
      <c r="D6256" s="1" t="s">
        <v>5979</v>
      </c>
      <c r="E6256" s="1" t="s">
        <v>5976</v>
      </c>
      <c r="F6256" s="1" t="s">
        <v>5978</v>
      </c>
    </row>
    <row r="6257" spans="1:6" x14ac:dyDescent="0.2">
      <c r="A6257" s="1">
        <v>294507</v>
      </c>
      <c r="B6257" s="1" t="s">
        <v>5980</v>
      </c>
      <c r="C6257" s="1">
        <v>44240111</v>
      </c>
    </row>
    <row r="6258" spans="1:6" x14ac:dyDescent="0.2">
      <c r="A6258" s="1">
        <v>294508</v>
      </c>
      <c r="B6258" s="1" t="s">
        <v>6192</v>
      </c>
      <c r="C6258" s="1">
        <v>4972007</v>
      </c>
      <c r="E6258" s="1">
        <v>971501518686</v>
      </c>
    </row>
    <row r="6259" spans="1:6" x14ac:dyDescent="0.2">
      <c r="A6259" s="1">
        <v>294509</v>
      </c>
      <c r="B6259" s="1" t="s">
        <v>5972</v>
      </c>
      <c r="C6259" s="1" t="s">
        <v>5973</v>
      </c>
    </row>
    <row r="6260" spans="1:6" x14ac:dyDescent="0.2">
      <c r="A6260" s="1">
        <v>294510</v>
      </c>
      <c r="B6260" s="1" t="s">
        <v>5974</v>
      </c>
      <c r="D6260" s="1" t="s">
        <v>5975</v>
      </c>
      <c r="E6260" s="1" t="s">
        <v>5976</v>
      </c>
    </row>
    <row r="6261" spans="1:6" x14ac:dyDescent="0.2">
      <c r="A6261" s="1">
        <v>294510</v>
      </c>
      <c r="B6261" s="1" t="s">
        <v>5977</v>
      </c>
      <c r="C6261" s="1" t="s">
        <v>5978</v>
      </c>
      <c r="D6261" s="1" t="s">
        <v>5979</v>
      </c>
      <c r="E6261" s="1" t="s">
        <v>5976</v>
      </c>
      <c r="F6261" s="1" t="s">
        <v>5978</v>
      </c>
    </row>
    <row r="6262" spans="1:6" x14ac:dyDescent="0.2">
      <c r="A6262" s="1">
        <v>294511</v>
      </c>
      <c r="B6262" s="1" t="s">
        <v>5972</v>
      </c>
      <c r="C6262" s="1" t="s">
        <v>5973</v>
      </c>
    </row>
    <row r="6263" spans="1:6" x14ac:dyDescent="0.2">
      <c r="A6263" s="1">
        <v>294512</v>
      </c>
      <c r="B6263" s="1" t="s">
        <v>5972</v>
      </c>
      <c r="C6263" s="1" t="s">
        <v>5973</v>
      </c>
    </row>
    <row r="6264" spans="1:6" x14ac:dyDescent="0.2">
      <c r="A6264" s="1">
        <v>294513</v>
      </c>
      <c r="B6264" s="1" t="s">
        <v>5972</v>
      </c>
      <c r="C6264" s="1" t="s">
        <v>5973</v>
      </c>
    </row>
    <row r="6265" spans="1:6" x14ac:dyDescent="0.2">
      <c r="A6265" s="1">
        <v>294514</v>
      </c>
      <c r="B6265" s="1" t="s">
        <v>5972</v>
      </c>
      <c r="C6265" s="1" t="s">
        <v>5973</v>
      </c>
    </row>
    <row r="6266" spans="1:6" x14ac:dyDescent="0.2">
      <c r="A6266" s="1">
        <v>294515</v>
      </c>
      <c r="B6266" s="1" t="s">
        <v>5972</v>
      </c>
      <c r="C6266" s="1" t="s">
        <v>5973</v>
      </c>
    </row>
    <row r="6267" spans="1:6" x14ac:dyDescent="0.2">
      <c r="A6267" s="1">
        <v>294516</v>
      </c>
      <c r="B6267" s="1" t="s">
        <v>5972</v>
      </c>
      <c r="C6267" s="1" t="s">
        <v>5973</v>
      </c>
    </row>
    <row r="6268" spans="1:6" x14ac:dyDescent="0.2">
      <c r="A6268" s="1">
        <v>294517</v>
      </c>
      <c r="B6268" s="1" t="s">
        <v>5972</v>
      </c>
      <c r="C6268" s="1" t="s">
        <v>5973</v>
      </c>
    </row>
    <row r="6269" spans="1:6" x14ac:dyDescent="0.2">
      <c r="A6269" s="1">
        <v>294518</v>
      </c>
      <c r="B6269" s="1" t="s">
        <v>5972</v>
      </c>
      <c r="C6269" s="1" t="s">
        <v>5973</v>
      </c>
    </row>
    <row r="6270" spans="1:6" x14ac:dyDescent="0.2">
      <c r="A6270" s="1">
        <v>294519</v>
      </c>
      <c r="B6270" s="1" t="s">
        <v>5972</v>
      </c>
      <c r="C6270" s="1" t="s">
        <v>5973</v>
      </c>
    </row>
    <row r="6271" spans="1:6" x14ac:dyDescent="0.2">
      <c r="A6271" s="1">
        <v>294520</v>
      </c>
      <c r="B6271" s="1" t="s">
        <v>5972</v>
      </c>
      <c r="C6271" s="1" t="s">
        <v>5973</v>
      </c>
    </row>
    <row r="6272" spans="1:6" x14ac:dyDescent="0.2">
      <c r="A6272" s="1">
        <v>294521</v>
      </c>
      <c r="B6272" s="1" t="s">
        <v>5972</v>
      </c>
      <c r="C6272" s="1" t="s">
        <v>5973</v>
      </c>
    </row>
    <row r="6273" spans="1:6" x14ac:dyDescent="0.2">
      <c r="A6273" s="1">
        <v>294522</v>
      </c>
      <c r="B6273" s="1" t="s">
        <v>5972</v>
      </c>
      <c r="C6273" s="1" t="s">
        <v>5973</v>
      </c>
    </row>
    <row r="6274" spans="1:6" x14ac:dyDescent="0.2">
      <c r="A6274" s="1">
        <v>294523</v>
      </c>
      <c r="B6274" s="1" t="s">
        <v>5972</v>
      </c>
      <c r="C6274" s="1" t="s">
        <v>5973</v>
      </c>
    </row>
    <row r="6275" spans="1:6" x14ac:dyDescent="0.2">
      <c r="A6275" s="1">
        <v>294524</v>
      </c>
      <c r="B6275" s="1" t="s">
        <v>5972</v>
      </c>
      <c r="C6275" s="1" t="s">
        <v>5973</v>
      </c>
    </row>
    <row r="6276" spans="1:6" x14ac:dyDescent="0.2">
      <c r="A6276" s="1">
        <v>294525</v>
      </c>
      <c r="B6276" s="1" t="s">
        <v>5972</v>
      </c>
      <c r="C6276" s="1" t="s">
        <v>5973</v>
      </c>
    </row>
    <row r="6277" spans="1:6" x14ac:dyDescent="0.2">
      <c r="A6277" s="1">
        <v>294526</v>
      </c>
      <c r="B6277" s="1" t="s">
        <v>5972</v>
      </c>
      <c r="C6277" s="1" t="s">
        <v>5973</v>
      </c>
    </row>
    <row r="6278" spans="1:6" x14ac:dyDescent="0.2">
      <c r="A6278" s="1">
        <v>294527</v>
      </c>
      <c r="B6278" s="1" t="s">
        <v>5972</v>
      </c>
      <c r="C6278" s="1" t="s">
        <v>5973</v>
      </c>
    </row>
    <row r="6279" spans="1:6" x14ac:dyDescent="0.2">
      <c r="A6279" s="1">
        <v>294528</v>
      </c>
      <c r="B6279" s="1" t="s">
        <v>5972</v>
      </c>
      <c r="C6279" s="1" t="s">
        <v>5973</v>
      </c>
    </row>
    <row r="6280" spans="1:6" x14ac:dyDescent="0.2">
      <c r="A6280" s="1">
        <v>294529</v>
      </c>
      <c r="B6280" s="1" t="s">
        <v>5972</v>
      </c>
      <c r="C6280" s="1" t="s">
        <v>5973</v>
      </c>
    </row>
    <row r="6281" spans="1:6" x14ac:dyDescent="0.2">
      <c r="A6281" s="1">
        <v>294530</v>
      </c>
      <c r="B6281" s="1" t="s">
        <v>5972</v>
      </c>
      <c r="C6281" s="1" t="s">
        <v>5973</v>
      </c>
    </row>
    <row r="6282" spans="1:6" x14ac:dyDescent="0.2">
      <c r="A6282" s="1">
        <v>294531</v>
      </c>
      <c r="B6282" s="1" t="s">
        <v>5972</v>
      </c>
      <c r="C6282" s="1" t="s">
        <v>5973</v>
      </c>
    </row>
    <row r="6283" spans="1:6" x14ac:dyDescent="0.2">
      <c r="A6283" s="1">
        <v>294532</v>
      </c>
      <c r="B6283" s="1" t="s">
        <v>5972</v>
      </c>
      <c r="C6283" s="1" t="s">
        <v>5973</v>
      </c>
    </row>
    <row r="6284" spans="1:6" x14ac:dyDescent="0.2">
      <c r="A6284" s="1">
        <v>294533</v>
      </c>
      <c r="B6284" s="1" t="s">
        <v>5972</v>
      </c>
      <c r="C6284" s="1" t="s">
        <v>5973</v>
      </c>
    </row>
    <row r="6285" spans="1:6" x14ac:dyDescent="0.2">
      <c r="A6285" s="1">
        <v>294534</v>
      </c>
      <c r="B6285" s="1" t="s">
        <v>5972</v>
      </c>
      <c r="C6285" s="1" t="s">
        <v>5973</v>
      </c>
    </row>
    <row r="6286" spans="1:6" x14ac:dyDescent="0.2">
      <c r="A6286" s="1">
        <v>294535</v>
      </c>
      <c r="B6286" s="1" t="s">
        <v>5974</v>
      </c>
      <c r="D6286" s="1" t="s">
        <v>5975</v>
      </c>
      <c r="E6286" s="1" t="s">
        <v>5976</v>
      </c>
    </row>
    <row r="6287" spans="1:6" x14ac:dyDescent="0.2">
      <c r="A6287" s="1">
        <v>294535</v>
      </c>
      <c r="B6287" s="1" t="s">
        <v>5977</v>
      </c>
      <c r="C6287" s="1" t="s">
        <v>5978</v>
      </c>
      <c r="D6287" s="1" t="s">
        <v>5979</v>
      </c>
      <c r="E6287" s="1" t="s">
        <v>5976</v>
      </c>
      <c r="F6287" s="1" t="s">
        <v>5978</v>
      </c>
    </row>
    <row r="6288" spans="1:6" x14ac:dyDescent="0.2">
      <c r="A6288" s="1">
        <v>294536</v>
      </c>
      <c r="B6288" s="1" t="s">
        <v>5974</v>
      </c>
      <c r="D6288" s="1" t="s">
        <v>5975</v>
      </c>
      <c r="E6288" s="1" t="s">
        <v>5976</v>
      </c>
    </row>
    <row r="6289" spans="1:6" x14ac:dyDescent="0.2">
      <c r="A6289" s="1">
        <v>294536</v>
      </c>
      <c r="B6289" s="1" t="s">
        <v>5977</v>
      </c>
      <c r="C6289" s="1" t="s">
        <v>5978</v>
      </c>
      <c r="D6289" s="1" t="s">
        <v>5979</v>
      </c>
      <c r="E6289" s="1" t="s">
        <v>5976</v>
      </c>
      <c r="F6289" s="1" t="s">
        <v>5978</v>
      </c>
    </row>
    <row r="6290" spans="1:6" x14ac:dyDescent="0.2">
      <c r="A6290" s="1">
        <v>294537</v>
      </c>
      <c r="B6290" s="1" t="s">
        <v>5974</v>
      </c>
      <c r="D6290" s="1" t="s">
        <v>5975</v>
      </c>
      <c r="E6290" s="1" t="s">
        <v>5976</v>
      </c>
    </row>
    <row r="6291" spans="1:6" x14ac:dyDescent="0.2">
      <c r="A6291" s="1">
        <v>294537</v>
      </c>
      <c r="B6291" s="1" t="s">
        <v>5977</v>
      </c>
      <c r="C6291" s="1" t="s">
        <v>5978</v>
      </c>
      <c r="D6291" s="1" t="s">
        <v>5979</v>
      </c>
      <c r="E6291" s="1" t="s">
        <v>5976</v>
      </c>
      <c r="F6291" s="1" t="s">
        <v>5978</v>
      </c>
    </row>
    <row r="6292" spans="1:6" x14ac:dyDescent="0.2">
      <c r="A6292" s="1">
        <v>294538</v>
      </c>
      <c r="B6292" s="1" t="s">
        <v>5974</v>
      </c>
      <c r="D6292" s="1" t="s">
        <v>5975</v>
      </c>
      <c r="E6292" s="1" t="s">
        <v>5976</v>
      </c>
    </row>
    <row r="6293" spans="1:6" x14ac:dyDescent="0.2">
      <c r="A6293" s="1">
        <v>294538</v>
      </c>
      <c r="B6293" s="1" t="s">
        <v>5977</v>
      </c>
      <c r="C6293" s="1" t="s">
        <v>5978</v>
      </c>
      <c r="D6293" s="1" t="s">
        <v>5979</v>
      </c>
      <c r="E6293" s="1" t="s">
        <v>5976</v>
      </c>
      <c r="F6293" s="1" t="s">
        <v>5978</v>
      </c>
    </row>
    <row r="6294" spans="1:6" x14ac:dyDescent="0.2">
      <c r="A6294" s="1">
        <v>294539</v>
      </c>
      <c r="B6294" s="1" t="s">
        <v>5974</v>
      </c>
      <c r="D6294" s="1" t="s">
        <v>5975</v>
      </c>
      <c r="E6294" s="1" t="s">
        <v>5976</v>
      </c>
    </row>
    <row r="6295" spans="1:6" x14ac:dyDescent="0.2">
      <c r="A6295" s="1">
        <v>294539</v>
      </c>
      <c r="B6295" s="1" t="s">
        <v>5977</v>
      </c>
      <c r="C6295" s="1" t="s">
        <v>5978</v>
      </c>
      <c r="D6295" s="1" t="s">
        <v>5979</v>
      </c>
      <c r="E6295" s="1" t="s">
        <v>5976</v>
      </c>
      <c r="F6295" s="1" t="s">
        <v>5978</v>
      </c>
    </row>
    <row r="6296" spans="1:6" x14ac:dyDescent="0.2">
      <c r="A6296" s="1">
        <v>294540</v>
      </c>
      <c r="B6296" s="1" t="s">
        <v>5974</v>
      </c>
      <c r="D6296" s="1" t="s">
        <v>5975</v>
      </c>
      <c r="E6296" s="1" t="s">
        <v>5976</v>
      </c>
    </row>
    <row r="6297" spans="1:6" x14ac:dyDescent="0.2">
      <c r="A6297" s="1">
        <v>294540</v>
      </c>
      <c r="B6297" s="1" t="s">
        <v>5977</v>
      </c>
      <c r="C6297" s="1" t="s">
        <v>5978</v>
      </c>
      <c r="D6297" s="1" t="s">
        <v>5979</v>
      </c>
      <c r="E6297" s="1" t="s">
        <v>5976</v>
      </c>
      <c r="F6297" s="1" t="s">
        <v>5978</v>
      </c>
    </row>
    <row r="6298" spans="1:6" x14ac:dyDescent="0.2">
      <c r="A6298" s="1">
        <v>294541</v>
      </c>
      <c r="B6298" s="1" t="s">
        <v>5974</v>
      </c>
      <c r="D6298" s="1" t="s">
        <v>5975</v>
      </c>
      <c r="E6298" s="1" t="s">
        <v>5976</v>
      </c>
    </row>
    <row r="6299" spans="1:6" x14ac:dyDescent="0.2">
      <c r="A6299" s="1">
        <v>294541</v>
      </c>
      <c r="B6299" s="1" t="s">
        <v>5977</v>
      </c>
      <c r="C6299" s="1" t="s">
        <v>5978</v>
      </c>
      <c r="D6299" s="1" t="s">
        <v>5979</v>
      </c>
      <c r="E6299" s="1" t="s">
        <v>5976</v>
      </c>
      <c r="F6299" s="1" t="s">
        <v>5978</v>
      </c>
    </row>
    <row r="6300" spans="1:6" x14ac:dyDescent="0.2">
      <c r="A6300" s="1">
        <v>294542</v>
      </c>
      <c r="B6300" s="1" t="s">
        <v>5974</v>
      </c>
      <c r="D6300" s="1" t="s">
        <v>5975</v>
      </c>
      <c r="E6300" s="1" t="s">
        <v>5976</v>
      </c>
    </row>
    <row r="6301" spans="1:6" x14ac:dyDescent="0.2">
      <c r="A6301" s="1">
        <v>294542</v>
      </c>
      <c r="B6301" s="1" t="s">
        <v>5977</v>
      </c>
      <c r="C6301" s="1" t="s">
        <v>5978</v>
      </c>
      <c r="D6301" s="1" t="s">
        <v>5979</v>
      </c>
      <c r="E6301" s="1" t="s">
        <v>5976</v>
      </c>
      <c r="F6301" s="1" t="s">
        <v>5978</v>
      </c>
    </row>
    <row r="6302" spans="1:6" x14ac:dyDescent="0.2">
      <c r="A6302" s="1">
        <v>294543</v>
      </c>
      <c r="B6302" s="1" t="s">
        <v>5974</v>
      </c>
      <c r="D6302" s="1" t="s">
        <v>5975</v>
      </c>
      <c r="E6302" s="1" t="s">
        <v>5976</v>
      </c>
    </row>
    <row r="6303" spans="1:6" x14ac:dyDescent="0.2">
      <c r="A6303" s="1">
        <v>294543</v>
      </c>
      <c r="B6303" s="1" t="s">
        <v>5977</v>
      </c>
      <c r="C6303" s="1" t="s">
        <v>5978</v>
      </c>
      <c r="D6303" s="1" t="s">
        <v>5979</v>
      </c>
      <c r="E6303" s="1" t="s">
        <v>5976</v>
      </c>
      <c r="F6303" s="1" t="s">
        <v>5978</v>
      </c>
    </row>
    <row r="6304" spans="1:6" x14ac:dyDescent="0.2">
      <c r="A6304" s="1">
        <v>294544</v>
      </c>
      <c r="B6304" s="1" t="s">
        <v>5974</v>
      </c>
      <c r="D6304" s="1" t="s">
        <v>5975</v>
      </c>
      <c r="E6304" s="1" t="s">
        <v>5976</v>
      </c>
    </row>
    <row r="6305" spans="1:6" x14ac:dyDescent="0.2">
      <c r="A6305" s="1">
        <v>294544</v>
      </c>
      <c r="B6305" s="1" t="s">
        <v>5977</v>
      </c>
      <c r="C6305" s="1" t="s">
        <v>5978</v>
      </c>
      <c r="D6305" s="1" t="s">
        <v>5979</v>
      </c>
      <c r="E6305" s="1" t="s">
        <v>5976</v>
      </c>
      <c r="F6305" s="1" t="s">
        <v>5978</v>
      </c>
    </row>
    <row r="6306" spans="1:6" x14ac:dyDescent="0.2">
      <c r="A6306" s="1">
        <v>294545</v>
      </c>
      <c r="B6306" s="1" t="s">
        <v>5974</v>
      </c>
      <c r="D6306" s="1" t="s">
        <v>5975</v>
      </c>
      <c r="E6306" s="1" t="s">
        <v>5976</v>
      </c>
    </row>
    <row r="6307" spans="1:6" x14ac:dyDescent="0.2">
      <c r="A6307" s="1">
        <v>294545</v>
      </c>
      <c r="B6307" s="1" t="s">
        <v>5977</v>
      </c>
      <c r="C6307" s="1" t="s">
        <v>5978</v>
      </c>
      <c r="D6307" s="1" t="s">
        <v>5979</v>
      </c>
      <c r="E6307" s="1" t="s">
        <v>5976</v>
      </c>
      <c r="F6307" s="1" t="s">
        <v>5978</v>
      </c>
    </row>
    <row r="6308" spans="1:6" x14ac:dyDescent="0.2">
      <c r="A6308" s="1">
        <v>294546</v>
      </c>
      <c r="B6308" s="1" t="s">
        <v>5974</v>
      </c>
      <c r="D6308" s="1" t="s">
        <v>5975</v>
      </c>
      <c r="E6308" s="1" t="s">
        <v>5976</v>
      </c>
    </row>
    <row r="6309" spans="1:6" x14ac:dyDescent="0.2">
      <c r="A6309" s="1">
        <v>294546</v>
      </c>
      <c r="B6309" s="1" t="s">
        <v>5977</v>
      </c>
      <c r="C6309" s="1" t="s">
        <v>5978</v>
      </c>
      <c r="D6309" s="1" t="s">
        <v>5979</v>
      </c>
      <c r="E6309" s="1" t="s">
        <v>5976</v>
      </c>
      <c r="F6309" s="1" t="s">
        <v>5978</v>
      </c>
    </row>
    <row r="6310" spans="1:6" x14ac:dyDescent="0.2">
      <c r="A6310" s="1">
        <v>294547</v>
      </c>
      <c r="B6310" s="1" t="s">
        <v>5980</v>
      </c>
      <c r="C6310" s="1">
        <v>44240111</v>
      </c>
    </row>
    <row r="6311" spans="1:6" x14ac:dyDescent="0.2">
      <c r="A6311" s="1">
        <v>294548</v>
      </c>
      <c r="B6311" s="1" t="s">
        <v>5980</v>
      </c>
      <c r="C6311" s="1">
        <v>44240111</v>
      </c>
    </row>
    <row r="6312" spans="1:6" x14ac:dyDescent="0.2">
      <c r="A6312" s="1">
        <v>294549</v>
      </c>
      <c r="B6312" s="1" t="s">
        <v>5980</v>
      </c>
      <c r="C6312" s="1">
        <v>44240111</v>
      </c>
    </row>
    <row r="6313" spans="1:6" x14ac:dyDescent="0.2">
      <c r="A6313" s="1">
        <v>294550</v>
      </c>
      <c r="B6313" s="1" t="s">
        <v>5980</v>
      </c>
      <c r="C6313" s="1">
        <v>44240111</v>
      </c>
    </row>
    <row r="6314" spans="1:6" x14ac:dyDescent="0.2">
      <c r="A6314" s="1">
        <v>294551</v>
      </c>
      <c r="B6314" s="1" t="s">
        <v>5980</v>
      </c>
      <c r="C6314" s="1">
        <v>44240111</v>
      </c>
    </row>
    <row r="6315" spans="1:6" x14ac:dyDescent="0.2">
      <c r="A6315" s="1">
        <v>294552</v>
      </c>
      <c r="B6315" s="1" t="s">
        <v>5980</v>
      </c>
      <c r="C6315" s="1">
        <v>44240111</v>
      </c>
    </row>
    <row r="6316" spans="1:6" x14ac:dyDescent="0.2">
      <c r="A6316" s="1">
        <v>294553</v>
      </c>
      <c r="B6316" s="1" t="s">
        <v>5980</v>
      </c>
      <c r="C6316" s="1">
        <v>44240111</v>
      </c>
    </row>
    <row r="6317" spans="1:6" x14ac:dyDescent="0.2">
      <c r="A6317" s="1">
        <v>294554</v>
      </c>
      <c r="B6317" s="1" t="s">
        <v>5980</v>
      </c>
      <c r="C6317" s="1">
        <v>44240111</v>
      </c>
    </row>
    <row r="6318" spans="1:6" x14ac:dyDescent="0.2">
      <c r="A6318" s="1">
        <v>294555</v>
      </c>
      <c r="B6318" s="1" t="s">
        <v>5980</v>
      </c>
      <c r="C6318" s="1">
        <v>44240111</v>
      </c>
    </row>
    <row r="6319" spans="1:6" x14ac:dyDescent="0.2">
      <c r="A6319" s="1">
        <v>294556</v>
      </c>
      <c r="B6319" s="1" t="s">
        <v>5980</v>
      </c>
      <c r="C6319" s="1">
        <v>44240111</v>
      </c>
    </row>
    <row r="6320" spans="1:6" x14ac:dyDescent="0.2">
      <c r="A6320" s="1">
        <v>294557</v>
      </c>
      <c r="B6320" s="1" t="s">
        <v>5980</v>
      </c>
      <c r="C6320" s="1">
        <v>44240111</v>
      </c>
    </row>
    <row r="6321" spans="1:6" x14ac:dyDescent="0.2">
      <c r="A6321" s="1">
        <v>294558</v>
      </c>
      <c r="B6321" s="1" t="s">
        <v>5980</v>
      </c>
      <c r="C6321" s="1">
        <v>44240111</v>
      </c>
    </row>
    <row r="6322" spans="1:6" x14ac:dyDescent="0.2">
      <c r="A6322" s="1">
        <v>294559</v>
      </c>
      <c r="B6322" s="1" t="s">
        <v>5972</v>
      </c>
      <c r="C6322" s="1" t="s">
        <v>5973</v>
      </c>
    </row>
    <row r="6323" spans="1:6" x14ac:dyDescent="0.2">
      <c r="A6323" s="1">
        <v>294560</v>
      </c>
      <c r="B6323" s="1" t="s">
        <v>5972</v>
      </c>
      <c r="C6323" s="1" t="s">
        <v>5973</v>
      </c>
    </row>
    <row r="6324" spans="1:6" x14ac:dyDescent="0.2">
      <c r="A6324" s="1">
        <v>294561</v>
      </c>
      <c r="B6324" s="1" t="s">
        <v>5972</v>
      </c>
      <c r="C6324" s="1" t="s">
        <v>5973</v>
      </c>
    </row>
    <row r="6325" spans="1:6" x14ac:dyDescent="0.2">
      <c r="A6325" s="1">
        <v>294562</v>
      </c>
      <c r="B6325" s="1" t="s">
        <v>5972</v>
      </c>
      <c r="C6325" s="1" t="s">
        <v>5973</v>
      </c>
    </row>
    <row r="6326" spans="1:6" x14ac:dyDescent="0.2">
      <c r="A6326" s="1">
        <v>294563</v>
      </c>
      <c r="B6326" s="1" t="s">
        <v>5977</v>
      </c>
      <c r="C6326" s="1" t="s">
        <v>5978</v>
      </c>
      <c r="D6326" s="1" t="s">
        <v>5979</v>
      </c>
      <c r="E6326" s="1" t="s">
        <v>5976</v>
      </c>
      <c r="F6326" s="1" t="s">
        <v>5978</v>
      </c>
    </row>
    <row r="6327" spans="1:6" x14ac:dyDescent="0.2">
      <c r="A6327" s="1">
        <v>294563</v>
      </c>
      <c r="B6327" s="1" t="s">
        <v>5974</v>
      </c>
      <c r="D6327" s="1" t="s">
        <v>5975</v>
      </c>
      <c r="E6327" s="1" t="s">
        <v>5976</v>
      </c>
    </row>
    <row r="6328" spans="1:6" x14ac:dyDescent="0.2">
      <c r="A6328" s="1">
        <v>294564</v>
      </c>
      <c r="B6328" s="1" t="s">
        <v>5980</v>
      </c>
      <c r="C6328" s="1">
        <v>44240111</v>
      </c>
    </row>
    <row r="6329" spans="1:6" x14ac:dyDescent="0.2">
      <c r="A6329" s="1">
        <v>294565</v>
      </c>
      <c r="B6329" s="1" t="s">
        <v>5980</v>
      </c>
      <c r="C6329" s="1">
        <v>44240111</v>
      </c>
    </row>
    <row r="6330" spans="1:6" x14ac:dyDescent="0.2">
      <c r="A6330" s="1">
        <v>294566</v>
      </c>
      <c r="B6330" s="1" t="s">
        <v>5980</v>
      </c>
      <c r="C6330" s="1">
        <v>44240111</v>
      </c>
    </row>
    <row r="6331" spans="1:6" x14ac:dyDescent="0.2">
      <c r="A6331" s="1">
        <v>296191</v>
      </c>
      <c r="B6331" s="1" t="s">
        <v>4206</v>
      </c>
      <c r="C6331" s="1" t="s">
        <v>4207</v>
      </c>
    </row>
    <row r="6332" spans="1:6" x14ac:dyDescent="0.2">
      <c r="A6332" s="1">
        <v>299866</v>
      </c>
      <c r="B6332" s="1" t="s">
        <v>678</v>
      </c>
      <c r="C6332" s="1">
        <v>508519750</v>
      </c>
      <c r="D6332" s="1" t="s">
        <v>679</v>
      </c>
    </row>
    <row r="6333" spans="1:6" x14ac:dyDescent="0.2">
      <c r="A6333" s="1">
        <v>299866</v>
      </c>
      <c r="B6333" s="1" t="s">
        <v>6193</v>
      </c>
      <c r="E6333" s="1">
        <v>971553170503</v>
      </c>
    </row>
    <row r="6334" spans="1:6" x14ac:dyDescent="0.2">
      <c r="A6334" s="1">
        <v>299867</v>
      </c>
      <c r="B6334" s="1" t="s">
        <v>6194</v>
      </c>
      <c r="E6334" s="1" t="s">
        <v>1020</v>
      </c>
      <c r="F6334" s="1" t="s">
        <v>1021</v>
      </c>
    </row>
    <row r="6335" spans="1:6" x14ac:dyDescent="0.2">
      <c r="A6335" s="1">
        <v>299867</v>
      </c>
      <c r="B6335" s="1" t="s">
        <v>6194</v>
      </c>
      <c r="E6335" s="1" t="s">
        <v>1020</v>
      </c>
      <c r="F6335" s="1" t="s">
        <v>1021</v>
      </c>
    </row>
    <row r="6336" spans="1:6" x14ac:dyDescent="0.2">
      <c r="A6336" s="1">
        <v>299868</v>
      </c>
      <c r="B6336" s="1" t="s">
        <v>6195</v>
      </c>
      <c r="F6336" s="1" t="s">
        <v>6196</v>
      </c>
    </row>
    <row r="6337" spans="1:6" x14ac:dyDescent="0.2">
      <c r="A6337" s="1">
        <v>299869</v>
      </c>
      <c r="B6337" s="1" t="s">
        <v>6197</v>
      </c>
      <c r="E6337" s="1" t="s">
        <v>6198</v>
      </c>
      <c r="F6337" s="1" t="s">
        <v>6199</v>
      </c>
    </row>
    <row r="6338" spans="1:6" x14ac:dyDescent="0.2">
      <c r="A6338" s="1">
        <v>299870</v>
      </c>
      <c r="B6338" s="1" t="s">
        <v>6200</v>
      </c>
      <c r="C6338" s="1">
        <v>0</v>
      </c>
    </row>
    <row r="6339" spans="1:6" x14ac:dyDescent="0.2">
      <c r="A6339" s="1">
        <v>299871</v>
      </c>
      <c r="B6339" s="1" t="s">
        <v>6201</v>
      </c>
      <c r="C6339" s="1">
        <v>0</v>
      </c>
      <c r="E6339" s="1">
        <v>971557066681</v>
      </c>
    </row>
    <row r="6340" spans="1:6" x14ac:dyDescent="0.2">
      <c r="A6340" s="1">
        <v>299872</v>
      </c>
      <c r="B6340" s="1" t="s">
        <v>6202</v>
      </c>
      <c r="C6340" s="1">
        <v>43396661</v>
      </c>
      <c r="E6340" s="1">
        <v>503552667</v>
      </c>
    </row>
    <row r="6341" spans="1:6" x14ac:dyDescent="0.2">
      <c r="A6341" s="1">
        <v>299873</v>
      </c>
      <c r="B6341" s="1" t="s">
        <v>6203</v>
      </c>
      <c r="C6341" s="1">
        <v>971</v>
      </c>
      <c r="E6341" s="1" t="s">
        <v>6204</v>
      </c>
      <c r="F6341" s="1">
        <v>971</v>
      </c>
    </row>
    <row r="6342" spans="1:6" x14ac:dyDescent="0.2">
      <c r="A6342" s="1">
        <v>299873</v>
      </c>
      <c r="B6342" s="1" t="s">
        <v>6203</v>
      </c>
      <c r="C6342" s="1">
        <v>971</v>
      </c>
      <c r="E6342" s="1" t="s">
        <v>6204</v>
      </c>
      <c r="F6342" s="1">
        <v>971</v>
      </c>
    </row>
    <row r="6343" spans="1:6" x14ac:dyDescent="0.2">
      <c r="A6343" s="1">
        <v>299874</v>
      </c>
      <c r="B6343" s="1" t="s">
        <v>6205</v>
      </c>
      <c r="E6343" s="1" t="s">
        <v>6206</v>
      </c>
    </row>
    <row r="6344" spans="1:6" x14ac:dyDescent="0.2">
      <c r="A6344" s="1">
        <v>299874</v>
      </c>
      <c r="B6344" s="1" t="s">
        <v>6207</v>
      </c>
      <c r="E6344" s="1">
        <v>971567950591</v>
      </c>
    </row>
    <row r="6345" spans="1:6" x14ac:dyDescent="0.2">
      <c r="A6345" s="1">
        <v>299875</v>
      </c>
      <c r="B6345" s="1" t="s">
        <v>6208</v>
      </c>
      <c r="E6345" s="1">
        <v>971553539021</v>
      </c>
    </row>
    <row r="6346" spans="1:6" x14ac:dyDescent="0.2">
      <c r="A6346" s="1">
        <v>299876</v>
      </c>
      <c r="B6346" s="1" t="s">
        <v>6209</v>
      </c>
      <c r="E6346" s="1">
        <v>971509073100</v>
      </c>
    </row>
    <row r="6347" spans="1:6" x14ac:dyDescent="0.2">
      <c r="A6347" s="1">
        <v>299877</v>
      </c>
      <c r="B6347" s="1" t="s">
        <v>6210</v>
      </c>
      <c r="D6347" s="1" t="s">
        <v>6211</v>
      </c>
      <c r="E6347" s="1" t="s">
        <v>6212</v>
      </c>
    </row>
    <row r="6348" spans="1:6" x14ac:dyDescent="0.2">
      <c r="A6348" s="1">
        <v>299878</v>
      </c>
      <c r="B6348" s="1" t="s">
        <v>6213</v>
      </c>
      <c r="C6348" s="1">
        <v>563562005</v>
      </c>
      <c r="E6348" s="1" t="s">
        <v>6214</v>
      </c>
      <c r="F6348" s="1" t="s">
        <v>6215</v>
      </c>
    </row>
    <row r="6349" spans="1:6" x14ac:dyDescent="0.2">
      <c r="A6349" s="1">
        <v>299879</v>
      </c>
      <c r="B6349" s="1" t="s">
        <v>6216</v>
      </c>
      <c r="C6349" s="1">
        <v>506457833</v>
      </c>
    </row>
    <row r="6350" spans="1:6" x14ac:dyDescent="0.2">
      <c r="A6350" s="1">
        <v>299880</v>
      </c>
      <c r="B6350" s="1" t="s">
        <v>6217</v>
      </c>
      <c r="C6350" s="1">
        <v>552412778</v>
      </c>
      <c r="E6350" s="1">
        <v>552412778</v>
      </c>
    </row>
    <row r="6351" spans="1:6" x14ac:dyDescent="0.2">
      <c r="A6351" s="1">
        <v>299880</v>
      </c>
      <c r="B6351" s="1" t="s">
        <v>763</v>
      </c>
      <c r="C6351" s="1" t="s">
        <v>764</v>
      </c>
      <c r="D6351" s="1" t="s">
        <v>765</v>
      </c>
    </row>
    <row r="6352" spans="1:6" x14ac:dyDescent="0.2">
      <c r="A6352" s="1">
        <v>299881</v>
      </c>
      <c r="B6352" s="1" t="s">
        <v>763</v>
      </c>
      <c r="C6352" s="1" t="s">
        <v>764</v>
      </c>
      <c r="D6352" s="1" t="s">
        <v>765</v>
      </c>
    </row>
    <row r="6353" spans="1:6" x14ac:dyDescent="0.2">
      <c r="A6353" s="1">
        <v>299881</v>
      </c>
      <c r="B6353" s="1" t="s">
        <v>6218</v>
      </c>
      <c r="C6353" s="1">
        <v>65771954</v>
      </c>
      <c r="E6353" s="1">
        <v>971505581361</v>
      </c>
    </row>
    <row r="6354" spans="1:6" x14ac:dyDescent="0.2">
      <c r="A6354" s="1">
        <v>299882</v>
      </c>
      <c r="B6354" s="1" t="s">
        <v>6219</v>
      </c>
      <c r="C6354" s="1">
        <v>0</v>
      </c>
      <c r="E6354" s="1">
        <v>507881997</v>
      </c>
    </row>
    <row r="6355" spans="1:6" x14ac:dyDescent="0.2">
      <c r="A6355" s="1">
        <v>299882</v>
      </c>
      <c r="B6355" s="1" t="s">
        <v>6219</v>
      </c>
      <c r="C6355" s="1">
        <v>0</v>
      </c>
      <c r="E6355" s="1">
        <v>507881997</v>
      </c>
    </row>
    <row r="6356" spans="1:6" x14ac:dyDescent="0.2">
      <c r="A6356" s="1">
        <v>299883</v>
      </c>
      <c r="B6356" s="1" t="s">
        <v>6220</v>
      </c>
      <c r="C6356" s="1">
        <v>506445453</v>
      </c>
      <c r="D6356" s="1" t="s">
        <v>6221</v>
      </c>
    </row>
    <row r="6357" spans="1:6" x14ac:dyDescent="0.2">
      <c r="A6357" s="1">
        <v>299883</v>
      </c>
      <c r="B6357" s="1" t="s">
        <v>6222</v>
      </c>
      <c r="C6357" s="1">
        <v>0</v>
      </c>
    </row>
    <row r="6358" spans="1:6" x14ac:dyDescent="0.2">
      <c r="A6358" s="1">
        <v>299884</v>
      </c>
      <c r="B6358" s="1" t="s">
        <v>6223</v>
      </c>
      <c r="D6358" s="1" t="s">
        <v>6224</v>
      </c>
      <c r="E6358" s="1" t="s">
        <v>6225</v>
      </c>
      <c r="F6358" s="1" t="s">
        <v>6226</v>
      </c>
    </row>
    <row r="6359" spans="1:6" x14ac:dyDescent="0.2">
      <c r="A6359" s="1">
        <v>299884</v>
      </c>
      <c r="B6359" s="1" t="s">
        <v>6223</v>
      </c>
      <c r="D6359" s="1" t="s">
        <v>6224</v>
      </c>
      <c r="E6359" s="1" t="s">
        <v>6225</v>
      </c>
      <c r="F6359" s="1" t="s">
        <v>6226</v>
      </c>
    </row>
    <row r="6360" spans="1:6" x14ac:dyDescent="0.2">
      <c r="A6360" s="1">
        <v>299884</v>
      </c>
      <c r="B6360" s="1" t="s">
        <v>6227</v>
      </c>
      <c r="D6360" s="1" t="s">
        <v>6224</v>
      </c>
      <c r="E6360" s="1" t="s">
        <v>6228</v>
      </c>
      <c r="F6360" s="1" t="s">
        <v>6229</v>
      </c>
    </row>
    <row r="6361" spans="1:6" x14ac:dyDescent="0.2">
      <c r="A6361" s="1">
        <v>299884</v>
      </c>
      <c r="B6361" s="1" t="s">
        <v>6227</v>
      </c>
      <c r="D6361" s="1" t="s">
        <v>6224</v>
      </c>
      <c r="E6361" s="1" t="s">
        <v>6228</v>
      </c>
      <c r="F6361" s="1" t="s">
        <v>6229</v>
      </c>
    </row>
    <row r="6362" spans="1:6" x14ac:dyDescent="0.2">
      <c r="A6362" s="1">
        <v>299885</v>
      </c>
      <c r="B6362" s="1" t="s">
        <v>6230</v>
      </c>
      <c r="E6362" s="1" t="s">
        <v>6231</v>
      </c>
    </row>
    <row r="6363" spans="1:6" x14ac:dyDescent="0.2">
      <c r="A6363" s="1">
        <v>299885</v>
      </c>
      <c r="B6363" s="1" t="s">
        <v>6230</v>
      </c>
      <c r="E6363" s="1" t="s">
        <v>6231</v>
      </c>
    </row>
    <row r="6364" spans="1:6" x14ac:dyDescent="0.2">
      <c r="A6364" s="1">
        <v>299886</v>
      </c>
      <c r="B6364" s="1" t="s">
        <v>6232</v>
      </c>
      <c r="C6364" s="1">
        <v>0</v>
      </c>
      <c r="E6364" s="1">
        <v>0</v>
      </c>
    </row>
    <row r="6365" spans="1:6" x14ac:dyDescent="0.2">
      <c r="A6365" s="1">
        <v>299886</v>
      </c>
      <c r="B6365" s="1" t="s">
        <v>6232</v>
      </c>
      <c r="C6365" s="1">
        <v>0</v>
      </c>
      <c r="E6365" s="1">
        <v>0</v>
      </c>
    </row>
    <row r="6366" spans="1:6" x14ac:dyDescent="0.2">
      <c r="A6366" s="1">
        <v>299887</v>
      </c>
      <c r="B6366" s="1" t="s">
        <v>6233</v>
      </c>
      <c r="C6366" s="1" t="s">
        <v>6234</v>
      </c>
      <c r="E6366" s="1" t="s">
        <v>741</v>
      </c>
    </row>
    <row r="6367" spans="1:6" x14ac:dyDescent="0.2">
      <c r="A6367" s="1">
        <v>299887</v>
      </c>
      <c r="B6367" s="1" t="s">
        <v>6233</v>
      </c>
      <c r="C6367" s="1" t="s">
        <v>6234</v>
      </c>
      <c r="E6367" s="1" t="s">
        <v>741</v>
      </c>
    </row>
    <row r="6368" spans="1:6" x14ac:dyDescent="0.2">
      <c r="A6368" s="1">
        <v>299888</v>
      </c>
      <c r="B6368" s="1" t="s">
        <v>6235</v>
      </c>
      <c r="C6368" s="1" t="s">
        <v>6236</v>
      </c>
      <c r="D6368" s="1" t="s">
        <v>6237</v>
      </c>
      <c r="E6368" s="1" t="s">
        <v>6238</v>
      </c>
      <c r="F6368" s="1" t="s">
        <v>6239</v>
      </c>
    </row>
    <row r="6369" spans="1:6" x14ac:dyDescent="0.2">
      <c r="A6369" s="1">
        <v>299889</v>
      </c>
      <c r="B6369" s="1" t="s">
        <v>6235</v>
      </c>
      <c r="C6369" s="1" t="s">
        <v>6236</v>
      </c>
      <c r="D6369" s="1" t="s">
        <v>6237</v>
      </c>
      <c r="E6369" s="1" t="s">
        <v>6238</v>
      </c>
      <c r="F6369" s="1" t="s">
        <v>6239</v>
      </c>
    </row>
    <row r="6370" spans="1:6" x14ac:dyDescent="0.2">
      <c r="A6370" s="1">
        <v>299890</v>
      </c>
      <c r="B6370" s="1" t="s">
        <v>6235</v>
      </c>
      <c r="C6370" s="1" t="s">
        <v>6236</v>
      </c>
      <c r="D6370" s="1" t="s">
        <v>6237</v>
      </c>
      <c r="E6370" s="1" t="s">
        <v>6238</v>
      </c>
      <c r="F6370" s="1" t="s">
        <v>6239</v>
      </c>
    </row>
    <row r="6371" spans="1:6" x14ac:dyDescent="0.2">
      <c r="A6371" s="1">
        <v>299891</v>
      </c>
      <c r="B6371" s="1" t="s">
        <v>6235</v>
      </c>
      <c r="C6371" s="1" t="s">
        <v>6236</v>
      </c>
      <c r="D6371" s="1" t="s">
        <v>6237</v>
      </c>
      <c r="E6371" s="1" t="s">
        <v>6238</v>
      </c>
      <c r="F6371" s="1" t="s">
        <v>6239</v>
      </c>
    </row>
    <row r="6372" spans="1:6" x14ac:dyDescent="0.2">
      <c r="A6372" s="1">
        <v>299892</v>
      </c>
      <c r="B6372" s="1" t="s">
        <v>6235</v>
      </c>
      <c r="C6372" s="1" t="s">
        <v>6236</v>
      </c>
      <c r="D6372" s="1" t="s">
        <v>6237</v>
      </c>
      <c r="E6372" s="1" t="s">
        <v>6238</v>
      </c>
      <c r="F6372" s="1" t="s">
        <v>6239</v>
      </c>
    </row>
    <row r="6373" spans="1:6" x14ac:dyDescent="0.2">
      <c r="A6373" s="1">
        <v>299893</v>
      </c>
      <c r="B6373" s="1" t="s">
        <v>6235</v>
      </c>
      <c r="C6373" s="1" t="s">
        <v>6236</v>
      </c>
      <c r="D6373" s="1" t="s">
        <v>6237</v>
      </c>
      <c r="E6373" s="1" t="s">
        <v>6238</v>
      </c>
      <c r="F6373" s="1" t="s">
        <v>6239</v>
      </c>
    </row>
    <row r="6374" spans="1:6" x14ac:dyDescent="0.2">
      <c r="A6374" s="1">
        <v>299895</v>
      </c>
      <c r="B6374" s="1" t="s">
        <v>6240</v>
      </c>
      <c r="C6374" s="1" t="s">
        <v>1950</v>
      </c>
    </row>
    <row r="6375" spans="1:6" x14ac:dyDescent="0.2">
      <c r="A6375" s="1">
        <v>299896</v>
      </c>
      <c r="B6375" s="1" t="s">
        <v>6241</v>
      </c>
      <c r="D6375" s="1" t="s">
        <v>2390</v>
      </c>
      <c r="E6375" s="1" t="s">
        <v>6242</v>
      </c>
      <c r="F6375" s="1" t="s">
        <v>6243</v>
      </c>
    </row>
    <row r="6376" spans="1:6" x14ac:dyDescent="0.2">
      <c r="A6376" s="1">
        <v>299896</v>
      </c>
      <c r="B6376" s="1" t="s">
        <v>6244</v>
      </c>
      <c r="D6376" s="1" t="s">
        <v>2390</v>
      </c>
      <c r="E6376" s="1" t="s">
        <v>6242</v>
      </c>
      <c r="F6376" s="1" t="s">
        <v>6243</v>
      </c>
    </row>
    <row r="6377" spans="1:6" x14ac:dyDescent="0.2">
      <c r="A6377" s="1">
        <v>299897</v>
      </c>
      <c r="B6377" s="1" t="s">
        <v>6245</v>
      </c>
      <c r="C6377" s="1">
        <v>3911111</v>
      </c>
      <c r="E6377" s="1">
        <v>971562217117</v>
      </c>
    </row>
    <row r="6378" spans="1:6" x14ac:dyDescent="0.2">
      <c r="A6378" s="1">
        <v>299897</v>
      </c>
      <c r="B6378" s="1" t="s">
        <v>6246</v>
      </c>
      <c r="C6378" s="1">
        <v>3911111</v>
      </c>
      <c r="E6378" s="1">
        <v>971562217117</v>
      </c>
    </row>
    <row r="6379" spans="1:6" x14ac:dyDescent="0.2">
      <c r="A6379" s="1">
        <v>299897</v>
      </c>
      <c r="B6379" s="1" t="s">
        <v>6246</v>
      </c>
      <c r="C6379" s="1">
        <v>3911111</v>
      </c>
      <c r="E6379" s="1">
        <v>971562217117</v>
      </c>
    </row>
    <row r="6380" spans="1:6" x14ac:dyDescent="0.2">
      <c r="A6380" s="1">
        <v>299897</v>
      </c>
      <c r="B6380" s="1" t="s">
        <v>6245</v>
      </c>
      <c r="C6380" s="1">
        <v>3911111</v>
      </c>
      <c r="E6380" s="1">
        <v>971562217117</v>
      </c>
    </row>
    <row r="6381" spans="1:6" x14ac:dyDescent="0.2">
      <c r="A6381" s="1">
        <v>299898</v>
      </c>
      <c r="B6381" s="1" t="s">
        <v>6247</v>
      </c>
      <c r="C6381" s="1">
        <v>0</v>
      </c>
      <c r="E6381" s="1">
        <v>971506217819</v>
      </c>
    </row>
    <row r="6382" spans="1:6" x14ac:dyDescent="0.2">
      <c r="A6382" s="1">
        <v>299899</v>
      </c>
      <c r="B6382" s="1" t="s">
        <v>6248</v>
      </c>
      <c r="C6382" s="1">
        <v>0</v>
      </c>
      <c r="D6382" s="1" t="s">
        <v>6249</v>
      </c>
      <c r="E6382" s="1">
        <v>966503202000</v>
      </c>
    </row>
    <row r="6383" spans="1:6" x14ac:dyDescent="0.2">
      <c r="A6383" s="1">
        <v>299900</v>
      </c>
      <c r="B6383" s="1" t="s">
        <v>6250</v>
      </c>
      <c r="E6383" s="1">
        <v>923008259876</v>
      </c>
    </row>
    <row r="6384" spans="1:6" x14ac:dyDescent="0.2">
      <c r="A6384" s="1">
        <v>299900</v>
      </c>
      <c r="B6384" s="1" t="s">
        <v>6251</v>
      </c>
      <c r="D6384" s="1" t="s">
        <v>6252</v>
      </c>
      <c r="E6384" s="1" t="s">
        <v>6253</v>
      </c>
    </row>
    <row r="6385" spans="1:6" x14ac:dyDescent="0.2">
      <c r="A6385" s="1">
        <v>299901</v>
      </c>
      <c r="B6385" s="1" t="s">
        <v>1317</v>
      </c>
      <c r="C6385" s="1" t="s">
        <v>1318</v>
      </c>
      <c r="D6385" s="1" t="s">
        <v>1319</v>
      </c>
      <c r="E6385" s="1" t="s">
        <v>1320</v>
      </c>
      <c r="F6385" s="1" t="s">
        <v>1321</v>
      </c>
    </row>
    <row r="6386" spans="1:6" x14ac:dyDescent="0.2">
      <c r="A6386" s="1">
        <v>299901</v>
      </c>
      <c r="B6386" s="1" t="s">
        <v>1317</v>
      </c>
      <c r="C6386" s="1" t="s">
        <v>1318</v>
      </c>
      <c r="D6386" s="1" t="s">
        <v>1319</v>
      </c>
      <c r="E6386" s="1" t="s">
        <v>1320</v>
      </c>
      <c r="F6386" s="1" t="s">
        <v>1321</v>
      </c>
    </row>
    <row r="6387" spans="1:6" x14ac:dyDescent="0.2">
      <c r="A6387" s="1">
        <v>299901</v>
      </c>
      <c r="B6387" s="1" t="s">
        <v>1313</v>
      </c>
      <c r="D6387" s="1" t="s">
        <v>1314</v>
      </c>
      <c r="E6387" s="1" t="s">
        <v>1315</v>
      </c>
      <c r="F6387" s="1" t="s">
        <v>1316</v>
      </c>
    </row>
    <row r="6388" spans="1:6" x14ac:dyDescent="0.2">
      <c r="A6388" s="1">
        <v>299901</v>
      </c>
      <c r="B6388" s="1" t="s">
        <v>1313</v>
      </c>
      <c r="D6388" s="1" t="s">
        <v>1314</v>
      </c>
      <c r="E6388" s="1" t="s">
        <v>1315</v>
      </c>
      <c r="F6388" s="1" t="s">
        <v>1316</v>
      </c>
    </row>
    <row r="6389" spans="1:6" x14ac:dyDescent="0.2">
      <c r="A6389" s="1">
        <v>299902</v>
      </c>
      <c r="B6389" s="1" t="s">
        <v>6254</v>
      </c>
      <c r="C6389" s="1" t="s">
        <v>1298</v>
      </c>
      <c r="E6389" s="1">
        <v>529133221</v>
      </c>
    </row>
    <row r="6390" spans="1:6" x14ac:dyDescent="0.2">
      <c r="A6390" s="1">
        <v>299903</v>
      </c>
      <c r="B6390" s="1" t="s">
        <v>6255</v>
      </c>
      <c r="E6390" s="1">
        <v>0</v>
      </c>
    </row>
    <row r="6391" spans="1:6" x14ac:dyDescent="0.2">
      <c r="A6391" s="1">
        <v>299904</v>
      </c>
      <c r="B6391" s="1" t="s">
        <v>674</v>
      </c>
      <c r="C6391" s="1" t="s">
        <v>675</v>
      </c>
      <c r="D6391" s="1" t="s">
        <v>676</v>
      </c>
    </row>
    <row r="6392" spans="1:6" x14ac:dyDescent="0.2">
      <c r="A6392" s="1">
        <v>299905</v>
      </c>
      <c r="B6392" s="1" t="s">
        <v>1014</v>
      </c>
      <c r="C6392" s="1">
        <v>1</v>
      </c>
    </row>
    <row r="6393" spans="1:6" x14ac:dyDescent="0.2">
      <c r="A6393" s="1">
        <v>299905</v>
      </c>
      <c r="B6393" s="1" t="s">
        <v>6256</v>
      </c>
      <c r="C6393" s="1" t="s">
        <v>6257</v>
      </c>
      <c r="E6393" s="1" t="s">
        <v>6258</v>
      </c>
    </row>
    <row r="6394" spans="1:6" x14ac:dyDescent="0.2">
      <c r="A6394" s="1">
        <v>299906</v>
      </c>
      <c r="B6394" s="1" t="s">
        <v>6256</v>
      </c>
      <c r="C6394" s="1" t="s">
        <v>6257</v>
      </c>
      <c r="E6394" s="1" t="s">
        <v>6258</v>
      </c>
    </row>
    <row r="6395" spans="1:6" x14ac:dyDescent="0.2">
      <c r="A6395" s="1">
        <v>299906</v>
      </c>
      <c r="B6395" s="1" t="s">
        <v>6256</v>
      </c>
      <c r="C6395" s="1" t="s">
        <v>6257</v>
      </c>
      <c r="E6395" s="1" t="s">
        <v>6258</v>
      </c>
    </row>
    <row r="6396" spans="1:6" x14ac:dyDescent="0.2">
      <c r="A6396" s="1">
        <v>299907</v>
      </c>
      <c r="B6396" s="1" t="s">
        <v>6259</v>
      </c>
      <c r="E6396" s="1" t="s">
        <v>6260</v>
      </c>
      <c r="F6396" s="1" t="s">
        <v>6261</v>
      </c>
    </row>
    <row r="6397" spans="1:6" x14ac:dyDescent="0.2">
      <c r="A6397" s="1">
        <v>299908</v>
      </c>
      <c r="B6397" s="1" t="s">
        <v>6262</v>
      </c>
      <c r="C6397" s="1">
        <v>9739463646</v>
      </c>
      <c r="E6397" s="1">
        <v>971504541625</v>
      </c>
    </row>
    <row r="6398" spans="1:6" x14ac:dyDescent="0.2">
      <c r="A6398" s="1">
        <v>299909</v>
      </c>
      <c r="B6398" s="1" t="s">
        <v>6263</v>
      </c>
      <c r="C6398" s="1">
        <v>506786341</v>
      </c>
      <c r="E6398" s="1">
        <v>564941491</v>
      </c>
    </row>
    <row r="6399" spans="1:6" x14ac:dyDescent="0.2">
      <c r="A6399" s="1">
        <v>299909</v>
      </c>
      <c r="B6399" s="1" t="s">
        <v>6263</v>
      </c>
      <c r="C6399" s="1">
        <v>506786341</v>
      </c>
      <c r="E6399" s="1">
        <v>564941491</v>
      </c>
    </row>
    <row r="6400" spans="1:6" x14ac:dyDescent="0.2">
      <c r="A6400" s="1">
        <v>299910</v>
      </c>
      <c r="B6400" s="1" t="s">
        <v>6264</v>
      </c>
      <c r="C6400" s="1" t="s">
        <v>6265</v>
      </c>
      <c r="D6400" s="1" t="s">
        <v>6266</v>
      </c>
      <c r="E6400" s="1" t="s">
        <v>6267</v>
      </c>
    </row>
    <row r="6401" spans="1:5" x14ac:dyDescent="0.2">
      <c r="A6401" s="1">
        <v>299910</v>
      </c>
      <c r="B6401" s="1" t="s">
        <v>6264</v>
      </c>
      <c r="C6401" s="1" t="s">
        <v>6265</v>
      </c>
      <c r="D6401" s="1" t="s">
        <v>6266</v>
      </c>
      <c r="E6401" s="1" t="s">
        <v>6267</v>
      </c>
    </row>
    <row r="6402" spans="1:5" x14ac:dyDescent="0.2">
      <c r="A6402" s="1">
        <v>299911</v>
      </c>
      <c r="B6402" s="1" t="s">
        <v>6268</v>
      </c>
      <c r="E6402" s="1">
        <v>1</v>
      </c>
    </row>
    <row r="6403" spans="1:5" x14ac:dyDescent="0.2">
      <c r="A6403" s="1">
        <v>299911</v>
      </c>
      <c r="B6403" s="1" t="s">
        <v>821</v>
      </c>
      <c r="C6403" s="1" t="s">
        <v>822</v>
      </c>
      <c r="D6403" s="1" t="s">
        <v>823</v>
      </c>
    </row>
    <row r="6404" spans="1:5" x14ac:dyDescent="0.2">
      <c r="A6404" s="1">
        <v>299912</v>
      </c>
      <c r="B6404" s="1" t="s">
        <v>6264</v>
      </c>
      <c r="C6404" s="1" t="s">
        <v>6265</v>
      </c>
      <c r="D6404" s="1" t="s">
        <v>6266</v>
      </c>
      <c r="E6404" s="1" t="s">
        <v>6267</v>
      </c>
    </row>
    <row r="6405" spans="1:5" x14ac:dyDescent="0.2">
      <c r="A6405" s="1">
        <v>299912</v>
      </c>
      <c r="B6405" s="1" t="s">
        <v>6264</v>
      </c>
      <c r="C6405" s="1" t="s">
        <v>6265</v>
      </c>
      <c r="D6405" s="1" t="s">
        <v>6266</v>
      </c>
      <c r="E6405" s="1" t="s">
        <v>6267</v>
      </c>
    </row>
    <row r="6406" spans="1:5" x14ac:dyDescent="0.2">
      <c r="A6406" s="1">
        <v>299913</v>
      </c>
      <c r="B6406" s="1" t="s">
        <v>852</v>
      </c>
      <c r="C6406" s="1">
        <v>509797260</v>
      </c>
      <c r="D6406" s="1" t="s">
        <v>853</v>
      </c>
    </row>
    <row r="6407" spans="1:5" x14ac:dyDescent="0.2">
      <c r="A6407" s="1">
        <v>299913</v>
      </c>
      <c r="B6407" s="1" t="s">
        <v>6269</v>
      </c>
      <c r="C6407" s="1">
        <v>43522266</v>
      </c>
      <c r="E6407" s="1">
        <v>554059271</v>
      </c>
    </row>
    <row r="6408" spans="1:5" x14ac:dyDescent="0.2">
      <c r="A6408" s="1">
        <v>299914</v>
      </c>
      <c r="B6408" s="1" t="s">
        <v>6270</v>
      </c>
      <c r="C6408" s="1">
        <v>42192147</v>
      </c>
      <c r="D6408" s="1" t="s">
        <v>6271</v>
      </c>
      <c r="E6408" s="1">
        <v>506999998</v>
      </c>
    </row>
    <row r="6409" spans="1:5" x14ac:dyDescent="0.2">
      <c r="A6409" s="1">
        <v>299914</v>
      </c>
      <c r="B6409" s="1" t="s">
        <v>821</v>
      </c>
      <c r="C6409" s="1" t="s">
        <v>822</v>
      </c>
      <c r="D6409" s="1" t="s">
        <v>823</v>
      </c>
    </row>
    <row r="6410" spans="1:5" x14ac:dyDescent="0.2">
      <c r="A6410" s="1">
        <v>299915</v>
      </c>
      <c r="B6410" s="1" t="s">
        <v>6272</v>
      </c>
      <c r="C6410" s="1">
        <v>26168517</v>
      </c>
      <c r="E6410" s="1">
        <v>506168517</v>
      </c>
    </row>
    <row r="6411" spans="1:5" x14ac:dyDescent="0.2">
      <c r="A6411" s="1">
        <v>299915</v>
      </c>
      <c r="B6411" s="1" t="s">
        <v>6272</v>
      </c>
      <c r="C6411" s="1">
        <v>26168517</v>
      </c>
      <c r="E6411" s="1">
        <v>506168517</v>
      </c>
    </row>
    <row r="6412" spans="1:5" x14ac:dyDescent="0.2">
      <c r="A6412" s="1">
        <v>299918</v>
      </c>
      <c r="B6412" s="1" t="s">
        <v>6273</v>
      </c>
      <c r="C6412" s="1">
        <v>507960986</v>
      </c>
    </row>
    <row r="6413" spans="1:5" x14ac:dyDescent="0.2">
      <c r="A6413" s="1">
        <v>299918</v>
      </c>
      <c r="B6413" s="1" t="s">
        <v>6273</v>
      </c>
      <c r="C6413" s="1">
        <v>507960986</v>
      </c>
    </row>
    <row r="6414" spans="1:5" x14ac:dyDescent="0.2">
      <c r="A6414" s="1">
        <v>299919</v>
      </c>
      <c r="B6414" s="1" t="s">
        <v>6274</v>
      </c>
      <c r="C6414" s="1" t="s">
        <v>1298</v>
      </c>
      <c r="E6414" s="1" t="s">
        <v>6275</v>
      </c>
    </row>
    <row r="6415" spans="1:5" x14ac:dyDescent="0.2">
      <c r="A6415" s="1">
        <v>299920</v>
      </c>
      <c r="B6415" s="1" t="s">
        <v>6276</v>
      </c>
      <c r="E6415" s="1" t="s">
        <v>6277</v>
      </c>
    </row>
    <row r="6416" spans="1:5" x14ac:dyDescent="0.2">
      <c r="A6416" s="1">
        <v>299920</v>
      </c>
      <c r="B6416" s="1" t="s">
        <v>6276</v>
      </c>
      <c r="E6416" s="1" t="s">
        <v>6277</v>
      </c>
    </row>
    <row r="6417" spans="1:6" x14ac:dyDescent="0.2">
      <c r="A6417" s="1">
        <v>299921</v>
      </c>
      <c r="B6417" s="1" t="s">
        <v>6256</v>
      </c>
      <c r="C6417" s="1" t="s">
        <v>6257</v>
      </c>
      <c r="E6417" s="1" t="s">
        <v>6258</v>
      </c>
    </row>
    <row r="6418" spans="1:6" x14ac:dyDescent="0.2">
      <c r="A6418" s="1">
        <v>299921</v>
      </c>
      <c r="B6418" s="1" t="s">
        <v>6256</v>
      </c>
      <c r="C6418" s="1" t="s">
        <v>6257</v>
      </c>
      <c r="E6418" s="1" t="s">
        <v>6258</v>
      </c>
    </row>
    <row r="6419" spans="1:6" x14ac:dyDescent="0.2">
      <c r="A6419" s="1">
        <v>299922</v>
      </c>
      <c r="B6419" s="1" t="s">
        <v>4457</v>
      </c>
      <c r="D6419" s="1" t="s">
        <v>4458</v>
      </c>
      <c r="E6419" s="1" t="s">
        <v>4459</v>
      </c>
    </row>
    <row r="6420" spans="1:6" x14ac:dyDescent="0.2">
      <c r="A6420" s="1">
        <v>299922</v>
      </c>
      <c r="B6420" s="1" t="s">
        <v>1769</v>
      </c>
      <c r="C6420" s="1">
        <v>511700</v>
      </c>
      <c r="D6420" s="1" t="s">
        <v>1770</v>
      </c>
    </row>
    <row r="6421" spans="1:6" x14ac:dyDescent="0.2">
      <c r="A6421" s="1">
        <v>299923</v>
      </c>
      <c r="B6421" s="1" t="s">
        <v>6278</v>
      </c>
      <c r="E6421" s="1" t="s">
        <v>6279</v>
      </c>
      <c r="F6421" s="1" t="s">
        <v>6280</v>
      </c>
    </row>
    <row r="6422" spans="1:6" x14ac:dyDescent="0.2">
      <c r="A6422" s="1">
        <v>299923</v>
      </c>
      <c r="B6422" s="1" t="s">
        <v>6281</v>
      </c>
      <c r="C6422" s="1" t="s">
        <v>6282</v>
      </c>
      <c r="D6422" s="1" t="s">
        <v>6283</v>
      </c>
      <c r="E6422" s="1" t="s">
        <v>6279</v>
      </c>
      <c r="F6422" s="1" t="s">
        <v>6284</v>
      </c>
    </row>
    <row r="6423" spans="1:6" x14ac:dyDescent="0.2">
      <c r="A6423" s="1">
        <v>299924</v>
      </c>
      <c r="B6423" s="1" t="s">
        <v>6285</v>
      </c>
      <c r="C6423" s="1">
        <v>505584607</v>
      </c>
    </row>
    <row r="6424" spans="1:6" x14ac:dyDescent="0.2">
      <c r="A6424" s="1">
        <v>299925</v>
      </c>
      <c r="B6424" s="1" t="s">
        <v>6286</v>
      </c>
      <c r="C6424" s="1">
        <v>1</v>
      </c>
    </row>
    <row r="6425" spans="1:6" x14ac:dyDescent="0.2">
      <c r="A6425" s="1">
        <v>299926</v>
      </c>
      <c r="B6425" s="1" t="s">
        <v>6287</v>
      </c>
      <c r="C6425" s="1">
        <v>0</v>
      </c>
      <c r="E6425" s="1">
        <v>0</v>
      </c>
    </row>
    <row r="6426" spans="1:6" x14ac:dyDescent="0.2">
      <c r="A6426" s="1">
        <v>299927</v>
      </c>
      <c r="B6426" s="1" t="s">
        <v>6288</v>
      </c>
      <c r="C6426" s="1">
        <v>971</v>
      </c>
      <c r="E6426" s="1" t="s">
        <v>6289</v>
      </c>
      <c r="F6426" s="1" t="s">
        <v>6290</v>
      </c>
    </row>
    <row r="6427" spans="1:6" x14ac:dyDescent="0.2">
      <c r="A6427" s="1">
        <v>299928</v>
      </c>
      <c r="B6427" s="1" t="s">
        <v>6291</v>
      </c>
      <c r="C6427" s="1">
        <v>65539324</v>
      </c>
      <c r="E6427" s="1">
        <v>971504227296</v>
      </c>
    </row>
    <row r="6428" spans="1:6" x14ac:dyDescent="0.2">
      <c r="A6428" s="1">
        <v>299928</v>
      </c>
      <c r="B6428" s="1" t="s">
        <v>6292</v>
      </c>
      <c r="C6428" s="1">
        <v>65539324</v>
      </c>
      <c r="E6428" s="1">
        <v>971504227296</v>
      </c>
    </row>
    <row r="6429" spans="1:6" x14ac:dyDescent="0.2">
      <c r="A6429" s="1">
        <v>299928</v>
      </c>
      <c r="B6429" s="1" t="s">
        <v>674</v>
      </c>
      <c r="C6429" s="1" t="s">
        <v>675</v>
      </c>
      <c r="D6429" s="1" t="s">
        <v>676</v>
      </c>
    </row>
    <row r="6430" spans="1:6" x14ac:dyDescent="0.2">
      <c r="A6430" s="1">
        <v>299929</v>
      </c>
      <c r="B6430" s="1" t="s">
        <v>6293</v>
      </c>
      <c r="C6430" s="1" t="s">
        <v>733</v>
      </c>
      <c r="D6430" s="1" t="s">
        <v>6294</v>
      </c>
      <c r="E6430" s="1" t="s">
        <v>6295</v>
      </c>
    </row>
    <row r="6431" spans="1:6" x14ac:dyDescent="0.2">
      <c r="A6431" s="1">
        <v>299930</v>
      </c>
      <c r="B6431" s="1" t="s">
        <v>6296</v>
      </c>
      <c r="C6431" s="1">
        <v>508474711</v>
      </c>
      <c r="E6431" s="1">
        <v>508474711</v>
      </c>
    </row>
    <row r="6432" spans="1:6" x14ac:dyDescent="0.2">
      <c r="A6432" s="1">
        <v>299930</v>
      </c>
      <c r="B6432" s="1" t="s">
        <v>6296</v>
      </c>
      <c r="C6432" s="1">
        <v>508474711</v>
      </c>
      <c r="E6432" s="1">
        <v>508474711</v>
      </c>
    </row>
    <row r="6433" spans="1:6" x14ac:dyDescent="0.2">
      <c r="A6433" s="1">
        <v>299931</v>
      </c>
      <c r="B6433" s="1" t="s">
        <v>6297</v>
      </c>
      <c r="C6433" s="1">
        <v>552556634</v>
      </c>
      <c r="E6433" s="1">
        <v>971504261296</v>
      </c>
    </row>
    <row r="6434" spans="1:6" x14ac:dyDescent="0.2">
      <c r="A6434" s="1">
        <v>299931</v>
      </c>
      <c r="B6434" s="1" t="s">
        <v>6298</v>
      </c>
      <c r="C6434" s="1">
        <v>552556634</v>
      </c>
      <c r="E6434" s="1">
        <v>504261296</v>
      </c>
    </row>
    <row r="6435" spans="1:6" x14ac:dyDescent="0.2">
      <c r="A6435" s="1">
        <v>299932</v>
      </c>
      <c r="B6435" s="1" t="s">
        <v>674</v>
      </c>
      <c r="C6435" s="1" t="s">
        <v>675</v>
      </c>
      <c r="D6435" s="1" t="s">
        <v>676</v>
      </c>
    </row>
    <row r="6436" spans="1:6" x14ac:dyDescent="0.2">
      <c r="A6436" s="1">
        <v>299933</v>
      </c>
      <c r="B6436" s="1" t="s">
        <v>6299</v>
      </c>
      <c r="C6436" s="1">
        <v>0</v>
      </c>
    </row>
    <row r="6437" spans="1:6" x14ac:dyDescent="0.2">
      <c r="A6437" s="1">
        <v>299934</v>
      </c>
      <c r="B6437" s="1" t="s">
        <v>6300</v>
      </c>
      <c r="F6437" s="1" t="s">
        <v>6301</v>
      </c>
    </row>
    <row r="6438" spans="1:6" x14ac:dyDescent="0.2">
      <c r="A6438" s="1">
        <v>299934</v>
      </c>
      <c r="B6438" s="1" t="s">
        <v>6300</v>
      </c>
      <c r="F6438" s="1" t="s">
        <v>6301</v>
      </c>
    </row>
    <row r="6439" spans="1:6" x14ac:dyDescent="0.2">
      <c r="A6439" s="1">
        <v>299935</v>
      </c>
      <c r="B6439" s="1" t="s">
        <v>6302</v>
      </c>
      <c r="E6439" s="1" t="s">
        <v>6303</v>
      </c>
    </row>
    <row r="6440" spans="1:6" x14ac:dyDescent="0.2">
      <c r="A6440" s="1">
        <v>299936</v>
      </c>
      <c r="B6440" s="1" t="s">
        <v>6304</v>
      </c>
      <c r="C6440" s="1" t="s">
        <v>1298</v>
      </c>
      <c r="E6440" s="1" t="s">
        <v>6305</v>
      </c>
    </row>
    <row r="6441" spans="1:6" x14ac:dyDescent="0.2">
      <c r="A6441" s="1">
        <v>299936</v>
      </c>
      <c r="B6441" s="1" t="s">
        <v>674</v>
      </c>
      <c r="C6441" s="1" t="s">
        <v>675</v>
      </c>
      <c r="D6441" s="1" t="s">
        <v>676</v>
      </c>
    </row>
    <row r="6442" spans="1:6" x14ac:dyDescent="0.2">
      <c r="A6442" s="1">
        <v>300687</v>
      </c>
      <c r="B6442" s="1" t="s">
        <v>6306</v>
      </c>
      <c r="C6442" s="1">
        <v>43957700</v>
      </c>
      <c r="D6442" s="1" t="s">
        <v>6307</v>
      </c>
    </row>
    <row r="6443" spans="1:6" x14ac:dyDescent="0.2">
      <c r="A6443" s="1">
        <v>300688</v>
      </c>
      <c r="B6443" s="1" t="s">
        <v>6306</v>
      </c>
      <c r="C6443" s="1">
        <v>43957700</v>
      </c>
      <c r="D6443" s="1" t="s">
        <v>6307</v>
      </c>
    </row>
    <row r="6444" spans="1:6" x14ac:dyDescent="0.2">
      <c r="A6444" s="1">
        <v>300688</v>
      </c>
      <c r="B6444" s="1" t="s">
        <v>6306</v>
      </c>
      <c r="C6444" s="1">
        <v>43957700</v>
      </c>
      <c r="D6444" s="1" t="s">
        <v>6307</v>
      </c>
    </row>
    <row r="6445" spans="1:6" x14ac:dyDescent="0.2">
      <c r="A6445" s="1">
        <v>300689</v>
      </c>
      <c r="B6445" s="1" t="s">
        <v>6306</v>
      </c>
      <c r="C6445" s="1">
        <v>43957700</v>
      </c>
      <c r="D6445" s="1" t="s">
        <v>6307</v>
      </c>
    </row>
    <row r="6446" spans="1:6" x14ac:dyDescent="0.2">
      <c r="A6446" s="1">
        <v>300689</v>
      </c>
      <c r="B6446" s="1" t="s">
        <v>6306</v>
      </c>
      <c r="C6446" s="1">
        <v>43957700</v>
      </c>
      <c r="D6446" s="1" t="s">
        <v>6307</v>
      </c>
    </row>
    <row r="6447" spans="1:6" x14ac:dyDescent="0.2">
      <c r="A6447" s="1">
        <v>300690</v>
      </c>
      <c r="B6447" s="1" t="s">
        <v>6306</v>
      </c>
      <c r="C6447" s="1">
        <v>43957700</v>
      </c>
      <c r="D6447" s="1" t="s">
        <v>6307</v>
      </c>
    </row>
    <row r="6448" spans="1:6" x14ac:dyDescent="0.2">
      <c r="A6448" s="1">
        <v>300691</v>
      </c>
      <c r="B6448" s="1" t="s">
        <v>6306</v>
      </c>
      <c r="C6448" s="1">
        <v>43957700</v>
      </c>
      <c r="D6448" s="1" t="s">
        <v>6307</v>
      </c>
    </row>
    <row r="6449" spans="1:5" x14ac:dyDescent="0.2">
      <c r="A6449" s="1">
        <v>300692</v>
      </c>
      <c r="B6449" s="1" t="s">
        <v>6306</v>
      </c>
      <c r="C6449" s="1">
        <v>43957700</v>
      </c>
      <c r="D6449" s="1" t="s">
        <v>6307</v>
      </c>
    </row>
    <row r="6450" spans="1:5" x14ac:dyDescent="0.2">
      <c r="A6450" s="1">
        <v>300692</v>
      </c>
      <c r="B6450" s="1" t="s">
        <v>6306</v>
      </c>
      <c r="C6450" s="1">
        <v>43957700</v>
      </c>
      <c r="D6450" s="1" t="s">
        <v>6307</v>
      </c>
    </row>
    <row r="6451" spans="1:5" x14ac:dyDescent="0.2">
      <c r="A6451" s="1">
        <v>300693</v>
      </c>
      <c r="B6451" s="1" t="s">
        <v>6306</v>
      </c>
      <c r="C6451" s="1">
        <v>43957700</v>
      </c>
      <c r="D6451" s="1" t="s">
        <v>6307</v>
      </c>
    </row>
    <row r="6452" spans="1:5" x14ac:dyDescent="0.2">
      <c r="A6452" s="1">
        <v>300693</v>
      </c>
      <c r="B6452" s="1" t="s">
        <v>6306</v>
      </c>
      <c r="C6452" s="1">
        <v>43957700</v>
      </c>
      <c r="D6452" s="1" t="s">
        <v>6307</v>
      </c>
    </row>
    <row r="6453" spans="1:5" x14ac:dyDescent="0.2">
      <c r="A6453" s="1">
        <v>300694</v>
      </c>
      <c r="B6453" s="1" t="s">
        <v>6306</v>
      </c>
      <c r="C6453" s="1">
        <v>43957700</v>
      </c>
      <c r="D6453" s="1" t="s">
        <v>6307</v>
      </c>
    </row>
    <row r="6454" spans="1:5" x14ac:dyDescent="0.2">
      <c r="A6454" s="1">
        <v>300694</v>
      </c>
      <c r="B6454" s="1" t="s">
        <v>6306</v>
      </c>
      <c r="C6454" s="1">
        <v>43957700</v>
      </c>
      <c r="D6454" s="1" t="s">
        <v>6307</v>
      </c>
    </row>
    <row r="6455" spans="1:5" x14ac:dyDescent="0.2">
      <c r="A6455" s="1">
        <v>300695</v>
      </c>
      <c r="B6455" s="1" t="s">
        <v>6306</v>
      </c>
      <c r="C6455" s="1">
        <v>43957700</v>
      </c>
      <c r="D6455" s="1" t="s">
        <v>6307</v>
      </c>
    </row>
    <row r="6456" spans="1:5" x14ac:dyDescent="0.2">
      <c r="A6456" s="1">
        <v>300695</v>
      </c>
      <c r="B6456" s="1" t="s">
        <v>6306</v>
      </c>
      <c r="C6456" s="1">
        <v>43957700</v>
      </c>
      <c r="D6456" s="1" t="s">
        <v>6307</v>
      </c>
    </row>
    <row r="6457" spans="1:5" x14ac:dyDescent="0.2">
      <c r="A6457" s="1">
        <v>300696</v>
      </c>
      <c r="B6457" s="1" t="s">
        <v>6306</v>
      </c>
      <c r="C6457" s="1">
        <v>43957700</v>
      </c>
      <c r="D6457" s="1" t="s">
        <v>6307</v>
      </c>
    </row>
    <row r="6458" spans="1:5" x14ac:dyDescent="0.2">
      <c r="A6458" s="1">
        <v>300696</v>
      </c>
      <c r="B6458" s="1" t="s">
        <v>6306</v>
      </c>
      <c r="C6458" s="1">
        <v>43957700</v>
      </c>
      <c r="D6458" s="1" t="s">
        <v>6307</v>
      </c>
    </row>
    <row r="6459" spans="1:5" x14ac:dyDescent="0.2">
      <c r="A6459" s="1">
        <v>300697</v>
      </c>
      <c r="B6459" s="1" t="s">
        <v>6306</v>
      </c>
      <c r="C6459" s="1">
        <v>43957700</v>
      </c>
      <c r="D6459" s="1" t="s">
        <v>6307</v>
      </c>
    </row>
    <row r="6460" spans="1:5" x14ac:dyDescent="0.2">
      <c r="A6460" s="1">
        <v>300697</v>
      </c>
      <c r="B6460" s="1" t="s">
        <v>6306</v>
      </c>
      <c r="C6460" s="1">
        <v>43957700</v>
      </c>
      <c r="D6460" s="1" t="s">
        <v>6307</v>
      </c>
    </row>
    <row r="6461" spans="1:5" x14ac:dyDescent="0.2">
      <c r="A6461" s="1">
        <v>300698</v>
      </c>
      <c r="B6461" s="1" t="s">
        <v>6308</v>
      </c>
      <c r="C6461" s="1">
        <v>97142297291</v>
      </c>
      <c r="E6461" s="1">
        <v>0</v>
      </c>
    </row>
    <row r="6462" spans="1:5" x14ac:dyDescent="0.2">
      <c r="A6462" s="1">
        <v>300699</v>
      </c>
      <c r="B6462" s="1" t="s">
        <v>6308</v>
      </c>
      <c r="C6462" s="1">
        <v>97142297291</v>
      </c>
      <c r="E6462" s="1">
        <v>0</v>
      </c>
    </row>
    <row r="6463" spans="1:5" x14ac:dyDescent="0.2">
      <c r="A6463" s="1">
        <v>300700</v>
      </c>
      <c r="B6463" s="1" t="s">
        <v>6308</v>
      </c>
      <c r="C6463" s="1">
        <v>97142297291</v>
      </c>
      <c r="E6463" s="1">
        <v>0</v>
      </c>
    </row>
    <row r="6464" spans="1:5" x14ac:dyDescent="0.2">
      <c r="A6464" s="1">
        <v>300701</v>
      </c>
      <c r="B6464" s="1" t="s">
        <v>6308</v>
      </c>
      <c r="C6464" s="1">
        <v>97142297291</v>
      </c>
      <c r="E6464" s="1">
        <v>0</v>
      </c>
    </row>
    <row r="6465" spans="1:6" x14ac:dyDescent="0.2">
      <c r="A6465" s="1">
        <v>300702</v>
      </c>
      <c r="B6465" s="1" t="s">
        <v>6308</v>
      </c>
      <c r="C6465" s="1">
        <v>97142297291</v>
      </c>
      <c r="E6465" s="1">
        <v>0</v>
      </c>
    </row>
    <row r="6466" spans="1:6" x14ac:dyDescent="0.2">
      <c r="A6466" s="1">
        <v>300703</v>
      </c>
      <c r="B6466" s="1" t="s">
        <v>6309</v>
      </c>
      <c r="D6466" s="1" t="s">
        <v>6310</v>
      </c>
      <c r="E6466" s="1" t="s">
        <v>6311</v>
      </c>
      <c r="F6466" s="1" t="s">
        <v>6312</v>
      </c>
    </row>
    <row r="6467" spans="1:6" x14ac:dyDescent="0.2">
      <c r="A6467" s="1">
        <v>300704</v>
      </c>
      <c r="B6467" s="1" t="s">
        <v>6308</v>
      </c>
      <c r="C6467" s="1">
        <v>97142297291</v>
      </c>
      <c r="E6467" s="1">
        <v>0</v>
      </c>
    </row>
    <row r="6468" spans="1:6" x14ac:dyDescent="0.2">
      <c r="A6468" s="1">
        <v>300705</v>
      </c>
      <c r="B6468" s="1" t="s">
        <v>6308</v>
      </c>
      <c r="C6468" s="1">
        <v>97142297291</v>
      </c>
      <c r="E6468" s="1">
        <v>0</v>
      </c>
    </row>
    <row r="6469" spans="1:6" x14ac:dyDescent="0.2">
      <c r="A6469" s="1">
        <v>300706</v>
      </c>
      <c r="B6469" s="1" t="s">
        <v>6313</v>
      </c>
      <c r="C6469" s="1">
        <v>43518700</v>
      </c>
      <c r="E6469" s="1">
        <v>989121329095</v>
      </c>
    </row>
    <row r="6470" spans="1:6" x14ac:dyDescent="0.2">
      <c r="A6470" s="1">
        <v>300707</v>
      </c>
      <c r="B6470" s="1" t="s">
        <v>6314</v>
      </c>
      <c r="E6470" s="1">
        <v>0</v>
      </c>
    </row>
    <row r="6471" spans="1:6" x14ac:dyDescent="0.2">
      <c r="A6471" s="1">
        <v>300707</v>
      </c>
      <c r="B6471" s="1" t="s">
        <v>763</v>
      </c>
      <c r="C6471" s="1" t="s">
        <v>764</v>
      </c>
      <c r="D6471" s="1" t="s">
        <v>765</v>
      </c>
    </row>
    <row r="6472" spans="1:6" x14ac:dyDescent="0.2">
      <c r="A6472" s="1">
        <v>300708</v>
      </c>
      <c r="B6472" s="1" t="s">
        <v>6315</v>
      </c>
      <c r="E6472" s="1">
        <v>0</v>
      </c>
    </row>
    <row r="6473" spans="1:6" x14ac:dyDescent="0.2">
      <c r="A6473" s="1">
        <v>300708</v>
      </c>
      <c r="B6473" s="1" t="s">
        <v>1097</v>
      </c>
      <c r="C6473" s="1" t="s">
        <v>1098</v>
      </c>
      <c r="D6473" s="1" t="s">
        <v>1099</v>
      </c>
    </row>
    <row r="6474" spans="1:6" x14ac:dyDescent="0.2">
      <c r="A6474" s="1">
        <v>300709</v>
      </c>
      <c r="B6474" s="1" t="s">
        <v>6316</v>
      </c>
      <c r="C6474" s="1">
        <v>506244364</v>
      </c>
      <c r="E6474" s="1">
        <v>506244364</v>
      </c>
    </row>
    <row r="6475" spans="1:6" x14ac:dyDescent="0.2">
      <c r="A6475" s="1">
        <v>300710</v>
      </c>
      <c r="B6475" s="1" t="s">
        <v>6308</v>
      </c>
      <c r="C6475" s="1">
        <v>97142297291</v>
      </c>
      <c r="E6475" s="1">
        <v>0</v>
      </c>
    </row>
    <row r="6476" spans="1:6" x14ac:dyDescent="0.2">
      <c r="A6476" s="1">
        <v>300711</v>
      </c>
      <c r="B6476" s="1" t="s">
        <v>6308</v>
      </c>
      <c r="C6476" s="1">
        <v>97142297291</v>
      </c>
      <c r="E6476" s="1">
        <v>0</v>
      </c>
    </row>
    <row r="6477" spans="1:6" x14ac:dyDescent="0.2">
      <c r="A6477" s="1">
        <v>300712</v>
      </c>
      <c r="B6477" s="1" t="s">
        <v>6308</v>
      </c>
      <c r="C6477" s="1">
        <v>97142297291</v>
      </c>
      <c r="E6477" s="1">
        <v>0</v>
      </c>
    </row>
    <row r="6478" spans="1:6" x14ac:dyDescent="0.2">
      <c r="A6478" s="1">
        <v>300712</v>
      </c>
      <c r="B6478" s="1" t="s">
        <v>6317</v>
      </c>
      <c r="D6478" s="1" t="s">
        <v>6318</v>
      </c>
      <c r="E6478" s="1" t="s">
        <v>6319</v>
      </c>
    </row>
    <row r="6479" spans="1:6" x14ac:dyDescent="0.2">
      <c r="A6479" s="1">
        <v>300713</v>
      </c>
      <c r="B6479" s="1" t="s">
        <v>6308</v>
      </c>
      <c r="C6479" s="1">
        <v>97142297291</v>
      </c>
      <c r="E6479" s="1">
        <v>0</v>
      </c>
    </row>
    <row r="6480" spans="1:6" x14ac:dyDescent="0.2">
      <c r="A6480" s="1">
        <v>300713</v>
      </c>
      <c r="B6480" s="1" t="s">
        <v>6317</v>
      </c>
      <c r="D6480" s="1" t="s">
        <v>6318</v>
      </c>
      <c r="E6480" s="1" t="s">
        <v>6319</v>
      </c>
    </row>
    <row r="6481" spans="1:5" x14ac:dyDescent="0.2">
      <c r="A6481" s="1">
        <v>300714</v>
      </c>
      <c r="B6481" s="1" t="s">
        <v>6308</v>
      </c>
      <c r="C6481" s="1">
        <v>97142297291</v>
      </c>
      <c r="E6481" s="1">
        <v>0</v>
      </c>
    </row>
    <row r="6482" spans="1:5" x14ac:dyDescent="0.2">
      <c r="A6482" s="1">
        <v>300714</v>
      </c>
      <c r="B6482" s="1" t="s">
        <v>6317</v>
      </c>
      <c r="D6482" s="1" t="s">
        <v>6318</v>
      </c>
      <c r="E6482" s="1" t="s">
        <v>6319</v>
      </c>
    </row>
    <row r="6483" spans="1:5" x14ac:dyDescent="0.2">
      <c r="A6483" s="1">
        <v>300715</v>
      </c>
      <c r="B6483" s="1" t="s">
        <v>6308</v>
      </c>
      <c r="C6483" s="1">
        <v>97142297291</v>
      </c>
      <c r="E6483" s="1">
        <v>0</v>
      </c>
    </row>
    <row r="6484" spans="1:5" x14ac:dyDescent="0.2">
      <c r="A6484" s="1">
        <v>300715</v>
      </c>
      <c r="B6484" s="1" t="s">
        <v>6317</v>
      </c>
      <c r="D6484" s="1" t="s">
        <v>6318</v>
      </c>
      <c r="E6484" s="1" t="s">
        <v>6319</v>
      </c>
    </row>
    <row r="6485" spans="1:5" x14ac:dyDescent="0.2">
      <c r="A6485" s="1">
        <v>300716</v>
      </c>
      <c r="B6485" s="1" t="s">
        <v>6308</v>
      </c>
      <c r="C6485" s="1">
        <v>97142297291</v>
      </c>
      <c r="E6485" s="1">
        <v>0</v>
      </c>
    </row>
    <row r="6486" spans="1:5" x14ac:dyDescent="0.2">
      <c r="A6486" s="1">
        <v>300716</v>
      </c>
      <c r="B6486" s="1" t="s">
        <v>6317</v>
      </c>
      <c r="D6486" s="1" t="s">
        <v>6318</v>
      </c>
      <c r="E6486" s="1" t="s">
        <v>6319</v>
      </c>
    </row>
    <row r="6487" spans="1:5" x14ac:dyDescent="0.2">
      <c r="A6487" s="1">
        <v>300717</v>
      </c>
      <c r="B6487" s="1" t="s">
        <v>6308</v>
      </c>
      <c r="C6487" s="1">
        <v>97142297291</v>
      </c>
      <c r="E6487" s="1">
        <v>0</v>
      </c>
    </row>
    <row r="6488" spans="1:5" x14ac:dyDescent="0.2">
      <c r="A6488" s="1">
        <v>300717</v>
      </c>
      <c r="B6488" s="1" t="s">
        <v>6317</v>
      </c>
      <c r="D6488" s="1" t="s">
        <v>6318</v>
      </c>
      <c r="E6488" s="1" t="s">
        <v>6319</v>
      </c>
    </row>
    <row r="6489" spans="1:5" x14ac:dyDescent="0.2">
      <c r="A6489" s="1">
        <v>300718</v>
      </c>
      <c r="B6489" s="1" t="s">
        <v>6308</v>
      </c>
      <c r="C6489" s="1">
        <v>97142297291</v>
      </c>
      <c r="E6489" s="1">
        <v>0</v>
      </c>
    </row>
    <row r="6490" spans="1:5" x14ac:dyDescent="0.2">
      <c r="A6490" s="1">
        <v>300718</v>
      </c>
      <c r="B6490" s="1" t="s">
        <v>6317</v>
      </c>
      <c r="D6490" s="1" t="s">
        <v>6318</v>
      </c>
      <c r="E6490" s="1" t="s">
        <v>6319</v>
      </c>
    </row>
    <row r="6491" spans="1:5" x14ac:dyDescent="0.2">
      <c r="A6491" s="1">
        <v>300719</v>
      </c>
      <c r="B6491" s="1" t="s">
        <v>6308</v>
      </c>
      <c r="C6491" s="1">
        <v>97142297291</v>
      </c>
      <c r="E6491" s="1">
        <v>0</v>
      </c>
    </row>
    <row r="6492" spans="1:5" x14ac:dyDescent="0.2">
      <c r="A6492" s="1">
        <v>300719</v>
      </c>
      <c r="B6492" s="1" t="s">
        <v>6317</v>
      </c>
      <c r="D6492" s="1" t="s">
        <v>6318</v>
      </c>
      <c r="E6492" s="1" t="s">
        <v>6319</v>
      </c>
    </row>
    <row r="6493" spans="1:5" x14ac:dyDescent="0.2">
      <c r="A6493" s="1">
        <v>300720</v>
      </c>
      <c r="B6493" s="1" t="s">
        <v>6308</v>
      </c>
      <c r="C6493" s="1">
        <v>97142297291</v>
      </c>
      <c r="E6493" s="1">
        <v>0</v>
      </c>
    </row>
    <row r="6494" spans="1:5" x14ac:dyDescent="0.2">
      <c r="A6494" s="1">
        <v>300720</v>
      </c>
      <c r="B6494" s="1" t="s">
        <v>6317</v>
      </c>
      <c r="D6494" s="1" t="s">
        <v>6318</v>
      </c>
      <c r="E6494" s="1" t="s">
        <v>6319</v>
      </c>
    </row>
    <row r="6495" spans="1:5" x14ac:dyDescent="0.2">
      <c r="A6495" s="1">
        <v>300721</v>
      </c>
      <c r="B6495" s="1" t="s">
        <v>6308</v>
      </c>
      <c r="C6495" s="1">
        <v>97142297291</v>
      </c>
      <c r="E6495" s="1">
        <v>0</v>
      </c>
    </row>
    <row r="6496" spans="1:5" x14ac:dyDescent="0.2">
      <c r="A6496" s="1">
        <v>300721</v>
      </c>
      <c r="B6496" s="1" t="s">
        <v>6317</v>
      </c>
      <c r="D6496" s="1" t="s">
        <v>6318</v>
      </c>
      <c r="E6496" s="1" t="s">
        <v>6319</v>
      </c>
    </row>
    <row r="6497" spans="1:5" x14ac:dyDescent="0.2">
      <c r="A6497" s="1">
        <v>300722</v>
      </c>
      <c r="B6497" s="1" t="s">
        <v>6308</v>
      </c>
      <c r="C6497" s="1">
        <v>97142297291</v>
      </c>
      <c r="E6497" s="1">
        <v>0</v>
      </c>
    </row>
    <row r="6498" spans="1:5" x14ac:dyDescent="0.2">
      <c r="A6498" s="1">
        <v>300722</v>
      </c>
      <c r="B6498" s="1" t="s">
        <v>6317</v>
      </c>
      <c r="D6498" s="1" t="s">
        <v>6318</v>
      </c>
      <c r="E6498" s="1" t="s">
        <v>6319</v>
      </c>
    </row>
    <row r="6499" spans="1:5" x14ac:dyDescent="0.2">
      <c r="A6499" s="1">
        <v>300723</v>
      </c>
      <c r="B6499" s="1" t="s">
        <v>6308</v>
      </c>
      <c r="C6499" s="1">
        <v>97142297291</v>
      </c>
      <c r="E6499" s="1">
        <v>0</v>
      </c>
    </row>
    <row r="6500" spans="1:5" x14ac:dyDescent="0.2">
      <c r="A6500" s="1">
        <v>300723</v>
      </c>
      <c r="B6500" s="1" t="s">
        <v>6317</v>
      </c>
      <c r="D6500" s="1" t="s">
        <v>6318</v>
      </c>
      <c r="E6500" s="1" t="s">
        <v>6319</v>
      </c>
    </row>
    <row r="6501" spans="1:5" x14ac:dyDescent="0.2">
      <c r="A6501" s="1">
        <v>300724</v>
      </c>
      <c r="B6501" s="1" t="s">
        <v>6308</v>
      </c>
      <c r="C6501" s="1">
        <v>97142297291</v>
      </c>
      <c r="E6501" s="1">
        <v>0</v>
      </c>
    </row>
    <row r="6502" spans="1:5" x14ac:dyDescent="0.2">
      <c r="A6502" s="1">
        <v>300724</v>
      </c>
      <c r="B6502" s="1" t="s">
        <v>6317</v>
      </c>
      <c r="D6502" s="1" t="s">
        <v>6318</v>
      </c>
      <c r="E6502" s="1" t="s">
        <v>6319</v>
      </c>
    </row>
    <row r="6503" spans="1:5" x14ac:dyDescent="0.2">
      <c r="A6503" s="1">
        <v>300725</v>
      </c>
      <c r="B6503" s="1" t="s">
        <v>6308</v>
      </c>
      <c r="C6503" s="1">
        <v>97142297291</v>
      </c>
      <c r="E6503" s="1">
        <v>0</v>
      </c>
    </row>
    <row r="6504" spans="1:5" x14ac:dyDescent="0.2">
      <c r="A6504" s="1">
        <v>300725</v>
      </c>
      <c r="B6504" s="1" t="s">
        <v>6317</v>
      </c>
      <c r="D6504" s="1" t="s">
        <v>6318</v>
      </c>
      <c r="E6504" s="1" t="s">
        <v>6319</v>
      </c>
    </row>
    <row r="6505" spans="1:5" x14ac:dyDescent="0.2">
      <c r="A6505" s="1">
        <v>300726</v>
      </c>
      <c r="B6505" s="1" t="s">
        <v>6308</v>
      </c>
      <c r="C6505" s="1">
        <v>97142297291</v>
      </c>
      <c r="E6505" s="1">
        <v>0</v>
      </c>
    </row>
    <row r="6506" spans="1:5" x14ac:dyDescent="0.2">
      <c r="A6506" s="1">
        <v>300726</v>
      </c>
      <c r="B6506" s="1" t="s">
        <v>6317</v>
      </c>
      <c r="D6506" s="1" t="s">
        <v>6318</v>
      </c>
      <c r="E6506" s="1" t="s">
        <v>6319</v>
      </c>
    </row>
    <row r="6507" spans="1:5" x14ac:dyDescent="0.2">
      <c r="A6507" s="1">
        <v>300727</v>
      </c>
      <c r="B6507" s="1" t="s">
        <v>6308</v>
      </c>
      <c r="C6507" s="1">
        <v>97142297291</v>
      </c>
      <c r="E6507" s="1">
        <v>0</v>
      </c>
    </row>
    <row r="6508" spans="1:5" x14ac:dyDescent="0.2">
      <c r="A6508" s="1">
        <v>300727</v>
      </c>
      <c r="B6508" s="1" t="s">
        <v>6317</v>
      </c>
      <c r="D6508" s="1" t="s">
        <v>6318</v>
      </c>
      <c r="E6508" s="1" t="s">
        <v>6319</v>
      </c>
    </row>
    <row r="6509" spans="1:5" x14ac:dyDescent="0.2">
      <c r="A6509" s="1">
        <v>300728</v>
      </c>
      <c r="B6509" s="1" t="s">
        <v>6320</v>
      </c>
      <c r="C6509" s="1">
        <v>557886355</v>
      </c>
      <c r="E6509" s="1">
        <v>554443289</v>
      </c>
    </row>
    <row r="6510" spans="1:5" x14ac:dyDescent="0.2">
      <c r="A6510" s="1">
        <v>300729</v>
      </c>
      <c r="B6510" s="1" t="s">
        <v>6321</v>
      </c>
      <c r="E6510" s="1">
        <v>971507454377</v>
      </c>
    </row>
    <row r="6511" spans="1:5" x14ac:dyDescent="0.2">
      <c r="A6511" s="1">
        <v>300729</v>
      </c>
      <c r="B6511" s="1" t="s">
        <v>763</v>
      </c>
      <c r="C6511" s="1" t="s">
        <v>764</v>
      </c>
      <c r="D6511" s="1" t="s">
        <v>765</v>
      </c>
    </row>
    <row r="6512" spans="1:5" x14ac:dyDescent="0.2">
      <c r="A6512" s="1">
        <v>300730</v>
      </c>
      <c r="B6512" s="1" t="s">
        <v>6322</v>
      </c>
      <c r="E6512" s="1" t="s">
        <v>6323</v>
      </c>
    </row>
    <row r="6513" spans="1:6" x14ac:dyDescent="0.2">
      <c r="A6513" s="1">
        <v>300730</v>
      </c>
      <c r="B6513" s="1" t="s">
        <v>6324</v>
      </c>
      <c r="E6513" s="1" t="s">
        <v>6325</v>
      </c>
    </row>
    <row r="6514" spans="1:6" x14ac:dyDescent="0.2">
      <c r="A6514" s="1">
        <v>300731</v>
      </c>
      <c r="B6514" s="1" t="s">
        <v>6326</v>
      </c>
      <c r="C6514" s="1">
        <v>971</v>
      </c>
      <c r="D6514" s="1" t="s">
        <v>6327</v>
      </c>
      <c r="E6514" s="1" t="s">
        <v>6328</v>
      </c>
      <c r="F6514" s="1" t="s">
        <v>6329</v>
      </c>
    </row>
    <row r="6515" spans="1:6" x14ac:dyDescent="0.2">
      <c r="A6515" s="1">
        <v>300731</v>
      </c>
      <c r="B6515" s="1" t="s">
        <v>6330</v>
      </c>
      <c r="C6515" s="1">
        <v>44312203</v>
      </c>
      <c r="D6515" s="1" t="s">
        <v>6327</v>
      </c>
      <c r="E6515" s="1">
        <v>506523310</v>
      </c>
    </row>
    <row r="6516" spans="1:6" x14ac:dyDescent="0.2">
      <c r="A6516" s="1">
        <v>300732</v>
      </c>
      <c r="B6516" s="1" t="s">
        <v>6331</v>
      </c>
      <c r="C6516" s="1">
        <v>97143934545</v>
      </c>
    </row>
    <row r="6517" spans="1:6" x14ac:dyDescent="0.2">
      <c r="A6517" s="1">
        <v>300733</v>
      </c>
      <c r="B6517" s="1" t="s">
        <v>6332</v>
      </c>
      <c r="C6517" s="1">
        <v>97144534666</v>
      </c>
      <c r="D6517" s="1" t="s">
        <v>6333</v>
      </c>
      <c r="E6517" s="1">
        <v>971504369809</v>
      </c>
    </row>
    <row r="6518" spans="1:6" x14ac:dyDescent="0.2">
      <c r="A6518" s="1">
        <v>300733</v>
      </c>
      <c r="B6518" s="1" t="s">
        <v>6334</v>
      </c>
      <c r="C6518" s="1">
        <v>45657678</v>
      </c>
      <c r="D6518" s="1" t="s">
        <v>6335</v>
      </c>
      <c r="E6518" s="1">
        <v>552020057</v>
      </c>
      <c r="F6518" s="1" t="s">
        <v>6336</v>
      </c>
    </row>
    <row r="6519" spans="1:6" x14ac:dyDescent="0.2">
      <c r="A6519" s="1">
        <v>300733</v>
      </c>
      <c r="B6519" s="1" t="s">
        <v>6337</v>
      </c>
      <c r="C6519" s="1" t="s">
        <v>6338</v>
      </c>
      <c r="D6519" s="1" t="s">
        <v>6339</v>
      </c>
      <c r="E6519" s="1">
        <v>559338032</v>
      </c>
    </row>
    <row r="6520" spans="1:6" x14ac:dyDescent="0.2">
      <c r="A6520" s="1">
        <v>300734</v>
      </c>
      <c r="B6520" s="1" t="s">
        <v>6340</v>
      </c>
      <c r="C6520" s="1">
        <v>506267041</v>
      </c>
      <c r="E6520" s="1">
        <v>0</v>
      </c>
    </row>
    <row r="6521" spans="1:6" x14ac:dyDescent="0.2">
      <c r="A6521" s="1">
        <v>300735</v>
      </c>
      <c r="B6521" s="1" t="s">
        <v>6340</v>
      </c>
      <c r="C6521" s="1">
        <v>506267041</v>
      </c>
      <c r="E6521" s="1">
        <v>0</v>
      </c>
    </row>
    <row r="6522" spans="1:6" x14ac:dyDescent="0.2">
      <c r="A6522" s="1">
        <v>300736</v>
      </c>
      <c r="B6522" s="1" t="s">
        <v>6341</v>
      </c>
      <c r="E6522" s="1" t="s">
        <v>6342</v>
      </c>
    </row>
    <row r="6523" spans="1:6" x14ac:dyDescent="0.2">
      <c r="A6523" s="1">
        <v>300737</v>
      </c>
      <c r="B6523" s="1" t="s">
        <v>6320</v>
      </c>
      <c r="C6523" s="1">
        <v>557886355</v>
      </c>
      <c r="E6523" s="1">
        <v>554443289</v>
      </c>
    </row>
    <row r="6524" spans="1:6" x14ac:dyDescent="0.2">
      <c r="A6524" s="1">
        <v>300738</v>
      </c>
      <c r="B6524" s="1" t="s">
        <v>674</v>
      </c>
      <c r="C6524" s="1" t="s">
        <v>675</v>
      </c>
      <c r="D6524" s="1" t="s">
        <v>676</v>
      </c>
    </row>
    <row r="6525" spans="1:6" x14ac:dyDescent="0.2">
      <c r="A6525" s="1">
        <v>300739</v>
      </c>
      <c r="B6525" s="1" t="s">
        <v>763</v>
      </c>
      <c r="C6525" s="1" t="s">
        <v>764</v>
      </c>
      <c r="D6525" s="1" t="s">
        <v>765</v>
      </c>
    </row>
    <row r="6526" spans="1:6" x14ac:dyDescent="0.2">
      <c r="A6526" s="1">
        <v>300740</v>
      </c>
      <c r="B6526" s="1" t="s">
        <v>6343</v>
      </c>
      <c r="C6526" s="1">
        <v>16472749131</v>
      </c>
      <c r="E6526" s="1">
        <v>16472749131</v>
      </c>
    </row>
    <row r="6527" spans="1:6" x14ac:dyDescent="0.2">
      <c r="A6527" s="1">
        <v>300741</v>
      </c>
      <c r="B6527" s="1" t="s">
        <v>4389</v>
      </c>
      <c r="C6527" s="1">
        <v>558886551</v>
      </c>
      <c r="E6527" s="1">
        <v>508886551</v>
      </c>
    </row>
    <row r="6528" spans="1:6" x14ac:dyDescent="0.2">
      <c r="A6528" s="1">
        <v>300742</v>
      </c>
      <c r="B6528" s="1" t="s">
        <v>6344</v>
      </c>
      <c r="E6528" s="1">
        <v>971509449505</v>
      </c>
    </row>
    <row r="6529" spans="1:5" x14ac:dyDescent="0.2">
      <c r="A6529" s="1">
        <v>300742</v>
      </c>
      <c r="B6529" s="1" t="s">
        <v>6345</v>
      </c>
      <c r="E6529" s="1">
        <v>0</v>
      </c>
    </row>
    <row r="6530" spans="1:5" x14ac:dyDescent="0.2">
      <c r="A6530" s="1">
        <v>300743</v>
      </c>
      <c r="B6530" s="1" t="s">
        <v>6346</v>
      </c>
      <c r="C6530" s="1">
        <v>65610876</v>
      </c>
      <c r="E6530" s="1">
        <v>502084990</v>
      </c>
    </row>
    <row r="6531" spans="1:5" x14ac:dyDescent="0.2">
      <c r="A6531" s="1">
        <v>300744</v>
      </c>
      <c r="B6531" s="1" t="s">
        <v>6347</v>
      </c>
      <c r="C6531" s="1">
        <v>441753650738</v>
      </c>
      <c r="E6531" s="1">
        <v>447801187044</v>
      </c>
    </row>
    <row r="6532" spans="1:5" x14ac:dyDescent="0.2">
      <c r="A6532" s="1">
        <v>300745</v>
      </c>
      <c r="B6532" s="1" t="s">
        <v>6347</v>
      </c>
      <c r="C6532" s="1">
        <v>441753650738</v>
      </c>
      <c r="E6532" s="1">
        <v>447801187044</v>
      </c>
    </row>
    <row r="6533" spans="1:5" x14ac:dyDescent="0.2">
      <c r="A6533" s="1">
        <v>300746</v>
      </c>
      <c r="B6533" s="1" t="s">
        <v>6347</v>
      </c>
      <c r="C6533" s="1">
        <v>441753650738</v>
      </c>
      <c r="E6533" s="1">
        <v>447801187044</v>
      </c>
    </row>
    <row r="6534" spans="1:5" x14ac:dyDescent="0.2">
      <c r="A6534" s="1">
        <v>300747</v>
      </c>
      <c r="B6534" s="1" t="s">
        <v>6347</v>
      </c>
      <c r="C6534" s="1">
        <v>441753650738</v>
      </c>
      <c r="E6534" s="1">
        <v>447801187044</v>
      </c>
    </row>
    <row r="6535" spans="1:5" x14ac:dyDescent="0.2">
      <c r="A6535" s="1">
        <v>300748</v>
      </c>
      <c r="B6535" s="1" t="s">
        <v>6347</v>
      </c>
      <c r="C6535" s="1">
        <v>441753650738</v>
      </c>
      <c r="E6535" s="1">
        <v>447801187044</v>
      </c>
    </row>
    <row r="6536" spans="1:5" x14ac:dyDescent="0.2">
      <c r="A6536" s="1">
        <v>300749</v>
      </c>
      <c r="B6536" s="1" t="s">
        <v>6347</v>
      </c>
      <c r="C6536" s="1">
        <v>441753650738</v>
      </c>
      <c r="E6536" s="1">
        <v>447801187044</v>
      </c>
    </row>
    <row r="6537" spans="1:5" x14ac:dyDescent="0.2">
      <c r="A6537" s="1">
        <v>300750</v>
      </c>
      <c r="B6537" s="1" t="s">
        <v>6347</v>
      </c>
      <c r="C6537" s="1">
        <v>441753650738</v>
      </c>
      <c r="E6537" s="1">
        <v>447801187044</v>
      </c>
    </row>
    <row r="6538" spans="1:5" x14ac:dyDescent="0.2">
      <c r="A6538" s="1">
        <v>300751</v>
      </c>
      <c r="B6538" s="1" t="s">
        <v>6347</v>
      </c>
      <c r="C6538" s="1">
        <v>441753650738</v>
      </c>
      <c r="E6538" s="1">
        <v>447801187044</v>
      </c>
    </row>
    <row r="6539" spans="1:5" x14ac:dyDescent="0.2">
      <c r="A6539" s="1">
        <v>300752</v>
      </c>
      <c r="B6539" s="1" t="s">
        <v>6347</v>
      </c>
      <c r="C6539" s="1">
        <v>441753650738</v>
      </c>
      <c r="E6539" s="1">
        <v>447801187044</v>
      </c>
    </row>
    <row r="6540" spans="1:5" x14ac:dyDescent="0.2">
      <c r="A6540" s="1">
        <v>300753</v>
      </c>
      <c r="B6540" s="1" t="s">
        <v>6347</v>
      </c>
      <c r="C6540" s="1">
        <v>441753650738</v>
      </c>
      <c r="E6540" s="1">
        <v>447801187044</v>
      </c>
    </row>
    <row r="6541" spans="1:5" x14ac:dyDescent="0.2">
      <c r="A6541" s="1">
        <v>300754</v>
      </c>
      <c r="B6541" s="1" t="s">
        <v>6347</v>
      </c>
      <c r="C6541" s="1">
        <v>441753650738</v>
      </c>
      <c r="E6541" s="1">
        <v>447801187044</v>
      </c>
    </row>
    <row r="6542" spans="1:5" x14ac:dyDescent="0.2">
      <c r="A6542" s="1">
        <v>300755</v>
      </c>
      <c r="B6542" s="1" t="s">
        <v>6347</v>
      </c>
      <c r="C6542" s="1">
        <v>441753650738</v>
      </c>
      <c r="E6542" s="1">
        <v>447801187044</v>
      </c>
    </row>
    <row r="6543" spans="1:5" x14ac:dyDescent="0.2">
      <c r="A6543" s="1">
        <v>300756</v>
      </c>
      <c r="B6543" s="1" t="s">
        <v>6347</v>
      </c>
      <c r="C6543" s="1">
        <v>441753650738</v>
      </c>
      <c r="E6543" s="1">
        <v>447801187044</v>
      </c>
    </row>
    <row r="6544" spans="1:5" x14ac:dyDescent="0.2">
      <c r="A6544" s="1">
        <v>300757</v>
      </c>
      <c r="B6544" s="1" t="s">
        <v>6347</v>
      </c>
      <c r="C6544" s="1">
        <v>441753650738</v>
      </c>
      <c r="E6544" s="1">
        <v>447801187044</v>
      </c>
    </row>
    <row r="6545" spans="1:6" x14ac:dyDescent="0.2">
      <c r="A6545" s="1">
        <v>300758</v>
      </c>
      <c r="B6545" s="1" t="s">
        <v>6347</v>
      </c>
      <c r="C6545" s="1">
        <v>441753650738</v>
      </c>
      <c r="E6545" s="1">
        <v>447801187044</v>
      </c>
    </row>
    <row r="6546" spans="1:6" x14ac:dyDescent="0.2">
      <c r="A6546" s="1">
        <v>300759</v>
      </c>
      <c r="B6546" s="1" t="s">
        <v>6347</v>
      </c>
      <c r="C6546" s="1">
        <v>441753650738</v>
      </c>
      <c r="E6546" s="1">
        <v>447801187044</v>
      </c>
    </row>
    <row r="6547" spans="1:6" x14ac:dyDescent="0.2">
      <c r="A6547" s="1">
        <v>300760</v>
      </c>
      <c r="B6547" s="1" t="s">
        <v>6317</v>
      </c>
      <c r="D6547" s="1" t="s">
        <v>6318</v>
      </c>
      <c r="E6547" s="1" t="s">
        <v>6319</v>
      </c>
    </row>
    <row r="6548" spans="1:6" x14ac:dyDescent="0.2">
      <c r="A6548" s="1">
        <v>300761</v>
      </c>
      <c r="B6548" s="1" t="s">
        <v>6317</v>
      </c>
      <c r="D6548" s="1" t="s">
        <v>6318</v>
      </c>
      <c r="E6548" s="1" t="s">
        <v>6319</v>
      </c>
    </row>
    <row r="6549" spans="1:6" x14ac:dyDescent="0.2">
      <c r="A6549" s="1">
        <v>300762</v>
      </c>
      <c r="B6549" s="1" t="s">
        <v>6317</v>
      </c>
      <c r="D6549" s="1" t="s">
        <v>6318</v>
      </c>
      <c r="E6549" s="1" t="s">
        <v>6319</v>
      </c>
    </row>
    <row r="6550" spans="1:6" x14ac:dyDescent="0.2">
      <c r="A6550" s="1">
        <v>300763</v>
      </c>
      <c r="B6550" s="1" t="s">
        <v>6317</v>
      </c>
      <c r="D6550" s="1" t="s">
        <v>6318</v>
      </c>
      <c r="E6550" s="1" t="s">
        <v>6319</v>
      </c>
    </row>
    <row r="6551" spans="1:6" x14ac:dyDescent="0.2">
      <c r="A6551" s="1">
        <v>300764</v>
      </c>
      <c r="B6551" s="1" t="s">
        <v>6348</v>
      </c>
      <c r="C6551" s="1">
        <v>0</v>
      </c>
      <c r="E6551" s="1">
        <v>1</v>
      </c>
    </row>
    <row r="6552" spans="1:6" x14ac:dyDescent="0.2">
      <c r="A6552" s="1">
        <v>300765</v>
      </c>
      <c r="B6552" s="1" t="s">
        <v>6348</v>
      </c>
      <c r="C6552" s="1">
        <v>0</v>
      </c>
      <c r="E6552" s="1">
        <v>1</v>
      </c>
    </row>
    <row r="6553" spans="1:6" x14ac:dyDescent="0.2">
      <c r="A6553" s="1">
        <v>300766</v>
      </c>
      <c r="B6553" s="1" t="s">
        <v>6348</v>
      </c>
      <c r="C6553" s="1">
        <v>0</v>
      </c>
      <c r="E6553" s="1">
        <v>1</v>
      </c>
    </row>
    <row r="6554" spans="1:6" x14ac:dyDescent="0.2">
      <c r="A6554" s="1">
        <v>300767</v>
      </c>
      <c r="B6554" s="1" t="s">
        <v>6349</v>
      </c>
      <c r="D6554" s="1" t="s">
        <v>6350</v>
      </c>
      <c r="E6554" s="1" t="s">
        <v>6351</v>
      </c>
      <c r="F6554" s="1" t="s">
        <v>6352</v>
      </c>
    </row>
    <row r="6555" spans="1:6" x14ac:dyDescent="0.2">
      <c r="A6555" s="1">
        <v>300767</v>
      </c>
      <c r="B6555" s="1" t="s">
        <v>6353</v>
      </c>
      <c r="D6555" s="1" t="s">
        <v>1045</v>
      </c>
      <c r="E6555" s="1" t="s">
        <v>6351</v>
      </c>
      <c r="F6555" s="1" t="s">
        <v>6354</v>
      </c>
    </row>
    <row r="6556" spans="1:6" x14ac:dyDescent="0.2">
      <c r="A6556" s="1">
        <v>300767</v>
      </c>
      <c r="B6556" s="1" t="s">
        <v>6355</v>
      </c>
      <c r="C6556" s="1">
        <v>2844622</v>
      </c>
      <c r="E6556" s="1">
        <v>506399880</v>
      </c>
    </row>
    <row r="6557" spans="1:6" x14ac:dyDescent="0.2">
      <c r="A6557" s="1">
        <v>300767</v>
      </c>
      <c r="B6557" s="1" t="s">
        <v>6356</v>
      </c>
      <c r="C6557" s="1">
        <v>65723794</v>
      </c>
      <c r="E6557" s="1">
        <v>506399880</v>
      </c>
    </row>
    <row r="6558" spans="1:6" x14ac:dyDescent="0.2">
      <c r="A6558" s="1">
        <v>300768</v>
      </c>
      <c r="B6558" s="1" t="s">
        <v>6317</v>
      </c>
      <c r="D6558" s="1" t="s">
        <v>6318</v>
      </c>
      <c r="E6558" s="1" t="s">
        <v>6319</v>
      </c>
    </row>
    <row r="6559" spans="1:6" x14ac:dyDescent="0.2">
      <c r="A6559" s="1">
        <v>300769</v>
      </c>
      <c r="B6559" s="1" t="s">
        <v>6317</v>
      </c>
      <c r="D6559" s="1" t="s">
        <v>6318</v>
      </c>
      <c r="E6559" s="1" t="s">
        <v>6319</v>
      </c>
    </row>
    <row r="6560" spans="1:6" x14ac:dyDescent="0.2">
      <c r="A6560" s="1">
        <v>300770</v>
      </c>
      <c r="B6560" s="1" t="s">
        <v>6317</v>
      </c>
      <c r="D6560" s="1" t="s">
        <v>6318</v>
      </c>
      <c r="E6560" s="1" t="s">
        <v>6319</v>
      </c>
    </row>
    <row r="6561" spans="1:6" x14ac:dyDescent="0.2">
      <c r="A6561" s="1">
        <v>300771</v>
      </c>
      <c r="B6561" s="1" t="s">
        <v>6317</v>
      </c>
      <c r="D6561" s="1" t="s">
        <v>6318</v>
      </c>
      <c r="E6561" s="1" t="s">
        <v>6319</v>
      </c>
    </row>
    <row r="6562" spans="1:6" x14ac:dyDescent="0.2">
      <c r="A6562" s="1">
        <v>300772</v>
      </c>
      <c r="B6562" s="1" t="s">
        <v>6317</v>
      </c>
      <c r="D6562" s="1" t="s">
        <v>6318</v>
      </c>
      <c r="E6562" s="1" t="s">
        <v>6319</v>
      </c>
    </row>
    <row r="6563" spans="1:6" x14ac:dyDescent="0.2">
      <c r="A6563" s="1">
        <v>300773</v>
      </c>
      <c r="B6563" s="1" t="s">
        <v>6317</v>
      </c>
      <c r="D6563" s="1" t="s">
        <v>6318</v>
      </c>
      <c r="E6563" s="1" t="s">
        <v>6319</v>
      </c>
    </row>
    <row r="6564" spans="1:6" x14ac:dyDescent="0.2">
      <c r="A6564" s="1">
        <v>300774</v>
      </c>
      <c r="B6564" s="1" t="s">
        <v>6317</v>
      </c>
      <c r="D6564" s="1" t="s">
        <v>6318</v>
      </c>
      <c r="E6564" s="1" t="s">
        <v>6319</v>
      </c>
    </row>
    <row r="6565" spans="1:6" x14ac:dyDescent="0.2">
      <c r="A6565" s="1">
        <v>300775</v>
      </c>
      <c r="B6565" s="1" t="s">
        <v>6317</v>
      </c>
      <c r="D6565" s="1" t="s">
        <v>6318</v>
      </c>
      <c r="E6565" s="1" t="s">
        <v>6319</v>
      </c>
    </row>
    <row r="6566" spans="1:6" x14ac:dyDescent="0.2">
      <c r="A6566" s="1">
        <v>300776</v>
      </c>
      <c r="B6566" s="1" t="s">
        <v>6357</v>
      </c>
      <c r="D6566" s="1" t="s">
        <v>1138</v>
      </c>
      <c r="E6566" s="1" t="s">
        <v>6358</v>
      </c>
      <c r="F6566" s="1" t="s">
        <v>6359</v>
      </c>
    </row>
    <row r="6567" spans="1:6" x14ac:dyDescent="0.2">
      <c r="A6567" s="1">
        <v>300776</v>
      </c>
      <c r="B6567" s="1" t="s">
        <v>6360</v>
      </c>
      <c r="C6567" s="1" t="s">
        <v>6361</v>
      </c>
      <c r="D6567" s="1" t="s">
        <v>2167</v>
      </c>
      <c r="E6567" s="1" t="s">
        <v>6362</v>
      </c>
      <c r="F6567" s="1" t="s">
        <v>6363</v>
      </c>
    </row>
    <row r="6568" spans="1:6" x14ac:dyDescent="0.2">
      <c r="A6568" s="1">
        <v>300777</v>
      </c>
      <c r="B6568" s="1" t="s">
        <v>6357</v>
      </c>
      <c r="D6568" s="1" t="s">
        <v>1138</v>
      </c>
      <c r="E6568" s="1" t="s">
        <v>6358</v>
      </c>
      <c r="F6568" s="1" t="s">
        <v>6359</v>
      </c>
    </row>
    <row r="6569" spans="1:6" x14ac:dyDescent="0.2">
      <c r="A6569" s="1">
        <v>300777</v>
      </c>
      <c r="B6569" s="1" t="s">
        <v>6360</v>
      </c>
      <c r="C6569" s="1" t="s">
        <v>6361</v>
      </c>
      <c r="D6569" s="1" t="s">
        <v>2167</v>
      </c>
      <c r="E6569" s="1" t="s">
        <v>6362</v>
      </c>
      <c r="F6569" s="1" t="s">
        <v>6363</v>
      </c>
    </row>
    <row r="6570" spans="1:6" x14ac:dyDescent="0.2">
      <c r="A6570" s="1">
        <v>300778</v>
      </c>
      <c r="B6570" s="1" t="s">
        <v>6357</v>
      </c>
      <c r="D6570" s="1" t="s">
        <v>1138</v>
      </c>
      <c r="E6570" s="1" t="s">
        <v>6358</v>
      </c>
      <c r="F6570" s="1" t="s">
        <v>6359</v>
      </c>
    </row>
    <row r="6571" spans="1:6" x14ac:dyDescent="0.2">
      <c r="A6571" s="1">
        <v>300778</v>
      </c>
      <c r="B6571" s="1" t="s">
        <v>6360</v>
      </c>
      <c r="C6571" s="1" t="s">
        <v>6361</v>
      </c>
      <c r="D6571" s="1" t="s">
        <v>2167</v>
      </c>
      <c r="E6571" s="1" t="s">
        <v>6362</v>
      </c>
      <c r="F6571" s="1" t="s">
        <v>6363</v>
      </c>
    </row>
    <row r="6572" spans="1:6" x14ac:dyDescent="0.2">
      <c r="A6572" s="1">
        <v>300779</v>
      </c>
      <c r="B6572" s="1" t="s">
        <v>6357</v>
      </c>
      <c r="D6572" s="1" t="s">
        <v>1138</v>
      </c>
      <c r="E6572" s="1" t="s">
        <v>6358</v>
      </c>
      <c r="F6572" s="1" t="s">
        <v>6359</v>
      </c>
    </row>
    <row r="6573" spans="1:6" x14ac:dyDescent="0.2">
      <c r="A6573" s="1">
        <v>300779</v>
      </c>
      <c r="B6573" s="1" t="s">
        <v>6360</v>
      </c>
      <c r="C6573" s="1" t="s">
        <v>6361</v>
      </c>
      <c r="D6573" s="1" t="s">
        <v>2167</v>
      </c>
      <c r="E6573" s="1" t="s">
        <v>6362</v>
      </c>
      <c r="F6573" s="1" t="s">
        <v>6363</v>
      </c>
    </row>
    <row r="6574" spans="1:6" x14ac:dyDescent="0.2">
      <c r="A6574" s="1">
        <v>300780</v>
      </c>
      <c r="B6574" s="1" t="s">
        <v>3677</v>
      </c>
      <c r="C6574" s="1" t="s">
        <v>733</v>
      </c>
      <c r="D6574" s="1" t="s">
        <v>3678</v>
      </c>
      <c r="E6574" s="1" t="s">
        <v>3679</v>
      </c>
      <c r="F6574" s="1" t="s">
        <v>3680</v>
      </c>
    </row>
    <row r="6575" spans="1:6" x14ac:dyDescent="0.2">
      <c r="A6575" s="1">
        <v>300781</v>
      </c>
      <c r="B6575" s="1" t="s">
        <v>6364</v>
      </c>
      <c r="E6575" s="1" t="s">
        <v>6365</v>
      </c>
    </row>
    <row r="6576" spans="1:6" x14ac:dyDescent="0.2">
      <c r="A6576" s="1">
        <v>300782</v>
      </c>
      <c r="B6576" s="1" t="s">
        <v>6366</v>
      </c>
      <c r="C6576" s="1">
        <v>502186009</v>
      </c>
    </row>
    <row r="6577" spans="1:6" x14ac:dyDescent="0.2">
      <c r="A6577" s="1">
        <v>300782</v>
      </c>
      <c r="B6577" s="1" t="s">
        <v>6306</v>
      </c>
      <c r="C6577" s="1">
        <v>43957700</v>
      </c>
      <c r="D6577" s="1" t="s">
        <v>6307</v>
      </c>
    </row>
    <row r="6578" spans="1:6" x14ac:dyDescent="0.2">
      <c r="A6578" s="1">
        <v>300783</v>
      </c>
      <c r="B6578" s="1" t="s">
        <v>6367</v>
      </c>
      <c r="C6578" s="1">
        <v>43206100</v>
      </c>
      <c r="D6578" s="1" t="s">
        <v>6368</v>
      </c>
      <c r="E6578" s="1">
        <v>554568786</v>
      </c>
    </row>
    <row r="6579" spans="1:6" x14ac:dyDescent="0.2">
      <c r="A6579" s="1">
        <v>300784</v>
      </c>
      <c r="B6579" s="1" t="s">
        <v>6369</v>
      </c>
      <c r="C6579" s="1">
        <v>0</v>
      </c>
      <c r="E6579" s="1">
        <v>555506143</v>
      </c>
    </row>
    <row r="6580" spans="1:6" x14ac:dyDescent="0.2">
      <c r="A6580" s="1">
        <v>300785</v>
      </c>
      <c r="B6580" s="1" t="s">
        <v>6370</v>
      </c>
      <c r="C6580" s="1">
        <v>505060109</v>
      </c>
    </row>
    <row r="6581" spans="1:6" x14ac:dyDescent="0.2">
      <c r="A6581" s="1">
        <v>300786</v>
      </c>
      <c r="B6581" s="1" t="s">
        <v>6371</v>
      </c>
      <c r="D6581" s="1" t="s">
        <v>2498</v>
      </c>
      <c r="E6581" s="1" t="s">
        <v>6372</v>
      </c>
    </row>
    <row r="6582" spans="1:6" x14ac:dyDescent="0.2">
      <c r="A6582" s="1">
        <v>300786</v>
      </c>
      <c r="B6582" s="1" t="s">
        <v>6371</v>
      </c>
      <c r="D6582" s="1" t="s">
        <v>2498</v>
      </c>
      <c r="E6582" s="1" t="s">
        <v>6372</v>
      </c>
    </row>
    <row r="6583" spans="1:6" x14ac:dyDescent="0.2">
      <c r="A6583" s="1">
        <v>300787</v>
      </c>
      <c r="B6583" s="1" t="s">
        <v>6306</v>
      </c>
      <c r="C6583" s="1">
        <v>43957700</v>
      </c>
      <c r="D6583" s="1" t="s">
        <v>6307</v>
      </c>
    </row>
    <row r="6584" spans="1:6" x14ac:dyDescent="0.2">
      <c r="A6584" s="1">
        <v>300788</v>
      </c>
      <c r="B6584" s="1" t="s">
        <v>6357</v>
      </c>
      <c r="D6584" s="1" t="s">
        <v>1138</v>
      </c>
      <c r="E6584" s="1" t="s">
        <v>6358</v>
      </c>
      <c r="F6584" s="1" t="s">
        <v>6359</v>
      </c>
    </row>
    <row r="6585" spans="1:6" x14ac:dyDescent="0.2">
      <c r="A6585" s="1">
        <v>300788</v>
      </c>
      <c r="B6585" s="1" t="s">
        <v>6360</v>
      </c>
      <c r="C6585" s="1" t="s">
        <v>6361</v>
      </c>
      <c r="D6585" s="1" t="s">
        <v>2167</v>
      </c>
      <c r="E6585" s="1" t="s">
        <v>6362</v>
      </c>
      <c r="F6585" s="1" t="s">
        <v>6363</v>
      </c>
    </row>
    <row r="6586" spans="1:6" x14ac:dyDescent="0.2">
      <c r="A6586" s="1">
        <v>300789</v>
      </c>
      <c r="B6586" s="1" t="s">
        <v>6357</v>
      </c>
      <c r="D6586" s="1" t="s">
        <v>1138</v>
      </c>
      <c r="E6586" s="1" t="s">
        <v>6358</v>
      </c>
      <c r="F6586" s="1" t="s">
        <v>6359</v>
      </c>
    </row>
    <row r="6587" spans="1:6" x14ac:dyDescent="0.2">
      <c r="A6587" s="1">
        <v>300789</v>
      </c>
      <c r="B6587" s="1" t="s">
        <v>6360</v>
      </c>
      <c r="C6587" s="1" t="s">
        <v>6361</v>
      </c>
      <c r="D6587" s="1" t="s">
        <v>2167</v>
      </c>
      <c r="E6587" s="1" t="s">
        <v>6362</v>
      </c>
      <c r="F6587" s="1" t="s">
        <v>6363</v>
      </c>
    </row>
    <row r="6588" spans="1:6" x14ac:dyDescent="0.2">
      <c r="A6588" s="1">
        <v>300790</v>
      </c>
      <c r="B6588" s="1" t="s">
        <v>6357</v>
      </c>
      <c r="D6588" s="1" t="s">
        <v>1138</v>
      </c>
      <c r="E6588" s="1" t="s">
        <v>6358</v>
      </c>
      <c r="F6588" s="1" t="s">
        <v>6359</v>
      </c>
    </row>
    <row r="6589" spans="1:6" x14ac:dyDescent="0.2">
      <c r="A6589" s="1">
        <v>300790</v>
      </c>
      <c r="B6589" s="1" t="s">
        <v>6360</v>
      </c>
      <c r="C6589" s="1" t="s">
        <v>6361</v>
      </c>
      <c r="D6589" s="1" t="s">
        <v>2167</v>
      </c>
      <c r="E6589" s="1" t="s">
        <v>6362</v>
      </c>
      <c r="F6589" s="1" t="s">
        <v>6363</v>
      </c>
    </row>
    <row r="6590" spans="1:6" x14ac:dyDescent="0.2">
      <c r="A6590" s="1">
        <v>300791</v>
      </c>
      <c r="B6590" s="1" t="s">
        <v>6357</v>
      </c>
      <c r="D6590" s="1" t="s">
        <v>1138</v>
      </c>
      <c r="E6590" s="1" t="s">
        <v>6358</v>
      </c>
      <c r="F6590" s="1" t="s">
        <v>6359</v>
      </c>
    </row>
    <row r="6591" spans="1:6" x14ac:dyDescent="0.2">
      <c r="A6591" s="1">
        <v>300791</v>
      </c>
      <c r="B6591" s="1" t="s">
        <v>6360</v>
      </c>
      <c r="C6591" s="1" t="s">
        <v>6361</v>
      </c>
      <c r="D6591" s="1" t="s">
        <v>2167</v>
      </c>
      <c r="E6591" s="1" t="s">
        <v>6362</v>
      </c>
      <c r="F6591" s="1" t="s">
        <v>6363</v>
      </c>
    </row>
    <row r="6592" spans="1:6" x14ac:dyDescent="0.2">
      <c r="A6592" s="1">
        <v>300792</v>
      </c>
      <c r="B6592" s="1" t="s">
        <v>2480</v>
      </c>
      <c r="E6592" s="1" t="s">
        <v>2481</v>
      </c>
    </row>
    <row r="6593" spans="1:6" x14ac:dyDescent="0.2">
      <c r="A6593" s="1">
        <v>300793</v>
      </c>
      <c r="B6593" s="1" t="s">
        <v>6373</v>
      </c>
      <c r="D6593" s="1" t="s">
        <v>6374</v>
      </c>
      <c r="E6593" s="1" t="s">
        <v>6375</v>
      </c>
      <c r="F6593" s="1" t="s">
        <v>6376</v>
      </c>
    </row>
    <row r="6594" spans="1:6" x14ac:dyDescent="0.2">
      <c r="A6594" s="1">
        <v>300794</v>
      </c>
      <c r="B6594" s="1" t="s">
        <v>6377</v>
      </c>
      <c r="E6594" s="1" t="s">
        <v>6378</v>
      </c>
    </row>
    <row r="6595" spans="1:6" x14ac:dyDescent="0.2">
      <c r="A6595" s="1">
        <v>300794</v>
      </c>
      <c r="B6595" s="1" t="s">
        <v>763</v>
      </c>
      <c r="C6595" s="1" t="s">
        <v>764</v>
      </c>
      <c r="D6595" s="1" t="s">
        <v>765</v>
      </c>
    </row>
    <row r="6596" spans="1:6" x14ac:dyDescent="0.2">
      <c r="A6596" s="1">
        <v>300795</v>
      </c>
      <c r="B6596" s="1" t="s">
        <v>6379</v>
      </c>
      <c r="C6596" s="1">
        <v>1000000000</v>
      </c>
      <c r="D6596" s="1" t="s">
        <v>6380</v>
      </c>
      <c r="E6596" s="1" t="s">
        <v>6381</v>
      </c>
    </row>
    <row r="6597" spans="1:6" x14ac:dyDescent="0.2">
      <c r="A6597" s="1">
        <v>300795</v>
      </c>
      <c r="B6597" s="1" t="s">
        <v>6382</v>
      </c>
      <c r="C6597" s="1" t="s">
        <v>1950</v>
      </c>
      <c r="D6597" s="1" t="s">
        <v>6383</v>
      </c>
      <c r="E6597" s="1">
        <v>504580679</v>
      </c>
    </row>
    <row r="6598" spans="1:6" x14ac:dyDescent="0.2">
      <c r="A6598" s="1">
        <v>300796</v>
      </c>
      <c r="B6598" s="1" t="s">
        <v>6382</v>
      </c>
      <c r="C6598" s="1" t="s">
        <v>1950</v>
      </c>
      <c r="D6598" s="1" t="s">
        <v>6383</v>
      </c>
      <c r="E6598" s="1">
        <v>504580679</v>
      </c>
    </row>
    <row r="6599" spans="1:6" x14ac:dyDescent="0.2">
      <c r="A6599" s="1">
        <v>300796</v>
      </c>
      <c r="B6599" s="1" t="s">
        <v>6379</v>
      </c>
      <c r="C6599" s="1">
        <v>1000000000</v>
      </c>
      <c r="D6599" s="1" t="s">
        <v>6380</v>
      </c>
      <c r="E6599" s="1" t="s">
        <v>6381</v>
      </c>
    </row>
    <row r="6600" spans="1:6" x14ac:dyDescent="0.2">
      <c r="A6600" s="1">
        <v>300797</v>
      </c>
      <c r="B6600" s="1" t="s">
        <v>6384</v>
      </c>
      <c r="E6600" s="1">
        <v>509369900</v>
      </c>
    </row>
    <row r="6601" spans="1:6" x14ac:dyDescent="0.2">
      <c r="A6601" s="1">
        <v>300798</v>
      </c>
      <c r="B6601" s="1" t="s">
        <v>6385</v>
      </c>
      <c r="E6601" s="1" t="s">
        <v>6386</v>
      </c>
    </row>
    <row r="6602" spans="1:6" x14ac:dyDescent="0.2">
      <c r="A6602" s="1">
        <v>300798</v>
      </c>
      <c r="B6602" s="1" t="s">
        <v>6387</v>
      </c>
      <c r="E6602" s="1" t="s">
        <v>6388</v>
      </c>
      <c r="F6602" s="1" t="s">
        <v>1381</v>
      </c>
    </row>
    <row r="6603" spans="1:6" x14ac:dyDescent="0.2">
      <c r="A6603" s="1">
        <v>300798</v>
      </c>
      <c r="B6603" s="1" t="s">
        <v>6387</v>
      </c>
      <c r="E6603" s="1" t="s">
        <v>6388</v>
      </c>
      <c r="F6603" s="1" t="s">
        <v>1381</v>
      </c>
    </row>
    <row r="6604" spans="1:6" x14ac:dyDescent="0.2">
      <c r="A6604" s="1">
        <v>300798</v>
      </c>
      <c r="B6604" s="1" t="s">
        <v>6385</v>
      </c>
      <c r="E6604" s="1" t="s">
        <v>6386</v>
      </c>
    </row>
    <row r="6605" spans="1:6" x14ac:dyDescent="0.2">
      <c r="A6605" s="1">
        <v>300799</v>
      </c>
      <c r="B6605" s="1" t="s">
        <v>6389</v>
      </c>
      <c r="E6605" s="1">
        <v>971507035753</v>
      </c>
    </row>
    <row r="6606" spans="1:6" x14ac:dyDescent="0.2">
      <c r="A6606" s="1">
        <v>300800</v>
      </c>
      <c r="B6606" s="1" t="s">
        <v>6387</v>
      </c>
      <c r="E6606" s="1" t="s">
        <v>6388</v>
      </c>
      <c r="F6606" s="1" t="s">
        <v>1381</v>
      </c>
    </row>
    <row r="6607" spans="1:6" x14ac:dyDescent="0.2">
      <c r="A6607" s="1">
        <v>300800</v>
      </c>
      <c r="B6607" s="1" t="s">
        <v>6387</v>
      </c>
      <c r="E6607" s="1" t="s">
        <v>6388</v>
      </c>
      <c r="F6607" s="1" t="s">
        <v>1381</v>
      </c>
    </row>
    <row r="6608" spans="1:6" x14ac:dyDescent="0.2">
      <c r="A6608" s="1">
        <v>300800</v>
      </c>
      <c r="B6608" s="1" t="s">
        <v>6385</v>
      </c>
      <c r="E6608" s="1" t="s">
        <v>6386</v>
      </c>
    </row>
    <row r="6609" spans="1:6" x14ac:dyDescent="0.2">
      <c r="A6609" s="1">
        <v>300800</v>
      </c>
      <c r="B6609" s="1" t="s">
        <v>6385</v>
      </c>
      <c r="E6609" s="1" t="s">
        <v>6386</v>
      </c>
    </row>
    <row r="6610" spans="1:6" x14ac:dyDescent="0.2">
      <c r="A6610" s="1">
        <v>300801</v>
      </c>
      <c r="B6610" s="1" t="s">
        <v>763</v>
      </c>
      <c r="C6610" s="1" t="s">
        <v>764</v>
      </c>
      <c r="D6610" s="1" t="s">
        <v>765</v>
      </c>
    </row>
    <row r="6611" spans="1:6" x14ac:dyDescent="0.2">
      <c r="A6611" s="1">
        <v>300801</v>
      </c>
      <c r="B6611" s="1" t="s">
        <v>6390</v>
      </c>
      <c r="C6611" s="1">
        <v>506441155</v>
      </c>
      <c r="E6611" s="1">
        <v>506441155</v>
      </c>
    </row>
    <row r="6612" spans="1:6" x14ac:dyDescent="0.2">
      <c r="A6612" s="1">
        <v>300802</v>
      </c>
      <c r="B6612" s="1" t="s">
        <v>1097</v>
      </c>
      <c r="C6612" s="1" t="s">
        <v>1098</v>
      </c>
      <c r="D6612" s="1" t="s">
        <v>1099</v>
      </c>
    </row>
    <row r="6613" spans="1:6" x14ac:dyDescent="0.2">
      <c r="A6613" s="1">
        <v>300802</v>
      </c>
      <c r="B6613" s="1" t="s">
        <v>6391</v>
      </c>
      <c r="C6613" s="1">
        <v>1</v>
      </c>
      <c r="E6613" s="1">
        <v>1</v>
      </c>
    </row>
    <row r="6614" spans="1:6" x14ac:dyDescent="0.2">
      <c r="A6614" s="1">
        <v>300803</v>
      </c>
      <c r="B6614" s="1" t="s">
        <v>6392</v>
      </c>
      <c r="C6614" s="1">
        <v>43358580</v>
      </c>
      <c r="E6614" s="1">
        <v>971506542232</v>
      </c>
    </row>
    <row r="6615" spans="1:6" x14ac:dyDescent="0.2">
      <c r="A6615" s="1">
        <v>300804</v>
      </c>
      <c r="B6615" s="1" t="s">
        <v>6393</v>
      </c>
      <c r="C6615" s="1">
        <v>555594725</v>
      </c>
    </row>
    <row r="6616" spans="1:6" x14ac:dyDescent="0.2">
      <c r="A6616" s="1">
        <v>300805</v>
      </c>
      <c r="B6616" s="1" t="s">
        <v>6394</v>
      </c>
      <c r="E6616" s="1" t="s">
        <v>5562</v>
      </c>
    </row>
    <row r="6617" spans="1:6" x14ac:dyDescent="0.2">
      <c r="A6617" s="1">
        <v>300805</v>
      </c>
      <c r="B6617" s="1" t="s">
        <v>6394</v>
      </c>
      <c r="E6617" s="1" t="s">
        <v>5562</v>
      </c>
    </row>
    <row r="6618" spans="1:6" x14ac:dyDescent="0.2">
      <c r="A6618" s="1">
        <v>300805</v>
      </c>
      <c r="B6618" s="1" t="s">
        <v>5561</v>
      </c>
      <c r="E6618" s="1" t="s">
        <v>5562</v>
      </c>
      <c r="F6618" s="1" t="s">
        <v>5563</v>
      </c>
    </row>
    <row r="6619" spans="1:6" x14ac:dyDescent="0.2">
      <c r="A6619" s="1">
        <v>300805</v>
      </c>
      <c r="B6619" s="1" t="s">
        <v>5561</v>
      </c>
      <c r="E6619" s="1" t="s">
        <v>5562</v>
      </c>
      <c r="F6619" s="1" t="s">
        <v>5563</v>
      </c>
    </row>
    <row r="6620" spans="1:6" x14ac:dyDescent="0.2">
      <c r="A6620" s="1">
        <v>300806</v>
      </c>
      <c r="B6620" s="1" t="s">
        <v>6395</v>
      </c>
      <c r="C6620" s="1">
        <v>509110105</v>
      </c>
    </row>
    <row r="6621" spans="1:6" x14ac:dyDescent="0.2">
      <c r="A6621" s="1">
        <v>300807</v>
      </c>
      <c r="B6621" s="1" t="s">
        <v>6396</v>
      </c>
      <c r="E6621" s="1" t="s">
        <v>6397</v>
      </c>
      <c r="F6621" s="1" t="s">
        <v>6398</v>
      </c>
    </row>
    <row r="6622" spans="1:6" x14ac:dyDescent="0.2">
      <c r="A6622" s="1">
        <v>300808</v>
      </c>
      <c r="B6622" s="1" t="s">
        <v>6399</v>
      </c>
      <c r="C6622" s="1">
        <v>506515831</v>
      </c>
      <c r="E6622" s="1">
        <v>0</v>
      </c>
    </row>
    <row r="6623" spans="1:6" x14ac:dyDescent="0.2">
      <c r="A6623" s="1">
        <v>300809</v>
      </c>
      <c r="B6623" s="1" t="s">
        <v>6399</v>
      </c>
      <c r="C6623" s="1">
        <v>506515831</v>
      </c>
      <c r="E6623" s="1">
        <v>0</v>
      </c>
    </row>
    <row r="6624" spans="1:6" x14ac:dyDescent="0.2">
      <c r="A6624" s="1">
        <v>300810</v>
      </c>
      <c r="B6624" s="1" t="s">
        <v>6400</v>
      </c>
      <c r="C6624" s="1">
        <v>1</v>
      </c>
      <c r="E6624" s="1">
        <v>1</v>
      </c>
    </row>
    <row r="6625" spans="1:6" x14ac:dyDescent="0.2">
      <c r="A6625" s="1">
        <v>300811</v>
      </c>
      <c r="B6625" s="1" t="s">
        <v>6401</v>
      </c>
      <c r="C6625" s="1">
        <v>96614774770</v>
      </c>
      <c r="E6625" s="1">
        <v>966503159807</v>
      </c>
    </row>
    <row r="6626" spans="1:6" x14ac:dyDescent="0.2">
      <c r="A6626" s="1">
        <v>300812</v>
      </c>
      <c r="B6626" s="1" t="s">
        <v>6402</v>
      </c>
    </row>
    <row r="6627" spans="1:6" x14ac:dyDescent="0.2">
      <c r="A6627" s="1">
        <v>300813</v>
      </c>
      <c r="B6627" s="1" t="s">
        <v>6403</v>
      </c>
      <c r="C6627" s="1">
        <v>971</v>
      </c>
      <c r="E6627" s="1" t="s">
        <v>6404</v>
      </c>
      <c r="F6627" s="1" t="s">
        <v>898</v>
      </c>
    </row>
    <row r="6628" spans="1:6" x14ac:dyDescent="0.2">
      <c r="A6628" s="1">
        <v>300814</v>
      </c>
      <c r="B6628" s="1" t="s">
        <v>6405</v>
      </c>
      <c r="C6628" s="1">
        <v>0</v>
      </c>
    </row>
    <row r="6629" spans="1:6" x14ac:dyDescent="0.2">
      <c r="A6629" s="1">
        <v>300815</v>
      </c>
      <c r="B6629" s="1" t="s">
        <v>3677</v>
      </c>
      <c r="C6629" s="1" t="s">
        <v>733</v>
      </c>
      <c r="D6629" s="1" t="s">
        <v>3678</v>
      </c>
      <c r="E6629" s="1" t="s">
        <v>3679</v>
      </c>
      <c r="F6629" s="1" t="s">
        <v>3680</v>
      </c>
    </row>
    <row r="6630" spans="1:6" x14ac:dyDescent="0.2">
      <c r="A6630" s="1">
        <v>300816</v>
      </c>
      <c r="B6630" s="1" t="s">
        <v>763</v>
      </c>
      <c r="C6630" s="1" t="s">
        <v>764</v>
      </c>
      <c r="D6630" s="1" t="s">
        <v>765</v>
      </c>
    </row>
    <row r="6631" spans="1:6" x14ac:dyDescent="0.2">
      <c r="A6631" s="1">
        <v>300816</v>
      </c>
      <c r="B6631" s="1" t="s">
        <v>6406</v>
      </c>
      <c r="E6631" s="1" t="s">
        <v>6407</v>
      </c>
      <c r="F6631" s="1" t="s">
        <v>1381</v>
      </c>
    </row>
    <row r="6632" spans="1:6" x14ac:dyDescent="0.2">
      <c r="A6632" s="1">
        <v>300817</v>
      </c>
      <c r="B6632" s="1" t="s">
        <v>6408</v>
      </c>
      <c r="E6632" s="1">
        <v>0</v>
      </c>
    </row>
    <row r="6633" spans="1:6" x14ac:dyDescent="0.2">
      <c r="A6633" s="1">
        <v>300817</v>
      </c>
      <c r="B6633" s="1" t="s">
        <v>6409</v>
      </c>
      <c r="C6633" s="1">
        <v>43484137</v>
      </c>
      <c r="E6633" s="1">
        <v>0</v>
      </c>
    </row>
    <row r="6634" spans="1:6" x14ac:dyDescent="0.2">
      <c r="A6634" s="1">
        <v>300818</v>
      </c>
      <c r="B6634" s="1" t="s">
        <v>6410</v>
      </c>
      <c r="C6634" s="1" t="s">
        <v>6411</v>
      </c>
      <c r="E6634" s="1">
        <v>971506534446</v>
      </c>
    </row>
    <row r="6635" spans="1:6" x14ac:dyDescent="0.2">
      <c r="A6635" s="1">
        <v>300819</v>
      </c>
      <c r="B6635" s="1" t="s">
        <v>6410</v>
      </c>
      <c r="C6635" s="1" t="s">
        <v>6411</v>
      </c>
      <c r="E6635" s="1">
        <v>971506534446</v>
      </c>
    </row>
    <row r="6636" spans="1:6" x14ac:dyDescent="0.2">
      <c r="A6636" s="1">
        <v>300820</v>
      </c>
      <c r="B6636" s="1" t="s">
        <v>6412</v>
      </c>
      <c r="C6636" s="1">
        <v>0</v>
      </c>
      <c r="D6636" s="1" t="s">
        <v>6413</v>
      </c>
      <c r="E6636" s="1" t="s">
        <v>6414</v>
      </c>
      <c r="F6636" s="1" t="s">
        <v>6415</v>
      </c>
    </row>
    <row r="6637" spans="1:6" x14ac:dyDescent="0.2">
      <c r="A6637" s="1">
        <v>300821</v>
      </c>
      <c r="B6637" s="1" t="s">
        <v>6410</v>
      </c>
      <c r="C6637" s="1" t="s">
        <v>6411</v>
      </c>
      <c r="E6637" s="1">
        <v>971506534446</v>
      </c>
    </row>
    <row r="6638" spans="1:6" x14ac:dyDescent="0.2">
      <c r="A6638" s="1">
        <v>300822</v>
      </c>
      <c r="B6638" s="1" t="s">
        <v>6416</v>
      </c>
      <c r="E6638" s="1" t="s">
        <v>741</v>
      </c>
    </row>
    <row r="6639" spans="1:6" x14ac:dyDescent="0.2">
      <c r="A6639" s="1">
        <v>300822</v>
      </c>
      <c r="B6639" s="1" t="s">
        <v>6409</v>
      </c>
      <c r="C6639" s="1">
        <v>43484137</v>
      </c>
      <c r="E6639" s="1">
        <v>0</v>
      </c>
    </row>
    <row r="6640" spans="1:6" x14ac:dyDescent="0.2">
      <c r="A6640" s="1">
        <v>300823</v>
      </c>
      <c r="B6640" s="1" t="s">
        <v>6399</v>
      </c>
      <c r="C6640" s="1">
        <v>506515831</v>
      </c>
      <c r="E6640" s="1">
        <v>0</v>
      </c>
    </row>
    <row r="6641" spans="1:6" x14ac:dyDescent="0.2">
      <c r="A6641" s="1">
        <v>300824</v>
      </c>
      <c r="B6641" s="1" t="s">
        <v>6417</v>
      </c>
      <c r="D6641" s="1" t="s">
        <v>6418</v>
      </c>
      <c r="E6641" s="1">
        <v>566286802</v>
      </c>
    </row>
    <row r="6642" spans="1:6" x14ac:dyDescent="0.2">
      <c r="A6642" s="1">
        <v>300825</v>
      </c>
      <c r="B6642" s="1" t="s">
        <v>6419</v>
      </c>
      <c r="C6642" s="1">
        <v>506556299</v>
      </c>
      <c r="E6642" s="1">
        <v>506556299</v>
      </c>
    </row>
    <row r="6643" spans="1:6" x14ac:dyDescent="0.2">
      <c r="A6643" s="1">
        <v>300826</v>
      </c>
      <c r="B6643" s="1" t="s">
        <v>6420</v>
      </c>
      <c r="E6643" s="1" t="s">
        <v>6407</v>
      </c>
      <c r="F6643" s="1" t="s">
        <v>6421</v>
      </c>
    </row>
    <row r="6644" spans="1:6" x14ac:dyDescent="0.2">
      <c r="A6644" s="1">
        <v>300827</v>
      </c>
      <c r="B6644" s="1" t="s">
        <v>1999</v>
      </c>
      <c r="C6644" s="1">
        <v>551057851</v>
      </c>
      <c r="E6644" s="1">
        <v>553372160</v>
      </c>
    </row>
    <row r="6645" spans="1:6" x14ac:dyDescent="0.2">
      <c r="A6645" s="1">
        <v>300827</v>
      </c>
      <c r="B6645" s="1" t="s">
        <v>2000</v>
      </c>
      <c r="D6645" s="1" t="s">
        <v>2001</v>
      </c>
      <c r="E6645" s="1" t="s">
        <v>2002</v>
      </c>
      <c r="F6645" s="1" t="s">
        <v>2003</v>
      </c>
    </row>
    <row r="6646" spans="1:6" x14ac:dyDescent="0.2">
      <c r="A6646" s="1">
        <v>300828</v>
      </c>
      <c r="B6646" s="1" t="s">
        <v>6422</v>
      </c>
      <c r="C6646" s="1">
        <v>553372160</v>
      </c>
      <c r="E6646" s="1">
        <v>553372160</v>
      </c>
    </row>
    <row r="6647" spans="1:6" x14ac:dyDescent="0.2">
      <c r="A6647" s="1">
        <v>300829</v>
      </c>
      <c r="B6647" s="1" t="s">
        <v>6423</v>
      </c>
      <c r="E6647" s="1" t="s">
        <v>6424</v>
      </c>
      <c r="F6647" s="1">
        <v>-506462155</v>
      </c>
    </row>
    <row r="6648" spans="1:6" x14ac:dyDescent="0.2">
      <c r="A6648" s="1">
        <v>300830</v>
      </c>
      <c r="B6648" s="1" t="s">
        <v>6425</v>
      </c>
      <c r="E6648" s="1">
        <v>0</v>
      </c>
    </row>
    <row r="6649" spans="1:6" x14ac:dyDescent="0.2">
      <c r="A6649" s="1">
        <v>300831</v>
      </c>
      <c r="B6649" s="1" t="s">
        <v>6426</v>
      </c>
      <c r="C6649" s="1">
        <v>569583964</v>
      </c>
      <c r="E6649" s="1">
        <v>569583964</v>
      </c>
    </row>
    <row r="6650" spans="1:6" x14ac:dyDescent="0.2">
      <c r="A6650" s="1">
        <v>300832</v>
      </c>
      <c r="B6650" s="1" t="s">
        <v>6427</v>
      </c>
      <c r="D6650" s="1" t="s">
        <v>6428</v>
      </c>
      <c r="E6650" s="1" t="s">
        <v>6429</v>
      </c>
    </row>
    <row r="6651" spans="1:6" x14ac:dyDescent="0.2">
      <c r="A6651" s="1">
        <v>300832</v>
      </c>
      <c r="B6651" s="1" t="s">
        <v>6427</v>
      </c>
      <c r="D6651" s="1" t="s">
        <v>6428</v>
      </c>
      <c r="E6651" s="1" t="s">
        <v>6429</v>
      </c>
    </row>
    <row r="6652" spans="1:6" x14ac:dyDescent="0.2">
      <c r="A6652" s="1">
        <v>300833</v>
      </c>
      <c r="B6652" s="1" t="s">
        <v>1097</v>
      </c>
      <c r="C6652" s="1" t="s">
        <v>1098</v>
      </c>
      <c r="D6652" s="1" t="s">
        <v>1099</v>
      </c>
    </row>
    <row r="6653" spans="1:6" x14ac:dyDescent="0.2">
      <c r="A6653" s="1">
        <v>300833</v>
      </c>
      <c r="B6653" s="1" t="s">
        <v>6430</v>
      </c>
      <c r="C6653" s="1">
        <v>0</v>
      </c>
    </row>
    <row r="6654" spans="1:6" x14ac:dyDescent="0.2">
      <c r="A6654" s="1">
        <v>300834</v>
      </c>
      <c r="B6654" s="1" t="s">
        <v>6431</v>
      </c>
      <c r="C6654" s="1">
        <v>971506127012</v>
      </c>
      <c r="E6654" s="1">
        <v>971506127012</v>
      </c>
    </row>
    <row r="6655" spans="1:6" x14ac:dyDescent="0.2">
      <c r="A6655" s="1">
        <v>300835</v>
      </c>
      <c r="B6655" s="1" t="s">
        <v>6432</v>
      </c>
      <c r="D6655" s="1" t="s">
        <v>6433</v>
      </c>
      <c r="E6655" s="1" t="s">
        <v>6434</v>
      </c>
    </row>
    <row r="6656" spans="1:6" x14ac:dyDescent="0.2">
      <c r="A6656" s="1">
        <v>300836</v>
      </c>
      <c r="B6656" s="1" t="s">
        <v>6432</v>
      </c>
      <c r="D6656" s="1" t="s">
        <v>6433</v>
      </c>
      <c r="E6656" s="1" t="s">
        <v>6434</v>
      </c>
    </row>
    <row r="6657" spans="1:6" x14ac:dyDescent="0.2">
      <c r="A6657" s="1">
        <v>300837</v>
      </c>
      <c r="B6657" s="1" t="s">
        <v>6435</v>
      </c>
      <c r="E6657" s="1">
        <v>506464078</v>
      </c>
    </row>
    <row r="6658" spans="1:6" x14ac:dyDescent="0.2">
      <c r="A6658" s="1">
        <v>300838</v>
      </c>
      <c r="B6658" s="1" t="s">
        <v>6436</v>
      </c>
      <c r="C6658" s="1">
        <v>0</v>
      </c>
      <c r="E6658" s="1">
        <v>0</v>
      </c>
    </row>
    <row r="6659" spans="1:6" x14ac:dyDescent="0.2">
      <c r="A6659" s="1">
        <v>300839</v>
      </c>
      <c r="B6659" s="1" t="s">
        <v>6437</v>
      </c>
      <c r="C6659" s="1">
        <v>4</v>
      </c>
      <c r="E6659" s="1">
        <v>508807417</v>
      </c>
    </row>
    <row r="6660" spans="1:6" x14ac:dyDescent="0.2">
      <c r="A6660" s="1">
        <v>300840</v>
      </c>
      <c r="B6660" s="1" t="s">
        <v>6438</v>
      </c>
      <c r="E6660" s="1">
        <v>0</v>
      </c>
    </row>
    <row r="6661" spans="1:6" x14ac:dyDescent="0.2">
      <c r="A6661" s="1">
        <v>300840</v>
      </c>
      <c r="B6661" s="1" t="s">
        <v>6439</v>
      </c>
      <c r="E6661" s="1">
        <v>0</v>
      </c>
    </row>
    <row r="6662" spans="1:6" x14ac:dyDescent="0.2">
      <c r="A6662" s="1">
        <v>300841</v>
      </c>
      <c r="B6662" s="1" t="s">
        <v>6440</v>
      </c>
      <c r="C6662" s="1">
        <v>42394340</v>
      </c>
    </row>
    <row r="6663" spans="1:6" x14ac:dyDescent="0.2">
      <c r="A6663" s="1">
        <v>300842</v>
      </c>
      <c r="B6663" s="1" t="s">
        <v>6441</v>
      </c>
      <c r="E6663" s="1" t="s">
        <v>6442</v>
      </c>
    </row>
    <row r="6664" spans="1:6" x14ac:dyDescent="0.2">
      <c r="A6664" s="1">
        <v>300843</v>
      </c>
      <c r="B6664" s="1" t="s">
        <v>6443</v>
      </c>
      <c r="E6664" s="1">
        <v>0</v>
      </c>
    </row>
    <row r="6665" spans="1:6" x14ac:dyDescent="0.2">
      <c r="A6665" s="1">
        <v>300843</v>
      </c>
      <c r="B6665" s="1" t="s">
        <v>6306</v>
      </c>
      <c r="C6665" s="1">
        <v>43957700</v>
      </c>
      <c r="D6665" s="1" t="s">
        <v>6307</v>
      </c>
    </row>
    <row r="6666" spans="1:6" x14ac:dyDescent="0.2">
      <c r="A6666" s="1">
        <v>300844</v>
      </c>
      <c r="B6666" s="1" t="s">
        <v>6444</v>
      </c>
      <c r="E6666" s="1" t="s">
        <v>6445</v>
      </c>
    </row>
    <row r="6667" spans="1:6" x14ac:dyDescent="0.2">
      <c r="A6667" s="1">
        <v>300844</v>
      </c>
      <c r="B6667" s="1" t="s">
        <v>6444</v>
      </c>
      <c r="E6667" s="1" t="s">
        <v>6445</v>
      </c>
    </row>
    <row r="6668" spans="1:6" x14ac:dyDescent="0.2">
      <c r="A6668" s="1">
        <v>300845</v>
      </c>
      <c r="B6668" s="1" t="s">
        <v>6446</v>
      </c>
      <c r="D6668" s="1" t="s">
        <v>6447</v>
      </c>
      <c r="E6668" s="1" t="s">
        <v>6448</v>
      </c>
      <c r="F6668" s="1" t="s">
        <v>6449</v>
      </c>
    </row>
    <row r="6669" spans="1:6" x14ac:dyDescent="0.2">
      <c r="A6669" s="1">
        <v>300846</v>
      </c>
      <c r="B6669" s="1" t="s">
        <v>6450</v>
      </c>
      <c r="C6669" s="1" t="s">
        <v>6451</v>
      </c>
      <c r="E6669" s="1" t="s">
        <v>6452</v>
      </c>
      <c r="F6669" s="1" t="s">
        <v>6453</v>
      </c>
    </row>
    <row r="6670" spans="1:6" x14ac:dyDescent="0.2">
      <c r="A6670" s="1">
        <v>300847</v>
      </c>
      <c r="B6670" s="1" t="s">
        <v>6450</v>
      </c>
      <c r="C6670" s="1" t="s">
        <v>6451</v>
      </c>
      <c r="E6670" s="1" t="s">
        <v>6452</v>
      </c>
      <c r="F6670" s="1" t="s">
        <v>6453</v>
      </c>
    </row>
    <row r="6671" spans="1:6" x14ac:dyDescent="0.2">
      <c r="A6671" s="1">
        <v>300848</v>
      </c>
      <c r="B6671" s="1" t="s">
        <v>6454</v>
      </c>
      <c r="C6671" s="1">
        <v>505258960</v>
      </c>
      <c r="E6671" s="1" t="s">
        <v>6455</v>
      </c>
    </row>
    <row r="6672" spans="1:6" x14ac:dyDescent="0.2">
      <c r="A6672" s="1">
        <v>300849</v>
      </c>
      <c r="B6672" s="1" t="s">
        <v>6456</v>
      </c>
      <c r="C6672" s="1" t="s">
        <v>6457</v>
      </c>
      <c r="E6672" s="1">
        <v>506531311</v>
      </c>
    </row>
    <row r="6673" spans="1:6" x14ac:dyDescent="0.2">
      <c r="A6673" s="1">
        <v>300850</v>
      </c>
      <c r="B6673" s="1" t="s">
        <v>6458</v>
      </c>
      <c r="E6673" s="1" t="s">
        <v>1801</v>
      </c>
      <c r="F6673" s="1" t="s">
        <v>963</v>
      </c>
    </row>
    <row r="6674" spans="1:6" x14ac:dyDescent="0.2">
      <c r="A6674" s="1">
        <v>300851</v>
      </c>
      <c r="B6674" s="1" t="s">
        <v>6459</v>
      </c>
      <c r="C6674" s="1">
        <v>43313941</v>
      </c>
      <c r="E6674" s="1">
        <v>971505157169</v>
      </c>
    </row>
    <row r="6675" spans="1:6" x14ac:dyDescent="0.2">
      <c r="A6675" s="1">
        <v>300852</v>
      </c>
      <c r="B6675" s="1" t="s">
        <v>6460</v>
      </c>
      <c r="E6675" s="1" t="s">
        <v>6461</v>
      </c>
      <c r="F6675" s="1" t="s">
        <v>6462</v>
      </c>
    </row>
    <row r="6676" spans="1:6" x14ac:dyDescent="0.2">
      <c r="A6676" s="1">
        <v>300853</v>
      </c>
      <c r="B6676" s="1" t="s">
        <v>6463</v>
      </c>
      <c r="C6676" s="1" t="s">
        <v>1298</v>
      </c>
      <c r="E6676" s="1">
        <v>0</v>
      </c>
    </row>
    <row r="6677" spans="1:6" x14ac:dyDescent="0.2">
      <c r="A6677" s="1">
        <v>300854</v>
      </c>
      <c r="B6677" s="1" t="s">
        <v>6384</v>
      </c>
      <c r="E6677" s="1">
        <v>509369900</v>
      </c>
    </row>
    <row r="6678" spans="1:6" x14ac:dyDescent="0.2">
      <c r="A6678" s="1">
        <v>300855</v>
      </c>
      <c r="B6678" s="1" t="s">
        <v>2385</v>
      </c>
      <c r="E6678" s="1" t="s">
        <v>1801</v>
      </c>
      <c r="F6678" s="1" t="s">
        <v>963</v>
      </c>
    </row>
    <row r="6679" spans="1:6" x14ac:dyDescent="0.2">
      <c r="A6679" s="1">
        <v>300856</v>
      </c>
      <c r="B6679" s="1" t="s">
        <v>2838</v>
      </c>
      <c r="C6679" s="1">
        <v>911202513221</v>
      </c>
      <c r="E6679" s="1">
        <v>0</v>
      </c>
    </row>
    <row r="6680" spans="1:6" x14ac:dyDescent="0.2">
      <c r="A6680" s="1">
        <v>300857</v>
      </c>
      <c r="B6680" s="1" t="s">
        <v>2838</v>
      </c>
      <c r="C6680" s="1">
        <v>911202513221</v>
      </c>
      <c r="E6680" s="1">
        <v>0</v>
      </c>
    </row>
    <row r="6681" spans="1:6" x14ac:dyDescent="0.2">
      <c r="A6681" s="1">
        <v>300858</v>
      </c>
      <c r="B6681" s="1" t="s">
        <v>2838</v>
      </c>
      <c r="C6681" s="1">
        <v>911202513221</v>
      </c>
      <c r="E6681" s="1">
        <v>0</v>
      </c>
    </row>
    <row r="6682" spans="1:6" x14ac:dyDescent="0.2">
      <c r="A6682" s="1">
        <v>300859</v>
      </c>
      <c r="B6682" s="1" t="s">
        <v>2838</v>
      </c>
      <c r="C6682" s="1">
        <v>911202513221</v>
      </c>
      <c r="E6682" s="1">
        <v>0</v>
      </c>
    </row>
    <row r="6683" spans="1:6" x14ac:dyDescent="0.2">
      <c r="A6683" s="1">
        <v>300860</v>
      </c>
      <c r="B6683" s="1" t="s">
        <v>2838</v>
      </c>
      <c r="C6683" s="1">
        <v>911202513221</v>
      </c>
      <c r="E6683" s="1">
        <v>0</v>
      </c>
    </row>
    <row r="6684" spans="1:6" x14ac:dyDescent="0.2">
      <c r="A6684" s="1">
        <v>300861</v>
      </c>
      <c r="B6684" s="1" t="s">
        <v>2838</v>
      </c>
      <c r="C6684" s="1">
        <v>911202513221</v>
      </c>
      <c r="E6684" s="1">
        <v>0</v>
      </c>
    </row>
    <row r="6685" spans="1:6" x14ac:dyDescent="0.2">
      <c r="A6685" s="1">
        <v>300862</v>
      </c>
      <c r="B6685" s="1" t="s">
        <v>2838</v>
      </c>
      <c r="E6685" s="1">
        <v>0</v>
      </c>
    </row>
    <row r="6686" spans="1:6" x14ac:dyDescent="0.2">
      <c r="A6686" s="1">
        <v>300863</v>
      </c>
      <c r="B6686" s="1" t="s">
        <v>2838</v>
      </c>
      <c r="C6686" s="1">
        <v>911202513221</v>
      </c>
      <c r="E6686" s="1">
        <v>0</v>
      </c>
    </row>
    <row r="6687" spans="1:6" x14ac:dyDescent="0.2">
      <c r="A6687" s="1">
        <v>300864</v>
      </c>
      <c r="B6687" s="1" t="s">
        <v>1276</v>
      </c>
      <c r="D6687" s="1" t="s">
        <v>1277</v>
      </c>
      <c r="E6687" s="1" t="s">
        <v>1278</v>
      </c>
    </row>
    <row r="6688" spans="1:6" x14ac:dyDescent="0.2">
      <c r="A6688" s="1">
        <v>300865</v>
      </c>
      <c r="B6688" s="1" t="s">
        <v>1276</v>
      </c>
      <c r="D6688" s="1" t="s">
        <v>1277</v>
      </c>
      <c r="E6688" s="1" t="s">
        <v>1278</v>
      </c>
    </row>
    <row r="6689" spans="1:5" x14ac:dyDescent="0.2">
      <c r="A6689" s="1">
        <v>300866</v>
      </c>
      <c r="B6689" s="1" t="s">
        <v>1276</v>
      </c>
      <c r="D6689" s="1" t="s">
        <v>1277</v>
      </c>
      <c r="E6689" s="1" t="s">
        <v>1278</v>
      </c>
    </row>
    <row r="6690" spans="1:5" x14ac:dyDescent="0.2">
      <c r="A6690" s="1">
        <v>300867</v>
      </c>
      <c r="B6690" s="1" t="s">
        <v>1276</v>
      </c>
      <c r="D6690" s="1" t="s">
        <v>1277</v>
      </c>
      <c r="E6690" s="1" t="s">
        <v>1278</v>
      </c>
    </row>
    <row r="6691" spans="1:5" x14ac:dyDescent="0.2">
      <c r="A6691" s="1">
        <v>300868</v>
      </c>
      <c r="B6691" s="1" t="s">
        <v>1276</v>
      </c>
      <c r="D6691" s="1" t="s">
        <v>1277</v>
      </c>
      <c r="E6691" s="1" t="s">
        <v>1278</v>
      </c>
    </row>
    <row r="6692" spans="1:5" x14ac:dyDescent="0.2">
      <c r="A6692" s="1">
        <v>300869</v>
      </c>
      <c r="B6692" s="1" t="s">
        <v>1276</v>
      </c>
      <c r="D6692" s="1" t="s">
        <v>1277</v>
      </c>
      <c r="E6692" s="1" t="s">
        <v>1278</v>
      </c>
    </row>
    <row r="6693" spans="1:5" x14ac:dyDescent="0.2">
      <c r="A6693" s="1">
        <v>300870</v>
      </c>
      <c r="B6693" s="1" t="s">
        <v>1276</v>
      </c>
      <c r="D6693" s="1" t="s">
        <v>1277</v>
      </c>
      <c r="E6693" s="1" t="s">
        <v>1278</v>
      </c>
    </row>
    <row r="6694" spans="1:5" x14ac:dyDescent="0.2">
      <c r="A6694" s="1">
        <v>300871</v>
      </c>
      <c r="B6694" s="1" t="s">
        <v>1276</v>
      </c>
      <c r="D6694" s="1" t="s">
        <v>1277</v>
      </c>
      <c r="E6694" s="1" t="s">
        <v>1278</v>
      </c>
    </row>
    <row r="6695" spans="1:5" x14ac:dyDescent="0.2">
      <c r="A6695" s="1">
        <v>300872</v>
      </c>
      <c r="B6695" s="1" t="s">
        <v>6464</v>
      </c>
      <c r="C6695" s="1">
        <v>42690156</v>
      </c>
    </row>
    <row r="6696" spans="1:5" x14ac:dyDescent="0.2">
      <c r="A6696" s="1">
        <v>300873</v>
      </c>
      <c r="B6696" s="1" t="s">
        <v>6464</v>
      </c>
      <c r="C6696" s="1">
        <v>42690156</v>
      </c>
    </row>
    <row r="6697" spans="1:5" x14ac:dyDescent="0.2">
      <c r="A6697" s="1">
        <v>300874</v>
      </c>
      <c r="B6697" s="1" t="s">
        <v>6464</v>
      </c>
      <c r="C6697" s="1">
        <v>42690156</v>
      </c>
    </row>
    <row r="6698" spans="1:5" x14ac:dyDescent="0.2">
      <c r="A6698" s="1">
        <v>300875</v>
      </c>
      <c r="B6698" s="1" t="s">
        <v>6464</v>
      </c>
      <c r="C6698" s="1">
        <v>42690156</v>
      </c>
    </row>
    <row r="6699" spans="1:5" x14ac:dyDescent="0.2">
      <c r="A6699" s="1">
        <v>300876</v>
      </c>
      <c r="B6699" s="1" t="s">
        <v>6464</v>
      </c>
      <c r="C6699" s="1">
        <v>42690156</v>
      </c>
    </row>
    <row r="6700" spans="1:5" x14ac:dyDescent="0.2">
      <c r="A6700" s="1">
        <v>300877</v>
      </c>
      <c r="B6700" s="1" t="s">
        <v>6464</v>
      </c>
      <c r="C6700" s="1">
        <v>42690156</v>
      </c>
    </row>
    <row r="6701" spans="1:5" x14ac:dyDescent="0.2">
      <c r="A6701" s="1">
        <v>300878</v>
      </c>
      <c r="B6701" s="1" t="s">
        <v>6464</v>
      </c>
      <c r="C6701" s="1">
        <v>42690156</v>
      </c>
    </row>
    <row r="6702" spans="1:5" x14ac:dyDescent="0.2">
      <c r="A6702" s="1">
        <v>300879</v>
      </c>
      <c r="B6702" s="1" t="s">
        <v>6464</v>
      </c>
      <c r="C6702" s="1">
        <v>42690156</v>
      </c>
    </row>
    <row r="6703" spans="1:5" x14ac:dyDescent="0.2">
      <c r="A6703" s="1">
        <v>300880</v>
      </c>
      <c r="B6703" s="1" t="s">
        <v>6464</v>
      </c>
      <c r="C6703" s="1">
        <v>42690156</v>
      </c>
    </row>
    <row r="6704" spans="1:5" x14ac:dyDescent="0.2">
      <c r="A6704" s="1">
        <v>300881</v>
      </c>
      <c r="B6704" s="1" t="s">
        <v>6464</v>
      </c>
      <c r="C6704" s="1">
        <v>42690156</v>
      </c>
    </row>
    <row r="6705" spans="1:6" x14ac:dyDescent="0.2">
      <c r="A6705" s="1">
        <v>300882</v>
      </c>
      <c r="B6705" s="1" t="s">
        <v>6464</v>
      </c>
      <c r="C6705" s="1">
        <v>42690156</v>
      </c>
    </row>
    <row r="6706" spans="1:6" x14ac:dyDescent="0.2">
      <c r="A6706" s="1">
        <v>300883</v>
      </c>
      <c r="B6706" s="1" t="s">
        <v>6464</v>
      </c>
      <c r="C6706" s="1">
        <v>42690156</v>
      </c>
    </row>
    <row r="6707" spans="1:6" x14ac:dyDescent="0.2">
      <c r="A6707" s="1">
        <v>300884</v>
      </c>
      <c r="B6707" s="1" t="s">
        <v>6464</v>
      </c>
      <c r="C6707" s="1">
        <v>42690156</v>
      </c>
    </row>
    <row r="6708" spans="1:6" x14ac:dyDescent="0.2">
      <c r="A6708" s="1">
        <v>300885</v>
      </c>
      <c r="B6708" s="1" t="s">
        <v>6464</v>
      </c>
      <c r="C6708" s="1">
        <v>42690156</v>
      </c>
    </row>
    <row r="6709" spans="1:6" x14ac:dyDescent="0.2">
      <c r="A6709" s="1">
        <v>300886</v>
      </c>
      <c r="B6709" s="1" t="s">
        <v>6464</v>
      </c>
      <c r="C6709" s="1">
        <v>42690156</v>
      </c>
    </row>
    <row r="6710" spans="1:6" x14ac:dyDescent="0.2">
      <c r="A6710" s="1">
        <v>300887</v>
      </c>
      <c r="B6710" s="1" t="s">
        <v>6464</v>
      </c>
      <c r="C6710" s="1">
        <v>42690156</v>
      </c>
    </row>
    <row r="6711" spans="1:6" x14ac:dyDescent="0.2">
      <c r="A6711" s="1">
        <v>300888</v>
      </c>
      <c r="B6711" s="1" t="s">
        <v>6465</v>
      </c>
      <c r="D6711" s="1" t="s">
        <v>6466</v>
      </c>
      <c r="E6711" s="1" t="s">
        <v>6467</v>
      </c>
    </row>
    <row r="6712" spans="1:6" x14ac:dyDescent="0.2">
      <c r="A6712" s="1">
        <v>300888</v>
      </c>
      <c r="B6712" s="1" t="s">
        <v>6468</v>
      </c>
      <c r="E6712" s="1" t="s">
        <v>858</v>
      </c>
      <c r="F6712" s="1" t="s">
        <v>733</v>
      </c>
    </row>
    <row r="6713" spans="1:6" x14ac:dyDescent="0.2">
      <c r="A6713" s="1">
        <v>300889</v>
      </c>
      <c r="B6713" s="1" t="s">
        <v>6399</v>
      </c>
      <c r="C6713" s="1">
        <v>506515831</v>
      </c>
      <c r="E6713" s="1">
        <v>0</v>
      </c>
    </row>
    <row r="6714" spans="1:6" x14ac:dyDescent="0.2">
      <c r="A6714" s="1">
        <v>300890</v>
      </c>
      <c r="B6714" s="1" t="s">
        <v>6469</v>
      </c>
      <c r="E6714" s="1">
        <v>0</v>
      </c>
    </row>
    <row r="6715" spans="1:6" x14ac:dyDescent="0.2">
      <c r="A6715" s="1">
        <v>300890</v>
      </c>
      <c r="B6715" s="1" t="s">
        <v>6470</v>
      </c>
      <c r="E6715" s="1">
        <v>0</v>
      </c>
    </row>
    <row r="6716" spans="1:6" x14ac:dyDescent="0.2">
      <c r="A6716" s="1">
        <v>300891</v>
      </c>
      <c r="B6716" s="1" t="s">
        <v>6471</v>
      </c>
      <c r="D6716" s="1" t="s">
        <v>6472</v>
      </c>
      <c r="E6716" s="1" t="s">
        <v>6473</v>
      </c>
    </row>
    <row r="6717" spans="1:6" x14ac:dyDescent="0.2">
      <c r="A6717" s="1">
        <v>300892</v>
      </c>
      <c r="B6717" s="1" t="s">
        <v>6474</v>
      </c>
      <c r="E6717" s="1">
        <v>310627048839</v>
      </c>
    </row>
    <row r="6718" spans="1:6" x14ac:dyDescent="0.2">
      <c r="A6718" s="1">
        <v>300893</v>
      </c>
      <c r="B6718" s="1" t="s">
        <v>6475</v>
      </c>
      <c r="C6718" s="1">
        <v>43398551</v>
      </c>
      <c r="D6718" s="1" t="s">
        <v>6476</v>
      </c>
      <c r="E6718" s="1">
        <v>561797960</v>
      </c>
    </row>
    <row r="6719" spans="1:6" x14ac:dyDescent="0.2">
      <c r="A6719" s="1">
        <v>300894</v>
      </c>
      <c r="B6719" s="1" t="s">
        <v>6446</v>
      </c>
      <c r="D6719" s="1" t="s">
        <v>6447</v>
      </c>
      <c r="E6719" s="1" t="s">
        <v>6448</v>
      </c>
      <c r="F6719" s="1" t="s">
        <v>6449</v>
      </c>
    </row>
    <row r="6720" spans="1:6" x14ac:dyDescent="0.2">
      <c r="A6720" s="1">
        <v>300895</v>
      </c>
      <c r="B6720" s="1" t="s">
        <v>6477</v>
      </c>
      <c r="C6720" s="1">
        <v>43535703</v>
      </c>
      <c r="D6720" s="1" t="s">
        <v>1248</v>
      </c>
      <c r="E6720" s="1">
        <v>557432111</v>
      </c>
    </row>
    <row r="6721" spans="1:6" x14ac:dyDescent="0.2">
      <c r="A6721" s="1">
        <v>300896</v>
      </c>
      <c r="B6721" s="1" t="s">
        <v>6478</v>
      </c>
      <c r="C6721" s="1">
        <v>0</v>
      </c>
      <c r="E6721" s="1">
        <v>506339079</v>
      </c>
    </row>
    <row r="6722" spans="1:6" x14ac:dyDescent="0.2">
      <c r="A6722" s="1">
        <v>300897</v>
      </c>
      <c r="B6722" s="1" t="s">
        <v>6479</v>
      </c>
      <c r="E6722" s="1">
        <v>0</v>
      </c>
      <c r="F6722" s="1" t="s">
        <v>6480</v>
      </c>
    </row>
    <row r="6723" spans="1:6" x14ac:dyDescent="0.2">
      <c r="A6723" s="1">
        <v>300898</v>
      </c>
      <c r="B6723" s="1" t="s">
        <v>6399</v>
      </c>
      <c r="C6723" s="1">
        <v>506515831</v>
      </c>
      <c r="E6723" s="1">
        <v>0</v>
      </c>
    </row>
    <row r="6724" spans="1:6" x14ac:dyDescent="0.2">
      <c r="A6724" s="1">
        <v>300899</v>
      </c>
      <c r="B6724" s="1" t="s">
        <v>6399</v>
      </c>
      <c r="C6724" s="1">
        <v>506515831</v>
      </c>
      <c r="E6724" s="1">
        <v>0</v>
      </c>
    </row>
    <row r="6725" spans="1:6" x14ac:dyDescent="0.2">
      <c r="A6725" s="1">
        <v>300900</v>
      </c>
      <c r="B6725" s="1" t="s">
        <v>6481</v>
      </c>
      <c r="D6725" s="1" t="s">
        <v>6482</v>
      </c>
      <c r="E6725" s="1" t="s">
        <v>6483</v>
      </c>
    </row>
    <row r="6726" spans="1:6" x14ac:dyDescent="0.2">
      <c r="A6726" s="1">
        <v>300901</v>
      </c>
      <c r="B6726" s="1" t="s">
        <v>6484</v>
      </c>
      <c r="C6726" s="1" t="s">
        <v>733</v>
      </c>
      <c r="D6726" s="1" t="s">
        <v>976</v>
      </c>
      <c r="E6726" s="1" t="s">
        <v>6485</v>
      </c>
      <c r="F6726" s="1" t="s">
        <v>6486</v>
      </c>
    </row>
    <row r="6727" spans="1:6" x14ac:dyDescent="0.2">
      <c r="A6727" s="1">
        <v>300902</v>
      </c>
      <c r="B6727" s="1" t="s">
        <v>6487</v>
      </c>
      <c r="C6727" s="1">
        <v>43211881</v>
      </c>
      <c r="E6727" s="1">
        <v>502546254</v>
      </c>
    </row>
    <row r="6728" spans="1:6" x14ac:dyDescent="0.2">
      <c r="A6728" s="1">
        <v>300903</v>
      </c>
      <c r="B6728" s="1" t="s">
        <v>6488</v>
      </c>
      <c r="E6728" s="1" t="s">
        <v>6489</v>
      </c>
      <c r="F6728" s="1" t="s">
        <v>733</v>
      </c>
    </row>
    <row r="6729" spans="1:6" x14ac:dyDescent="0.2">
      <c r="A6729" s="1">
        <v>300903</v>
      </c>
      <c r="B6729" s="1" t="s">
        <v>6490</v>
      </c>
      <c r="E6729" s="1" t="s">
        <v>6489</v>
      </c>
      <c r="F6729" s="1" t="s">
        <v>733</v>
      </c>
    </row>
    <row r="6730" spans="1:6" x14ac:dyDescent="0.2">
      <c r="A6730" s="1">
        <v>300903</v>
      </c>
      <c r="B6730" s="1" t="s">
        <v>6491</v>
      </c>
      <c r="D6730" s="1" t="s">
        <v>6492</v>
      </c>
      <c r="E6730" s="1" t="s">
        <v>6493</v>
      </c>
      <c r="F6730" s="1" t="s">
        <v>6494</v>
      </c>
    </row>
    <row r="6731" spans="1:6" x14ac:dyDescent="0.2">
      <c r="A6731" s="1">
        <v>300903</v>
      </c>
      <c r="B6731" s="1" t="s">
        <v>6495</v>
      </c>
      <c r="E6731" s="1" t="s">
        <v>6489</v>
      </c>
      <c r="F6731" s="1" t="s">
        <v>733</v>
      </c>
    </row>
    <row r="6732" spans="1:6" x14ac:dyDescent="0.2">
      <c r="A6732" s="1">
        <v>300904</v>
      </c>
      <c r="B6732" s="1" t="s">
        <v>6399</v>
      </c>
      <c r="C6732" s="1">
        <v>506515831</v>
      </c>
      <c r="E6732" s="1">
        <v>0</v>
      </c>
    </row>
    <row r="6733" spans="1:6" x14ac:dyDescent="0.2">
      <c r="A6733" s="1">
        <v>300905</v>
      </c>
      <c r="B6733" s="1" t="s">
        <v>6496</v>
      </c>
      <c r="C6733" s="1">
        <v>506401498</v>
      </c>
      <c r="E6733" s="1">
        <v>506401498</v>
      </c>
    </row>
    <row r="6734" spans="1:6" x14ac:dyDescent="0.2">
      <c r="A6734" s="1">
        <v>300905</v>
      </c>
      <c r="B6734" s="1" t="s">
        <v>6497</v>
      </c>
      <c r="C6734" s="1">
        <v>506769300</v>
      </c>
      <c r="E6734" s="1">
        <v>506769300</v>
      </c>
    </row>
    <row r="6735" spans="1:6" x14ac:dyDescent="0.2">
      <c r="A6735" s="1">
        <v>300906</v>
      </c>
      <c r="B6735" s="1" t="s">
        <v>6498</v>
      </c>
      <c r="E6735" s="1" t="s">
        <v>6499</v>
      </c>
      <c r="F6735" s="1" t="s">
        <v>6500</v>
      </c>
    </row>
    <row r="6736" spans="1:6" x14ac:dyDescent="0.2">
      <c r="A6736" s="1">
        <v>300906</v>
      </c>
      <c r="B6736" s="1" t="s">
        <v>6498</v>
      </c>
      <c r="E6736" s="1" t="s">
        <v>6499</v>
      </c>
      <c r="F6736" s="1" t="s">
        <v>6500</v>
      </c>
    </row>
    <row r="6737" spans="1:6" x14ac:dyDescent="0.2">
      <c r="A6737" s="1">
        <v>300906</v>
      </c>
      <c r="B6737" s="1" t="s">
        <v>6501</v>
      </c>
      <c r="E6737" s="1" t="s">
        <v>6499</v>
      </c>
    </row>
    <row r="6738" spans="1:6" x14ac:dyDescent="0.2">
      <c r="A6738" s="1">
        <v>300906</v>
      </c>
      <c r="B6738" s="1" t="s">
        <v>6501</v>
      </c>
      <c r="E6738" s="1" t="s">
        <v>6499</v>
      </c>
    </row>
    <row r="6739" spans="1:6" x14ac:dyDescent="0.2">
      <c r="A6739" s="1">
        <v>300907</v>
      </c>
      <c r="B6739" s="1" t="s">
        <v>763</v>
      </c>
      <c r="C6739" s="1" t="s">
        <v>764</v>
      </c>
      <c r="D6739" s="1" t="s">
        <v>765</v>
      </c>
    </row>
    <row r="6740" spans="1:6" x14ac:dyDescent="0.2">
      <c r="A6740" s="1">
        <v>300907</v>
      </c>
      <c r="B6740" s="1" t="s">
        <v>6502</v>
      </c>
      <c r="C6740" s="1">
        <v>0</v>
      </c>
      <c r="E6740" s="1" t="s">
        <v>6503</v>
      </c>
    </row>
    <row r="6741" spans="1:6" x14ac:dyDescent="0.2">
      <c r="A6741" s="1">
        <v>300908</v>
      </c>
      <c r="B6741" s="1" t="s">
        <v>6504</v>
      </c>
      <c r="C6741" s="1">
        <v>44050762</v>
      </c>
    </row>
    <row r="6742" spans="1:6" x14ac:dyDescent="0.2">
      <c r="A6742" s="1">
        <v>300909</v>
      </c>
      <c r="B6742" s="1" t="s">
        <v>6504</v>
      </c>
      <c r="C6742" s="1">
        <v>44050762</v>
      </c>
    </row>
    <row r="6743" spans="1:6" x14ac:dyDescent="0.2">
      <c r="A6743" s="1">
        <v>300910</v>
      </c>
      <c r="B6743" s="1" t="s">
        <v>6505</v>
      </c>
      <c r="D6743" s="1" t="s">
        <v>6506</v>
      </c>
      <c r="E6743" s="1">
        <v>971506399880</v>
      </c>
    </row>
    <row r="6744" spans="1:6" x14ac:dyDescent="0.2">
      <c r="A6744" s="1">
        <v>300911</v>
      </c>
      <c r="B6744" s="1" t="s">
        <v>6505</v>
      </c>
      <c r="D6744" s="1" t="s">
        <v>6506</v>
      </c>
      <c r="E6744" s="1">
        <v>971506399880</v>
      </c>
    </row>
    <row r="6745" spans="1:6" x14ac:dyDescent="0.2">
      <c r="A6745" s="1">
        <v>300912</v>
      </c>
      <c r="B6745" s="1" t="s">
        <v>6507</v>
      </c>
      <c r="C6745" s="1">
        <v>0</v>
      </c>
      <c r="E6745" s="1" t="s">
        <v>6508</v>
      </c>
    </row>
    <row r="6746" spans="1:6" x14ac:dyDescent="0.2">
      <c r="A6746" s="1">
        <v>300913</v>
      </c>
      <c r="B6746" s="1" t="s">
        <v>1007</v>
      </c>
      <c r="C6746" s="1">
        <v>92222270</v>
      </c>
      <c r="D6746" s="1" t="s">
        <v>1008</v>
      </c>
    </row>
    <row r="6747" spans="1:6" x14ac:dyDescent="0.2">
      <c r="A6747" s="1">
        <v>300914</v>
      </c>
      <c r="B6747" s="1" t="s">
        <v>6509</v>
      </c>
      <c r="C6747" s="1" t="s">
        <v>6510</v>
      </c>
      <c r="E6747" s="1">
        <v>0</v>
      </c>
    </row>
    <row r="6748" spans="1:6" x14ac:dyDescent="0.2">
      <c r="A6748" s="1">
        <v>300915</v>
      </c>
      <c r="B6748" s="1" t="s">
        <v>6509</v>
      </c>
      <c r="C6748" s="1" t="s">
        <v>6510</v>
      </c>
      <c r="E6748" s="1">
        <v>0</v>
      </c>
    </row>
    <row r="6749" spans="1:6" x14ac:dyDescent="0.2">
      <c r="A6749" s="1">
        <v>300916</v>
      </c>
      <c r="B6749" s="1" t="s">
        <v>6511</v>
      </c>
      <c r="C6749" s="1">
        <v>43794561</v>
      </c>
      <c r="D6749" s="1" t="s">
        <v>6512</v>
      </c>
      <c r="E6749" s="1" t="s">
        <v>6513</v>
      </c>
    </row>
    <row r="6750" spans="1:6" x14ac:dyDescent="0.2">
      <c r="A6750" s="1">
        <v>300917</v>
      </c>
      <c r="B6750" s="1" t="s">
        <v>6514</v>
      </c>
      <c r="C6750" s="1" t="s">
        <v>1247</v>
      </c>
      <c r="D6750" s="1" t="s">
        <v>6515</v>
      </c>
      <c r="E6750" s="1" t="s">
        <v>1249</v>
      </c>
      <c r="F6750" s="1" t="s">
        <v>1247</v>
      </c>
    </row>
    <row r="6751" spans="1:6" x14ac:dyDescent="0.2">
      <c r="A6751" s="1">
        <v>300918</v>
      </c>
      <c r="B6751" s="1" t="s">
        <v>6516</v>
      </c>
      <c r="C6751" s="1">
        <v>97143319798</v>
      </c>
      <c r="E6751" s="1">
        <v>971506583818</v>
      </c>
    </row>
    <row r="6752" spans="1:6" x14ac:dyDescent="0.2">
      <c r="A6752" s="1">
        <v>300918</v>
      </c>
      <c r="B6752" s="1" t="s">
        <v>6517</v>
      </c>
      <c r="E6752" s="1" t="s">
        <v>6518</v>
      </c>
    </row>
    <row r="6753" spans="1:6" x14ac:dyDescent="0.2">
      <c r="A6753" s="1">
        <v>300919</v>
      </c>
      <c r="B6753" s="1" t="s">
        <v>6507</v>
      </c>
      <c r="C6753" s="1">
        <v>0</v>
      </c>
      <c r="E6753" s="1" t="s">
        <v>6508</v>
      </c>
    </row>
    <row r="6754" spans="1:6" x14ac:dyDescent="0.2">
      <c r="A6754" s="1">
        <v>300920</v>
      </c>
      <c r="B6754" s="1" t="s">
        <v>6519</v>
      </c>
      <c r="C6754" s="1">
        <v>506554752</v>
      </c>
      <c r="E6754" s="1">
        <v>506554752</v>
      </c>
    </row>
    <row r="6755" spans="1:6" x14ac:dyDescent="0.2">
      <c r="A6755" s="1">
        <v>300921</v>
      </c>
      <c r="B6755" s="1" t="s">
        <v>6519</v>
      </c>
      <c r="C6755" s="1">
        <v>506554752</v>
      </c>
      <c r="E6755" s="1">
        <v>506554752</v>
      </c>
    </row>
    <row r="6756" spans="1:6" x14ac:dyDescent="0.2">
      <c r="A6756" s="1">
        <v>300922</v>
      </c>
      <c r="B6756" s="1" t="s">
        <v>6519</v>
      </c>
      <c r="C6756" s="1">
        <v>506554752</v>
      </c>
      <c r="E6756" s="1">
        <v>506554752</v>
      </c>
    </row>
    <row r="6757" spans="1:6" x14ac:dyDescent="0.2">
      <c r="A6757" s="1">
        <v>300923</v>
      </c>
      <c r="B6757" s="1" t="s">
        <v>6520</v>
      </c>
      <c r="D6757" s="1" t="s">
        <v>6521</v>
      </c>
      <c r="E6757" s="1" t="s">
        <v>6522</v>
      </c>
      <c r="F6757" s="1" t="s">
        <v>6523</v>
      </c>
    </row>
    <row r="6758" spans="1:6" x14ac:dyDescent="0.2">
      <c r="A6758" s="1">
        <v>300924</v>
      </c>
      <c r="B6758" s="1" t="s">
        <v>6520</v>
      </c>
      <c r="D6758" s="1" t="s">
        <v>6521</v>
      </c>
      <c r="E6758" s="1" t="s">
        <v>6522</v>
      </c>
      <c r="F6758" s="1" t="s">
        <v>6523</v>
      </c>
    </row>
    <row r="6759" spans="1:6" x14ac:dyDescent="0.2">
      <c r="A6759" s="1">
        <v>300925</v>
      </c>
      <c r="B6759" s="1" t="s">
        <v>6520</v>
      </c>
      <c r="D6759" s="1" t="s">
        <v>6521</v>
      </c>
      <c r="E6759" s="1" t="s">
        <v>6522</v>
      </c>
      <c r="F6759" s="1" t="s">
        <v>6523</v>
      </c>
    </row>
    <row r="6760" spans="1:6" x14ac:dyDescent="0.2">
      <c r="A6760" s="1">
        <v>300926</v>
      </c>
      <c r="B6760" s="1" t="s">
        <v>6524</v>
      </c>
      <c r="D6760" s="1" t="s">
        <v>2498</v>
      </c>
      <c r="E6760" s="1" t="s">
        <v>6525</v>
      </c>
    </row>
    <row r="6761" spans="1:6" x14ac:dyDescent="0.2">
      <c r="A6761" s="1">
        <v>300926</v>
      </c>
      <c r="B6761" s="1" t="s">
        <v>2497</v>
      </c>
      <c r="D6761" s="1" t="s">
        <v>2498</v>
      </c>
      <c r="E6761" s="1" t="s">
        <v>2499</v>
      </c>
    </row>
    <row r="6762" spans="1:6" x14ac:dyDescent="0.2">
      <c r="A6762" s="1">
        <v>300926</v>
      </c>
      <c r="B6762" s="1" t="s">
        <v>2497</v>
      </c>
      <c r="D6762" s="1" t="s">
        <v>2498</v>
      </c>
      <c r="E6762" s="1" t="s">
        <v>2499</v>
      </c>
    </row>
    <row r="6763" spans="1:6" x14ac:dyDescent="0.2">
      <c r="A6763" s="1">
        <v>300926</v>
      </c>
      <c r="B6763" s="1" t="s">
        <v>6524</v>
      </c>
      <c r="D6763" s="1" t="s">
        <v>2498</v>
      </c>
      <c r="E6763" s="1" t="s">
        <v>6525</v>
      </c>
    </row>
    <row r="6764" spans="1:6" x14ac:dyDescent="0.2">
      <c r="A6764" s="1">
        <v>300927</v>
      </c>
      <c r="B6764" s="1" t="s">
        <v>2497</v>
      </c>
      <c r="D6764" s="1" t="s">
        <v>2498</v>
      </c>
      <c r="E6764" s="1" t="s">
        <v>2499</v>
      </c>
    </row>
    <row r="6765" spans="1:6" x14ac:dyDescent="0.2">
      <c r="A6765" s="1">
        <v>300927</v>
      </c>
      <c r="B6765" s="1" t="s">
        <v>2497</v>
      </c>
      <c r="D6765" s="1" t="s">
        <v>2498</v>
      </c>
      <c r="E6765" s="1" t="s">
        <v>2499</v>
      </c>
    </row>
    <row r="6766" spans="1:6" x14ac:dyDescent="0.2">
      <c r="A6766" s="1">
        <v>300927</v>
      </c>
      <c r="B6766" s="1" t="s">
        <v>6524</v>
      </c>
      <c r="D6766" s="1" t="s">
        <v>2498</v>
      </c>
      <c r="E6766" s="1" t="s">
        <v>6525</v>
      </c>
    </row>
    <row r="6767" spans="1:6" x14ac:dyDescent="0.2">
      <c r="A6767" s="1">
        <v>300927</v>
      </c>
      <c r="B6767" s="1" t="s">
        <v>6524</v>
      </c>
      <c r="D6767" s="1" t="s">
        <v>2498</v>
      </c>
      <c r="E6767" s="1" t="s">
        <v>6525</v>
      </c>
    </row>
    <row r="6768" spans="1:6" x14ac:dyDescent="0.2">
      <c r="A6768" s="1">
        <v>300928</v>
      </c>
      <c r="B6768" s="1" t="s">
        <v>6399</v>
      </c>
      <c r="C6768" s="1">
        <v>506515831</v>
      </c>
      <c r="E6768" s="1">
        <v>0</v>
      </c>
    </row>
    <row r="6769" spans="1:6" x14ac:dyDescent="0.2">
      <c r="A6769" s="1">
        <v>300929</v>
      </c>
      <c r="B6769" s="1" t="s">
        <v>4852</v>
      </c>
      <c r="C6769" s="1">
        <v>0</v>
      </c>
      <c r="E6769" s="1">
        <v>971504543644</v>
      </c>
    </row>
    <row r="6770" spans="1:6" x14ac:dyDescent="0.2">
      <c r="A6770" s="1">
        <v>300930</v>
      </c>
      <c r="B6770" s="1" t="s">
        <v>4852</v>
      </c>
      <c r="C6770" s="1">
        <v>0</v>
      </c>
      <c r="E6770" s="1">
        <v>971504543644</v>
      </c>
    </row>
    <row r="6771" spans="1:6" x14ac:dyDescent="0.2">
      <c r="A6771" s="1">
        <v>300931</v>
      </c>
      <c r="B6771" s="1" t="s">
        <v>4852</v>
      </c>
      <c r="C6771" s="1">
        <v>0</v>
      </c>
      <c r="E6771" s="1">
        <v>971504543644</v>
      </c>
    </row>
    <row r="6772" spans="1:6" x14ac:dyDescent="0.2">
      <c r="A6772" s="1">
        <v>300932</v>
      </c>
      <c r="B6772" s="1" t="s">
        <v>4852</v>
      </c>
      <c r="C6772" s="1">
        <v>0</v>
      </c>
      <c r="E6772" s="1">
        <v>971504543644</v>
      </c>
    </row>
    <row r="6773" spans="1:6" x14ac:dyDescent="0.2">
      <c r="A6773" s="1">
        <v>300933</v>
      </c>
      <c r="B6773" s="1" t="s">
        <v>4852</v>
      </c>
      <c r="C6773" s="1">
        <v>0</v>
      </c>
      <c r="E6773" s="1">
        <v>971504543644</v>
      </c>
    </row>
    <row r="6774" spans="1:6" x14ac:dyDescent="0.2">
      <c r="A6774" s="1">
        <v>300934</v>
      </c>
      <c r="B6774" s="1" t="s">
        <v>6399</v>
      </c>
      <c r="C6774" s="1">
        <v>506515831</v>
      </c>
      <c r="E6774" s="1">
        <v>0</v>
      </c>
    </row>
    <row r="6775" spans="1:6" x14ac:dyDescent="0.2">
      <c r="A6775" s="1">
        <v>300935</v>
      </c>
      <c r="B6775" s="1" t="s">
        <v>4852</v>
      </c>
      <c r="C6775" s="1">
        <v>0</v>
      </c>
      <c r="E6775" s="1">
        <v>971504543644</v>
      </c>
    </row>
    <row r="6776" spans="1:6" x14ac:dyDescent="0.2">
      <c r="A6776" s="1">
        <v>300936</v>
      </c>
      <c r="B6776" s="1" t="s">
        <v>6399</v>
      </c>
      <c r="C6776" s="1">
        <v>506515831</v>
      </c>
      <c r="E6776" s="1">
        <v>0</v>
      </c>
    </row>
    <row r="6777" spans="1:6" x14ac:dyDescent="0.2">
      <c r="A6777" s="1">
        <v>300937</v>
      </c>
      <c r="B6777" s="1" t="s">
        <v>6526</v>
      </c>
      <c r="C6777" s="1" t="s">
        <v>6527</v>
      </c>
      <c r="E6777" s="1" t="s">
        <v>6528</v>
      </c>
    </row>
    <row r="6778" spans="1:6" x14ac:dyDescent="0.2">
      <c r="A6778" s="1">
        <v>300938</v>
      </c>
      <c r="B6778" s="1" t="s">
        <v>6399</v>
      </c>
      <c r="C6778" s="1">
        <v>506515831</v>
      </c>
      <c r="E6778" s="1">
        <v>0</v>
      </c>
    </row>
    <row r="6779" spans="1:6" x14ac:dyDescent="0.2">
      <c r="A6779" s="1">
        <v>300939</v>
      </c>
      <c r="B6779" s="1" t="s">
        <v>4797</v>
      </c>
      <c r="C6779" s="1" t="s">
        <v>4798</v>
      </c>
      <c r="E6779" s="1" t="s">
        <v>4799</v>
      </c>
      <c r="F6779" s="1" t="s">
        <v>4798</v>
      </c>
    </row>
    <row r="6780" spans="1:6" x14ac:dyDescent="0.2">
      <c r="A6780" s="1">
        <v>300939</v>
      </c>
      <c r="B6780" s="1" t="s">
        <v>4797</v>
      </c>
      <c r="C6780" s="1" t="s">
        <v>4798</v>
      </c>
      <c r="E6780" s="1" t="s">
        <v>4799</v>
      </c>
      <c r="F6780" s="1" t="s">
        <v>4798</v>
      </c>
    </row>
    <row r="6781" spans="1:6" x14ac:dyDescent="0.2">
      <c r="A6781" s="1">
        <v>300940</v>
      </c>
      <c r="B6781" s="1" t="s">
        <v>6529</v>
      </c>
      <c r="E6781" s="1" t="s">
        <v>6530</v>
      </c>
    </row>
    <row r="6782" spans="1:6" x14ac:dyDescent="0.2">
      <c r="A6782" s="1">
        <v>300941</v>
      </c>
      <c r="B6782" s="1" t="s">
        <v>6399</v>
      </c>
      <c r="C6782" s="1">
        <v>506515831</v>
      </c>
      <c r="E6782" s="1">
        <v>0</v>
      </c>
    </row>
    <row r="6783" spans="1:6" x14ac:dyDescent="0.2">
      <c r="A6783" s="1">
        <v>300942</v>
      </c>
      <c r="B6783" s="1" t="s">
        <v>6531</v>
      </c>
      <c r="E6783" s="1">
        <v>562341686</v>
      </c>
    </row>
    <row r="6784" spans="1:6" x14ac:dyDescent="0.2">
      <c r="A6784" s="1">
        <v>300943</v>
      </c>
      <c r="B6784" s="1" t="s">
        <v>6532</v>
      </c>
      <c r="C6784" s="1">
        <v>506399880</v>
      </c>
      <c r="E6784" s="1">
        <v>506399880</v>
      </c>
    </row>
    <row r="6785" spans="1:6" x14ac:dyDescent="0.2">
      <c r="A6785" s="1">
        <v>300944</v>
      </c>
      <c r="B6785" s="1" t="s">
        <v>6533</v>
      </c>
      <c r="D6785" s="1" t="s">
        <v>6534</v>
      </c>
      <c r="E6785" s="1" t="s">
        <v>6535</v>
      </c>
      <c r="F6785" s="1" t="s">
        <v>6536</v>
      </c>
    </row>
    <row r="6786" spans="1:6" x14ac:dyDescent="0.2">
      <c r="A6786" s="1">
        <v>300944</v>
      </c>
      <c r="B6786" s="1" t="s">
        <v>6533</v>
      </c>
      <c r="D6786" s="1" t="s">
        <v>6534</v>
      </c>
      <c r="E6786" s="1" t="s">
        <v>6535</v>
      </c>
      <c r="F6786" s="1" t="s">
        <v>6536</v>
      </c>
    </row>
    <row r="6787" spans="1:6" x14ac:dyDescent="0.2">
      <c r="A6787" s="1">
        <v>300945</v>
      </c>
      <c r="B6787" s="1" t="s">
        <v>6533</v>
      </c>
      <c r="D6787" s="1" t="s">
        <v>6534</v>
      </c>
      <c r="E6787" s="1" t="s">
        <v>6535</v>
      </c>
      <c r="F6787" s="1" t="s">
        <v>6536</v>
      </c>
    </row>
    <row r="6788" spans="1:6" x14ac:dyDescent="0.2">
      <c r="A6788" s="1">
        <v>300945</v>
      </c>
      <c r="B6788" s="1" t="s">
        <v>6533</v>
      </c>
      <c r="D6788" s="1" t="s">
        <v>6534</v>
      </c>
      <c r="E6788" s="1" t="s">
        <v>6535</v>
      </c>
      <c r="F6788" s="1" t="s">
        <v>6536</v>
      </c>
    </row>
    <row r="6789" spans="1:6" x14ac:dyDescent="0.2">
      <c r="A6789" s="1">
        <v>300946</v>
      </c>
      <c r="B6789" s="1" t="s">
        <v>6537</v>
      </c>
      <c r="C6789" s="1">
        <v>97142121217</v>
      </c>
      <c r="D6789" s="1" t="s">
        <v>6538</v>
      </c>
      <c r="E6789" s="1">
        <v>971506477724</v>
      </c>
    </row>
    <row r="6790" spans="1:6" x14ac:dyDescent="0.2">
      <c r="A6790" s="1">
        <v>300947</v>
      </c>
      <c r="B6790" s="1" t="s">
        <v>6539</v>
      </c>
      <c r="C6790" s="1">
        <v>506513140</v>
      </c>
      <c r="E6790" s="1">
        <v>506513140</v>
      </c>
    </row>
    <row r="6791" spans="1:6" x14ac:dyDescent="0.2">
      <c r="A6791" s="1">
        <v>300948</v>
      </c>
      <c r="B6791" s="1" t="s">
        <v>6540</v>
      </c>
      <c r="E6791" s="1" t="s">
        <v>6541</v>
      </c>
    </row>
    <row r="6792" spans="1:6" x14ac:dyDescent="0.2">
      <c r="A6792" s="1">
        <v>300948</v>
      </c>
      <c r="B6792" s="1" t="s">
        <v>6542</v>
      </c>
      <c r="E6792" s="1" t="s">
        <v>5423</v>
      </c>
      <c r="F6792" s="1" t="s">
        <v>6543</v>
      </c>
    </row>
    <row r="6793" spans="1:6" x14ac:dyDescent="0.2">
      <c r="A6793" s="1">
        <v>300949</v>
      </c>
      <c r="B6793" s="1" t="s">
        <v>6399</v>
      </c>
      <c r="C6793" s="1">
        <v>506515831</v>
      </c>
      <c r="E6793" s="1">
        <v>0</v>
      </c>
    </row>
    <row r="6794" spans="1:6" x14ac:dyDescent="0.2">
      <c r="A6794" s="1">
        <v>300950</v>
      </c>
      <c r="B6794" s="1" t="s">
        <v>6399</v>
      </c>
      <c r="C6794" s="1">
        <v>506515831</v>
      </c>
      <c r="E6794" s="1">
        <v>0</v>
      </c>
    </row>
    <row r="6795" spans="1:6" x14ac:dyDescent="0.2">
      <c r="A6795" s="1">
        <v>300951</v>
      </c>
      <c r="B6795" s="1" t="s">
        <v>6399</v>
      </c>
      <c r="C6795" s="1">
        <v>506515831</v>
      </c>
      <c r="E6795" s="1">
        <v>0</v>
      </c>
    </row>
    <row r="6796" spans="1:6" x14ac:dyDescent="0.2">
      <c r="A6796" s="1">
        <v>300952</v>
      </c>
      <c r="B6796" s="1" t="s">
        <v>6544</v>
      </c>
      <c r="C6796" s="1">
        <v>912228592887</v>
      </c>
      <c r="E6796" s="1">
        <v>971507026086</v>
      </c>
    </row>
    <row r="6797" spans="1:6" x14ac:dyDescent="0.2">
      <c r="A6797" s="1">
        <v>300953</v>
      </c>
      <c r="B6797" s="1" t="s">
        <v>6544</v>
      </c>
      <c r="C6797" s="1">
        <v>912228592887</v>
      </c>
      <c r="E6797" s="1">
        <v>971507026086</v>
      </c>
    </row>
    <row r="6798" spans="1:6" x14ac:dyDescent="0.2">
      <c r="A6798" s="1">
        <v>300954</v>
      </c>
      <c r="B6798" s="1" t="s">
        <v>6544</v>
      </c>
      <c r="C6798" s="1">
        <v>912228592887</v>
      </c>
      <c r="E6798" s="1">
        <v>971507026086</v>
      </c>
    </row>
    <row r="6799" spans="1:6" x14ac:dyDescent="0.2">
      <c r="A6799" s="1">
        <v>300955</v>
      </c>
      <c r="B6799" s="1" t="s">
        <v>6545</v>
      </c>
      <c r="C6799" s="1" t="s">
        <v>6546</v>
      </c>
    </row>
    <row r="6800" spans="1:6" x14ac:dyDescent="0.2">
      <c r="A6800" s="1">
        <v>300956</v>
      </c>
      <c r="B6800" s="1" t="s">
        <v>6547</v>
      </c>
      <c r="C6800" s="1">
        <v>4694541</v>
      </c>
      <c r="E6800" s="1">
        <v>971506248110</v>
      </c>
    </row>
    <row r="6801" spans="1:6" x14ac:dyDescent="0.2">
      <c r="A6801" s="1">
        <v>300956</v>
      </c>
      <c r="B6801" s="1" t="s">
        <v>6548</v>
      </c>
      <c r="C6801" s="1">
        <v>42275544</v>
      </c>
      <c r="E6801" s="1">
        <v>971506248110</v>
      </c>
    </row>
    <row r="6802" spans="1:6" x14ac:dyDescent="0.2">
      <c r="A6802" s="1">
        <v>300957</v>
      </c>
      <c r="B6802" s="1" t="s">
        <v>6549</v>
      </c>
      <c r="D6802" s="1" t="s">
        <v>6550</v>
      </c>
      <c r="E6802" s="1">
        <v>506324604</v>
      </c>
    </row>
    <row r="6803" spans="1:6" x14ac:dyDescent="0.2">
      <c r="A6803" s="1">
        <v>300958</v>
      </c>
      <c r="B6803" s="1" t="s">
        <v>6549</v>
      </c>
      <c r="D6803" s="1" t="s">
        <v>6550</v>
      </c>
      <c r="E6803" s="1">
        <v>506324604</v>
      </c>
    </row>
    <row r="6804" spans="1:6" x14ac:dyDescent="0.2">
      <c r="A6804" s="1">
        <v>300959</v>
      </c>
      <c r="B6804" s="1" t="s">
        <v>1031</v>
      </c>
      <c r="E6804" s="1" t="s">
        <v>1032</v>
      </c>
      <c r="F6804" s="1" t="s">
        <v>1033</v>
      </c>
    </row>
    <row r="6805" spans="1:6" x14ac:dyDescent="0.2">
      <c r="A6805" s="1">
        <v>300960</v>
      </c>
      <c r="B6805" s="1" t="s">
        <v>6077</v>
      </c>
      <c r="C6805" s="1" t="s">
        <v>6078</v>
      </c>
      <c r="E6805" s="1" t="s">
        <v>6079</v>
      </c>
      <c r="F6805" s="1" t="s">
        <v>6078</v>
      </c>
    </row>
    <row r="6806" spans="1:6" x14ac:dyDescent="0.2">
      <c r="A6806" s="1">
        <v>300961</v>
      </c>
      <c r="B6806" s="1" t="s">
        <v>6077</v>
      </c>
      <c r="C6806" s="1" t="s">
        <v>6078</v>
      </c>
      <c r="E6806" s="1" t="s">
        <v>6079</v>
      </c>
      <c r="F6806" s="1" t="s">
        <v>6078</v>
      </c>
    </row>
    <row r="6807" spans="1:6" x14ac:dyDescent="0.2">
      <c r="A6807" s="1">
        <v>300962</v>
      </c>
      <c r="B6807" s="1" t="s">
        <v>6077</v>
      </c>
      <c r="C6807" s="1" t="s">
        <v>6078</v>
      </c>
      <c r="E6807" s="1" t="s">
        <v>6079</v>
      </c>
      <c r="F6807" s="1" t="s">
        <v>6078</v>
      </c>
    </row>
    <row r="6808" spans="1:6" x14ac:dyDescent="0.2">
      <c r="A6808" s="1">
        <v>300963</v>
      </c>
      <c r="B6808" s="1" t="s">
        <v>6077</v>
      </c>
      <c r="C6808" s="1" t="s">
        <v>6078</v>
      </c>
      <c r="E6808" s="1" t="s">
        <v>6079</v>
      </c>
      <c r="F6808" s="1" t="s">
        <v>6078</v>
      </c>
    </row>
    <row r="6809" spans="1:6" x14ac:dyDescent="0.2">
      <c r="A6809" s="1">
        <v>300964</v>
      </c>
      <c r="B6809" s="1" t="s">
        <v>6551</v>
      </c>
      <c r="C6809" s="1">
        <v>552241931</v>
      </c>
    </row>
    <row r="6810" spans="1:6" x14ac:dyDescent="0.2">
      <c r="A6810" s="1">
        <v>300964</v>
      </c>
      <c r="B6810" s="1" t="s">
        <v>6552</v>
      </c>
      <c r="E6810" s="1" t="s">
        <v>6553</v>
      </c>
    </row>
    <row r="6811" spans="1:6" x14ac:dyDescent="0.2">
      <c r="A6811" s="1">
        <v>300965</v>
      </c>
      <c r="B6811" s="1" t="s">
        <v>6551</v>
      </c>
      <c r="C6811" s="1">
        <v>552241931</v>
      </c>
    </row>
    <row r="6812" spans="1:6" x14ac:dyDescent="0.2">
      <c r="A6812" s="1">
        <v>300965</v>
      </c>
      <c r="B6812" s="1" t="s">
        <v>6552</v>
      </c>
      <c r="E6812" s="1" t="s">
        <v>6553</v>
      </c>
    </row>
    <row r="6813" spans="1:6" x14ac:dyDescent="0.2">
      <c r="A6813" s="1">
        <v>300966</v>
      </c>
      <c r="B6813" s="1" t="s">
        <v>6554</v>
      </c>
      <c r="C6813" s="1">
        <v>552241931</v>
      </c>
    </row>
    <row r="6814" spans="1:6" x14ac:dyDescent="0.2">
      <c r="A6814" s="1">
        <v>300967</v>
      </c>
      <c r="B6814" s="1" t="s">
        <v>6554</v>
      </c>
      <c r="C6814" s="1">
        <v>552241931</v>
      </c>
    </row>
    <row r="6815" spans="1:6" x14ac:dyDescent="0.2">
      <c r="A6815" s="1">
        <v>300968</v>
      </c>
      <c r="B6815" s="1" t="s">
        <v>6555</v>
      </c>
      <c r="C6815" s="1">
        <v>44795652506</v>
      </c>
    </row>
    <row r="6816" spans="1:6" x14ac:dyDescent="0.2">
      <c r="A6816" s="1">
        <v>300969</v>
      </c>
      <c r="B6816" s="1" t="s">
        <v>2671</v>
      </c>
      <c r="C6816" s="1">
        <v>0</v>
      </c>
      <c r="E6816" s="1">
        <v>0</v>
      </c>
    </row>
    <row r="6817" spans="1:5" x14ac:dyDescent="0.2">
      <c r="A6817" s="1">
        <v>300969</v>
      </c>
      <c r="B6817" s="1" t="s">
        <v>2670</v>
      </c>
      <c r="C6817" s="1">
        <v>43536373</v>
      </c>
    </row>
    <row r="6818" spans="1:5" x14ac:dyDescent="0.2">
      <c r="A6818" s="1">
        <v>300970</v>
      </c>
      <c r="B6818" s="1" t="s">
        <v>2670</v>
      </c>
      <c r="C6818" s="1">
        <v>43536373</v>
      </c>
    </row>
    <row r="6819" spans="1:5" x14ac:dyDescent="0.2">
      <c r="A6819" s="1">
        <v>300970</v>
      </c>
      <c r="B6819" s="1" t="s">
        <v>2671</v>
      </c>
      <c r="C6819" s="1">
        <v>0</v>
      </c>
      <c r="E6819" s="1">
        <v>0</v>
      </c>
    </row>
    <row r="6820" spans="1:5" x14ac:dyDescent="0.2">
      <c r="A6820" s="1">
        <v>300971</v>
      </c>
      <c r="B6820" s="1" t="s">
        <v>6556</v>
      </c>
      <c r="C6820" s="1">
        <v>0</v>
      </c>
      <c r="E6820" s="1">
        <v>971506247969</v>
      </c>
    </row>
    <row r="6821" spans="1:5" x14ac:dyDescent="0.2">
      <c r="A6821" s="1">
        <v>300972</v>
      </c>
      <c r="B6821" s="1" t="s">
        <v>4549</v>
      </c>
      <c r="C6821" s="1">
        <v>507894358</v>
      </c>
      <c r="E6821" s="1">
        <v>507894358</v>
      </c>
    </row>
    <row r="6822" spans="1:5" x14ac:dyDescent="0.2">
      <c r="A6822" s="1">
        <v>300973</v>
      </c>
      <c r="B6822" s="1" t="s">
        <v>6557</v>
      </c>
      <c r="E6822" s="1">
        <v>506249186</v>
      </c>
    </row>
    <row r="6823" spans="1:5" x14ac:dyDescent="0.2">
      <c r="A6823" s="1">
        <v>300974</v>
      </c>
      <c r="B6823" s="1" t="s">
        <v>6558</v>
      </c>
      <c r="D6823" s="1" t="s">
        <v>6559</v>
      </c>
      <c r="E6823" s="1" t="s">
        <v>6560</v>
      </c>
    </row>
    <row r="6824" spans="1:5" x14ac:dyDescent="0.2">
      <c r="A6824" s="1">
        <v>300975</v>
      </c>
      <c r="B6824" s="1" t="s">
        <v>6558</v>
      </c>
      <c r="D6824" s="1" t="s">
        <v>6559</v>
      </c>
      <c r="E6824" s="1" t="s">
        <v>6560</v>
      </c>
    </row>
    <row r="6825" spans="1:5" x14ac:dyDescent="0.2">
      <c r="A6825" s="1">
        <v>300976</v>
      </c>
      <c r="B6825" s="1" t="s">
        <v>6561</v>
      </c>
      <c r="C6825" s="1">
        <v>42255501</v>
      </c>
      <c r="E6825" s="1">
        <v>971506554907</v>
      </c>
    </row>
    <row r="6826" spans="1:5" x14ac:dyDescent="0.2">
      <c r="A6826" s="1">
        <v>300976</v>
      </c>
      <c r="B6826" s="1" t="s">
        <v>6562</v>
      </c>
      <c r="C6826" s="1">
        <v>42255501</v>
      </c>
      <c r="E6826" s="1">
        <v>506587163</v>
      </c>
    </row>
    <row r="6827" spans="1:5" x14ac:dyDescent="0.2">
      <c r="A6827" s="1">
        <v>300977</v>
      </c>
      <c r="B6827" s="1" t="s">
        <v>6563</v>
      </c>
      <c r="E6827" s="1">
        <v>0</v>
      </c>
    </row>
    <row r="6828" spans="1:5" x14ac:dyDescent="0.2">
      <c r="A6828" s="1">
        <v>300977</v>
      </c>
      <c r="B6828" s="1" t="s">
        <v>6564</v>
      </c>
      <c r="C6828" s="1">
        <v>9714297991</v>
      </c>
      <c r="E6828" s="1">
        <v>97506501749</v>
      </c>
    </row>
    <row r="6829" spans="1:5" x14ac:dyDescent="0.2">
      <c r="A6829" s="1">
        <v>300978</v>
      </c>
      <c r="B6829" s="1" t="s">
        <v>6563</v>
      </c>
      <c r="E6829" s="1">
        <v>0</v>
      </c>
    </row>
    <row r="6830" spans="1:5" x14ac:dyDescent="0.2">
      <c r="A6830" s="1">
        <v>300978</v>
      </c>
      <c r="B6830" s="1" t="s">
        <v>6564</v>
      </c>
      <c r="C6830" s="1">
        <v>9714297991</v>
      </c>
      <c r="E6830" s="1">
        <v>97506501749</v>
      </c>
    </row>
    <row r="6831" spans="1:5" x14ac:dyDescent="0.2">
      <c r="A6831" s="1">
        <v>300979</v>
      </c>
      <c r="B6831" s="1" t="s">
        <v>6563</v>
      </c>
      <c r="E6831" s="1">
        <v>0</v>
      </c>
    </row>
    <row r="6832" spans="1:5" x14ac:dyDescent="0.2">
      <c r="A6832" s="1">
        <v>300979</v>
      </c>
      <c r="B6832" s="1" t="s">
        <v>6564</v>
      </c>
      <c r="C6832" s="1">
        <v>9714297991</v>
      </c>
      <c r="E6832" s="1">
        <v>97506501749</v>
      </c>
    </row>
    <row r="6833" spans="1:6" x14ac:dyDescent="0.2">
      <c r="A6833" s="1">
        <v>300980</v>
      </c>
      <c r="B6833" s="1" t="s">
        <v>6563</v>
      </c>
      <c r="E6833" s="1">
        <v>0</v>
      </c>
    </row>
    <row r="6834" spans="1:6" x14ac:dyDescent="0.2">
      <c r="A6834" s="1">
        <v>300980</v>
      </c>
      <c r="B6834" s="1" t="s">
        <v>6564</v>
      </c>
      <c r="C6834" s="1">
        <v>9714297991</v>
      </c>
      <c r="E6834" s="1">
        <v>97506501749</v>
      </c>
    </row>
    <row r="6835" spans="1:6" x14ac:dyDescent="0.2">
      <c r="A6835" s="1">
        <v>300981</v>
      </c>
      <c r="B6835" s="1" t="s">
        <v>6565</v>
      </c>
      <c r="E6835" s="1" t="s">
        <v>6036</v>
      </c>
      <c r="F6835" s="1" t="s">
        <v>6037</v>
      </c>
    </row>
    <row r="6836" spans="1:6" x14ac:dyDescent="0.2">
      <c r="A6836" s="1">
        <v>300981</v>
      </c>
      <c r="B6836" s="1" t="s">
        <v>6034</v>
      </c>
      <c r="D6836" s="1" t="s">
        <v>6035</v>
      </c>
      <c r="E6836" s="1" t="s">
        <v>6036</v>
      </c>
      <c r="F6836" s="1" t="s">
        <v>6037</v>
      </c>
    </row>
    <row r="6837" spans="1:6" x14ac:dyDescent="0.2">
      <c r="A6837" s="1">
        <v>300982</v>
      </c>
      <c r="B6837" s="1" t="s">
        <v>6566</v>
      </c>
      <c r="E6837" s="1" t="s">
        <v>6567</v>
      </c>
      <c r="F6837" s="1" t="s">
        <v>6568</v>
      </c>
    </row>
    <row r="6838" spans="1:6" x14ac:dyDescent="0.2">
      <c r="A6838" s="1">
        <v>300982</v>
      </c>
      <c r="B6838" s="1" t="s">
        <v>6569</v>
      </c>
      <c r="D6838" s="1" t="s">
        <v>6570</v>
      </c>
      <c r="E6838" s="1" t="s">
        <v>858</v>
      </c>
      <c r="F6838" s="1" t="s">
        <v>733</v>
      </c>
    </row>
    <row r="6839" spans="1:6" x14ac:dyDescent="0.2">
      <c r="A6839" s="1">
        <v>300983</v>
      </c>
      <c r="B6839" s="1" t="s">
        <v>6569</v>
      </c>
      <c r="D6839" s="1" t="s">
        <v>6570</v>
      </c>
      <c r="E6839" s="1" t="s">
        <v>858</v>
      </c>
      <c r="F6839" s="1" t="s">
        <v>733</v>
      </c>
    </row>
    <row r="6840" spans="1:6" x14ac:dyDescent="0.2">
      <c r="A6840" s="1">
        <v>300983</v>
      </c>
      <c r="B6840" s="1" t="s">
        <v>6566</v>
      </c>
      <c r="E6840" s="1" t="s">
        <v>6567</v>
      </c>
      <c r="F6840" s="1" t="s">
        <v>6568</v>
      </c>
    </row>
    <row r="6841" spans="1:6" x14ac:dyDescent="0.2">
      <c r="A6841" s="1">
        <v>300984</v>
      </c>
      <c r="B6841" s="1" t="s">
        <v>6571</v>
      </c>
      <c r="C6841" s="1">
        <v>1</v>
      </c>
    </row>
    <row r="6842" spans="1:6" x14ac:dyDescent="0.2">
      <c r="A6842" s="1">
        <v>300985</v>
      </c>
      <c r="B6842" s="1" t="s">
        <v>6571</v>
      </c>
      <c r="C6842" s="1">
        <v>1</v>
      </c>
    </row>
    <row r="6843" spans="1:6" x14ac:dyDescent="0.2">
      <c r="A6843" s="1">
        <v>300986</v>
      </c>
      <c r="B6843" s="1" t="s">
        <v>6571</v>
      </c>
      <c r="C6843" s="1">
        <v>1</v>
      </c>
    </row>
    <row r="6844" spans="1:6" x14ac:dyDescent="0.2">
      <c r="A6844" s="1">
        <v>300987</v>
      </c>
      <c r="B6844" s="1" t="s">
        <v>6360</v>
      </c>
      <c r="C6844" s="1" t="s">
        <v>6361</v>
      </c>
      <c r="D6844" s="1" t="s">
        <v>2167</v>
      </c>
      <c r="E6844" s="1" t="s">
        <v>6362</v>
      </c>
      <c r="F6844" s="1" t="s">
        <v>6363</v>
      </c>
    </row>
    <row r="6845" spans="1:6" x14ac:dyDescent="0.2">
      <c r="A6845" s="1">
        <v>300987</v>
      </c>
      <c r="B6845" s="1" t="s">
        <v>6357</v>
      </c>
      <c r="D6845" s="1" t="s">
        <v>1138</v>
      </c>
      <c r="E6845" s="1" t="s">
        <v>6358</v>
      </c>
      <c r="F6845" s="1" t="s">
        <v>6359</v>
      </c>
    </row>
    <row r="6846" spans="1:6" x14ac:dyDescent="0.2">
      <c r="A6846" s="1">
        <v>300988</v>
      </c>
      <c r="B6846" s="1" t="s">
        <v>6572</v>
      </c>
      <c r="C6846" s="1">
        <v>0</v>
      </c>
      <c r="E6846" s="1">
        <v>505357328</v>
      </c>
    </row>
    <row r="6847" spans="1:6" x14ac:dyDescent="0.2">
      <c r="A6847" s="1">
        <v>300988</v>
      </c>
      <c r="B6847" s="1" t="s">
        <v>6573</v>
      </c>
      <c r="C6847" s="1">
        <v>0</v>
      </c>
      <c r="E6847" s="1">
        <v>971505357328</v>
      </c>
    </row>
    <row r="6848" spans="1:6" x14ac:dyDescent="0.2">
      <c r="A6848" s="1">
        <v>300989</v>
      </c>
      <c r="B6848" s="1" t="s">
        <v>6574</v>
      </c>
      <c r="D6848" s="1" t="s">
        <v>6575</v>
      </c>
      <c r="E6848" s="1" t="s">
        <v>6576</v>
      </c>
    </row>
    <row r="6849" spans="1:6" x14ac:dyDescent="0.2">
      <c r="A6849" s="1">
        <v>300990</v>
      </c>
      <c r="B6849" s="1" t="s">
        <v>6577</v>
      </c>
      <c r="E6849" s="1" t="s">
        <v>6578</v>
      </c>
    </row>
    <row r="6850" spans="1:6" x14ac:dyDescent="0.2">
      <c r="A6850" s="1">
        <v>300991</v>
      </c>
      <c r="B6850" s="1" t="s">
        <v>6579</v>
      </c>
      <c r="E6850" s="1">
        <v>989121010799</v>
      </c>
    </row>
    <row r="6851" spans="1:6" x14ac:dyDescent="0.2">
      <c r="A6851" s="1">
        <v>300992</v>
      </c>
      <c r="B6851" s="1" t="s">
        <v>6580</v>
      </c>
      <c r="C6851" s="1">
        <v>43905756</v>
      </c>
      <c r="D6851" s="1" t="s">
        <v>6581</v>
      </c>
      <c r="E6851" s="1" t="s">
        <v>6582</v>
      </c>
    </row>
    <row r="6852" spans="1:6" x14ac:dyDescent="0.2">
      <c r="A6852" s="1">
        <v>300993</v>
      </c>
      <c r="B6852" s="1" t="s">
        <v>6580</v>
      </c>
      <c r="C6852" s="1">
        <v>43905756</v>
      </c>
      <c r="D6852" s="1" t="s">
        <v>6581</v>
      </c>
      <c r="E6852" s="1" t="s">
        <v>6582</v>
      </c>
    </row>
    <row r="6853" spans="1:6" x14ac:dyDescent="0.2">
      <c r="A6853" s="1">
        <v>300994</v>
      </c>
      <c r="B6853" s="1" t="s">
        <v>6583</v>
      </c>
      <c r="F6853" s="1" t="s">
        <v>6584</v>
      </c>
    </row>
    <row r="6854" spans="1:6" x14ac:dyDescent="0.2">
      <c r="A6854" s="1">
        <v>300994</v>
      </c>
      <c r="B6854" s="1" t="s">
        <v>6585</v>
      </c>
      <c r="E6854" s="1" t="s">
        <v>1831</v>
      </c>
    </row>
    <row r="6855" spans="1:6" x14ac:dyDescent="0.2">
      <c r="A6855" s="1">
        <v>300995</v>
      </c>
      <c r="B6855" s="1" t="s">
        <v>6586</v>
      </c>
      <c r="C6855" s="1" t="s">
        <v>6587</v>
      </c>
      <c r="E6855" s="1">
        <v>971506452238</v>
      </c>
    </row>
    <row r="6856" spans="1:6" x14ac:dyDescent="0.2">
      <c r="A6856" s="1">
        <v>300996</v>
      </c>
      <c r="B6856" s="1" t="s">
        <v>6586</v>
      </c>
      <c r="C6856" s="1" t="s">
        <v>6587</v>
      </c>
      <c r="E6856" s="1">
        <v>971506452238</v>
      </c>
    </row>
    <row r="6857" spans="1:6" x14ac:dyDescent="0.2">
      <c r="A6857" s="1">
        <v>300997</v>
      </c>
      <c r="B6857" s="1" t="s">
        <v>6588</v>
      </c>
      <c r="E6857" s="1">
        <v>971505808775</v>
      </c>
    </row>
    <row r="6858" spans="1:6" x14ac:dyDescent="0.2">
      <c r="A6858" s="1">
        <v>300998</v>
      </c>
      <c r="B6858" s="1" t="s">
        <v>6589</v>
      </c>
      <c r="C6858" s="1">
        <v>0</v>
      </c>
      <c r="E6858" s="1">
        <v>971506469802</v>
      </c>
    </row>
    <row r="6859" spans="1:6" x14ac:dyDescent="0.2">
      <c r="A6859" s="1">
        <v>300999</v>
      </c>
      <c r="B6859" s="1" t="s">
        <v>6590</v>
      </c>
      <c r="D6859" s="1" t="s">
        <v>755</v>
      </c>
      <c r="E6859" s="1" t="s">
        <v>5423</v>
      </c>
    </row>
    <row r="6860" spans="1:6" x14ac:dyDescent="0.2">
      <c r="A6860" s="1">
        <v>301000</v>
      </c>
      <c r="B6860" s="1" t="s">
        <v>6591</v>
      </c>
      <c r="C6860" s="1">
        <v>42682937</v>
      </c>
    </row>
    <row r="6861" spans="1:6" x14ac:dyDescent="0.2">
      <c r="A6861" s="1">
        <v>301001</v>
      </c>
      <c r="B6861" s="1" t="s">
        <v>6591</v>
      </c>
      <c r="C6861" s="1">
        <v>42682937</v>
      </c>
    </row>
    <row r="6862" spans="1:6" x14ac:dyDescent="0.2">
      <c r="A6862" s="1">
        <v>301002</v>
      </c>
      <c r="B6862" s="1" t="s">
        <v>6591</v>
      </c>
      <c r="C6862" s="1">
        <v>42682937</v>
      </c>
    </row>
    <row r="6863" spans="1:6" x14ac:dyDescent="0.2">
      <c r="A6863" s="1">
        <v>301003</v>
      </c>
      <c r="B6863" s="1" t="s">
        <v>6591</v>
      </c>
      <c r="C6863" s="1">
        <v>42682937</v>
      </c>
    </row>
    <row r="6864" spans="1:6" x14ac:dyDescent="0.2">
      <c r="A6864" s="1">
        <v>301004</v>
      </c>
      <c r="B6864" s="1" t="s">
        <v>6591</v>
      </c>
      <c r="C6864" s="1">
        <v>42682937</v>
      </c>
    </row>
    <row r="6865" spans="1:6" x14ac:dyDescent="0.2">
      <c r="A6865" s="1">
        <v>301005</v>
      </c>
      <c r="B6865" s="1" t="s">
        <v>6591</v>
      </c>
      <c r="C6865" s="1">
        <v>42682937</v>
      </c>
    </row>
    <row r="6866" spans="1:6" x14ac:dyDescent="0.2">
      <c r="A6866" s="1">
        <v>301006</v>
      </c>
      <c r="B6866" s="1" t="s">
        <v>6591</v>
      </c>
      <c r="C6866" s="1">
        <v>42682937</v>
      </c>
    </row>
    <row r="6867" spans="1:6" x14ac:dyDescent="0.2">
      <c r="A6867" s="1">
        <v>301007</v>
      </c>
      <c r="B6867" s="1" t="s">
        <v>6591</v>
      </c>
      <c r="C6867" s="1">
        <v>42682937</v>
      </c>
    </row>
    <row r="6868" spans="1:6" x14ac:dyDescent="0.2">
      <c r="A6868" s="1">
        <v>301008</v>
      </c>
      <c r="B6868" s="1" t="s">
        <v>763</v>
      </c>
      <c r="C6868" s="1" t="s">
        <v>764</v>
      </c>
      <c r="D6868" s="1" t="s">
        <v>765</v>
      </c>
    </row>
    <row r="6869" spans="1:6" x14ac:dyDescent="0.2">
      <c r="A6869" s="1">
        <v>301008</v>
      </c>
      <c r="B6869" s="1" t="s">
        <v>6592</v>
      </c>
      <c r="C6869" s="1">
        <v>1</v>
      </c>
      <c r="E6869" s="1">
        <v>1</v>
      </c>
    </row>
    <row r="6870" spans="1:6" x14ac:dyDescent="0.2">
      <c r="A6870" s="1">
        <v>301009</v>
      </c>
      <c r="B6870" s="1" t="s">
        <v>6593</v>
      </c>
      <c r="E6870" s="1" t="s">
        <v>6594</v>
      </c>
    </row>
    <row r="6871" spans="1:6" x14ac:dyDescent="0.2">
      <c r="A6871" s="1">
        <v>301009</v>
      </c>
      <c r="B6871" s="1" t="s">
        <v>763</v>
      </c>
      <c r="C6871" s="1" t="s">
        <v>764</v>
      </c>
      <c r="D6871" s="1" t="s">
        <v>765</v>
      </c>
    </row>
    <row r="6872" spans="1:6" x14ac:dyDescent="0.2">
      <c r="A6872" s="1">
        <v>301010</v>
      </c>
      <c r="B6872" s="1" t="s">
        <v>6595</v>
      </c>
      <c r="D6872" s="1" t="s">
        <v>6596</v>
      </c>
      <c r="E6872" s="1" t="s">
        <v>6597</v>
      </c>
      <c r="F6872" s="1" t="s">
        <v>6598</v>
      </c>
    </row>
    <row r="6873" spans="1:6" x14ac:dyDescent="0.2">
      <c r="A6873" s="1">
        <v>301011</v>
      </c>
      <c r="B6873" s="1" t="s">
        <v>6595</v>
      </c>
      <c r="D6873" s="1" t="s">
        <v>6596</v>
      </c>
      <c r="E6873" s="1" t="s">
        <v>6597</v>
      </c>
      <c r="F6873" s="1" t="s">
        <v>6598</v>
      </c>
    </row>
    <row r="6874" spans="1:6" x14ac:dyDescent="0.2">
      <c r="A6874" s="1">
        <v>301012</v>
      </c>
      <c r="B6874" s="1" t="s">
        <v>6599</v>
      </c>
      <c r="C6874" s="1">
        <v>42678740</v>
      </c>
    </row>
    <row r="6875" spans="1:6" x14ac:dyDescent="0.2">
      <c r="A6875" s="1">
        <v>301013</v>
      </c>
      <c r="B6875" s="1" t="s">
        <v>6599</v>
      </c>
      <c r="C6875" s="1">
        <v>42678740</v>
      </c>
    </row>
    <row r="6876" spans="1:6" x14ac:dyDescent="0.2">
      <c r="A6876" s="1">
        <v>301014</v>
      </c>
      <c r="B6876" s="1" t="s">
        <v>6600</v>
      </c>
      <c r="E6876" s="1">
        <v>971505393007</v>
      </c>
    </row>
    <row r="6877" spans="1:6" x14ac:dyDescent="0.2">
      <c r="A6877" s="1">
        <v>301015</v>
      </c>
      <c r="B6877" s="1" t="s">
        <v>6601</v>
      </c>
      <c r="C6877" s="1">
        <v>504552918</v>
      </c>
      <c r="E6877" s="1">
        <v>504552918</v>
      </c>
    </row>
    <row r="6878" spans="1:6" x14ac:dyDescent="0.2">
      <c r="A6878" s="1">
        <v>301016</v>
      </c>
      <c r="B6878" s="1" t="s">
        <v>6306</v>
      </c>
      <c r="C6878" s="1">
        <v>43957700</v>
      </c>
      <c r="D6878" s="1" t="s">
        <v>6307</v>
      </c>
    </row>
    <row r="6879" spans="1:6" x14ac:dyDescent="0.2">
      <c r="A6879" s="1">
        <v>301017</v>
      </c>
      <c r="B6879" s="1" t="s">
        <v>6306</v>
      </c>
      <c r="C6879" s="1">
        <v>43957700</v>
      </c>
      <c r="D6879" s="1" t="s">
        <v>6307</v>
      </c>
    </row>
    <row r="6880" spans="1:6" x14ac:dyDescent="0.2">
      <c r="A6880" s="1">
        <v>302471</v>
      </c>
      <c r="B6880" s="1" t="s">
        <v>6602</v>
      </c>
      <c r="E6880" s="1" t="s">
        <v>6603</v>
      </c>
    </row>
    <row r="6881" spans="1:6" x14ac:dyDescent="0.2">
      <c r="A6881" s="1">
        <v>302471</v>
      </c>
      <c r="B6881" s="1" t="s">
        <v>674</v>
      </c>
      <c r="C6881" s="1" t="s">
        <v>675</v>
      </c>
      <c r="D6881" s="1" t="s">
        <v>676</v>
      </c>
    </row>
    <row r="6882" spans="1:6" x14ac:dyDescent="0.2">
      <c r="A6882" s="1">
        <v>302472</v>
      </c>
      <c r="B6882" s="1" t="s">
        <v>6604</v>
      </c>
      <c r="C6882" s="1">
        <v>1</v>
      </c>
      <c r="D6882" s="1" t="s">
        <v>6605</v>
      </c>
      <c r="E6882" s="1" t="s">
        <v>6606</v>
      </c>
    </row>
    <row r="6883" spans="1:6" x14ac:dyDescent="0.2">
      <c r="A6883" s="1">
        <v>302473</v>
      </c>
      <c r="B6883" s="1" t="s">
        <v>6607</v>
      </c>
      <c r="C6883" s="1">
        <v>506533237</v>
      </c>
      <c r="E6883" s="1">
        <v>0</v>
      </c>
    </row>
    <row r="6884" spans="1:6" x14ac:dyDescent="0.2">
      <c r="A6884" s="1">
        <v>302473</v>
      </c>
      <c r="B6884" s="1" t="s">
        <v>1014</v>
      </c>
      <c r="C6884" s="1">
        <v>4</v>
      </c>
      <c r="D6884" s="1" t="s">
        <v>1015</v>
      </c>
    </row>
    <row r="6885" spans="1:6" x14ac:dyDescent="0.2">
      <c r="A6885" s="1">
        <v>302474</v>
      </c>
      <c r="B6885" s="1" t="s">
        <v>6608</v>
      </c>
      <c r="C6885" s="1" t="s">
        <v>733</v>
      </c>
      <c r="D6885" s="1" t="s">
        <v>1754</v>
      </c>
      <c r="E6885" s="1" t="s">
        <v>6609</v>
      </c>
      <c r="F6885" s="1" t="s">
        <v>6610</v>
      </c>
    </row>
    <row r="6886" spans="1:6" x14ac:dyDescent="0.2">
      <c r="A6886" s="1">
        <v>302474</v>
      </c>
      <c r="B6886" s="1" t="s">
        <v>6608</v>
      </c>
      <c r="C6886" s="1" t="s">
        <v>733</v>
      </c>
      <c r="D6886" s="1" t="s">
        <v>1754</v>
      </c>
      <c r="E6886" s="1" t="s">
        <v>6609</v>
      </c>
      <c r="F6886" s="1" t="s">
        <v>6610</v>
      </c>
    </row>
    <row r="6887" spans="1:6" x14ac:dyDescent="0.2">
      <c r="A6887" s="1">
        <v>302475</v>
      </c>
      <c r="B6887" s="1" t="s">
        <v>6611</v>
      </c>
      <c r="E6887" s="1" t="s">
        <v>6612</v>
      </c>
    </row>
    <row r="6888" spans="1:6" x14ac:dyDescent="0.2">
      <c r="A6888" s="1">
        <v>302475</v>
      </c>
      <c r="B6888" s="1" t="s">
        <v>6611</v>
      </c>
      <c r="E6888" s="1" t="s">
        <v>6612</v>
      </c>
    </row>
    <row r="6889" spans="1:6" x14ac:dyDescent="0.2">
      <c r="A6889" s="1">
        <v>302476</v>
      </c>
      <c r="B6889" s="1" t="s">
        <v>763</v>
      </c>
      <c r="C6889" s="1" t="s">
        <v>764</v>
      </c>
      <c r="D6889" s="1" t="s">
        <v>765</v>
      </c>
    </row>
    <row r="6890" spans="1:6" x14ac:dyDescent="0.2">
      <c r="A6890" s="1">
        <v>302476</v>
      </c>
      <c r="B6890" s="1" t="s">
        <v>6613</v>
      </c>
      <c r="C6890" s="1">
        <v>43599831</v>
      </c>
      <c r="D6890" s="1" t="s">
        <v>6614</v>
      </c>
      <c r="E6890" s="1">
        <v>558836173</v>
      </c>
    </row>
    <row r="6891" spans="1:6" x14ac:dyDescent="0.2">
      <c r="A6891" s="1">
        <v>302477</v>
      </c>
      <c r="B6891" s="1" t="s">
        <v>6615</v>
      </c>
      <c r="D6891" s="1" t="s">
        <v>6616</v>
      </c>
      <c r="E6891" s="1" t="s">
        <v>6617</v>
      </c>
      <c r="F6891" s="1" t="s">
        <v>733</v>
      </c>
    </row>
    <row r="6892" spans="1:6" x14ac:dyDescent="0.2">
      <c r="A6892" s="1">
        <v>302478</v>
      </c>
      <c r="B6892" s="1" t="s">
        <v>5218</v>
      </c>
      <c r="C6892" s="1">
        <v>43902282</v>
      </c>
      <c r="D6892" s="1" t="s">
        <v>1138</v>
      </c>
    </row>
    <row r="6893" spans="1:6" x14ac:dyDescent="0.2">
      <c r="A6893" s="1">
        <v>302478</v>
      </c>
      <c r="B6893" s="1" t="s">
        <v>6618</v>
      </c>
      <c r="E6893" s="1" t="s">
        <v>6619</v>
      </c>
    </row>
    <row r="6894" spans="1:6" x14ac:dyDescent="0.2">
      <c r="A6894" s="1">
        <v>302479</v>
      </c>
      <c r="B6894" s="1" t="s">
        <v>6620</v>
      </c>
      <c r="C6894" s="1">
        <v>506442958</v>
      </c>
      <c r="E6894" s="1">
        <v>0</v>
      </c>
    </row>
    <row r="6895" spans="1:6" x14ac:dyDescent="0.2">
      <c r="A6895" s="1">
        <v>302479</v>
      </c>
      <c r="B6895" s="1" t="s">
        <v>6621</v>
      </c>
      <c r="D6895" s="1" t="s">
        <v>1045</v>
      </c>
      <c r="E6895" s="1" t="s">
        <v>6622</v>
      </c>
      <c r="F6895" s="1" t="s">
        <v>6623</v>
      </c>
    </row>
    <row r="6896" spans="1:6" x14ac:dyDescent="0.2">
      <c r="A6896" s="1">
        <v>302480</v>
      </c>
      <c r="B6896" s="1" t="s">
        <v>6624</v>
      </c>
      <c r="E6896" s="1" t="s">
        <v>6625</v>
      </c>
    </row>
    <row r="6897" spans="1:6" x14ac:dyDescent="0.2">
      <c r="A6897" s="1">
        <v>302480</v>
      </c>
      <c r="B6897" s="1" t="s">
        <v>6624</v>
      </c>
      <c r="E6897" s="1" t="s">
        <v>6625</v>
      </c>
    </row>
    <row r="6898" spans="1:6" x14ac:dyDescent="0.2">
      <c r="A6898" s="1">
        <v>302481</v>
      </c>
      <c r="B6898" s="1" t="s">
        <v>4774</v>
      </c>
      <c r="D6898" s="1" t="s">
        <v>4775</v>
      </c>
      <c r="E6898" s="1" t="s">
        <v>4776</v>
      </c>
      <c r="F6898" s="1" t="s">
        <v>4777</v>
      </c>
    </row>
    <row r="6899" spans="1:6" x14ac:dyDescent="0.2">
      <c r="A6899" s="1">
        <v>302482</v>
      </c>
      <c r="B6899" s="1" t="s">
        <v>6626</v>
      </c>
      <c r="E6899" s="1" t="s">
        <v>6627</v>
      </c>
    </row>
    <row r="6900" spans="1:6" x14ac:dyDescent="0.2">
      <c r="A6900" s="1">
        <v>302482</v>
      </c>
      <c r="B6900" s="1" t="s">
        <v>6626</v>
      </c>
      <c r="E6900" s="1" t="s">
        <v>6627</v>
      </c>
    </row>
    <row r="6901" spans="1:6" x14ac:dyDescent="0.2">
      <c r="A6901" s="1">
        <v>302482</v>
      </c>
      <c r="B6901" s="1" t="s">
        <v>6628</v>
      </c>
      <c r="C6901" s="1">
        <v>43520455</v>
      </c>
      <c r="E6901" s="1" t="s">
        <v>6627</v>
      </c>
    </row>
    <row r="6902" spans="1:6" x14ac:dyDescent="0.2">
      <c r="A6902" s="1">
        <v>302482</v>
      </c>
      <c r="B6902" s="1" t="s">
        <v>6628</v>
      </c>
      <c r="C6902" s="1">
        <v>43520455</v>
      </c>
      <c r="E6902" s="1" t="s">
        <v>6627</v>
      </c>
    </row>
    <row r="6903" spans="1:6" x14ac:dyDescent="0.2">
      <c r="A6903" s="1">
        <v>302483</v>
      </c>
      <c r="B6903" s="1" t="s">
        <v>4774</v>
      </c>
      <c r="D6903" s="1" t="s">
        <v>4775</v>
      </c>
      <c r="E6903" s="1" t="s">
        <v>4776</v>
      </c>
      <c r="F6903" s="1" t="s">
        <v>4777</v>
      </c>
    </row>
    <row r="6904" spans="1:6" x14ac:dyDescent="0.2">
      <c r="A6904" s="1">
        <v>302484</v>
      </c>
      <c r="B6904" s="1" t="s">
        <v>6629</v>
      </c>
      <c r="C6904" s="1">
        <v>85229754422</v>
      </c>
      <c r="D6904" s="1" t="s">
        <v>6630</v>
      </c>
      <c r="E6904" s="1">
        <v>85298142084</v>
      </c>
    </row>
    <row r="6905" spans="1:6" x14ac:dyDescent="0.2">
      <c r="A6905" s="1">
        <v>302485</v>
      </c>
      <c r="B6905" s="1" t="s">
        <v>6631</v>
      </c>
      <c r="D6905" s="1" t="s">
        <v>1138</v>
      </c>
      <c r="E6905" s="1" t="s">
        <v>6632</v>
      </c>
      <c r="F6905" s="1" t="s">
        <v>6633</v>
      </c>
    </row>
    <row r="6906" spans="1:6" x14ac:dyDescent="0.2">
      <c r="A6906" s="1">
        <v>302486</v>
      </c>
      <c r="B6906" s="1" t="s">
        <v>6634</v>
      </c>
      <c r="C6906" s="1" t="s">
        <v>6635</v>
      </c>
      <c r="E6906" s="1" t="s">
        <v>6635</v>
      </c>
    </row>
    <row r="6907" spans="1:6" x14ac:dyDescent="0.2">
      <c r="A6907" s="1">
        <v>302486</v>
      </c>
      <c r="B6907" s="1" t="s">
        <v>6634</v>
      </c>
      <c r="C6907" s="1" t="s">
        <v>6635</v>
      </c>
      <c r="E6907" s="1" t="s">
        <v>6635</v>
      </c>
    </row>
    <row r="6908" spans="1:6" x14ac:dyDescent="0.2">
      <c r="A6908" s="1">
        <v>302487</v>
      </c>
      <c r="B6908" s="1" t="s">
        <v>1380</v>
      </c>
      <c r="E6908" s="1" t="s">
        <v>858</v>
      </c>
      <c r="F6908" s="1" t="s">
        <v>1381</v>
      </c>
    </row>
    <row r="6909" spans="1:6" x14ac:dyDescent="0.2">
      <c r="A6909" s="1">
        <v>302487</v>
      </c>
      <c r="B6909" s="1" t="s">
        <v>1380</v>
      </c>
      <c r="E6909" s="1" t="s">
        <v>858</v>
      </c>
      <c r="F6909" s="1" t="s">
        <v>1381</v>
      </c>
    </row>
    <row r="6910" spans="1:6" x14ac:dyDescent="0.2">
      <c r="A6910" s="1">
        <v>302487</v>
      </c>
      <c r="B6910" s="1" t="s">
        <v>1382</v>
      </c>
      <c r="E6910" s="1" t="s">
        <v>858</v>
      </c>
      <c r="F6910" s="1" t="s">
        <v>733</v>
      </c>
    </row>
    <row r="6911" spans="1:6" x14ac:dyDescent="0.2">
      <c r="A6911" s="1">
        <v>302487</v>
      </c>
      <c r="B6911" s="1" t="s">
        <v>1382</v>
      </c>
      <c r="E6911" s="1" t="s">
        <v>858</v>
      </c>
      <c r="F6911" s="1" t="s">
        <v>733</v>
      </c>
    </row>
    <row r="6912" spans="1:6" x14ac:dyDescent="0.2">
      <c r="A6912" s="1">
        <v>302488</v>
      </c>
      <c r="B6912" s="1" t="s">
        <v>5266</v>
      </c>
      <c r="D6912" s="1" t="s">
        <v>5267</v>
      </c>
      <c r="E6912" s="1" t="s">
        <v>5268</v>
      </c>
    </row>
    <row r="6913" spans="1:6" x14ac:dyDescent="0.2">
      <c r="A6913" s="1">
        <v>302489</v>
      </c>
      <c r="B6913" s="1" t="s">
        <v>6636</v>
      </c>
      <c r="E6913" s="1" t="s">
        <v>6637</v>
      </c>
    </row>
    <row r="6914" spans="1:6" x14ac:dyDescent="0.2">
      <c r="A6914" s="1">
        <v>302489</v>
      </c>
      <c r="B6914" s="1" t="s">
        <v>6636</v>
      </c>
      <c r="E6914" s="1" t="s">
        <v>6637</v>
      </c>
    </row>
    <row r="6915" spans="1:6" x14ac:dyDescent="0.2">
      <c r="A6915" s="1">
        <v>302489</v>
      </c>
      <c r="B6915" s="1" t="s">
        <v>6638</v>
      </c>
      <c r="E6915" s="1" t="s">
        <v>6637</v>
      </c>
    </row>
    <row r="6916" spans="1:6" x14ac:dyDescent="0.2">
      <c r="A6916" s="1">
        <v>302489</v>
      </c>
      <c r="B6916" s="1" t="s">
        <v>6638</v>
      </c>
      <c r="E6916" s="1" t="s">
        <v>6637</v>
      </c>
    </row>
    <row r="6917" spans="1:6" x14ac:dyDescent="0.2">
      <c r="A6917" s="1">
        <v>302490</v>
      </c>
      <c r="B6917" s="1" t="s">
        <v>1818</v>
      </c>
      <c r="C6917" s="1">
        <v>0</v>
      </c>
      <c r="E6917" s="1" t="s">
        <v>1819</v>
      </c>
    </row>
    <row r="6918" spans="1:6" x14ac:dyDescent="0.2">
      <c r="A6918" s="1">
        <v>302490</v>
      </c>
      <c r="B6918" s="1" t="s">
        <v>6639</v>
      </c>
      <c r="D6918" s="1" t="s">
        <v>6640</v>
      </c>
      <c r="E6918" s="1" t="s">
        <v>6641</v>
      </c>
    </row>
    <row r="6919" spans="1:6" x14ac:dyDescent="0.2">
      <c r="A6919" s="1">
        <v>302491</v>
      </c>
      <c r="B6919" s="1" t="s">
        <v>763</v>
      </c>
      <c r="C6919" s="1" t="s">
        <v>764</v>
      </c>
      <c r="D6919" s="1" t="s">
        <v>765</v>
      </c>
    </row>
    <row r="6920" spans="1:6" x14ac:dyDescent="0.2">
      <c r="A6920" s="1">
        <v>302491</v>
      </c>
      <c r="B6920" s="1" t="s">
        <v>6642</v>
      </c>
      <c r="E6920" s="1" t="s">
        <v>858</v>
      </c>
    </row>
    <row r="6921" spans="1:6" x14ac:dyDescent="0.2">
      <c r="A6921" s="1">
        <v>302492</v>
      </c>
      <c r="B6921" s="1" t="s">
        <v>6643</v>
      </c>
      <c r="C6921" s="1">
        <v>48816668</v>
      </c>
      <c r="E6921" s="1">
        <v>48816668</v>
      </c>
    </row>
    <row r="6922" spans="1:6" x14ac:dyDescent="0.2">
      <c r="A6922" s="1">
        <v>302493</v>
      </c>
      <c r="B6922" s="1" t="s">
        <v>6644</v>
      </c>
      <c r="C6922" s="1">
        <v>0</v>
      </c>
      <c r="E6922" s="1" t="s">
        <v>6645</v>
      </c>
    </row>
    <row r="6923" spans="1:6" x14ac:dyDescent="0.2">
      <c r="A6923" s="1">
        <v>302494</v>
      </c>
      <c r="B6923" s="1" t="s">
        <v>6646</v>
      </c>
      <c r="D6923" s="1" t="s">
        <v>1444</v>
      </c>
      <c r="E6923" s="1" t="s">
        <v>6647</v>
      </c>
      <c r="F6923" s="1" t="s">
        <v>6648</v>
      </c>
    </row>
    <row r="6924" spans="1:6" x14ac:dyDescent="0.2">
      <c r="A6924" s="1">
        <v>302494</v>
      </c>
      <c r="B6924" s="1" t="s">
        <v>6646</v>
      </c>
      <c r="D6924" s="1" t="s">
        <v>1444</v>
      </c>
      <c r="E6924" s="1" t="s">
        <v>6647</v>
      </c>
      <c r="F6924" s="1" t="s">
        <v>6648</v>
      </c>
    </row>
    <row r="6925" spans="1:6" x14ac:dyDescent="0.2">
      <c r="A6925" s="1">
        <v>302495</v>
      </c>
      <c r="B6925" s="1" t="s">
        <v>6649</v>
      </c>
      <c r="C6925" s="1">
        <v>554751100</v>
      </c>
      <c r="E6925" s="1">
        <v>554751100</v>
      </c>
    </row>
    <row r="6926" spans="1:6" x14ac:dyDescent="0.2">
      <c r="A6926" s="1">
        <v>302495</v>
      </c>
      <c r="B6926" s="1" t="s">
        <v>6649</v>
      </c>
      <c r="C6926" s="1">
        <v>554751100</v>
      </c>
      <c r="E6926" s="1">
        <v>554751100</v>
      </c>
    </row>
    <row r="6927" spans="1:6" x14ac:dyDescent="0.2">
      <c r="A6927" s="1">
        <v>302496</v>
      </c>
      <c r="B6927" s="1" t="s">
        <v>6650</v>
      </c>
      <c r="C6927" s="1" t="s">
        <v>6651</v>
      </c>
    </row>
    <row r="6928" spans="1:6" x14ac:dyDescent="0.2">
      <c r="A6928" s="1">
        <v>302497</v>
      </c>
      <c r="B6928" s="1" t="s">
        <v>6652</v>
      </c>
      <c r="E6928" s="1" t="s">
        <v>6653</v>
      </c>
    </row>
    <row r="6929" spans="1:6" x14ac:dyDescent="0.2">
      <c r="A6929" s="1">
        <v>302497</v>
      </c>
      <c r="B6929" s="1" t="s">
        <v>6652</v>
      </c>
      <c r="E6929" s="1" t="s">
        <v>6653</v>
      </c>
    </row>
    <row r="6930" spans="1:6" x14ac:dyDescent="0.2">
      <c r="A6930" s="1">
        <v>302498</v>
      </c>
      <c r="B6930" s="1" t="s">
        <v>6654</v>
      </c>
      <c r="E6930" s="1" t="s">
        <v>858</v>
      </c>
      <c r="F6930" s="1" t="s">
        <v>733</v>
      </c>
    </row>
    <row r="6931" spans="1:6" x14ac:dyDescent="0.2">
      <c r="A6931" s="1">
        <v>302498</v>
      </c>
      <c r="B6931" s="1" t="s">
        <v>6654</v>
      </c>
      <c r="E6931" s="1" t="s">
        <v>858</v>
      </c>
      <c r="F6931" s="1" t="s">
        <v>733</v>
      </c>
    </row>
    <row r="6932" spans="1:6" x14ac:dyDescent="0.2">
      <c r="A6932" s="1">
        <v>302499</v>
      </c>
      <c r="B6932" s="1" t="s">
        <v>3554</v>
      </c>
      <c r="C6932" s="1">
        <v>971</v>
      </c>
      <c r="E6932" s="1" t="s">
        <v>3555</v>
      </c>
      <c r="F6932" s="1" t="s">
        <v>2745</v>
      </c>
    </row>
    <row r="6933" spans="1:6" x14ac:dyDescent="0.2">
      <c r="A6933" s="1">
        <v>302500</v>
      </c>
      <c r="B6933" s="1" t="s">
        <v>6654</v>
      </c>
      <c r="E6933" s="1" t="s">
        <v>858</v>
      </c>
      <c r="F6933" s="1" t="s">
        <v>733</v>
      </c>
    </row>
    <row r="6934" spans="1:6" x14ac:dyDescent="0.2">
      <c r="A6934" s="1">
        <v>302500</v>
      </c>
      <c r="B6934" s="1" t="s">
        <v>6654</v>
      </c>
      <c r="E6934" s="1" t="s">
        <v>858</v>
      </c>
      <c r="F6934" s="1" t="s">
        <v>733</v>
      </c>
    </row>
    <row r="6935" spans="1:6" x14ac:dyDescent="0.2">
      <c r="A6935" s="1">
        <v>302501</v>
      </c>
      <c r="B6935" s="1" t="s">
        <v>6655</v>
      </c>
      <c r="D6935" s="1" t="s">
        <v>6656</v>
      </c>
      <c r="E6935" s="1" t="s">
        <v>858</v>
      </c>
      <c r="F6935" s="1" t="s">
        <v>733</v>
      </c>
    </row>
    <row r="6936" spans="1:6" x14ac:dyDescent="0.2">
      <c r="A6936" s="1">
        <v>302502</v>
      </c>
      <c r="B6936" s="1" t="s">
        <v>6657</v>
      </c>
      <c r="D6936" s="1" t="s">
        <v>2805</v>
      </c>
      <c r="E6936" s="1" t="s">
        <v>6658</v>
      </c>
    </row>
    <row r="6937" spans="1:6" x14ac:dyDescent="0.2">
      <c r="A6937" s="1">
        <v>302502</v>
      </c>
      <c r="B6937" s="1" t="s">
        <v>6659</v>
      </c>
      <c r="D6937" s="1" t="s">
        <v>2805</v>
      </c>
      <c r="E6937" s="1" t="s">
        <v>6660</v>
      </c>
    </row>
    <row r="6938" spans="1:6" x14ac:dyDescent="0.2">
      <c r="A6938" s="1">
        <v>302502</v>
      </c>
      <c r="B6938" s="1" t="s">
        <v>6659</v>
      </c>
      <c r="D6938" s="1" t="s">
        <v>2805</v>
      </c>
      <c r="E6938" s="1" t="s">
        <v>6660</v>
      </c>
    </row>
    <row r="6939" spans="1:6" x14ac:dyDescent="0.2">
      <c r="A6939" s="1">
        <v>302502</v>
      </c>
      <c r="B6939" s="1" t="s">
        <v>6657</v>
      </c>
      <c r="D6939" s="1" t="s">
        <v>2805</v>
      </c>
      <c r="E6939" s="1" t="s">
        <v>6658</v>
      </c>
    </row>
    <row r="6940" spans="1:6" x14ac:dyDescent="0.2">
      <c r="A6940" s="1">
        <v>302503</v>
      </c>
      <c r="B6940" s="1" t="s">
        <v>6661</v>
      </c>
      <c r="E6940" s="1" t="s">
        <v>6662</v>
      </c>
    </row>
    <row r="6941" spans="1:6" x14ac:dyDescent="0.2">
      <c r="A6941" s="1">
        <v>302503</v>
      </c>
      <c r="B6941" s="1" t="s">
        <v>6661</v>
      </c>
      <c r="E6941" s="1" t="s">
        <v>6662</v>
      </c>
    </row>
    <row r="6942" spans="1:6" x14ac:dyDescent="0.2">
      <c r="A6942" s="1">
        <v>302504</v>
      </c>
      <c r="B6942" s="1" t="s">
        <v>6663</v>
      </c>
      <c r="E6942" s="1" t="s">
        <v>6664</v>
      </c>
    </row>
    <row r="6943" spans="1:6" x14ac:dyDescent="0.2">
      <c r="A6943" s="1">
        <v>302504</v>
      </c>
      <c r="B6943" s="1" t="s">
        <v>6663</v>
      </c>
      <c r="E6943" s="1" t="s">
        <v>6664</v>
      </c>
    </row>
    <row r="6944" spans="1:6" x14ac:dyDescent="0.2">
      <c r="A6944" s="1">
        <v>302505</v>
      </c>
      <c r="B6944" s="1" t="s">
        <v>852</v>
      </c>
      <c r="C6944" s="1">
        <v>509797260</v>
      </c>
      <c r="D6944" s="1" t="s">
        <v>853</v>
      </c>
    </row>
    <row r="6945" spans="1:6" x14ac:dyDescent="0.2">
      <c r="A6945" s="1">
        <v>302505</v>
      </c>
      <c r="B6945" s="1" t="s">
        <v>6665</v>
      </c>
      <c r="C6945" s="1">
        <v>509711118</v>
      </c>
      <c r="E6945" s="1" t="s">
        <v>6666</v>
      </c>
    </row>
    <row r="6946" spans="1:6" x14ac:dyDescent="0.2">
      <c r="A6946" s="1">
        <v>302506</v>
      </c>
      <c r="B6946" s="1" t="s">
        <v>6667</v>
      </c>
      <c r="E6946" s="1">
        <v>506436575</v>
      </c>
    </row>
    <row r="6947" spans="1:6" x14ac:dyDescent="0.2">
      <c r="A6947" s="1">
        <v>302506</v>
      </c>
      <c r="B6947" s="1" t="s">
        <v>6667</v>
      </c>
      <c r="E6947" s="1">
        <v>506436575</v>
      </c>
    </row>
    <row r="6948" spans="1:6" x14ac:dyDescent="0.2">
      <c r="A6948" s="1">
        <v>302507</v>
      </c>
      <c r="B6948" s="1" t="s">
        <v>6668</v>
      </c>
      <c r="D6948" s="1" t="s">
        <v>6669</v>
      </c>
      <c r="E6948" s="1" t="s">
        <v>6670</v>
      </c>
      <c r="F6948" s="1" t="s">
        <v>6671</v>
      </c>
    </row>
    <row r="6949" spans="1:6" x14ac:dyDescent="0.2">
      <c r="A6949" s="1">
        <v>302507</v>
      </c>
      <c r="B6949" s="1" t="s">
        <v>6668</v>
      </c>
      <c r="D6949" s="1" t="s">
        <v>6669</v>
      </c>
      <c r="E6949" s="1" t="s">
        <v>6670</v>
      </c>
      <c r="F6949" s="1" t="s">
        <v>6671</v>
      </c>
    </row>
    <row r="6950" spans="1:6" x14ac:dyDescent="0.2">
      <c r="A6950" s="1">
        <v>302508</v>
      </c>
      <c r="B6950" s="1" t="s">
        <v>6672</v>
      </c>
      <c r="E6950" s="1" t="s">
        <v>6673</v>
      </c>
    </row>
    <row r="6951" spans="1:6" x14ac:dyDescent="0.2">
      <c r="A6951" s="1">
        <v>302508</v>
      </c>
      <c r="B6951" s="1" t="s">
        <v>6674</v>
      </c>
      <c r="E6951" s="1" t="s">
        <v>6675</v>
      </c>
    </row>
    <row r="6952" spans="1:6" x14ac:dyDescent="0.2">
      <c r="A6952" s="1">
        <v>302508</v>
      </c>
      <c r="B6952" s="1" t="s">
        <v>6674</v>
      </c>
      <c r="E6952" s="1" t="s">
        <v>6675</v>
      </c>
    </row>
    <row r="6953" spans="1:6" x14ac:dyDescent="0.2">
      <c r="A6953" s="1">
        <v>302508</v>
      </c>
      <c r="B6953" s="1" t="s">
        <v>6672</v>
      </c>
      <c r="E6953" s="1" t="s">
        <v>6673</v>
      </c>
    </row>
    <row r="6954" spans="1:6" x14ac:dyDescent="0.2">
      <c r="A6954" s="1">
        <v>302509</v>
      </c>
      <c r="B6954" s="1" t="s">
        <v>763</v>
      </c>
      <c r="C6954" s="1" t="s">
        <v>764</v>
      </c>
      <c r="D6954" s="1" t="s">
        <v>765</v>
      </c>
    </row>
    <row r="6955" spans="1:6" x14ac:dyDescent="0.2">
      <c r="A6955" s="1">
        <v>302509</v>
      </c>
      <c r="B6955" s="1" t="s">
        <v>5128</v>
      </c>
      <c r="C6955" s="1">
        <v>33607564406</v>
      </c>
      <c r="D6955" s="1" t="s">
        <v>5129</v>
      </c>
      <c r="E6955" s="1" t="s">
        <v>5130</v>
      </c>
    </row>
    <row r="6956" spans="1:6" x14ac:dyDescent="0.2">
      <c r="A6956" s="1">
        <v>302510</v>
      </c>
      <c r="B6956" s="1" t="s">
        <v>6676</v>
      </c>
      <c r="E6956" s="1" t="s">
        <v>6677</v>
      </c>
    </row>
    <row r="6957" spans="1:6" x14ac:dyDescent="0.2">
      <c r="A6957" s="1">
        <v>302510</v>
      </c>
      <c r="B6957" s="1" t="s">
        <v>6678</v>
      </c>
      <c r="E6957" s="1" t="s">
        <v>6677</v>
      </c>
    </row>
    <row r="6958" spans="1:6" x14ac:dyDescent="0.2">
      <c r="A6958" s="1">
        <v>302510</v>
      </c>
      <c r="B6958" s="1" t="s">
        <v>6678</v>
      </c>
      <c r="E6958" s="1" t="s">
        <v>6677</v>
      </c>
    </row>
    <row r="6959" spans="1:6" x14ac:dyDescent="0.2">
      <c r="A6959" s="1">
        <v>302510</v>
      </c>
      <c r="B6959" s="1" t="s">
        <v>6676</v>
      </c>
      <c r="E6959" s="1" t="s">
        <v>6677</v>
      </c>
    </row>
    <row r="6960" spans="1:6" x14ac:dyDescent="0.2">
      <c r="A6960" s="1">
        <v>302511</v>
      </c>
      <c r="B6960" s="1" t="s">
        <v>6679</v>
      </c>
      <c r="E6960" s="1" t="s">
        <v>6680</v>
      </c>
    </row>
    <row r="6961" spans="1:6" x14ac:dyDescent="0.2">
      <c r="A6961" s="1">
        <v>302511</v>
      </c>
      <c r="B6961" s="1" t="s">
        <v>6679</v>
      </c>
      <c r="E6961" s="1" t="s">
        <v>6680</v>
      </c>
    </row>
    <row r="6962" spans="1:6" x14ac:dyDescent="0.2">
      <c r="A6962" s="1">
        <v>302512</v>
      </c>
      <c r="B6962" s="1" t="s">
        <v>6681</v>
      </c>
      <c r="D6962" s="1" t="s">
        <v>1138</v>
      </c>
      <c r="E6962" s="1" t="s">
        <v>6682</v>
      </c>
      <c r="F6962" s="1" t="s">
        <v>6683</v>
      </c>
    </row>
    <row r="6963" spans="1:6" x14ac:dyDescent="0.2">
      <c r="A6963" s="1">
        <v>302512</v>
      </c>
      <c r="B6963" s="1" t="s">
        <v>6681</v>
      </c>
      <c r="D6963" s="1" t="s">
        <v>1138</v>
      </c>
      <c r="E6963" s="1" t="s">
        <v>6682</v>
      </c>
      <c r="F6963" s="1" t="s">
        <v>6683</v>
      </c>
    </row>
    <row r="6964" spans="1:6" x14ac:dyDescent="0.2">
      <c r="A6964" s="1">
        <v>302513</v>
      </c>
      <c r="B6964" s="1" t="s">
        <v>6684</v>
      </c>
      <c r="E6964" s="1" t="s">
        <v>6685</v>
      </c>
    </row>
    <row r="6965" spans="1:6" x14ac:dyDescent="0.2">
      <c r="A6965" s="1">
        <v>302513</v>
      </c>
      <c r="B6965" s="1" t="s">
        <v>6686</v>
      </c>
      <c r="E6965" s="1" t="s">
        <v>6685</v>
      </c>
    </row>
    <row r="6966" spans="1:6" x14ac:dyDescent="0.2">
      <c r="A6966" s="1">
        <v>302514</v>
      </c>
      <c r="B6966" s="1" t="s">
        <v>6687</v>
      </c>
      <c r="C6966" s="1" t="s">
        <v>6688</v>
      </c>
      <c r="D6966" s="1" t="s">
        <v>2688</v>
      </c>
      <c r="E6966" s="1" t="s">
        <v>6689</v>
      </c>
    </row>
    <row r="6967" spans="1:6" x14ac:dyDescent="0.2">
      <c r="A6967" s="1">
        <v>302514</v>
      </c>
      <c r="B6967" s="1" t="s">
        <v>6687</v>
      </c>
      <c r="C6967" s="1" t="s">
        <v>6688</v>
      </c>
      <c r="D6967" s="1" t="s">
        <v>2688</v>
      </c>
      <c r="E6967" s="1" t="s">
        <v>6689</v>
      </c>
    </row>
    <row r="6968" spans="1:6" x14ac:dyDescent="0.2">
      <c r="A6968" s="1">
        <v>302515</v>
      </c>
      <c r="B6968" s="1" t="s">
        <v>6690</v>
      </c>
      <c r="D6968" s="1" t="s">
        <v>6691</v>
      </c>
      <c r="E6968" s="1" t="s">
        <v>6692</v>
      </c>
      <c r="F6968" s="1" t="s">
        <v>1528</v>
      </c>
    </row>
    <row r="6969" spans="1:6" x14ac:dyDescent="0.2">
      <c r="A6969" s="1">
        <v>302515</v>
      </c>
      <c r="B6969" s="1" t="s">
        <v>6693</v>
      </c>
      <c r="C6969" s="1" t="s">
        <v>6694</v>
      </c>
      <c r="D6969" s="1" t="s">
        <v>6695</v>
      </c>
      <c r="E6969" s="1" t="s">
        <v>6696</v>
      </c>
      <c r="F6969" s="1" t="s">
        <v>1528</v>
      </c>
    </row>
    <row r="6970" spans="1:6" x14ac:dyDescent="0.2">
      <c r="A6970" s="1">
        <v>302516</v>
      </c>
      <c r="B6970" s="1" t="s">
        <v>6697</v>
      </c>
      <c r="E6970" s="1" t="s">
        <v>6698</v>
      </c>
    </row>
    <row r="6971" spans="1:6" x14ac:dyDescent="0.2">
      <c r="A6971" s="1">
        <v>302517</v>
      </c>
      <c r="B6971" s="1" t="s">
        <v>6699</v>
      </c>
      <c r="C6971" s="1">
        <v>971504555904</v>
      </c>
      <c r="E6971" s="1">
        <v>971507704962</v>
      </c>
    </row>
    <row r="6972" spans="1:6" x14ac:dyDescent="0.2">
      <c r="A6972" s="1">
        <v>302517</v>
      </c>
      <c r="B6972" s="1" t="s">
        <v>6700</v>
      </c>
      <c r="C6972" s="1">
        <v>971504555904</v>
      </c>
      <c r="E6972" s="1">
        <v>971504555904</v>
      </c>
    </row>
    <row r="6973" spans="1:6" x14ac:dyDescent="0.2">
      <c r="A6973" s="1">
        <v>302518</v>
      </c>
      <c r="B6973" s="1" t="s">
        <v>674</v>
      </c>
      <c r="C6973" s="1" t="s">
        <v>675</v>
      </c>
      <c r="D6973" s="1" t="s">
        <v>676</v>
      </c>
    </row>
    <row r="6974" spans="1:6" x14ac:dyDescent="0.2">
      <c r="A6974" s="1">
        <v>302518</v>
      </c>
      <c r="B6974" s="1" t="s">
        <v>6701</v>
      </c>
      <c r="C6974" s="1">
        <v>43538086</v>
      </c>
      <c r="E6974" s="1" t="s">
        <v>6702</v>
      </c>
    </row>
    <row r="6975" spans="1:6" x14ac:dyDescent="0.2">
      <c r="A6975" s="1">
        <v>302519</v>
      </c>
      <c r="B6975" s="1" t="s">
        <v>3419</v>
      </c>
      <c r="E6975" s="1" t="s">
        <v>703</v>
      </c>
    </row>
    <row r="6976" spans="1:6" x14ac:dyDescent="0.2">
      <c r="A6976" s="1">
        <v>302519</v>
      </c>
      <c r="B6976" s="1" t="s">
        <v>3419</v>
      </c>
      <c r="E6976" s="1" t="s">
        <v>703</v>
      </c>
    </row>
    <row r="6977" spans="1:6" x14ac:dyDescent="0.2">
      <c r="A6977" s="1">
        <v>302520</v>
      </c>
      <c r="B6977" s="1" t="s">
        <v>6703</v>
      </c>
      <c r="D6977" s="1" t="s">
        <v>6704</v>
      </c>
      <c r="E6977" s="1" t="s">
        <v>6705</v>
      </c>
      <c r="F6977" s="1" t="s">
        <v>6706</v>
      </c>
    </row>
    <row r="6978" spans="1:6" x14ac:dyDescent="0.2">
      <c r="A6978" s="1">
        <v>302520</v>
      </c>
      <c r="B6978" s="1" t="s">
        <v>6703</v>
      </c>
      <c r="D6978" s="1" t="s">
        <v>6704</v>
      </c>
      <c r="E6978" s="1" t="s">
        <v>6705</v>
      </c>
      <c r="F6978" s="1" t="s">
        <v>6706</v>
      </c>
    </row>
    <row r="6979" spans="1:6" x14ac:dyDescent="0.2">
      <c r="A6979" s="1">
        <v>302521</v>
      </c>
      <c r="B6979" s="1" t="s">
        <v>6707</v>
      </c>
      <c r="E6979" s="1" t="s">
        <v>1163</v>
      </c>
    </row>
    <row r="6980" spans="1:6" x14ac:dyDescent="0.2">
      <c r="A6980" s="1">
        <v>302521</v>
      </c>
      <c r="B6980" s="1" t="s">
        <v>6707</v>
      </c>
      <c r="E6980" s="1" t="s">
        <v>1163</v>
      </c>
    </row>
    <row r="6981" spans="1:6" x14ac:dyDescent="0.2">
      <c r="A6981" s="1">
        <v>302522</v>
      </c>
      <c r="B6981" s="1" t="s">
        <v>6708</v>
      </c>
      <c r="E6981" s="1" t="s">
        <v>6709</v>
      </c>
    </row>
    <row r="6982" spans="1:6" x14ac:dyDescent="0.2">
      <c r="A6982" s="1">
        <v>302522</v>
      </c>
      <c r="B6982" s="1" t="s">
        <v>6710</v>
      </c>
      <c r="C6982" s="1">
        <v>96899420618</v>
      </c>
      <c r="E6982" s="1" t="s">
        <v>6709</v>
      </c>
    </row>
    <row r="6983" spans="1:6" x14ac:dyDescent="0.2">
      <c r="A6983" s="1">
        <v>302523</v>
      </c>
      <c r="B6983" s="1" t="s">
        <v>6711</v>
      </c>
      <c r="D6983" s="1" t="s">
        <v>6712</v>
      </c>
      <c r="E6983" s="1" t="s">
        <v>6713</v>
      </c>
      <c r="F6983" s="1" t="s">
        <v>6714</v>
      </c>
    </row>
    <row r="6984" spans="1:6" x14ac:dyDescent="0.2">
      <c r="A6984" s="1">
        <v>302523</v>
      </c>
      <c r="B6984" s="1" t="s">
        <v>6715</v>
      </c>
      <c r="D6984" s="1" t="s">
        <v>6716</v>
      </c>
      <c r="E6984" s="1" t="s">
        <v>1565</v>
      </c>
      <c r="F6984" s="1" t="s">
        <v>733</v>
      </c>
    </row>
    <row r="6985" spans="1:6" x14ac:dyDescent="0.2">
      <c r="A6985" s="1">
        <v>302523</v>
      </c>
      <c r="B6985" s="1" t="s">
        <v>6715</v>
      </c>
      <c r="D6985" s="1" t="s">
        <v>6716</v>
      </c>
      <c r="E6985" s="1" t="s">
        <v>1565</v>
      </c>
      <c r="F6985" s="1" t="s">
        <v>733</v>
      </c>
    </row>
    <row r="6986" spans="1:6" x14ac:dyDescent="0.2">
      <c r="A6986" s="1">
        <v>302523</v>
      </c>
      <c r="B6986" s="1" t="s">
        <v>6711</v>
      </c>
      <c r="D6986" s="1" t="s">
        <v>6712</v>
      </c>
      <c r="E6986" s="1" t="s">
        <v>6713</v>
      </c>
      <c r="F6986" s="1" t="s">
        <v>6714</v>
      </c>
    </row>
    <row r="6987" spans="1:6" x14ac:dyDescent="0.2">
      <c r="A6987" s="1">
        <v>302524</v>
      </c>
      <c r="B6987" s="1" t="s">
        <v>6717</v>
      </c>
      <c r="D6987" s="1" t="s">
        <v>2167</v>
      </c>
      <c r="E6987" s="1" t="s">
        <v>6718</v>
      </c>
    </row>
    <row r="6988" spans="1:6" x14ac:dyDescent="0.2">
      <c r="A6988" s="1">
        <v>302524</v>
      </c>
      <c r="B6988" s="1" t="s">
        <v>6719</v>
      </c>
      <c r="E6988" s="1" t="s">
        <v>6720</v>
      </c>
    </row>
    <row r="6989" spans="1:6" x14ac:dyDescent="0.2">
      <c r="A6989" s="1">
        <v>302525</v>
      </c>
      <c r="B6989" s="1" t="s">
        <v>6721</v>
      </c>
      <c r="E6989" s="1" t="s">
        <v>6722</v>
      </c>
    </row>
    <row r="6990" spans="1:6" x14ac:dyDescent="0.2">
      <c r="A6990" s="1">
        <v>302525</v>
      </c>
      <c r="B6990" s="1" t="s">
        <v>6721</v>
      </c>
      <c r="E6990" s="1" t="s">
        <v>6722</v>
      </c>
    </row>
    <row r="6991" spans="1:6" x14ac:dyDescent="0.2">
      <c r="A6991" s="1">
        <v>302526</v>
      </c>
      <c r="B6991" s="1" t="s">
        <v>6638</v>
      </c>
      <c r="E6991" s="1" t="s">
        <v>6637</v>
      </c>
    </row>
    <row r="6992" spans="1:6" x14ac:dyDescent="0.2">
      <c r="A6992" s="1">
        <v>302526</v>
      </c>
      <c r="B6992" s="1" t="s">
        <v>6636</v>
      </c>
      <c r="E6992" s="1" t="s">
        <v>6637</v>
      </c>
    </row>
    <row r="6993" spans="1:6" x14ac:dyDescent="0.2">
      <c r="A6993" s="1">
        <v>302526</v>
      </c>
      <c r="B6993" s="1" t="s">
        <v>6636</v>
      </c>
      <c r="E6993" s="1" t="s">
        <v>6637</v>
      </c>
    </row>
    <row r="6994" spans="1:6" x14ac:dyDescent="0.2">
      <c r="A6994" s="1">
        <v>302526</v>
      </c>
      <c r="B6994" s="1" t="s">
        <v>6638</v>
      </c>
      <c r="E6994" s="1" t="s">
        <v>6637</v>
      </c>
    </row>
    <row r="6995" spans="1:6" x14ac:dyDescent="0.2">
      <c r="A6995" s="1">
        <v>302527</v>
      </c>
      <c r="B6995" s="1" t="s">
        <v>6723</v>
      </c>
      <c r="E6995" s="1" t="s">
        <v>6724</v>
      </c>
      <c r="F6995" s="1" t="s">
        <v>6725</v>
      </c>
    </row>
    <row r="6996" spans="1:6" x14ac:dyDescent="0.2">
      <c r="A6996" s="1">
        <v>302527</v>
      </c>
      <c r="B6996" s="1" t="s">
        <v>6726</v>
      </c>
      <c r="E6996" s="1" t="s">
        <v>6727</v>
      </c>
    </row>
    <row r="6997" spans="1:6" x14ac:dyDescent="0.2">
      <c r="A6997" s="1">
        <v>302528</v>
      </c>
      <c r="B6997" s="1" t="s">
        <v>6728</v>
      </c>
      <c r="E6997" s="1" t="s">
        <v>6729</v>
      </c>
    </row>
    <row r="6998" spans="1:6" x14ac:dyDescent="0.2">
      <c r="A6998" s="1">
        <v>302528</v>
      </c>
      <c r="B6998" s="1" t="s">
        <v>6730</v>
      </c>
      <c r="E6998" s="1" t="s">
        <v>6729</v>
      </c>
    </row>
    <row r="6999" spans="1:6" x14ac:dyDescent="0.2">
      <c r="A6999" s="1">
        <v>302529</v>
      </c>
      <c r="B6999" s="1" t="s">
        <v>6731</v>
      </c>
      <c r="C6999" s="1" t="s">
        <v>6732</v>
      </c>
      <c r="E6999" s="1" t="s">
        <v>6733</v>
      </c>
      <c r="F6999" s="1" t="s">
        <v>6734</v>
      </c>
    </row>
    <row r="7000" spans="1:6" x14ac:dyDescent="0.2">
      <c r="A7000" s="1">
        <v>302530</v>
      </c>
      <c r="B7000" s="1" t="s">
        <v>763</v>
      </c>
      <c r="C7000" s="1" t="s">
        <v>764</v>
      </c>
      <c r="D7000" s="1" t="s">
        <v>765</v>
      </c>
    </row>
    <row r="7001" spans="1:6" x14ac:dyDescent="0.2">
      <c r="A7001" s="1">
        <v>302530</v>
      </c>
      <c r="B7001" s="1" t="s">
        <v>6735</v>
      </c>
      <c r="E7001" s="1" t="s">
        <v>6736</v>
      </c>
    </row>
    <row r="7002" spans="1:6" x14ac:dyDescent="0.2">
      <c r="A7002" s="1">
        <v>302530</v>
      </c>
      <c r="B7002" s="1" t="s">
        <v>6737</v>
      </c>
      <c r="E7002" s="1" t="s">
        <v>6736</v>
      </c>
    </row>
    <row r="7003" spans="1:6" x14ac:dyDescent="0.2">
      <c r="A7003" s="1">
        <v>302531</v>
      </c>
      <c r="B7003" s="1" t="s">
        <v>6738</v>
      </c>
      <c r="D7003" s="1" t="s">
        <v>4694</v>
      </c>
      <c r="F7003" s="1" t="s">
        <v>5171</v>
      </c>
    </row>
    <row r="7004" spans="1:6" x14ac:dyDescent="0.2">
      <c r="A7004" s="1">
        <v>302531</v>
      </c>
      <c r="B7004" s="1" t="s">
        <v>6739</v>
      </c>
      <c r="E7004" s="1" t="s">
        <v>6740</v>
      </c>
      <c r="F7004" s="1" t="s">
        <v>6741</v>
      </c>
    </row>
    <row r="7005" spans="1:6" x14ac:dyDescent="0.2">
      <c r="A7005" s="1">
        <v>302532</v>
      </c>
      <c r="B7005" s="1" t="s">
        <v>6731</v>
      </c>
      <c r="C7005" s="1" t="s">
        <v>6732</v>
      </c>
      <c r="E7005" s="1" t="s">
        <v>6733</v>
      </c>
      <c r="F7005" s="1" t="s">
        <v>6734</v>
      </c>
    </row>
    <row r="7006" spans="1:6" x14ac:dyDescent="0.2">
      <c r="A7006" s="1">
        <v>302533</v>
      </c>
      <c r="B7006" s="1" t="s">
        <v>6731</v>
      </c>
      <c r="C7006" s="1" t="s">
        <v>6732</v>
      </c>
      <c r="E7006" s="1" t="s">
        <v>6733</v>
      </c>
      <c r="F7006" s="1" t="s">
        <v>6734</v>
      </c>
    </row>
    <row r="7007" spans="1:6" x14ac:dyDescent="0.2">
      <c r="A7007" s="1">
        <v>302534</v>
      </c>
      <c r="B7007" s="1" t="s">
        <v>6742</v>
      </c>
      <c r="E7007" s="1" t="s">
        <v>6743</v>
      </c>
    </row>
    <row r="7008" spans="1:6" x14ac:dyDescent="0.2">
      <c r="A7008" s="1">
        <v>302534</v>
      </c>
      <c r="B7008" s="1" t="s">
        <v>6744</v>
      </c>
      <c r="E7008" s="1" t="s">
        <v>6743</v>
      </c>
    </row>
    <row r="7009" spans="1:6" x14ac:dyDescent="0.2">
      <c r="A7009" s="1">
        <v>302534</v>
      </c>
      <c r="B7009" s="1" t="s">
        <v>6744</v>
      </c>
      <c r="E7009" s="1" t="s">
        <v>6743</v>
      </c>
    </row>
    <row r="7010" spans="1:6" x14ac:dyDescent="0.2">
      <c r="A7010" s="1">
        <v>302534</v>
      </c>
      <c r="B7010" s="1" t="s">
        <v>6742</v>
      </c>
      <c r="E7010" s="1" t="s">
        <v>6743</v>
      </c>
    </row>
    <row r="7011" spans="1:6" x14ac:dyDescent="0.2">
      <c r="A7011" s="1">
        <v>302535</v>
      </c>
      <c r="B7011" s="1" t="s">
        <v>6745</v>
      </c>
      <c r="D7011" s="1" t="s">
        <v>6746</v>
      </c>
      <c r="E7011" s="1" t="s">
        <v>6747</v>
      </c>
    </row>
    <row r="7012" spans="1:6" x14ac:dyDescent="0.2">
      <c r="A7012" s="1">
        <v>302536</v>
      </c>
      <c r="B7012" s="1" t="s">
        <v>6731</v>
      </c>
      <c r="C7012" s="1" t="s">
        <v>6732</v>
      </c>
      <c r="E7012" s="1" t="s">
        <v>6733</v>
      </c>
      <c r="F7012" s="1" t="s">
        <v>6734</v>
      </c>
    </row>
    <row r="7013" spans="1:6" x14ac:dyDescent="0.2">
      <c r="A7013" s="1">
        <v>302537</v>
      </c>
      <c r="B7013" s="1" t="s">
        <v>6748</v>
      </c>
      <c r="C7013" s="1" t="s">
        <v>6749</v>
      </c>
      <c r="E7013" s="1" t="s">
        <v>6750</v>
      </c>
    </row>
    <row r="7014" spans="1:6" x14ac:dyDescent="0.2">
      <c r="A7014" s="1">
        <v>302537</v>
      </c>
      <c r="B7014" s="1" t="s">
        <v>6748</v>
      </c>
      <c r="C7014" s="1" t="s">
        <v>6749</v>
      </c>
      <c r="E7014" s="1" t="s">
        <v>6750</v>
      </c>
    </row>
    <row r="7015" spans="1:6" x14ac:dyDescent="0.2">
      <c r="A7015" s="1">
        <v>302538</v>
      </c>
      <c r="B7015" s="1" t="s">
        <v>6751</v>
      </c>
      <c r="E7015" s="1">
        <v>554968177</v>
      </c>
    </row>
    <row r="7016" spans="1:6" x14ac:dyDescent="0.2">
      <c r="A7016" s="1">
        <v>302538</v>
      </c>
      <c r="B7016" s="1" t="s">
        <v>6751</v>
      </c>
      <c r="E7016" s="1">
        <v>554968177</v>
      </c>
    </row>
    <row r="7017" spans="1:6" x14ac:dyDescent="0.2">
      <c r="A7017" s="1">
        <v>302539</v>
      </c>
      <c r="B7017" s="1" t="s">
        <v>6752</v>
      </c>
      <c r="C7017" s="1">
        <v>505532790</v>
      </c>
      <c r="E7017" s="1">
        <v>505532790</v>
      </c>
    </row>
    <row r="7018" spans="1:6" x14ac:dyDescent="0.2">
      <c r="A7018" s="1">
        <v>302539</v>
      </c>
      <c r="B7018" s="1" t="s">
        <v>6753</v>
      </c>
      <c r="C7018" s="1">
        <v>505532790</v>
      </c>
      <c r="E7018" s="1">
        <v>505532790</v>
      </c>
    </row>
    <row r="7019" spans="1:6" x14ac:dyDescent="0.2">
      <c r="A7019" s="1">
        <v>302540</v>
      </c>
      <c r="B7019" s="1" t="s">
        <v>763</v>
      </c>
      <c r="C7019" s="1" t="s">
        <v>764</v>
      </c>
      <c r="D7019" s="1" t="s">
        <v>765</v>
      </c>
    </row>
    <row r="7020" spans="1:6" x14ac:dyDescent="0.2">
      <c r="A7020" s="1">
        <v>302540</v>
      </c>
      <c r="B7020" s="1" t="s">
        <v>6754</v>
      </c>
      <c r="E7020" s="1" t="s">
        <v>6755</v>
      </c>
    </row>
    <row r="7021" spans="1:6" x14ac:dyDescent="0.2">
      <c r="A7021" s="1">
        <v>302540</v>
      </c>
      <c r="B7021" s="1" t="s">
        <v>6756</v>
      </c>
      <c r="E7021" s="1" t="s">
        <v>6755</v>
      </c>
    </row>
    <row r="7022" spans="1:6" x14ac:dyDescent="0.2">
      <c r="A7022" s="1">
        <v>302541</v>
      </c>
      <c r="B7022" s="1" t="s">
        <v>6757</v>
      </c>
      <c r="E7022" s="1" t="s">
        <v>6758</v>
      </c>
    </row>
    <row r="7023" spans="1:6" x14ac:dyDescent="0.2">
      <c r="A7023" s="1">
        <v>302541</v>
      </c>
      <c r="B7023" s="1" t="s">
        <v>763</v>
      </c>
      <c r="C7023" s="1" t="s">
        <v>764</v>
      </c>
      <c r="D7023" s="1" t="s">
        <v>765</v>
      </c>
    </row>
    <row r="7024" spans="1:6" x14ac:dyDescent="0.2">
      <c r="A7024" s="1">
        <v>302542</v>
      </c>
      <c r="B7024" s="1" t="s">
        <v>6759</v>
      </c>
      <c r="C7024" s="1" t="s">
        <v>6760</v>
      </c>
      <c r="E7024" s="1" t="s">
        <v>6761</v>
      </c>
      <c r="F7024" s="1" t="s">
        <v>6760</v>
      </c>
    </row>
    <row r="7025" spans="1:6" x14ac:dyDescent="0.2">
      <c r="A7025" s="1">
        <v>302543</v>
      </c>
      <c r="B7025" s="1" t="s">
        <v>6762</v>
      </c>
      <c r="D7025" s="1" t="s">
        <v>6763</v>
      </c>
      <c r="E7025" s="1" t="s">
        <v>6764</v>
      </c>
    </row>
    <row r="7026" spans="1:6" x14ac:dyDescent="0.2">
      <c r="A7026" s="1">
        <v>302543</v>
      </c>
      <c r="B7026" s="1" t="s">
        <v>6762</v>
      </c>
      <c r="D7026" s="1" t="s">
        <v>6763</v>
      </c>
      <c r="E7026" s="1" t="s">
        <v>6764</v>
      </c>
    </row>
    <row r="7027" spans="1:6" x14ac:dyDescent="0.2">
      <c r="A7027" s="1">
        <v>302544</v>
      </c>
      <c r="B7027" s="1" t="s">
        <v>6765</v>
      </c>
      <c r="E7027" s="1" t="s">
        <v>6766</v>
      </c>
    </row>
    <row r="7028" spans="1:6" x14ac:dyDescent="0.2">
      <c r="A7028" s="1">
        <v>302544</v>
      </c>
      <c r="B7028" s="1" t="s">
        <v>6767</v>
      </c>
      <c r="E7028" s="1" t="s">
        <v>6766</v>
      </c>
    </row>
    <row r="7029" spans="1:6" x14ac:dyDescent="0.2">
      <c r="A7029" s="1">
        <v>302544</v>
      </c>
      <c r="B7029" s="1" t="s">
        <v>6767</v>
      </c>
      <c r="E7029" s="1" t="s">
        <v>6766</v>
      </c>
    </row>
    <row r="7030" spans="1:6" x14ac:dyDescent="0.2">
      <c r="A7030" s="1">
        <v>302544</v>
      </c>
      <c r="B7030" s="1" t="s">
        <v>6765</v>
      </c>
      <c r="E7030" s="1" t="s">
        <v>6766</v>
      </c>
    </row>
    <row r="7031" spans="1:6" x14ac:dyDescent="0.2">
      <c r="A7031" s="1">
        <v>302545</v>
      </c>
      <c r="B7031" s="1" t="s">
        <v>6768</v>
      </c>
      <c r="C7031" s="1">
        <v>97143394754</v>
      </c>
      <c r="E7031" s="1">
        <v>971507882087</v>
      </c>
    </row>
    <row r="7032" spans="1:6" x14ac:dyDescent="0.2">
      <c r="A7032" s="1">
        <v>302545</v>
      </c>
      <c r="B7032" s="1" t="s">
        <v>763</v>
      </c>
      <c r="C7032" s="1" t="s">
        <v>764</v>
      </c>
      <c r="D7032" s="1" t="s">
        <v>765</v>
      </c>
    </row>
    <row r="7033" spans="1:6" x14ac:dyDescent="0.2">
      <c r="A7033" s="1">
        <v>302546</v>
      </c>
      <c r="B7033" s="1" t="s">
        <v>791</v>
      </c>
      <c r="C7033" s="1" t="s">
        <v>792</v>
      </c>
      <c r="D7033" s="1" t="s">
        <v>793</v>
      </c>
      <c r="E7033" s="1" t="s">
        <v>794</v>
      </c>
    </row>
    <row r="7034" spans="1:6" x14ac:dyDescent="0.2">
      <c r="A7034" s="1">
        <v>302546</v>
      </c>
      <c r="B7034" s="1" t="s">
        <v>6769</v>
      </c>
      <c r="E7034" s="1" t="s">
        <v>6770</v>
      </c>
    </row>
    <row r="7035" spans="1:6" x14ac:dyDescent="0.2">
      <c r="A7035" s="1">
        <v>302547</v>
      </c>
      <c r="B7035" s="1" t="s">
        <v>6771</v>
      </c>
      <c r="C7035" s="1">
        <v>43372919</v>
      </c>
      <c r="E7035" s="1">
        <v>504562968</v>
      </c>
    </row>
    <row r="7036" spans="1:6" x14ac:dyDescent="0.2">
      <c r="A7036" s="1">
        <v>302547</v>
      </c>
      <c r="B7036" s="1" t="s">
        <v>6772</v>
      </c>
      <c r="C7036" s="1">
        <v>42956650</v>
      </c>
      <c r="E7036" s="1">
        <v>504562968</v>
      </c>
    </row>
    <row r="7037" spans="1:6" x14ac:dyDescent="0.2">
      <c r="A7037" s="1">
        <v>302547</v>
      </c>
      <c r="B7037" s="1" t="s">
        <v>6772</v>
      </c>
      <c r="C7037" s="1">
        <v>42956650</v>
      </c>
      <c r="E7037" s="1">
        <v>504562968</v>
      </c>
    </row>
    <row r="7038" spans="1:6" x14ac:dyDescent="0.2">
      <c r="A7038" s="1">
        <v>302547</v>
      </c>
      <c r="B7038" s="1" t="s">
        <v>6771</v>
      </c>
      <c r="C7038" s="1">
        <v>43372919</v>
      </c>
      <c r="E7038" s="1">
        <v>504562968</v>
      </c>
    </row>
    <row r="7039" spans="1:6" x14ac:dyDescent="0.2">
      <c r="A7039" s="1">
        <v>302548</v>
      </c>
      <c r="B7039" s="1" t="s">
        <v>6773</v>
      </c>
      <c r="F7039" s="1" t="s">
        <v>6774</v>
      </c>
    </row>
    <row r="7040" spans="1:6" x14ac:dyDescent="0.2">
      <c r="A7040" s="1">
        <v>302548</v>
      </c>
      <c r="B7040" s="1" t="s">
        <v>6775</v>
      </c>
      <c r="E7040" s="1">
        <v>506620213</v>
      </c>
    </row>
    <row r="7041" spans="1:6" x14ac:dyDescent="0.2">
      <c r="A7041" s="1">
        <v>302549</v>
      </c>
      <c r="B7041" s="1" t="s">
        <v>6776</v>
      </c>
      <c r="E7041" s="1" t="s">
        <v>6777</v>
      </c>
    </row>
    <row r="7042" spans="1:6" x14ac:dyDescent="0.2">
      <c r="A7042" s="1">
        <v>302549</v>
      </c>
      <c r="B7042" s="1" t="s">
        <v>6776</v>
      </c>
      <c r="E7042" s="1" t="s">
        <v>6777</v>
      </c>
    </row>
    <row r="7043" spans="1:6" x14ac:dyDescent="0.2">
      <c r="A7043" s="1">
        <v>302550</v>
      </c>
      <c r="B7043" s="1" t="s">
        <v>6778</v>
      </c>
      <c r="E7043" s="1" t="s">
        <v>6779</v>
      </c>
      <c r="F7043" s="1" t="s">
        <v>898</v>
      </c>
    </row>
    <row r="7044" spans="1:6" x14ac:dyDescent="0.2">
      <c r="A7044" s="1">
        <v>302550</v>
      </c>
      <c r="B7044" s="1" t="s">
        <v>6780</v>
      </c>
      <c r="E7044" s="1" t="s">
        <v>6779</v>
      </c>
      <c r="F7044" s="1" t="s">
        <v>733</v>
      </c>
    </row>
    <row r="7045" spans="1:6" x14ac:dyDescent="0.2">
      <c r="A7045" s="1">
        <v>302550</v>
      </c>
      <c r="B7045" s="1" t="s">
        <v>6780</v>
      </c>
      <c r="E7045" s="1" t="s">
        <v>6779</v>
      </c>
      <c r="F7045" s="1" t="s">
        <v>733</v>
      </c>
    </row>
    <row r="7046" spans="1:6" x14ac:dyDescent="0.2">
      <c r="A7046" s="1">
        <v>302550</v>
      </c>
      <c r="B7046" s="1" t="s">
        <v>6778</v>
      </c>
      <c r="E7046" s="1" t="s">
        <v>6779</v>
      </c>
      <c r="F7046" s="1" t="s">
        <v>898</v>
      </c>
    </row>
    <row r="7047" spans="1:6" x14ac:dyDescent="0.2">
      <c r="A7047" s="1">
        <v>302551</v>
      </c>
      <c r="B7047" s="1" t="s">
        <v>6781</v>
      </c>
      <c r="E7047" s="1" t="s">
        <v>6782</v>
      </c>
      <c r="F7047" s="1" t="s">
        <v>6783</v>
      </c>
    </row>
    <row r="7048" spans="1:6" x14ac:dyDescent="0.2">
      <c r="A7048" s="1">
        <v>302551</v>
      </c>
      <c r="B7048" s="1" t="s">
        <v>763</v>
      </c>
      <c r="C7048" s="1" t="s">
        <v>764</v>
      </c>
      <c r="D7048" s="1" t="s">
        <v>765</v>
      </c>
    </row>
    <row r="7049" spans="1:6" x14ac:dyDescent="0.2">
      <c r="A7049" s="1">
        <v>302552</v>
      </c>
      <c r="B7049" s="1" t="s">
        <v>6784</v>
      </c>
      <c r="E7049" s="1" t="s">
        <v>6785</v>
      </c>
    </row>
    <row r="7050" spans="1:6" x14ac:dyDescent="0.2">
      <c r="A7050" s="1">
        <v>302552</v>
      </c>
      <c r="B7050" s="1" t="s">
        <v>6784</v>
      </c>
      <c r="E7050" s="1" t="s">
        <v>6785</v>
      </c>
    </row>
    <row r="7051" spans="1:6" x14ac:dyDescent="0.2">
      <c r="A7051" s="1">
        <v>302553</v>
      </c>
      <c r="B7051" s="1" t="s">
        <v>6786</v>
      </c>
      <c r="C7051" s="1">
        <v>43353666</v>
      </c>
      <c r="E7051" s="1">
        <v>0</v>
      </c>
    </row>
    <row r="7052" spans="1:6" x14ac:dyDescent="0.2">
      <c r="A7052" s="1">
        <v>302553</v>
      </c>
      <c r="B7052" s="1" t="s">
        <v>6786</v>
      </c>
      <c r="C7052" s="1">
        <v>43353666</v>
      </c>
      <c r="E7052" s="1">
        <v>0</v>
      </c>
    </row>
    <row r="7053" spans="1:6" x14ac:dyDescent="0.2">
      <c r="A7053" s="1">
        <v>302554</v>
      </c>
      <c r="B7053" s="1" t="s">
        <v>763</v>
      </c>
      <c r="C7053" s="1" t="s">
        <v>764</v>
      </c>
      <c r="D7053" s="1" t="s">
        <v>765</v>
      </c>
    </row>
    <row r="7054" spans="1:6" x14ac:dyDescent="0.2">
      <c r="A7054" s="1">
        <v>302554</v>
      </c>
      <c r="B7054" s="1" t="s">
        <v>6787</v>
      </c>
      <c r="E7054" s="1" t="s">
        <v>6788</v>
      </c>
    </row>
    <row r="7055" spans="1:6" x14ac:dyDescent="0.2">
      <c r="A7055" s="1">
        <v>302554</v>
      </c>
      <c r="B7055" s="1" t="s">
        <v>6789</v>
      </c>
      <c r="E7055" s="1" t="s">
        <v>6788</v>
      </c>
    </row>
    <row r="7056" spans="1:6" x14ac:dyDescent="0.2">
      <c r="A7056" s="1">
        <v>302555</v>
      </c>
      <c r="B7056" s="1" t="s">
        <v>6790</v>
      </c>
      <c r="D7056" s="1" t="s">
        <v>6791</v>
      </c>
      <c r="E7056" s="1" t="s">
        <v>6792</v>
      </c>
      <c r="F7056" s="1" t="s">
        <v>1528</v>
      </c>
    </row>
    <row r="7057" spans="1:6" x14ac:dyDescent="0.2">
      <c r="A7057" s="1">
        <v>302556</v>
      </c>
      <c r="B7057" s="1" t="s">
        <v>6793</v>
      </c>
      <c r="E7057" s="1" t="s">
        <v>6794</v>
      </c>
    </row>
    <row r="7058" spans="1:6" x14ac:dyDescent="0.2">
      <c r="A7058" s="1">
        <v>302556</v>
      </c>
      <c r="B7058" s="1" t="s">
        <v>6795</v>
      </c>
      <c r="E7058" s="1" t="s">
        <v>6794</v>
      </c>
    </row>
    <row r="7059" spans="1:6" x14ac:dyDescent="0.2">
      <c r="A7059" s="1">
        <v>302556</v>
      </c>
      <c r="B7059" s="1" t="s">
        <v>6795</v>
      </c>
      <c r="E7059" s="1" t="s">
        <v>6794</v>
      </c>
    </row>
    <row r="7060" spans="1:6" x14ac:dyDescent="0.2">
      <c r="A7060" s="1">
        <v>302556</v>
      </c>
      <c r="B7060" s="1" t="s">
        <v>6793</v>
      </c>
      <c r="E7060" s="1" t="s">
        <v>6794</v>
      </c>
    </row>
    <row r="7061" spans="1:6" x14ac:dyDescent="0.2">
      <c r="A7061" s="1">
        <v>302557</v>
      </c>
      <c r="B7061" s="1" t="s">
        <v>6796</v>
      </c>
      <c r="E7061" s="1" t="s">
        <v>6797</v>
      </c>
    </row>
    <row r="7062" spans="1:6" x14ac:dyDescent="0.2">
      <c r="A7062" s="1">
        <v>302558</v>
      </c>
      <c r="B7062" s="1" t="s">
        <v>6798</v>
      </c>
      <c r="C7062" s="1">
        <v>72068666</v>
      </c>
      <c r="E7062" s="1">
        <v>529094102</v>
      </c>
    </row>
    <row r="7063" spans="1:6" x14ac:dyDescent="0.2">
      <c r="A7063" s="1">
        <v>302558</v>
      </c>
      <c r="B7063" s="1" t="s">
        <v>821</v>
      </c>
      <c r="C7063" s="1" t="s">
        <v>822</v>
      </c>
      <c r="D7063" s="1" t="s">
        <v>823</v>
      </c>
    </row>
    <row r="7064" spans="1:6" x14ac:dyDescent="0.2">
      <c r="A7064" s="1">
        <v>302559</v>
      </c>
      <c r="B7064" s="1" t="s">
        <v>6799</v>
      </c>
      <c r="E7064" s="1" t="s">
        <v>6800</v>
      </c>
    </row>
    <row r="7065" spans="1:6" x14ac:dyDescent="0.2">
      <c r="A7065" s="1">
        <v>302559</v>
      </c>
      <c r="B7065" s="1" t="s">
        <v>6799</v>
      </c>
      <c r="E7065" s="1" t="s">
        <v>6800</v>
      </c>
    </row>
    <row r="7066" spans="1:6" x14ac:dyDescent="0.2">
      <c r="A7066" s="1">
        <v>302560</v>
      </c>
      <c r="B7066" s="1" t="s">
        <v>6801</v>
      </c>
      <c r="D7066" s="1" t="s">
        <v>6802</v>
      </c>
      <c r="E7066" s="1" t="s">
        <v>858</v>
      </c>
      <c r="F7066" s="1">
        <v>0</v>
      </c>
    </row>
    <row r="7067" spans="1:6" x14ac:dyDescent="0.2">
      <c r="A7067" s="1">
        <v>302560</v>
      </c>
      <c r="B7067" s="1" t="s">
        <v>6801</v>
      </c>
      <c r="D7067" s="1" t="s">
        <v>6802</v>
      </c>
      <c r="E7067" s="1" t="s">
        <v>858</v>
      </c>
      <c r="F7067" s="1">
        <v>0</v>
      </c>
    </row>
    <row r="7068" spans="1:6" x14ac:dyDescent="0.2">
      <c r="A7068" s="1">
        <v>302561</v>
      </c>
      <c r="B7068" s="1" t="s">
        <v>920</v>
      </c>
      <c r="E7068" s="1" t="s">
        <v>858</v>
      </c>
      <c r="F7068" s="1" t="s">
        <v>733</v>
      </c>
    </row>
    <row r="7069" spans="1:6" x14ac:dyDescent="0.2">
      <c r="A7069" s="1">
        <v>302562</v>
      </c>
      <c r="B7069" s="1" t="s">
        <v>6803</v>
      </c>
      <c r="C7069" s="1">
        <v>555142822</v>
      </c>
    </row>
    <row r="7070" spans="1:6" x14ac:dyDescent="0.2">
      <c r="A7070" s="1">
        <v>302563</v>
      </c>
      <c r="B7070" s="1" t="s">
        <v>6804</v>
      </c>
      <c r="C7070" s="1">
        <v>43573378</v>
      </c>
      <c r="E7070" s="1">
        <v>10</v>
      </c>
    </row>
    <row r="7071" spans="1:6" x14ac:dyDescent="0.2">
      <c r="A7071" s="1">
        <v>302563</v>
      </c>
      <c r="B7071" s="1" t="s">
        <v>6804</v>
      </c>
      <c r="C7071" s="1">
        <v>43573378</v>
      </c>
      <c r="E7071" s="1">
        <v>10</v>
      </c>
    </row>
    <row r="7072" spans="1:6" x14ac:dyDescent="0.2">
      <c r="A7072" s="1">
        <v>302564</v>
      </c>
      <c r="B7072" s="1" t="s">
        <v>6805</v>
      </c>
      <c r="C7072" s="1">
        <v>43337803</v>
      </c>
      <c r="E7072" s="1">
        <v>557835001</v>
      </c>
    </row>
    <row r="7073" spans="1:5" x14ac:dyDescent="0.2">
      <c r="A7073" s="1">
        <v>302564</v>
      </c>
      <c r="B7073" s="1" t="s">
        <v>6806</v>
      </c>
      <c r="C7073" s="1" t="s">
        <v>1298</v>
      </c>
      <c r="E7073" s="1" t="s">
        <v>6807</v>
      </c>
    </row>
    <row r="7074" spans="1:5" x14ac:dyDescent="0.2">
      <c r="A7074" s="1">
        <v>302564</v>
      </c>
      <c r="B7074" s="1" t="s">
        <v>6806</v>
      </c>
      <c r="C7074" s="1" t="s">
        <v>1298</v>
      </c>
      <c r="E7074" s="1" t="s">
        <v>6807</v>
      </c>
    </row>
    <row r="7075" spans="1:5" x14ac:dyDescent="0.2">
      <c r="A7075" s="1">
        <v>302564</v>
      </c>
      <c r="B7075" s="1" t="s">
        <v>6805</v>
      </c>
      <c r="C7075" s="1">
        <v>43337803</v>
      </c>
      <c r="E7075" s="1">
        <v>557835001</v>
      </c>
    </row>
    <row r="7076" spans="1:5" x14ac:dyDescent="0.2">
      <c r="A7076" s="1">
        <v>302565</v>
      </c>
      <c r="B7076" s="1" t="s">
        <v>3498</v>
      </c>
      <c r="C7076" s="1">
        <v>0</v>
      </c>
      <c r="E7076" s="1" t="s">
        <v>3499</v>
      </c>
    </row>
    <row r="7077" spans="1:5" x14ac:dyDescent="0.2">
      <c r="A7077" s="1">
        <v>302565</v>
      </c>
      <c r="B7077" s="1" t="s">
        <v>3498</v>
      </c>
      <c r="C7077" s="1">
        <v>0</v>
      </c>
      <c r="E7077" s="1" t="s">
        <v>3499</v>
      </c>
    </row>
    <row r="7078" spans="1:5" x14ac:dyDescent="0.2">
      <c r="A7078" s="1">
        <v>302566</v>
      </c>
      <c r="B7078" s="1" t="s">
        <v>6808</v>
      </c>
      <c r="C7078" s="1">
        <v>0</v>
      </c>
      <c r="E7078" s="1" t="s">
        <v>6809</v>
      </c>
    </row>
    <row r="7079" spans="1:5" x14ac:dyDescent="0.2">
      <c r="A7079" s="1">
        <v>302566</v>
      </c>
      <c r="B7079" s="1" t="s">
        <v>6808</v>
      </c>
      <c r="C7079" s="1">
        <v>0</v>
      </c>
      <c r="E7079" s="1" t="s">
        <v>6809</v>
      </c>
    </row>
    <row r="7080" spans="1:5" x14ac:dyDescent="0.2">
      <c r="A7080" s="1">
        <v>302567</v>
      </c>
      <c r="B7080" s="1" t="s">
        <v>6810</v>
      </c>
      <c r="E7080" s="1">
        <v>971508443426</v>
      </c>
    </row>
    <row r="7081" spans="1:5" x14ac:dyDescent="0.2">
      <c r="A7081" s="1">
        <v>302568</v>
      </c>
      <c r="B7081" s="1" t="s">
        <v>6811</v>
      </c>
      <c r="C7081" s="1" t="s">
        <v>6812</v>
      </c>
    </row>
    <row r="7082" spans="1:5" x14ac:dyDescent="0.2">
      <c r="A7082" s="1">
        <v>302568</v>
      </c>
      <c r="B7082" s="1" t="s">
        <v>6811</v>
      </c>
      <c r="C7082" s="1" t="s">
        <v>6812</v>
      </c>
    </row>
    <row r="7083" spans="1:5" x14ac:dyDescent="0.2">
      <c r="A7083" s="1">
        <v>302569</v>
      </c>
      <c r="B7083" s="1" t="s">
        <v>4904</v>
      </c>
      <c r="E7083" s="1" t="s">
        <v>4905</v>
      </c>
    </row>
    <row r="7084" spans="1:5" x14ac:dyDescent="0.2">
      <c r="A7084" s="1">
        <v>302569</v>
      </c>
      <c r="B7084" s="1" t="s">
        <v>4904</v>
      </c>
      <c r="E7084" s="1" t="s">
        <v>4905</v>
      </c>
    </row>
    <row r="7085" spans="1:5" x14ac:dyDescent="0.2">
      <c r="A7085" s="1">
        <v>302570</v>
      </c>
      <c r="B7085" s="1" t="s">
        <v>1722</v>
      </c>
    </row>
    <row r="7086" spans="1:5" x14ac:dyDescent="0.2">
      <c r="A7086" s="1">
        <v>302571</v>
      </c>
      <c r="B7086" s="1" t="s">
        <v>674</v>
      </c>
      <c r="C7086" s="1" t="s">
        <v>675</v>
      </c>
      <c r="D7086" s="1" t="s">
        <v>676</v>
      </c>
    </row>
    <row r="7087" spans="1:5" x14ac:dyDescent="0.2">
      <c r="A7087" s="1">
        <v>302571</v>
      </c>
      <c r="B7087" s="1" t="s">
        <v>6813</v>
      </c>
      <c r="C7087" s="1">
        <v>65262136</v>
      </c>
      <c r="E7087" s="1">
        <v>528561017</v>
      </c>
    </row>
    <row r="7088" spans="1:5" x14ac:dyDescent="0.2">
      <c r="A7088" s="1">
        <v>302571</v>
      </c>
      <c r="B7088" s="1" t="s">
        <v>6814</v>
      </c>
      <c r="C7088" s="1">
        <v>99891031</v>
      </c>
      <c r="E7088" s="1">
        <v>507045843</v>
      </c>
    </row>
    <row r="7089" spans="1:6" x14ac:dyDescent="0.2">
      <c r="A7089" s="1">
        <v>302572</v>
      </c>
      <c r="B7089" s="1" t="s">
        <v>1994</v>
      </c>
      <c r="C7089" s="1" t="s">
        <v>1995</v>
      </c>
      <c r="D7089" s="1" t="s">
        <v>1996</v>
      </c>
      <c r="E7089" s="1" t="s">
        <v>1997</v>
      </c>
      <c r="F7089" s="1" t="s">
        <v>1998</v>
      </c>
    </row>
    <row r="7090" spans="1:6" x14ac:dyDescent="0.2">
      <c r="A7090" s="1">
        <v>302573</v>
      </c>
      <c r="B7090" s="1" t="s">
        <v>6815</v>
      </c>
      <c r="E7090" s="1" t="s">
        <v>6816</v>
      </c>
    </row>
    <row r="7091" spans="1:6" x14ac:dyDescent="0.2">
      <c r="A7091" s="1">
        <v>302574</v>
      </c>
      <c r="B7091" s="1" t="s">
        <v>6817</v>
      </c>
      <c r="C7091" s="1" t="s">
        <v>6818</v>
      </c>
      <c r="D7091" s="1" t="s">
        <v>6819</v>
      </c>
      <c r="E7091" s="1" t="s">
        <v>6820</v>
      </c>
      <c r="F7091" s="1" t="s">
        <v>6818</v>
      </c>
    </row>
    <row r="7092" spans="1:6" x14ac:dyDescent="0.2">
      <c r="A7092" s="1">
        <v>302575</v>
      </c>
      <c r="B7092" s="1" t="s">
        <v>6821</v>
      </c>
      <c r="C7092" s="1">
        <v>0</v>
      </c>
      <c r="E7092" s="1">
        <v>509245481</v>
      </c>
    </row>
    <row r="7093" spans="1:6" x14ac:dyDescent="0.2">
      <c r="A7093" s="1">
        <v>302575</v>
      </c>
      <c r="B7093" s="1" t="s">
        <v>6821</v>
      </c>
      <c r="C7093" s="1">
        <v>0</v>
      </c>
      <c r="E7093" s="1">
        <v>509245481</v>
      </c>
    </row>
    <row r="7094" spans="1:6" x14ac:dyDescent="0.2">
      <c r="A7094" s="1">
        <v>302576</v>
      </c>
      <c r="B7094" s="1" t="s">
        <v>6822</v>
      </c>
      <c r="E7094" s="1">
        <v>559229022</v>
      </c>
    </row>
    <row r="7095" spans="1:6" x14ac:dyDescent="0.2">
      <c r="A7095" s="1">
        <v>302577</v>
      </c>
      <c r="B7095" s="1" t="s">
        <v>6823</v>
      </c>
      <c r="E7095" s="1" t="s">
        <v>6824</v>
      </c>
    </row>
    <row r="7096" spans="1:6" x14ac:dyDescent="0.2">
      <c r="A7096" s="1">
        <v>302577</v>
      </c>
      <c r="B7096" s="1" t="s">
        <v>6823</v>
      </c>
      <c r="E7096" s="1" t="s">
        <v>6824</v>
      </c>
    </row>
    <row r="7097" spans="1:6" x14ac:dyDescent="0.2">
      <c r="A7097" s="1">
        <v>302578</v>
      </c>
      <c r="B7097" s="1" t="s">
        <v>6825</v>
      </c>
      <c r="E7097" s="1" t="s">
        <v>6826</v>
      </c>
    </row>
    <row r="7098" spans="1:6" x14ac:dyDescent="0.2">
      <c r="A7098" s="1">
        <v>302579</v>
      </c>
      <c r="B7098" s="1" t="s">
        <v>674</v>
      </c>
      <c r="C7098" s="1" t="s">
        <v>675</v>
      </c>
      <c r="D7098" s="1" t="s">
        <v>676</v>
      </c>
    </row>
    <row r="7099" spans="1:6" x14ac:dyDescent="0.2">
      <c r="A7099" s="1">
        <v>302579</v>
      </c>
      <c r="B7099" s="1" t="s">
        <v>6827</v>
      </c>
      <c r="D7099" s="1" t="s">
        <v>6828</v>
      </c>
      <c r="E7099" s="1" t="s">
        <v>6829</v>
      </c>
      <c r="F7099" s="1" t="s">
        <v>6830</v>
      </c>
    </row>
    <row r="7100" spans="1:6" x14ac:dyDescent="0.2">
      <c r="A7100" s="1">
        <v>302580</v>
      </c>
      <c r="B7100" s="1" t="s">
        <v>6831</v>
      </c>
      <c r="D7100" s="1" t="s">
        <v>2173</v>
      </c>
      <c r="E7100" s="1" t="s">
        <v>6832</v>
      </c>
    </row>
    <row r="7101" spans="1:6" x14ac:dyDescent="0.2">
      <c r="A7101" s="1">
        <v>302580</v>
      </c>
      <c r="B7101" s="1" t="s">
        <v>6831</v>
      </c>
      <c r="D7101" s="1" t="s">
        <v>2173</v>
      </c>
      <c r="E7101" s="1" t="s">
        <v>6832</v>
      </c>
    </row>
    <row r="7102" spans="1:6" x14ac:dyDescent="0.2">
      <c r="A7102" s="1">
        <v>302581</v>
      </c>
      <c r="B7102" s="1" t="s">
        <v>674</v>
      </c>
      <c r="C7102" s="1" t="s">
        <v>675</v>
      </c>
      <c r="D7102" s="1" t="s">
        <v>676</v>
      </c>
    </row>
    <row r="7103" spans="1:6" x14ac:dyDescent="0.2">
      <c r="A7103" s="1">
        <v>302581</v>
      </c>
      <c r="B7103" s="1" t="s">
        <v>6833</v>
      </c>
      <c r="C7103" s="1">
        <v>971</v>
      </c>
      <c r="D7103" s="1" t="s">
        <v>6834</v>
      </c>
      <c r="E7103" s="1" t="s">
        <v>6835</v>
      </c>
      <c r="F7103" s="1" t="s">
        <v>6836</v>
      </c>
    </row>
    <row r="7104" spans="1:6" x14ac:dyDescent="0.2">
      <c r="A7104" s="1">
        <v>302582</v>
      </c>
      <c r="B7104" s="1" t="s">
        <v>6837</v>
      </c>
      <c r="C7104" s="1" t="s">
        <v>6838</v>
      </c>
      <c r="D7104" s="1" t="s">
        <v>2167</v>
      </c>
      <c r="E7104" s="1" t="s">
        <v>6839</v>
      </c>
      <c r="F7104" s="1" t="s">
        <v>6838</v>
      </c>
    </row>
    <row r="7105" spans="1:6" x14ac:dyDescent="0.2">
      <c r="A7105" s="1">
        <v>302582</v>
      </c>
      <c r="B7105" s="1" t="s">
        <v>6840</v>
      </c>
      <c r="D7105" s="1" t="s">
        <v>6841</v>
      </c>
      <c r="E7105" s="1" t="s">
        <v>6842</v>
      </c>
    </row>
    <row r="7106" spans="1:6" x14ac:dyDescent="0.2">
      <c r="A7106" s="1">
        <v>302582</v>
      </c>
      <c r="B7106" s="1" t="s">
        <v>6840</v>
      </c>
      <c r="D7106" s="1" t="s">
        <v>6841</v>
      </c>
      <c r="E7106" s="1" t="s">
        <v>6842</v>
      </c>
    </row>
    <row r="7107" spans="1:6" x14ac:dyDescent="0.2">
      <c r="A7107" s="1">
        <v>302582</v>
      </c>
      <c r="B7107" s="1" t="s">
        <v>6837</v>
      </c>
      <c r="C7107" s="1" t="s">
        <v>6838</v>
      </c>
      <c r="D7107" s="1" t="s">
        <v>2167</v>
      </c>
      <c r="E7107" s="1" t="s">
        <v>6839</v>
      </c>
      <c r="F7107" s="1" t="s">
        <v>6838</v>
      </c>
    </row>
    <row r="7108" spans="1:6" x14ac:dyDescent="0.2">
      <c r="A7108" s="1">
        <v>302583</v>
      </c>
      <c r="B7108" s="1" t="s">
        <v>1722</v>
      </c>
    </row>
    <row r="7109" spans="1:6" x14ac:dyDescent="0.2">
      <c r="A7109" s="1">
        <v>302583</v>
      </c>
      <c r="B7109" s="1" t="s">
        <v>6843</v>
      </c>
      <c r="D7109" s="1" t="s">
        <v>6844</v>
      </c>
      <c r="E7109" s="1" t="s">
        <v>4984</v>
      </c>
      <c r="F7109" s="1" t="s">
        <v>4985</v>
      </c>
    </row>
    <row r="7110" spans="1:6" x14ac:dyDescent="0.2">
      <c r="A7110" s="1">
        <v>302584</v>
      </c>
      <c r="B7110" s="1" t="s">
        <v>6843</v>
      </c>
      <c r="D7110" s="1" t="s">
        <v>6844</v>
      </c>
      <c r="E7110" s="1" t="s">
        <v>4984</v>
      </c>
      <c r="F7110" s="1" t="s">
        <v>4985</v>
      </c>
    </row>
    <row r="7111" spans="1:6" x14ac:dyDescent="0.2">
      <c r="A7111" s="1">
        <v>302584</v>
      </c>
      <c r="B7111" s="1" t="s">
        <v>1722</v>
      </c>
    </row>
    <row r="7112" spans="1:6" x14ac:dyDescent="0.2">
      <c r="A7112" s="1">
        <v>302585</v>
      </c>
      <c r="B7112" s="1" t="s">
        <v>6845</v>
      </c>
      <c r="E7112" s="1" t="s">
        <v>6846</v>
      </c>
    </row>
    <row r="7113" spans="1:6" x14ac:dyDescent="0.2">
      <c r="A7113" s="1">
        <v>302586</v>
      </c>
      <c r="B7113" s="1" t="s">
        <v>6847</v>
      </c>
      <c r="E7113" s="1" t="s">
        <v>6848</v>
      </c>
    </row>
    <row r="7114" spans="1:6" x14ac:dyDescent="0.2">
      <c r="A7114" s="1">
        <v>302586</v>
      </c>
      <c r="B7114" s="1" t="s">
        <v>6847</v>
      </c>
      <c r="E7114" s="1" t="s">
        <v>6848</v>
      </c>
    </row>
    <row r="7115" spans="1:6" x14ac:dyDescent="0.2">
      <c r="A7115" s="1">
        <v>302587</v>
      </c>
      <c r="B7115" s="1" t="s">
        <v>6849</v>
      </c>
      <c r="E7115" s="1" t="s">
        <v>6850</v>
      </c>
      <c r="F7115" s="1" t="s">
        <v>6851</v>
      </c>
    </row>
    <row r="7116" spans="1:6" x14ac:dyDescent="0.2">
      <c r="A7116" s="1">
        <v>302588</v>
      </c>
      <c r="B7116" s="1" t="s">
        <v>6852</v>
      </c>
      <c r="C7116" s="1">
        <v>0</v>
      </c>
      <c r="E7116" s="1" t="s">
        <v>6853</v>
      </c>
    </row>
    <row r="7117" spans="1:6" x14ac:dyDescent="0.2">
      <c r="A7117" s="1">
        <v>302588</v>
      </c>
      <c r="B7117" s="1" t="s">
        <v>6852</v>
      </c>
      <c r="C7117" s="1">
        <v>0</v>
      </c>
      <c r="E7117" s="1" t="s">
        <v>6853</v>
      </c>
    </row>
    <row r="7118" spans="1:6" x14ac:dyDescent="0.2">
      <c r="A7118" s="1">
        <v>302589</v>
      </c>
      <c r="B7118" s="1" t="s">
        <v>6854</v>
      </c>
      <c r="D7118" s="1" t="s">
        <v>6855</v>
      </c>
      <c r="E7118" s="1" t="s">
        <v>6856</v>
      </c>
      <c r="F7118" s="1" t="s">
        <v>6857</v>
      </c>
    </row>
    <row r="7119" spans="1:6" x14ac:dyDescent="0.2">
      <c r="A7119" s="1">
        <v>302589</v>
      </c>
      <c r="B7119" s="1" t="s">
        <v>6854</v>
      </c>
      <c r="D7119" s="1" t="s">
        <v>6855</v>
      </c>
      <c r="E7119" s="1" t="s">
        <v>6856</v>
      </c>
      <c r="F7119" s="1" t="s">
        <v>6857</v>
      </c>
    </row>
    <row r="7120" spans="1:6" x14ac:dyDescent="0.2">
      <c r="A7120" s="1">
        <v>302590</v>
      </c>
      <c r="B7120" s="1" t="s">
        <v>6858</v>
      </c>
      <c r="D7120" s="1" t="s">
        <v>1578</v>
      </c>
      <c r="E7120" s="1" t="s">
        <v>6859</v>
      </c>
    </row>
    <row r="7121" spans="1:6" x14ac:dyDescent="0.2">
      <c r="A7121" s="1">
        <v>302590</v>
      </c>
      <c r="B7121" s="1" t="s">
        <v>6860</v>
      </c>
      <c r="D7121" s="1" t="s">
        <v>1578</v>
      </c>
      <c r="E7121" s="1" t="s">
        <v>6859</v>
      </c>
    </row>
    <row r="7122" spans="1:6" x14ac:dyDescent="0.2">
      <c r="A7122" s="1">
        <v>302590</v>
      </c>
      <c r="B7122" s="1" t="s">
        <v>6858</v>
      </c>
      <c r="D7122" s="1" t="s">
        <v>1578</v>
      </c>
      <c r="E7122" s="1" t="s">
        <v>6859</v>
      </c>
    </row>
    <row r="7123" spans="1:6" x14ac:dyDescent="0.2">
      <c r="A7123" s="1">
        <v>302590</v>
      </c>
      <c r="B7123" s="1" t="s">
        <v>6860</v>
      </c>
      <c r="D7123" s="1" t="s">
        <v>1578</v>
      </c>
      <c r="E7123" s="1" t="s">
        <v>6859</v>
      </c>
    </row>
    <row r="7124" spans="1:6" x14ac:dyDescent="0.2">
      <c r="A7124" s="1">
        <v>302591</v>
      </c>
      <c r="B7124" s="1" t="s">
        <v>6861</v>
      </c>
      <c r="C7124" s="1">
        <v>553967320</v>
      </c>
      <c r="D7124" s="1" t="s">
        <v>6862</v>
      </c>
    </row>
    <row r="7125" spans="1:6" x14ac:dyDescent="0.2">
      <c r="A7125" s="1">
        <v>302592</v>
      </c>
      <c r="B7125" s="1" t="s">
        <v>1722</v>
      </c>
    </row>
    <row r="7126" spans="1:6" x14ac:dyDescent="0.2">
      <c r="A7126" s="1">
        <v>302593</v>
      </c>
      <c r="B7126" s="1" t="s">
        <v>6863</v>
      </c>
      <c r="C7126" s="1">
        <v>552012777</v>
      </c>
      <c r="E7126" s="1">
        <v>552012777</v>
      </c>
    </row>
    <row r="7127" spans="1:6" x14ac:dyDescent="0.2">
      <c r="A7127" s="1">
        <v>302593</v>
      </c>
      <c r="B7127" s="1" t="s">
        <v>6863</v>
      </c>
      <c r="C7127" s="1">
        <v>552012777</v>
      </c>
      <c r="E7127" s="1">
        <v>552012777</v>
      </c>
    </row>
    <row r="7128" spans="1:6" x14ac:dyDescent="0.2">
      <c r="A7128" s="1">
        <v>302594</v>
      </c>
      <c r="B7128" s="1" t="s">
        <v>5847</v>
      </c>
      <c r="D7128" s="1" t="s">
        <v>5848</v>
      </c>
      <c r="E7128" s="1" t="s">
        <v>5849</v>
      </c>
      <c r="F7128" s="1" t="s">
        <v>5850</v>
      </c>
    </row>
    <row r="7129" spans="1:6" x14ac:dyDescent="0.2">
      <c r="A7129" s="1">
        <v>302595</v>
      </c>
      <c r="B7129" s="1" t="s">
        <v>6864</v>
      </c>
      <c r="D7129" s="1" t="s">
        <v>6865</v>
      </c>
      <c r="E7129" s="1" t="s">
        <v>6866</v>
      </c>
      <c r="F7129" s="1" t="s">
        <v>733</v>
      </c>
    </row>
    <row r="7130" spans="1:6" x14ac:dyDescent="0.2">
      <c r="A7130" s="1">
        <v>302595</v>
      </c>
      <c r="B7130" s="1" t="s">
        <v>6864</v>
      </c>
      <c r="D7130" s="1" t="s">
        <v>6865</v>
      </c>
      <c r="E7130" s="1" t="s">
        <v>6866</v>
      </c>
      <c r="F7130" s="1" t="s">
        <v>733</v>
      </c>
    </row>
    <row r="7131" spans="1:6" x14ac:dyDescent="0.2">
      <c r="A7131" s="1">
        <v>302595</v>
      </c>
      <c r="B7131" s="1" t="s">
        <v>6864</v>
      </c>
      <c r="D7131" s="1" t="s">
        <v>6865</v>
      </c>
      <c r="E7131" s="1" t="s">
        <v>6866</v>
      </c>
      <c r="F7131" s="1" t="s">
        <v>733</v>
      </c>
    </row>
    <row r="7132" spans="1:6" x14ac:dyDescent="0.2">
      <c r="A7132" s="1">
        <v>302595</v>
      </c>
      <c r="B7132" s="1" t="s">
        <v>6864</v>
      </c>
      <c r="D7132" s="1" t="s">
        <v>6865</v>
      </c>
      <c r="E7132" s="1" t="s">
        <v>6866</v>
      </c>
      <c r="F7132" s="1" t="s">
        <v>733</v>
      </c>
    </row>
    <row r="7133" spans="1:6" x14ac:dyDescent="0.2">
      <c r="A7133" s="1">
        <v>302596</v>
      </c>
      <c r="B7133" s="1" t="s">
        <v>6867</v>
      </c>
      <c r="E7133" s="1">
        <v>503210215</v>
      </c>
    </row>
    <row r="7134" spans="1:6" x14ac:dyDescent="0.2">
      <c r="A7134" s="1">
        <v>302596</v>
      </c>
      <c r="B7134" s="1" t="s">
        <v>6867</v>
      </c>
      <c r="E7134" s="1">
        <v>503210215</v>
      </c>
    </row>
    <row r="7135" spans="1:6" x14ac:dyDescent="0.2">
      <c r="A7135" s="1">
        <v>302596</v>
      </c>
      <c r="B7135" s="1" t="s">
        <v>6868</v>
      </c>
      <c r="C7135" s="1">
        <v>44326276</v>
      </c>
      <c r="D7135" s="1" t="s">
        <v>6869</v>
      </c>
    </row>
    <row r="7136" spans="1:6" x14ac:dyDescent="0.2">
      <c r="A7136" s="1">
        <v>302596</v>
      </c>
      <c r="B7136" s="1" t="s">
        <v>6868</v>
      </c>
      <c r="C7136" s="1">
        <v>44326276</v>
      </c>
      <c r="D7136" s="1" t="s">
        <v>6869</v>
      </c>
    </row>
    <row r="7137" spans="1:6" x14ac:dyDescent="0.2">
      <c r="A7137" s="1">
        <v>302597</v>
      </c>
      <c r="B7137" s="1" t="s">
        <v>6870</v>
      </c>
      <c r="E7137" s="1" t="s">
        <v>6871</v>
      </c>
    </row>
    <row r="7138" spans="1:6" x14ac:dyDescent="0.2">
      <c r="A7138" s="1">
        <v>302597</v>
      </c>
      <c r="B7138" s="1" t="s">
        <v>6872</v>
      </c>
      <c r="E7138" s="1" t="s">
        <v>6871</v>
      </c>
    </row>
    <row r="7139" spans="1:6" x14ac:dyDescent="0.2">
      <c r="A7139" s="1">
        <v>302597</v>
      </c>
      <c r="B7139" s="1" t="s">
        <v>6870</v>
      </c>
      <c r="E7139" s="1" t="s">
        <v>6871</v>
      </c>
    </row>
    <row r="7140" spans="1:6" x14ac:dyDescent="0.2">
      <c r="A7140" s="1">
        <v>302597</v>
      </c>
      <c r="B7140" s="1" t="s">
        <v>6872</v>
      </c>
      <c r="E7140" s="1" t="s">
        <v>6871</v>
      </c>
    </row>
    <row r="7141" spans="1:6" x14ac:dyDescent="0.2">
      <c r="A7141" s="1">
        <v>302598</v>
      </c>
      <c r="B7141" s="1" t="s">
        <v>6873</v>
      </c>
      <c r="E7141" s="1" t="s">
        <v>6874</v>
      </c>
    </row>
    <row r="7142" spans="1:6" x14ac:dyDescent="0.2">
      <c r="A7142" s="1">
        <v>302598</v>
      </c>
      <c r="B7142" s="1" t="s">
        <v>6873</v>
      </c>
      <c r="E7142" s="1" t="s">
        <v>6874</v>
      </c>
    </row>
    <row r="7143" spans="1:6" x14ac:dyDescent="0.2">
      <c r="A7143" s="1">
        <v>302599</v>
      </c>
      <c r="B7143" s="1" t="s">
        <v>1722</v>
      </c>
    </row>
    <row r="7144" spans="1:6" x14ac:dyDescent="0.2">
      <c r="A7144" s="1">
        <v>302600</v>
      </c>
      <c r="B7144" s="1" t="s">
        <v>1722</v>
      </c>
    </row>
    <row r="7145" spans="1:6" x14ac:dyDescent="0.2">
      <c r="A7145" s="1">
        <v>302601</v>
      </c>
      <c r="B7145" s="1" t="s">
        <v>6875</v>
      </c>
      <c r="C7145" s="1">
        <v>0</v>
      </c>
    </row>
    <row r="7146" spans="1:6" x14ac:dyDescent="0.2">
      <c r="A7146" s="1">
        <v>302601</v>
      </c>
      <c r="B7146" s="1" t="s">
        <v>6875</v>
      </c>
      <c r="C7146" s="1">
        <v>0</v>
      </c>
    </row>
    <row r="7147" spans="1:6" x14ac:dyDescent="0.2">
      <c r="A7147" s="1">
        <v>302602</v>
      </c>
      <c r="B7147" s="1" t="s">
        <v>6876</v>
      </c>
      <c r="E7147" s="1" t="s">
        <v>6877</v>
      </c>
    </row>
    <row r="7148" spans="1:6" x14ac:dyDescent="0.2">
      <c r="A7148" s="1">
        <v>302602</v>
      </c>
      <c r="B7148" s="1" t="s">
        <v>6876</v>
      </c>
      <c r="E7148" s="1" t="s">
        <v>6877</v>
      </c>
    </row>
    <row r="7149" spans="1:6" x14ac:dyDescent="0.2">
      <c r="A7149" s="1">
        <v>302602</v>
      </c>
      <c r="B7149" s="1" t="s">
        <v>6878</v>
      </c>
      <c r="E7149" s="1" t="s">
        <v>6879</v>
      </c>
    </row>
    <row r="7150" spans="1:6" x14ac:dyDescent="0.2">
      <c r="A7150" s="1">
        <v>302602</v>
      </c>
      <c r="B7150" s="1" t="s">
        <v>6878</v>
      </c>
      <c r="E7150" s="1" t="s">
        <v>6879</v>
      </c>
    </row>
    <row r="7151" spans="1:6" x14ac:dyDescent="0.2">
      <c r="A7151" s="1">
        <v>302603</v>
      </c>
      <c r="B7151" s="1" t="s">
        <v>6880</v>
      </c>
      <c r="E7151" s="1" t="s">
        <v>5957</v>
      </c>
    </row>
    <row r="7152" spans="1:6" x14ac:dyDescent="0.2">
      <c r="A7152" s="1">
        <v>302603</v>
      </c>
      <c r="B7152" s="1" t="s">
        <v>6881</v>
      </c>
      <c r="E7152" s="1" t="s">
        <v>6882</v>
      </c>
      <c r="F7152" s="1" t="s">
        <v>6883</v>
      </c>
    </row>
    <row r="7153" spans="1:6" x14ac:dyDescent="0.2">
      <c r="A7153" s="1">
        <v>302604</v>
      </c>
      <c r="B7153" s="1" t="s">
        <v>6880</v>
      </c>
      <c r="E7153" s="1" t="s">
        <v>5957</v>
      </c>
    </row>
    <row r="7154" spans="1:6" x14ac:dyDescent="0.2">
      <c r="A7154" s="1">
        <v>302604</v>
      </c>
      <c r="B7154" s="1" t="s">
        <v>6881</v>
      </c>
      <c r="E7154" s="1" t="s">
        <v>6882</v>
      </c>
      <c r="F7154" s="1" t="s">
        <v>6883</v>
      </c>
    </row>
    <row r="7155" spans="1:6" x14ac:dyDescent="0.2">
      <c r="A7155" s="1">
        <v>302605</v>
      </c>
      <c r="B7155" s="1" t="s">
        <v>6884</v>
      </c>
      <c r="E7155" s="1" t="s">
        <v>2806</v>
      </c>
    </row>
    <row r="7156" spans="1:6" x14ac:dyDescent="0.2">
      <c r="A7156" s="1">
        <v>302605</v>
      </c>
      <c r="B7156" s="1" t="s">
        <v>6885</v>
      </c>
      <c r="E7156" s="1" t="s">
        <v>6886</v>
      </c>
    </row>
    <row r="7157" spans="1:6" x14ac:dyDescent="0.2">
      <c r="A7157" s="1">
        <v>302605</v>
      </c>
      <c r="B7157" s="1" t="s">
        <v>6884</v>
      </c>
      <c r="E7157" s="1" t="s">
        <v>2806</v>
      </c>
    </row>
    <row r="7158" spans="1:6" x14ac:dyDescent="0.2">
      <c r="A7158" s="1">
        <v>302605</v>
      </c>
      <c r="B7158" s="1" t="s">
        <v>6885</v>
      </c>
      <c r="E7158" s="1" t="s">
        <v>6886</v>
      </c>
    </row>
    <row r="7159" spans="1:6" x14ac:dyDescent="0.2">
      <c r="A7159" s="1">
        <v>302606</v>
      </c>
      <c r="B7159" s="1" t="s">
        <v>6887</v>
      </c>
      <c r="C7159" s="1" t="s">
        <v>6888</v>
      </c>
      <c r="E7159" s="1" t="s">
        <v>6889</v>
      </c>
    </row>
    <row r="7160" spans="1:6" x14ac:dyDescent="0.2">
      <c r="A7160" s="1">
        <v>302607</v>
      </c>
      <c r="B7160" s="1" t="s">
        <v>6881</v>
      </c>
      <c r="E7160" s="1" t="s">
        <v>6882</v>
      </c>
      <c r="F7160" s="1" t="s">
        <v>6883</v>
      </c>
    </row>
    <row r="7161" spans="1:6" x14ac:dyDescent="0.2">
      <c r="A7161" s="1">
        <v>302607</v>
      </c>
      <c r="B7161" s="1" t="s">
        <v>6880</v>
      </c>
      <c r="E7161" s="1" t="s">
        <v>5957</v>
      </c>
    </row>
    <row r="7162" spans="1:6" x14ac:dyDescent="0.2">
      <c r="A7162" s="1">
        <v>302608</v>
      </c>
      <c r="B7162" s="1" t="s">
        <v>6890</v>
      </c>
      <c r="F7162" s="1" t="s">
        <v>6891</v>
      </c>
    </row>
    <row r="7163" spans="1:6" x14ac:dyDescent="0.2">
      <c r="A7163" s="1">
        <v>302608</v>
      </c>
      <c r="B7163" s="1" t="s">
        <v>6892</v>
      </c>
      <c r="C7163" s="1">
        <v>40000000</v>
      </c>
      <c r="E7163" s="1">
        <v>504267132</v>
      </c>
    </row>
    <row r="7164" spans="1:6" x14ac:dyDescent="0.2">
      <c r="A7164" s="1">
        <v>302608</v>
      </c>
      <c r="B7164" s="1" t="s">
        <v>6890</v>
      </c>
      <c r="F7164" s="1" t="s">
        <v>6891</v>
      </c>
    </row>
    <row r="7165" spans="1:6" x14ac:dyDescent="0.2">
      <c r="A7165" s="1">
        <v>302608</v>
      </c>
      <c r="B7165" s="1" t="s">
        <v>6892</v>
      </c>
      <c r="C7165" s="1">
        <v>40000000</v>
      </c>
      <c r="E7165" s="1">
        <v>504267132</v>
      </c>
    </row>
    <row r="7166" spans="1:6" x14ac:dyDescent="0.2">
      <c r="A7166" s="1">
        <v>302609</v>
      </c>
      <c r="B7166" s="1" t="s">
        <v>4859</v>
      </c>
      <c r="D7166" s="1" t="s">
        <v>4860</v>
      </c>
      <c r="E7166" s="1">
        <v>96824703803</v>
      </c>
    </row>
    <row r="7167" spans="1:6" x14ac:dyDescent="0.2">
      <c r="A7167" s="1">
        <v>302609</v>
      </c>
      <c r="B7167" s="1" t="s">
        <v>6893</v>
      </c>
      <c r="E7167" s="1" t="s">
        <v>6894</v>
      </c>
    </row>
    <row r="7168" spans="1:6" x14ac:dyDescent="0.2">
      <c r="A7168" s="1">
        <v>302610</v>
      </c>
      <c r="B7168" s="1" t="s">
        <v>6895</v>
      </c>
      <c r="C7168" s="1">
        <v>506741051</v>
      </c>
      <c r="E7168" s="1" t="s">
        <v>6896</v>
      </c>
    </row>
    <row r="7169" spans="1:6" x14ac:dyDescent="0.2">
      <c r="A7169" s="1">
        <v>302610</v>
      </c>
      <c r="B7169" s="1" t="s">
        <v>6895</v>
      </c>
      <c r="C7169" s="1">
        <v>506741051</v>
      </c>
      <c r="E7169" s="1" t="s">
        <v>6896</v>
      </c>
    </row>
    <row r="7170" spans="1:6" x14ac:dyDescent="0.2">
      <c r="A7170" s="1">
        <v>302611</v>
      </c>
      <c r="B7170" s="1" t="s">
        <v>6880</v>
      </c>
      <c r="E7170" s="1" t="s">
        <v>5957</v>
      </c>
    </row>
    <row r="7171" spans="1:6" x14ac:dyDescent="0.2">
      <c r="A7171" s="1">
        <v>302611</v>
      </c>
      <c r="B7171" s="1" t="s">
        <v>6881</v>
      </c>
      <c r="E7171" s="1" t="s">
        <v>6882</v>
      </c>
      <c r="F7171" s="1" t="s">
        <v>6883</v>
      </c>
    </row>
    <row r="7172" spans="1:6" x14ac:dyDescent="0.2">
      <c r="A7172" s="1">
        <v>302612</v>
      </c>
      <c r="B7172" s="1" t="s">
        <v>6881</v>
      </c>
      <c r="E7172" s="1" t="s">
        <v>6882</v>
      </c>
      <c r="F7172" s="1" t="s">
        <v>6883</v>
      </c>
    </row>
    <row r="7173" spans="1:6" x14ac:dyDescent="0.2">
      <c r="A7173" s="1">
        <v>302612</v>
      </c>
      <c r="B7173" s="1" t="s">
        <v>6880</v>
      </c>
      <c r="E7173" s="1" t="s">
        <v>5957</v>
      </c>
    </row>
    <row r="7174" spans="1:6" x14ac:dyDescent="0.2">
      <c r="A7174" s="1">
        <v>302613</v>
      </c>
      <c r="B7174" s="1" t="s">
        <v>6897</v>
      </c>
      <c r="C7174" s="1">
        <v>44341219</v>
      </c>
    </row>
    <row r="7175" spans="1:6" x14ac:dyDescent="0.2">
      <c r="A7175" s="1">
        <v>302613</v>
      </c>
      <c r="B7175" s="1" t="s">
        <v>6897</v>
      </c>
      <c r="C7175" s="1">
        <v>44341219</v>
      </c>
    </row>
    <row r="7176" spans="1:6" x14ac:dyDescent="0.2">
      <c r="A7176" s="1">
        <v>302613</v>
      </c>
      <c r="B7176" s="1" t="s">
        <v>6898</v>
      </c>
      <c r="C7176" s="1">
        <v>45535161</v>
      </c>
    </row>
    <row r="7177" spans="1:6" x14ac:dyDescent="0.2">
      <c r="A7177" s="1">
        <v>302613</v>
      </c>
      <c r="B7177" s="1" t="s">
        <v>6898</v>
      </c>
      <c r="C7177" s="1">
        <v>45535161</v>
      </c>
    </row>
    <row r="7178" spans="1:6" x14ac:dyDescent="0.2">
      <c r="A7178" s="1">
        <v>302614</v>
      </c>
      <c r="B7178" s="1" t="s">
        <v>6899</v>
      </c>
      <c r="C7178" s="1">
        <v>5656</v>
      </c>
      <c r="E7178" s="1">
        <v>971506506169</v>
      </c>
    </row>
    <row r="7179" spans="1:6" x14ac:dyDescent="0.2">
      <c r="A7179" s="1">
        <v>302614</v>
      </c>
      <c r="B7179" s="1" t="s">
        <v>6899</v>
      </c>
      <c r="C7179" s="1">
        <v>5656</v>
      </c>
      <c r="E7179" s="1">
        <v>971506506169</v>
      </c>
    </row>
    <row r="7180" spans="1:6" x14ac:dyDescent="0.2">
      <c r="A7180" s="1">
        <v>302615</v>
      </c>
      <c r="B7180" s="1" t="s">
        <v>6900</v>
      </c>
      <c r="C7180" s="1">
        <v>97143116682</v>
      </c>
      <c r="E7180" s="1" t="s">
        <v>6901</v>
      </c>
    </row>
    <row r="7181" spans="1:6" x14ac:dyDescent="0.2">
      <c r="A7181" s="1">
        <v>302615</v>
      </c>
      <c r="B7181" s="1" t="s">
        <v>6900</v>
      </c>
      <c r="C7181" s="1">
        <v>97143116682</v>
      </c>
      <c r="E7181" s="1" t="s">
        <v>6901</v>
      </c>
    </row>
    <row r="7182" spans="1:6" x14ac:dyDescent="0.2">
      <c r="A7182" s="1">
        <v>302616</v>
      </c>
      <c r="B7182" s="1" t="s">
        <v>6881</v>
      </c>
      <c r="E7182" s="1" t="s">
        <v>6882</v>
      </c>
      <c r="F7182" s="1" t="s">
        <v>6883</v>
      </c>
    </row>
    <row r="7183" spans="1:6" x14ac:dyDescent="0.2">
      <c r="A7183" s="1">
        <v>302616</v>
      </c>
      <c r="B7183" s="1" t="s">
        <v>6880</v>
      </c>
      <c r="E7183" s="1" t="s">
        <v>5957</v>
      </c>
    </row>
    <row r="7184" spans="1:6" x14ac:dyDescent="0.2">
      <c r="A7184" s="1">
        <v>302617</v>
      </c>
      <c r="B7184" s="1" t="s">
        <v>6649</v>
      </c>
      <c r="C7184" s="1">
        <v>554751100</v>
      </c>
      <c r="E7184" s="1">
        <v>554751100</v>
      </c>
    </row>
    <row r="7185" spans="1:6" x14ac:dyDescent="0.2">
      <c r="A7185" s="1">
        <v>302617</v>
      </c>
      <c r="B7185" s="1" t="s">
        <v>6649</v>
      </c>
      <c r="C7185" s="1">
        <v>554751100</v>
      </c>
      <c r="E7185" s="1">
        <v>554751100</v>
      </c>
    </row>
    <row r="7186" spans="1:6" x14ac:dyDescent="0.2">
      <c r="A7186" s="1">
        <v>302618</v>
      </c>
      <c r="B7186" s="1" t="s">
        <v>6902</v>
      </c>
      <c r="C7186" s="1">
        <v>509387197</v>
      </c>
    </row>
    <row r="7187" spans="1:6" x14ac:dyDescent="0.2">
      <c r="A7187" s="1">
        <v>302619</v>
      </c>
      <c r="B7187" s="1" t="s">
        <v>6903</v>
      </c>
      <c r="C7187" s="1">
        <v>971</v>
      </c>
      <c r="D7187" s="1" t="s">
        <v>6904</v>
      </c>
      <c r="E7187" s="1" t="s">
        <v>6905</v>
      </c>
      <c r="F7187" s="1" t="s">
        <v>6906</v>
      </c>
    </row>
    <row r="7188" spans="1:6" x14ac:dyDescent="0.2">
      <c r="A7188" s="1">
        <v>302619</v>
      </c>
      <c r="B7188" s="1" t="s">
        <v>6907</v>
      </c>
      <c r="C7188" s="1">
        <v>971</v>
      </c>
      <c r="D7188" s="1" t="s">
        <v>6908</v>
      </c>
      <c r="E7188" s="1" t="s">
        <v>6905</v>
      </c>
    </row>
    <row r="7189" spans="1:6" x14ac:dyDescent="0.2">
      <c r="A7189" s="1">
        <v>302620</v>
      </c>
      <c r="B7189" s="1" t="s">
        <v>6909</v>
      </c>
      <c r="D7189" s="1" t="s">
        <v>6910</v>
      </c>
      <c r="E7189" s="1" t="s">
        <v>6911</v>
      </c>
      <c r="F7189" s="1" t="s">
        <v>6912</v>
      </c>
    </row>
    <row r="7190" spans="1:6" x14ac:dyDescent="0.2">
      <c r="A7190" s="1">
        <v>302621</v>
      </c>
      <c r="B7190" s="1" t="s">
        <v>6913</v>
      </c>
      <c r="C7190" s="1">
        <v>43536885</v>
      </c>
      <c r="E7190" s="1">
        <v>971504567389</v>
      </c>
    </row>
    <row r="7191" spans="1:6" x14ac:dyDescent="0.2">
      <c r="A7191" s="1">
        <v>302622</v>
      </c>
      <c r="B7191" s="1" t="s">
        <v>6907</v>
      </c>
      <c r="C7191" s="1">
        <v>971</v>
      </c>
      <c r="D7191" s="1" t="s">
        <v>6908</v>
      </c>
      <c r="E7191" s="1" t="s">
        <v>6905</v>
      </c>
    </row>
    <row r="7192" spans="1:6" x14ac:dyDescent="0.2">
      <c r="A7192" s="1">
        <v>302622</v>
      </c>
      <c r="B7192" s="1" t="s">
        <v>6903</v>
      </c>
      <c r="C7192" s="1">
        <v>971</v>
      </c>
      <c r="D7192" s="1" t="s">
        <v>6904</v>
      </c>
      <c r="E7192" s="1" t="s">
        <v>6905</v>
      </c>
      <c r="F7192" s="1" t="s">
        <v>6906</v>
      </c>
    </row>
    <row r="7193" spans="1:6" x14ac:dyDescent="0.2">
      <c r="A7193" s="1">
        <v>302623</v>
      </c>
      <c r="B7193" s="1" t="s">
        <v>1722</v>
      </c>
    </row>
    <row r="7194" spans="1:6" x14ac:dyDescent="0.2">
      <c r="A7194" s="1">
        <v>302624</v>
      </c>
      <c r="B7194" s="1" t="s">
        <v>6914</v>
      </c>
      <c r="D7194" s="1" t="s">
        <v>6915</v>
      </c>
      <c r="E7194" s="1" t="s">
        <v>6916</v>
      </c>
    </row>
    <row r="7195" spans="1:6" x14ac:dyDescent="0.2">
      <c r="A7195" s="1">
        <v>302624</v>
      </c>
      <c r="B7195" s="1" t="s">
        <v>6914</v>
      </c>
      <c r="D7195" s="1" t="s">
        <v>6915</v>
      </c>
      <c r="E7195" s="1" t="s">
        <v>6916</v>
      </c>
    </row>
    <row r="7196" spans="1:6" x14ac:dyDescent="0.2">
      <c r="A7196" s="1">
        <v>302625</v>
      </c>
      <c r="B7196" s="1" t="s">
        <v>6914</v>
      </c>
      <c r="D7196" s="1" t="s">
        <v>6915</v>
      </c>
      <c r="E7196" s="1" t="s">
        <v>6916</v>
      </c>
    </row>
    <row r="7197" spans="1:6" x14ac:dyDescent="0.2">
      <c r="A7197" s="1">
        <v>302625</v>
      </c>
      <c r="B7197" s="1" t="s">
        <v>6914</v>
      </c>
      <c r="D7197" s="1" t="s">
        <v>6915</v>
      </c>
      <c r="E7197" s="1" t="s">
        <v>6916</v>
      </c>
    </row>
    <row r="7198" spans="1:6" x14ac:dyDescent="0.2">
      <c r="A7198" s="1">
        <v>305113</v>
      </c>
      <c r="B7198" s="1" t="s">
        <v>2434</v>
      </c>
      <c r="C7198" s="1" t="s">
        <v>2435</v>
      </c>
      <c r="D7198" s="1" t="s">
        <v>1697</v>
      </c>
    </row>
    <row r="7199" spans="1:6" x14ac:dyDescent="0.2">
      <c r="A7199" s="1">
        <v>305115</v>
      </c>
      <c r="B7199" s="1" t="s">
        <v>2434</v>
      </c>
      <c r="C7199" s="1" t="s">
        <v>2435</v>
      </c>
      <c r="D7199" s="1" t="s">
        <v>1697</v>
      </c>
    </row>
    <row r="7200" spans="1:6" x14ac:dyDescent="0.2">
      <c r="A7200" s="1">
        <v>305117</v>
      </c>
      <c r="B7200" s="1" t="s">
        <v>2434</v>
      </c>
      <c r="C7200" s="1" t="s">
        <v>2435</v>
      </c>
      <c r="D7200" s="1" t="s">
        <v>1697</v>
      </c>
    </row>
    <row r="7201" spans="1:6" x14ac:dyDescent="0.2">
      <c r="A7201" s="1">
        <v>305118</v>
      </c>
      <c r="B7201" s="1" t="s">
        <v>2979</v>
      </c>
      <c r="C7201" s="1" t="s">
        <v>2980</v>
      </c>
      <c r="D7201" s="1" t="s">
        <v>2981</v>
      </c>
    </row>
    <row r="7202" spans="1:6" x14ac:dyDescent="0.2">
      <c r="A7202" s="1">
        <v>305119</v>
      </c>
      <c r="B7202" s="1" t="s">
        <v>2434</v>
      </c>
      <c r="C7202" s="1" t="s">
        <v>2435</v>
      </c>
      <c r="D7202" s="1" t="s">
        <v>1697</v>
      </c>
    </row>
    <row r="7203" spans="1:6" x14ac:dyDescent="0.2">
      <c r="A7203" s="1">
        <v>306420</v>
      </c>
      <c r="B7203" s="1" t="s">
        <v>6917</v>
      </c>
      <c r="C7203" s="1">
        <v>0</v>
      </c>
    </row>
    <row r="7204" spans="1:6" x14ac:dyDescent="0.2">
      <c r="A7204" s="1">
        <v>307673</v>
      </c>
      <c r="B7204" s="1" t="s">
        <v>6918</v>
      </c>
      <c r="D7204" s="1" t="s">
        <v>6919</v>
      </c>
    </row>
    <row r="7205" spans="1:6" x14ac:dyDescent="0.2">
      <c r="A7205" s="1">
        <v>307674</v>
      </c>
      <c r="B7205" s="1" t="s">
        <v>6920</v>
      </c>
      <c r="C7205" s="1">
        <v>504541801</v>
      </c>
      <c r="E7205" s="1">
        <v>0</v>
      </c>
    </row>
    <row r="7206" spans="1:6" x14ac:dyDescent="0.2">
      <c r="A7206" s="1">
        <v>307675</v>
      </c>
      <c r="B7206" s="1" t="s">
        <v>6921</v>
      </c>
      <c r="C7206" s="1">
        <v>8651388315356</v>
      </c>
      <c r="D7206" s="1" t="s">
        <v>6922</v>
      </c>
      <c r="E7206" s="1">
        <v>971503584976</v>
      </c>
    </row>
    <row r="7207" spans="1:6" x14ac:dyDescent="0.2">
      <c r="A7207" s="1">
        <v>307676</v>
      </c>
      <c r="B7207" s="1" t="s">
        <v>3808</v>
      </c>
      <c r="D7207" s="1" t="s">
        <v>3809</v>
      </c>
      <c r="E7207" s="1" t="s">
        <v>3810</v>
      </c>
      <c r="F7207" s="1" t="s">
        <v>3811</v>
      </c>
    </row>
    <row r="7208" spans="1:6" x14ac:dyDescent="0.2">
      <c r="A7208" s="1">
        <v>307676</v>
      </c>
      <c r="B7208" s="1" t="s">
        <v>5448</v>
      </c>
      <c r="C7208" s="1">
        <v>24941606</v>
      </c>
      <c r="D7208" s="1" t="s">
        <v>5449</v>
      </c>
    </row>
    <row r="7209" spans="1:6" x14ac:dyDescent="0.2">
      <c r="A7209" s="1">
        <v>307677</v>
      </c>
      <c r="B7209" s="1" t="s">
        <v>5448</v>
      </c>
      <c r="C7209" s="1">
        <v>24941606</v>
      </c>
      <c r="D7209" s="1" t="s">
        <v>5449</v>
      </c>
    </row>
    <row r="7210" spans="1:6" x14ac:dyDescent="0.2">
      <c r="A7210" s="1">
        <v>307677</v>
      </c>
      <c r="B7210" s="1" t="s">
        <v>6923</v>
      </c>
      <c r="C7210" s="1" t="s">
        <v>6924</v>
      </c>
      <c r="E7210" s="1" t="s">
        <v>6925</v>
      </c>
      <c r="F7210" s="1" t="s">
        <v>6926</v>
      </c>
    </row>
    <row r="7211" spans="1:6" x14ac:dyDescent="0.2">
      <c r="A7211" s="1">
        <v>307677</v>
      </c>
      <c r="B7211" s="1" t="s">
        <v>6927</v>
      </c>
      <c r="C7211" s="1" t="s">
        <v>6928</v>
      </c>
      <c r="E7211" s="1" t="s">
        <v>6929</v>
      </c>
    </row>
    <row r="7212" spans="1:6" x14ac:dyDescent="0.2">
      <c r="A7212" s="1">
        <v>307678</v>
      </c>
      <c r="B7212" s="1" t="s">
        <v>3677</v>
      </c>
      <c r="C7212" s="1" t="s">
        <v>733</v>
      </c>
      <c r="D7212" s="1" t="s">
        <v>3678</v>
      </c>
      <c r="E7212" s="1" t="s">
        <v>3679</v>
      </c>
      <c r="F7212" s="1" t="s">
        <v>3680</v>
      </c>
    </row>
    <row r="7213" spans="1:6" x14ac:dyDescent="0.2">
      <c r="A7213" s="1">
        <v>307678</v>
      </c>
      <c r="B7213" s="1" t="s">
        <v>3677</v>
      </c>
      <c r="C7213" s="1" t="s">
        <v>733</v>
      </c>
      <c r="D7213" s="1" t="s">
        <v>3678</v>
      </c>
      <c r="E7213" s="1" t="s">
        <v>3679</v>
      </c>
      <c r="F7213" s="1" t="s">
        <v>3680</v>
      </c>
    </row>
    <row r="7214" spans="1:6" x14ac:dyDescent="0.2">
      <c r="A7214" s="1">
        <v>307679</v>
      </c>
      <c r="B7214" s="1" t="s">
        <v>4201</v>
      </c>
      <c r="D7214" s="1" t="s">
        <v>4202</v>
      </c>
      <c r="E7214" s="1" t="s">
        <v>4203</v>
      </c>
      <c r="F7214" s="1" t="s">
        <v>733</v>
      </c>
    </row>
    <row r="7215" spans="1:6" x14ac:dyDescent="0.2">
      <c r="A7215" s="1">
        <v>307679</v>
      </c>
      <c r="B7215" s="1" t="s">
        <v>4204</v>
      </c>
      <c r="E7215" s="1" t="s">
        <v>4205</v>
      </c>
      <c r="F7215" s="1" t="s">
        <v>733</v>
      </c>
    </row>
    <row r="7216" spans="1:6" x14ac:dyDescent="0.2">
      <c r="A7216" s="1">
        <v>307680</v>
      </c>
      <c r="B7216" s="1" t="s">
        <v>6921</v>
      </c>
      <c r="C7216" s="1">
        <v>8651388315356</v>
      </c>
      <c r="D7216" s="1" t="s">
        <v>6922</v>
      </c>
      <c r="E7216" s="1">
        <v>971503584976</v>
      </c>
    </row>
    <row r="7217" spans="1:6" x14ac:dyDescent="0.2">
      <c r="A7217" s="1">
        <v>307681</v>
      </c>
      <c r="B7217" s="1" t="s">
        <v>6930</v>
      </c>
      <c r="C7217" s="1" t="s">
        <v>6931</v>
      </c>
      <c r="D7217" s="1" t="s">
        <v>6922</v>
      </c>
      <c r="E7217" s="1" t="s">
        <v>6932</v>
      </c>
      <c r="F7217" s="1" t="s">
        <v>6931</v>
      </c>
    </row>
    <row r="7218" spans="1:6" x14ac:dyDescent="0.2">
      <c r="A7218" s="1">
        <v>307682</v>
      </c>
      <c r="B7218" s="1" t="s">
        <v>6933</v>
      </c>
      <c r="C7218" s="1">
        <v>555544855</v>
      </c>
      <c r="E7218" s="1">
        <v>971506350779</v>
      </c>
    </row>
    <row r="7219" spans="1:6" x14ac:dyDescent="0.2">
      <c r="A7219" s="1">
        <v>307682</v>
      </c>
      <c r="B7219" s="1" t="s">
        <v>6933</v>
      </c>
      <c r="C7219" s="1">
        <v>555544855</v>
      </c>
      <c r="E7219" s="1">
        <v>971506350779</v>
      </c>
    </row>
    <row r="7220" spans="1:6" x14ac:dyDescent="0.2">
      <c r="A7220" s="1">
        <v>307683</v>
      </c>
      <c r="B7220" s="1" t="s">
        <v>6934</v>
      </c>
      <c r="E7220" s="1" t="s">
        <v>6935</v>
      </c>
      <c r="F7220" s="1" t="s">
        <v>733</v>
      </c>
    </row>
    <row r="7221" spans="1:6" x14ac:dyDescent="0.2">
      <c r="A7221" s="1">
        <v>307684</v>
      </c>
      <c r="B7221" s="1" t="s">
        <v>6805</v>
      </c>
      <c r="C7221" s="1">
        <v>43337803</v>
      </c>
      <c r="E7221" s="1">
        <v>557835001</v>
      </c>
    </row>
    <row r="7222" spans="1:6" x14ac:dyDescent="0.2">
      <c r="A7222" s="1">
        <v>307684</v>
      </c>
      <c r="B7222" s="1" t="s">
        <v>6805</v>
      </c>
      <c r="C7222" s="1">
        <v>43337803</v>
      </c>
      <c r="E7222" s="1">
        <v>557835001</v>
      </c>
    </row>
    <row r="7223" spans="1:6" x14ac:dyDescent="0.2">
      <c r="A7223" s="1">
        <v>307684</v>
      </c>
      <c r="B7223" s="1" t="s">
        <v>6806</v>
      </c>
      <c r="C7223" s="1" t="s">
        <v>1298</v>
      </c>
      <c r="E7223" s="1" t="s">
        <v>6807</v>
      </c>
    </row>
    <row r="7224" spans="1:6" x14ac:dyDescent="0.2">
      <c r="A7224" s="1">
        <v>307684</v>
      </c>
      <c r="B7224" s="1" t="s">
        <v>6806</v>
      </c>
      <c r="C7224" s="1" t="s">
        <v>1298</v>
      </c>
      <c r="E7224" s="1" t="s">
        <v>6807</v>
      </c>
    </row>
    <row r="7225" spans="1:6" x14ac:dyDescent="0.2">
      <c r="A7225" s="1">
        <v>307685</v>
      </c>
      <c r="B7225" s="1" t="s">
        <v>6936</v>
      </c>
      <c r="E7225" s="1" t="s">
        <v>6937</v>
      </c>
    </row>
    <row r="7226" spans="1:6" x14ac:dyDescent="0.2">
      <c r="A7226" s="1">
        <v>307686</v>
      </c>
      <c r="B7226" s="1" t="s">
        <v>6938</v>
      </c>
      <c r="E7226" s="1" t="s">
        <v>6939</v>
      </c>
    </row>
    <row r="7227" spans="1:6" x14ac:dyDescent="0.2">
      <c r="A7227" s="1">
        <v>307687</v>
      </c>
      <c r="B7227" s="1" t="s">
        <v>6940</v>
      </c>
      <c r="C7227" s="1" t="s">
        <v>6941</v>
      </c>
    </row>
    <row r="7228" spans="1:6" x14ac:dyDescent="0.2">
      <c r="A7228" s="1">
        <v>307688</v>
      </c>
      <c r="B7228" s="1" t="s">
        <v>6942</v>
      </c>
      <c r="C7228" s="1">
        <v>5033114874</v>
      </c>
    </row>
    <row r="7229" spans="1:6" x14ac:dyDescent="0.2">
      <c r="A7229" s="1">
        <v>307689</v>
      </c>
      <c r="B7229" s="1" t="s">
        <v>6940</v>
      </c>
      <c r="C7229" s="1" t="s">
        <v>6941</v>
      </c>
    </row>
    <row r="7230" spans="1:6" x14ac:dyDescent="0.2">
      <c r="A7230" s="1">
        <v>307690</v>
      </c>
      <c r="B7230" s="1" t="s">
        <v>6940</v>
      </c>
      <c r="C7230" s="1" t="s">
        <v>6941</v>
      </c>
    </row>
    <row r="7231" spans="1:6" x14ac:dyDescent="0.2">
      <c r="A7231" s="1">
        <v>307691</v>
      </c>
      <c r="B7231" s="1" t="s">
        <v>6943</v>
      </c>
      <c r="C7231" s="1">
        <v>43944214</v>
      </c>
      <c r="E7231" s="1">
        <v>506251794</v>
      </c>
    </row>
    <row r="7232" spans="1:6" x14ac:dyDescent="0.2">
      <c r="A7232" s="1">
        <v>307692</v>
      </c>
      <c r="B7232" s="1" t="s">
        <v>5330</v>
      </c>
      <c r="C7232" s="1">
        <v>44470293</v>
      </c>
      <c r="D7232" s="1" t="s">
        <v>5331</v>
      </c>
      <c r="E7232" s="1">
        <v>971559197770</v>
      </c>
    </row>
    <row r="7233" spans="1:5" x14ac:dyDescent="0.2">
      <c r="A7233" s="1">
        <v>307693</v>
      </c>
      <c r="B7233" s="1" t="s">
        <v>6944</v>
      </c>
      <c r="E7233" s="1" t="s">
        <v>858</v>
      </c>
    </row>
    <row r="7234" spans="1:5" x14ac:dyDescent="0.2">
      <c r="A7234" s="1">
        <v>307694</v>
      </c>
      <c r="B7234" s="1" t="s">
        <v>6945</v>
      </c>
      <c r="C7234" s="1">
        <v>505085900</v>
      </c>
    </row>
    <row r="7235" spans="1:5" x14ac:dyDescent="0.2">
      <c r="A7235" s="1">
        <v>307695</v>
      </c>
      <c r="B7235" s="1" t="s">
        <v>6945</v>
      </c>
      <c r="C7235" s="1">
        <v>505085900</v>
      </c>
    </row>
    <row r="7236" spans="1:5" x14ac:dyDescent="0.2">
      <c r="A7236" s="1">
        <v>307696</v>
      </c>
      <c r="B7236" s="1" t="s">
        <v>6945</v>
      </c>
      <c r="C7236" s="1">
        <v>505085900</v>
      </c>
    </row>
    <row r="7237" spans="1:5" x14ac:dyDescent="0.2">
      <c r="A7237" s="1">
        <v>307697</v>
      </c>
      <c r="B7237" s="1" t="s">
        <v>6945</v>
      </c>
      <c r="C7237" s="1">
        <v>505085900</v>
      </c>
    </row>
    <row r="7238" spans="1:5" x14ac:dyDescent="0.2">
      <c r="A7238" s="1">
        <v>307698</v>
      </c>
      <c r="B7238" s="1" t="s">
        <v>6945</v>
      </c>
      <c r="C7238" s="1">
        <v>505085900</v>
      </c>
    </row>
    <row r="7239" spans="1:5" x14ac:dyDescent="0.2">
      <c r="A7239" s="1">
        <v>307699</v>
      </c>
      <c r="B7239" s="1" t="s">
        <v>6945</v>
      </c>
      <c r="C7239" s="1">
        <v>505085900</v>
      </c>
    </row>
    <row r="7240" spans="1:5" x14ac:dyDescent="0.2">
      <c r="A7240" s="1">
        <v>307700</v>
      </c>
      <c r="B7240" s="1" t="s">
        <v>6945</v>
      </c>
      <c r="C7240" s="1">
        <v>505085900</v>
      </c>
    </row>
    <row r="7241" spans="1:5" x14ac:dyDescent="0.2">
      <c r="A7241" s="1">
        <v>307701</v>
      </c>
      <c r="B7241" s="1" t="s">
        <v>6945</v>
      </c>
      <c r="C7241" s="1">
        <v>505085900</v>
      </c>
    </row>
    <row r="7242" spans="1:5" x14ac:dyDescent="0.2">
      <c r="A7242" s="1">
        <v>307702</v>
      </c>
      <c r="B7242" s="1" t="s">
        <v>6945</v>
      </c>
      <c r="C7242" s="1">
        <v>505085900</v>
      </c>
    </row>
    <row r="7243" spans="1:5" x14ac:dyDescent="0.2">
      <c r="A7243" s="1">
        <v>307703</v>
      </c>
      <c r="B7243" s="1" t="s">
        <v>6945</v>
      </c>
      <c r="C7243" s="1">
        <v>505085900</v>
      </c>
    </row>
    <row r="7244" spans="1:5" x14ac:dyDescent="0.2">
      <c r="A7244" s="1">
        <v>307704</v>
      </c>
      <c r="B7244" s="1" t="s">
        <v>6945</v>
      </c>
      <c r="C7244" s="1">
        <v>505085900</v>
      </c>
    </row>
    <row r="7245" spans="1:5" x14ac:dyDescent="0.2">
      <c r="A7245" s="1">
        <v>307705</v>
      </c>
      <c r="B7245" s="1" t="s">
        <v>6945</v>
      </c>
      <c r="C7245" s="1">
        <v>505085900</v>
      </c>
    </row>
    <row r="7246" spans="1:5" x14ac:dyDescent="0.2">
      <c r="A7246" s="1">
        <v>307706</v>
      </c>
      <c r="B7246" s="1" t="s">
        <v>6946</v>
      </c>
      <c r="C7246" s="1">
        <v>507465575</v>
      </c>
      <c r="E7246" s="1">
        <v>507465575</v>
      </c>
    </row>
    <row r="7247" spans="1:5" x14ac:dyDescent="0.2">
      <c r="A7247" s="1">
        <v>307707</v>
      </c>
      <c r="B7247" s="1" t="s">
        <v>6947</v>
      </c>
      <c r="C7247" s="1" t="s">
        <v>6948</v>
      </c>
      <c r="D7247" s="1" t="s">
        <v>6949</v>
      </c>
      <c r="E7247" s="1" t="s">
        <v>6950</v>
      </c>
    </row>
    <row r="7248" spans="1:5" x14ac:dyDescent="0.2">
      <c r="A7248" s="1">
        <v>307708</v>
      </c>
      <c r="B7248" s="1" t="s">
        <v>6951</v>
      </c>
      <c r="C7248" s="1" t="s">
        <v>6952</v>
      </c>
    </row>
    <row r="7249" spans="1:6" x14ac:dyDescent="0.2">
      <c r="A7249" s="1">
        <v>307709</v>
      </c>
      <c r="B7249" s="1" t="s">
        <v>6953</v>
      </c>
      <c r="C7249" s="1">
        <v>502102363</v>
      </c>
      <c r="D7249" s="1" t="s">
        <v>6954</v>
      </c>
    </row>
    <row r="7250" spans="1:6" x14ac:dyDescent="0.2">
      <c r="A7250" s="1">
        <v>307710</v>
      </c>
      <c r="B7250" s="1" t="s">
        <v>6953</v>
      </c>
      <c r="C7250" s="1">
        <v>502102363</v>
      </c>
      <c r="D7250" s="1" t="s">
        <v>6954</v>
      </c>
    </row>
    <row r="7251" spans="1:6" x14ac:dyDescent="0.2">
      <c r="A7251" s="1">
        <v>307711</v>
      </c>
      <c r="B7251" s="1" t="s">
        <v>6955</v>
      </c>
      <c r="C7251" s="1">
        <v>4473951</v>
      </c>
    </row>
    <row r="7252" spans="1:6" x14ac:dyDescent="0.2">
      <c r="A7252" s="1">
        <v>307712</v>
      </c>
      <c r="B7252" s="1" t="s">
        <v>6956</v>
      </c>
      <c r="C7252" s="1" t="s">
        <v>6957</v>
      </c>
      <c r="D7252" s="1" t="s">
        <v>6958</v>
      </c>
      <c r="E7252" s="1" t="s">
        <v>6959</v>
      </c>
      <c r="F7252" s="1" t="s">
        <v>6957</v>
      </c>
    </row>
    <row r="7253" spans="1:6" x14ac:dyDescent="0.2">
      <c r="A7253" s="1">
        <v>307713</v>
      </c>
      <c r="B7253" s="1" t="s">
        <v>6960</v>
      </c>
      <c r="E7253" s="1">
        <v>506259717</v>
      </c>
    </row>
    <row r="7254" spans="1:6" x14ac:dyDescent="0.2">
      <c r="A7254" s="1">
        <v>307714</v>
      </c>
      <c r="B7254" s="1" t="s">
        <v>6961</v>
      </c>
      <c r="E7254" s="1" t="s">
        <v>6962</v>
      </c>
    </row>
    <row r="7255" spans="1:6" x14ac:dyDescent="0.2">
      <c r="A7255" s="1">
        <v>307715</v>
      </c>
      <c r="B7255" s="1" t="s">
        <v>2735</v>
      </c>
      <c r="D7255" s="1" t="s">
        <v>2736</v>
      </c>
      <c r="E7255" s="1" t="s">
        <v>2737</v>
      </c>
    </row>
    <row r="7256" spans="1:6" x14ac:dyDescent="0.2">
      <c r="A7256" s="1">
        <v>307716</v>
      </c>
      <c r="B7256" s="1" t="s">
        <v>6963</v>
      </c>
      <c r="C7256" s="1">
        <v>507947866</v>
      </c>
      <c r="E7256" s="1">
        <v>557947866</v>
      </c>
    </row>
    <row r="7257" spans="1:6" x14ac:dyDescent="0.2">
      <c r="A7257" s="1">
        <v>307717</v>
      </c>
      <c r="B7257" s="1" t="s">
        <v>6964</v>
      </c>
      <c r="C7257" s="1">
        <v>44560650</v>
      </c>
      <c r="D7257" s="1" t="s">
        <v>6965</v>
      </c>
      <c r="E7257" s="1">
        <v>553395520</v>
      </c>
      <c r="F7257" s="1" t="s">
        <v>4303</v>
      </c>
    </row>
    <row r="7258" spans="1:6" x14ac:dyDescent="0.2">
      <c r="A7258" s="1">
        <v>307718</v>
      </c>
      <c r="B7258" s="1" t="s">
        <v>6966</v>
      </c>
      <c r="E7258" s="1" t="s">
        <v>6967</v>
      </c>
      <c r="F7258" s="1" t="s">
        <v>6968</v>
      </c>
    </row>
    <row r="7259" spans="1:6" x14ac:dyDescent="0.2">
      <c r="A7259" s="1">
        <v>307718</v>
      </c>
      <c r="B7259" s="1" t="s">
        <v>6966</v>
      </c>
      <c r="E7259" s="1" t="s">
        <v>6967</v>
      </c>
      <c r="F7259" s="1" t="s">
        <v>6968</v>
      </c>
    </row>
    <row r="7260" spans="1:6" x14ac:dyDescent="0.2">
      <c r="A7260" s="1">
        <v>307718</v>
      </c>
      <c r="B7260" s="1" t="s">
        <v>6969</v>
      </c>
      <c r="D7260" s="1" t="s">
        <v>6970</v>
      </c>
      <c r="F7260" s="1" t="s">
        <v>6968</v>
      </c>
    </row>
    <row r="7261" spans="1:6" x14ac:dyDescent="0.2">
      <c r="A7261" s="1">
        <v>307718</v>
      </c>
      <c r="B7261" s="1" t="s">
        <v>6969</v>
      </c>
      <c r="D7261" s="1" t="s">
        <v>6970</v>
      </c>
      <c r="F7261" s="1" t="s">
        <v>6968</v>
      </c>
    </row>
    <row r="7262" spans="1:6" x14ac:dyDescent="0.2">
      <c r="A7262" s="1">
        <v>307719</v>
      </c>
      <c r="B7262" s="1" t="s">
        <v>6971</v>
      </c>
      <c r="D7262" s="1" t="s">
        <v>6972</v>
      </c>
      <c r="E7262" s="1" t="s">
        <v>6973</v>
      </c>
    </row>
    <row r="7263" spans="1:6" x14ac:dyDescent="0.2">
      <c r="A7263" s="1">
        <v>307719</v>
      </c>
      <c r="B7263" s="1" t="s">
        <v>6971</v>
      </c>
      <c r="D7263" s="1" t="s">
        <v>6972</v>
      </c>
      <c r="E7263" s="1" t="s">
        <v>6973</v>
      </c>
    </row>
    <row r="7264" spans="1:6" x14ac:dyDescent="0.2">
      <c r="A7264" s="1">
        <v>307720</v>
      </c>
      <c r="B7264" s="1" t="s">
        <v>6974</v>
      </c>
      <c r="C7264" s="1">
        <v>554801400</v>
      </c>
      <c r="D7264" s="1" t="s">
        <v>6975</v>
      </c>
      <c r="E7264" s="1">
        <v>554801400</v>
      </c>
    </row>
    <row r="7265" spans="1:6" x14ac:dyDescent="0.2">
      <c r="A7265" s="1">
        <v>307721</v>
      </c>
      <c r="B7265" s="1" t="s">
        <v>6976</v>
      </c>
      <c r="C7265" s="1">
        <v>507882248</v>
      </c>
      <c r="E7265" s="1" t="s">
        <v>6977</v>
      </c>
    </row>
    <row r="7266" spans="1:6" x14ac:dyDescent="0.2">
      <c r="A7266" s="1">
        <v>307722</v>
      </c>
      <c r="B7266" s="1" t="s">
        <v>6978</v>
      </c>
      <c r="D7266" s="1" t="s">
        <v>6979</v>
      </c>
      <c r="E7266" s="1" t="s">
        <v>6980</v>
      </c>
      <c r="F7266" s="1" t="s">
        <v>6981</v>
      </c>
    </row>
    <row r="7267" spans="1:6" x14ac:dyDescent="0.2">
      <c r="A7267" s="1">
        <v>307723</v>
      </c>
      <c r="B7267" s="1" t="s">
        <v>6978</v>
      </c>
      <c r="D7267" s="1" t="s">
        <v>6979</v>
      </c>
      <c r="E7267" s="1" t="s">
        <v>6980</v>
      </c>
      <c r="F7267" s="1" t="s">
        <v>6981</v>
      </c>
    </row>
    <row r="7268" spans="1:6" x14ac:dyDescent="0.2">
      <c r="A7268" s="1">
        <v>307724</v>
      </c>
      <c r="B7268" s="1" t="s">
        <v>4160</v>
      </c>
      <c r="D7268" s="1" t="s">
        <v>4161</v>
      </c>
      <c r="E7268" s="1" t="s">
        <v>4162</v>
      </c>
    </row>
    <row r="7269" spans="1:6" x14ac:dyDescent="0.2">
      <c r="A7269" s="1">
        <v>307725</v>
      </c>
      <c r="B7269" s="1" t="s">
        <v>4160</v>
      </c>
      <c r="D7269" s="1" t="s">
        <v>4161</v>
      </c>
      <c r="E7269" s="1" t="s">
        <v>4162</v>
      </c>
    </row>
    <row r="7270" spans="1:6" x14ac:dyDescent="0.2">
      <c r="A7270" s="1">
        <v>307726</v>
      </c>
      <c r="B7270" s="1" t="s">
        <v>4160</v>
      </c>
      <c r="D7270" s="1" t="s">
        <v>4161</v>
      </c>
      <c r="E7270" s="1" t="s">
        <v>4162</v>
      </c>
    </row>
    <row r="7271" spans="1:6" x14ac:dyDescent="0.2">
      <c r="A7271" s="1">
        <v>307727</v>
      </c>
      <c r="B7271" s="1" t="s">
        <v>4160</v>
      </c>
      <c r="D7271" s="1" t="s">
        <v>4161</v>
      </c>
      <c r="E7271" s="1" t="s">
        <v>4162</v>
      </c>
    </row>
    <row r="7272" spans="1:6" x14ac:dyDescent="0.2">
      <c r="A7272" s="1">
        <v>307728</v>
      </c>
      <c r="B7272" s="1" t="s">
        <v>4160</v>
      </c>
      <c r="D7272" s="1" t="s">
        <v>4161</v>
      </c>
      <c r="E7272" s="1" t="s">
        <v>4162</v>
      </c>
    </row>
    <row r="7273" spans="1:6" x14ac:dyDescent="0.2">
      <c r="A7273" s="1">
        <v>307729</v>
      </c>
      <c r="B7273" s="1" t="s">
        <v>4160</v>
      </c>
      <c r="D7273" s="1" t="s">
        <v>4161</v>
      </c>
      <c r="E7273" s="1" t="s">
        <v>4162</v>
      </c>
    </row>
    <row r="7274" spans="1:6" x14ac:dyDescent="0.2">
      <c r="A7274" s="1">
        <v>307730</v>
      </c>
      <c r="B7274" s="1" t="s">
        <v>6982</v>
      </c>
      <c r="E7274" s="1" t="s">
        <v>6983</v>
      </c>
    </row>
    <row r="7275" spans="1:6" x14ac:dyDescent="0.2">
      <c r="A7275" s="1">
        <v>307730</v>
      </c>
      <c r="B7275" s="1" t="s">
        <v>6982</v>
      </c>
      <c r="E7275" s="1" t="s">
        <v>6983</v>
      </c>
    </row>
    <row r="7276" spans="1:6" x14ac:dyDescent="0.2">
      <c r="A7276" s="1">
        <v>307731</v>
      </c>
      <c r="B7276" s="1" t="s">
        <v>6982</v>
      </c>
      <c r="E7276" s="1" t="s">
        <v>6983</v>
      </c>
    </row>
    <row r="7277" spans="1:6" x14ac:dyDescent="0.2">
      <c r="A7277" s="1">
        <v>307731</v>
      </c>
      <c r="B7277" s="1" t="s">
        <v>6982</v>
      </c>
      <c r="E7277" s="1" t="s">
        <v>6983</v>
      </c>
    </row>
    <row r="7278" spans="1:6" x14ac:dyDescent="0.2">
      <c r="A7278" s="1">
        <v>307732</v>
      </c>
      <c r="B7278" s="1" t="s">
        <v>6984</v>
      </c>
      <c r="C7278" s="1">
        <v>0</v>
      </c>
      <c r="E7278" s="1">
        <v>971504624433</v>
      </c>
    </row>
    <row r="7279" spans="1:6" x14ac:dyDescent="0.2">
      <c r="A7279" s="1">
        <v>307733</v>
      </c>
      <c r="B7279" s="1" t="s">
        <v>6984</v>
      </c>
      <c r="C7279" s="1">
        <v>0</v>
      </c>
      <c r="E7279" s="1">
        <v>971504624433</v>
      </c>
    </row>
    <row r="7280" spans="1:6" x14ac:dyDescent="0.2">
      <c r="A7280" s="1">
        <v>307734</v>
      </c>
      <c r="B7280" s="1" t="s">
        <v>6985</v>
      </c>
      <c r="E7280" s="1" t="s">
        <v>6986</v>
      </c>
    </row>
    <row r="7281" spans="1:6" x14ac:dyDescent="0.2">
      <c r="A7281" s="1">
        <v>307734</v>
      </c>
      <c r="B7281" s="1" t="s">
        <v>6985</v>
      </c>
      <c r="E7281" s="1" t="s">
        <v>6986</v>
      </c>
    </row>
    <row r="7282" spans="1:6" x14ac:dyDescent="0.2">
      <c r="A7282" s="1">
        <v>307735</v>
      </c>
      <c r="B7282" s="1" t="s">
        <v>6985</v>
      </c>
      <c r="E7282" s="1" t="s">
        <v>6986</v>
      </c>
    </row>
    <row r="7283" spans="1:6" x14ac:dyDescent="0.2">
      <c r="A7283" s="1">
        <v>307735</v>
      </c>
      <c r="B7283" s="1" t="s">
        <v>6985</v>
      </c>
      <c r="E7283" s="1" t="s">
        <v>6986</v>
      </c>
    </row>
    <row r="7284" spans="1:6" x14ac:dyDescent="0.2">
      <c r="A7284" s="1">
        <v>307736</v>
      </c>
      <c r="B7284" s="1" t="s">
        <v>1577</v>
      </c>
      <c r="D7284" s="1" t="s">
        <v>1578</v>
      </c>
      <c r="E7284" s="1" t="s">
        <v>1579</v>
      </c>
    </row>
    <row r="7285" spans="1:6" x14ac:dyDescent="0.2">
      <c r="A7285" s="1">
        <v>307736</v>
      </c>
      <c r="B7285" s="1" t="s">
        <v>1577</v>
      </c>
      <c r="D7285" s="1" t="s">
        <v>1578</v>
      </c>
      <c r="E7285" s="1" t="s">
        <v>1579</v>
      </c>
    </row>
    <row r="7286" spans="1:6" x14ac:dyDescent="0.2">
      <c r="A7286" s="1">
        <v>307737</v>
      </c>
      <c r="B7286" s="1" t="s">
        <v>1577</v>
      </c>
      <c r="D7286" s="1" t="s">
        <v>1578</v>
      </c>
      <c r="E7286" s="1" t="s">
        <v>1579</v>
      </c>
    </row>
    <row r="7287" spans="1:6" x14ac:dyDescent="0.2">
      <c r="A7287" s="1">
        <v>307737</v>
      </c>
      <c r="B7287" s="1" t="s">
        <v>1577</v>
      </c>
      <c r="D7287" s="1" t="s">
        <v>1578</v>
      </c>
      <c r="E7287" s="1" t="s">
        <v>1579</v>
      </c>
    </row>
    <row r="7288" spans="1:6" x14ac:dyDescent="0.2">
      <c r="A7288" s="1">
        <v>307738</v>
      </c>
      <c r="B7288" s="1" t="s">
        <v>1577</v>
      </c>
      <c r="D7288" s="1" t="s">
        <v>1578</v>
      </c>
      <c r="E7288" s="1" t="s">
        <v>1579</v>
      </c>
    </row>
    <row r="7289" spans="1:6" x14ac:dyDescent="0.2">
      <c r="A7289" s="1">
        <v>307738</v>
      </c>
      <c r="B7289" s="1" t="s">
        <v>1577</v>
      </c>
      <c r="D7289" s="1" t="s">
        <v>1578</v>
      </c>
      <c r="E7289" s="1" t="s">
        <v>1579</v>
      </c>
    </row>
    <row r="7290" spans="1:6" x14ac:dyDescent="0.2">
      <c r="A7290" s="1">
        <v>307739</v>
      </c>
      <c r="B7290" s="1" t="s">
        <v>1577</v>
      </c>
      <c r="D7290" s="1" t="s">
        <v>1578</v>
      </c>
      <c r="E7290" s="1" t="s">
        <v>1579</v>
      </c>
    </row>
    <row r="7291" spans="1:6" x14ac:dyDescent="0.2">
      <c r="A7291" s="1">
        <v>307739</v>
      </c>
      <c r="B7291" s="1" t="s">
        <v>1577</v>
      </c>
      <c r="D7291" s="1" t="s">
        <v>1578</v>
      </c>
      <c r="E7291" s="1" t="s">
        <v>1579</v>
      </c>
    </row>
    <row r="7292" spans="1:6" x14ac:dyDescent="0.2">
      <c r="A7292" s="1">
        <v>307740</v>
      </c>
      <c r="B7292" s="1" t="s">
        <v>1577</v>
      </c>
      <c r="D7292" s="1" t="s">
        <v>1578</v>
      </c>
      <c r="E7292" s="1" t="s">
        <v>1579</v>
      </c>
    </row>
    <row r="7293" spans="1:6" x14ac:dyDescent="0.2">
      <c r="A7293" s="1">
        <v>307740</v>
      </c>
      <c r="B7293" s="1" t="s">
        <v>1577</v>
      </c>
      <c r="D7293" s="1" t="s">
        <v>1578</v>
      </c>
      <c r="E7293" s="1" t="s">
        <v>1579</v>
      </c>
    </row>
    <row r="7294" spans="1:6" x14ac:dyDescent="0.2">
      <c r="A7294" s="1">
        <v>307741</v>
      </c>
      <c r="B7294" s="1" t="s">
        <v>1577</v>
      </c>
      <c r="D7294" s="1" t="s">
        <v>1578</v>
      </c>
      <c r="E7294" s="1" t="s">
        <v>1579</v>
      </c>
    </row>
    <row r="7295" spans="1:6" x14ac:dyDescent="0.2">
      <c r="A7295" s="1">
        <v>307741</v>
      </c>
      <c r="B7295" s="1" t="s">
        <v>1577</v>
      </c>
      <c r="D7295" s="1" t="s">
        <v>1578</v>
      </c>
      <c r="E7295" s="1" t="s">
        <v>1579</v>
      </c>
    </row>
    <row r="7296" spans="1:6" x14ac:dyDescent="0.2">
      <c r="A7296" s="1">
        <v>307742</v>
      </c>
      <c r="B7296" s="1" t="s">
        <v>6987</v>
      </c>
      <c r="E7296" s="1" t="s">
        <v>2833</v>
      </c>
      <c r="F7296" s="1" t="s">
        <v>2834</v>
      </c>
    </row>
    <row r="7297" spans="1:6" x14ac:dyDescent="0.2">
      <c r="A7297" s="1">
        <v>307742</v>
      </c>
      <c r="B7297" s="1" t="s">
        <v>6988</v>
      </c>
      <c r="C7297" s="1">
        <v>552572575</v>
      </c>
      <c r="E7297" s="1">
        <v>0</v>
      </c>
    </row>
    <row r="7298" spans="1:6" x14ac:dyDescent="0.2">
      <c r="A7298" s="1">
        <v>307742</v>
      </c>
      <c r="B7298" s="1" t="s">
        <v>6988</v>
      </c>
      <c r="C7298" s="1">
        <v>552572575</v>
      </c>
      <c r="E7298" s="1">
        <v>0</v>
      </c>
    </row>
    <row r="7299" spans="1:6" x14ac:dyDescent="0.2">
      <c r="A7299" s="1">
        <v>307742</v>
      </c>
      <c r="B7299" s="1" t="s">
        <v>6987</v>
      </c>
      <c r="E7299" s="1" t="s">
        <v>2833</v>
      </c>
      <c r="F7299" s="1" t="s">
        <v>2834</v>
      </c>
    </row>
    <row r="7300" spans="1:6" x14ac:dyDescent="0.2">
      <c r="A7300" s="1">
        <v>307743</v>
      </c>
      <c r="B7300" s="1" t="s">
        <v>6987</v>
      </c>
      <c r="E7300" s="1" t="s">
        <v>2833</v>
      </c>
      <c r="F7300" s="1" t="s">
        <v>2834</v>
      </c>
    </row>
    <row r="7301" spans="1:6" x14ac:dyDescent="0.2">
      <c r="A7301" s="1">
        <v>307743</v>
      </c>
      <c r="B7301" s="1" t="s">
        <v>6988</v>
      </c>
      <c r="C7301" s="1">
        <v>552572575</v>
      </c>
      <c r="E7301" s="1">
        <v>0</v>
      </c>
    </row>
    <row r="7302" spans="1:6" x14ac:dyDescent="0.2">
      <c r="A7302" s="1">
        <v>307743</v>
      </c>
      <c r="B7302" s="1" t="s">
        <v>6988</v>
      </c>
      <c r="C7302" s="1">
        <v>552572575</v>
      </c>
      <c r="E7302" s="1">
        <v>0</v>
      </c>
    </row>
    <row r="7303" spans="1:6" x14ac:dyDescent="0.2">
      <c r="A7303" s="1">
        <v>307743</v>
      </c>
      <c r="B7303" s="1" t="s">
        <v>6987</v>
      </c>
      <c r="E7303" s="1" t="s">
        <v>2833</v>
      </c>
      <c r="F7303" s="1" t="s">
        <v>2834</v>
      </c>
    </row>
    <row r="7304" spans="1:6" x14ac:dyDescent="0.2">
      <c r="A7304" s="1">
        <v>307744</v>
      </c>
      <c r="B7304" s="1" t="s">
        <v>6987</v>
      </c>
      <c r="E7304" s="1" t="s">
        <v>2833</v>
      </c>
      <c r="F7304" s="1" t="s">
        <v>2834</v>
      </c>
    </row>
    <row r="7305" spans="1:6" x14ac:dyDescent="0.2">
      <c r="A7305" s="1">
        <v>307744</v>
      </c>
      <c r="B7305" s="1" t="s">
        <v>6988</v>
      </c>
      <c r="C7305" s="1">
        <v>552572575</v>
      </c>
      <c r="E7305" s="1">
        <v>0</v>
      </c>
    </row>
    <row r="7306" spans="1:6" x14ac:dyDescent="0.2">
      <c r="A7306" s="1">
        <v>307744</v>
      </c>
      <c r="B7306" s="1" t="s">
        <v>6988</v>
      </c>
      <c r="C7306" s="1">
        <v>552572575</v>
      </c>
      <c r="E7306" s="1">
        <v>0</v>
      </c>
    </row>
    <row r="7307" spans="1:6" x14ac:dyDescent="0.2">
      <c r="A7307" s="1">
        <v>307744</v>
      </c>
      <c r="B7307" s="1" t="s">
        <v>6987</v>
      </c>
      <c r="E7307" s="1" t="s">
        <v>2833</v>
      </c>
      <c r="F7307" s="1" t="s">
        <v>2834</v>
      </c>
    </row>
    <row r="7308" spans="1:6" x14ac:dyDescent="0.2">
      <c r="A7308" s="1">
        <v>307745</v>
      </c>
      <c r="B7308" s="1" t="s">
        <v>6987</v>
      </c>
      <c r="E7308" s="1" t="s">
        <v>2833</v>
      </c>
      <c r="F7308" s="1" t="s">
        <v>2834</v>
      </c>
    </row>
    <row r="7309" spans="1:6" x14ac:dyDescent="0.2">
      <c r="A7309" s="1">
        <v>307745</v>
      </c>
      <c r="B7309" s="1" t="s">
        <v>6988</v>
      </c>
      <c r="C7309" s="1">
        <v>552572575</v>
      </c>
      <c r="E7309" s="1">
        <v>0</v>
      </c>
    </row>
    <row r="7310" spans="1:6" x14ac:dyDescent="0.2">
      <c r="A7310" s="1">
        <v>307745</v>
      </c>
      <c r="B7310" s="1" t="s">
        <v>6988</v>
      </c>
      <c r="C7310" s="1">
        <v>552572575</v>
      </c>
      <c r="E7310" s="1">
        <v>0</v>
      </c>
    </row>
    <row r="7311" spans="1:6" x14ac:dyDescent="0.2">
      <c r="A7311" s="1">
        <v>307745</v>
      </c>
      <c r="B7311" s="1" t="s">
        <v>6987</v>
      </c>
      <c r="E7311" s="1" t="s">
        <v>2833</v>
      </c>
      <c r="F7311" s="1" t="s">
        <v>2834</v>
      </c>
    </row>
    <row r="7312" spans="1:6" x14ac:dyDescent="0.2">
      <c r="A7312" s="1">
        <v>307746</v>
      </c>
      <c r="B7312" s="1" t="s">
        <v>6987</v>
      </c>
      <c r="E7312" s="1" t="s">
        <v>2833</v>
      </c>
      <c r="F7312" s="1" t="s">
        <v>2834</v>
      </c>
    </row>
    <row r="7313" spans="1:6" x14ac:dyDescent="0.2">
      <c r="A7313" s="1">
        <v>307746</v>
      </c>
      <c r="B7313" s="1" t="s">
        <v>6988</v>
      </c>
      <c r="C7313" s="1">
        <v>552572575</v>
      </c>
      <c r="E7313" s="1">
        <v>0</v>
      </c>
    </row>
    <row r="7314" spans="1:6" x14ac:dyDescent="0.2">
      <c r="A7314" s="1">
        <v>307746</v>
      </c>
      <c r="B7314" s="1" t="s">
        <v>6988</v>
      </c>
      <c r="C7314" s="1">
        <v>552572575</v>
      </c>
      <c r="E7314" s="1">
        <v>0</v>
      </c>
    </row>
    <row r="7315" spans="1:6" x14ac:dyDescent="0.2">
      <c r="A7315" s="1">
        <v>307746</v>
      </c>
      <c r="B7315" s="1" t="s">
        <v>6987</v>
      </c>
      <c r="E7315" s="1" t="s">
        <v>2833</v>
      </c>
      <c r="F7315" s="1" t="s">
        <v>2834</v>
      </c>
    </row>
    <row r="7316" spans="1:6" x14ac:dyDescent="0.2">
      <c r="A7316" s="1">
        <v>307747</v>
      </c>
      <c r="B7316" s="1" t="s">
        <v>6987</v>
      </c>
      <c r="E7316" s="1" t="s">
        <v>2833</v>
      </c>
      <c r="F7316" s="1" t="s">
        <v>2834</v>
      </c>
    </row>
    <row r="7317" spans="1:6" x14ac:dyDescent="0.2">
      <c r="A7317" s="1">
        <v>307747</v>
      </c>
      <c r="B7317" s="1" t="s">
        <v>6988</v>
      </c>
      <c r="C7317" s="1">
        <v>552572575</v>
      </c>
      <c r="E7317" s="1">
        <v>0</v>
      </c>
    </row>
    <row r="7318" spans="1:6" x14ac:dyDescent="0.2">
      <c r="A7318" s="1">
        <v>307747</v>
      </c>
      <c r="B7318" s="1" t="s">
        <v>6988</v>
      </c>
      <c r="C7318" s="1">
        <v>552572575</v>
      </c>
      <c r="E7318" s="1">
        <v>0</v>
      </c>
    </row>
    <row r="7319" spans="1:6" x14ac:dyDescent="0.2">
      <c r="A7319" s="1">
        <v>307747</v>
      </c>
      <c r="B7319" s="1" t="s">
        <v>6987</v>
      </c>
      <c r="E7319" s="1" t="s">
        <v>2833</v>
      </c>
      <c r="F7319" s="1" t="s">
        <v>2834</v>
      </c>
    </row>
    <row r="7320" spans="1:6" x14ac:dyDescent="0.2">
      <c r="A7320" s="1">
        <v>307748</v>
      </c>
      <c r="B7320" s="1" t="s">
        <v>6989</v>
      </c>
      <c r="C7320" s="1">
        <v>562294253</v>
      </c>
      <c r="E7320" s="1">
        <v>562294253</v>
      </c>
    </row>
    <row r="7321" spans="1:6" x14ac:dyDescent="0.2">
      <c r="A7321" s="1">
        <v>307749</v>
      </c>
      <c r="B7321" s="1" t="s">
        <v>6990</v>
      </c>
      <c r="C7321" s="1">
        <v>48852766</v>
      </c>
      <c r="E7321" s="1">
        <v>506545944</v>
      </c>
    </row>
    <row r="7322" spans="1:6" x14ac:dyDescent="0.2">
      <c r="A7322" s="1">
        <v>307750</v>
      </c>
      <c r="B7322" s="1" t="s">
        <v>6590</v>
      </c>
      <c r="D7322" s="1" t="s">
        <v>755</v>
      </c>
      <c r="E7322" s="1" t="s">
        <v>5423</v>
      </c>
    </row>
    <row r="7323" spans="1:6" x14ac:dyDescent="0.2">
      <c r="A7323" s="1">
        <v>307751</v>
      </c>
      <c r="B7323" s="1" t="s">
        <v>6590</v>
      </c>
      <c r="D7323" s="1" t="s">
        <v>755</v>
      </c>
      <c r="E7323" s="1" t="s">
        <v>5423</v>
      </c>
    </row>
    <row r="7324" spans="1:6" x14ac:dyDescent="0.2">
      <c r="A7324" s="1">
        <v>307752</v>
      </c>
      <c r="B7324" s="1" t="s">
        <v>6991</v>
      </c>
      <c r="D7324" s="1" t="s">
        <v>6992</v>
      </c>
      <c r="E7324" s="1">
        <v>566451468</v>
      </c>
    </row>
    <row r="7325" spans="1:6" x14ac:dyDescent="0.2">
      <c r="A7325" s="1">
        <v>307753</v>
      </c>
      <c r="B7325" s="1" t="s">
        <v>6993</v>
      </c>
      <c r="E7325" s="1" t="s">
        <v>6994</v>
      </c>
    </row>
    <row r="7326" spans="1:6" x14ac:dyDescent="0.2">
      <c r="A7326" s="1">
        <v>307754</v>
      </c>
      <c r="B7326" s="1" t="s">
        <v>6995</v>
      </c>
      <c r="E7326" s="1" t="s">
        <v>6996</v>
      </c>
    </row>
    <row r="7327" spans="1:6" x14ac:dyDescent="0.2">
      <c r="A7327" s="1">
        <v>307754</v>
      </c>
      <c r="B7327" s="1" t="s">
        <v>6997</v>
      </c>
      <c r="E7327" s="1" t="s">
        <v>6996</v>
      </c>
    </row>
    <row r="7328" spans="1:6" x14ac:dyDescent="0.2">
      <c r="A7328" s="1">
        <v>307754</v>
      </c>
      <c r="B7328" s="1" t="s">
        <v>6998</v>
      </c>
      <c r="E7328" s="1" t="s">
        <v>6996</v>
      </c>
    </row>
    <row r="7329" spans="1:5" x14ac:dyDescent="0.2">
      <c r="A7329" s="1">
        <v>307754</v>
      </c>
      <c r="B7329" s="1" t="s">
        <v>6999</v>
      </c>
      <c r="E7329" s="1" t="s">
        <v>6996</v>
      </c>
    </row>
    <row r="7330" spans="1:5" x14ac:dyDescent="0.2">
      <c r="A7330" s="1">
        <v>307755</v>
      </c>
      <c r="B7330" s="1" t="s">
        <v>6999</v>
      </c>
      <c r="E7330" s="1" t="s">
        <v>6996</v>
      </c>
    </row>
    <row r="7331" spans="1:5" x14ac:dyDescent="0.2">
      <c r="A7331" s="1">
        <v>307755</v>
      </c>
      <c r="B7331" s="1" t="s">
        <v>6995</v>
      </c>
      <c r="E7331" s="1" t="s">
        <v>6996</v>
      </c>
    </row>
    <row r="7332" spans="1:5" x14ac:dyDescent="0.2">
      <c r="A7332" s="1">
        <v>307755</v>
      </c>
      <c r="B7332" s="1" t="s">
        <v>6997</v>
      </c>
      <c r="E7332" s="1" t="s">
        <v>6996</v>
      </c>
    </row>
    <row r="7333" spans="1:5" x14ac:dyDescent="0.2">
      <c r="A7333" s="1">
        <v>307755</v>
      </c>
      <c r="B7333" s="1" t="s">
        <v>6998</v>
      </c>
      <c r="E7333" s="1" t="s">
        <v>6996</v>
      </c>
    </row>
    <row r="7334" spans="1:5" x14ac:dyDescent="0.2">
      <c r="A7334" s="1">
        <v>307756</v>
      </c>
      <c r="B7334" s="1" t="s">
        <v>6995</v>
      </c>
      <c r="E7334" s="1" t="s">
        <v>6996</v>
      </c>
    </row>
    <row r="7335" spans="1:5" x14ac:dyDescent="0.2">
      <c r="A7335" s="1">
        <v>307756</v>
      </c>
      <c r="B7335" s="1" t="s">
        <v>6997</v>
      </c>
      <c r="E7335" s="1" t="s">
        <v>6996</v>
      </c>
    </row>
    <row r="7336" spans="1:5" x14ac:dyDescent="0.2">
      <c r="A7336" s="1">
        <v>307756</v>
      </c>
      <c r="B7336" s="1" t="s">
        <v>6998</v>
      </c>
      <c r="E7336" s="1" t="s">
        <v>6996</v>
      </c>
    </row>
    <row r="7337" spans="1:5" x14ac:dyDescent="0.2">
      <c r="A7337" s="1">
        <v>307756</v>
      </c>
      <c r="B7337" s="1" t="s">
        <v>6999</v>
      </c>
      <c r="E7337" s="1" t="s">
        <v>6996</v>
      </c>
    </row>
    <row r="7338" spans="1:5" x14ac:dyDescent="0.2">
      <c r="A7338" s="1">
        <v>307757</v>
      </c>
      <c r="B7338" s="1" t="s">
        <v>6995</v>
      </c>
      <c r="E7338" s="1" t="s">
        <v>6996</v>
      </c>
    </row>
    <row r="7339" spans="1:5" x14ac:dyDescent="0.2">
      <c r="A7339" s="1">
        <v>307757</v>
      </c>
      <c r="B7339" s="1" t="s">
        <v>6997</v>
      </c>
      <c r="E7339" s="1" t="s">
        <v>6996</v>
      </c>
    </row>
    <row r="7340" spans="1:5" x14ac:dyDescent="0.2">
      <c r="A7340" s="1">
        <v>307757</v>
      </c>
      <c r="B7340" s="1" t="s">
        <v>6998</v>
      </c>
      <c r="E7340" s="1" t="s">
        <v>6996</v>
      </c>
    </row>
    <row r="7341" spans="1:5" x14ac:dyDescent="0.2">
      <c r="A7341" s="1">
        <v>307757</v>
      </c>
      <c r="B7341" s="1" t="s">
        <v>6999</v>
      </c>
      <c r="E7341" s="1" t="s">
        <v>6996</v>
      </c>
    </row>
    <row r="7342" spans="1:5" x14ac:dyDescent="0.2">
      <c r="A7342" s="1">
        <v>307758</v>
      </c>
      <c r="B7342" s="1" t="s">
        <v>6999</v>
      </c>
      <c r="E7342" s="1" t="s">
        <v>6996</v>
      </c>
    </row>
    <row r="7343" spans="1:5" x14ac:dyDescent="0.2">
      <c r="A7343" s="1">
        <v>307758</v>
      </c>
      <c r="B7343" s="1" t="s">
        <v>6995</v>
      </c>
      <c r="E7343" s="1" t="s">
        <v>6996</v>
      </c>
    </row>
    <row r="7344" spans="1:5" x14ac:dyDescent="0.2">
      <c r="A7344" s="1">
        <v>307758</v>
      </c>
      <c r="B7344" s="1" t="s">
        <v>6997</v>
      </c>
      <c r="E7344" s="1" t="s">
        <v>6996</v>
      </c>
    </row>
    <row r="7345" spans="1:6" x14ac:dyDescent="0.2">
      <c r="A7345" s="1">
        <v>307758</v>
      </c>
      <c r="B7345" s="1" t="s">
        <v>6998</v>
      </c>
      <c r="E7345" s="1" t="s">
        <v>6996</v>
      </c>
    </row>
    <row r="7346" spans="1:6" x14ac:dyDescent="0.2">
      <c r="A7346" s="1">
        <v>307759</v>
      </c>
      <c r="B7346" s="1" t="s">
        <v>6995</v>
      </c>
      <c r="E7346" s="1" t="s">
        <v>6996</v>
      </c>
    </row>
    <row r="7347" spans="1:6" x14ac:dyDescent="0.2">
      <c r="A7347" s="1">
        <v>307759</v>
      </c>
      <c r="B7347" s="1" t="s">
        <v>6997</v>
      </c>
      <c r="E7347" s="1" t="s">
        <v>6996</v>
      </c>
    </row>
    <row r="7348" spans="1:6" x14ac:dyDescent="0.2">
      <c r="A7348" s="1">
        <v>307759</v>
      </c>
      <c r="B7348" s="1" t="s">
        <v>6998</v>
      </c>
      <c r="E7348" s="1" t="s">
        <v>6996</v>
      </c>
    </row>
    <row r="7349" spans="1:6" x14ac:dyDescent="0.2">
      <c r="A7349" s="1">
        <v>307759</v>
      </c>
      <c r="B7349" s="1" t="s">
        <v>6999</v>
      </c>
      <c r="E7349" s="1" t="s">
        <v>6996</v>
      </c>
    </row>
    <row r="7350" spans="1:6" x14ac:dyDescent="0.2">
      <c r="A7350" s="1">
        <v>307760</v>
      </c>
      <c r="B7350" s="1" t="s">
        <v>7000</v>
      </c>
      <c r="C7350" s="1">
        <v>0</v>
      </c>
      <c r="E7350" s="1" t="s">
        <v>7001</v>
      </c>
    </row>
    <row r="7351" spans="1:6" x14ac:dyDescent="0.2">
      <c r="A7351" s="1">
        <v>307761</v>
      </c>
      <c r="B7351" s="1" t="s">
        <v>864</v>
      </c>
      <c r="C7351" s="1" t="s">
        <v>865</v>
      </c>
      <c r="E7351" s="1" t="s">
        <v>866</v>
      </c>
    </row>
    <row r="7352" spans="1:6" x14ac:dyDescent="0.2">
      <c r="A7352" s="1">
        <v>307762</v>
      </c>
      <c r="B7352" s="1" t="s">
        <v>864</v>
      </c>
      <c r="C7352" s="1" t="s">
        <v>865</v>
      </c>
      <c r="E7352" s="1" t="s">
        <v>866</v>
      </c>
    </row>
    <row r="7353" spans="1:6" x14ac:dyDescent="0.2">
      <c r="A7353" s="1">
        <v>307763</v>
      </c>
      <c r="B7353" s="1" t="s">
        <v>7002</v>
      </c>
      <c r="E7353" s="1" t="s">
        <v>7003</v>
      </c>
    </row>
    <row r="7354" spans="1:6" x14ac:dyDescent="0.2">
      <c r="A7354" s="1">
        <v>307764</v>
      </c>
      <c r="B7354" s="1" t="s">
        <v>7002</v>
      </c>
      <c r="E7354" s="1" t="s">
        <v>7003</v>
      </c>
    </row>
    <row r="7355" spans="1:6" x14ac:dyDescent="0.2">
      <c r="A7355" s="1">
        <v>307765</v>
      </c>
      <c r="B7355" s="1" t="s">
        <v>6422</v>
      </c>
      <c r="C7355" s="1">
        <v>553372160</v>
      </c>
      <c r="E7355" s="1">
        <v>553372160</v>
      </c>
    </row>
    <row r="7356" spans="1:6" x14ac:dyDescent="0.2">
      <c r="A7356" s="1">
        <v>307765</v>
      </c>
      <c r="B7356" s="1" t="s">
        <v>7004</v>
      </c>
      <c r="C7356" s="1">
        <v>0</v>
      </c>
      <c r="E7356" s="1" t="s">
        <v>7005</v>
      </c>
    </row>
    <row r="7357" spans="1:6" x14ac:dyDescent="0.2">
      <c r="A7357" s="1">
        <v>307766</v>
      </c>
      <c r="B7357" s="1" t="s">
        <v>7006</v>
      </c>
      <c r="D7357" s="1" t="s">
        <v>7007</v>
      </c>
      <c r="E7357" s="1" t="s">
        <v>7008</v>
      </c>
      <c r="F7357" s="1" t="s">
        <v>7009</v>
      </c>
    </row>
    <row r="7358" spans="1:6" x14ac:dyDescent="0.2">
      <c r="A7358" s="1">
        <v>307767</v>
      </c>
      <c r="B7358" s="1" t="s">
        <v>7006</v>
      </c>
      <c r="D7358" s="1" t="s">
        <v>7007</v>
      </c>
      <c r="E7358" s="1" t="s">
        <v>7008</v>
      </c>
      <c r="F7358" s="1" t="s">
        <v>7009</v>
      </c>
    </row>
    <row r="7359" spans="1:6" x14ac:dyDescent="0.2">
      <c r="A7359" s="1">
        <v>307768</v>
      </c>
      <c r="B7359" s="1" t="s">
        <v>7006</v>
      </c>
      <c r="D7359" s="1" t="s">
        <v>7007</v>
      </c>
      <c r="E7359" s="1" t="s">
        <v>7008</v>
      </c>
      <c r="F7359" s="1" t="s">
        <v>7009</v>
      </c>
    </row>
    <row r="7360" spans="1:6" x14ac:dyDescent="0.2">
      <c r="A7360" s="1">
        <v>307769</v>
      </c>
      <c r="B7360" s="1" t="s">
        <v>7006</v>
      </c>
      <c r="D7360" s="1" t="s">
        <v>7007</v>
      </c>
      <c r="E7360" s="1" t="s">
        <v>7008</v>
      </c>
      <c r="F7360" s="1" t="s">
        <v>7009</v>
      </c>
    </row>
    <row r="7361" spans="1:6" x14ac:dyDescent="0.2">
      <c r="A7361" s="1">
        <v>307770</v>
      </c>
      <c r="B7361" s="1" t="s">
        <v>7006</v>
      </c>
      <c r="D7361" s="1" t="s">
        <v>7007</v>
      </c>
      <c r="E7361" s="1" t="s">
        <v>7008</v>
      </c>
      <c r="F7361" s="1" t="s">
        <v>7009</v>
      </c>
    </row>
    <row r="7362" spans="1:6" x14ac:dyDescent="0.2">
      <c r="A7362" s="1">
        <v>307771</v>
      </c>
      <c r="B7362" s="1" t="s">
        <v>7006</v>
      </c>
      <c r="D7362" s="1" t="s">
        <v>7007</v>
      </c>
      <c r="E7362" s="1" t="s">
        <v>7008</v>
      </c>
      <c r="F7362" s="1" t="s">
        <v>7009</v>
      </c>
    </row>
    <row r="7363" spans="1:6" x14ac:dyDescent="0.2">
      <c r="A7363" s="1">
        <v>307772</v>
      </c>
      <c r="B7363" s="1" t="s">
        <v>7010</v>
      </c>
      <c r="D7363" s="1" t="s">
        <v>7011</v>
      </c>
      <c r="E7363" s="1" t="s">
        <v>7012</v>
      </c>
    </row>
    <row r="7364" spans="1:6" x14ac:dyDescent="0.2">
      <c r="A7364" s="1">
        <v>307773</v>
      </c>
      <c r="B7364" s="1" t="s">
        <v>7013</v>
      </c>
      <c r="E7364" s="1" t="s">
        <v>7014</v>
      </c>
    </row>
    <row r="7365" spans="1:6" x14ac:dyDescent="0.2">
      <c r="A7365" s="1">
        <v>307774</v>
      </c>
      <c r="B7365" s="1" t="s">
        <v>7015</v>
      </c>
      <c r="E7365" s="1" t="s">
        <v>7016</v>
      </c>
    </row>
    <row r="7366" spans="1:6" x14ac:dyDescent="0.2">
      <c r="A7366" s="1">
        <v>307775</v>
      </c>
      <c r="B7366" s="1" t="s">
        <v>7017</v>
      </c>
      <c r="C7366" s="1">
        <v>552369138</v>
      </c>
      <c r="E7366" s="1">
        <v>552369138</v>
      </c>
    </row>
    <row r="7367" spans="1:6" x14ac:dyDescent="0.2">
      <c r="A7367" s="1">
        <v>307776</v>
      </c>
      <c r="B7367" s="1" t="s">
        <v>6422</v>
      </c>
      <c r="C7367" s="1">
        <v>553372160</v>
      </c>
      <c r="E7367" s="1">
        <v>553372160</v>
      </c>
    </row>
    <row r="7368" spans="1:6" x14ac:dyDescent="0.2">
      <c r="A7368" s="1">
        <v>307776</v>
      </c>
      <c r="B7368" s="1" t="s">
        <v>7004</v>
      </c>
      <c r="C7368" s="1">
        <v>0</v>
      </c>
      <c r="E7368" s="1" t="s">
        <v>7005</v>
      </c>
    </row>
    <row r="7369" spans="1:6" x14ac:dyDescent="0.2">
      <c r="A7369" s="1">
        <v>307777</v>
      </c>
      <c r="B7369" s="1" t="s">
        <v>7018</v>
      </c>
      <c r="C7369" s="1" t="s">
        <v>7019</v>
      </c>
      <c r="D7369" s="1" t="s">
        <v>7020</v>
      </c>
      <c r="E7369" s="1" t="s">
        <v>7021</v>
      </c>
    </row>
    <row r="7370" spans="1:6" x14ac:dyDescent="0.2">
      <c r="A7370" s="1">
        <v>307777</v>
      </c>
      <c r="B7370" s="1" t="s">
        <v>7018</v>
      </c>
      <c r="C7370" s="1" t="s">
        <v>7019</v>
      </c>
      <c r="D7370" s="1" t="s">
        <v>7020</v>
      </c>
      <c r="E7370" s="1" t="s">
        <v>7021</v>
      </c>
    </row>
    <row r="7371" spans="1:6" x14ac:dyDescent="0.2">
      <c r="A7371" s="1">
        <v>307778</v>
      </c>
      <c r="B7371" s="1" t="s">
        <v>7022</v>
      </c>
      <c r="F7371" s="1" t="s">
        <v>7023</v>
      </c>
    </row>
    <row r="7372" spans="1:6" x14ac:dyDescent="0.2">
      <c r="A7372" s="1">
        <v>307779</v>
      </c>
      <c r="B7372" s="1" t="s">
        <v>7024</v>
      </c>
      <c r="E7372" s="1" t="s">
        <v>7025</v>
      </c>
    </row>
    <row r="7373" spans="1:6" x14ac:dyDescent="0.2">
      <c r="A7373" s="1">
        <v>307780</v>
      </c>
      <c r="B7373" s="1" t="s">
        <v>5458</v>
      </c>
      <c r="C7373" s="1">
        <v>43419162</v>
      </c>
      <c r="E7373" s="1" t="s">
        <v>5459</v>
      </c>
    </row>
    <row r="7374" spans="1:6" x14ac:dyDescent="0.2">
      <c r="A7374" s="1">
        <v>307781</v>
      </c>
      <c r="B7374" s="1" t="s">
        <v>7026</v>
      </c>
      <c r="E7374" s="1" t="s">
        <v>7027</v>
      </c>
    </row>
    <row r="7375" spans="1:6" x14ac:dyDescent="0.2">
      <c r="A7375" s="1">
        <v>307782</v>
      </c>
      <c r="B7375" s="1" t="s">
        <v>7026</v>
      </c>
      <c r="E7375" s="1" t="s">
        <v>7027</v>
      </c>
    </row>
    <row r="7376" spans="1:6" x14ac:dyDescent="0.2">
      <c r="A7376" s="1">
        <v>307783</v>
      </c>
      <c r="B7376" s="1" t="s">
        <v>7026</v>
      </c>
      <c r="E7376" s="1" t="s">
        <v>7027</v>
      </c>
    </row>
    <row r="7377" spans="1:6" x14ac:dyDescent="0.2">
      <c r="A7377" s="1">
        <v>307784</v>
      </c>
      <c r="B7377" s="1" t="s">
        <v>2749</v>
      </c>
      <c r="D7377" s="1" t="s">
        <v>2750</v>
      </c>
      <c r="E7377" s="1" t="s">
        <v>2751</v>
      </c>
      <c r="F7377" s="1" t="s">
        <v>2752</v>
      </c>
    </row>
    <row r="7378" spans="1:6" x14ac:dyDescent="0.2">
      <c r="A7378" s="1">
        <v>307784</v>
      </c>
      <c r="B7378" s="1" t="s">
        <v>7028</v>
      </c>
      <c r="C7378" s="1">
        <v>506551288</v>
      </c>
      <c r="E7378" s="1">
        <v>506551288</v>
      </c>
    </row>
    <row r="7379" spans="1:6" x14ac:dyDescent="0.2">
      <c r="A7379" s="1">
        <v>307784</v>
      </c>
      <c r="B7379" s="1" t="s">
        <v>7029</v>
      </c>
      <c r="C7379" s="1">
        <v>506551288</v>
      </c>
      <c r="E7379" s="1">
        <v>506551288</v>
      </c>
    </row>
    <row r="7380" spans="1:6" x14ac:dyDescent="0.2">
      <c r="A7380" s="1">
        <v>307784</v>
      </c>
      <c r="B7380" s="1" t="s">
        <v>1931</v>
      </c>
      <c r="C7380" s="1" t="s">
        <v>1932</v>
      </c>
      <c r="E7380" s="1">
        <v>971506441505</v>
      </c>
    </row>
    <row r="7381" spans="1:6" x14ac:dyDescent="0.2">
      <c r="A7381" s="1">
        <v>307785</v>
      </c>
      <c r="B7381" s="1" t="s">
        <v>7030</v>
      </c>
      <c r="C7381" s="1">
        <v>561039747</v>
      </c>
      <c r="E7381" s="1">
        <v>561039747</v>
      </c>
    </row>
    <row r="7382" spans="1:6" x14ac:dyDescent="0.2">
      <c r="A7382" s="1">
        <v>307785</v>
      </c>
      <c r="B7382" s="1" t="s">
        <v>7031</v>
      </c>
      <c r="C7382" s="1">
        <v>561039747</v>
      </c>
      <c r="E7382" s="1">
        <v>0</v>
      </c>
    </row>
    <row r="7383" spans="1:6" x14ac:dyDescent="0.2">
      <c r="A7383" s="1">
        <v>307786</v>
      </c>
      <c r="B7383" s="1" t="s">
        <v>7032</v>
      </c>
      <c r="D7383" s="1" t="s">
        <v>5817</v>
      </c>
      <c r="E7383" s="1">
        <v>501049777</v>
      </c>
      <c r="F7383" s="1" t="s">
        <v>7033</v>
      </c>
    </row>
    <row r="7384" spans="1:6" x14ac:dyDescent="0.2">
      <c r="A7384" s="1">
        <v>307786</v>
      </c>
      <c r="B7384" s="1" t="s">
        <v>7032</v>
      </c>
      <c r="D7384" s="1" t="s">
        <v>5817</v>
      </c>
      <c r="E7384" s="1">
        <v>501049777</v>
      </c>
      <c r="F7384" s="1" t="s">
        <v>7033</v>
      </c>
    </row>
    <row r="7385" spans="1:6" x14ac:dyDescent="0.2">
      <c r="A7385" s="1">
        <v>307787</v>
      </c>
      <c r="B7385" s="1" t="s">
        <v>7032</v>
      </c>
      <c r="D7385" s="1" t="s">
        <v>5817</v>
      </c>
      <c r="E7385" s="1">
        <v>501049777</v>
      </c>
      <c r="F7385" s="1" t="s">
        <v>7033</v>
      </c>
    </row>
    <row r="7386" spans="1:6" x14ac:dyDescent="0.2">
      <c r="A7386" s="1">
        <v>307787</v>
      </c>
      <c r="B7386" s="1" t="s">
        <v>7032</v>
      </c>
      <c r="D7386" s="1" t="s">
        <v>5817</v>
      </c>
      <c r="E7386" s="1">
        <v>501049777</v>
      </c>
      <c r="F7386" s="1" t="s">
        <v>7033</v>
      </c>
    </row>
    <row r="7387" spans="1:6" x14ac:dyDescent="0.2">
      <c r="A7387" s="1">
        <v>307788</v>
      </c>
      <c r="B7387" s="1" t="s">
        <v>2400</v>
      </c>
      <c r="D7387" s="1" t="s">
        <v>2401</v>
      </c>
      <c r="E7387" s="1" t="s">
        <v>1755</v>
      </c>
      <c r="F7387" s="1" t="s">
        <v>1756</v>
      </c>
    </row>
    <row r="7388" spans="1:6" x14ac:dyDescent="0.2">
      <c r="A7388" s="1">
        <v>307789</v>
      </c>
      <c r="B7388" s="1" t="s">
        <v>7034</v>
      </c>
      <c r="D7388" s="1" t="s">
        <v>7035</v>
      </c>
      <c r="E7388" s="1" t="s">
        <v>7036</v>
      </c>
      <c r="F7388" s="1" t="s">
        <v>7037</v>
      </c>
    </row>
    <row r="7389" spans="1:6" x14ac:dyDescent="0.2">
      <c r="A7389" s="1">
        <v>307789</v>
      </c>
      <c r="B7389" s="1" t="s">
        <v>7038</v>
      </c>
      <c r="D7389" s="1" t="s">
        <v>7035</v>
      </c>
      <c r="E7389" s="1" t="s">
        <v>7036</v>
      </c>
      <c r="F7389" s="1" t="s">
        <v>7039</v>
      </c>
    </row>
    <row r="7390" spans="1:6" x14ac:dyDescent="0.2">
      <c r="A7390" s="1">
        <v>307789</v>
      </c>
      <c r="B7390" s="1" t="s">
        <v>7038</v>
      </c>
      <c r="D7390" s="1" t="s">
        <v>7035</v>
      </c>
      <c r="E7390" s="1" t="s">
        <v>7036</v>
      </c>
      <c r="F7390" s="1" t="s">
        <v>7039</v>
      </c>
    </row>
    <row r="7391" spans="1:6" x14ac:dyDescent="0.2">
      <c r="A7391" s="1">
        <v>307789</v>
      </c>
      <c r="B7391" s="1" t="s">
        <v>7034</v>
      </c>
      <c r="D7391" s="1" t="s">
        <v>7035</v>
      </c>
      <c r="E7391" s="1" t="s">
        <v>7036</v>
      </c>
      <c r="F7391" s="1" t="s">
        <v>7037</v>
      </c>
    </row>
    <row r="7392" spans="1:6" x14ac:dyDescent="0.2">
      <c r="A7392" s="1">
        <v>307790</v>
      </c>
      <c r="B7392" s="1" t="s">
        <v>7040</v>
      </c>
      <c r="C7392" s="1" t="s">
        <v>7041</v>
      </c>
    </row>
    <row r="7393" spans="1:6" x14ac:dyDescent="0.2">
      <c r="A7393" s="1">
        <v>307790</v>
      </c>
      <c r="B7393" s="1" t="s">
        <v>7040</v>
      </c>
      <c r="C7393" s="1" t="s">
        <v>7041</v>
      </c>
    </row>
    <row r="7394" spans="1:6" x14ac:dyDescent="0.2">
      <c r="A7394" s="1">
        <v>307791</v>
      </c>
      <c r="B7394" s="1" t="s">
        <v>7040</v>
      </c>
      <c r="C7394" s="1" t="s">
        <v>7041</v>
      </c>
    </row>
    <row r="7395" spans="1:6" x14ac:dyDescent="0.2">
      <c r="A7395" s="1">
        <v>307791</v>
      </c>
      <c r="B7395" s="1" t="s">
        <v>7040</v>
      </c>
      <c r="C7395" s="1" t="s">
        <v>7041</v>
      </c>
    </row>
    <row r="7396" spans="1:6" x14ac:dyDescent="0.2">
      <c r="A7396" s="1">
        <v>307792</v>
      </c>
      <c r="B7396" s="1" t="s">
        <v>7040</v>
      </c>
      <c r="C7396" s="1" t="s">
        <v>7041</v>
      </c>
    </row>
    <row r="7397" spans="1:6" x14ac:dyDescent="0.2">
      <c r="A7397" s="1">
        <v>307792</v>
      </c>
      <c r="B7397" s="1" t="s">
        <v>7040</v>
      </c>
      <c r="C7397" s="1" t="s">
        <v>7041</v>
      </c>
    </row>
    <row r="7398" spans="1:6" x14ac:dyDescent="0.2">
      <c r="A7398" s="1">
        <v>307793</v>
      </c>
      <c r="B7398" s="1" t="s">
        <v>7040</v>
      </c>
      <c r="C7398" s="1" t="s">
        <v>7041</v>
      </c>
    </row>
    <row r="7399" spans="1:6" x14ac:dyDescent="0.2">
      <c r="A7399" s="1">
        <v>307793</v>
      </c>
      <c r="B7399" s="1" t="s">
        <v>7040</v>
      </c>
      <c r="C7399" s="1" t="s">
        <v>7041</v>
      </c>
    </row>
    <row r="7400" spans="1:6" x14ac:dyDescent="0.2">
      <c r="A7400" s="1">
        <v>307794</v>
      </c>
      <c r="B7400" s="1" t="s">
        <v>7040</v>
      </c>
      <c r="C7400" s="1" t="s">
        <v>7041</v>
      </c>
    </row>
    <row r="7401" spans="1:6" x14ac:dyDescent="0.2">
      <c r="A7401" s="1">
        <v>307794</v>
      </c>
      <c r="B7401" s="1" t="s">
        <v>7040</v>
      </c>
      <c r="C7401" s="1" t="s">
        <v>7041</v>
      </c>
    </row>
    <row r="7402" spans="1:6" x14ac:dyDescent="0.2">
      <c r="A7402" s="1">
        <v>307795</v>
      </c>
      <c r="B7402" s="1" t="s">
        <v>7040</v>
      </c>
      <c r="C7402" s="1" t="s">
        <v>7041</v>
      </c>
    </row>
    <row r="7403" spans="1:6" x14ac:dyDescent="0.2">
      <c r="A7403" s="1">
        <v>307795</v>
      </c>
      <c r="B7403" s="1" t="s">
        <v>7040</v>
      </c>
      <c r="C7403" s="1" t="s">
        <v>7041</v>
      </c>
    </row>
    <row r="7404" spans="1:6" x14ac:dyDescent="0.2">
      <c r="A7404" s="1">
        <v>307796</v>
      </c>
      <c r="B7404" s="1" t="s">
        <v>7042</v>
      </c>
      <c r="C7404" s="1">
        <v>1</v>
      </c>
      <c r="E7404" s="1" t="s">
        <v>7043</v>
      </c>
    </row>
    <row r="7405" spans="1:6" x14ac:dyDescent="0.2">
      <c r="A7405" s="1">
        <v>307797</v>
      </c>
      <c r="B7405" s="1" t="s">
        <v>7044</v>
      </c>
      <c r="C7405" s="1">
        <v>507396309</v>
      </c>
      <c r="E7405" s="1">
        <v>971507396309</v>
      </c>
    </row>
    <row r="7406" spans="1:6" x14ac:dyDescent="0.2">
      <c r="A7406" s="1">
        <v>307798</v>
      </c>
      <c r="B7406" s="1" t="s">
        <v>7045</v>
      </c>
      <c r="E7406" s="1" t="s">
        <v>7046</v>
      </c>
    </row>
    <row r="7407" spans="1:6" x14ac:dyDescent="0.2">
      <c r="A7407" s="1">
        <v>307799</v>
      </c>
      <c r="B7407" s="1" t="s">
        <v>7045</v>
      </c>
      <c r="E7407" s="1" t="s">
        <v>7046</v>
      </c>
    </row>
    <row r="7408" spans="1:6" x14ac:dyDescent="0.2">
      <c r="A7408" s="1">
        <v>307800</v>
      </c>
      <c r="B7408" s="1" t="s">
        <v>7047</v>
      </c>
      <c r="C7408" s="1" t="s">
        <v>7048</v>
      </c>
      <c r="D7408" s="1" t="s">
        <v>7049</v>
      </c>
      <c r="E7408" s="1" t="s">
        <v>7050</v>
      </c>
      <c r="F7408" s="1">
        <v>-500017033</v>
      </c>
    </row>
    <row r="7409" spans="1:6" x14ac:dyDescent="0.2">
      <c r="A7409" s="1">
        <v>307801</v>
      </c>
      <c r="B7409" s="1" t="s">
        <v>7051</v>
      </c>
      <c r="C7409" s="1" t="s">
        <v>7052</v>
      </c>
      <c r="D7409" s="1" t="s">
        <v>7053</v>
      </c>
      <c r="E7409" s="1" t="s">
        <v>7054</v>
      </c>
      <c r="F7409" s="1" t="s">
        <v>7052</v>
      </c>
    </row>
    <row r="7410" spans="1:6" x14ac:dyDescent="0.2">
      <c r="A7410" s="1">
        <v>307801</v>
      </c>
      <c r="B7410" s="1" t="s">
        <v>7055</v>
      </c>
      <c r="C7410" s="1" t="s">
        <v>7052</v>
      </c>
      <c r="D7410" s="1" t="s">
        <v>7056</v>
      </c>
      <c r="E7410" s="1" t="s">
        <v>7054</v>
      </c>
    </row>
    <row r="7411" spans="1:6" x14ac:dyDescent="0.2">
      <c r="A7411" s="1">
        <v>307801</v>
      </c>
      <c r="B7411" s="1" t="s">
        <v>7055</v>
      </c>
      <c r="C7411" s="1" t="s">
        <v>7052</v>
      </c>
      <c r="D7411" s="1" t="s">
        <v>7056</v>
      </c>
      <c r="E7411" s="1" t="s">
        <v>7054</v>
      </c>
    </row>
    <row r="7412" spans="1:6" x14ac:dyDescent="0.2">
      <c r="A7412" s="1">
        <v>307801</v>
      </c>
      <c r="B7412" s="1" t="s">
        <v>7051</v>
      </c>
      <c r="C7412" s="1" t="s">
        <v>7052</v>
      </c>
      <c r="D7412" s="1" t="s">
        <v>7053</v>
      </c>
      <c r="E7412" s="1" t="s">
        <v>7054</v>
      </c>
      <c r="F7412" s="1" t="s">
        <v>7052</v>
      </c>
    </row>
    <row r="7413" spans="1:6" x14ac:dyDescent="0.2">
      <c r="A7413" s="1">
        <v>307802</v>
      </c>
      <c r="B7413" s="1" t="s">
        <v>7057</v>
      </c>
      <c r="E7413" s="1" t="s">
        <v>7058</v>
      </c>
    </row>
    <row r="7414" spans="1:6" x14ac:dyDescent="0.2">
      <c r="A7414" s="1">
        <v>307802</v>
      </c>
      <c r="B7414" s="1" t="s">
        <v>7059</v>
      </c>
      <c r="E7414" s="1" t="s">
        <v>7060</v>
      </c>
    </row>
    <row r="7415" spans="1:6" x14ac:dyDescent="0.2">
      <c r="A7415" s="1">
        <v>307803</v>
      </c>
      <c r="B7415" s="1" t="s">
        <v>7061</v>
      </c>
      <c r="E7415" s="1" t="s">
        <v>7062</v>
      </c>
    </row>
    <row r="7416" spans="1:6" x14ac:dyDescent="0.2">
      <c r="A7416" s="1">
        <v>307803</v>
      </c>
      <c r="B7416" s="1" t="s">
        <v>7063</v>
      </c>
      <c r="E7416" s="1" t="s">
        <v>7062</v>
      </c>
    </row>
    <row r="7417" spans="1:6" x14ac:dyDescent="0.2">
      <c r="A7417" s="1">
        <v>307804</v>
      </c>
      <c r="B7417" s="1" t="s">
        <v>7064</v>
      </c>
      <c r="C7417" s="1">
        <v>507284840</v>
      </c>
      <c r="E7417" s="1" t="s">
        <v>7065</v>
      </c>
    </row>
    <row r="7418" spans="1:6" x14ac:dyDescent="0.2">
      <c r="A7418" s="1">
        <v>307804</v>
      </c>
      <c r="B7418" s="1" t="s">
        <v>7066</v>
      </c>
      <c r="E7418" s="1" t="s">
        <v>7065</v>
      </c>
    </row>
    <row r="7419" spans="1:6" x14ac:dyDescent="0.2">
      <c r="A7419" s="1">
        <v>307805</v>
      </c>
      <c r="B7419" s="1" t="s">
        <v>4774</v>
      </c>
      <c r="D7419" s="1" t="s">
        <v>4775</v>
      </c>
      <c r="E7419" s="1" t="s">
        <v>4776</v>
      </c>
      <c r="F7419" s="1" t="s">
        <v>4777</v>
      </c>
    </row>
    <row r="7420" spans="1:6" x14ac:dyDescent="0.2">
      <c r="A7420" s="1">
        <v>307806</v>
      </c>
      <c r="B7420" s="1" t="s">
        <v>2400</v>
      </c>
      <c r="D7420" s="1" t="s">
        <v>2401</v>
      </c>
      <c r="E7420" s="1" t="s">
        <v>1755</v>
      </c>
      <c r="F7420" s="1" t="s">
        <v>1756</v>
      </c>
    </row>
    <row r="7421" spans="1:6" x14ac:dyDescent="0.2">
      <c r="A7421" s="1">
        <v>307807</v>
      </c>
      <c r="B7421" s="1" t="s">
        <v>2400</v>
      </c>
      <c r="D7421" s="1" t="s">
        <v>2401</v>
      </c>
      <c r="E7421" s="1" t="s">
        <v>1755</v>
      </c>
      <c r="F7421" s="1" t="s">
        <v>1756</v>
      </c>
    </row>
    <row r="7422" spans="1:6" x14ac:dyDescent="0.2">
      <c r="A7422" s="1">
        <v>307808</v>
      </c>
      <c r="B7422" s="1" t="s">
        <v>7067</v>
      </c>
      <c r="C7422" s="1" t="s">
        <v>7068</v>
      </c>
      <c r="D7422" s="1" t="s">
        <v>7069</v>
      </c>
      <c r="E7422" s="1" t="s">
        <v>7070</v>
      </c>
      <c r="F7422" s="1" t="s">
        <v>7068</v>
      </c>
    </row>
    <row r="7423" spans="1:6" x14ac:dyDescent="0.2">
      <c r="A7423" s="1">
        <v>307809</v>
      </c>
      <c r="B7423" s="1" t="s">
        <v>7071</v>
      </c>
      <c r="D7423" s="1" t="s">
        <v>2682</v>
      </c>
      <c r="E7423" s="1" t="s">
        <v>5957</v>
      </c>
    </row>
    <row r="7424" spans="1:6" x14ac:dyDescent="0.2">
      <c r="A7424" s="1">
        <v>307810</v>
      </c>
      <c r="B7424" s="1" t="s">
        <v>7071</v>
      </c>
      <c r="D7424" s="1" t="s">
        <v>2682</v>
      </c>
      <c r="E7424" s="1" t="s">
        <v>5957</v>
      </c>
    </row>
    <row r="7425" spans="1:6" x14ac:dyDescent="0.2">
      <c r="A7425" s="1">
        <v>307811</v>
      </c>
      <c r="B7425" s="1" t="s">
        <v>7072</v>
      </c>
      <c r="C7425" s="1">
        <v>43746693</v>
      </c>
    </row>
    <row r="7426" spans="1:6" x14ac:dyDescent="0.2">
      <c r="A7426" s="1">
        <v>307812</v>
      </c>
      <c r="B7426" s="1" t="s">
        <v>7072</v>
      </c>
      <c r="C7426" s="1">
        <v>43746693</v>
      </c>
    </row>
    <row r="7427" spans="1:6" x14ac:dyDescent="0.2">
      <c r="A7427" s="1">
        <v>307813</v>
      </c>
      <c r="B7427" s="1" t="s">
        <v>7072</v>
      </c>
      <c r="C7427" s="1">
        <v>43746693</v>
      </c>
    </row>
    <row r="7428" spans="1:6" x14ac:dyDescent="0.2">
      <c r="A7428" s="1">
        <v>307814</v>
      </c>
      <c r="B7428" s="1" t="s">
        <v>7073</v>
      </c>
      <c r="C7428" s="1" t="s">
        <v>7074</v>
      </c>
    </row>
    <row r="7429" spans="1:6" x14ac:dyDescent="0.2">
      <c r="A7429" s="1">
        <v>307815</v>
      </c>
      <c r="B7429" s="1" t="s">
        <v>7073</v>
      </c>
      <c r="C7429" s="1" t="s">
        <v>7074</v>
      </c>
    </row>
    <row r="7430" spans="1:6" x14ac:dyDescent="0.2">
      <c r="A7430" s="1">
        <v>307816</v>
      </c>
      <c r="B7430" s="1" t="s">
        <v>7073</v>
      </c>
      <c r="C7430" s="1" t="s">
        <v>7074</v>
      </c>
    </row>
    <row r="7431" spans="1:6" x14ac:dyDescent="0.2">
      <c r="A7431" s="1">
        <v>307817</v>
      </c>
      <c r="B7431" s="1" t="s">
        <v>1313</v>
      </c>
      <c r="D7431" s="1" t="s">
        <v>1314</v>
      </c>
      <c r="E7431" s="1" t="s">
        <v>1315</v>
      </c>
      <c r="F7431" s="1" t="s">
        <v>1316</v>
      </c>
    </row>
    <row r="7432" spans="1:6" x14ac:dyDescent="0.2">
      <c r="A7432" s="1">
        <v>307817</v>
      </c>
      <c r="B7432" s="1" t="s">
        <v>1317</v>
      </c>
      <c r="C7432" s="1" t="s">
        <v>1318</v>
      </c>
      <c r="D7432" s="1" t="s">
        <v>1319</v>
      </c>
      <c r="E7432" s="1" t="s">
        <v>1320</v>
      </c>
      <c r="F7432" s="1" t="s">
        <v>1321</v>
      </c>
    </row>
    <row r="7433" spans="1:6" x14ac:dyDescent="0.2">
      <c r="A7433" s="1">
        <v>307817</v>
      </c>
      <c r="B7433" s="1" t="s">
        <v>1317</v>
      </c>
      <c r="C7433" s="1" t="s">
        <v>1318</v>
      </c>
      <c r="D7433" s="1" t="s">
        <v>1319</v>
      </c>
      <c r="E7433" s="1" t="s">
        <v>1320</v>
      </c>
      <c r="F7433" s="1" t="s">
        <v>1321</v>
      </c>
    </row>
    <row r="7434" spans="1:6" x14ac:dyDescent="0.2">
      <c r="A7434" s="1">
        <v>307817</v>
      </c>
      <c r="B7434" s="1" t="s">
        <v>1313</v>
      </c>
      <c r="D7434" s="1" t="s">
        <v>1314</v>
      </c>
      <c r="E7434" s="1" t="s">
        <v>1315</v>
      </c>
      <c r="F7434" s="1" t="s">
        <v>1316</v>
      </c>
    </row>
    <row r="7435" spans="1:6" x14ac:dyDescent="0.2">
      <c r="A7435" s="1">
        <v>307818</v>
      </c>
      <c r="B7435" s="1" t="s">
        <v>1313</v>
      </c>
      <c r="D7435" s="1" t="s">
        <v>1314</v>
      </c>
      <c r="E7435" s="1" t="s">
        <v>1315</v>
      </c>
      <c r="F7435" s="1" t="s">
        <v>1316</v>
      </c>
    </row>
    <row r="7436" spans="1:6" x14ac:dyDescent="0.2">
      <c r="A7436" s="1">
        <v>307818</v>
      </c>
      <c r="B7436" s="1" t="s">
        <v>1317</v>
      </c>
      <c r="C7436" s="1" t="s">
        <v>1318</v>
      </c>
      <c r="D7436" s="1" t="s">
        <v>1319</v>
      </c>
      <c r="E7436" s="1" t="s">
        <v>1320</v>
      </c>
      <c r="F7436" s="1" t="s">
        <v>1321</v>
      </c>
    </row>
    <row r="7437" spans="1:6" x14ac:dyDescent="0.2">
      <c r="A7437" s="1">
        <v>307818</v>
      </c>
      <c r="B7437" s="1" t="s">
        <v>1317</v>
      </c>
      <c r="C7437" s="1" t="s">
        <v>1318</v>
      </c>
      <c r="D7437" s="1" t="s">
        <v>1319</v>
      </c>
      <c r="E7437" s="1" t="s">
        <v>1320</v>
      </c>
      <c r="F7437" s="1" t="s">
        <v>1321</v>
      </c>
    </row>
    <row r="7438" spans="1:6" x14ac:dyDescent="0.2">
      <c r="A7438" s="1">
        <v>307818</v>
      </c>
      <c r="B7438" s="1" t="s">
        <v>1313</v>
      </c>
      <c r="D7438" s="1" t="s">
        <v>1314</v>
      </c>
      <c r="E7438" s="1" t="s">
        <v>1315</v>
      </c>
      <c r="F7438" s="1" t="s">
        <v>1316</v>
      </c>
    </row>
    <row r="7439" spans="1:6" x14ac:dyDescent="0.2">
      <c r="A7439" s="1">
        <v>307819</v>
      </c>
      <c r="B7439" s="1" t="s">
        <v>2400</v>
      </c>
      <c r="D7439" s="1" t="s">
        <v>2401</v>
      </c>
      <c r="E7439" s="1" t="s">
        <v>1755</v>
      </c>
      <c r="F7439" s="1" t="s">
        <v>1756</v>
      </c>
    </row>
    <row r="7440" spans="1:6" x14ac:dyDescent="0.2">
      <c r="A7440" s="1">
        <v>307820</v>
      </c>
      <c r="B7440" s="1" t="s">
        <v>7073</v>
      </c>
      <c r="C7440" s="1" t="s">
        <v>7074</v>
      </c>
    </row>
    <row r="7441" spans="1:6" x14ac:dyDescent="0.2">
      <c r="A7441" s="1">
        <v>307821</v>
      </c>
      <c r="B7441" s="1" t="s">
        <v>7073</v>
      </c>
      <c r="C7441" s="1" t="s">
        <v>7074</v>
      </c>
    </row>
    <row r="7442" spans="1:6" x14ac:dyDescent="0.2">
      <c r="A7442" s="1">
        <v>307822</v>
      </c>
      <c r="B7442" s="1" t="s">
        <v>7073</v>
      </c>
      <c r="C7442" s="1" t="s">
        <v>7074</v>
      </c>
    </row>
    <row r="7443" spans="1:6" x14ac:dyDescent="0.2">
      <c r="A7443" s="1">
        <v>307823</v>
      </c>
      <c r="B7443" s="1" t="s">
        <v>1305</v>
      </c>
      <c r="C7443" s="1" t="s">
        <v>1306</v>
      </c>
      <c r="D7443" s="1" t="s">
        <v>1307</v>
      </c>
      <c r="E7443" s="1" t="s">
        <v>1308</v>
      </c>
      <c r="F7443" s="1" t="s">
        <v>1309</v>
      </c>
    </row>
    <row r="7444" spans="1:6" x14ac:dyDescent="0.2">
      <c r="A7444" s="1">
        <v>307824</v>
      </c>
      <c r="B7444" s="1" t="s">
        <v>7075</v>
      </c>
      <c r="D7444" s="1" t="s">
        <v>1654</v>
      </c>
      <c r="E7444" s="1" t="s">
        <v>7076</v>
      </c>
    </row>
    <row r="7445" spans="1:6" x14ac:dyDescent="0.2">
      <c r="A7445" s="1">
        <v>307824</v>
      </c>
      <c r="B7445" s="1" t="s">
        <v>7075</v>
      </c>
      <c r="D7445" s="1" t="s">
        <v>1654</v>
      </c>
      <c r="E7445" s="1" t="s">
        <v>7076</v>
      </c>
    </row>
    <row r="7446" spans="1:6" x14ac:dyDescent="0.2">
      <c r="A7446" s="1">
        <v>307825</v>
      </c>
      <c r="B7446" s="1" t="s">
        <v>7077</v>
      </c>
      <c r="E7446" s="1" t="s">
        <v>7078</v>
      </c>
    </row>
    <row r="7447" spans="1:6" x14ac:dyDescent="0.2">
      <c r="A7447" s="1">
        <v>307826</v>
      </c>
      <c r="B7447" s="1" t="s">
        <v>1313</v>
      </c>
      <c r="D7447" s="1" t="s">
        <v>1314</v>
      </c>
      <c r="E7447" s="1" t="s">
        <v>1315</v>
      </c>
      <c r="F7447" s="1" t="s">
        <v>1316</v>
      </c>
    </row>
    <row r="7448" spans="1:6" x14ac:dyDescent="0.2">
      <c r="A7448" s="1">
        <v>307826</v>
      </c>
      <c r="B7448" s="1" t="s">
        <v>1317</v>
      </c>
      <c r="C7448" s="1" t="s">
        <v>1318</v>
      </c>
      <c r="D7448" s="1" t="s">
        <v>1319</v>
      </c>
      <c r="E7448" s="1" t="s">
        <v>1320</v>
      </c>
      <c r="F7448" s="1" t="s">
        <v>1321</v>
      </c>
    </row>
    <row r="7449" spans="1:6" x14ac:dyDescent="0.2">
      <c r="A7449" s="1">
        <v>307826</v>
      </c>
      <c r="B7449" s="1" t="s">
        <v>1317</v>
      </c>
      <c r="C7449" s="1" t="s">
        <v>1318</v>
      </c>
      <c r="D7449" s="1" t="s">
        <v>1319</v>
      </c>
      <c r="E7449" s="1" t="s">
        <v>1320</v>
      </c>
      <c r="F7449" s="1" t="s">
        <v>1321</v>
      </c>
    </row>
    <row r="7450" spans="1:6" x14ac:dyDescent="0.2">
      <c r="A7450" s="1">
        <v>307826</v>
      </c>
      <c r="B7450" s="1" t="s">
        <v>1313</v>
      </c>
      <c r="D7450" s="1" t="s">
        <v>1314</v>
      </c>
      <c r="E7450" s="1" t="s">
        <v>1315</v>
      </c>
      <c r="F7450" s="1" t="s">
        <v>1316</v>
      </c>
    </row>
    <row r="7451" spans="1:6" x14ac:dyDescent="0.2">
      <c r="A7451" s="1">
        <v>307827</v>
      </c>
      <c r="B7451" s="1" t="s">
        <v>4774</v>
      </c>
      <c r="D7451" s="1" t="s">
        <v>4775</v>
      </c>
      <c r="E7451" s="1" t="s">
        <v>4776</v>
      </c>
      <c r="F7451" s="1" t="s">
        <v>4777</v>
      </c>
    </row>
    <row r="7452" spans="1:6" x14ac:dyDescent="0.2">
      <c r="A7452" s="1">
        <v>307828</v>
      </c>
      <c r="B7452" s="1" t="s">
        <v>4774</v>
      </c>
      <c r="D7452" s="1" t="s">
        <v>4775</v>
      </c>
      <c r="E7452" s="1" t="s">
        <v>4776</v>
      </c>
      <c r="F7452" s="1" t="s">
        <v>4777</v>
      </c>
    </row>
    <row r="7453" spans="1:6" x14ac:dyDescent="0.2">
      <c r="A7453" s="1">
        <v>307829</v>
      </c>
      <c r="B7453" s="1" t="s">
        <v>4774</v>
      </c>
      <c r="D7453" s="1" t="s">
        <v>4775</v>
      </c>
      <c r="E7453" s="1" t="s">
        <v>4776</v>
      </c>
      <c r="F7453" s="1" t="s">
        <v>4777</v>
      </c>
    </row>
    <row r="7454" spans="1:6" x14ac:dyDescent="0.2">
      <c r="A7454" s="1">
        <v>307830</v>
      </c>
      <c r="B7454" s="1" t="s">
        <v>7079</v>
      </c>
      <c r="E7454" s="1" t="s">
        <v>7080</v>
      </c>
    </row>
    <row r="7455" spans="1:6" x14ac:dyDescent="0.2">
      <c r="A7455" s="1">
        <v>307831</v>
      </c>
      <c r="B7455" s="1" t="s">
        <v>7081</v>
      </c>
      <c r="C7455" s="1">
        <v>971</v>
      </c>
      <c r="E7455" s="1" t="s">
        <v>7082</v>
      </c>
      <c r="F7455" s="1" t="s">
        <v>7083</v>
      </c>
    </row>
    <row r="7456" spans="1:6" x14ac:dyDescent="0.2">
      <c r="A7456" s="1">
        <v>307832</v>
      </c>
      <c r="B7456" s="1" t="s">
        <v>7084</v>
      </c>
      <c r="C7456" s="1">
        <v>42274910</v>
      </c>
      <c r="D7456" s="1" t="s">
        <v>7085</v>
      </c>
      <c r="E7456" s="1">
        <v>506581520</v>
      </c>
    </row>
    <row r="7457" spans="1:6" x14ac:dyDescent="0.2">
      <c r="A7457" s="1">
        <v>307833</v>
      </c>
      <c r="B7457" s="1" t="s">
        <v>7084</v>
      </c>
      <c r="C7457" s="1">
        <v>42274910</v>
      </c>
      <c r="D7457" s="1" t="s">
        <v>7085</v>
      </c>
      <c r="E7457" s="1">
        <v>506581520</v>
      </c>
    </row>
    <row r="7458" spans="1:6" x14ac:dyDescent="0.2">
      <c r="A7458" s="1">
        <v>307834</v>
      </c>
      <c r="B7458" s="1" t="s">
        <v>7086</v>
      </c>
      <c r="D7458" s="1" t="s">
        <v>7087</v>
      </c>
      <c r="E7458" s="1" t="s">
        <v>7088</v>
      </c>
      <c r="F7458" s="1" t="s">
        <v>7089</v>
      </c>
    </row>
    <row r="7459" spans="1:6" x14ac:dyDescent="0.2">
      <c r="A7459" s="1">
        <v>307834</v>
      </c>
      <c r="B7459" s="1" t="s">
        <v>7086</v>
      </c>
      <c r="D7459" s="1" t="s">
        <v>7087</v>
      </c>
      <c r="E7459" s="1" t="s">
        <v>7088</v>
      </c>
      <c r="F7459" s="1" t="s">
        <v>7089</v>
      </c>
    </row>
    <row r="7460" spans="1:6" x14ac:dyDescent="0.2">
      <c r="A7460" s="1">
        <v>307835</v>
      </c>
      <c r="B7460" s="1" t="s">
        <v>7086</v>
      </c>
      <c r="D7460" s="1" t="s">
        <v>7087</v>
      </c>
      <c r="E7460" s="1" t="s">
        <v>7088</v>
      </c>
      <c r="F7460" s="1" t="s">
        <v>7089</v>
      </c>
    </row>
    <row r="7461" spans="1:6" x14ac:dyDescent="0.2">
      <c r="A7461" s="1">
        <v>307835</v>
      </c>
      <c r="B7461" s="1" t="s">
        <v>7086</v>
      </c>
      <c r="D7461" s="1" t="s">
        <v>7087</v>
      </c>
      <c r="E7461" s="1" t="s">
        <v>7088</v>
      </c>
      <c r="F7461" s="1" t="s">
        <v>7089</v>
      </c>
    </row>
    <row r="7462" spans="1:6" x14ac:dyDescent="0.2">
      <c r="A7462" s="1">
        <v>307836</v>
      </c>
      <c r="B7462" s="1" t="s">
        <v>7086</v>
      </c>
      <c r="D7462" s="1" t="s">
        <v>7087</v>
      </c>
      <c r="E7462" s="1" t="s">
        <v>7088</v>
      </c>
      <c r="F7462" s="1" t="s">
        <v>7089</v>
      </c>
    </row>
    <row r="7463" spans="1:6" x14ac:dyDescent="0.2">
      <c r="A7463" s="1">
        <v>307836</v>
      </c>
      <c r="B7463" s="1" t="s">
        <v>7086</v>
      </c>
      <c r="D7463" s="1" t="s">
        <v>7087</v>
      </c>
      <c r="E7463" s="1" t="s">
        <v>7088</v>
      </c>
      <c r="F7463" s="1" t="s">
        <v>7089</v>
      </c>
    </row>
    <row r="7464" spans="1:6" x14ac:dyDescent="0.2">
      <c r="A7464" s="1">
        <v>307837</v>
      </c>
      <c r="B7464" s="1" t="s">
        <v>7086</v>
      </c>
      <c r="D7464" s="1" t="s">
        <v>7087</v>
      </c>
      <c r="E7464" s="1" t="s">
        <v>7088</v>
      </c>
      <c r="F7464" s="1" t="s">
        <v>7089</v>
      </c>
    </row>
    <row r="7465" spans="1:6" x14ac:dyDescent="0.2">
      <c r="A7465" s="1">
        <v>307837</v>
      </c>
      <c r="B7465" s="1" t="s">
        <v>7086</v>
      </c>
      <c r="D7465" s="1" t="s">
        <v>7087</v>
      </c>
      <c r="E7465" s="1" t="s">
        <v>7088</v>
      </c>
      <c r="F7465" s="1" t="s">
        <v>7089</v>
      </c>
    </row>
    <row r="7466" spans="1:6" x14ac:dyDescent="0.2">
      <c r="A7466" s="1">
        <v>307838</v>
      </c>
      <c r="B7466" s="1" t="s">
        <v>2483</v>
      </c>
      <c r="C7466" s="1">
        <v>971</v>
      </c>
      <c r="D7466" s="1" t="s">
        <v>2484</v>
      </c>
      <c r="E7466" s="1" t="s">
        <v>2485</v>
      </c>
      <c r="F7466" s="1" t="s">
        <v>2486</v>
      </c>
    </row>
    <row r="7467" spans="1:6" x14ac:dyDescent="0.2">
      <c r="A7467" s="1">
        <v>307838</v>
      </c>
      <c r="B7467" s="1" t="s">
        <v>2487</v>
      </c>
      <c r="E7467" s="1" t="s">
        <v>2488</v>
      </c>
      <c r="F7467" s="1" t="s">
        <v>2489</v>
      </c>
    </row>
    <row r="7468" spans="1:6" x14ac:dyDescent="0.2">
      <c r="A7468" s="1">
        <v>307839</v>
      </c>
      <c r="B7468" s="1" t="s">
        <v>7090</v>
      </c>
      <c r="D7468" s="1" t="s">
        <v>7091</v>
      </c>
      <c r="E7468" s="1" t="s">
        <v>7092</v>
      </c>
    </row>
    <row r="7469" spans="1:6" x14ac:dyDescent="0.2">
      <c r="A7469" s="1">
        <v>307839</v>
      </c>
      <c r="B7469" s="1" t="s">
        <v>7093</v>
      </c>
      <c r="E7469" s="1" t="s">
        <v>7092</v>
      </c>
    </row>
    <row r="7470" spans="1:6" x14ac:dyDescent="0.2">
      <c r="A7470" s="1">
        <v>307840</v>
      </c>
      <c r="B7470" s="1" t="s">
        <v>7094</v>
      </c>
      <c r="C7470" s="1" t="s">
        <v>7095</v>
      </c>
    </row>
    <row r="7471" spans="1:6" x14ac:dyDescent="0.2">
      <c r="A7471" s="1">
        <v>307840</v>
      </c>
      <c r="B7471" s="1" t="s">
        <v>7094</v>
      </c>
      <c r="C7471" s="1" t="s">
        <v>7095</v>
      </c>
    </row>
    <row r="7472" spans="1:6" x14ac:dyDescent="0.2">
      <c r="A7472" s="1">
        <v>307841</v>
      </c>
      <c r="B7472" s="1" t="s">
        <v>7094</v>
      </c>
      <c r="C7472" s="1" t="s">
        <v>7095</v>
      </c>
    </row>
    <row r="7473" spans="1:6" x14ac:dyDescent="0.2">
      <c r="A7473" s="1">
        <v>307841</v>
      </c>
      <c r="B7473" s="1" t="s">
        <v>7094</v>
      </c>
      <c r="C7473" s="1" t="s">
        <v>7095</v>
      </c>
    </row>
    <row r="7474" spans="1:6" x14ac:dyDescent="0.2">
      <c r="A7474" s="1">
        <v>307842</v>
      </c>
      <c r="B7474" s="1" t="s">
        <v>7096</v>
      </c>
      <c r="C7474" s="1">
        <v>506541350</v>
      </c>
      <c r="D7474" s="1" t="s">
        <v>7097</v>
      </c>
      <c r="E7474" s="1">
        <v>971506541350</v>
      </c>
    </row>
    <row r="7475" spans="1:6" x14ac:dyDescent="0.2">
      <c r="A7475" s="1">
        <v>307843</v>
      </c>
      <c r="B7475" s="1" t="s">
        <v>7086</v>
      </c>
      <c r="D7475" s="1" t="s">
        <v>7087</v>
      </c>
      <c r="E7475" s="1" t="s">
        <v>7088</v>
      </c>
      <c r="F7475" s="1" t="s">
        <v>7089</v>
      </c>
    </row>
    <row r="7476" spans="1:6" x14ac:dyDescent="0.2">
      <c r="A7476" s="1">
        <v>307843</v>
      </c>
      <c r="B7476" s="1" t="s">
        <v>7086</v>
      </c>
      <c r="D7476" s="1" t="s">
        <v>7087</v>
      </c>
      <c r="E7476" s="1" t="s">
        <v>7088</v>
      </c>
      <c r="F7476" s="1" t="s">
        <v>7089</v>
      </c>
    </row>
    <row r="7477" spans="1:6" x14ac:dyDescent="0.2">
      <c r="A7477" s="1">
        <v>307844</v>
      </c>
      <c r="B7477" s="1" t="s">
        <v>7073</v>
      </c>
      <c r="C7477" s="1" t="s">
        <v>7074</v>
      </c>
    </row>
    <row r="7478" spans="1:6" x14ac:dyDescent="0.2">
      <c r="A7478" s="1">
        <v>307845</v>
      </c>
      <c r="B7478" s="1" t="s">
        <v>1305</v>
      </c>
      <c r="C7478" s="1" t="s">
        <v>1306</v>
      </c>
      <c r="D7478" s="1" t="s">
        <v>1307</v>
      </c>
      <c r="E7478" s="1" t="s">
        <v>1308</v>
      </c>
      <c r="F7478" s="1" t="s">
        <v>1309</v>
      </c>
    </row>
    <row r="7479" spans="1:6" x14ac:dyDescent="0.2">
      <c r="A7479" s="1">
        <v>307846</v>
      </c>
      <c r="B7479" s="1" t="s">
        <v>1305</v>
      </c>
      <c r="C7479" s="1" t="s">
        <v>1306</v>
      </c>
      <c r="D7479" s="1" t="s">
        <v>1307</v>
      </c>
      <c r="E7479" s="1" t="s">
        <v>1308</v>
      </c>
      <c r="F7479" s="1" t="s">
        <v>1309</v>
      </c>
    </row>
    <row r="7480" spans="1:6" x14ac:dyDescent="0.2">
      <c r="A7480" s="1">
        <v>307847</v>
      </c>
      <c r="B7480" s="1" t="s">
        <v>1305</v>
      </c>
      <c r="C7480" s="1" t="s">
        <v>1306</v>
      </c>
      <c r="D7480" s="1" t="s">
        <v>1307</v>
      </c>
      <c r="E7480" s="1" t="s">
        <v>1308</v>
      </c>
      <c r="F7480" s="1" t="s">
        <v>1309</v>
      </c>
    </row>
    <row r="7481" spans="1:6" x14ac:dyDescent="0.2">
      <c r="A7481" s="1">
        <v>307848</v>
      </c>
      <c r="B7481" s="1" t="s">
        <v>7098</v>
      </c>
      <c r="C7481" s="1">
        <v>562989271</v>
      </c>
      <c r="E7481" s="1">
        <v>562989271</v>
      </c>
    </row>
    <row r="7482" spans="1:6" x14ac:dyDescent="0.2">
      <c r="A7482" s="1">
        <v>307849</v>
      </c>
      <c r="B7482" s="1" t="s">
        <v>7098</v>
      </c>
      <c r="C7482" s="1">
        <v>562989271</v>
      </c>
      <c r="E7482" s="1">
        <v>562989271</v>
      </c>
    </row>
    <row r="7483" spans="1:6" x14ac:dyDescent="0.2">
      <c r="A7483" s="1">
        <v>307850</v>
      </c>
      <c r="B7483" s="1" t="s">
        <v>7099</v>
      </c>
      <c r="C7483" s="1" t="s">
        <v>7100</v>
      </c>
      <c r="D7483" s="1" t="s">
        <v>7101</v>
      </c>
      <c r="E7483" s="1" t="s">
        <v>7102</v>
      </c>
    </row>
    <row r="7484" spans="1:6" x14ac:dyDescent="0.2">
      <c r="A7484" s="1">
        <v>307850</v>
      </c>
      <c r="B7484" s="1" t="s">
        <v>7099</v>
      </c>
      <c r="C7484" s="1" t="s">
        <v>7100</v>
      </c>
      <c r="D7484" s="1" t="s">
        <v>7101</v>
      </c>
      <c r="E7484" s="1" t="s">
        <v>7102</v>
      </c>
    </row>
    <row r="7485" spans="1:6" x14ac:dyDescent="0.2">
      <c r="A7485" s="1">
        <v>307851</v>
      </c>
      <c r="B7485" s="1" t="s">
        <v>7103</v>
      </c>
      <c r="D7485" s="1" t="s">
        <v>7104</v>
      </c>
      <c r="E7485" s="1" t="s">
        <v>7105</v>
      </c>
    </row>
    <row r="7486" spans="1:6" x14ac:dyDescent="0.2">
      <c r="A7486" s="1">
        <v>307852</v>
      </c>
      <c r="B7486" s="1" t="s">
        <v>7103</v>
      </c>
      <c r="D7486" s="1" t="s">
        <v>7104</v>
      </c>
      <c r="E7486" s="1" t="s">
        <v>7105</v>
      </c>
    </row>
    <row r="7487" spans="1:6" x14ac:dyDescent="0.2">
      <c r="A7487" s="1">
        <v>307853</v>
      </c>
      <c r="B7487" s="1" t="s">
        <v>7106</v>
      </c>
      <c r="E7487" s="1" t="s">
        <v>7107</v>
      </c>
      <c r="F7487" s="1" t="s">
        <v>7108</v>
      </c>
    </row>
    <row r="7488" spans="1:6" x14ac:dyDescent="0.2">
      <c r="A7488" s="1">
        <v>307854</v>
      </c>
      <c r="B7488" s="1" t="s">
        <v>7109</v>
      </c>
      <c r="C7488" s="1">
        <v>557777638</v>
      </c>
    </row>
    <row r="7489" spans="1:5" x14ac:dyDescent="0.2">
      <c r="A7489" s="1">
        <v>307855</v>
      </c>
      <c r="B7489" s="1" t="s">
        <v>7110</v>
      </c>
      <c r="D7489" s="1" t="s">
        <v>7111</v>
      </c>
      <c r="E7489" s="1" t="s">
        <v>7112</v>
      </c>
    </row>
    <row r="7490" spans="1:5" x14ac:dyDescent="0.2">
      <c r="A7490" s="1">
        <v>307856</v>
      </c>
      <c r="B7490" s="1" t="s">
        <v>7113</v>
      </c>
      <c r="C7490" s="1">
        <v>3483242</v>
      </c>
      <c r="E7490" s="1">
        <v>505512290</v>
      </c>
    </row>
    <row r="7491" spans="1:5" x14ac:dyDescent="0.2">
      <c r="A7491" s="1">
        <v>307856</v>
      </c>
      <c r="B7491" s="1" t="s">
        <v>7113</v>
      </c>
      <c r="C7491" s="1">
        <v>3483242</v>
      </c>
      <c r="E7491" s="1">
        <v>505512290</v>
      </c>
    </row>
    <row r="7492" spans="1:5" x14ac:dyDescent="0.2">
      <c r="A7492" s="1">
        <v>307857</v>
      </c>
      <c r="B7492" s="1" t="s">
        <v>7114</v>
      </c>
      <c r="E7492" s="1" t="s">
        <v>7115</v>
      </c>
    </row>
    <row r="7493" spans="1:5" x14ac:dyDescent="0.2">
      <c r="A7493" s="1">
        <v>307858</v>
      </c>
      <c r="B7493" s="1" t="s">
        <v>7116</v>
      </c>
      <c r="E7493" s="1">
        <v>971506504782</v>
      </c>
    </row>
    <row r="7494" spans="1:5" x14ac:dyDescent="0.2">
      <c r="A7494" s="1">
        <v>307859</v>
      </c>
      <c r="B7494" s="1" t="s">
        <v>1097</v>
      </c>
      <c r="C7494" s="1" t="s">
        <v>1098</v>
      </c>
      <c r="D7494" s="1" t="s">
        <v>1099</v>
      </c>
    </row>
    <row r="7495" spans="1:5" x14ac:dyDescent="0.2">
      <c r="A7495" s="1">
        <v>307860</v>
      </c>
      <c r="B7495" s="1" t="s">
        <v>7117</v>
      </c>
    </row>
    <row r="7496" spans="1:5" x14ac:dyDescent="0.2">
      <c r="A7496" s="1">
        <v>307860</v>
      </c>
      <c r="B7496" s="1" t="s">
        <v>7117</v>
      </c>
    </row>
    <row r="7497" spans="1:5" x14ac:dyDescent="0.2">
      <c r="A7497" s="1">
        <v>307861</v>
      </c>
      <c r="B7497" s="1" t="s">
        <v>7118</v>
      </c>
      <c r="C7497" s="1" t="s">
        <v>7119</v>
      </c>
    </row>
    <row r="7498" spans="1:5" x14ac:dyDescent="0.2">
      <c r="A7498" s="1">
        <v>307862</v>
      </c>
      <c r="B7498" s="1" t="s">
        <v>6799</v>
      </c>
      <c r="E7498" s="1" t="s">
        <v>6800</v>
      </c>
    </row>
    <row r="7499" spans="1:5" x14ac:dyDescent="0.2">
      <c r="A7499" s="1">
        <v>307862</v>
      </c>
      <c r="B7499" s="1" t="s">
        <v>6799</v>
      </c>
      <c r="E7499" s="1" t="s">
        <v>6800</v>
      </c>
    </row>
    <row r="7500" spans="1:5" x14ac:dyDescent="0.2">
      <c r="A7500" s="1">
        <v>307863</v>
      </c>
      <c r="B7500" s="1" t="s">
        <v>7120</v>
      </c>
      <c r="C7500" s="1" t="s">
        <v>7121</v>
      </c>
    </row>
    <row r="7501" spans="1:5" x14ac:dyDescent="0.2">
      <c r="A7501" s="1">
        <v>307863</v>
      </c>
      <c r="B7501" s="1" t="s">
        <v>7120</v>
      </c>
      <c r="C7501" s="1" t="s">
        <v>7121</v>
      </c>
    </row>
    <row r="7502" spans="1:5" x14ac:dyDescent="0.2">
      <c r="A7502" s="1">
        <v>307864</v>
      </c>
      <c r="B7502" s="1" t="s">
        <v>7120</v>
      </c>
      <c r="C7502" s="1" t="s">
        <v>7121</v>
      </c>
    </row>
    <row r="7503" spans="1:5" x14ac:dyDescent="0.2">
      <c r="A7503" s="1">
        <v>307864</v>
      </c>
      <c r="B7503" s="1" t="s">
        <v>7120</v>
      </c>
      <c r="C7503" s="1" t="s">
        <v>7121</v>
      </c>
    </row>
    <row r="7504" spans="1:5" x14ac:dyDescent="0.2">
      <c r="A7504" s="1">
        <v>307865</v>
      </c>
      <c r="B7504" s="1" t="s">
        <v>7122</v>
      </c>
      <c r="E7504" s="1" t="s">
        <v>7123</v>
      </c>
    </row>
    <row r="7505" spans="1:6" x14ac:dyDescent="0.2">
      <c r="A7505" s="1">
        <v>307866</v>
      </c>
      <c r="B7505" s="1" t="s">
        <v>7124</v>
      </c>
      <c r="C7505" s="1">
        <v>504516588</v>
      </c>
      <c r="E7505" s="1">
        <v>504516588</v>
      </c>
    </row>
    <row r="7506" spans="1:6" x14ac:dyDescent="0.2">
      <c r="A7506" s="1">
        <v>307867</v>
      </c>
      <c r="B7506" s="1" t="s">
        <v>7125</v>
      </c>
      <c r="C7506" s="1">
        <v>43609990</v>
      </c>
      <c r="E7506" s="1">
        <v>506267890</v>
      </c>
    </row>
    <row r="7507" spans="1:6" x14ac:dyDescent="0.2">
      <c r="A7507" s="1">
        <v>307867</v>
      </c>
      <c r="B7507" s="1" t="s">
        <v>7126</v>
      </c>
      <c r="C7507" s="1">
        <v>43609990</v>
      </c>
      <c r="E7507" s="1">
        <v>971506554060</v>
      </c>
    </row>
    <row r="7508" spans="1:6" x14ac:dyDescent="0.2">
      <c r="A7508" s="1">
        <v>307867</v>
      </c>
      <c r="B7508" s="1" t="s">
        <v>7127</v>
      </c>
      <c r="C7508" s="1" t="s">
        <v>7128</v>
      </c>
      <c r="E7508" s="1">
        <v>971506542665</v>
      </c>
    </row>
    <row r="7509" spans="1:6" x14ac:dyDescent="0.2">
      <c r="A7509" s="1">
        <v>307868</v>
      </c>
      <c r="B7509" s="1" t="s">
        <v>6936</v>
      </c>
      <c r="E7509" s="1" t="s">
        <v>6937</v>
      </c>
    </row>
    <row r="7510" spans="1:6" x14ac:dyDescent="0.2">
      <c r="A7510" s="1">
        <v>307869</v>
      </c>
      <c r="B7510" s="1" t="s">
        <v>7129</v>
      </c>
      <c r="C7510" s="1" t="s">
        <v>7130</v>
      </c>
      <c r="D7510" s="1" t="s">
        <v>7131</v>
      </c>
      <c r="E7510" s="1" t="s">
        <v>7132</v>
      </c>
    </row>
    <row r="7511" spans="1:6" x14ac:dyDescent="0.2">
      <c r="A7511" s="1">
        <v>307870</v>
      </c>
      <c r="B7511" s="1" t="s">
        <v>7133</v>
      </c>
      <c r="D7511" s="1" t="s">
        <v>7134</v>
      </c>
      <c r="E7511" s="1" t="s">
        <v>7135</v>
      </c>
      <c r="F7511" s="1" t="s">
        <v>7136</v>
      </c>
    </row>
    <row r="7512" spans="1:6" x14ac:dyDescent="0.2">
      <c r="A7512" s="1">
        <v>307871</v>
      </c>
      <c r="B7512" s="1" t="s">
        <v>7137</v>
      </c>
      <c r="C7512" s="1">
        <v>43595116</v>
      </c>
      <c r="E7512" s="1">
        <v>566776696</v>
      </c>
    </row>
    <row r="7513" spans="1:6" x14ac:dyDescent="0.2">
      <c r="A7513" s="1">
        <v>307871</v>
      </c>
      <c r="B7513" s="1" t="s">
        <v>7138</v>
      </c>
      <c r="C7513" s="1">
        <v>43325540</v>
      </c>
      <c r="E7513" s="1">
        <v>566776696</v>
      </c>
    </row>
    <row r="7514" spans="1:6" x14ac:dyDescent="0.2">
      <c r="A7514" s="1">
        <v>307872</v>
      </c>
      <c r="B7514" s="1" t="s">
        <v>7139</v>
      </c>
      <c r="E7514" s="1" t="s">
        <v>7140</v>
      </c>
    </row>
    <row r="7515" spans="1:6" x14ac:dyDescent="0.2">
      <c r="A7515" s="1">
        <v>307872</v>
      </c>
      <c r="B7515" s="1" t="s">
        <v>7139</v>
      </c>
      <c r="E7515" s="1" t="s">
        <v>7140</v>
      </c>
    </row>
    <row r="7516" spans="1:6" x14ac:dyDescent="0.2">
      <c r="A7516" s="1">
        <v>307873</v>
      </c>
      <c r="B7516" s="1" t="s">
        <v>7141</v>
      </c>
      <c r="C7516" s="1" t="s">
        <v>7142</v>
      </c>
    </row>
    <row r="7517" spans="1:6" x14ac:dyDescent="0.2">
      <c r="A7517" s="1">
        <v>307874</v>
      </c>
      <c r="B7517" s="1" t="s">
        <v>7143</v>
      </c>
      <c r="E7517" s="1" t="s">
        <v>7144</v>
      </c>
    </row>
    <row r="7518" spans="1:6" x14ac:dyDescent="0.2">
      <c r="A7518" s="1">
        <v>307874</v>
      </c>
      <c r="B7518" s="1" t="s">
        <v>7143</v>
      </c>
      <c r="E7518" s="1" t="s">
        <v>7144</v>
      </c>
    </row>
    <row r="7519" spans="1:6" x14ac:dyDescent="0.2">
      <c r="A7519" s="1">
        <v>307875</v>
      </c>
      <c r="B7519" s="1" t="s">
        <v>7145</v>
      </c>
      <c r="E7519" s="1">
        <v>502140752</v>
      </c>
    </row>
    <row r="7520" spans="1:6" x14ac:dyDescent="0.2">
      <c r="A7520" s="1">
        <v>307875</v>
      </c>
      <c r="B7520" s="1" t="s">
        <v>7145</v>
      </c>
      <c r="E7520" s="1">
        <v>502140752</v>
      </c>
    </row>
    <row r="7521" spans="1:6" x14ac:dyDescent="0.2">
      <c r="A7521" s="1">
        <v>307875</v>
      </c>
      <c r="B7521" s="1" t="s">
        <v>7146</v>
      </c>
      <c r="C7521" s="1">
        <v>46000304</v>
      </c>
      <c r="E7521" s="1">
        <v>971502899324</v>
      </c>
    </row>
    <row r="7522" spans="1:6" x14ac:dyDescent="0.2">
      <c r="A7522" s="1">
        <v>307875</v>
      </c>
      <c r="B7522" s="1" t="s">
        <v>7146</v>
      </c>
      <c r="C7522" s="1">
        <v>46000304</v>
      </c>
      <c r="E7522" s="1">
        <v>971502899324</v>
      </c>
    </row>
    <row r="7523" spans="1:6" x14ac:dyDescent="0.2">
      <c r="A7523" s="1">
        <v>307876</v>
      </c>
      <c r="B7523" s="1" t="s">
        <v>7147</v>
      </c>
      <c r="C7523" s="1">
        <v>554801400</v>
      </c>
      <c r="E7523" s="1">
        <v>554801400</v>
      </c>
    </row>
    <row r="7524" spans="1:6" x14ac:dyDescent="0.2">
      <c r="A7524" s="1">
        <v>307877</v>
      </c>
      <c r="B7524" s="1" t="s">
        <v>7148</v>
      </c>
      <c r="E7524" s="1" t="s">
        <v>7149</v>
      </c>
    </row>
    <row r="7525" spans="1:6" x14ac:dyDescent="0.2">
      <c r="A7525" s="1">
        <v>307878</v>
      </c>
      <c r="B7525" s="1" t="s">
        <v>7148</v>
      </c>
      <c r="E7525" s="1" t="s">
        <v>7149</v>
      </c>
    </row>
    <row r="7526" spans="1:6" x14ac:dyDescent="0.2">
      <c r="A7526" s="1">
        <v>307879</v>
      </c>
      <c r="B7526" s="1" t="s">
        <v>7150</v>
      </c>
      <c r="C7526" s="1">
        <v>503791178</v>
      </c>
      <c r="E7526" s="1">
        <v>558870460</v>
      </c>
    </row>
    <row r="7527" spans="1:6" x14ac:dyDescent="0.2">
      <c r="A7527" s="1">
        <v>307880</v>
      </c>
      <c r="B7527" s="1" t="s">
        <v>7151</v>
      </c>
      <c r="D7527" s="1" t="s">
        <v>7152</v>
      </c>
      <c r="E7527" s="1" t="s">
        <v>7153</v>
      </c>
    </row>
    <row r="7528" spans="1:6" x14ac:dyDescent="0.2">
      <c r="A7528" s="1">
        <v>307881</v>
      </c>
      <c r="B7528" s="1" t="s">
        <v>7151</v>
      </c>
      <c r="D7528" s="1" t="s">
        <v>7152</v>
      </c>
      <c r="E7528" s="1" t="s">
        <v>7153</v>
      </c>
    </row>
    <row r="7529" spans="1:6" x14ac:dyDescent="0.2">
      <c r="A7529" s="1">
        <v>307882</v>
      </c>
      <c r="B7529" s="1" t="s">
        <v>7151</v>
      </c>
      <c r="D7529" s="1" t="s">
        <v>7152</v>
      </c>
      <c r="E7529" s="1" t="s">
        <v>7153</v>
      </c>
    </row>
    <row r="7530" spans="1:6" x14ac:dyDescent="0.2">
      <c r="A7530" s="1">
        <v>307883</v>
      </c>
      <c r="B7530" s="1" t="s">
        <v>7151</v>
      </c>
      <c r="D7530" s="1" t="s">
        <v>7152</v>
      </c>
      <c r="E7530" s="1" t="s">
        <v>7153</v>
      </c>
    </row>
    <row r="7531" spans="1:6" x14ac:dyDescent="0.2">
      <c r="A7531" s="1">
        <v>307884</v>
      </c>
      <c r="B7531" s="1" t="s">
        <v>7151</v>
      </c>
      <c r="D7531" s="1" t="s">
        <v>7152</v>
      </c>
      <c r="E7531" s="1" t="s">
        <v>7153</v>
      </c>
    </row>
    <row r="7532" spans="1:6" x14ac:dyDescent="0.2">
      <c r="A7532" s="1">
        <v>307885</v>
      </c>
      <c r="B7532" s="1" t="s">
        <v>7151</v>
      </c>
      <c r="D7532" s="1" t="s">
        <v>7152</v>
      </c>
      <c r="E7532" s="1" t="s">
        <v>7153</v>
      </c>
    </row>
    <row r="7533" spans="1:6" x14ac:dyDescent="0.2">
      <c r="A7533" s="1">
        <v>307886</v>
      </c>
      <c r="B7533" s="1" t="s">
        <v>7154</v>
      </c>
      <c r="D7533" s="1" t="s">
        <v>7155</v>
      </c>
      <c r="E7533" s="1" t="s">
        <v>7156</v>
      </c>
    </row>
    <row r="7534" spans="1:6" x14ac:dyDescent="0.2">
      <c r="A7534" s="1">
        <v>307887</v>
      </c>
      <c r="B7534" s="1" t="s">
        <v>6947</v>
      </c>
      <c r="C7534" s="1" t="s">
        <v>6948</v>
      </c>
      <c r="D7534" s="1" t="s">
        <v>6949</v>
      </c>
      <c r="E7534" s="1" t="s">
        <v>6950</v>
      </c>
    </row>
    <row r="7535" spans="1:6" x14ac:dyDescent="0.2">
      <c r="A7535" s="1">
        <v>307888</v>
      </c>
      <c r="B7535" s="1" t="s">
        <v>7157</v>
      </c>
      <c r="E7535" s="1" t="s">
        <v>7158</v>
      </c>
    </row>
    <row r="7536" spans="1:6" x14ac:dyDescent="0.2">
      <c r="A7536" s="1">
        <v>307889</v>
      </c>
      <c r="B7536" s="1" t="s">
        <v>7159</v>
      </c>
      <c r="E7536" s="1" t="s">
        <v>7160</v>
      </c>
      <c r="F7536" s="1" t="s">
        <v>7161</v>
      </c>
    </row>
    <row r="7537" spans="1:6" x14ac:dyDescent="0.2">
      <c r="A7537" s="1">
        <v>307890</v>
      </c>
      <c r="B7537" s="1" t="s">
        <v>7162</v>
      </c>
      <c r="C7537" s="1">
        <v>0</v>
      </c>
      <c r="E7537" s="1">
        <v>507755706</v>
      </c>
    </row>
    <row r="7538" spans="1:6" x14ac:dyDescent="0.2">
      <c r="A7538" s="1">
        <v>307890</v>
      </c>
      <c r="B7538" s="1" t="s">
        <v>7163</v>
      </c>
      <c r="C7538" s="1" t="s">
        <v>7164</v>
      </c>
      <c r="D7538" s="1" t="s">
        <v>7165</v>
      </c>
      <c r="E7538" s="1" t="s">
        <v>7166</v>
      </c>
    </row>
    <row r="7539" spans="1:6" x14ac:dyDescent="0.2">
      <c r="A7539" s="1">
        <v>307891</v>
      </c>
      <c r="B7539" s="1" t="s">
        <v>7167</v>
      </c>
      <c r="C7539" s="1" t="s">
        <v>7168</v>
      </c>
      <c r="E7539" s="1">
        <v>971556958896</v>
      </c>
    </row>
    <row r="7540" spans="1:6" x14ac:dyDescent="0.2">
      <c r="A7540" s="1">
        <v>307891</v>
      </c>
      <c r="B7540" s="1" t="s">
        <v>7167</v>
      </c>
      <c r="C7540" s="1" t="s">
        <v>7168</v>
      </c>
      <c r="E7540" s="1">
        <v>971556958896</v>
      </c>
    </row>
    <row r="7541" spans="1:6" x14ac:dyDescent="0.2">
      <c r="A7541" s="1">
        <v>307892</v>
      </c>
      <c r="B7541" s="1" t="s">
        <v>7055</v>
      </c>
      <c r="C7541" s="1" t="s">
        <v>7052</v>
      </c>
      <c r="D7541" s="1" t="s">
        <v>7056</v>
      </c>
      <c r="E7541" s="1" t="s">
        <v>7054</v>
      </c>
    </row>
    <row r="7542" spans="1:6" x14ac:dyDescent="0.2">
      <c r="A7542" s="1">
        <v>307892</v>
      </c>
      <c r="B7542" s="1" t="s">
        <v>7055</v>
      </c>
      <c r="C7542" s="1" t="s">
        <v>7052</v>
      </c>
      <c r="D7542" s="1" t="s">
        <v>7056</v>
      </c>
      <c r="E7542" s="1" t="s">
        <v>7054</v>
      </c>
    </row>
    <row r="7543" spans="1:6" x14ac:dyDescent="0.2">
      <c r="A7543" s="1">
        <v>307892</v>
      </c>
      <c r="B7543" s="1" t="s">
        <v>7051</v>
      </c>
      <c r="C7543" s="1" t="s">
        <v>7052</v>
      </c>
      <c r="D7543" s="1" t="s">
        <v>7053</v>
      </c>
      <c r="E7543" s="1" t="s">
        <v>7054</v>
      </c>
      <c r="F7543" s="1" t="s">
        <v>7052</v>
      </c>
    </row>
    <row r="7544" spans="1:6" x14ac:dyDescent="0.2">
      <c r="A7544" s="1">
        <v>307892</v>
      </c>
      <c r="B7544" s="1" t="s">
        <v>7051</v>
      </c>
      <c r="C7544" s="1" t="s">
        <v>7052</v>
      </c>
      <c r="D7544" s="1" t="s">
        <v>7053</v>
      </c>
      <c r="E7544" s="1" t="s">
        <v>7054</v>
      </c>
      <c r="F7544" s="1" t="s">
        <v>7052</v>
      </c>
    </row>
    <row r="7545" spans="1:6" x14ac:dyDescent="0.2">
      <c r="A7545" s="1">
        <v>307893</v>
      </c>
      <c r="B7545" s="1" t="s">
        <v>7051</v>
      </c>
      <c r="C7545" s="1" t="s">
        <v>7052</v>
      </c>
      <c r="D7545" s="1" t="s">
        <v>7053</v>
      </c>
      <c r="E7545" s="1" t="s">
        <v>7054</v>
      </c>
      <c r="F7545" s="1" t="s">
        <v>7052</v>
      </c>
    </row>
    <row r="7546" spans="1:6" x14ac:dyDescent="0.2">
      <c r="A7546" s="1">
        <v>307893</v>
      </c>
      <c r="B7546" s="1" t="s">
        <v>7051</v>
      </c>
      <c r="C7546" s="1" t="s">
        <v>7052</v>
      </c>
      <c r="D7546" s="1" t="s">
        <v>7053</v>
      </c>
      <c r="E7546" s="1" t="s">
        <v>7054</v>
      </c>
      <c r="F7546" s="1" t="s">
        <v>7052</v>
      </c>
    </row>
    <row r="7547" spans="1:6" x14ac:dyDescent="0.2">
      <c r="A7547" s="1">
        <v>307893</v>
      </c>
      <c r="B7547" s="1" t="s">
        <v>7055</v>
      </c>
      <c r="C7547" s="1" t="s">
        <v>7052</v>
      </c>
      <c r="D7547" s="1" t="s">
        <v>7056</v>
      </c>
      <c r="E7547" s="1" t="s">
        <v>7054</v>
      </c>
    </row>
    <row r="7548" spans="1:6" x14ac:dyDescent="0.2">
      <c r="A7548" s="1">
        <v>307893</v>
      </c>
      <c r="B7548" s="1" t="s">
        <v>7055</v>
      </c>
      <c r="C7548" s="1" t="s">
        <v>7052</v>
      </c>
      <c r="D7548" s="1" t="s">
        <v>7056</v>
      </c>
      <c r="E7548" s="1" t="s">
        <v>7054</v>
      </c>
    </row>
    <row r="7549" spans="1:6" x14ac:dyDescent="0.2">
      <c r="A7549" s="1">
        <v>307894</v>
      </c>
      <c r="B7549" s="1" t="s">
        <v>1863</v>
      </c>
      <c r="D7549" s="1" t="s">
        <v>1864</v>
      </c>
      <c r="E7549" s="1" t="s">
        <v>1865</v>
      </c>
      <c r="F7549" s="1" t="s">
        <v>682</v>
      </c>
    </row>
    <row r="7550" spans="1:6" x14ac:dyDescent="0.2">
      <c r="A7550" s="1">
        <v>307895</v>
      </c>
      <c r="B7550" s="1" t="s">
        <v>7169</v>
      </c>
      <c r="C7550" s="1" t="s">
        <v>7170</v>
      </c>
    </row>
    <row r="7551" spans="1:6" x14ac:dyDescent="0.2">
      <c r="A7551" s="1">
        <v>307896</v>
      </c>
      <c r="B7551" s="1" t="s">
        <v>7169</v>
      </c>
      <c r="C7551" s="1" t="s">
        <v>7170</v>
      </c>
    </row>
    <row r="7552" spans="1:6" x14ac:dyDescent="0.2">
      <c r="A7552" s="1">
        <v>307897</v>
      </c>
      <c r="B7552" s="1" t="s">
        <v>7169</v>
      </c>
      <c r="C7552" s="1" t="s">
        <v>7170</v>
      </c>
    </row>
    <row r="7553" spans="1:6" x14ac:dyDescent="0.2">
      <c r="A7553" s="1">
        <v>307898</v>
      </c>
      <c r="B7553" s="1" t="s">
        <v>7171</v>
      </c>
      <c r="D7553" s="1" t="s">
        <v>7172</v>
      </c>
      <c r="E7553" s="1" t="s">
        <v>7173</v>
      </c>
      <c r="F7553" s="1" t="s">
        <v>7174</v>
      </c>
    </row>
    <row r="7554" spans="1:6" x14ac:dyDescent="0.2">
      <c r="A7554" s="1">
        <v>307899</v>
      </c>
      <c r="B7554" s="1" t="s">
        <v>7175</v>
      </c>
      <c r="D7554" s="1" t="s">
        <v>1138</v>
      </c>
      <c r="E7554" s="1" t="s">
        <v>7176</v>
      </c>
      <c r="F7554" s="1" t="s">
        <v>7177</v>
      </c>
    </row>
    <row r="7555" spans="1:6" x14ac:dyDescent="0.2">
      <c r="A7555" s="1">
        <v>307900</v>
      </c>
      <c r="B7555" s="1" t="s">
        <v>7175</v>
      </c>
      <c r="D7555" s="1" t="s">
        <v>1138</v>
      </c>
      <c r="E7555" s="1" t="s">
        <v>7176</v>
      </c>
      <c r="F7555" s="1" t="s">
        <v>7177</v>
      </c>
    </row>
    <row r="7556" spans="1:6" x14ac:dyDescent="0.2">
      <c r="A7556" s="1">
        <v>307901</v>
      </c>
      <c r="B7556" s="1" t="s">
        <v>7178</v>
      </c>
      <c r="C7556" s="1" t="s">
        <v>7179</v>
      </c>
    </row>
    <row r="7557" spans="1:6" x14ac:dyDescent="0.2">
      <c r="A7557" s="1">
        <v>307901</v>
      </c>
      <c r="B7557" s="1" t="s">
        <v>7178</v>
      </c>
      <c r="C7557" s="1" t="s">
        <v>7179</v>
      </c>
    </row>
    <row r="7558" spans="1:6" x14ac:dyDescent="0.2">
      <c r="A7558" s="1">
        <v>307902</v>
      </c>
      <c r="B7558" s="1" t="s">
        <v>7178</v>
      </c>
      <c r="C7558" s="1" t="s">
        <v>7179</v>
      </c>
    </row>
    <row r="7559" spans="1:6" x14ac:dyDescent="0.2">
      <c r="A7559" s="1">
        <v>307902</v>
      </c>
      <c r="B7559" s="1" t="s">
        <v>7178</v>
      </c>
      <c r="C7559" s="1" t="s">
        <v>7179</v>
      </c>
    </row>
    <row r="7560" spans="1:6" x14ac:dyDescent="0.2">
      <c r="A7560" s="1">
        <v>307903</v>
      </c>
      <c r="B7560" s="1" t="s">
        <v>7180</v>
      </c>
      <c r="C7560" s="1">
        <v>551705008</v>
      </c>
    </row>
    <row r="7561" spans="1:6" x14ac:dyDescent="0.2">
      <c r="A7561" s="1">
        <v>307904</v>
      </c>
      <c r="B7561" s="1" t="s">
        <v>7181</v>
      </c>
      <c r="C7561" s="1" t="s">
        <v>7182</v>
      </c>
      <c r="E7561" s="1" t="s">
        <v>7183</v>
      </c>
    </row>
    <row r="7562" spans="1:6" x14ac:dyDescent="0.2">
      <c r="A7562" s="1">
        <v>307905</v>
      </c>
      <c r="B7562" s="1" t="s">
        <v>7184</v>
      </c>
      <c r="D7562" s="1" t="s">
        <v>7185</v>
      </c>
      <c r="E7562" s="1" t="s">
        <v>7186</v>
      </c>
      <c r="F7562" s="1" t="s">
        <v>7187</v>
      </c>
    </row>
    <row r="7563" spans="1:6" x14ac:dyDescent="0.2">
      <c r="A7563" s="1">
        <v>307906</v>
      </c>
      <c r="B7563" s="1" t="s">
        <v>1863</v>
      </c>
      <c r="D7563" s="1" t="s">
        <v>1864</v>
      </c>
      <c r="E7563" s="1" t="s">
        <v>1865</v>
      </c>
      <c r="F7563" s="1" t="s">
        <v>682</v>
      </c>
    </row>
    <row r="7564" spans="1:6" x14ac:dyDescent="0.2">
      <c r="A7564" s="1">
        <v>307907</v>
      </c>
      <c r="B7564" s="1" t="s">
        <v>7188</v>
      </c>
      <c r="E7564" s="1" t="s">
        <v>7189</v>
      </c>
      <c r="F7564" s="1" t="s">
        <v>7190</v>
      </c>
    </row>
    <row r="7565" spans="1:6" x14ac:dyDescent="0.2">
      <c r="A7565" s="1">
        <v>307908</v>
      </c>
      <c r="B7565" s="1" t="s">
        <v>7191</v>
      </c>
      <c r="C7565" s="1" t="s">
        <v>7192</v>
      </c>
      <c r="E7565" s="1" t="s">
        <v>7193</v>
      </c>
    </row>
    <row r="7566" spans="1:6" x14ac:dyDescent="0.2">
      <c r="A7566" s="1">
        <v>307909</v>
      </c>
      <c r="B7566" s="1" t="s">
        <v>7194</v>
      </c>
      <c r="D7566" s="1" t="s">
        <v>7195</v>
      </c>
      <c r="E7566" s="1" t="s">
        <v>7196</v>
      </c>
      <c r="F7566" s="1" t="s">
        <v>7197</v>
      </c>
    </row>
    <row r="7567" spans="1:6" x14ac:dyDescent="0.2">
      <c r="A7567" s="1">
        <v>307910</v>
      </c>
      <c r="B7567" s="1" t="s">
        <v>1305</v>
      </c>
      <c r="C7567" s="1" t="s">
        <v>1306</v>
      </c>
      <c r="D7567" s="1" t="s">
        <v>1307</v>
      </c>
      <c r="E7567" s="1" t="s">
        <v>1308</v>
      </c>
      <c r="F7567" s="1" t="s">
        <v>1309</v>
      </c>
    </row>
    <row r="7568" spans="1:6" x14ac:dyDescent="0.2">
      <c r="A7568" s="1">
        <v>307911</v>
      </c>
      <c r="B7568" s="1" t="s">
        <v>7198</v>
      </c>
      <c r="C7568" s="1" t="s">
        <v>7199</v>
      </c>
      <c r="E7568" s="1" t="s">
        <v>7200</v>
      </c>
      <c r="F7568" s="1" t="s">
        <v>7199</v>
      </c>
    </row>
    <row r="7569" spans="1:6" x14ac:dyDescent="0.2">
      <c r="A7569" s="1">
        <v>307912</v>
      </c>
      <c r="B7569" s="1" t="s">
        <v>6918</v>
      </c>
      <c r="D7569" s="1" t="s">
        <v>6919</v>
      </c>
    </row>
    <row r="7570" spans="1:6" x14ac:dyDescent="0.2">
      <c r="A7570" s="1">
        <v>307912</v>
      </c>
      <c r="B7570" s="1" t="s">
        <v>2393</v>
      </c>
      <c r="C7570" s="1" t="s">
        <v>2394</v>
      </c>
    </row>
    <row r="7571" spans="1:6" x14ac:dyDescent="0.2">
      <c r="A7571" s="1">
        <v>307913</v>
      </c>
      <c r="B7571" s="1" t="s">
        <v>4904</v>
      </c>
      <c r="E7571" s="1" t="s">
        <v>4905</v>
      </c>
    </row>
    <row r="7572" spans="1:6" x14ac:dyDescent="0.2">
      <c r="A7572" s="1">
        <v>307914</v>
      </c>
      <c r="B7572" s="1" t="s">
        <v>7201</v>
      </c>
      <c r="C7572" s="1">
        <v>6594503999</v>
      </c>
      <c r="E7572" s="1">
        <v>6594503999</v>
      </c>
    </row>
    <row r="7573" spans="1:6" x14ac:dyDescent="0.2">
      <c r="A7573" s="1">
        <v>307915</v>
      </c>
      <c r="B7573" s="1" t="s">
        <v>7202</v>
      </c>
      <c r="E7573" s="1" t="s">
        <v>7203</v>
      </c>
    </row>
    <row r="7574" spans="1:6" x14ac:dyDescent="0.2">
      <c r="A7574" s="1">
        <v>307915</v>
      </c>
      <c r="B7574" s="1" t="s">
        <v>7202</v>
      </c>
      <c r="E7574" s="1" t="s">
        <v>7203</v>
      </c>
    </row>
    <row r="7575" spans="1:6" x14ac:dyDescent="0.2">
      <c r="A7575" s="1">
        <v>307916</v>
      </c>
      <c r="B7575" s="1" t="s">
        <v>7204</v>
      </c>
      <c r="E7575" s="1">
        <v>971509030180</v>
      </c>
    </row>
    <row r="7576" spans="1:6" x14ac:dyDescent="0.2">
      <c r="A7576" s="1">
        <v>307916</v>
      </c>
      <c r="B7576" s="1" t="s">
        <v>7204</v>
      </c>
      <c r="E7576" s="1">
        <v>971509030180</v>
      </c>
    </row>
    <row r="7577" spans="1:6" x14ac:dyDescent="0.2">
      <c r="A7577" s="1">
        <v>307917</v>
      </c>
      <c r="B7577" s="1" t="s">
        <v>7205</v>
      </c>
      <c r="C7577" s="1" t="s">
        <v>7206</v>
      </c>
      <c r="D7577" s="1" t="s">
        <v>7207</v>
      </c>
      <c r="E7577" s="1" t="s">
        <v>7208</v>
      </c>
      <c r="F7577" s="1" t="s">
        <v>7209</v>
      </c>
    </row>
    <row r="7578" spans="1:6" x14ac:dyDescent="0.2">
      <c r="A7578" s="1">
        <v>307918</v>
      </c>
      <c r="B7578" s="1" t="s">
        <v>7210</v>
      </c>
      <c r="D7578" s="1" t="s">
        <v>7211</v>
      </c>
      <c r="E7578" s="1" t="s">
        <v>7212</v>
      </c>
      <c r="F7578" s="1" t="s">
        <v>7213</v>
      </c>
    </row>
    <row r="7579" spans="1:6" x14ac:dyDescent="0.2">
      <c r="A7579" s="1">
        <v>307919</v>
      </c>
      <c r="B7579" s="1" t="s">
        <v>7214</v>
      </c>
      <c r="D7579" s="1" t="s">
        <v>7215</v>
      </c>
      <c r="E7579" s="1" t="s">
        <v>7216</v>
      </c>
      <c r="F7579" s="1" t="s">
        <v>7217</v>
      </c>
    </row>
    <row r="7580" spans="1:6" x14ac:dyDescent="0.2">
      <c r="A7580" s="1">
        <v>307919</v>
      </c>
      <c r="B7580" s="1" t="s">
        <v>7214</v>
      </c>
      <c r="D7580" s="1" t="s">
        <v>7215</v>
      </c>
      <c r="E7580" s="1" t="s">
        <v>7216</v>
      </c>
      <c r="F7580" s="1" t="s">
        <v>7217</v>
      </c>
    </row>
    <row r="7581" spans="1:6" x14ac:dyDescent="0.2">
      <c r="A7581" s="1">
        <v>307920</v>
      </c>
      <c r="B7581" s="1" t="s">
        <v>7218</v>
      </c>
      <c r="C7581" s="1">
        <v>92215849574</v>
      </c>
      <c r="E7581" s="1">
        <v>971506532530</v>
      </c>
    </row>
    <row r="7582" spans="1:6" x14ac:dyDescent="0.2">
      <c r="A7582" s="1">
        <v>307920</v>
      </c>
      <c r="B7582" s="1" t="s">
        <v>7219</v>
      </c>
      <c r="E7582" s="1">
        <v>923002265418</v>
      </c>
    </row>
    <row r="7583" spans="1:6" x14ac:dyDescent="0.2">
      <c r="A7583" s="1">
        <v>307921</v>
      </c>
      <c r="B7583" s="1" t="s">
        <v>7218</v>
      </c>
      <c r="C7583" s="1">
        <v>92215849574</v>
      </c>
      <c r="E7583" s="1">
        <v>971506532530</v>
      </c>
    </row>
    <row r="7584" spans="1:6" x14ac:dyDescent="0.2">
      <c r="A7584" s="1">
        <v>307921</v>
      </c>
      <c r="B7584" s="1" t="s">
        <v>7219</v>
      </c>
      <c r="E7584" s="1">
        <v>923002265418</v>
      </c>
    </row>
    <row r="7585" spans="1:6" x14ac:dyDescent="0.2">
      <c r="A7585" s="1">
        <v>307922</v>
      </c>
      <c r="B7585" s="1" t="s">
        <v>1097</v>
      </c>
      <c r="C7585" s="1" t="s">
        <v>1098</v>
      </c>
      <c r="D7585" s="1" t="s">
        <v>1099</v>
      </c>
    </row>
    <row r="7586" spans="1:6" x14ac:dyDescent="0.2">
      <c r="A7586" s="1">
        <v>307922</v>
      </c>
      <c r="B7586" s="1" t="s">
        <v>7220</v>
      </c>
      <c r="D7586" s="1" t="s">
        <v>7221</v>
      </c>
      <c r="E7586" s="1">
        <v>504504162</v>
      </c>
    </row>
    <row r="7587" spans="1:6" x14ac:dyDescent="0.2">
      <c r="A7587" s="1">
        <v>307923</v>
      </c>
      <c r="B7587" s="1" t="s">
        <v>7222</v>
      </c>
      <c r="E7587" s="1" t="s">
        <v>7223</v>
      </c>
      <c r="F7587" s="1" t="s">
        <v>7224</v>
      </c>
    </row>
    <row r="7588" spans="1:6" x14ac:dyDescent="0.2">
      <c r="A7588" s="1">
        <v>307924</v>
      </c>
      <c r="B7588" s="1" t="s">
        <v>7222</v>
      </c>
      <c r="E7588" s="1" t="s">
        <v>7223</v>
      </c>
      <c r="F7588" s="1" t="s">
        <v>7224</v>
      </c>
    </row>
    <row r="7589" spans="1:6" x14ac:dyDescent="0.2">
      <c r="A7589" s="1">
        <v>307925</v>
      </c>
      <c r="B7589" s="1" t="s">
        <v>7225</v>
      </c>
      <c r="E7589" s="1" t="s">
        <v>7226</v>
      </c>
    </row>
    <row r="7590" spans="1:6" x14ac:dyDescent="0.2">
      <c r="A7590" s="1">
        <v>307926</v>
      </c>
      <c r="B7590" s="1" t="s">
        <v>7227</v>
      </c>
      <c r="C7590" s="1" t="s">
        <v>7048</v>
      </c>
      <c r="D7590" s="1" t="s">
        <v>7228</v>
      </c>
      <c r="E7590" s="1" t="s">
        <v>7050</v>
      </c>
      <c r="F7590" s="1" t="s">
        <v>7048</v>
      </c>
    </row>
    <row r="7591" spans="1:6" x14ac:dyDescent="0.2">
      <c r="A7591" s="1">
        <v>307926</v>
      </c>
      <c r="B7591" s="1" t="s">
        <v>7229</v>
      </c>
      <c r="D7591" s="1" t="s">
        <v>7230</v>
      </c>
      <c r="F7591" s="1" t="s">
        <v>7231</v>
      </c>
    </row>
    <row r="7592" spans="1:6" x14ac:dyDescent="0.2">
      <c r="A7592" s="1">
        <v>307926</v>
      </c>
      <c r="B7592" s="1" t="s">
        <v>7047</v>
      </c>
      <c r="C7592" s="1" t="s">
        <v>7232</v>
      </c>
      <c r="D7592" s="1" t="s">
        <v>7228</v>
      </c>
      <c r="E7592" s="1" t="s">
        <v>7233</v>
      </c>
      <c r="F7592" s="1" t="s">
        <v>7232</v>
      </c>
    </row>
    <row r="7593" spans="1:6" x14ac:dyDescent="0.2">
      <c r="A7593" s="1">
        <v>307926</v>
      </c>
      <c r="B7593" s="1" t="s">
        <v>7234</v>
      </c>
      <c r="D7593" s="1" t="s">
        <v>7230</v>
      </c>
      <c r="E7593" s="1" t="s">
        <v>7235</v>
      </c>
      <c r="F7593" s="1" t="s">
        <v>7236</v>
      </c>
    </row>
    <row r="7594" spans="1:6" x14ac:dyDescent="0.2">
      <c r="A7594" s="1">
        <v>307927</v>
      </c>
      <c r="B7594" s="1" t="s">
        <v>7237</v>
      </c>
      <c r="E7594" s="1" t="s">
        <v>7238</v>
      </c>
    </row>
    <row r="7595" spans="1:6" x14ac:dyDescent="0.2">
      <c r="A7595" s="1">
        <v>307927</v>
      </c>
      <c r="B7595" s="1" t="s">
        <v>7239</v>
      </c>
      <c r="E7595" s="1" t="s">
        <v>7238</v>
      </c>
    </row>
    <row r="7596" spans="1:6" x14ac:dyDescent="0.2">
      <c r="A7596" s="1">
        <v>307928</v>
      </c>
      <c r="B7596" s="1" t="s">
        <v>7044</v>
      </c>
      <c r="C7596" s="1">
        <v>507396309</v>
      </c>
      <c r="E7596" s="1">
        <v>971507396309</v>
      </c>
    </row>
    <row r="7597" spans="1:6" x14ac:dyDescent="0.2">
      <c r="A7597" s="1">
        <v>307929</v>
      </c>
      <c r="B7597" s="1" t="s">
        <v>7059</v>
      </c>
      <c r="E7597" s="1" t="s">
        <v>7060</v>
      </c>
    </row>
    <row r="7598" spans="1:6" x14ac:dyDescent="0.2">
      <c r="A7598" s="1">
        <v>307929</v>
      </c>
      <c r="B7598" s="1" t="s">
        <v>7059</v>
      </c>
      <c r="E7598" s="1" t="s">
        <v>7060</v>
      </c>
    </row>
    <row r="7599" spans="1:6" x14ac:dyDescent="0.2">
      <c r="A7599" s="1">
        <v>307930</v>
      </c>
      <c r="B7599" s="1" t="s">
        <v>7240</v>
      </c>
      <c r="C7599" s="1" t="s">
        <v>6948</v>
      </c>
      <c r="D7599" s="1" t="s">
        <v>7241</v>
      </c>
      <c r="E7599" s="1" t="s">
        <v>6950</v>
      </c>
      <c r="F7599" s="1" t="s">
        <v>7242</v>
      </c>
    </row>
    <row r="7600" spans="1:6" x14ac:dyDescent="0.2">
      <c r="A7600" s="1">
        <v>307931</v>
      </c>
      <c r="B7600" s="1" t="s">
        <v>7240</v>
      </c>
      <c r="C7600" s="1" t="s">
        <v>6948</v>
      </c>
      <c r="D7600" s="1" t="s">
        <v>7241</v>
      </c>
      <c r="E7600" s="1" t="s">
        <v>6950</v>
      </c>
      <c r="F7600" s="1" t="s">
        <v>7242</v>
      </c>
    </row>
    <row r="7601" spans="1:6" x14ac:dyDescent="0.2">
      <c r="A7601" s="1">
        <v>307932</v>
      </c>
      <c r="B7601" s="1" t="s">
        <v>7243</v>
      </c>
      <c r="C7601" s="1" t="s">
        <v>7244</v>
      </c>
      <c r="D7601" s="1" t="s">
        <v>7245</v>
      </c>
      <c r="E7601" s="1" t="s">
        <v>7246</v>
      </c>
      <c r="F7601" s="1" t="s">
        <v>7247</v>
      </c>
    </row>
    <row r="7602" spans="1:6" x14ac:dyDescent="0.2">
      <c r="A7602" s="1">
        <v>307932</v>
      </c>
      <c r="B7602" s="1" t="s">
        <v>7248</v>
      </c>
      <c r="D7602" s="1" t="s">
        <v>7249</v>
      </c>
      <c r="E7602" s="1" t="s">
        <v>7250</v>
      </c>
      <c r="F7602" s="1" t="s">
        <v>7251</v>
      </c>
    </row>
    <row r="7603" spans="1:6" x14ac:dyDescent="0.2">
      <c r="A7603" s="1">
        <v>307933</v>
      </c>
      <c r="B7603" s="1" t="s">
        <v>7248</v>
      </c>
      <c r="D7603" s="1" t="s">
        <v>7249</v>
      </c>
      <c r="E7603" s="1" t="s">
        <v>7250</v>
      </c>
      <c r="F7603" s="1" t="s">
        <v>7251</v>
      </c>
    </row>
    <row r="7604" spans="1:6" x14ac:dyDescent="0.2">
      <c r="A7604" s="1">
        <v>307933</v>
      </c>
      <c r="B7604" s="1" t="s">
        <v>7243</v>
      </c>
      <c r="C7604" s="1" t="s">
        <v>7244</v>
      </c>
      <c r="D7604" s="1" t="s">
        <v>7245</v>
      </c>
      <c r="E7604" s="1" t="s">
        <v>7246</v>
      </c>
      <c r="F7604" s="1" t="s">
        <v>7247</v>
      </c>
    </row>
    <row r="7605" spans="1:6" x14ac:dyDescent="0.2">
      <c r="A7605" s="1">
        <v>307934</v>
      </c>
      <c r="B7605" s="1" t="s">
        <v>7243</v>
      </c>
      <c r="C7605" s="1" t="s">
        <v>7244</v>
      </c>
      <c r="D7605" s="1" t="s">
        <v>7245</v>
      </c>
      <c r="E7605" s="1" t="s">
        <v>7246</v>
      </c>
      <c r="F7605" s="1" t="s">
        <v>7247</v>
      </c>
    </row>
    <row r="7606" spans="1:6" x14ac:dyDescent="0.2">
      <c r="A7606" s="1">
        <v>307934</v>
      </c>
      <c r="B7606" s="1" t="s">
        <v>7248</v>
      </c>
      <c r="D7606" s="1" t="s">
        <v>7249</v>
      </c>
      <c r="E7606" s="1" t="s">
        <v>7250</v>
      </c>
      <c r="F7606" s="1" t="s">
        <v>7251</v>
      </c>
    </row>
    <row r="7607" spans="1:6" x14ac:dyDescent="0.2">
      <c r="A7607" s="1">
        <v>307935</v>
      </c>
      <c r="B7607" s="1" t="s">
        <v>7252</v>
      </c>
      <c r="C7607" s="1">
        <v>567990487</v>
      </c>
      <c r="E7607" s="1" t="s">
        <v>7253</v>
      </c>
    </row>
    <row r="7608" spans="1:6" x14ac:dyDescent="0.2">
      <c r="A7608" s="1">
        <v>307936</v>
      </c>
      <c r="B7608" s="1" t="s">
        <v>7254</v>
      </c>
      <c r="C7608" s="1" t="s">
        <v>7255</v>
      </c>
      <c r="D7608" s="1" t="s">
        <v>7256</v>
      </c>
      <c r="E7608" s="1" t="s">
        <v>7257</v>
      </c>
      <c r="F7608" s="1" t="s">
        <v>7258</v>
      </c>
    </row>
    <row r="7609" spans="1:6" x14ac:dyDescent="0.2">
      <c r="A7609" s="1">
        <v>307937</v>
      </c>
      <c r="B7609" s="1" t="s">
        <v>763</v>
      </c>
      <c r="C7609" s="1" t="s">
        <v>764</v>
      </c>
      <c r="D7609" s="1" t="s">
        <v>765</v>
      </c>
    </row>
    <row r="7610" spans="1:6" x14ac:dyDescent="0.2">
      <c r="A7610" s="1">
        <v>307937</v>
      </c>
      <c r="B7610" s="1" t="s">
        <v>7259</v>
      </c>
      <c r="C7610" s="1">
        <v>42362631</v>
      </c>
      <c r="D7610" s="1" t="s">
        <v>7260</v>
      </c>
      <c r="E7610" s="1">
        <v>506318688</v>
      </c>
    </row>
    <row r="7611" spans="1:6" x14ac:dyDescent="0.2">
      <c r="A7611" s="1">
        <v>307938</v>
      </c>
      <c r="B7611" s="1" t="s">
        <v>7261</v>
      </c>
      <c r="C7611" s="1" t="s">
        <v>7262</v>
      </c>
      <c r="D7611" s="1" t="s">
        <v>7263</v>
      </c>
      <c r="E7611" s="1" t="s">
        <v>7264</v>
      </c>
      <c r="F7611" s="1" t="s">
        <v>7265</v>
      </c>
    </row>
    <row r="7612" spans="1:6" x14ac:dyDescent="0.2">
      <c r="A7612" s="1">
        <v>307939</v>
      </c>
      <c r="B7612" s="1" t="s">
        <v>7266</v>
      </c>
      <c r="C7612" s="1">
        <v>43464442</v>
      </c>
      <c r="D7612" s="1" t="s">
        <v>7267</v>
      </c>
      <c r="E7612" s="1">
        <v>558303427</v>
      </c>
    </row>
    <row r="7613" spans="1:6" x14ac:dyDescent="0.2">
      <c r="A7613" s="1">
        <v>307939</v>
      </c>
      <c r="B7613" s="1" t="s">
        <v>7268</v>
      </c>
      <c r="E7613" s="1" t="s">
        <v>7269</v>
      </c>
    </row>
    <row r="7614" spans="1:6" x14ac:dyDescent="0.2">
      <c r="A7614" s="1">
        <v>307939</v>
      </c>
      <c r="B7614" s="1" t="s">
        <v>7270</v>
      </c>
      <c r="D7614" s="1" t="s">
        <v>7271</v>
      </c>
      <c r="E7614" s="1" t="s">
        <v>7272</v>
      </c>
    </row>
    <row r="7615" spans="1:6" x14ac:dyDescent="0.2">
      <c r="A7615" s="1">
        <v>307940</v>
      </c>
      <c r="B7615" s="1" t="s">
        <v>7122</v>
      </c>
      <c r="E7615" s="1" t="s">
        <v>7123</v>
      </c>
    </row>
    <row r="7616" spans="1:6" x14ac:dyDescent="0.2">
      <c r="A7616" s="1">
        <v>307940</v>
      </c>
      <c r="B7616" s="1" t="s">
        <v>7273</v>
      </c>
      <c r="D7616" s="1" t="s">
        <v>7274</v>
      </c>
      <c r="E7616" s="1" t="s">
        <v>7275</v>
      </c>
      <c r="F7616" s="1" t="s">
        <v>7276</v>
      </c>
    </row>
    <row r="7617" spans="1:6" x14ac:dyDescent="0.2">
      <c r="A7617" s="1">
        <v>307940</v>
      </c>
      <c r="B7617" s="1" t="s">
        <v>7277</v>
      </c>
      <c r="D7617" s="1" t="s">
        <v>7274</v>
      </c>
      <c r="E7617" s="1" t="s">
        <v>7275</v>
      </c>
      <c r="F7617" s="1" t="s">
        <v>7276</v>
      </c>
    </row>
    <row r="7618" spans="1:6" x14ac:dyDescent="0.2">
      <c r="A7618" s="1">
        <v>307941</v>
      </c>
      <c r="B7618" s="1" t="s">
        <v>7277</v>
      </c>
      <c r="D7618" s="1" t="s">
        <v>7274</v>
      </c>
      <c r="E7618" s="1" t="s">
        <v>7275</v>
      </c>
      <c r="F7618" s="1" t="s">
        <v>7276</v>
      </c>
    </row>
    <row r="7619" spans="1:6" x14ac:dyDescent="0.2">
      <c r="A7619" s="1">
        <v>307941</v>
      </c>
      <c r="B7619" s="1" t="s">
        <v>7273</v>
      </c>
      <c r="D7619" s="1" t="s">
        <v>7274</v>
      </c>
      <c r="E7619" s="1" t="s">
        <v>7275</v>
      </c>
      <c r="F7619" s="1" t="s">
        <v>7276</v>
      </c>
    </row>
    <row r="7620" spans="1:6" x14ac:dyDescent="0.2">
      <c r="A7620" s="1">
        <v>307941</v>
      </c>
      <c r="B7620" s="1" t="s">
        <v>7122</v>
      </c>
      <c r="E7620" s="1" t="s">
        <v>7123</v>
      </c>
    </row>
    <row r="7621" spans="1:6" x14ac:dyDescent="0.2">
      <c r="A7621" s="1">
        <v>307942</v>
      </c>
      <c r="B7621" s="1" t="s">
        <v>7122</v>
      </c>
      <c r="E7621" s="1" t="s">
        <v>7123</v>
      </c>
    </row>
    <row r="7622" spans="1:6" x14ac:dyDescent="0.2">
      <c r="A7622" s="1">
        <v>307942</v>
      </c>
      <c r="B7622" s="1" t="s">
        <v>7273</v>
      </c>
      <c r="D7622" s="1" t="s">
        <v>7274</v>
      </c>
      <c r="E7622" s="1" t="s">
        <v>7275</v>
      </c>
      <c r="F7622" s="1" t="s">
        <v>7276</v>
      </c>
    </row>
    <row r="7623" spans="1:6" x14ac:dyDescent="0.2">
      <c r="A7623" s="1">
        <v>307942</v>
      </c>
      <c r="B7623" s="1" t="s">
        <v>7277</v>
      </c>
      <c r="D7623" s="1" t="s">
        <v>7274</v>
      </c>
      <c r="E7623" s="1" t="s">
        <v>7275</v>
      </c>
      <c r="F7623" s="1" t="s">
        <v>7276</v>
      </c>
    </row>
    <row r="7624" spans="1:6" x14ac:dyDescent="0.2">
      <c r="A7624" s="1">
        <v>307943</v>
      </c>
      <c r="B7624" s="1" t="s">
        <v>7278</v>
      </c>
      <c r="C7624" s="1" t="s">
        <v>7279</v>
      </c>
    </row>
    <row r="7625" spans="1:6" x14ac:dyDescent="0.2">
      <c r="A7625" s="1">
        <v>307944</v>
      </c>
      <c r="B7625" s="1" t="s">
        <v>7278</v>
      </c>
      <c r="C7625" s="1" t="s">
        <v>7279</v>
      </c>
    </row>
    <row r="7626" spans="1:6" x14ac:dyDescent="0.2">
      <c r="A7626" s="1">
        <v>307945</v>
      </c>
      <c r="B7626" s="1" t="s">
        <v>7278</v>
      </c>
      <c r="C7626" s="1" t="s">
        <v>7279</v>
      </c>
    </row>
    <row r="7627" spans="1:6" x14ac:dyDescent="0.2">
      <c r="A7627" s="1">
        <v>307946</v>
      </c>
      <c r="B7627" s="1" t="s">
        <v>7280</v>
      </c>
      <c r="C7627" s="1" t="s">
        <v>7281</v>
      </c>
    </row>
    <row r="7628" spans="1:6" x14ac:dyDescent="0.2">
      <c r="A7628" s="1">
        <v>307946</v>
      </c>
      <c r="B7628" s="1" t="s">
        <v>7280</v>
      </c>
      <c r="C7628" s="1" t="s">
        <v>7281</v>
      </c>
    </row>
    <row r="7629" spans="1:6" x14ac:dyDescent="0.2">
      <c r="A7629" s="1">
        <v>307947</v>
      </c>
      <c r="B7629" s="1" t="s">
        <v>7280</v>
      </c>
      <c r="C7629" s="1" t="s">
        <v>7281</v>
      </c>
    </row>
    <row r="7630" spans="1:6" x14ac:dyDescent="0.2">
      <c r="A7630" s="1">
        <v>307947</v>
      </c>
      <c r="B7630" s="1" t="s">
        <v>7280</v>
      </c>
      <c r="C7630" s="1" t="s">
        <v>7281</v>
      </c>
    </row>
    <row r="7631" spans="1:6" x14ac:dyDescent="0.2">
      <c r="A7631" s="1">
        <v>307948</v>
      </c>
      <c r="B7631" s="1" t="s">
        <v>7282</v>
      </c>
      <c r="D7631" s="1" t="s">
        <v>7260</v>
      </c>
      <c r="E7631" s="1" t="s">
        <v>7283</v>
      </c>
    </row>
    <row r="7632" spans="1:6" x14ac:dyDescent="0.2">
      <c r="A7632" s="1">
        <v>307948</v>
      </c>
      <c r="B7632" s="1" t="s">
        <v>763</v>
      </c>
      <c r="C7632" s="1" t="s">
        <v>764</v>
      </c>
      <c r="D7632" s="1" t="s">
        <v>765</v>
      </c>
    </row>
    <row r="7633" spans="1:5" x14ac:dyDescent="0.2">
      <c r="A7633" s="1">
        <v>307949</v>
      </c>
      <c r="B7633" s="1" t="s">
        <v>7284</v>
      </c>
      <c r="E7633" s="1" t="s">
        <v>7285</v>
      </c>
    </row>
    <row r="7634" spans="1:5" x14ac:dyDescent="0.2">
      <c r="A7634" s="1">
        <v>307950</v>
      </c>
      <c r="B7634" s="1" t="s">
        <v>7286</v>
      </c>
      <c r="D7634" s="1" t="s">
        <v>7287</v>
      </c>
      <c r="E7634" s="1" t="s">
        <v>7288</v>
      </c>
    </row>
    <row r="7635" spans="1:5" x14ac:dyDescent="0.2">
      <c r="A7635" s="1">
        <v>307951</v>
      </c>
      <c r="B7635" s="1" t="s">
        <v>7289</v>
      </c>
      <c r="E7635" s="1" t="s">
        <v>7290</v>
      </c>
    </row>
    <row r="7636" spans="1:5" x14ac:dyDescent="0.2">
      <c r="A7636" s="1">
        <v>307952</v>
      </c>
      <c r="B7636" s="1" t="s">
        <v>7291</v>
      </c>
      <c r="C7636" s="1" t="s">
        <v>6118</v>
      </c>
      <c r="D7636" s="1" t="s">
        <v>833</v>
      </c>
      <c r="E7636" s="1" t="s">
        <v>6119</v>
      </c>
    </row>
    <row r="7637" spans="1:5" x14ac:dyDescent="0.2">
      <c r="A7637" s="1">
        <v>307952</v>
      </c>
      <c r="B7637" s="1" t="s">
        <v>7291</v>
      </c>
      <c r="C7637" s="1" t="s">
        <v>6118</v>
      </c>
      <c r="D7637" s="1" t="s">
        <v>833</v>
      </c>
      <c r="E7637" s="1" t="s">
        <v>6119</v>
      </c>
    </row>
    <row r="7638" spans="1:5" x14ac:dyDescent="0.2">
      <c r="A7638" s="1">
        <v>307953</v>
      </c>
      <c r="B7638" s="1" t="s">
        <v>7291</v>
      </c>
      <c r="C7638" s="1" t="s">
        <v>6118</v>
      </c>
      <c r="D7638" s="1" t="s">
        <v>833</v>
      </c>
      <c r="E7638" s="1" t="s">
        <v>6119</v>
      </c>
    </row>
    <row r="7639" spans="1:5" x14ac:dyDescent="0.2">
      <c r="A7639" s="1">
        <v>307953</v>
      </c>
      <c r="B7639" s="1" t="s">
        <v>7291</v>
      </c>
      <c r="C7639" s="1" t="s">
        <v>6118</v>
      </c>
      <c r="D7639" s="1" t="s">
        <v>833</v>
      </c>
      <c r="E7639" s="1" t="s">
        <v>6119</v>
      </c>
    </row>
    <row r="7640" spans="1:5" x14ac:dyDescent="0.2">
      <c r="A7640" s="1">
        <v>307954</v>
      </c>
      <c r="B7640" s="1" t="s">
        <v>7291</v>
      </c>
      <c r="C7640" s="1" t="s">
        <v>6118</v>
      </c>
      <c r="D7640" s="1" t="s">
        <v>833</v>
      </c>
      <c r="E7640" s="1" t="s">
        <v>6119</v>
      </c>
    </row>
    <row r="7641" spans="1:5" x14ac:dyDescent="0.2">
      <c r="A7641" s="1">
        <v>307954</v>
      </c>
      <c r="B7641" s="1" t="s">
        <v>7291</v>
      </c>
      <c r="C7641" s="1" t="s">
        <v>6118</v>
      </c>
      <c r="D7641" s="1" t="s">
        <v>833</v>
      </c>
      <c r="E7641" s="1" t="s">
        <v>6119</v>
      </c>
    </row>
    <row r="7642" spans="1:5" x14ac:dyDescent="0.2">
      <c r="A7642" s="1">
        <v>307955</v>
      </c>
      <c r="B7642" s="1" t="s">
        <v>7291</v>
      </c>
      <c r="C7642" s="1" t="s">
        <v>6118</v>
      </c>
      <c r="D7642" s="1" t="s">
        <v>833</v>
      </c>
      <c r="E7642" s="1" t="s">
        <v>6119</v>
      </c>
    </row>
    <row r="7643" spans="1:5" x14ac:dyDescent="0.2">
      <c r="A7643" s="1">
        <v>307955</v>
      </c>
      <c r="B7643" s="1" t="s">
        <v>7291</v>
      </c>
      <c r="C7643" s="1" t="s">
        <v>6118</v>
      </c>
      <c r="D7643" s="1" t="s">
        <v>833</v>
      </c>
      <c r="E7643" s="1" t="s">
        <v>6119</v>
      </c>
    </row>
    <row r="7644" spans="1:5" x14ac:dyDescent="0.2">
      <c r="A7644" s="1">
        <v>307956</v>
      </c>
      <c r="B7644" s="1" t="s">
        <v>7291</v>
      </c>
      <c r="C7644" s="1" t="s">
        <v>6118</v>
      </c>
      <c r="D7644" s="1" t="s">
        <v>833</v>
      </c>
      <c r="E7644" s="1" t="s">
        <v>6119</v>
      </c>
    </row>
    <row r="7645" spans="1:5" x14ac:dyDescent="0.2">
      <c r="A7645" s="1">
        <v>307956</v>
      </c>
      <c r="B7645" s="1" t="s">
        <v>7291</v>
      </c>
      <c r="C7645" s="1" t="s">
        <v>6118</v>
      </c>
      <c r="D7645" s="1" t="s">
        <v>833</v>
      </c>
      <c r="E7645" s="1" t="s">
        <v>6119</v>
      </c>
    </row>
    <row r="7646" spans="1:5" x14ac:dyDescent="0.2">
      <c r="A7646" s="1">
        <v>307957</v>
      </c>
      <c r="B7646" s="1" t="s">
        <v>7291</v>
      </c>
      <c r="C7646" s="1" t="s">
        <v>6118</v>
      </c>
      <c r="D7646" s="1" t="s">
        <v>833</v>
      </c>
      <c r="E7646" s="1" t="s">
        <v>6119</v>
      </c>
    </row>
    <row r="7647" spans="1:5" x14ac:dyDescent="0.2">
      <c r="A7647" s="1">
        <v>307957</v>
      </c>
      <c r="B7647" s="1" t="s">
        <v>7291</v>
      </c>
      <c r="C7647" s="1" t="s">
        <v>6118</v>
      </c>
      <c r="D7647" s="1" t="s">
        <v>833</v>
      </c>
      <c r="E7647" s="1" t="s">
        <v>6119</v>
      </c>
    </row>
    <row r="7648" spans="1:5" x14ac:dyDescent="0.2">
      <c r="A7648" s="1">
        <v>307958</v>
      </c>
      <c r="B7648" s="1" t="s">
        <v>7292</v>
      </c>
      <c r="C7648" s="1" t="s">
        <v>7293</v>
      </c>
    </row>
    <row r="7649" spans="1:4" x14ac:dyDescent="0.2">
      <c r="A7649" s="1">
        <v>307958</v>
      </c>
      <c r="B7649" s="1" t="s">
        <v>7292</v>
      </c>
      <c r="C7649" s="1" t="s">
        <v>7293</v>
      </c>
    </row>
    <row r="7650" spans="1:4" x14ac:dyDescent="0.2">
      <c r="A7650" s="1">
        <v>307959</v>
      </c>
      <c r="B7650" s="1" t="s">
        <v>7292</v>
      </c>
      <c r="C7650" s="1" t="s">
        <v>7293</v>
      </c>
    </row>
    <row r="7651" spans="1:4" x14ac:dyDescent="0.2">
      <c r="A7651" s="1">
        <v>307959</v>
      </c>
      <c r="B7651" s="1" t="s">
        <v>7292</v>
      </c>
      <c r="C7651" s="1" t="s">
        <v>7293</v>
      </c>
    </row>
    <row r="7652" spans="1:4" x14ac:dyDescent="0.2">
      <c r="A7652" s="1">
        <v>307960</v>
      </c>
      <c r="B7652" s="1" t="s">
        <v>7292</v>
      </c>
      <c r="C7652" s="1" t="s">
        <v>7293</v>
      </c>
    </row>
    <row r="7653" spans="1:4" x14ac:dyDescent="0.2">
      <c r="A7653" s="1">
        <v>307960</v>
      </c>
      <c r="B7653" s="1" t="s">
        <v>7292</v>
      </c>
      <c r="C7653" s="1" t="s">
        <v>7293</v>
      </c>
    </row>
    <row r="7654" spans="1:4" x14ac:dyDescent="0.2">
      <c r="A7654" s="1">
        <v>307961</v>
      </c>
      <c r="B7654" s="1" t="s">
        <v>7292</v>
      </c>
      <c r="C7654" s="1" t="s">
        <v>7293</v>
      </c>
    </row>
    <row r="7655" spans="1:4" x14ac:dyDescent="0.2">
      <c r="A7655" s="1">
        <v>307961</v>
      </c>
      <c r="B7655" s="1" t="s">
        <v>7292</v>
      </c>
      <c r="C7655" s="1" t="s">
        <v>7293</v>
      </c>
    </row>
    <row r="7656" spans="1:4" x14ac:dyDescent="0.2">
      <c r="A7656" s="1">
        <v>307962</v>
      </c>
      <c r="B7656" s="1" t="s">
        <v>7292</v>
      </c>
      <c r="C7656" s="1" t="s">
        <v>7293</v>
      </c>
    </row>
    <row r="7657" spans="1:4" x14ac:dyDescent="0.2">
      <c r="A7657" s="1">
        <v>307962</v>
      </c>
      <c r="B7657" s="1" t="s">
        <v>7292</v>
      </c>
      <c r="C7657" s="1" t="s">
        <v>7293</v>
      </c>
    </row>
    <row r="7658" spans="1:4" x14ac:dyDescent="0.2">
      <c r="A7658" s="1">
        <v>307963</v>
      </c>
      <c r="B7658" s="1" t="s">
        <v>7292</v>
      </c>
      <c r="C7658" s="1" t="s">
        <v>7293</v>
      </c>
    </row>
    <row r="7659" spans="1:4" x14ac:dyDescent="0.2">
      <c r="A7659" s="1">
        <v>307963</v>
      </c>
      <c r="B7659" s="1" t="s">
        <v>7292</v>
      </c>
      <c r="C7659" s="1" t="s">
        <v>7293</v>
      </c>
    </row>
    <row r="7660" spans="1:4" x14ac:dyDescent="0.2">
      <c r="A7660" s="1">
        <v>307964</v>
      </c>
      <c r="B7660" s="1" t="s">
        <v>7294</v>
      </c>
      <c r="C7660" s="1">
        <v>558893238</v>
      </c>
      <c r="D7660" s="1" t="s">
        <v>7295</v>
      </c>
    </row>
    <row r="7661" spans="1:4" x14ac:dyDescent="0.2">
      <c r="A7661" s="1">
        <v>307965</v>
      </c>
      <c r="B7661" s="1" t="s">
        <v>7294</v>
      </c>
      <c r="C7661" s="1">
        <v>558893238</v>
      </c>
      <c r="D7661" s="1" t="s">
        <v>7295</v>
      </c>
    </row>
    <row r="7662" spans="1:4" x14ac:dyDescent="0.2">
      <c r="A7662" s="1">
        <v>307966</v>
      </c>
      <c r="B7662" s="1" t="s">
        <v>7294</v>
      </c>
      <c r="C7662" s="1">
        <v>558893238</v>
      </c>
      <c r="D7662" s="1" t="s">
        <v>7295</v>
      </c>
    </row>
    <row r="7663" spans="1:4" x14ac:dyDescent="0.2">
      <c r="A7663" s="1">
        <v>307967</v>
      </c>
      <c r="B7663" s="1" t="s">
        <v>7294</v>
      </c>
      <c r="C7663" s="1">
        <v>558893238</v>
      </c>
      <c r="D7663" s="1" t="s">
        <v>7295</v>
      </c>
    </row>
    <row r="7664" spans="1:4" x14ac:dyDescent="0.2">
      <c r="A7664" s="1">
        <v>307968</v>
      </c>
      <c r="B7664" s="1" t="s">
        <v>7294</v>
      </c>
      <c r="C7664" s="1">
        <v>558893238</v>
      </c>
      <c r="D7664" s="1" t="s">
        <v>7295</v>
      </c>
    </row>
    <row r="7665" spans="1:5" x14ac:dyDescent="0.2">
      <c r="A7665" s="1">
        <v>307969</v>
      </c>
      <c r="B7665" s="1" t="s">
        <v>7294</v>
      </c>
      <c r="C7665" s="1">
        <v>558893238</v>
      </c>
      <c r="D7665" s="1" t="s">
        <v>7295</v>
      </c>
    </row>
    <row r="7666" spans="1:5" x14ac:dyDescent="0.2">
      <c r="A7666" s="1">
        <v>307970</v>
      </c>
      <c r="B7666" s="1" t="s">
        <v>7296</v>
      </c>
      <c r="C7666" s="1">
        <v>558893238</v>
      </c>
      <c r="D7666" s="1" t="s">
        <v>7295</v>
      </c>
    </row>
    <row r="7667" spans="1:5" x14ac:dyDescent="0.2">
      <c r="A7667" s="1">
        <v>307971</v>
      </c>
      <c r="B7667" s="1" t="s">
        <v>7296</v>
      </c>
      <c r="C7667" s="1">
        <v>558893238</v>
      </c>
      <c r="D7667" s="1" t="s">
        <v>7295</v>
      </c>
    </row>
    <row r="7668" spans="1:5" x14ac:dyDescent="0.2">
      <c r="A7668" s="1">
        <v>307972</v>
      </c>
      <c r="B7668" s="1" t="s">
        <v>7296</v>
      </c>
      <c r="C7668" s="1">
        <v>558893238</v>
      </c>
      <c r="D7668" s="1" t="s">
        <v>7295</v>
      </c>
    </row>
    <row r="7669" spans="1:5" x14ac:dyDescent="0.2">
      <c r="A7669" s="1">
        <v>307973</v>
      </c>
      <c r="B7669" s="1" t="s">
        <v>7296</v>
      </c>
      <c r="C7669" s="1">
        <v>558893238</v>
      </c>
      <c r="D7669" s="1" t="s">
        <v>7295</v>
      </c>
    </row>
    <row r="7670" spans="1:5" x14ac:dyDescent="0.2">
      <c r="A7670" s="1">
        <v>307974</v>
      </c>
      <c r="B7670" s="1" t="s">
        <v>7296</v>
      </c>
      <c r="C7670" s="1">
        <v>558893238</v>
      </c>
      <c r="D7670" s="1" t="s">
        <v>7295</v>
      </c>
    </row>
    <row r="7671" spans="1:5" x14ac:dyDescent="0.2">
      <c r="A7671" s="1">
        <v>307975</v>
      </c>
      <c r="B7671" s="1" t="s">
        <v>7296</v>
      </c>
      <c r="C7671" s="1">
        <v>558893238</v>
      </c>
      <c r="D7671" s="1" t="s">
        <v>7295</v>
      </c>
    </row>
    <row r="7672" spans="1:5" x14ac:dyDescent="0.2">
      <c r="A7672" s="1">
        <v>309671</v>
      </c>
      <c r="B7672" s="1" t="s">
        <v>7297</v>
      </c>
      <c r="C7672" s="1">
        <v>0</v>
      </c>
      <c r="E7672" s="1">
        <v>507996833</v>
      </c>
    </row>
    <row r="7673" spans="1:5" x14ac:dyDescent="0.2">
      <c r="A7673" s="1">
        <v>310448</v>
      </c>
      <c r="B7673" s="1" t="s">
        <v>7298</v>
      </c>
      <c r="E7673" s="1">
        <v>504103830</v>
      </c>
    </row>
    <row r="7674" spans="1:5" x14ac:dyDescent="0.2">
      <c r="A7674" s="1">
        <v>310448</v>
      </c>
      <c r="B7674" s="1" t="s">
        <v>7299</v>
      </c>
      <c r="E7674" s="1">
        <v>504103830</v>
      </c>
    </row>
    <row r="7675" spans="1:5" x14ac:dyDescent="0.2">
      <c r="A7675" s="1">
        <v>310448</v>
      </c>
      <c r="B7675" s="1" t="s">
        <v>7300</v>
      </c>
      <c r="E7675" s="1">
        <v>504103830</v>
      </c>
    </row>
    <row r="7676" spans="1:5" x14ac:dyDescent="0.2">
      <c r="A7676" s="1">
        <v>310448</v>
      </c>
      <c r="B7676" s="1" t="s">
        <v>7301</v>
      </c>
      <c r="E7676" s="1">
        <v>504103830</v>
      </c>
    </row>
    <row r="7677" spans="1:5" x14ac:dyDescent="0.2">
      <c r="A7677" s="1">
        <v>310448</v>
      </c>
      <c r="B7677" s="1" t="s">
        <v>7302</v>
      </c>
      <c r="C7677" s="1" t="s">
        <v>7303</v>
      </c>
      <c r="E7677" s="1">
        <v>971504811811</v>
      </c>
    </row>
    <row r="7678" spans="1:5" x14ac:dyDescent="0.2">
      <c r="A7678" s="1">
        <v>310448</v>
      </c>
      <c r="B7678" s="1" t="s">
        <v>7304</v>
      </c>
      <c r="E7678" s="1">
        <v>504103830</v>
      </c>
    </row>
    <row r="7679" spans="1:5" x14ac:dyDescent="0.2">
      <c r="A7679" s="1">
        <v>310448</v>
      </c>
      <c r="B7679" s="1" t="s">
        <v>7305</v>
      </c>
      <c r="C7679" s="1" t="s">
        <v>7303</v>
      </c>
      <c r="E7679" s="1">
        <v>971504811811</v>
      </c>
    </row>
    <row r="7680" spans="1:5" x14ac:dyDescent="0.2">
      <c r="A7680" s="1">
        <v>310448</v>
      </c>
      <c r="B7680" s="1" t="s">
        <v>7306</v>
      </c>
      <c r="C7680" s="1" t="s">
        <v>7303</v>
      </c>
      <c r="E7680" s="1">
        <v>971504811811</v>
      </c>
    </row>
    <row r="7681" spans="1:5" x14ac:dyDescent="0.2">
      <c r="A7681" s="1">
        <v>310448</v>
      </c>
      <c r="B7681" s="1" t="s">
        <v>7307</v>
      </c>
      <c r="E7681" s="1">
        <v>504103830</v>
      </c>
    </row>
    <row r="7682" spans="1:5" x14ac:dyDescent="0.2">
      <c r="A7682" s="1">
        <v>311006</v>
      </c>
      <c r="B7682" s="1" t="s">
        <v>7305</v>
      </c>
      <c r="C7682" s="1" t="s">
        <v>7303</v>
      </c>
      <c r="E7682" s="1">
        <v>971504811811</v>
      </c>
    </row>
    <row r="7683" spans="1:5" x14ac:dyDescent="0.2">
      <c r="A7683" s="1">
        <v>311006</v>
      </c>
      <c r="B7683" s="1" t="s">
        <v>7306</v>
      </c>
      <c r="C7683" s="1" t="s">
        <v>7303</v>
      </c>
      <c r="E7683" s="1">
        <v>971504811811</v>
      </c>
    </row>
    <row r="7684" spans="1:5" x14ac:dyDescent="0.2">
      <c r="A7684" s="1">
        <v>311006</v>
      </c>
      <c r="B7684" s="1" t="s">
        <v>7302</v>
      </c>
      <c r="C7684" s="1" t="s">
        <v>7303</v>
      </c>
      <c r="E7684" s="1">
        <v>971504811811</v>
      </c>
    </row>
    <row r="7685" spans="1:5" x14ac:dyDescent="0.2">
      <c r="A7685" s="1">
        <v>311006</v>
      </c>
      <c r="B7685" s="1" t="s">
        <v>7307</v>
      </c>
      <c r="E7685" s="1">
        <v>504103830</v>
      </c>
    </row>
    <row r="7686" spans="1:5" x14ac:dyDescent="0.2">
      <c r="A7686" s="1">
        <v>311006</v>
      </c>
      <c r="B7686" s="1" t="s">
        <v>7300</v>
      </c>
      <c r="E7686" s="1">
        <v>504103830</v>
      </c>
    </row>
    <row r="7687" spans="1:5" x14ac:dyDescent="0.2">
      <c r="A7687" s="1">
        <v>311006</v>
      </c>
      <c r="B7687" s="1" t="s">
        <v>7301</v>
      </c>
      <c r="E7687" s="1">
        <v>504103830</v>
      </c>
    </row>
    <row r="7688" spans="1:5" x14ac:dyDescent="0.2">
      <c r="A7688" s="1">
        <v>311006</v>
      </c>
      <c r="B7688" s="1" t="s">
        <v>7298</v>
      </c>
      <c r="E7688" s="1">
        <v>504103830</v>
      </c>
    </row>
    <row r="7689" spans="1:5" x14ac:dyDescent="0.2">
      <c r="A7689" s="1">
        <v>311006</v>
      </c>
      <c r="B7689" s="1" t="s">
        <v>7299</v>
      </c>
      <c r="E7689" s="1">
        <v>504103830</v>
      </c>
    </row>
    <row r="7690" spans="1:5" x14ac:dyDescent="0.2">
      <c r="A7690" s="1">
        <v>311006</v>
      </c>
      <c r="B7690" s="1" t="s">
        <v>7304</v>
      </c>
      <c r="E7690" s="1">
        <v>504103830</v>
      </c>
    </row>
    <row r="7691" spans="1:5" x14ac:dyDescent="0.2">
      <c r="A7691" s="1">
        <v>311007</v>
      </c>
      <c r="B7691" s="1" t="s">
        <v>7302</v>
      </c>
      <c r="C7691" s="1" t="s">
        <v>7303</v>
      </c>
      <c r="E7691" s="1">
        <v>971504811811</v>
      </c>
    </row>
    <row r="7692" spans="1:5" x14ac:dyDescent="0.2">
      <c r="A7692" s="1">
        <v>311007</v>
      </c>
      <c r="B7692" s="1" t="s">
        <v>7306</v>
      </c>
      <c r="C7692" s="1" t="s">
        <v>7303</v>
      </c>
      <c r="E7692" s="1">
        <v>971504811811</v>
      </c>
    </row>
    <row r="7693" spans="1:5" x14ac:dyDescent="0.2">
      <c r="A7693" s="1">
        <v>311007</v>
      </c>
      <c r="B7693" s="1" t="s">
        <v>7305</v>
      </c>
      <c r="C7693" s="1" t="s">
        <v>7303</v>
      </c>
      <c r="E7693" s="1">
        <v>971504811811</v>
      </c>
    </row>
    <row r="7694" spans="1:5" x14ac:dyDescent="0.2">
      <c r="A7694" s="1">
        <v>311007</v>
      </c>
      <c r="B7694" s="1" t="s">
        <v>7304</v>
      </c>
      <c r="E7694" s="1">
        <v>504103830</v>
      </c>
    </row>
    <row r="7695" spans="1:5" x14ac:dyDescent="0.2">
      <c r="A7695" s="1">
        <v>311007</v>
      </c>
      <c r="B7695" s="1" t="s">
        <v>7300</v>
      </c>
      <c r="E7695" s="1">
        <v>504103830</v>
      </c>
    </row>
    <row r="7696" spans="1:5" x14ac:dyDescent="0.2">
      <c r="A7696" s="1">
        <v>311007</v>
      </c>
      <c r="B7696" s="1" t="s">
        <v>7301</v>
      </c>
      <c r="E7696" s="1">
        <v>504103830</v>
      </c>
    </row>
    <row r="7697" spans="1:5" x14ac:dyDescent="0.2">
      <c r="A7697" s="1">
        <v>311007</v>
      </c>
      <c r="B7697" s="1" t="s">
        <v>7307</v>
      </c>
      <c r="E7697" s="1">
        <v>504103830</v>
      </c>
    </row>
    <row r="7698" spans="1:5" x14ac:dyDescent="0.2">
      <c r="A7698" s="1">
        <v>311007</v>
      </c>
      <c r="B7698" s="1" t="s">
        <v>7298</v>
      </c>
      <c r="E7698" s="1">
        <v>504103830</v>
      </c>
    </row>
    <row r="7699" spans="1:5" x14ac:dyDescent="0.2">
      <c r="A7699" s="1">
        <v>311007</v>
      </c>
      <c r="B7699" s="1" t="s">
        <v>7299</v>
      </c>
      <c r="E7699" s="1">
        <v>504103830</v>
      </c>
    </row>
    <row r="7700" spans="1:5" x14ac:dyDescent="0.2">
      <c r="A7700" s="1">
        <v>311008</v>
      </c>
      <c r="B7700" s="1" t="s">
        <v>7302</v>
      </c>
      <c r="C7700" s="1" t="s">
        <v>7303</v>
      </c>
      <c r="E7700" s="1">
        <v>971504811811</v>
      </c>
    </row>
    <row r="7701" spans="1:5" x14ac:dyDescent="0.2">
      <c r="A7701" s="1">
        <v>311008</v>
      </c>
      <c r="B7701" s="1" t="s">
        <v>7305</v>
      </c>
      <c r="C7701" s="1" t="s">
        <v>7303</v>
      </c>
      <c r="E7701" s="1">
        <v>971504811811</v>
      </c>
    </row>
    <row r="7702" spans="1:5" x14ac:dyDescent="0.2">
      <c r="A7702" s="1">
        <v>311008</v>
      </c>
      <c r="B7702" s="1" t="s">
        <v>7306</v>
      </c>
      <c r="C7702" s="1" t="s">
        <v>7303</v>
      </c>
      <c r="E7702" s="1">
        <v>971504811811</v>
      </c>
    </row>
    <row r="7703" spans="1:5" x14ac:dyDescent="0.2">
      <c r="A7703" s="1">
        <v>311008</v>
      </c>
      <c r="B7703" s="1" t="s">
        <v>7304</v>
      </c>
      <c r="E7703" s="1">
        <v>504103830</v>
      </c>
    </row>
    <row r="7704" spans="1:5" x14ac:dyDescent="0.2">
      <c r="A7704" s="1">
        <v>311008</v>
      </c>
      <c r="B7704" s="1" t="s">
        <v>7300</v>
      </c>
      <c r="E7704" s="1">
        <v>504103830</v>
      </c>
    </row>
    <row r="7705" spans="1:5" x14ac:dyDescent="0.2">
      <c r="A7705" s="1">
        <v>311008</v>
      </c>
      <c r="B7705" s="1" t="s">
        <v>7301</v>
      </c>
      <c r="E7705" s="1">
        <v>504103830</v>
      </c>
    </row>
    <row r="7706" spans="1:5" x14ac:dyDescent="0.2">
      <c r="A7706" s="1">
        <v>311008</v>
      </c>
      <c r="B7706" s="1" t="s">
        <v>7307</v>
      </c>
      <c r="E7706" s="1">
        <v>504103830</v>
      </c>
    </row>
    <row r="7707" spans="1:5" x14ac:dyDescent="0.2">
      <c r="A7707" s="1">
        <v>311008</v>
      </c>
      <c r="B7707" s="1" t="s">
        <v>7298</v>
      </c>
      <c r="E7707" s="1">
        <v>504103830</v>
      </c>
    </row>
    <row r="7708" spans="1:5" x14ac:dyDescent="0.2">
      <c r="A7708" s="1">
        <v>311008</v>
      </c>
      <c r="B7708" s="1" t="s">
        <v>7299</v>
      </c>
      <c r="E7708" s="1">
        <v>504103830</v>
      </c>
    </row>
    <row r="7709" spans="1:5" x14ac:dyDescent="0.2">
      <c r="A7709" s="1">
        <v>311009</v>
      </c>
      <c r="B7709" s="1" t="s">
        <v>7302</v>
      </c>
      <c r="C7709" s="1" t="s">
        <v>7303</v>
      </c>
      <c r="E7709" s="1">
        <v>971504811811</v>
      </c>
    </row>
    <row r="7710" spans="1:5" x14ac:dyDescent="0.2">
      <c r="A7710" s="1">
        <v>311009</v>
      </c>
      <c r="B7710" s="1" t="s">
        <v>7305</v>
      </c>
      <c r="C7710" s="1" t="s">
        <v>7303</v>
      </c>
      <c r="E7710" s="1">
        <v>971504811811</v>
      </c>
    </row>
    <row r="7711" spans="1:5" x14ac:dyDescent="0.2">
      <c r="A7711" s="1">
        <v>311009</v>
      </c>
      <c r="B7711" s="1" t="s">
        <v>7306</v>
      </c>
      <c r="C7711" s="1" t="s">
        <v>7303</v>
      </c>
      <c r="E7711" s="1">
        <v>971504811811</v>
      </c>
    </row>
    <row r="7712" spans="1:5" x14ac:dyDescent="0.2">
      <c r="A7712" s="1">
        <v>311009</v>
      </c>
      <c r="B7712" s="1" t="s">
        <v>7304</v>
      </c>
      <c r="E7712" s="1">
        <v>504103830</v>
      </c>
    </row>
    <row r="7713" spans="1:5" x14ac:dyDescent="0.2">
      <c r="A7713" s="1">
        <v>311009</v>
      </c>
      <c r="B7713" s="1" t="s">
        <v>7300</v>
      </c>
      <c r="E7713" s="1">
        <v>504103830</v>
      </c>
    </row>
    <row r="7714" spans="1:5" x14ac:dyDescent="0.2">
      <c r="A7714" s="1">
        <v>311009</v>
      </c>
      <c r="B7714" s="1" t="s">
        <v>7301</v>
      </c>
      <c r="E7714" s="1">
        <v>504103830</v>
      </c>
    </row>
    <row r="7715" spans="1:5" x14ac:dyDescent="0.2">
      <c r="A7715" s="1">
        <v>311009</v>
      </c>
      <c r="B7715" s="1" t="s">
        <v>7307</v>
      </c>
      <c r="E7715" s="1">
        <v>504103830</v>
      </c>
    </row>
    <row r="7716" spans="1:5" x14ac:dyDescent="0.2">
      <c r="A7716" s="1">
        <v>311009</v>
      </c>
      <c r="B7716" s="1" t="s">
        <v>7298</v>
      </c>
      <c r="E7716" s="1">
        <v>504103830</v>
      </c>
    </row>
    <row r="7717" spans="1:5" x14ac:dyDescent="0.2">
      <c r="A7717" s="1">
        <v>311009</v>
      </c>
      <c r="B7717" s="1" t="s">
        <v>7299</v>
      </c>
      <c r="E7717" s="1">
        <v>504103830</v>
      </c>
    </row>
    <row r="7718" spans="1:5" x14ac:dyDescent="0.2">
      <c r="A7718" s="1">
        <v>311010</v>
      </c>
      <c r="B7718" s="1" t="s">
        <v>7302</v>
      </c>
      <c r="C7718" s="1" t="s">
        <v>7303</v>
      </c>
      <c r="E7718" s="1">
        <v>971504811811</v>
      </c>
    </row>
    <row r="7719" spans="1:5" x14ac:dyDescent="0.2">
      <c r="A7719" s="1">
        <v>311010</v>
      </c>
      <c r="B7719" s="1" t="s">
        <v>7305</v>
      </c>
      <c r="C7719" s="1" t="s">
        <v>7303</v>
      </c>
      <c r="E7719" s="1">
        <v>971504811811</v>
      </c>
    </row>
    <row r="7720" spans="1:5" x14ac:dyDescent="0.2">
      <c r="A7720" s="1">
        <v>311010</v>
      </c>
      <c r="B7720" s="1" t="s">
        <v>7306</v>
      </c>
      <c r="C7720" s="1" t="s">
        <v>7303</v>
      </c>
      <c r="E7720" s="1">
        <v>971504811811</v>
      </c>
    </row>
    <row r="7721" spans="1:5" x14ac:dyDescent="0.2">
      <c r="A7721" s="1">
        <v>311010</v>
      </c>
      <c r="B7721" s="1" t="s">
        <v>7304</v>
      </c>
      <c r="E7721" s="1">
        <v>504103830</v>
      </c>
    </row>
    <row r="7722" spans="1:5" x14ac:dyDescent="0.2">
      <c r="A7722" s="1">
        <v>311010</v>
      </c>
      <c r="B7722" s="1" t="s">
        <v>7300</v>
      </c>
      <c r="E7722" s="1">
        <v>504103830</v>
      </c>
    </row>
    <row r="7723" spans="1:5" x14ac:dyDescent="0.2">
      <c r="A7723" s="1">
        <v>311010</v>
      </c>
      <c r="B7723" s="1" t="s">
        <v>7301</v>
      </c>
      <c r="E7723" s="1">
        <v>504103830</v>
      </c>
    </row>
    <row r="7724" spans="1:5" x14ac:dyDescent="0.2">
      <c r="A7724" s="1">
        <v>311010</v>
      </c>
      <c r="B7724" s="1" t="s">
        <v>7307</v>
      </c>
      <c r="E7724" s="1">
        <v>504103830</v>
      </c>
    </row>
    <row r="7725" spans="1:5" x14ac:dyDescent="0.2">
      <c r="A7725" s="1">
        <v>311010</v>
      </c>
      <c r="B7725" s="1" t="s">
        <v>7298</v>
      </c>
      <c r="E7725" s="1">
        <v>504103830</v>
      </c>
    </row>
    <row r="7726" spans="1:5" x14ac:dyDescent="0.2">
      <c r="A7726" s="1">
        <v>311010</v>
      </c>
      <c r="B7726" s="1" t="s">
        <v>7299</v>
      </c>
      <c r="E7726" s="1">
        <v>504103830</v>
      </c>
    </row>
    <row r="7727" spans="1:5" x14ac:dyDescent="0.2">
      <c r="A7727" s="1">
        <v>311011</v>
      </c>
      <c r="B7727" s="1" t="s">
        <v>3817</v>
      </c>
      <c r="C7727" s="1">
        <v>43934735</v>
      </c>
      <c r="D7727" s="1" t="s">
        <v>1138</v>
      </c>
    </row>
    <row r="7728" spans="1:5" x14ac:dyDescent="0.2">
      <c r="A7728" s="1">
        <v>311011</v>
      </c>
      <c r="B7728" s="1" t="s">
        <v>3817</v>
      </c>
      <c r="C7728" s="1">
        <v>43934735</v>
      </c>
      <c r="D7728" s="1" t="s">
        <v>1138</v>
      </c>
    </row>
    <row r="7729" spans="1:4" x14ac:dyDescent="0.2">
      <c r="A7729" s="1">
        <v>311012</v>
      </c>
      <c r="B7729" s="1" t="s">
        <v>3817</v>
      </c>
      <c r="C7729" s="1">
        <v>43934735</v>
      </c>
      <c r="D7729" s="1" t="s">
        <v>1138</v>
      </c>
    </row>
    <row r="7730" spans="1:4" x14ac:dyDescent="0.2">
      <c r="A7730" s="1">
        <v>311012</v>
      </c>
      <c r="B7730" s="1" t="s">
        <v>3817</v>
      </c>
      <c r="C7730" s="1">
        <v>43934735</v>
      </c>
      <c r="D7730" s="1" t="s">
        <v>1138</v>
      </c>
    </row>
    <row r="7731" spans="1:4" x14ac:dyDescent="0.2">
      <c r="A7731" s="1">
        <v>311013</v>
      </c>
      <c r="B7731" s="1" t="s">
        <v>3817</v>
      </c>
      <c r="C7731" s="1">
        <v>43934735</v>
      </c>
      <c r="D7731" s="1" t="s">
        <v>1138</v>
      </c>
    </row>
    <row r="7732" spans="1:4" x14ac:dyDescent="0.2">
      <c r="A7732" s="1">
        <v>311013</v>
      </c>
      <c r="B7732" s="1" t="s">
        <v>3817</v>
      </c>
      <c r="C7732" s="1">
        <v>43934735</v>
      </c>
      <c r="D7732" s="1" t="s">
        <v>1138</v>
      </c>
    </row>
    <row r="7733" spans="1:4" x14ac:dyDescent="0.2">
      <c r="A7733" s="1">
        <v>311014</v>
      </c>
      <c r="B7733" s="1" t="s">
        <v>3817</v>
      </c>
      <c r="C7733" s="1">
        <v>43934735</v>
      </c>
      <c r="D7733" s="1" t="s">
        <v>1138</v>
      </c>
    </row>
    <row r="7734" spans="1:4" x14ac:dyDescent="0.2">
      <c r="A7734" s="1">
        <v>311014</v>
      </c>
      <c r="B7734" s="1" t="s">
        <v>3817</v>
      </c>
      <c r="C7734" s="1">
        <v>43934735</v>
      </c>
      <c r="D7734" s="1" t="s">
        <v>1138</v>
      </c>
    </row>
    <row r="7735" spans="1:4" x14ac:dyDescent="0.2">
      <c r="A7735" s="1">
        <v>311015</v>
      </c>
      <c r="B7735" s="1" t="s">
        <v>3817</v>
      </c>
      <c r="C7735" s="1">
        <v>43934735</v>
      </c>
      <c r="D7735" s="1" t="s">
        <v>1138</v>
      </c>
    </row>
    <row r="7736" spans="1:4" x14ac:dyDescent="0.2">
      <c r="A7736" s="1">
        <v>311015</v>
      </c>
      <c r="B7736" s="1" t="s">
        <v>3817</v>
      </c>
      <c r="C7736" s="1">
        <v>43934735</v>
      </c>
      <c r="D7736" s="1" t="s">
        <v>1138</v>
      </c>
    </row>
    <row r="7737" spans="1:4" x14ac:dyDescent="0.2">
      <c r="A7737" s="1">
        <v>311016</v>
      </c>
      <c r="B7737" s="1" t="s">
        <v>3817</v>
      </c>
      <c r="C7737" s="1">
        <v>43934735</v>
      </c>
      <c r="D7737" s="1" t="s">
        <v>1138</v>
      </c>
    </row>
    <row r="7738" spans="1:4" x14ac:dyDescent="0.2">
      <c r="A7738" s="1">
        <v>311016</v>
      </c>
      <c r="B7738" s="1" t="s">
        <v>3817</v>
      </c>
      <c r="C7738" s="1">
        <v>43934735</v>
      </c>
      <c r="D7738" s="1" t="s">
        <v>1138</v>
      </c>
    </row>
    <row r="7739" spans="1:4" x14ac:dyDescent="0.2">
      <c r="A7739" s="1">
        <v>311017</v>
      </c>
      <c r="B7739" s="1" t="s">
        <v>3817</v>
      </c>
      <c r="C7739" s="1">
        <v>43934735</v>
      </c>
      <c r="D7739" s="1" t="s">
        <v>1138</v>
      </c>
    </row>
    <row r="7740" spans="1:4" x14ac:dyDescent="0.2">
      <c r="A7740" s="1">
        <v>311017</v>
      </c>
      <c r="B7740" s="1" t="s">
        <v>3817</v>
      </c>
      <c r="C7740" s="1">
        <v>43934735</v>
      </c>
      <c r="D7740" s="1" t="s">
        <v>1138</v>
      </c>
    </row>
    <row r="7741" spans="1:4" x14ac:dyDescent="0.2">
      <c r="A7741" s="1">
        <v>311018</v>
      </c>
      <c r="B7741" s="1" t="s">
        <v>3817</v>
      </c>
      <c r="C7741" s="1">
        <v>43934735</v>
      </c>
      <c r="D7741" s="1" t="s">
        <v>1138</v>
      </c>
    </row>
    <row r="7742" spans="1:4" x14ac:dyDescent="0.2">
      <c r="A7742" s="1">
        <v>311018</v>
      </c>
      <c r="B7742" s="1" t="s">
        <v>3817</v>
      </c>
      <c r="C7742" s="1">
        <v>43934735</v>
      </c>
      <c r="D7742" s="1" t="s">
        <v>1138</v>
      </c>
    </row>
    <row r="7743" spans="1:4" x14ac:dyDescent="0.2">
      <c r="A7743" s="1">
        <v>311019</v>
      </c>
      <c r="B7743" s="1" t="s">
        <v>3817</v>
      </c>
      <c r="C7743" s="1">
        <v>43934735</v>
      </c>
      <c r="D7743" s="1" t="s">
        <v>1138</v>
      </c>
    </row>
    <row r="7744" spans="1:4" x14ac:dyDescent="0.2">
      <c r="A7744" s="1">
        <v>311019</v>
      </c>
      <c r="B7744" s="1" t="s">
        <v>3817</v>
      </c>
      <c r="C7744" s="1">
        <v>43934735</v>
      </c>
      <c r="D7744" s="1" t="s">
        <v>1138</v>
      </c>
    </row>
    <row r="7745" spans="1:5" x14ac:dyDescent="0.2">
      <c r="A7745" s="1">
        <v>311020</v>
      </c>
      <c r="B7745" s="1" t="s">
        <v>3817</v>
      </c>
      <c r="C7745" s="1">
        <v>43934735</v>
      </c>
      <c r="D7745" s="1" t="s">
        <v>1138</v>
      </c>
    </row>
    <row r="7746" spans="1:5" x14ac:dyDescent="0.2">
      <c r="A7746" s="1">
        <v>311020</v>
      </c>
      <c r="B7746" s="1" t="s">
        <v>3817</v>
      </c>
      <c r="C7746" s="1">
        <v>43934735</v>
      </c>
      <c r="D7746" s="1" t="s">
        <v>1138</v>
      </c>
    </row>
    <row r="7747" spans="1:5" x14ac:dyDescent="0.2">
      <c r="A7747" s="1">
        <v>311021</v>
      </c>
      <c r="B7747" s="1" t="s">
        <v>3817</v>
      </c>
      <c r="C7747" s="1">
        <v>43934735</v>
      </c>
      <c r="D7747" s="1" t="s">
        <v>1138</v>
      </c>
    </row>
    <row r="7748" spans="1:5" x14ac:dyDescent="0.2">
      <c r="A7748" s="1">
        <v>311021</v>
      </c>
      <c r="B7748" s="1" t="s">
        <v>3817</v>
      </c>
      <c r="C7748" s="1">
        <v>43934735</v>
      </c>
      <c r="D7748" s="1" t="s">
        <v>1138</v>
      </c>
    </row>
    <row r="7749" spans="1:5" x14ac:dyDescent="0.2">
      <c r="A7749" s="1">
        <v>311022</v>
      </c>
      <c r="B7749" s="1" t="s">
        <v>3817</v>
      </c>
      <c r="C7749" s="1">
        <v>43934735</v>
      </c>
      <c r="D7749" s="1" t="s">
        <v>1138</v>
      </c>
    </row>
    <row r="7750" spans="1:5" x14ac:dyDescent="0.2">
      <c r="A7750" s="1">
        <v>311022</v>
      </c>
      <c r="B7750" s="1" t="s">
        <v>3817</v>
      </c>
      <c r="C7750" s="1">
        <v>43934735</v>
      </c>
      <c r="D7750" s="1" t="s">
        <v>1138</v>
      </c>
    </row>
    <row r="7751" spans="1:5" x14ac:dyDescent="0.2">
      <c r="A7751" s="1">
        <v>311023</v>
      </c>
      <c r="B7751" s="1" t="s">
        <v>3817</v>
      </c>
      <c r="C7751" s="1">
        <v>43934735</v>
      </c>
      <c r="D7751" s="1" t="s">
        <v>1138</v>
      </c>
    </row>
    <row r="7752" spans="1:5" x14ac:dyDescent="0.2">
      <c r="A7752" s="1">
        <v>311023</v>
      </c>
      <c r="B7752" s="1" t="s">
        <v>3817</v>
      </c>
      <c r="C7752" s="1">
        <v>43934735</v>
      </c>
      <c r="D7752" s="1" t="s">
        <v>1138</v>
      </c>
    </row>
    <row r="7753" spans="1:5" x14ac:dyDescent="0.2">
      <c r="A7753" s="1">
        <v>311024</v>
      </c>
      <c r="B7753" s="1" t="s">
        <v>3817</v>
      </c>
      <c r="C7753" s="1">
        <v>43934735</v>
      </c>
      <c r="D7753" s="1" t="s">
        <v>1138</v>
      </c>
    </row>
    <row r="7754" spans="1:5" x14ac:dyDescent="0.2">
      <c r="A7754" s="1">
        <v>311024</v>
      </c>
      <c r="B7754" s="1" t="s">
        <v>3817</v>
      </c>
      <c r="C7754" s="1">
        <v>43934735</v>
      </c>
      <c r="D7754" s="1" t="s">
        <v>1138</v>
      </c>
    </row>
    <row r="7755" spans="1:5" x14ac:dyDescent="0.2">
      <c r="A7755" s="1">
        <v>311025</v>
      </c>
      <c r="B7755" s="1" t="s">
        <v>7308</v>
      </c>
      <c r="C7755" s="1" t="s">
        <v>7309</v>
      </c>
      <c r="E7755" s="1">
        <v>558642114</v>
      </c>
    </row>
    <row r="7756" spans="1:5" x14ac:dyDescent="0.2">
      <c r="A7756" s="1">
        <v>311025</v>
      </c>
      <c r="B7756" s="1" t="s">
        <v>7310</v>
      </c>
      <c r="C7756" s="1">
        <v>4</v>
      </c>
      <c r="E7756" s="1">
        <v>506259745</v>
      </c>
    </row>
    <row r="7757" spans="1:5" x14ac:dyDescent="0.2">
      <c r="A7757" s="1">
        <v>311026</v>
      </c>
      <c r="B7757" s="1" t="s">
        <v>7311</v>
      </c>
      <c r="C7757" s="1">
        <v>968993381666</v>
      </c>
      <c r="E7757" s="1">
        <v>96899338166</v>
      </c>
    </row>
    <row r="7758" spans="1:5" x14ac:dyDescent="0.2">
      <c r="A7758" s="1">
        <v>311027</v>
      </c>
      <c r="B7758" s="1" t="s">
        <v>7312</v>
      </c>
      <c r="C7758" s="1">
        <v>0</v>
      </c>
      <c r="E7758" s="1">
        <v>971559938189</v>
      </c>
    </row>
    <row r="7759" spans="1:5" x14ac:dyDescent="0.2">
      <c r="A7759" s="1">
        <v>311028</v>
      </c>
      <c r="B7759" s="1" t="s">
        <v>7302</v>
      </c>
      <c r="C7759" s="1" t="s">
        <v>7303</v>
      </c>
      <c r="E7759" s="1">
        <v>971504811811</v>
      </c>
    </row>
    <row r="7760" spans="1:5" x14ac:dyDescent="0.2">
      <c r="A7760" s="1">
        <v>311028</v>
      </c>
      <c r="B7760" s="1" t="s">
        <v>7305</v>
      </c>
      <c r="C7760" s="1" t="s">
        <v>7303</v>
      </c>
      <c r="E7760" s="1">
        <v>971504811811</v>
      </c>
    </row>
    <row r="7761" spans="1:5" x14ac:dyDescent="0.2">
      <c r="A7761" s="1">
        <v>311028</v>
      </c>
      <c r="B7761" s="1" t="s">
        <v>7306</v>
      </c>
      <c r="C7761" s="1" t="s">
        <v>7303</v>
      </c>
      <c r="E7761" s="1">
        <v>971504811811</v>
      </c>
    </row>
    <row r="7762" spans="1:5" x14ac:dyDescent="0.2">
      <c r="A7762" s="1">
        <v>311028</v>
      </c>
      <c r="B7762" s="1" t="s">
        <v>7304</v>
      </c>
      <c r="E7762" s="1">
        <v>504103830</v>
      </c>
    </row>
    <row r="7763" spans="1:5" x14ac:dyDescent="0.2">
      <c r="A7763" s="1">
        <v>311028</v>
      </c>
      <c r="B7763" s="1" t="s">
        <v>7300</v>
      </c>
      <c r="E7763" s="1">
        <v>504103830</v>
      </c>
    </row>
    <row r="7764" spans="1:5" x14ac:dyDescent="0.2">
      <c r="A7764" s="1">
        <v>311028</v>
      </c>
      <c r="B7764" s="1" t="s">
        <v>7301</v>
      </c>
      <c r="E7764" s="1">
        <v>504103830</v>
      </c>
    </row>
    <row r="7765" spans="1:5" x14ac:dyDescent="0.2">
      <c r="A7765" s="1">
        <v>311028</v>
      </c>
      <c r="B7765" s="1" t="s">
        <v>7307</v>
      </c>
      <c r="E7765" s="1">
        <v>504103830</v>
      </c>
    </row>
    <row r="7766" spans="1:5" x14ac:dyDescent="0.2">
      <c r="A7766" s="1">
        <v>311028</v>
      </c>
      <c r="B7766" s="1" t="s">
        <v>7298</v>
      </c>
      <c r="E7766" s="1">
        <v>504103830</v>
      </c>
    </row>
    <row r="7767" spans="1:5" x14ac:dyDescent="0.2">
      <c r="A7767" s="1">
        <v>311028</v>
      </c>
      <c r="B7767" s="1" t="s">
        <v>7299</v>
      </c>
      <c r="E7767" s="1">
        <v>504103830</v>
      </c>
    </row>
    <row r="7768" spans="1:5" x14ac:dyDescent="0.2">
      <c r="A7768" s="1">
        <v>311029</v>
      </c>
      <c r="B7768" s="1" t="s">
        <v>7302</v>
      </c>
      <c r="C7768" s="1" t="s">
        <v>7303</v>
      </c>
      <c r="E7768" s="1">
        <v>971504811811</v>
      </c>
    </row>
    <row r="7769" spans="1:5" x14ac:dyDescent="0.2">
      <c r="A7769" s="1">
        <v>311029</v>
      </c>
      <c r="B7769" s="1" t="s">
        <v>7305</v>
      </c>
      <c r="C7769" s="1" t="s">
        <v>7303</v>
      </c>
      <c r="E7769" s="1">
        <v>971504811811</v>
      </c>
    </row>
    <row r="7770" spans="1:5" x14ac:dyDescent="0.2">
      <c r="A7770" s="1">
        <v>311029</v>
      </c>
      <c r="B7770" s="1" t="s">
        <v>7306</v>
      </c>
      <c r="C7770" s="1" t="s">
        <v>7303</v>
      </c>
      <c r="E7770" s="1">
        <v>971504811811</v>
      </c>
    </row>
    <row r="7771" spans="1:5" x14ac:dyDescent="0.2">
      <c r="A7771" s="1">
        <v>311029</v>
      </c>
      <c r="B7771" s="1" t="s">
        <v>7304</v>
      </c>
      <c r="E7771" s="1">
        <v>504103830</v>
      </c>
    </row>
    <row r="7772" spans="1:5" x14ac:dyDescent="0.2">
      <c r="A7772" s="1">
        <v>311029</v>
      </c>
      <c r="B7772" s="1" t="s">
        <v>7300</v>
      </c>
      <c r="E7772" s="1">
        <v>504103830</v>
      </c>
    </row>
    <row r="7773" spans="1:5" x14ac:dyDescent="0.2">
      <c r="A7773" s="1">
        <v>311029</v>
      </c>
      <c r="B7773" s="1" t="s">
        <v>7301</v>
      </c>
      <c r="E7773" s="1">
        <v>504103830</v>
      </c>
    </row>
    <row r="7774" spans="1:5" x14ac:dyDescent="0.2">
      <c r="A7774" s="1">
        <v>311029</v>
      </c>
      <c r="B7774" s="1" t="s">
        <v>7307</v>
      </c>
      <c r="E7774" s="1">
        <v>504103830</v>
      </c>
    </row>
    <row r="7775" spans="1:5" x14ac:dyDescent="0.2">
      <c r="A7775" s="1">
        <v>311029</v>
      </c>
      <c r="B7775" s="1" t="s">
        <v>7298</v>
      </c>
      <c r="E7775" s="1">
        <v>504103830</v>
      </c>
    </row>
    <row r="7776" spans="1:5" x14ac:dyDescent="0.2">
      <c r="A7776" s="1">
        <v>311029</v>
      </c>
      <c r="B7776" s="1" t="s">
        <v>7299</v>
      </c>
      <c r="E7776" s="1">
        <v>504103830</v>
      </c>
    </row>
    <row r="7777" spans="1:6" x14ac:dyDescent="0.2">
      <c r="A7777" s="1">
        <v>311030</v>
      </c>
      <c r="B7777" s="1" t="s">
        <v>7313</v>
      </c>
      <c r="C7777" s="1">
        <v>508484055</v>
      </c>
      <c r="E7777" s="1">
        <v>508484055</v>
      </c>
    </row>
    <row r="7778" spans="1:6" x14ac:dyDescent="0.2">
      <c r="A7778" s="1">
        <v>311031</v>
      </c>
      <c r="B7778" s="1" t="s">
        <v>7314</v>
      </c>
      <c r="E7778" s="1" t="s">
        <v>858</v>
      </c>
      <c r="F7778" s="1" t="s">
        <v>733</v>
      </c>
    </row>
    <row r="7779" spans="1:6" x14ac:dyDescent="0.2">
      <c r="A7779" s="1">
        <v>311031</v>
      </c>
      <c r="B7779" s="1" t="s">
        <v>7314</v>
      </c>
      <c r="E7779" s="1" t="s">
        <v>858</v>
      </c>
      <c r="F7779" s="1" t="s">
        <v>733</v>
      </c>
    </row>
    <row r="7780" spans="1:6" x14ac:dyDescent="0.2">
      <c r="A7780" s="1">
        <v>311032</v>
      </c>
      <c r="B7780" s="1" t="s">
        <v>7305</v>
      </c>
      <c r="C7780" s="1" t="s">
        <v>7303</v>
      </c>
      <c r="E7780" s="1">
        <v>971504811811</v>
      </c>
    </row>
    <row r="7781" spans="1:6" x14ac:dyDescent="0.2">
      <c r="A7781" s="1">
        <v>311032</v>
      </c>
      <c r="B7781" s="1" t="s">
        <v>7306</v>
      </c>
      <c r="C7781" s="1" t="s">
        <v>7303</v>
      </c>
      <c r="E7781" s="1">
        <v>971504811811</v>
      </c>
    </row>
    <row r="7782" spans="1:6" x14ac:dyDescent="0.2">
      <c r="A7782" s="1">
        <v>311032</v>
      </c>
      <c r="B7782" s="1" t="s">
        <v>7302</v>
      </c>
      <c r="C7782" s="1" t="s">
        <v>7303</v>
      </c>
      <c r="E7782" s="1">
        <v>971504811811</v>
      </c>
    </row>
    <row r="7783" spans="1:6" x14ac:dyDescent="0.2">
      <c r="A7783" s="1">
        <v>311032</v>
      </c>
      <c r="B7783" s="1" t="s">
        <v>7304</v>
      </c>
      <c r="E7783" s="1">
        <v>504103830</v>
      </c>
    </row>
    <row r="7784" spans="1:6" x14ac:dyDescent="0.2">
      <c r="A7784" s="1">
        <v>311032</v>
      </c>
      <c r="B7784" s="1" t="s">
        <v>7300</v>
      </c>
      <c r="E7784" s="1">
        <v>504103830</v>
      </c>
    </row>
    <row r="7785" spans="1:6" x14ac:dyDescent="0.2">
      <c r="A7785" s="1">
        <v>311032</v>
      </c>
      <c r="B7785" s="1" t="s">
        <v>7301</v>
      </c>
      <c r="E7785" s="1">
        <v>504103830</v>
      </c>
    </row>
    <row r="7786" spans="1:6" x14ac:dyDescent="0.2">
      <c r="A7786" s="1">
        <v>311032</v>
      </c>
      <c r="B7786" s="1" t="s">
        <v>7307</v>
      </c>
      <c r="E7786" s="1">
        <v>504103830</v>
      </c>
    </row>
    <row r="7787" spans="1:6" x14ac:dyDescent="0.2">
      <c r="A7787" s="1">
        <v>311032</v>
      </c>
      <c r="B7787" s="1" t="s">
        <v>7298</v>
      </c>
      <c r="E7787" s="1">
        <v>504103830</v>
      </c>
    </row>
    <row r="7788" spans="1:6" x14ac:dyDescent="0.2">
      <c r="A7788" s="1">
        <v>311032</v>
      </c>
      <c r="B7788" s="1" t="s">
        <v>7299</v>
      </c>
      <c r="E7788" s="1">
        <v>504103830</v>
      </c>
    </row>
    <row r="7789" spans="1:6" x14ac:dyDescent="0.2">
      <c r="A7789" s="1">
        <v>311033</v>
      </c>
      <c r="B7789" s="1" t="s">
        <v>7315</v>
      </c>
      <c r="C7789" s="1">
        <v>982122548676</v>
      </c>
      <c r="E7789" s="1">
        <v>989122117506</v>
      </c>
    </row>
    <row r="7790" spans="1:6" x14ac:dyDescent="0.2">
      <c r="A7790" s="1">
        <v>311034</v>
      </c>
      <c r="B7790" s="1" t="s">
        <v>7316</v>
      </c>
      <c r="C7790" s="1">
        <v>42243870</v>
      </c>
      <c r="E7790" s="1">
        <v>971501041798</v>
      </c>
    </row>
    <row r="7791" spans="1:6" x14ac:dyDescent="0.2">
      <c r="A7791" s="1">
        <v>311035</v>
      </c>
      <c r="B7791" s="1" t="s">
        <v>7317</v>
      </c>
      <c r="D7791" s="1" t="s">
        <v>7318</v>
      </c>
      <c r="E7791" s="1" t="s">
        <v>7319</v>
      </c>
      <c r="F7791" s="1" t="s">
        <v>7320</v>
      </c>
    </row>
    <row r="7792" spans="1:6" x14ac:dyDescent="0.2">
      <c r="A7792" s="1">
        <v>311036</v>
      </c>
      <c r="B7792" s="1" t="s">
        <v>7321</v>
      </c>
      <c r="C7792" s="1">
        <v>43548554</v>
      </c>
      <c r="E7792" s="1">
        <v>555513874</v>
      </c>
    </row>
    <row r="7793" spans="1:5" x14ac:dyDescent="0.2">
      <c r="A7793" s="1">
        <v>311037</v>
      </c>
      <c r="B7793" s="1" t="s">
        <v>7305</v>
      </c>
      <c r="C7793" s="1" t="s">
        <v>7303</v>
      </c>
      <c r="E7793" s="1">
        <v>971504811811</v>
      </c>
    </row>
    <row r="7794" spans="1:5" x14ac:dyDescent="0.2">
      <c r="A7794" s="1">
        <v>311037</v>
      </c>
      <c r="B7794" s="1" t="s">
        <v>7306</v>
      </c>
      <c r="C7794" s="1" t="s">
        <v>7303</v>
      </c>
      <c r="E7794" s="1">
        <v>971504811811</v>
      </c>
    </row>
    <row r="7795" spans="1:5" x14ac:dyDescent="0.2">
      <c r="A7795" s="1">
        <v>311037</v>
      </c>
      <c r="B7795" s="1" t="s">
        <v>7302</v>
      </c>
      <c r="C7795" s="1" t="s">
        <v>7303</v>
      </c>
      <c r="E7795" s="1">
        <v>971504811811</v>
      </c>
    </row>
    <row r="7796" spans="1:5" x14ac:dyDescent="0.2">
      <c r="A7796" s="1">
        <v>311037</v>
      </c>
      <c r="B7796" s="1" t="s">
        <v>7304</v>
      </c>
      <c r="E7796" s="1">
        <v>504103830</v>
      </c>
    </row>
    <row r="7797" spans="1:5" x14ac:dyDescent="0.2">
      <c r="A7797" s="1">
        <v>311037</v>
      </c>
      <c r="B7797" s="1" t="s">
        <v>7300</v>
      </c>
      <c r="E7797" s="1">
        <v>504103830</v>
      </c>
    </row>
    <row r="7798" spans="1:5" x14ac:dyDescent="0.2">
      <c r="A7798" s="1">
        <v>311037</v>
      </c>
      <c r="B7798" s="1" t="s">
        <v>7301</v>
      </c>
      <c r="E7798" s="1">
        <v>504103830</v>
      </c>
    </row>
    <row r="7799" spans="1:5" x14ac:dyDescent="0.2">
      <c r="A7799" s="1">
        <v>311037</v>
      </c>
      <c r="B7799" s="1" t="s">
        <v>7307</v>
      </c>
      <c r="E7799" s="1">
        <v>504103830</v>
      </c>
    </row>
    <row r="7800" spans="1:5" x14ac:dyDescent="0.2">
      <c r="A7800" s="1">
        <v>311037</v>
      </c>
      <c r="B7800" s="1" t="s">
        <v>7298</v>
      </c>
      <c r="E7800" s="1">
        <v>504103830</v>
      </c>
    </row>
    <row r="7801" spans="1:5" x14ac:dyDescent="0.2">
      <c r="A7801" s="1">
        <v>311037</v>
      </c>
      <c r="B7801" s="1" t="s">
        <v>7299</v>
      </c>
      <c r="E7801" s="1">
        <v>504103830</v>
      </c>
    </row>
    <row r="7802" spans="1:5" x14ac:dyDescent="0.2">
      <c r="A7802" s="1">
        <v>311038</v>
      </c>
      <c r="B7802" s="1" t="s">
        <v>7305</v>
      </c>
      <c r="C7802" s="1" t="s">
        <v>7303</v>
      </c>
      <c r="E7802" s="1">
        <v>971504811811</v>
      </c>
    </row>
    <row r="7803" spans="1:5" x14ac:dyDescent="0.2">
      <c r="A7803" s="1">
        <v>311038</v>
      </c>
      <c r="B7803" s="1" t="s">
        <v>7306</v>
      </c>
      <c r="C7803" s="1" t="s">
        <v>7303</v>
      </c>
      <c r="E7803" s="1">
        <v>971504811811</v>
      </c>
    </row>
    <row r="7804" spans="1:5" x14ac:dyDescent="0.2">
      <c r="A7804" s="1">
        <v>311038</v>
      </c>
      <c r="B7804" s="1" t="s">
        <v>7302</v>
      </c>
      <c r="C7804" s="1" t="s">
        <v>7303</v>
      </c>
      <c r="E7804" s="1">
        <v>971504811811</v>
      </c>
    </row>
    <row r="7805" spans="1:5" x14ac:dyDescent="0.2">
      <c r="A7805" s="1">
        <v>311038</v>
      </c>
      <c r="B7805" s="1" t="s">
        <v>7304</v>
      </c>
      <c r="E7805" s="1">
        <v>504103830</v>
      </c>
    </row>
    <row r="7806" spans="1:5" x14ac:dyDescent="0.2">
      <c r="A7806" s="1">
        <v>311038</v>
      </c>
      <c r="B7806" s="1" t="s">
        <v>7300</v>
      </c>
      <c r="E7806" s="1">
        <v>504103830</v>
      </c>
    </row>
    <row r="7807" spans="1:5" x14ac:dyDescent="0.2">
      <c r="A7807" s="1">
        <v>311038</v>
      </c>
      <c r="B7807" s="1" t="s">
        <v>7301</v>
      </c>
      <c r="E7807" s="1">
        <v>504103830</v>
      </c>
    </row>
    <row r="7808" spans="1:5" x14ac:dyDescent="0.2">
      <c r="A7808" s="1">
        <v>311038</v>
      </c>
      <c r="B7808" s="1" t="s">
        <v>7307</v>
      </c>
      <c r="E7808" s="1">
        <v>504103830</v>
      </c>
    </row>
    <row r="7809" spans="1:5" x14ac:dyDescent="0.2">
      <c r="A7809" s="1">
        <v>311038</v>
      </c>
      <c r="B7809" s="1" t="s">
        <v>7298</v>
      </c>
      <c r="E7809" s="1">
        <v>504103830</v>
      </c>
    </row>
    <row r="7810" spans="1:5" x14ac:dyDescent="0.2">
      <c r="A7810" s="1">
        <v>311038</v>
      </c>
      <c r="B7810" s="1" t="s">
        <v>7299</v>
      </c>
      <c r="E7810" s="1">
        <v>504103830</v>
      </c>
    </row>
    <row r="7811" spans="1:5" x14ac:dyDescent="0.2">
      <c r="A7811" s="1">
        <v>311039</v>
      </c>
      <c r="B7811" s="1" t="s">
        <v>7322</v>
      </c>
      <c r="C7811" s="1">
        <v>0</v>
      </c>
      <c r="E7811" s="1">
        <v>971504651576</v>
      </c>
    </row>
    <row r="7812" spans="1:5" x14ac:dyDescent="0.2">
      <c r="A7812" s="1">
        <v>311040</v>
      </c>
      <c r="B7812" s="1" t="s">
        <v>7322</v>
      </c>
      <c r="C7812" s="1">
        <v>0</v>
      </c>
      <c r="E7812" s="1">
        <v>971504651576</v>
      </c>
    </row>
    <row r="7813" spans="1:5" x14ac:dyDescent="0.2">
      <c r="A7813" s="1">
        <v>311041</v>
      </c>
      <c r="B7813" s="1" t="s">
        <v>7305</v>
      </c>
      <c r="C7813" s="1" t="s">
        <v>7303</v>
      </c>
      <c r="E7813" s="1">
        <v>971504811811</v>
      </c>
    </row>
    <row r="7814" spans="1:5" x14ac:dyDescent="0.2">
      <c r="A7814" s="1">
        <v>311041</v>
      </c>
      <c r="B7814" s="1" t="s">
        <v>7306</v>
      </c>
      <c r="C7814" s="1" t="s">
        <v>7303</v>
      </c>
      <c r="E7814" s="1">
        <v>971504811811</v>
      </c>
    </row>
    <row r="7815" spans="1:5" x14ac:dyDescent="0.2">
      <c r="A7815" s="1">
        <v>311041</v>
      </c>
      <c r="B7815" s="1" t="s">
        <v>7302</v>
      </c>
      <c r="C7815" s="1" t="s">
        <v>7303</v>
      </c>
      <c r="E7815" s="1">
        <v>971504811811</v>
      </c>
    </row>
    <row r="7816" spans="1:5" x14ac:dyDescent="0.2">
      <c r="A7816" s="1">
        <v>311041</v>
      </c>
      <c r="B7816" s="1" t="s">
        <v>7307</v>
      </c>
      <c r="E7816" s="1">
        <v>504103830</v>
      </c>
    </row>
    <row r="7817" spans="1:5" x14ac:dyDescent="0.2">
      <c r="A7817" s="1">
        <v>311041</v>
      </c>
      <c r="B7817" s="1" t="s">
        <v>7300</v>
      </c>
      <c r="E7817" s="1">
        <v>504103830</v>
      </c>
    </row>
    <row r="7818" spans="1:5" x14ac:dyDescent="0.2">
      <c r="A7818" s="1">
        <v>311041</v>
      </c>
      <c r="B7818" s="1" t="s">
        <v>7299</v>
      </c>
      <c r="E7818" s="1">
        <v>504103830</v>
      </c>
    </row>
    <row r="7819" spans="1:5" x14ac:dyDescent="0.2">
      <c r="A7819" s="1">
        <v>311041</v>
      </c>
      <c r="B7819" s="1" t="s">
        <v>7301</v>
      </c>
      <c r="E7819" s="1">
        <v>504103830</v>
      </c>
    </row>
    <row r="7820" spans="1:5" x14ac:dyDescent="0.2">
      <c r="A7820" s="1">
        <v>311041</v>
      </c>
      <c r="B7820" s="1" t="s">
        <v>7298</v>
      </c>
      <c r="E7820" s="1">
        <v>504103830</v>
      </c>
    </row>
    <row r="7821" spans="1:5" x14ac:dyDescent="0.2">
      <c r="A7821" s="1">
        <v>311041</v>
      </c>
      <c r="B7821" s="1" t="s">
        <v>7304</v>
      </c>
      <c r="E7821" s="1">
        <v>504103830</v>
      </c>
    </row>
    <row r="7822" spans="1:5" x14ac:dyDescent="0.2">
      <c r="A7822" s="1">
        <v>311042</v>
      </c>
      <c r="B7822" s="1" t="s">
        <v>7306</v>
      </c>
      <c r="C7822" s="1" t="s">
        <v>7303</v>
      </c>
      <c r="E7822" s="1">
        <v>971504811811</v>
      </c>
    </row>
    <row r="7823" spans="1:5" x14ac:dyDescent="0.2">
      <c r="A7823" s="1">
        <v>311042</v>
      </c>
      <c r="B7823" s="1" t="s">
        <v>7302</v>
      </c>
      <c r="C7823" s="1" t="s">
        <v>7303</v>
      </c>
      <c r="E7823" s="1">
        <v>971504811811</v>
      </c>
    </row>
    <row r="7824" spans="1:5" x14ac:dyDescent="0.2">
      <c r="A7824" s="1">
        <v>311042</v>
      </c>
      <c r="B7824" s="1" t="s">
        <v>7305</v>
      </c>
      <c r="C7824" s="1" t="s">
        <v>7303</v>
      </c>
      <c r="E7824" s="1">
        <v>971504811811</v>
      </c>
    </row>
    <row r="7825" spans="1:6" x14ac:dyDescent="0.2">
      <c r="A7825" s="1">
        <v>311042</v>
      </c>
      <c r="B7825" s="1" t="s">
        <v>7307</v>
      </c>
      <c r="E7825" s="1">
        <v>504103830</v>
      </c>
    </row>
    <row r="7826" spans="1:6" x14ac:dyDescent="0.2">
      <c r="A7826" s="1">
        <v>311042</v>
      </c>
      <c r="B7826" s="1" t="s">
        <v>7300</v>
      </c>
      <c r="E7826" s="1">
        <v>504103830</v>
      </c>
    </row>
    <row r="7827" spans="1:6" x14ac:dyDescent="0.2">
      <c r="A7827" s="1">
        <v>311042</v>
      </c>
      <c r="B7827" s="1" t="s">
        <v>7299</v>
      </c>
      <c r="E7827" s="1">
        <v>504103830</v>
      </c>
    </row>
    <row r="7828" spans="1:6" x14ac:dyDescent="0.2">
      <c r="A7828" s="1">
        <v>311042</v>
      </c>
      <c r="B7828" s="1" t="s">
        <v>7301</v>
      </c>
      <c r="E7828" s="1">
        <v>504103830</v>
      </c>
    </row>
    <row r="7829" spans="1:6" x14ac:dyDescent="0.2">
      <c r="A7829" s="1">
        <v>311042</v>
      </c>
      <c r="B7829" s="1" t="s">
        <v>7298</v>
      </c>
      <c r="E7829" s="1">
        <v>504103830</v>
      </c>
    </row>
    <row r="7830" spans="1:6" x14ac:dyDescent="0.2">
      <c r="A7830" s="1">
        <v>311042</v>
      </c>
      <c r="B7830" s="1" t="s">
        <v>7304</v>
      </c>
      <c r="E7830" s="1">
        <v>504103830</v>
      </c>
    </row>
    <row r="7831" spans="1:6" x14ac:dyDescent="0.2">
      <c r="A7831" s="1">
        <v>311043</v>
      </c>
      <c r="B7831" s="1" t="s">
        <v>7305</v>
      </c>
      <c r="C7831" s="1" t="s">
        <v>7303</v>
      </c>
      <c r="E7831" s="1">
        <v>971504811811</v>
      </c>
    </row>
    <row r="7832" spans="1:6" x14ac:dyDescent="0.2">
      <c r="A7832" s="1">
        <v>311043</v>
      </c>
      <c r="B7832" s="1" t="s">
        <v>7306</v>
      </c>
      <c r="C7832" s="1" t="s">
        <v>7303</v>
      </c>
      <c r="E7832" s="1">
        <v>971504811811</v>
      </c>
    </row>
    <row r="7833" spans="1:6" x14ac:dyDescent="0.2">
      <c r="A7833" s="1">
        <v>311043</v>
      </c>
      <c r="B7833" s="1" t="s">
        <v>7302</v>
      </c>
      <c r="C7833" s="1" t="s">
        <v>7303</v>
      </c>
      <c r="E7833" s="1">
        <v>971504811811</v>
      </c>
    </row>
    <row r="7834" spans="1:6" x14ac:dyDescent="0.2">
      <c r="A7834" s="1">
        <v>311043</v>
      </c>
      <c r="B7834" s="1" t="s">
        <v>7307</v>
      </c>
      <c r="E7834" s="1">
        <v>504103830</v>
      </c>
    </row>
    <row r="7835" spans="1:6" x14ac:dyDescent="0.2">
      <c r="A7835" s="1">
        <v>311043</v>
      </c>
      <c r="B7835" s="1" t="s">
        <v>7300</v>
      </c>
      <c r="E7835" s="1">
        <v>504103830</v>
      </c>
    </row>
    <row r="7836" spans="1:6" x14ac:dyDescent="0.2">
      <c r="A7836" s="1">
        <v>311043</v>
      </c>
      <c r="B7836" s="1" t="s">
        <v>7299</v>
      </c>
      <c r="E7836" s="1">
        <v>504103830</v>
      </c>
    </row>
    <row r="7837" spans="1:6" x14ac:dyDescent="0.2">
      <c r="A7837" s="1">
        <v>311043</v>
      </c>
      <c r="B7837" s="1" t="s">
        <v>7301</v>
      </c>
      <c r="E7837" s="1">
        <v>504103830</v>
      </c>
    </row>
    <row r="7838" spans="1:6" x14ac:dyDescent="0.2">
      <c r="A7838" s="1">
        <v>311043</v>
      </c>
      <c r="B7838" s="1" t="s">
        <v>7298</v>
      </c>
      <c r="E7838" s="1">
        <v>504103830</v>
      </c>
    </row>
    <row r="7839" spans="1:6" x14ac:dyDescent="0.2">
      <c r="A7839" s="1">
        <v>311043</v>
      </c>
      <c r="B7839" s="1" t="s">
        <v>7304</v>
      </c>
      <c r="E7839" s="1">
        <v>504103830</v>
      </c>
    </row>
    <row r="7840" spans="1:6" x14ac:dyDescent="0.2">
      <c r="A7840" s="1">
        <v>311044</v>
      </c>
      <c r="B7840" s="1" t="s">
        <v>4886</v>
      </c>
      <c r="D7840" s="1" t="s">
        <v>4887</v>
      </c>
      <c r="E7840" s="1" t="s">
        <v>4888</v>
      </c>
      <c r="F7840" s="1" t="s">
        <v>4889</v>
      </c>
    </row>
    <row r="7841" spans="1:5" x14ac:dyDescent="0.2">
      <c r="A7841" s="1">
        <v>311044</v>
      </c>
      <c r="B7841" s="1" t="s">
        <v>4890</v>
      </c>
      <c r="D7841" s="1" t="s">
        <v>4887</v>
      </c>
      <c r="E7841" s="1" t="s">
        <v>4888</v>
      </c>
    </row>
    <row r="7842" spans="1:5" x14ac:dyDescent="0.2">
      <c r="A7842" s="1">
        <v>311045</v>
      </c>
      <c r="B7842" s="1" t="s">
        <v>7323</v>
      </c>
      <c r="C7842" s="1">
        <v>43406230</v>
      </c>
      <c r="E7842" s="1">
        <v>971501411723</v>
      </c>
    </row>
    <row r="7843" spans="1:5" x14ac:dyDescent="0.2">
      <c r="A7843" s="1">
        <v>311046</v>
      </c>
      <c r="B7843" s="1" t="s">
        <v>7305</v>
      </c>
      <c r="C7843" s="1" t="s">
        <v>7303</v>
      </c>
      <c r="E7843" s="1">
        <v>971504811811</v>
      </c>
    </row>
    <row r="7844" spans="1:5" x14ac:dyDescent="0.2">
      <c r="A7844" s="1">
        <v>311046</v>
      </c>
      <c r="B7844" s="1" t="s">
        <v>7302</v>
      </c>
      <c r="C7844" s="1" t="s">
        <v>7303</v>
      </c>
      <c r="E7844" s="1">
        <v>971504811811</v>
      </c>
    </row>
    <row r="7845" spans="1:5" x14ac:dyDescent="0.2">
      <c r="A7845" s="1">
        <v>311046</v>
      </c>
      <c r="B7845" s="1" t="s">
        <v>7306</v>
      </c>
      <c r="C7845" s="1" t="s">
        <v>7303</v>
      </c>
      <c r="E7845" s="1">
        <v>971504811811</v>
      </c>
    </row>
    <row r="7846" spans="1:5" x14ac:dyDescent="0.2">
      <c r="A7846" s="1">
        <v>311046</v>
      </c>
      <c r="B7846" s="1" t="s">
        <v>7307</v>
      </c>
      <c r="E7846" s="1">
        <v>504103830</v>
      </c>
    </row>
    <row r="7847" spans="1:5" x14ac:dyDescent="0.2">
      <c r="A7847" s="1">
        <v>311046</v>
      </c>
      <c r="B7847" s="1" t="s">
        <v>7300</v>
      </c>
      <c r="E7847" s="1">
        <v>504103830</v>
      </c>
    </row>
    <row r="7848" spans="1:5" x14ac:dyDescent="0.2">
      <c r="A7848" s="1">
        <v>311046</v>
      </c>
      <c r="B7848" s="1" t="s">
        <v>7299</v>
      </c>
      <c r="E7848" s="1">
        <v>504103830</v>
      </c>
    </row>
    <row r="7849" spans="1:5" x14ac:dyDescent="0.2">
      <c r="A7849" s="1">
        <v>311046</v>
      </c>
      <c r="B7849" s="1" t="s">
        <v>7301</v>
      </c>
      <c r="E7849" s="1">
        <v>504103830</v>
      </c>
    </row>
    <row r="7850" spans="1:5" x14ac:dyDescent="0.2">
      <c r="A7850" s="1">
        <v>311046</v>
      </c>
      <c r="B7850" s="1" t="s">
        <v>7298</v>
      </c>
      <c r="E7850" s="1">
        <v>504103830</v>
      </c>
    </row>
    <row r="7851" spans="1:5" x14ac:dyDescent="0.2">
      <c r="A7851" s="1">
        <v>311046</v>
      </c>
      <c r="B7851" s="1" t="s">
        <v>7304</v>
      </c>
      <c r="E7851" s="1">
        <v>504103830</v>
      </c>
    </row>
    <row r="7852" spans="1:5" x14ac:dyDescent="0.2">
      <c r="A7852" s="1">
        <v>311047</v>
      </c>
      <c r="B7852" s="1" t="s">
        <v>7305</v>
      </c>
      <c r="C7852" s="1" t="s">
        <v>7303</v>
      </c>
      <c r="E7852" s="1">
        <v>971504811811</v>
      </c>
    </row>
    <row r="7853" spans="1:5" x14ac:dyDescent="0.2">
      <c r="A7853" s="1">
        <v>311047</v>
      </c>
      <c r="B7853" s="1" t="s">
        <v>7302</v>
      </c>
      <c r="C7853" s="1" t="s">
        <v>7303</v>
      </c>
      <c r="E7853" s="1">
        <v>971504811811</v>
      </c>
    </row>
    <row r="7854" spans="1:5" x14ac:dyDescent="0.2">
      <c r="A7854" s="1">
        <v>311047</v>
      </c>
      <c r="B7854" s="1" t="s">
        <v>7306</v>
      </c>
      <c r="C7854" s="1" t="s">
        <v>7303</v>
      </c>
      <c r="E7854" s="1">
        <v>971504811811</v>
      </c>
    </row>
    <row r="7855" spans="1:5" x14ac:dyDescent="0.2">
      <c r="A7855" s="1">
        <v>311047</v>
      </c>
      <c r="B7855" s="1" t="s">
        <v>7304</v>
      </c>
      <c r="E7855" s="1">
        <v>504103830</v>
      </c>
    </row>
    <row r="7856" spans="1:5" x14ac:dyDescent="0.2">
      <c r="A7856" s="1">
        <v>311047</v>
      </c>
      <c r="B7856" s="1" t="s">
        <v>7299</v>
      </c>
      <c r="E7856" s="1">
        <v>504103830</v>
      </c>
    </row>
    <row r="7857" spans="1:6" x14ac:dyDescent="0.2">
      <c r="A7857" s="1">
        <v>311047</v>
      </c>
      <c r="B7857" s="1" t="s">
        <v>7307</v>
      </c>
      <c r="E7857" s="1">
        <v>504103830</v>
      </c>
    </row>
    <row r="7858" spans="1:6" x14ac:dyDescent="0.2">
      <c r="A7858" s="1">
        <v>311047</v>
      </c>
      <c r="B7858" s="1" t="s">
        <v>7298</v>
      </c>
      <c r="E7858" s="1">
        <v>504103830</v>
      </c>
    </row>
    <row r="7859" spans="1:6" x14ac:dyDescent="0.2">
      <c r="A7859" s="1">
        <v>311047</v>
      </c>
      <c r="B7859" s="1" t="s">
        <v>7300</v>
      </c>
      <c r="E7859" s="1">
        <v>504103830</v>
      </c>
    </row>
    <row r="7860" spans="1:6" x14ac:dyDescent="0.2">
      <c r="A7860" s="1">
        <v>311047</v>
      </c>
      <c r="B7860" s="1" t="s">
        <v>7301</v>
      </c>
      <c r="E7860" s="1">
        <v>504103830</v>
      </c>
    </row>
    <row r="7861" spans="1:6" x14ac:dyDescent="0.2">
      <c r="A7861" s="1">
        <v>311048</v>
      </c>
      <c r="B7861" s="1" t="s">
        <v>3039</v>
      </c>
      <c r="D7861" s="1" t="s">
        <v>3040</v>
      </c>
      <c r="E7861" s="1" t="s">
        <v>3041</v>
      </c>
      <c r="F7861" s="1" t="s">
        <v>3042</v>
      </c>
    </row>
    <row r="7862" spans="1:6" x14ac:dyDescent="0.2">
      <c r="A7862" s="1">
        <v>311049</v>
      </c>
      <c r="B7862" s="1" t="s">
        <v>3039</v>
      </c>
      <c r="D7862" s="1" t="s">
        <v>3040</v>
      </c>
      <c r="E7862" s="1" t="s">
        <v>3041</v>
      </c>
      <c r="F7862" s="1" t="s">
        <v>3042</v>
      </c>
    </row>
    <row r="7863" spans="1:6" x14ac:dyDescent="0.2">
      <c r="A7863" s="1">
        <v>311050</v>
      </c>
      <c r="B7863" s="1" t="s">
        <v>3039</v>
      </c>
      <c r="D7863" s="1" t="s">
        <v>3040</v>
      </c>
      <c r="E7863" s="1" t="s">
        <v>3041</v>
      </c>
      <c r="F7863" s="1" t="s">
        <v>3042</v>
      </c>
    </row>
    <row r="7864" spans="1:6" x14ac:dyDescent="0.2">
      <c r="A7864" s="1">
        <v>311051</v>
      </c>
      <c r="B7864" s="1" t="s">
        <v>3039</v>
      </c>
      <c r="D7864" s="1" t="s">
        <v>3040</v>
      </c>
      <c r="E7864" s="1" t="s">
        <v>3041</v>
      </c>
      <c r="F7864" s="1" t="s">
        <v>3042</v>
      </c>
    </row>
    <row r="7865" spans="1:6" x14ac:dyDescent="0.2">
      <c r="A7865" s="1">
        <v>311052</v>
      </c>
      <c r="B7865" s="1" t="s">
        <v>3039</v>
      </c>
      <c r="D7865" s="1" t="s">
        <v>3040</v>
      </c>
      <c r="E7865" s="1" t="s">
        <v>3041</v>
      </c>
      <c r="F7865" s="1" t="s">
        <v>3042</v>
      </c>
    </row>
    <row r="7866" spans="1:6" x14ac:dyDescent="0.2">
      <c r="A7866" s="1">
        <v>311053</v>
      </c>
      <c r="B7866" s="1" t="s">
        <v>7305</v>
      </c>
      <c r="C7866" s="1" t="s">
        <v>7303</v>
      </c>
      <c r="E7866" s="1">
        <v>971504811811</v>
      </c>
    </row>
    <row r="7867" spans="1:6" x14ac:dyDescent="0.2">
      <c r="A7867" s="1">
        <v>311053</v>
      </c>
      <c r="B7867" s="1" t="s">
        <v>7302</v>
      </c>
      <c r="C7867" s="1" t="s">
        <v>7303</v>
      </c>
      <c r="E7867" s="1">
        <v>971504811811</v>
      </c>
    </row>
    <row r="7868" spans="1:6" x14ac:dyDescent="0.2">
      <c r="A7868" s="1">
        <v>311053</v>
      </c>
      <c r="B7868" s="1" t="s">
        <v>7306</v>
      </c>
      <c r="C7868" s="1" t="s">
        <v>7303</v>
      </c>
      <c r="E7868" s="1">
        <v>971504811811</v>
      </c>
    </row>
    <row r="7869" spans="1:6" x14ac:dyDescent="0.2">
      <c r="A7869" s="1">
        <v>311053</v>
      </c>
      <c r="B7869" s="1" t="s">
        <v>7304</v>
      </c>
      <c r="E7869" s="1">
        <v>504103830</v>
      </c>
    </row>
    <row r="7870" spans="1:6" x14ac:dyDescent="0.2">
      <c r="A7870" s="1">
        <v>311053</v>
      </c>
      <c r="B7870" s="1" t="s">
        <v>7299</v>
      </c>
      <c r="E7870" s="1">
        <v>504103830</v>
      </c>
    </row>
    <row r="7871" spans="1:6" x14ac:dyDescent="0.2">
      <c r="A7871" s="1">
        <v>311053</v>
      </c>
      <c r="B7871" s="1" t="s">
        <v>7307</v>
      </c>
      <c r="E7871" s="1">
        <v>504103830</v>
      </c>
    </row>
    <row r="7872" spans="1:6" x14ac:dyDescent="0.2">
      <c r="A7872" s="1">
        <v>311053</v>
      </c>
      <c r="B7872" s="1" t="s">
        <v>7298</v>
      </c>
      <c r="E7872" s="1">
        <v>504103830</v>
      </c>
    </row>
    <row r="7873" spans="1:6" x14ac:dyDescent="0.2">
      <c r="A7873" s="1">
        <v>311053</v>
      </c>
      <c r="B7873" s="1" t="s">
        <v>7300</v>
      </c>
      <c r="E7873" s="1">
        <v>504103830</v>
      </c>
    </row>
    <row r="7874" spans="1:6" x14ac:dyDescent="0.2">
      <c r="A7874" s="1">
        <v>311053</v>
      </c>
      <c r="B7874" s="1" t="s">
        <v>7301</v>
      </c>
      <c r="E7874" s="1">
        <v>504103830</v>
      </c>
    </row>
    <row r="7875" spans="1:6" x14ac:dyDescent="0.2">
      <c r="A7875" s="1">
        <v>311054</v>
      </c>
      <c r="B7875" s="1" t="s">
        <v>4784</v>
      </c>
      <c r="D7875" s="1" t="s">
        <v>4785</v>
      </c>
      <c r="E7875" s="1" t="s">
        <v>4786</v>
      </c>
    </row>
    <row r="7876" spans="1:6" x14ac:dyDescent="0.2">
      <c r="A7876" s="1">
        <v>311055</v>
      </c>
      <c r="B7876" s="1" t="s">
        <v>4784</v>
      </c>
      <c r="D7876" s="1" t="s">
        <v>4785</v>
      </c>
      <c r="E7876" s="1" t="s">
        <v>4786</v>
      </c>
    </row>
    <row r="7877" spans="1:6" x14ac:dyDescent="0.2">
      <c r="A7877" s="1">
        <v>311056</v>
      </c>
      <c r="B7877" s="1" t="s">
        <v>4784</v>
      </c>
      <c r="D7877" s="1" t="s">
        <v>4785</v>
      </c>
      <c r="E7877" s="1" t="s">
        <v>4786</v>
      </c>
    </row>
    <row r="7878" spans="1:6" x14ac:dyDescent="0.2">
      <c r="A7878" s="1">
        <v>311057</v>
      </c>
      <c r="B7878" s="1" t="s">
        <v>4784</v>
      </c>
      <c r="D7878" s="1" t="s">
        <v>4785</v>
      </c>
      <c r="E7878" s="1" t="s">
        <v>4786</v>
      </c>
    </row>
    <row r="7879" spans="1:6" x14ac:dyDescent="0.2">
      <c r="A7879" s="1">
        <v>311058</v>
      </c>
      <c r="B7879" s="1" t="s">
        <v>4784</v>
      </c>
      <c r="D7879" s="1" t="s">
        <v>4785</v>
      </c>
      <c r="E7879" s="1" t="s">
        <v>4786</v>
      </c>
    </row>
    <row r="7880" spans="1:6" x14ac:dyDescent="0.2">
      <c r="A7880" s="1">
        <v>311059</v>
      </c>
      <c r="B7880" s="1" t="s">
        <v>7324</v>
      </c>
      <c r="C7880" s="1" t="s">
        <v>733</v>
      </c>
      <c r="D7880" s="1" t="s">
        <v>7325</v>
      </c>
      <c r="E7880" s="1" t="s">
        <v>7326</v>
      </c>
      <c r="F7880" s="1" t="s">
        <v>7327</v>
      </c>
    </row>
    <row r="7881" spans="1:6" x14ac:dyDescent="0.2">
      <c r="A7881" s="1">
        <v>311059</v>
      </c>
      <c r="B7881" s="1" t="s">
        <v>7324</v>
      </c>
      <c r="C7881" s="1" t="s">
        <v>733</v>
      </c>
      <c r="D7881" s="1" t="s">
        <v>7325</v>
      </c>
      <c r="E7881" s="1" t="s">
        <v>7326</v>
      </c>
      <c r="F7881" s="1" t="s">
        <v>7327</v>
      </c>
    </row>
    <row r="7882" spans="1:6" x14ac:dyDescent="0.2">
      <c r="A7882" s="1">
        <v>311060</v>
      </c>
      <c r="B7882" s="1" t="s">
        <v>7324</v>
      </c>
      <c r="C7882" s="1" t="s">
        <v>733</v>
      </c>
      <c r="D7882" s="1" t="s">
        <v>7325</v>
      </c>
      <c r="E7882" s="1" t="s">
        <v>7326</v>
      </c>
      <c r="F7882" s="1" t="s">
        <v>7327</v>
      </c>
    </row>
    <row r="7883" spans="1:6" x14ac:dyDescent="0.2">
      <c r="A7883" s="1">
        <v>311060</v>
      </c>
      <c r="B7883" s="1" t="s">
        <v>7324</v>
      </c>
      <c r="C7883" s="1" t="s">
        <v>733</v>
      </c>
      <c r="D7883" s="1" t="s">
        <v>7325</v>
      </c>
      <c r="E7883" s="1" t="s">
        <v>7326</v>
      </c>
      <c r="F7883" s="1" t="s">
        <v>7327</v>
      </c>
    </row>
    <row r="7884" spans="1:6" x14ac:dyDescent="0.2">
      <c r="A7884" s="1">
        <v>311061</v>
      </c>
      <c r="B7884" s="1" t="s">
        <v>7324</v>
      </c>
      <c r="C7884" s="1" t="s">
        <v>733</v>
      </c>
      <c r="D7884" s="1" t="s">
        <v>7325</v>
      </c>
      <c r="E7884" s="1" t="s">
        <v>7326</v>
      </c>
      <c r="F7884" s="1" t="s">
        <v>7327</v>
      </c>
    </row>
    <row r="7885" spans="1:6" x14ac:dyDescent="0.2">
      <c r="A7885" s="1">
        <v>311061</v>
      </c>
      <c r="B7885" s="1" t="s">
        <v>7324</v>
      </c>
      <c r="C7885" s="1" t="s">
        <v>733</v>
      </c>
      <c r="D7885" s="1" t="s">
        <v>7325</v>
      </c>
      <c r="E7885" s="1" t="s">
        <v>7326</v>
      </c>
      <c r="F7885" s="1" t="s">
        <v>7327</v>
      </c>
    </row>
    <row r="7886" spans="1:6" x14ac:dyDescent="0.2">
      <c r="A7886" s="1">
        <v>311062</v>
      </c>
      <c r="B7886" s="1" t="s">
        <v>7324</v>
      </c>
      <c r="C7886" s="1" t="s">
        <v>733</v>
      </c>
      <c r="D7886" s="1" t="s">
        <v>7325</v>
      </c>
      <c r="E7886" s="1" t="s">
        <v>7326</v>
      </c>
      <c r="F7886" s="1" t="s">
        <v>7327</v>
      </c>
    </row>
    <row r="7887" spans="1:6" x14ac:dyDescent="0.2">
      <c r="A7887" s="1">
        <v>311062</v>
      </c>
      <c r="B7887" s="1" t="s">
        <v>7324</v>
      </c>
      <c r="C7887" s="1" t="s">
        <v>733</v>
      </c>
      <c r="D7887" s="1" t="s">
        <v>7325</v>
      </c>
      <c r="E7887" s="1" t="s">
        <v>7326</v>
      </c>
      <c r="F7887" s="1" t="s">
        <v>7327</v>
      </c>
    </row>
    <row r="7888" spans="1:6" x14ac:dyDescent="0.2">
      <c r="A7888" s="1">
        <v>311063</v>
      </c>
      <c r="B7888" s="1" t="s">
        <v>7302</v>
      </c>
      <c r="C7888" s="1" t="s">
        <v>7303</v>
      </c>
      <c r="E7888" s="1">
        <v>971504811811</v>
      </c>
    </row>
    <row r="7889" spans="1:6" x14ac:dyDescent="0.2">
      <c r="A7889" s="1">
        <v>311063</v>
      </c>
      <c r="B7889" s="1" t="s">
        <v>7305</v>
      </c>
      <c r="C7889" s="1" t="s">
        <v>7303</v>
      </c>
      <c r="E7889" s="1">
        <v>971504811811</v>
      </c>
    </row>
    <row r="7890" spans="1:6" x14ac:dyDescent="0.2">
      <c r="A7890" s="1">
        <v>311063</v>
      </c>
      <c r="B7890" s="1" t="s">
        <v>7306</v>
      </c>
      <c r="C7890" s="1" t="s">
        <v>7303</v>
      </c>
      <c r="E7890" s="1">
        <v>971504811811</v>
      </c>
    </row>
    <row r="7891" spans="1:6" x14ac:dyDescent="0.2">
      <c r="A7891" s="1">
        <v>311063</v>
      </c>
      <c r="B7891" s="1" t="s">
        <v>7304</v>
      </c>
      <c r="E7891" s="1">
        <v>504103830</v>
      </c>
    </row>
    <row r="7892" spans="1:6" x14ac:dyDescent="0.2">
      <c r="A7892" s="1">
        <v>311063</v>
      </c>
      <c r="B7892" s="1" t="s">
        <v>7307</v>
      </c>
      <c r="E7892" s="1">
        <v>504103830</v>
      </c>
    </row>
    <row r="7893" spans="1:6" x14ac:dyDescent="0.2">
      <c r="A7893" s="1">
        <v>311063</v>
      </c>
      <c r="B7893" s="1" t="s">
        <v>7299</v>
      </c>
      <c r="E7893" s="1">
        <v>504103830</v>
      </c>
    </row>
    <row r="7894" spans="1:6" x14ac:dyDescent="0.2">
      <c r="A7894" s="1">
        <v>311063</v>
      </c>
      <c r="B7894" s="1" t="s">
        <v>7301</v>
      </c>
      <c r="E7894" s="1">
        <v>504103830</v>
      </c>
    </row>
    <row r="7895" spans="1:6" x14ac:dyDescent="0.2">
      <c r="A7895" s="1">
        <v>311063</v>
      </c>
      <c r="B7895" s="1" t="s">
        <v>7298</v>
      </c>
      <c r="E7895" s="1">
        <v>504103830</v>
      </c>
    </row>
    <row r="7896" spans="1:6" x14ac:dyDescent="0.2">
      <c r="A7896" s="1">
        <v>311063</v>
      </c>
      <c r="B7896" s="1" t="s">
        <v>7300</v>
      </c>
      <c r="E7896" s="1">
        <v>504103830</v>
      </c>
    </row>
    <row r="7897" spans="1:6" x14ac:dyDescent="0.2">
      <c r="A7897" s="1">
        <v>311064</v>
      </c>
      <c r="B7897" s="1" t="s">
        <v>7328</v>
      </c>
      <c r="E7897" s="1">
        <v>989163112685</v>
      </c>
    </row>
    <row r="7898" spans="1:6" x14ac:dyDescent="0.2">
      <c r="A7898" s="1">
        <v>311065</v>
      </c>
      <c r="B7898" s="1" t="s">
        <v>7311</v>
      </c>
      <c r="C7898" s="1">
        <v>968993381666</v>
      </c>
      <c r="E7898" s="1">
        <v>96899338166</v>
      </c>
    </row>
    <row r="7899" spans="1:6" x14ac:dyDescent="0.2">
      <c r="A7899" s="1">
        <v>311066</v>
      </c>
      <c r="B7899" s="1" t="s">
        <v>7329</v>
      </c>
      <c r="C7899" s="1" t="s">
        <v>7330</v>
      </c>
      <c r="E7899" s="1" t="s">
        <v>7331</v>
      </c>
    </row>
    <row r="7900" spans="1:6" x14ac:dyDescent="0.2">
      <c r="A7900" s="1">
        <v>311067</v>
      </c>
      <c r="B7900" s="1" t="s">
        <v>7332</v>
      </c>
      <c r="C7900" s="1">
        <v>0</v>
      </c>
      <c r="E7900" s="1">
        <v>0</v>
      </c>
    </row>
    <row r="7901" spans="1:6" x14ac:dyDescent="0.2">
      <c r="A7901" s="1">
        <v>311068</v>
      </c>
      <c r="B7901" s="1" t="s">
        <v>678</v>
      </c>
      <c r="C7901" s="1">
        <v>508519750</v>
      </c>
      <c r="D7901" s="1" t="s">
        <v>679</v>
      </c>
    </row>
    <row r="7902" spans="1:6" x14ac:dyDescent="0.2">
      <c r="A7902" s="1">
        <v>311069</v>
      </c>
      <c r="B7902" s="1" t="s">
        <v>7333</v>
      </c>
      <c r="D7902" s="1" t="s">
        <v>7334</v>
      </c>
      <c r="E7902" s="1" t="s">
        <v>7335</v>
      </c>
      <c r="F7902" s="1" t="s">
        <v>7336</v>
      </c>
    </row>
    <row r="7903" spans="1:6" x14ac:dyDescent="0.2">
      <c r="A7903" s="1">
        <v>311070</v>
      </c>
      <c r="B7903" s="1" t="s">
        <v>7337</v>
      </c>
      <c r="C7903" s="1">
        <v>44579418</v>
      </c>
      <c r="D7903" s="1" t="s">
        <v>7338</v>
      </c>
      <c r="E7903" s="1">
        <v>555506143</v>
      </c>
    </row>
    <row r="7904" spans="1:6" x14ac:dyDescent="0.2">
      <c r="A7904" s="1">
        <v>311071</v>
      </c>
      <c r="B7904" s="1" t="s">
        <v>678</v>
      </c>
      <c r="C7904" s="1">
        <v>508519750</v>
      </c>
      <c r="D7904" s="1" t="s">
        <v>679</v>
      </c>
    </row>
    <row r="7905" spans="1:6" x14ac:dyDescent="0.2">
      <c r="A7905" s="1">
        <v>311072</v>
      </c>
      <c r="B7905" s="1" t="s">
        <v>7339</v>
      </c>
      <c r="C7905" s="1">
        <v>971506511569</v>
      </c>
      <c r="E7905" s="1">
        <v>971559001002</v>
      </c>
    </row>
    <row r="7906" spans="1:6" x14ac:dyDescent="0.2">
      <c r="A7906" s="1">
        <v>311072</v>
      </c>
      <c r="B7906" s="1" t="s">
        <v>7340</v>
      </c>
      <c r="C7906" s="1">
        <v>971508630007</v>
      </c>
      <c r="E7906" s="1">
        <v>971506511569</v>
      </c>
    </row>
    <row r="7907" spans="1:6" x14ac:dyDescent="0.2">
      <c r="A7907" s="1">
        <v>311073</v>
      </c>
      <c r="B7907" s="1" t="s">
        <v>7341</v>
      </c>
      <c r="E7907" s="1">
        <v>554694670</v>
      </c>
    </row>
    <row r="7908" spans="1:6" x14ac:dyDescent="0.2">
      <c r="A7908" s="1">
        <v>311073</v>
      </c>
      <c r="B7908" s="1" t="s">
        <v>763</v>
      </c>
      <c r="C7908" s="1" t="s">
        <v>764</v>
      </c>
      <c r="D7908" s="1" t="s">
        <v>765</v>
      </c>
    </row>
    <row r="7909" spans="1:6" x14ac:dyDescent="0.2">
      <c r="A7909" s="1">
        <v>311074</v>
      </c>
      <c r="B7909" s="1" t="s">
        <v>7342</v>
      </c>
      <c r="C7909" s="1">
        <v>0</v>
      </c>
    </row>
    <row r="7910" spans="1:6" x14ac:dyDescent="0.2">
      <c r="A7910" s="1">
        <v>311074</v>
      </c>
      <c r="B7910" s="1" t="s">
        <v>7343</v>
      </c>
      <c r="C7910" s="1">
        <v>0</v>
      </c>
    </row>
    <row r="7911" spans="1:6" x14ac:dyDescent="0.2">
      <c r="A7911" s="1">
        <v>311075</v>
      </c>
      <c r="B7911" s="1" t="s">
        <v>4563</v>
      </c>
      <c r="E7911" s="1" t="s">
        <v>4564</v>
      </c>
      <c r="F7911" s="1" t="s">
        <v>4565</v>
      </c>
    </row>
    <row r="7912" spans="1:6" x14ac:dyDescent="0.2">
      <c r="A7912" s="1">
        <v>311075</v>
      </c>
      <c r="B7912" s="1" t="s">
        <v>4566</v>
      </c>
      <c r="E7912" s="1" t="s">
        <v>4564</v>
      </c>
      <c r="F7912" s="1" t="s">
        <v>4565</v>
      </c>
    </row>
    <row r="7913" spans="1:6" x14ac:dyDescent="0.2">
      <c r="A7913" s="1">
        <v>311076</v>
      </c>
      <c r="B7913" s="1" t="s">
        <v>7344</v>
      </c>
      <c r="E7913" s="1" t="s">
        <v>7345</v>
      </c>
    </row>
    <row r="7914" spans="1:6" x14ac:dyDescent="0.2">
      <c r="A7914" s="1">
        <v>311077</v>
      </c>
      <c r="B7914" s="1" t="s">
        <v>7305</v>
      </c>
      <c r="C7914" s="1" t="s">
        <v>7303</v>
      </c>
      <c r="E7914" s="1">
        <v>971504811811</v>
      </c>
    </row>
    <row r="7915" spans="1:6" x14ac:dyDescent="0.2">
      <c r="A7915" s="1">
        <v>311077</v>
      </c>
      <c r="B7915" s="1" t="s">
        <v>7306</v>
      </c>
      <c r="C7915" s="1" t="s">
        <v>7303</v>
      </c>
      <c r="E7915" s="1">
        <v>971504811811</v>
      </c>
    </row>
    <row r="7916" spans="1:6" x14ac:dyDescent="0.2">
      <c r="A7916" s="1">
        <v>311077</v>
      </c>
      <c r="B7916" s="1" t="s">
        <v>7302</v>
      </c>
      <c r="C7916" s="1" t="s">
        <v>7303</v>
      </c>
      <c r="E7916" s="1">
        <v>971504811811</v>
      </c>
    </row>
    <row r="7917" spans="1:6" x14ac:dyDescent="0.2">
      <c r="A7917" s="1">
        <v>311077</v>
      </c>
      <c r="B7917" s="1" t="s">
        <v>7304</v>
      </c>
      <c r="E7917" s="1">
        <v>504103830</v>
      </c>
    </row>
    <row r="7918" spans="1:6" x14ac:dyDescent="0.2">
      <c r="A7918" s="1">
        <v>311077</v>
      </c>
      <c r="B7918" s="1" t="s">
        <v>7299</v>
      </c>
      <c r="E7918" s="1">
        <v>504103830</v>
      </c>
    </row>
    <row r="7919" spans="1:6" x14ac:dyDescent="0.2">
      <c r="A7919" s="1">
        <v>311077</v>
      </c>
      <c r="B7919" s="1" t="s">
        <v>7307</v>
      </c>
      <c r="E7919" s="1">
        <v>504103830</v>
      </c>
    </row>
    <row r="7920" spans="1:6" x14ac:dyDescent="0.2">
      <c r="A7920" s="1">
        <v>311077</v>
      </c>
      <c r="B7920" s="1" t="s">
        <v>7298</v>
      </c>
      <c r="E7920" s="1">
        <v>504103830</v>
      </c>
    </row>
    <row r="7921" spans="1:5" x14ac:dyDescent="0.2">
      <c r="A7921" s="1">
        <v>311077</v>
      </c>
      <c r="B7921" s="1" t="s">
        <v>7300</v>
      </c>
      <c r="E7921" s="1">
        <v>504103830</v>
      </c>
    </row>
    <row r="7922" spans="1:5" x14ac:dyDescent="0.2">
      <c r="A7922" s="1">
        <v>311077</v>
      </c>
      <c r="B7922" s="1" t="s">
        <v>7301</v>
      </c>
      <c r="E7922" s="1">
        <v>504103830</v>
      </c>
    </row>
    <row r="7923" spans="1:5" x14ac:dyDescent="0.2">
      <c r="A7923" s="1">
        <v>311078</v>
      </c>
      <c r="B7923" s="1" t="s">
        <v>7305</v>
      </c>
      <c r="C7923" s="1" t="s">
        <v>7303</v>
      </c>
      <c r="E7923" s="1">
        <v>971504811811</v>
      </c>
    </row>
    <row r="7924" spans="1:5" x14ac:dyDescent="0.2">
      <c r="A7924" s="1">
        <v>311078</v>
      </c>
      <c r="B7924" s="1" t="s">
        <v>7306</v>
      </c>
      <c r="C7924" s="1" t="s">
        <v>7303</v>
      </c>
      <c r="E7924" s="1">
        <v>971504811811</v>
      </c>
    </row>
    <row r="7925" spans="1:5" x14ac:dyDescent="0.2">
      <c r="A7925" s="1">
        <v>311078</v>
      </c>
      <c r="B7925" s="1" t="s">
        <v>7302</v>
      </c>
      <c r="C7925" s="1" t="s">
        <v>7303</v>
      </c>
      <c r="E7925" s="1">
        <v>971504811811</v>
      </c>
    </row>
    <row r="7926" spans="1:5" x14ac:dyDescent="0.2">
      <c r="A7926" s="1">
        <v>311078</v>
      </c>
      <c r="B7926" s="1" t="s">
        <v>7304</v>
      </c>
      <c r="E7926" s="1">
        <v>504103830</v>
      </c>
    </row>
    <row r="7927" spans="1:5" x14ac:dyDescent="0.2">
      <c r="A7927" s="1">
        <v>311078</v>
      </c>
      <c r="B7927" s="1" t="s">
        <v>7299</v>
      </c>
      <c r="E7927" s="1">
        <v>504103830</v>
      </c>
    </row>
    <row r="7928" spans="1:5" x14ac:dyDescent="0.2">
      <c r="A7928" s="1">
        <v>311078</v>
      </c>
      <c r="B7928" s="1" t="s">
        <v>7307</v>
      </c>
      <c r="E7928" s="1">
        <v>504103830</v>
      </c>
    </row>
    <row r="7929" spans="1:5" x14ac:dyDescent="0.2">
      <c r="A7929" s="1">
        <v>311078</v>
      </c>
      <c r="B7929" s="1" t="s">
        <v>7298</v>
      </c>
      <c r="E7929" s="1">
        <v>504103830</v>
      </c>
    </row>
    <row r="7930" spans="1:5" x14ac:dyDescent="0.2">
      <c r="A7930" s="1">
        <v>311078</v>
      </c>
      <c r="B7930" s="1" t="s">
        <v>7300</v>
      </c>
      <c r="E7930" s="1">
        <v>504103830</v>
      </c>
    </row>
    <row r="7931" spans="1:5" x14ac:dyDescent="0.2">
      <c r="A7931" s="1">
        <v>311078</v>
      </c>
      <c r="B7931" s="1" t="s">
        <v>7301</v>
      </c>
      <c r="E7931" s="1">
        <v>504103830</v>
      </c>
    </row>
    <row r="7932" spans="1:5" x14ac:dyDescent="0.2">
      <c r="A7932" s="1">
        <v>311079</v>
      </c>
      <c r="B7932" s="1" t="s">
        <v>7302</v>
      </c>
      <c r="C7932" s="1" t="s">
        <v>7303</v>
      </c>
      <c r="E7932" s="1">
        <v>971504811811</v>
      </c>
    </row>
    <row r="7933" spans="1:5" x14ac:dyDescent="0.2">
      <c r="A7933" s="1">
        <v>311079</v>
      </c>
      <c r="B7933" s="1" t="s">
        <v>7305</v>
      </c>
      <c r="C7933" s="1" t="s">
        <v>7303</v>
      </c>
      <c r="E7933" s="1">
        <v>971504811811</v>
      </c>
    </row>
    <row r="7934" spans="1:5" x14ac:dyDescent="0.2">
      <c r="A7934" s="1">
        <v>311079</v>
      </c>
      <c r="B7934" s="1" t="s">
        <v>7306</v>
      </c>
      <c r="C7934" s="1" t="s">
        <v>7303</v>
      </c>
      <c r="E7934" s="1">
        <v>971504811811</v>
      </c>
    </row>
    <row r="7935" spans="1:5" x14ac:dyDescent="0.2">
      <c r="A7935" s="1">
        <v>311079</v>
      </c>
      <c r="B7935" s="1" t="s">
        <v>7307</v>
      </c>
      <c r="E7935" s="1">
        <v>504103830</v>
      </c>
    </row>
    <row r="7936" spans="1:5" x14ac:dyDescent="0.2">
      <c r="A7936" s="1">
        <v>311079</v>
      </c>
      <c r="B7936" s="1" t="s">
        <v>7300</v>
      </c>
      <c r="E7936" s="1">
        <v>504103830</v>
      </c>
    </row>
    <row r="7937" spans="1:5" x14ac:dyDescent="0.2">
      <c r="A7937" s="1">
        <v>311079</v>
      </c>
      <c r="B7937" s="1" t="s">
        <v>7299</v>
      </c>
      <c r="E7937" s="1">
        <v>504103830</v>
      </c>
    </row>
    <row r="7938" spans="1:5" x14ac:dyDescent="0.2">
      <c r="A7938" s="1">
        <v>311079</v>
      </c>
      <c r="B7938" s="1" t="s">
        <v>7301</v>
      </c>
      <c r="E7938" s="1">
        <v>504103830</v>
      </c>
    </row>
    <row r="7939" spans="1:5" x14ac:dyDescent="0.2">
      <c r="A7939" s="1">
        <v>311079</v>
      </c>
      <c r="B7939" s="1" t="s">
        <v>7298</v>
      </c>
      <c r="E7939" s="1">
        <v>504103830</v>
      </c>
    </row>
    <row r="7940" spans="1:5" x14ac:dyDescent="0.2">
      <c r="A7940" s="1">
        <v>311079</v>
      </c>
      <c r="B7940" s="1" t="s">
        <v>7304</v>
      </c>
      <c r="E7940" s="1">
        <v>504103830</v>
      </c>
    </row>
    <row r="7941" spans="1:5" x14ac:dyDescent="0.2">
      <c r="A7941" s="1">
        <v>311080</v>
      </c>
      <c r="B7941" s="1" t="s">
        <v>7305</v>
      </c>
      <c r="C7941" s="1" t="s">
        <v>7303</v>
      </c>
      <c r="E7941" s="1">
        <v>971504811811</v>
      </c>
    </row>
    <row r="7942" spans="1:5" x14ac:dyDescent="0.2">
      <c r="A7942" s="1">
        <v>311080</v>
      </c>
      <c r="B7942" s="1" t="s">
        <v>7306</v>
      </c>
      <c r="C7942" s="1" t="s">
        <v>7303</v>
      </c>
      <c r="E7942" s="1">
        <v>971504811811</v>
      </c>
    </row>
    <row r="7943" spans="1:5" x14ac:dyDescent="0.2">
      <c r="A7943" s="1">
        <v>311080</v>
      </c>
      <c r="B7943" s="1" t="s">
        <v>7302</v>
      </c>
      <c r="C7943" s="1" t="s">
        <v>7303</v>
      </c>
      <c r="E7943" s="1">
        <v>971504811811</v>
      </c>
    </row>
    <row r="7944" spans="1:5" x14ac:dyDescent="0.2">
      <c r="A7944" s="1">
        <v>311080</v>
      </c>
      <c r="B7944" s="1" t="s">
        <v>7304</v>
      </c>
      <c r="E7944" s="1">
        <v>504103830</v>
      </c>
    </row>
    <row r="7945" spans="1:5" x14ac:dyDescent="0.2">
      <c r="A7945" s="1">
        <v>311080</v>
      </c>
      <c r="B7945" s="1" t="s">
        <v>7300</v>
      </c>
      <c r="E7945" s="1">
        <v>504103830</v>
      </c>
    </row>
    <row r="7946" spans="1:5" x14ac:dyDescent="0.2">
      <c r="A7946" s="1">
        <v>311080</v>
      </c>
      <c r="B7946" s="1" t="s">
        <v>7301</v>
      </c>
      <c r="E7946" s="1">
        <v>504103830</v>
      </c>
    </row>
    <row r="7947" spans="1:5" x14ac:dyDescent="0.2">
      <c r="A7947" s="1">
        <v>311080</v>
      </c>
      <c r="B7947" s="1" t="s">
        <v>7307</v>
      </c>
      <c r="E7947" s="1">
        <v>504103830</v>
      </c>
    </row>
    <row r="7948" spans="1:5" x14ac:dyDescent="0.2">
      <c r="A7948" s="1">
        <v>311080</v>
      </c>
      <c r="B7948" s="1" t="s">
        <v>7298</v>
      </c>
      <c r="E7948" s="1">
        <v>504103830</v>
      </c>
    </row>
    <row r="7949" spans="1:5" x14ac:dyDescent="0.2">
      <c r="A7949" s="1">
        <v>311080</v>
      </c>
      <c r="B7949" s="1" t="s">
        <v>7299</v>
      </c>
      <c r="E7949" s="1">
        <v>504103830</v>
      </c>
    </row>
    <row r="7950" spans="1:5" x14ac:dyDescent="0.2">
      <c r="A7950" s="1">
        <v>311081</v>
      </c>
      <c r="B7950" s="1" t="s">
        <v>2327</v>
      </c>
      <c r="C7950" s="1" t="s">
        <v>2328</v>
      </c>
      <c r="E7950" s="1">
        <v>971503586917</v>
      </c>
    </row>
    <row r="7951" spans="1:5" x14ac:dyDescent="0.2">
      <c r="A7951" s="1">
        <v>311082</v>
      </c>
      <c r="B7951" s="1" t="s">
        <v>7302</v>
      </c>
      <c r="C7951" s="1" t="s">
        <v>7303</v>
      </c>
      <c r="E7951" s="1">
        <v>971504811811</v>
      </c>
    </row>
    <row r="7952" spans="1:5" x14ac:dyDescent="0.2">
      <c r="A7952" s="1">
        <v>311082</v>
      </c>
      <c r="B7952" s="1" t="s">
        <v>7305</v>
      </c>
      <c r="C7952" s="1" t="s">
        <v>7303</v>
      </c>
      <c r="E7952" s="1">
        <v>971504811811</v>
      </c>
    </row>
    <row r="7953" spans="1:6" x14ac:dyDescent="0.2">
      <c r="A7953" s="1">
        <v>311082</v>
      </c>
      <c r="B7953" s="1" t="s">
        <v>7306</v>
      </c>
      <c r="C7953" s="1" t="s">
        <v>7303</v>
      </c>
      <c r="E7953" s="1">
        <v>971504811811</v>
      </c>
    </row>
    <row r="7954" spans="1:6" x14ac:dyDescent="0.2">
      <c r="A7954" s="1">
        <v>311082</v>
      </c>
      <c r="B7954" s="1" t="s">
        <v>7307</v>
      </c>
      <c r="E7954" s="1">
        <v>504103830</v>
      </c>
    </row>
    <row r="7955" spans="1:6" x14ac:dyDescent="0.2">
      <c r="A7955" s="1">
        <v>311082</v>
      </c>
      <c r="B7955" s="1" t="s">
        <v>7300</v>
      </c>
      <c r="E7955" s="1">
        <v>504103830</v>
      </c>
    </row>
    <row r="7956" spans="1:6" x14ac:dyDescent="0.2">
      <c r="A7956" s="1">
        <v>311082</v>
      </c>
      <c r="B7956" s="1" t="s">
        <v>7299</v>
      </c>
      <c r="E7956" s="1">
        <v>504103830</v>
      </c>
    </row>
    <row r="7957" spans="1:6" x14ac:dyDescent="0.2">
      <c r="A7957" s="1">
        <v>311082</v>
      </c>
      <c r="B7957" s="1" t="s">
        <v>7301</v>
      </c>
      <c r="E7957" s="1">
        <v>504103830</v>
      </c>
    </row>
    <row r="7958" spans="1:6" x14ac:dyDescent="0.2">
      <c r="A7958" s="1">
        <v>311082</v>
      </c>
      <c r="B7958" s="1" t="s">
        <v>7298</v>
      </c>
      <c r="E7958" s="1">
        <v>504103830</v>
      </c>
    </row>
    <row r="7959" spans="1:6" x14ac:dyDescent="0.2">
      <c r="A7959" s="1">
        <v>311082</v>
      </c>
      <c r="B7959" s="1" t="s">
        <v>7304</v>
      </c>
      <c r="E7959" s="1">
        <v>504103830</v>
      </c>
    </row>
    <row r="7960" spans="1:6" x14ac:dyDescent="0.2">
      <c r="A7960" s="1">
        <v>311083</v>
      </c>
      <c r="B7960" s="1" t="s">
        <v>7346</v>
      </c>
      <c r="D7960" s="1" t="s">
        <v>7347</v>
      </c>
      <c r="E7960" s="1" t="s">
        <v>7319</v>
      </c>
      <c r="F7960" s="1" t="s">
        <v>7320</v>
      </c>
    </row>
    <row r="7961" spans="1:6" x14ac:dyDescent="0.2">
      <c r="A7961" s="1">
        <v>311084</v>
      </c>
      <c r="B7961" s="1" t="s">
        <v>7305</v>
      </c>
      <c r="C7961" s="1" t="s">
        <v>7303</v>
      </c>
      <c r="E7961" s="1">
        <v>971504811811</v>
      </c>
    </row>
    <row r="7962" spans="1:6" x14ac:dyDescent="0.2">
      <c r="A7962" s="1">
        <v>311084</v>
      </c>
      <c r="B7962" s="1" t="s">
        <v>7306</v>
      </c>
      <c r="C7962" s="1" t="s">
        <v>7303</v>
      </c>
      <c r="E7962" s="1">
        <v>971504811811</v>
      </c>
    </row>
    <row r="7963" spans="1:6" x14ac:dyDescent="0.2">
      <c r="A7963" s="1">
        <v>311084</v>
      </c>
      <c r="B7963" s="1" t="s">
        <v>7302</v>
      </c>
      <c r="C7963" s="1" t="s">
        <v>7303</v>
      </c>
      <c r="E7963" s="1">
        <v>971504811811</v>
      </c>
    </row>
    <row r="7964" spans="1:6" x14ac:dyDescent="0.2">
      <c r="A7964" s="1">
        <v>311084</v>
      </c>
      <c r="B7964" s="1" t="s">
        <v>7304</v>
      </c>
      <c r="E7964" s="1">
        <v>504103830</v>
      </c>
    </row>
    <row r="7965" spans="1:6" x14ac:dyDescent="0.2">
      <c r="A7965" s="1">
        <v>311084</v>
      </c>
      <c r="B7965" s="1" t="s">
        <v>7300</v>
      </c>
      <c r="E7965" s="1">
        <v>504103830</v>
      </c>
    </row>
    <row r="7966" spans="1:6" x14ac:dyDescent="0.2">
      <c r="A7966" s="1">
        <v>311084</v>
      </c>
      <c r="B7966" s="1" t="s">
        <v>7301</v>
      </c>
      <c r="E7966" s="1">
        <v>504103830</v>
      </c>
    </row>
    <row r="7967" spans="1:6" x14ac:dyDescent="0.2">
      <c r="A7967" s="1">
        <v>311084</v>
      </c>
      <c r="B7967" s="1" t="s">
        <v>7307</v>
      </c>
      <c r="E7967" s="1">
        <v>504103830</v>
      </c>
    </row>
    <row r="7968" spans="1:6" x14ac:dyDescent="0.2">
      <c r="A7968" s="1">
        <v>311084</v>
      </c>
      <c r="B7968" s="1" t="s">
        <v>7298</v>
      </c>
      <c r="E7968" s="1">
        <v>504103830</v>
      </c>
    </row>
    <row r="7969" spans="1:5" x14ac:dyDescent="0.2">
      <c r="A7969" s="1">
        <v>311084</v>
      </c>
      <c r="B7969" s="1" t="s">
        <v>7299</v>
      </c>
      <c r="E7969" s="1">
        <v>504103830</v>
      </c>
    </row>
    <row r="7970" spans="1:5" x14ac:dyDescent="0.2">
      <c r="A7970" s="1">
        <v>311085</v>
      </c>
      <c r="B7970" s="1" t="s">
        <v>3817</v>
      </c>
      <c r="C7970" s="1">
        <v>43934735</v>
      </c>
      <c r="D7970" s="1" t="s">
        <v>1138</v>
      </c>
    </row>
    <row r="7971" spans="1:5" x14ac:dyDescent="0.2">
      <c r="A7971" s="1">
        <v>311085</v>
      </c>
      <c r="B7971" s="1" t="s">
        <v>3817</v>
      </c>
      <c r="C7971" s="1">
        <v>43934735</v>
      </c>
      <c r="D7971" s="1" t="s">
        <v>1138</v>
      </c>
    </row>
    <row r="7972" spans="1:5" x14ac:dyDescent="0.2">
      <c r="A7972" s="1">
        <v>311086</v>
      </c>
      <c r="B7972" s="1" t="s">
        <v>3817</v>
      </c>
      <c r="C7972" s="1">
        <v>43934735</v>
      </c>
      <c r="D7972" s="1" t="s">
        <v>1138</v>
      </c>
    </row>
    <row r="7973" spans="1:5" x14ac:dyDescent="0.2">
      <c r="A7973" s="1">
        <v>311086</v>
      </c>
      <c r="B7973" s="1" t="s">
        <v>3817</v>
      </c>
      <c r="C7973" s="1">
        <v>43934735</v>
      </c>
      <c r="D7973" s="1" t="s">
        <v>1138</v>
      </c>
    </row>
    <row r="7974" spans="1:5" x14ac:dyDescent="0.2">
      <c r="A7974" s="1">
        <v>311087</v>
      </c>
      <c r="B7974" s="1" t="s">
        <v>6990</v>
      </c>
      <c r="C7974" s="1">
        <v>48852766</v>
      </c>
      <c r="E7974" s="1">
        <v>506545944</v>
      </c>
    </row>
    <row r="7975" spans="1:5" x14ac:dyDescent="0.2">
      <c r="A7975" s="1">
        <v>311088</v>
      </c>
      <c r="B7975" s="1" t="s">
        <v>7348</v>
      </c>
      <c r="C7975" s="1">
        <v>563473578</v>
      </c>
      <c r="E7975" s="1">
        <v>563473578</v>
      </c>
    </row>
    <row r="7976" spans="1:5" x14ac:dyDescent="0.2">
      <c r="A7976" s="1">
        <v>311088</v>
      </c>
      <c r="B7976" s="1" t="s">
        <v>7349</v>
      </c>
      <c r="C7976" s="1">
        <v>563473578</v>
      </c>
      <c r="E7976" s="1">
        <v>563473578</v>
      </c>
    </row>
    <row r="7977" spans="1:5" x14ac:dyDescent="0.2">
      <c r="A7977" s="1">
        <v>311089</v>
      </c>
      <c r="B7977" s="1" t="s">
        <v>7305</v>
      </c>
      <c r="C7977" s="1" t="s">
        <v>7303</v>
      </c>
      <c r="E7977" s="1">
        <v>971504811811</v>
      </c>
    </row>
    <row r="7978" spans="1:5" x14ac:dyDescent="0.2">
      <c r="A7978" s="1">
        <v>311089</v>
      </c>
      <c r="B7978" s="1" t="s">
        <v>7306</v>
      </c>
      <c r="C7978" s="1" t="s">
        <v>7303</v>
      </c>
      <c r="E7978" s="1">
        <v>971504811811</v>
      </c>
    </row>
    <row r="7979" spans="1:5" x14ac:dyDescent="0.2">
      <c r="A7979" s="1">
        <v>311089</v>
      </c>
      <c r="B7979" s="1" t="s">
        <v>7302</v>
      </c>
      <c r="C7979" s="1" t="s">
        <v>7303</v>
      </c>
      <c r="E7979" s="1">
        <v>971504811811</v>
      </c>
    </row>
    <row r="7980" spans="1:5" x14ac:dyDescent="0.2">
      <c r="A7980" s="1">
        <v>311089</v>
      </c>
      <c r="B7980" s="1" t="s">
        <v>7304</v>
      </c>
      <c r="E7980" s="1">
        <v>504103830</v>
      </c>
    </row>
    <row r="7981" spans="1:5" x14ac:dyDescent="0.2">
      <c r="A7981" s="1">
        <v>311089</v>
      </c>
      <c r="B7981" s="1" t="s">
        <v>7300</v>
      </c>
      <c r="E7981" s="1">
        <v>504103830</v>
      </c>
    </row>
    <row r="7982" spans="1:5" x14ac:dyDescent="0.2">
      <c r="A7982" s="1">
        <v>311089</v>
      </c>
      <c r="B7982" s="1" t="s">
        <v>7301</v>
      </c>
      <c r="E7982" s="1">
        <v>504103830</v>
      </c>
    </row>
    <row r="7983" spans="1:5" x14ac:dyDescent="0.2">
      <c r="A7983" s="1">
        <v>311089</v>
      </c>
      <c r="B7983" s="1" t="s">
        <v>7307</v>
      </c>
      <c r="E7983" s="1">
        <v>504103830</v>
      </c>
    </row>
    <row r="7984" spans="1:5" x14ac:dyDescent="0.2">
      <c r="A7984" s="1">
        <v>311089</v>
      </c>
      <c r="B7984" s="1" t="s">
        <v>7298</v>
      </c>
      <c r="E7984" s="1">
        <v>504103830</v>
      </c>
    </row>
    <row r="7985" spans="1:6" x14ac:dyDescent="0.2">
      <c r="A7985" s="1">
        <v>311089</v>
      </c>
      <c r="B7985" s="1" t="s">
        <v>7299</v>
      </c>
      <c r="E7985" s="1">
        <v>504103830</v>
      </c>
    </row>
    <row r="7986" spans="1:6" x14ac:dyDescent="0.2">
      <c r="A7986" s="1">
        <v>311090</v>
      </c>
      <c r="B7986" s="1" t="s">
        <v>4002</v>
      </c>
      <c r="E7986" s="1" t="s">
        <v>4003</v>
      </c>
    </row>
    <row r="7987" spans="1:6" x14ac:dyDescent="0.2">
      <c r="A7987" s="1">
        <v>311091</v>
      </c>
      <c r="B7987" s="1" t="s">
        <v>7350</v>
      </c>
      <c r="C7987" s="1" t="s">
        <v>7351</v>
      </c>
      <c r="E7987" s="1" t="s">
        <v>7352</v>
      </c>
      <c r="F7987" s="1" t="s">
        <v>7351</v>
      </c>
    </row>
    <row r="7988" spans="1:6" x14ac:dyDescent="0.2">
      <c r="A7988" s="1">
        <v>311092</v>
      </c>
      <c r="B7988" s="1" t="s">
        <v>7350</v>
      </c>
      <c r="C7988" s="1" t="s">
        <v>7351</v>
      </c>
      <c r="E7988" s="1" t="s">
        <v>7352</v>
      </c>
      <c r="F7988" s="1" t="s">
        <v>7351</v>
      </c>
    </row>
    <row r="7989" spans="1:6" x14ac:dyDescent="0.2">
      <c r="A7989" s="1">
        <v>311093</v>
      </c>
      <c r="B7989" s="1" t="s">
        <v>7350</v>
      </c>
      <c r="C7989" s="1" t="s">
        <v>7351</v>
      </c>
      <c r="E7989" s="1" t="s">
        <v>7352</v>
      </c>
      <c r="F7989" s="1" t="s">
        <v>7351</v>
      </c>
    </row>
    <row r="7990" spans="1:6" x14ac:dyDescent="0.2">
      <c r="A7990" s="1">
        <v>311094</v>
      </c>
      <c r="B7990" s="1" t="s">
        <v>7350</v>
      </c>
      <c r="C7990" s="1" t="s">
        <v>7351</v>
      </c>
      <c r="E7990" s="1" t="s">
        <v>7352</v>
      </c>
      <c r="F7990" s="1" t="s">
        <v>7351</v>
      </c>
    </row>
    <row r="7991" spans="1:6" x14ac:dyDescent="0.2">
      <c r="A7991" s="1">
        <v>311095</v>
      </c>
      <c r="B7991" s="1" t="s">
        <v>7353</v>
      </c>
      <c r="C7991" s="1">
        <v>0</v>
      </c>
      <c r="E7991" s="1">
        <v>971505148725</v>
      </c>
    </row>
    <row r="7992" spans="1:6" x14ac:dyDescent="0.2">
      <c r="A7992" s="1">
        <v>311096</v>
      </c>
      <c r="B7992" s="1" t="s">
        <v>7354</v>
      </c>
      <c r="C7992" s="1" t="s">
        <v>7355</v>
      </c>
      <c r="D7992" s="1" t="s">
        <v>7356</v>
      </c>
      <c r="E7992" s="1" t="s">
        <v>7357</v>
      </c>
    </row>
    <row r="7993" spans="1:6" x14ac:dyDescent="0.2">
      <c r="A7993" s="1">
        <v>311097</v>
      </c>
      <c r="B7993" s="1" t="s">
        <v>7302</v>
      </c>
      <c r="C7993" s="1" t="s">
        <v>7303</v>
      </c>
      <c r="E7993" s="1">
        <v>971504811811</v>
      </c>
    </row>
    <row r="7994" spans="1:6" x14ac:dyDescent="0.2">
      <c r="A7994" s="1">
        <v>311097</v>
      </c>
      <c r="B7994" s="1" t="s">
        <v>7305</v>
      </c>
      <c r="C7994" s="1" t="s">
        <v>7303</v>
      </c>
      <c r="E7994" s="1">
        <v>971504811811</v>
      </c>
    </row>
    <row r="7995" spans="1:6" x14ac:dyDescent="0.2">
      <c r="A7995" s="1">
        <v>311097</v>
      </c>
      <c r="B7995" s="1" t="s">
        <v>7306</v>
      </c>
      <c r="C7995" s="1" t="s">
        <v>7303</v>
      </c>
      <c r="E7995" s="1">
        <v>971504811811</v>
      </c>
    </row>
    <row r="7996" spans="1:6" x14ac:dyDescent="0.2">
      <c r="A7996" s="1">
        <v>311097</v>
      </c>
      <c r="B7996" s="1" t="s">
        <v>7307</v>
      </c>
      <c r="E7996" s="1">
        <v>504103830</v>
      </c>
    </row>
    <row r="7997" spans="1:6" x14ac:dyDescent="0.2">
      <c r="A7997" s="1">
        <v>311097</v>
      </c>
      <c r="B7997" s="1" t="s">
        <v>7300</v>
      </c>
      <c r="E7997" s="1">
        <v>504103830</v>
      </c>
    </row>
    <row r="7998" spans="1:6" x14ac:dyDescent="0.2">
      <c r="A7998" s="1">
        <v>311097</v>
      </c>
      <c r="B7998" s="1" t="s">
        <v>7299</v>
      </c>
      <c r="E7998" s="1">
        <v>504103830</v>
      </c>
    </row>
    <row r="7999" spans="1:6" x14ac:dyDescent="0.2">
      <c r="A7999" s="1">
        <v>311097</v>
      </c>
      <c r="B7999" s="1" t="s">
        <v>7301</v>
      </c>
      <c r="E7999" s="1">
        <v>504103830</v>
      </c>
    </row>
    <row r="8000" spans="1:6" x14ac:dyDescent="0.2">
      <c r="A8000" s="1">
        <v>311097</v>
      </c>
      <c r="B8000" s="1" t="s">
        <v>7298</v>
      </c>
      <c r="E8000" s="1">
        <v>504103830</v>
      </c>
    </row>
    <row r="8001" spans="1:5" x14ac:dyDescent="0.2">
      <c r="A8001" s="1">
        <v>311097</v>
      </c>
      <c r="B8001" s="1" t="s">
        <v>7304</v>
      </c>
      <c r="E8001" s="1">
        <v>504103830</v>
      </c>
    </row>
    <row r="8002" spans="1:5" x14ac:dyDescent="0.2">
      <c r="A8002" s="1">
        <v>311098</v>
      </c>
      <c r="B8002" s="1" t="s">
        <v>7305</v>
      </c>
      <c r="C8002" s="1" t="s">
        <v>7303</v>
      </c>
      <c r="E8002" s="1">
        <v>971504811811</v>
      </c>
    </row>
    <row r="8003" spans="1:5" x14ac:dyDescent="0.2">
      <c r="A8003" s="1">
        <v>311098</v>
      </c>
      <c r="B8003" s="1" t="s">
        <v>7306</v>
      </c>
      <c r="C8003" s="1" t="s">
        <v>7303</v>
      </c>
      <c r="E8003" s="1">
        <v>971504811811</v>
      </c>
    </row>
    <row r="8004" spans="1:5" x14ac:dyDescent="0.2">
      <c r="A8004" s="1">
        <v>311098</v>
      </c>
      <c r="B8004" s="1" t="s">
        <v>7302</v>
      </c>
      <c r="C8004" s="1" t="s">
        <v>7303</v>
      </c>
      <c r="E8004" s="1">
        <v>971504811811</v>
      </c>
    </row>
    <row r="8005" spans="1:5" x14ac:dyDescent="0.2">
      <c r="A8005" s="1">
        <v>311098</v>
      </c>
      <c r="B8005" s="1" t="s">
        <v>7304</v>
      </c>
      <c r="E8005" s="1">
        <v>504103830</v>
      </c>
    </row>
    <row r="8006" spans="1:5" x14ac:dyDescent="0.2">
      <c r="A8006" s="1">
        <v>311098</v>
      </c>
      <c r="B8006" s="1" t="s">
        <v>7300</v>
      </c>
      <c r="E8006" s="1">
        <v>504103830</v>
      </c>
    </row>
    <row r="8007" spans="1:5" x14ac:dyDescent="0.2">
      <c r="A8007" s="1">
        <v>311098</v>
      </c>
      <c r="B8007" s="1" t="s">
        <v>7301</v>
      </c>
      <c r="E8007" s="1">
        <v>504103830</v>
      </c>
    </row>
    <row r="8008" spans="1:5" x14ac:dyDescent="0.2">
      <c r="A8008" s="1">
        <v>311098</v>
      </c>
      <c r="B8008" s="1" t="s">
        <v>7307</v>
      </c>
      <c r="E8008" s="1">
        <v>504103830</v>
      </c>
    </row>
    <row r="8009" spans="1:5" x14ac:dyDescent="0.2">
      <c r="A8009" s="1">
        <v>311098</v>
      </c>
      <c r="B8009" s="1" t="s">
        <v>7298</v>
      </c>
      <c r="E8009" s="1">
        <v>504103830</v>
      </c>
    </row>
    <row r="8010" spans="1:5" x14ac:dyDescent="0.2">
      <c r="A8010" s="1">
        <v>311098</v>
      </c>
      <c r="B8010" s="1" t="s">
        <v>7299</v>
      </c>
      <c r="E8010" s="1">
        <v>504103830</v>
      </c>
    </row>
    <row r="8011" spans="1:5" x14ac:dyDescent="0.2">
      <c r="A8011" s="1">
        <v>311099</v>
      </c>
      <c r="B8011" s="1" t="s">
        <v>7358</v>
      </c>
      <c r="E8011" s="1" t="s">
        <v>7359</v>
      </c>
    </row>
    <row r="8012" spans="1:5" x14ac:dyDescent="0.2">
      <c r="A8012" s="1">
        <v>311100</v>
      </c>
      <c r="B8012" s="1" t="s">
        <v>7360</v>
      </c>
      <c r="C8012" s="1">
        <v>504545846</v>
      </c>
    </row>
    <row r="8013" spans="1:5" x14ac:dyDescent="0.2">
      <c r="A8013" s="1">
        <v>311100</v>
      </c>
      <c r="B8013" s="1" t="s">
        <v>7361</v>
      </c>
      <c r="C8013" s="1">
        <v>504545846</v>
      </c>
    </row>
    <row r="8014" spans="1:5" x14ac:dyDescent="0.2">
      <c r="A8014" s="1">
        <v>311101</v>
      </c>
      <c r="B8014" s="1" t="s">
        <v>7362</v>
      </c>
      <c r="C8014" s="1">
        <v>0</v>
      </c>
      <c r="E8014" s="1">
        <v>971502954695</v>
      </c>
    </row>
    <row r="8015" spans="1:5" x14ac:dyDescent="0.2">
      <c r="A8015" s="1">
        <v>311102</v>
      </c>
      <c r="B8015" s="1" t="s">
        <v>7305</v>
      </c>
      <c r="C8015" s="1" t="s">
        <v>7303</v>
      </c>
      <c r="E8015" s="1">
        <v>971504811811</v>
      </c>
    </row>
    <row r="8016" spans="1:5" x14ac:dyDescent="0.2">
      <c r="A8016" s="1">
        <v>311102</v>
      </c>
      <c r="B8016" s="1" t="s">
        <v>7306</v>
      </c>
      <c r="C8016" s="1" t="s">
        <v>7303</v>
      </c>
      <c r="E8016" s="1">
        <v>971504811811</v>
      </c>
    </row>
    <row r="8017" spans="1:5" x14ac:dyDescent="0.2">
      <c r="A8017" s="1">
        <v>311102</v>
      </c>
      <c r="B8017" s="1" t="s">
        <v>7302</v>
      </c>
      <c r="C8017" s="1" t="s">
        <v>7303</v>
      </c>
      <c r="E8017" s="1">
        <v>971504811811</v>
      </c>
    </row>
    <row r="8018" spans="1:5" x14ac:dyDescent="0.2">
      <c r="A8018" s="1">
        <v>311102</v>
      </c>
      <c r="B8018" s="1" t="s">
        <v>7307</v>
      </c>
      <c r="E8018" s="1">
        <v>504103830</v>
      </c>
    </row>
    <row r="8019" spans="1:5" x14ac:dyDescent="0.2">
      <c r="A8019" s="1">
        <v>311102</v>
      </c>
      <c r="B8019" s="1" t="s">
        <v>7301</v>
      </c>
      <c r="E8019" s="1">
        <v>504103830</v>
      </c>
    </row>
    <row r="8020" spans="1:5" x14ac:dyDescent="0.2">
      <c r="A8020" s="1">
        <v>311102</v>
      </c>
      <c r="B8020" s="1" t="s">
        <v>7300</v>
      </c>
      <c r="E8020" s="1">
        <v>504103830</v>
      </c>
    </row>
    <row r="8021" spans="1:5" x14ac:dyDescent="0.2">
      <c r="A8021" s="1">
        <v>311102</v>
      </c>
      <c r="B8021" s="1" t="s">
        <v>7298</v>
      </c>
      <c r="E8021" s="1">
        <v>504103830</v>
      </c>
    </row>
    <row r="8022" spans="1:5" x14ac:dyDescent="0.2">
      <c r="A8022" s="1">
        <v>311102</v>
      </c>
      <c r="B8022" s="1" t="s">
        <v>7299</v>
      </c>
      <c r="E8022" s="1">
        <v>504103830</v>
      </c>
    </row>
    <row r="8023" spans="1:5" x14ac:dyDescent="0.2">
      <c r="A8023" s="1">
        <v>311102</v>
      </c>
      <c r="B8023" s="1" t="s">
        <v>7304</v>
      </c>
      <c r="E8023" s="1">
        <v>504103830</v>
      </c>
    </row>
    <row r="8024" spans="1:5" x14ac:dyDescent="0.2">
      <c r="A8024" s="1">
        <v>311103</v>
      </c>
      <c r="B8024" s="1" t="s">
        <v>7363</v>
      </c>
      <c r="C8024" s="1">
        <v>40000000</v>
      </c>
      <c r="E8024" s="1">
        <v>971506812692</v>
      </c>
    </row>
    <row r="8025" spans="1:5" x14ac:dyDescent="0.2">
      <c r="A8025" s="1">
        <v>311104</v>
      </c>
      <c r="B8025" s="1" t="s">
        <v>7364</v>
      </c>
      <c r="C8025" s="1">
        <v>0</v>
      </c>
      <c r="E8025" s="1">
        <v>506245829</v>
      </c>
    </row>
    <row r="8026" spans="1:5" x14ac:dyDescent="0.2">
      <c r="A8026" s="1">
        <v>311105</v>
      </c>
      <c r="B8026" s="1" t="s">
        <v>7365</v>
      </c>
      <c r="E8026" s="1">
        <v>6421730429</v>
      </c>
    </row>
    <row r="8027" spans="1:5" x14ac:dyDescent="0.2">
      <c r="A8027" s="1">
        <v>311106</v>
      </c>
      <c r="B8027" s="1" t="s">
        <v>7366</v>
      </c>
      <c r="E8027" s="1" t="s">
        <v>7367</v>
      </c>
    </row>
    <row r="8028" spans="1:5" x14ac:dyDescent="0.2">
      <c r="A8028" s="1">
        <v>311107</v>
      </c>
      <c r="B8028" s="1" t="s">
        <v>7368</v>
      </c>
      <c r="C8028" s="1">
        <v>44518636</v>
      </c>
      <c r="E8028" s="1">
        <v>525013024</v>
      </c>
    </row>
    <row r="8029" spans="1:5" x14ac:dyDescent="0.2">
      <c r="A8029" s="1">
        <v>311108</v>
      </c>
      <c r="B8029" s="1" t="s">
        <v>7369</v>
      </c>
      <c r="E8029" s="1">
        <v>971505542311</v>
      </c>
    </row>
    <row r="8030" spans="1:5" x14ac:dyDescent="0.2">
      <c r="A8030" s="1">
        <v>311109</v>
      </c>
      <c r="B8030" s="1" t="s">
        <v>7305</v>
      </c>
      <c r="C8030" s="1" t="s">
        <v>7303</v>
      </c>
      <c r="E8030" s="1">
        <v>971504811811</v>
      </c>
    </row>
    <row r="8031" spans="1:5" x14ac:dyDescent="0.2">
      <c r="A8031" s="1">
        <v>311109</v>
      </c>
      <c r="B8031" s="1" t="s">
        <v>7306</v>
      </c>
      <c r="C8031" s="1" t="s">
        <v>7303</v>
      </c>
      <c r="E8031" s="1">
        <v>971504811811</v>
      </c>
    </row>
    <row r="8032" spans="1:5" x14ac:dyDescent="0.2">
      <c r="A8032" s="1">
        <v>311109</v>
      </c>
      <c r="B8032" s="1" t="s">
        <v>7302</v>
      </c>
      <c r="C8032" s="1" t="s">
        <v>7303</v>
      </c>
      <c r="E8032" s="1">
        <v>971504811811</v>
      </c>
    </row>
    <row r="8033" spans="1:5" x14ac:dyDescent="0.2">
      <c r="A8033" s="1">
        <v>311109</v>
      </c>
      <c r="B8033" s="1" t="s">
        <v>7301</v>
      </c>
      <c r="E8033" s="1">
        <v>504103830</v>
      </c>
    </row>
    <row r="8034" spans="1:5" x14ac:dyDescent="0.2">
      <c r="A8034" s="1">
        <v>311109</v>
      </c>
      <c r="B8034" s="1" t="s">
        <v>7299</v>
      </c>
      <c r="E8034" s="1">
        <v>504103830</v>
      </c>
    </row>
    <row r="8035" spans="1:5" x14ac:dyDescent="0.2">
      <c r="A8035" s="1">
        <v>311109</v>
      </c>
      <c r="B8035" s="1" t="s">
        <v>7304</v>
      </c>
      <c r="E8035" s="1">
        <v>504103830</v>
      </c>
    </row>
    <row r="8036" spans="1:5" x14ac:dyDescent="0.2">
      <c r="A8036" s="1">
        <v>311109</v>
      </c>
      <c r="B8036" s="1" t="s">
        <v>7298</v>
      </c>
      <c r="E8036" s="1">
        <v>504103830</v>
      </c>
    </row>
    <row r="8037" spans="1:5" x14ac:dyDescent="0.2">
      <c r="A8037" s="1">
        <v>311109</v>
      </c>
      <c r="B8037" s="1" t="s">
        <v>7300</v>
      </c>
      <c r="E8037" s="1">
        <v>504103830</v>
      </c>
    </row>
    <row r="8038" spans="1:5" x14ac:dyDescent="0.2">
      <c r="A8038" s="1">
        <v>311109</v>
      </c>
      <c r="B8038" s="1" t="s">
        <v>7307</v>
      </c>
      <c r="E8038" s="1">
        <v>504103830</v>
      </c>
    </row>
    <row r="8039" spans="1:5" x14ac:dyDescent="0.2">
      <c r="A8039" s="1">
        <v>311110</v>
      </c>
      <c r="B8039" s="1" t="s">
        <v>7370</v>
      </c>
      <c r="E8039" s="1">
        <v>554607600</v>
      </c>
    </row>
    <row r="8040" spans="1:5" x14ac:dyDescent="0.2">
      <c r="A8040" s="1">
        <v>311111</v>
      </c>
      <c r="B8040" s="1" t="s">
        <v>7371</v>
      </c>
      <c r="E8040" s="1">
        <v>504543815</v>
      </c>
    </row>
    <row r="8041" spans="1:5" x14ac:dyDescent="0.2">
      <c r="A8041" s="1">
        <v>311112</v>
      </c>
      <c r="B8041" s="1" t="s">
        <v>7372</v>
      </c>
      <c r="C8041" s="1">
        <v>0</v>
      </c>
    </row>
    <row r="8042" spans="1:5" x14ac:dyDescent="0.2">
      <c r="A8042" s="1">
        <v>311113</v>
      </c>
      <c r="B8042" s="1" t="s">
        <v>7373</v>
      </c>
      <c r="C8042" s="1">
        <v>561316126</v>
      </c>
      <c r="E8042" s="1">
        <v>561316126</v>
      </c>
    </row>
    <row r="8043" spans="1:5" x14ac:dyDescent="0.2">
      <c r="A8043" s="1">
        <v>311114</v>
      </c>
      <c r="B8043" s="1" t="s">
        <v>1007</v>
      </c>
      <c r="C8043" s="1">
        <v>92222270</v>
      </c>
      <c r="D8043" s="1" t="s">
        <v>1008</v>
      </c>
    </row>
    <row r="8044" spans="1:5" x14ac:dyDescent="0.2">
      <c r="A8044" s="1">
        <v>311115</v>
      </c>
      <c r="B8044" s="1" t="s">
        <v>7374</v>
      </c>
      <c r="E8044" s="1">
        <v>551013725</v>
      </c>
    </row>
    <row r="8045" spans="1:5" x14ac:dyDescent="0.2">
      <c r="A8045" s="1">
        <v>311116</v>
      </c>
      <c r="B8045" s="1" t="s">
        <v>7375</v>
      </c>
      <c r="E8045" s="1">
        <v>502060101</v>
      </c>
    </row>
    <row r="8046" spans="1:5" x14ac:dyDescent="0.2">
      <c r="A8046" s="1">
        <v>311116</v>
      </c>
      <c r="B8046" s="1" t="s">
        <v>763</v>
      </c>
      <c r="C8046" s="1" t="s">
        <v>764</v>
      </c>
      <c r="D8046" s="1" t="s">
        <v>765</v>
      </c>
    </row>
    <row r="8047" spans="1:5" x14ac:dyDescent="0.2">
      <c r="A8047" s="1">
        <v>311117</v>
      </c>
      <c r="B8047" s="1" t="s">
        <v>7376</v>
      </c>
      <c r="D8047" s="1" t="s">
        <v>7377</v>
      </c>
      <c r="E8047" s="1" t="s">
        <v>7378</v>
      </c>
    </row>
    <row r="8048" spans="1:5" x14ac:dyDescent="0.2">
      <c r="A8048" s="1">
        <v>311118</v>
      </c>
      <c r="B8048" s="1" t="s">
        <v>7305</v>
      </c>
      <c r="C8048" s="1" t="s">
        <v>7303</v>
      </c>
      <c r="E8048" s="1">
        <v>971504811811</v>
      </c>
    </row>
    <row r="8049" spans="1:5" x14ac:dyDescent="0.2">
      <c r="A8049" s="1">
        <v>311118</v>
      </c>
      <c r="B8049" s="1" t="s">
        <v>7306</v>
      </c>
      <c r="C8049" s="1" t="s">
        <v>7303</v>
      </c>
      <c r="E8049" s="1">
        <v>971504811811</v>
      </c>
    </row>
    <row r="8050" spans="1:5" x14ac:dyDescent="0.2">
      <c r="A8050" s="1">
        <v>311118</v>
      </c>
      <c r="B8050" s="1" t="s">
        <v>7302</v>
      </c>
      <c r="C8050" s="1" t="s">
        <v>7303</v>
      </c>
      <c r="E8050" s="1">
        <v>971504811811</v>
      </c>
    </row>
    <row r="8051" spans="1:5" x14ac:dyDescent="0.2">
      <c r="A8051" s="1">
        <v>311118</v>
      </c>
      <c r="B8051" s="1" t="s">
        <v>7301</v>
      </c>
      <c r="E8051" s="1">
        <v>504103830</v>
      </c>
    </row>
    <row r="8052" spans="1:5" x14ac:dyDescent="0.2">
      <c r="A8052" s="1">
        <v>311118</v>
      </c>
      <c r="B8052" s="1" t="s">
        <v>7299</v>
      </c>
      <c r="E8052" s="1">
        <v>504103830</v>
      </c>
    </row>
    <row r="8053" spans="1:5" x14ac:dyDescent="0.2">
      <c r="A8053" s="1">
        <v>311118</v>
      </c>
      <c r="B8053" s="1" t="s">
        <v>7304</v>
      </c>
      <c r="E8053" s="1">
        <v>504103830</v>
      </c>
    </row>
    <row r="8054" spans="1:5" x14ac:dyDescent="0.2">
      <c r="A8054" s="1">
        <v>311118</v>
      </c>
      <c r="B8054" s="1" t="s">
        <v>7298</v>
      </c>
      <c r="E8054" s="1">
        <v>504103830</v>
      </c>
    </row>
    <row r="8055" spans="1:5" x14ac:dyDescent="0.2">
      <c r="A8055" s="1">
        <v>311118</v>
      </c>
      <c r="B8055" s="1" t="s">
        <v>7300</v>
      </c>
      <c r="E8055" s="1">
        <v>504103830</v>
      </c>
    </row>
    <row r="8056" spans="1:5" x14ac:dyDescent="0.2">
      <c r="A8056" s="1">
        <v>311118</v>
      </c>
      <c r="B8056" s="1" t="s">
        <v>7307</v>
      </c>
      <c r="E8056" s="1">
        <v>504103830</v>
      </c>
    </row>
    <row r="8057" spans="1:5" x14ac:dyDescent="0.2">
      <c r="A8057" s="1">
        <v>311119</v>
      </c>
      <c r="B8057" s="1" t="s">
        <v>7379</v>
      </c>
      <c r="C8057" s="1">
        <v>559001003</v>
      </c>
      <c r="E8057" s="1" t="s">
        <v>7380</v>
      </c>
    </row>
    <row r="8058" spans="1:5" x14ac:dyDescent="0.2">
      <c r="A8058" s="1">
        <v>311119</v>
      </c>
      <c r="B8058" s="1" t="s">
        <v>7340</v>
      </c>
      <c r="C8058" s="1">
        <v>971508630007</v>
      </c>
      <c r="E8058" s="1">
        <v>971506511569</v>
      </c>
    </row>
    <row r="8059" spans="1:5" x14ac:dyDescent="0.2">
      <c r="A8059" s="1">
        <v>311120</v>
      </c>
      <c r="B8059" s="1" t="s">
        <v>7381</v>
      </c>
      <c r="C8059" s="1">
        <v>559001004</v>
      </c>
      <c r="E8059" s="1">
        <v>559001004</v>
      </c>
    </row>
    <row r="8060" spans="1:5" x14ac:dyDescent="0.2">
      <c r="A8060" s="1">
        <v>311120</v>
      </c>
      <c r="B8060" s="1" t="s">
        <v>7382</v>
      </c>
      <c r="C8060" s="1">
        <v>43930915</v>
      </c>
      <c r="E8060" s="1">
        <v>971506446901</v>
      </c>
    </row>
    <row r="8061" spans="1:5" x14ac:dyDescent="0.2">
      <c r="A8061" s="1">
        <v>311121</v>
      </c>
      <c r="B8061" s="1" t="s">
        <v>678</v>
      </c>
      <c r="C8061" s="1">
        <v>508519750</v>
      </c>
      <c r="D8061" s="1" t="s">
        <v>679</v>
      </c>
    </row>
    <row r="8062" spans="1:5" x14ac:dyDescent="0.2">
      <c r="A8062" s="1">
        <v>311122</v>
      </c>
      <c r="B8062" s="1" t="s">
        <v>7305</v>
      </c>
      <c r="C8062" s="1" t="s">
        <v>7303</v>
      </c>
      <c r="E8062" s="1">
        <v>971504811811</v>
      </c>
    </row>
    <row r="8063" spans="1:5" x14ac:dyDescent="0.2">
      <c r="A8063" s="1">
        <v>311122</v>
      </c>
      <c r="B8063" s="1" t="s">
        <v>7306</v>
      </c>
      <c r="C8063" s="1" t="s">
        <v>7303</v>
      </c>
      <c r="E8063" s="1">
        <v>971504811811</v>
      </c>
    </row>
    <row r="8064" spans="1:5" x14ac:dyDescent="0.2">
      <c r="A8064" s="1">
        <v>311122</v>
      </c>
      <c r="B8064" s="1" t="s">
        <v>7302</v>
      </c>
      <c r="C8064" s="1" t="s">
        <v>7303</v>
      </c>
      <c r="E8064" s="1">
        <v>971504811811</v>
      </c>
    </row>
    <row r="8065" spans="1:5" x14ac:dyDescent="0.2">
      <c r="A8065" s="1">
        <v>311122</v>
      </c>
      <c r="B8065" s="1" t="s">
        <v>7307</v>
      </c>
      <c r="E8065" s="1">
        <v>504103830</v>
      </c>
    </row>
    <row r="8066" spans="1:5" x14ac:dyDescent="0.2">
      <c r="A8066" s="1">
        <v>311122</v>
      </c>
      <c r="B8066" s="1" t="s">
        <v>7301</v>
      </c>
      <c r="E8066" s="1">
        <v>504103830</v>
      </c>
    </row>
    <row r="8067" spans="1:5" x14ac:dyDescent="0.2">
      <c r="A8067" s="1">
        <v>311122</v>
      </c>
      <c r="B8067" s="1" t="s">
        <v>7300</v>
      </c>
      <c r="E8067" s="1">
        <v>504103830</v>
      </c>
    </row>
    <row r="8068" spans="1:5" x14ac:dyDescent="0.2">
      <c r="A8068" s="1">
        <v>311122</v>
      </c>
      <c r="B8068" s="1" t="s">
        <v>7298</v>
      </c>
      <c r="E8068" s="1">
        <v>504103830</v>
      </c>
    </row>
    <row r="8069" spans="1:5" x14ac:dyDescent="0.2">
      <c r="A8069" s="1">
        <v>311122</v>
      </c>
      <c r="B8069" s="1" t="s">
        <v>7299</v>
      </c>
      <c r="E8069" s="1">
        <v>504103830</v>
      </c>
    </row>
    <row r="8070" spans="1:5" x14ac:dyDescent="0.2">
      <c r="A8070" s="1">
        <v>311122</v>
      </c>
      <c r="B8070" s="1" t="s">
        <v>7304</v>
      </c>
      <c r="E8070" s="1">
        <v>504103830</v>
      </c>
    </row>
    <row r="8071" spans="1:5" x14ac:dyDescent="0.2">
      <c r="A8071" s="1">
        <v>311123</v>
      </c>
      <c r="B8071" s="1" t="s">
        <v>678</v>
      </c>
      <c r="C8071" s="1">
        <v>508519750</v>
      </c>
      <c r="D8071" s="1" t="s">
        <v>679</v>
      </c>
    </row>
    <row r="8072" spans="1:5" x14ac:dyDescent="0.2">
      <c r="A8072" s="1">
        <v>311124</v>
      </c>
      <c r="B8072" s="1" t="s">
        <v>678</v>
      </c>
      <c r="C8072" s="1">
        <v>508519750</v>
      </c>
      <c r="D8072" s="1" t="s">
        <v>679</v>
      </c>
    </row>
    <row r="8073" spans="1:5" x14ac:dyDescent="0.2">
      <c r="A8073" s="1">
        <v>311125</v>
      </c>
      <c r="B8073" s="1" t="s">
        <v>7305</v>
      </c>
      <c r="C8073" s="1" t="s">
        <v>7303</v>
      </c>
      <c r="E8073" s="1">
        <v>971504811811</v>
      </c>
    </row>
    <row r="8074" spans="1:5" x14ac:dyDescent="0.2">
      <c r="A8074" s="1">
        <v>311125</v>
      </c>
      <c r="B8074" s="1" t="s">
        <v>7306</v>
      </c>
      <c r="C8074" s="1" t="s">
        <v>7303</v>
      </c>
      <c r="E8074" s="1">
        <v>971504811811</v>
      </c>
    </row>
    <row r="8075" spans="1:5" x14ac:dyDescent="0.2">
      <c r="A8075" s="1">
        <v>311125</v>
      </c>
      <c r="B8075" s="1" t="s">
        <v>7302</v>
      </c>
      <c r="C8075" s="1" t="s">
        <v>7303</v>
      </c>
      <c r="E8075" s="1">
        <v>971504811811</v>
      </c>
    </row>
    <row r="8076" spans="1:5" x14ac:dyDescent="0.2">
      <c r="A8076" s="1">
        <v>311125</v>
      </c>
      <c r="B8076" s="1" t="s">
        <v>7307</v>
      </c>
      <c r="E8076" s="1">
        <v>504103830</v>
      </c>
    </row>
    <row r="8077" spans="1:5" x14ac:dyDescent="0.2">
      <c r="A8077" s="1">
        <v>311125</v>
      </c>
      <c r="B8077" s="1" t="s">
        <v>7301</v>
      </c>
      <c r="E8077" s="1">
        <v>504103830</v>
      </c>
    </row>
    <row r="8078" spans="1:5" x14ac:dyDescent="0.2">
      <c r="A8078" s="1">
        <v>311125</v>
      </c>
      <c r="B8078" s="1" t="s">
        <v>7300</v>
      </c>
      <c r="E8078" s="1">
        <v>504103830</v>
      </c>
    </row>
    <row r="8079" spans="1:5" x14ac:dyDescent="0.2">
      <c r="A8079" s="1">
        <v>311125</v>
      </c>
      <c r="B8079" s="1" t="s">
        <v>7298</v>
      </c>
      <c r="E8079" s="1">
        <v>504103830</v>
      </c>
    </row>
    <row r="8080" spans="1:5" x14ac:dyDescent="0.2">
      <c r="A8080" s="1">
        <v>311125</v>
      </c>
      <c r="B8080" s="1" t="s">
        <v>7299</v>
      </c>
      <c r="E8080" s="1">
        <v>504103830</v>
      </c>
    </row>
    <row r="8081" spans="1:6" x14ac:dyDescent="0.2">
      <c r="A8081" s="1">
        <v>311125</v>
      </c>
      <c r="B8081" s="1" t="s">
        <v>7304</v>
      </c>
      <c r="E8081" s="1">
        <v>504103830</v>
      </c>
    </row>
    <row r="8082" spans="1:6" x14ac:dyDescent="0.2">
      <c r="A8082" s="1">
        <v>311126</v>
      </c>
      <c r="B8082" s="1" t="s">
        <v>7305</v>
      </c>
      <c r="C8082" s="1" t="s">
        <v>7303</v>
      </c>
      <c r="E8082" s="1">
        <v>971504811811</v>
      </c>
    </row>
    <row r="8083" spans="1:6" x14ac:dyDescent="0.2">
      <c r="A8083" s="1">
        <v>311126</v>
      </c>
      <c r="B8083" s="1" t="s">
        <v>7306</v>
      </c>
      <c r="C8083" s="1" t="s">
        <v>7303</v>
      </c>
      <c r="E8083" s="1">
        <v>971504811811</v>
      </c>
    </row>
    <row r="8084" spans="1:6" x14ac:dyDescent="0.2">
      <c r="A8084" s="1">
        <v>311126</v>
      </c>
      <c r="B8084" s="1" t="s">
        <v>7302</v>
      </c>
      <c r="C8084" s="1" t="s">
        <v>7303</v>
      </c>
      <c r="E8084" s="1">
        <v>971504811811</v>
      </c>
    </row>
    <row r="8085" spans="1:6" x14ac:dyDescent="0.2">
      <c r="A8085" s="1">
        <v>311126</v>
      </c>
      <c r="B8085" s="1" t="s">
        <v>7307</v>
      </c>
      <c r="E8085" s="1">
        <v>504103830</v>
      </c>
    </row>
    <row r="8086" spans="1:6" x14ac:dyDescent="0.2">
      <c r="A8086" s="1">
        <v>311126</v>
      </c>
      <c r="B8086" s="1" t="s">
        <v>7301</v>
      </c>
      <c r="E8086" s="1">
        <v>504103830</v>
      </c>
    </row>
    <row r="8087" spans="1:6" x14ac:dyDescent="0.2">
      <c r="A8087" s="1">
        <v>311126</v>
      </c>
      <c r="B8087" s="1" t="s">
        <v>7300</v>
      </c>
      <c r="E8087" s="1">
        <v>504103830</v>
      </c>
    </row>
    <row r="8088" spans="1:6" x14ac:dyDescent="0.2">
      <c r="A8088" s="1">
        <v>311126</v>
      </c>
      <c r="B8088" s="1" t="s">
        <v>7298</v>
      </c>
      <c r="E8088" s="1">
        <v>504103830</v>
      </c>
    </row>
    <row r="8089" spans="1:6" x14ac:dyDescent="0.2">
      <c r="A8089" s="1">
        <v>311126</v>
      </c>
      <c r="B8089" s="1" t="s">
        <v>7299</v>
      </c>
      <c r="E8089" s="1">
        <v>504103830</v>
      </c>
    </row>
    <row r="8090" spans="1:6" x14ac:dyDescent="0.2">
      <c r="A8090" s="1">
        <v>311126</v>
      </c>
      <c r="B8090" s="1" t="s">
        <v>7304</v>
      </c>
      <c r="E8090" s="1">
        <v>504103830</v>
      </c>
    </row>
    <row r="8091" spans="1:6" x14ac:dyDescent="0.2">
      <c r="A8091" s="1">
        <v>311127</v>
      </c>
      <c r="B8091" s="1" t="s">
        <v>678</v>
      </c>
      <c r="C8091" s="1">
        <v>508519750</v>
      </c>
      <c r="D8091" s="1" t="s">
        <v>679</v>
      </c>
    </row>
    <row r="8092" spans="1:6" x14ac:dyDescent="0.2">
      <c r="A8092" s="1">
        <v>311128</v>
      </c>
      <c r="B8092" s="1" t="s">
        <v>678</v>
      </c>
      <c r="C8092" s="1">
        <v>508519750</v>
      </c>
      <c r="D8092" s="1" t="s">
        <v>679</v>
      </c>
    </row>
    <row r="8093" spans="1:6" x14ac:dyDescent="0.2">
      <c r="A8093" s="1">
        <v>311129</v>
      </c>
      <c r="B8093" s="1" t="s">
        <v>7383</v>
      </c>
      <c r="D8093" s="1" t="s">
        <v>7384</v>
      </c>
      <c r="E8093" s="1" t="s">
        <v>1801</v>
      </c>
      <c r="F8093" s="1" t="s">
        <v>7385</v>
      </c>
    </row>
    <row r="8094" spans="1:6" x14ac:dyDescent="0.2">
      <c r="A8094" s="1">
        <v>311129</v>
      </c>
      <c r="B8094" s="1" t="s">
        <v>7386</v>
      </c>
      <c r="C8094" s="1" t="s">
        <v>7387</v>
      </c>
      <c r="E8094" s="1" t="s">
        <v>7388</v>
      </c>
    </row>
    <row r="8095" spans="1:6" x14ac:dyDescent="0.2">
      <c r="A8095" s="1">
        <v>311129</v>
      </c>
      <c r="B8095" s="1" t="s">
        <v>7389</v>
      </c>
      <c r="C8095" s="1" t="s">
        <v>7387</v>
      </c>
      <c r="E8095" s="1" t="s">
        <v>7388</v>
      </c>
    </row>
    <row r="8096" spans="1:6" x14ac:dyDescent="0.2">
      <c r="A8096" s="1">
        <v>311130</v>
      </c>
      <c r="B8096" s="1" t="s">
        <v>7390</v>
      </c>
      <c r="C8096" s="1">
        <v>507780805</v>
      </c>
    </row>
    <row r="8097" spans="1:6" x14ac:dyDescent="0.2">
      <c r="A8097" s="1">
        <v>311131</v>
      </c>
      <c r="B8097" s="1" t="s">
        <v>7305</v>
      </c>
      <c r="C8097" s="1" t="s">
        <v>7303</v>
      </c>
      <c r="E8097" s="1">
        <v>971504811811</v>
      </c>
    </row>
    <row r="8098" spans="1:6" x14ac:dyDescent="0.2">
      <c r="A8098" s="1">
        <v>311131</v>
      </c>
      <c r="B8098" s="1" t="s">
        <v>7306</v>
      </c>
      <c r="C8098" s="1" t="s">
        <v>7303</v>
      </c>
      <c r="E8098" s="1">
        <v>971504811811</v>
      </c>
    </row>
    <row r="8099" spans="1:6" x14ac:dyDescent="0.2">
      <c r="A8099" s="1">
        <v>311131</v>
      </c>
      <c r="B8099" s="1" t="s">
        <v>7302</v>
      </c>
      <c r="C8099" s="1" t="s">
        <v>7303</v>
      </c>
      <c r="E8099" s="1">
        <v>971504811811</v>
      </c>
    </row>
    <row r="8100" spans="1:6" x14ac:dyDescent="0.2">
      <c r="A8100" s="1">
        <v>311131</v>
      </c>
      <c r="B8100" s="1" t="s">
        <v>7301</v>
      </c>
      <c r="E8100" s="1">
        <v>504103830</v>
      </c>
    </row>
    <row r="8101" spans="1:6" x14ac:dyDescent="0.2">
      <c r="A8101" s="1">
        <v>311131</v>
      </c>
      <c r="B8101" s="1" t="s">
        <v>7300</v>
      </c>
      <c r="E8101" s="1">
        <v>504103830</v>
      </c>
    </row>
    <row r="8102" spans="1:6" x14ac:dyDescent="0.2">
      <c r="A8102" s="1">
        <v>311131</v>
      </c>
      <c r="B8102" s="1" t="s">
        <v>7304</v>
      </c>
      <c r="E8102" s="1">
        <v>504103830</v>
      </c>
    </row>
    <row r="8103" spans="1:6" x14ac:dyDescent="0.2">
      <c r="A8103" s="1">
        <v>311131</v>
      </c>
      <c r="B8103" s="1" t="s">
        <v>7298</v>
      </c>
      <c r="E8103" s="1">
        <v>504103830</v>
      </c>
    </row>
    <row r="8104" spans="1:6" x14ac:dyDescent="0.2">
      <c r="A8104" s="1">
        <v>311131</v>
      </c>
      <c r="B8104" s="1" t="s">
        <v>7299</v>
      </c>
      <c r="E8104" s="1">
        <v>504103830</v>
      </c>
    </row>
    <row r="8105" spans="1:6" x14ac:dyDescent="0.2">
      <c r="A8105" s="1">
        <v>311131</v>
      </c>
      <c r="B8105" s="1" t="s">
        <v>7307</v>
      </c>
      <c r="E8105" s="1">
        <v>504103830</v>
      </c>
    </row>
    <row r="8106" spans="1:6" x14ac:dyDescent="0.2">
      <c r="A8106" s="1">
        <v>311132</v>
      </c>
      <c r="B8106" s="1" t="s">
        <v>7391</v>
      </c>
      <c r="D8106" s="1" t="s">
        <v>7392</v>
      </c>
      <c r="E8106" s="1" t="s">
        <v>7393</v>
      </c>
      <c r="F8106" s="1" t="s">
        <v>7394</v>
      </c>
    </row>
    <row r="8107" spans="1:6" x14ac:dyDescent="0.2">
      <c r="A8107" s="1">
        <v>311133</v>
      </c>
      <c r="B8107" s="1" t="s">
        <v>7395</v>
      </c>
      <c r="C8107" s="1">
        <v>505350713</v>
      </c>
      <c r="E8107" s="1">
        <v>94585259</v>
      </c>
    </row>
    <row r="8108" spans="1:6" x14ac:dyDescent="0.2">
      <c r="A8108" s="1">
        <v>311133</v>
      </c>
      <c r="B8108" s="1" t="s">
        <v>7396</v>
      </c>
      <c r="C8108" s="1">
        <v>505350713</v>
      </c>
      <c r="E8108" s="1">
        <v>505350713</v>
      </c>
    </row>
    <row r="8109" spans="1:6" x14ac:dyDescent="0.2">
      <c r="A8109" s="1">
        <v>311134</v>
      </c>
      <c r="B8109" s="1" t="s">
        <v>7395</v>
      </c>
      <c r="C8109" s="1">
        <v>505350713</v>
      </c>
      <c r="E8109" s="1">
        <v>94585259</v>
      </c>
    </row>
    <row r="8110" spans="1:6" x14ac:dyDescent="0.2">
      <c r="A8110" s="1">
        <v>311134</v>
      </c>
      <c r="B8110" s="1" t="s">
        <v>7396</v>
      </c>
      <c r="C8110" s="1">
        <v>505350713</v>
      </c>
      <c r="E8110" s="1">
        <v>505350713</v>
      </c>
    </row>
    <row r="8111" spans="1:6" x14ac:dyDescent="0.2">
      <c r="A8111" s="1">
        <v>311135</v>
      </c>
      <c r="B8111" s="1" t="s">
        <v>7305</v>
      </c>
      <c r="C8111" s="1" t="s">
        <v>7303</v>
      </c>
      <c r="E8111" s="1">
        <v>971504811811</v>
      </c>
    </row>
    <row r="8112" spans="1:6" x14ac:dyDescent="0.2">
      <c r="A8112" s="1">
        <v>311135</v>
      </c>
      <c r="B8112" s="1" t="s">
        <v>7306</v>
      </c>
      <c r="C8112" s="1" t="s">
        <v>7303</v>
      </c>
      <c r="E8112" s="1">
        <v>971504811811</v>
      </c>
    </row>
    <row r="8113" spans="1:5" x14ac:dyDescent="0.2">
      <c r="A8113" s="1">
        <v>311135</v>
      </c>
      <c r="B8113" s="1" t="s">
        <v>7302</v>
      </c>
      <c r="C8113" s="1" t="s">
        <v>7303</v>
      </c>
      <c r="E8113" s="1">
        <v>971504811811</v>
      </c>
    </row>
    <row r="8114" spans="1:5" x14ac:dyDescent="0.2">
      <c r="A8114" s="1">
        <v>311135</v>
      </c>
      <c r="B8114" s="1" t="s">
        <v>7307</v>
      </c>
      <c r="E8114" s="1">
        <v>504103830</v>
      </c>
    </row>
    <row r="8115" spans="1:5" x14ac:dyDescent="0.2">
      <c r="A8115" s="1">
        <v>311135</v>
      </c>
      <c r="B8115" s="1" t="s">
        <v>7301</v>
      </c>
      <c r="E8115" s="1">
        <v>504103830</v>
      </c>
    </row>
    <row r="8116" spans="1:5" x14ac:dyDescent="0.2">
      <c r="A8116" s="1">
        <v>311135</v>
      </c>
      <c r="B8116" s="1" t="s">
        <v>7300</v>
      </c>
      <c r="E8116" s="1">
        <v>504103830</v>
      </c>
    </row>
    <row r="8117" spans="1:5" x14ac:dyDescent="0.2">
      <c r="A8117" s="1">
        <v>311135</v>
      </c>
      <c r="B8117" s="1" t="s">
        <v>7298</v>
      </c>
      <c r="E8117" s="1">
        <v>504103830</v>
      </c>
    </row>
    <row r="8118" spans="1:5" x14ac:dyDescent="0.2">
      <c r="A8118" s="1">
        <v>311135</v>
      </c>
      <c r="B8118" s="1" t="s">
        <v>7299</v>
      </c>
      <c r="E8118" s="1">
        <v>504103830</v>
      </c>
    </row>
    <row r="8119" spans="1:5" x14ac:dyDescent="0.2">
      <c r="A8119" s="1">
        <v>311135</v>
      </c>
      <c r="B8119" s="1" t="s">
        <v>7304</v>
      </c>
      <c r="E8119" s="1">
        <v>504103830</v>
      </c>
    </row>
    <row r="8120" spans="1:5" x14ac:dyDescent="0.2">
      <c r="A8120" s="1">
        <v>311136</v>
      </c>
      <c r="B8120" s="1" t="s">
        <v>7305</v>
      </c>
      <c r="C8120" s="1" t="s">
        <v>7303</v>
      </c>
      <c r="E8120" s="1">
        <v>971504811811</v>
      </c>
    </row>
    <row r="8121" spans="1:5" x14ac:dyDescent="0.2">
      <c r="A8121" s="1">
        <v>311136</v>
      </c>
      <c r="B8121" s="1" t="s">
        <v>7306</v>
      </c>
      <c r="C8121" s="1" t="s">
        <v>7303</v>
      </c>
      <c r="E8121" s="1">
        <v>971504811811</v>
      </c>
    </row>
    <row r="8122" spans="1:5" x14ac:dyDescent="0.2">
      <c r="A8122" s="1">
        <v>311136</v>
      </c>
      <c r="B8122" s="1" t="s">
        <v>7302</v>
      </c>
      <c r="C8122" s="1" t="s">
        <v>7303</v>
      </c>
      <c r="E8122" s="1">
        <v>971504811811</v>
      </c>
    </row>
    <row r="8123" spans="1:5" x14ac:dyDescent="0.2">
      <c r="A8123" s="1">
        <v>311136</v>
      </c>
      <c r="B8123" s="1" t="s">
        <v>7307</v>
      </c>
      <c r="E8123" s="1">
        <v>504103830</v>
      </c>
    </row>
    <row r="8124" spans="1:5" x14ac:dyDescent="0.2">
      <c r="A8124" s="1">
        <v>311136</v>
      </c>
      <c r="B8124" s="1" t="s">
        <v>7301</v>
      </c>
      <c r="E8124" s="1">
        <v>504103830</v>
      </c>
    </row>
    <row r="8125" spans="1:5" x14ac:dyDescent="0.2">
      <c r="A8125" s="1">
        <v>311136</v>
      </c>
      <c r="B8125" s="1" t="s">
        <v>7298</v>
      </c>
      <c r="E8125" s="1">
        <v>504103830</v>
      </c>
    </row>
    <row r="8126" spans="1:5" x14ac:dyDescent="0.2">
      <c r="A8126" s="1">
        <v>311136</v>
      </c>
      <c r="B8126" s="1" t="s">
        <v>7300</v>
      </c>
      <c r="E8126" s="1">
        <v>504103830</v>
      </c>
    </row>
    <row r="8127" spans="1:5" x14ac:dyDescent="0.2">
      <c r="A8127" s="1">
        <v>311136</v>
      </c>
      <c r="B8127" s="1" t="s">
        <v>7299</v>
      </c>
      <c r="E8127" s="1">
        <v>504103830</v>
      </c>
    </row>
    <row r="8128" spans="1:5" x14ac:dyDescent="0.2">
      <c r="A8128" s="1">
        <v>311136</v>
      </c>
      <c r="B8128" s="1" t="s">
        <v>7304</v>
      </c>
      <c r="E8128" s="1">
        <v>504103830</v>
      </c>
    </row>
    <row r="8129" spans="1:5" x14ac:dyDescent="0.2">
      <c r="A8129" s="1">
        <v>311137</v>
      </c>
      <c r="B8129" s="1" t="s">
        <v>7397</v>
      </c>
      <c r="C8129" s="1">
        <v>989121114951</v>
      </c>
      <c r="E8129" s="1">
        <v>989121114951</v>
      </c>
    </row>
    <row r="8130" spans="1:5" x14ac:dyDescent="0.2">
      <c r="A8130" s="1">
        <v>311138</v>
      </c>
      <c r="B8130" s="1" t="s">
        <v>7398</v>
      </c>
      <c r="C8130" s="1">
        <v>40000000</v>
      </c>
      <c r="E8130" s="1">
        <v>971509244380</v>
      </c>
    </row>
    <row r="8131" spans="1:5" x14ac:dyDescent="0.2">
      <c r="A8131" s="1">
        <v>311139</v>
      </c>
      <c r="B8131" s="1" t="s">
        <v>7399</v>
      </c>
      <c r="E8131" s="1">
        <v>41798800000</v>
      </c>
    </row>
    <row r="8132" spans="1:5" x14ac:dyDescent="0.2">
      <c r="A8132" s="1">
        <v>311140</v>
      </c>
      <c r="B8132" s="1" t="s">
        <v>7399</v>
      </c>
      <c r="E8132" s="1">
        <v>41798800000</v>
      </c>
    </row>
    <row r="8133" spans="1:5" x14ac:dyDescent="0.2">
      <c r="A8133" s="1">
        <v>311141</v>
      </c>
      <c r="B8133" s="1" t="s">
        <v>7399</v>
      </c>
      <c r="E8133" s="1">
        <v>41798800000</v>
      </c>
    </row>
    <row r="8134" spans="1:5" x14ac:dyDescent="0.2">
      <c r="A8134" s="1">
        <v>311142</v>
      </c>
      <c r="B8134" s="1" t="s">
        <v>7399</v>
      </c>
      <c r="E8134" s="1">
        <v>41798800000</v>
      </c>
    </row>
    <row r="8135" spans="1:5" x14ac:dyDescent="0.2">
      <c r="A8135" s="1">
        <v>311143</v>
      </c>
      <c r="B8135" s="1" t="s">
        <v>7399</v>
      </c>
      <c r="E8135" s="1">
        <v>41798800000</v>
      </c>
    </row>
    <row r="8136" spans="1:5" x14ac:dyDescent="0.2">
      <c r="A8136" s="1">
        <v>311144</v>
      </c>
      <c r="B8136" s="1" t="s">
        <v>7399</v>
      </c>
      <c r="E8136" s="1">
        <v>41798800000</v>
      </c>
    </row>
    <row r="8137" spans="1:5" x14ac:dyDescent="0.2">
      <c r="A8137" s="1">
        <v>311145</v>
      </c>
      <c r="B8137" s="1" t="s">
        <v>7399</v>
      </c>
      <c r="E8137" s="1">
        <v>41798800000</v>
      </c>
    </row>
    <row r="8138" spans="1:5" x14ac:dyDescent="0.2">
      <c r="A8138" s="1">
        <v>311146</v>
      </c>
      <c r="B8138" s="1" t="s">
        <v>7399</v>
      </c>
      <c r="E8138" s="1">
        <v>41798800000</v>
      </c>
    </row>
    <row r="8139" spans="1:5" x14ac:dyDescent="0.2">
      <c r="A8139" s="1">
        <v>311147</v>
      </c>
      <c r="B8139" s="1" t="s">
        <v>7399</v>
      </c>
      <c r="E8139" s="1">
        <v>41798800000</v>
      </c>
    </row>
    <row r="8140" spans="1:5" x14ac:dyDescent="0.2">
      <c r="A8140" s="1">
        <v>311148</v>
      </c>
      <c r="B8140" s="1" t="s">
        <v>7399</v>
      </c>
      <c r="E8140" s="1">
        <v>41798800000</v>
      </c>
    </row>
    <row r="8141" spans="1:5" x14ac:dyDescent="0.2">
      <c r="A8141" s="1">
        <v>311149</v>
      </c>
      <c r="B8141" s="1" t="s">
        <v>7399</v>
      </c>
      <c r="E8141" s="1">
        <v>41798800000</v>
      </c>
    </row>
    <row r="8142" spans="1:5" x14ac:dyDescent="0.2">
      <c r="A8142" s="1">
        <v>311150</v>
      </c>
      <c r="B8142" s="1" t="s">
        <v>7399</v>
      </c>
      <c r="E8142" s="1">
        <v>41798800000</v>
      </c>
    </row>
    <row r="8143" spans="1:5" x14ac:dyDescent="0.2">
      <c r="A8143" s="1">
        <v>311151</v>
      </c>
      <c r="B8143" s="1" t="s">
        <v>7399</v>
      </c>
      <c r="E8143" s="1">
        <v>41798800000</v>
      </c>
    </row>
    <row r="8144" spans="1:5" x14ac:dyDescent="0.2">
      <c r="A8144" s="1">
        <v>311152</v>
      </c>
      <c r="B8144" s="1" t="s">
        <v>7399</v>
      </c>
      <c r="E8144" s="1">
        <v>41798800000</v>
      </c>
    </row>
    <row r="8145" spans="1:6" x14ac:dyDescent="0.2">
      <c r="A8145" s="1">
        <v>311153</v>
      </c>
      <c r="B8145" s="1" t="s">
        <v>7399</v>
      </c>
      <c r="E8145" s="1">
        <v>41798800000</v>
      </c>
    </row>
    <row r="8146" spans="1:6" x14ac:dyDescent="0.2">
      <c r="A8146" s="1">
        <v>311154</v>
      </c>
      <c r="B8146" s="1" t="s">
        <v>7399</v>
      </c>
      <c r="E8146" s="1">
        <v>41798800000</v>
      </c>
    </row>
    <row r="8147" spans="1:6" x14ac:dyDescent="0.2">
      <c r="A8147" s="1">
        <v>311155</v>
      </c>
      <c r="B8147" s="1" t="s">
        <v>7400</v>
      </c>
      <c r="C8147" s="1">
        <v>508635054</v>
      </c>
    </row>
    <row r="8148" spans="1:6" x14ac:dyDescent="0.2">
      <c r="A8148" s="1">
        <v>311156</v>
      </c>
      <c r="B8148" s="1" t="s">
        <v>7305</v>
      </c>
      <c r="C8148" s="1" t="s">
        <v>7303</v>
      </c>
      <c r="E8148" s="1">
        <v>971504811811</v>
      </c>
    </row>
    <row r="8149" spans="1:6" x14ac:dyDescent="0.2">
      <c r="A8149" s="1">
        <v>311156</v>
      </c>
      <c r="B8149" s="1" t="s">
        <v>7306</v>
      </c>
      <c r="C8149" s="1" t="s">
        <v>7303</v>
      </c>
      <c r="E8149" s="1">
        <v>971504811811</v>
      </c>
    </row>
    <row r="8150" spans="1:6" x14ac:dyDescent="0.2">
      <c r="A8150" s="1">
        <v>311156</v>
      </c>
      <c r="B8150" s="1" t="s">
        <v>7302</v>
      </c>
      <c r="C8150" s="1" t="s">
        <v>7303</v>
      </c>
      <c r="E8150" s="1">
        <v>971504811811</v>
      </c>
    </row>
    <row r="8151" spans="1:6" x14ac:dyDescent="0.2">
      <c r="A8151" s="1">
        <v>311156</v>
      </c>
      <c r="B8151" s="1" t="s">
        <v>7307</v>
      </c>
      <c r="E8151" s="1">
        <v>504103830</v>
      </c>
    </row>
    <row r="8152" spans="1:6" x14ac:dyDescent="0.2">
      <c r="A8152" s="1">
        <v>311156</v>
      </c>
      <c r="B8152" s="1" t="s">
        <v>7304</v>
      </c>
      <c r="E8152" s="1">
        <v>504103830</v>
      </c>
    </row>
    <row r="8153" spans="1:6" x14ac:dyDescent="0.2">
      <c r="A8153" s="1">
        <v>311156</v>
      </c>
      <c r="B8153" s="1" t="s">
        <v>7298</v>
      </c>
      <c r="E8153" s="1">
        <v>504103830</v>
      </c>
    </row>
    <row r="8154" spans="1:6" x14ac:dyDescent="0.2">
      <c r="A8154" s="1">
        <v>311156</v>
      </c>
      <c r="B8154" s="1" t="s">
        <v>7300</v>
      </c>
      <c r="E8154" s="1">
        <v>504103830</v>
      </c>
    </row>
    <row r="8155" spans="1:6" x14ac:dyDescent="0.2">
      <c r="A8155" s="1">
        <v>311156</v>
      </c>
      <c r="B8155" s="1" t="s">
        <v>7299</v>
      </c>
      <c r="E8155" s="1">
        <v>504103830</v>
      </c>
    </row>
    <row r="8156" spans="1:6" x14ac:dyDescent="0.2">
      <c r="A8156" s="1">
        <v>311156</v>
      </c>
      <c r="B8156" s="1" t="s">
        <v>7301</v>
      </c>
      <c r="E8156" s="1">
        <v>504103830</v>
      </c>
    </row>
    <row r="8157" spans="1:6" x14ac:dyDescent="0.2">
      <c r="A8157" s="1">
        <v>311157</v>
      </c>
      <c r="B8157" s="1" t="s">
        <v>7401</v>
      </c>
      <c r="E8157" s="1" t="s">
        <v>858</v>
      </c>
      <c r="F8157" s="1" t="s">
        <v>7402</v>
      </c>
    </row>
    <row r="8158" spans="1:6" x14ac:dyDescent="0.2">
      <c r="A8158" s="1">
        <v>311158</v>
      </c>
      <c r="B8158" s="1" t="s">
        <v>1097</v>
      </c>
      <c r="C8158" s="1" t="s">
        <v>1098</v>
      </c>
      <c r="D8158" s="1" t="s">
        <v>1099</v>
      </c>
    </row>
    <row r="8159" spans="1:6" x14ac:dyDescent="0.2">
      <c r="A8159" s="1">
        <v>311158</v>
      </c>
      <c r="B8159" s="1" t="s">
        <v>7403</v>
      </c>
      <c r="E8159" s="1">
        <v>971508536347</v>
      </c>
    </row>
    <row r="8160" spans="1:6" x14ac:dyDescent="0.2">
      <c r="A8160" s="1">
        <v>311159</v>
      </c>
      <c r="B8160" s="1" t="s">
        <v>7404</v>
      </c>
      <c r="C8160" s="1" t="s">
        <v>7405</v>
      </c>
      <c r="D8160" s="1" t="s">
        <v>7406</v>
      </c>
      <c r="E8160" s="1">
        <v>971504581214</v>
      </c>
    </row>
    <row r="8161" spans="1:6" x14ac:dyDescent="0.2">
      <c r="A8161" s="1">
        <v>311160</v>
      </c>
      <c r="B8161" s="1" t="s">
        <v>7407</v>
      </c>
      <c r="D8161" s="1" t="s">
        <v>7408</v>
      </c>
      <c r="E8161" s="1" t="s">
        <v>7409</v>
      </c>
      <c r="F8161" s="1" t="s">
        <v>7410</v>
      </c>
    </row>
    <row r="8162" spans="1:6" x14ac:dyDescent="0.2">
      <c r="A8162" s="1">
        <v>311161</v>
      </c>
      <c r="B8162" s="1" t="s">
        <v>7411</v>
      </c>
      <c r="C8162" s="1" t="s">
        <v>7412</v>
      </c>
    </row>
    <row r="8163" spans="1:6" x14ac:dyDescent="0.2">
      <c r="A8163" s="1">
        <v>311162</v>
      </c>
      <c r="B8163" s="1" t="s">
        <v>7413</v>
      </c>
      <c r="C8163" s="1">
        <v>0</v>
      </c>
    </row>
    <row r="8164" spans="1:6" x14ac:dyDescent="0.2">
      <c r="A8164" s="1">
        <v>311163</v>
      </c>
      <c r="B8164" s="1" t="s">
        <v>7414</v>
      </c>
      <c r="C8164" s="1">
        <v>506359480</v>
      </c>
    </row>
    <row r="8165" spans="1:6" x14ac:dyDescent="0.2">
      <c r="A8165" s="1">
        <v>311163</v>
      </c>
      <c r="B8165" s="1" t="s">
        <v>7415</v>
      </c>
      <c r="C8165" s="1">
        <v>506359480</v>
      </c>
    </row>
    <row r="8166" spans="1:6" x14ac:dyDescent="0.2">
      <c r="A8166" s="1">
        <v>311164</v>
      </c>
      <c r="B8166" s="1" t="s">
        <v>7416</v>
      </c>
      <c r="C8166" s="1">
        <v>0</v>
      </c>
      <c r="E8166" s="1">
        <v>0</v>
      </c>
    </row>
    <row r="8167" spans="1:6" x14ac:dyDescent="0.2">
      <c r="A8167" s="1">
        <v>311165</v>
      </c>
      <c r="B8167" s="1" t="s">
        <v>7417</v>
      </c>
      <c r="C8167" s="1">
        <v>97143488071</v>
      </c>
      <c r="E8167" s="1">
        <v>971506585372</v>
      </c>
    </row>
    <row r="8168" spans="1:6" x14ac:dyDescent="0.2">
      <c r="A8168" s="1">
        <v>311166</v>
      </c>
      <c r="B8168" s="1" t="s">
        <v>7418</v>
      </c>
      <c r="C8168" s="1">
        <v>43438306</v>
      </c>
      <c r="E8168" s="1">
        <v>971509242299</v>
      </c>
    </row>
    <row r="8169" spans="1:6" x14ac:dyDescent="0.2">
      <c r="A8169" s="1">
        <v>311167</v>
      </c>
      <c r="B8169" s="1" t="s">
        <v>7419</v>
      </c>
      <c r="E8169" s="1">
        <v>508413409</v>
      </c>
    </row>
    <row r="8170" spans="1:6" x14ac:dyDescent="0.2">
      <c r="A8170" s="1">
        <v>311168</v>
      </c>
      <c r="B8170" s="1" t="s">
        <v>7420</v>
      </c>
      <c r="C8170" s="1">
        <v>2735397</v>
      </c>
      <c r="E8170" s="1">
        <v>505581727</v>
      </c>
    </row>
    <row r="8171" spans="1:6" x14ac:dyDescent="0.2">
      <c r="A8171" s="1">
        <v>311168</v>
      </c>
      <c r="B8171" s="1" t="s">
        <v>7421</v>
      </c>
      <c r="C8171" s="1">
        <v>0</v>
      </c>
      <c r="E8171" s="1">
        <v>505581727</v>
      </c>
    </row>
    <row r="8172" spans="1:6" x14ac:dyDescent="0.2">
      <c r="A8172" s="1">
        <v>311169</v>
      </c>
      <c r="B8172" s="1" t="s">
        <v>7422</v>
      </c>
      <c r="D8172" s="1" t="s">
        <v>7423</v>
      </c>
      <c r="E8172" s="1" t="s">
        <v>7424</v>
      </c>
    </row>
    <row r="8173" spans="1:6" x14ac:dyDescent="0.2">
      <c r="A8173" s="1">
        <v>311170</v>
      </c>
      <c r="B8173" s="1" t="s">
        <v>7425</v>
      </c>
      <c r="C8173" s="1">
        <v>0</v>
      </c>
      <c r="E8173" s="1">
        <v>989125041426</v>
      </c>
    </row>
    <row r="8174" spans="1:6" x14ac:dyDescent="0.2">
      <c r="A8174" s="1">
        <v>311171</v>
      </c>
      <c r="B8174" s="1" t="s">
        <v>7426</v>
      </c>
      <c r="E8174" s="1">
        <v>96599086274</v>
      </c>
    </row>
    <row r="8175" spans="1:6" x14ac:dyDescent="0.2">
      <c r="A8175" s="1">
        <v>311172</v>
      </c>
      <c r="B8175" s="1" t="s">
        <v>7427</v>
      </c>
      <c r="C8175" s="1">
        <v>42218766</v>
      </c>
      <c r="E8175" s="1">
        <v>971506533712</v>
      </c>
    </row>
    <row r="8176" spans="1:6" x14ac:dyDescent="0.2">
      <c r="A8176" s="1">
        <v>311172</v>
      </c>
      <c r="B8176" s="1" t="s">
        <v>7427</v>
      </c>
      <c r="C8176" s="1">
        <v>42218766</v>
      </c>
      <c r="E8176" s="1">
        <v>971506533712</v>
      </c>
    </row>
    <row r="8177" spans="1:6" x14ac:dyDescent="0.2">
      <c r="A8177" s="1">
        <v>311173</v>
      </c>
      <c r="B8177" s="1" t="s">
        <v>7428</v>
      </c>
      <c r="C8177" s="1">
        <v>42218766</v>
      </c>
      <c r="E8177" s="1">
        <v>971506533718</v>
      </c>
    </row>
    <row r="8178" spans="1:6" x14ac:dyDescent="0.2">
      <c r="A8178" s="1">
        <v>311174</v>
      </c>
      <c r="B8178" s="1" t="s">
        <v>7306</v>
      </c>
      <c r="C8178" s="1" t="s">
        <v>7303</v>
      </c>
      <c r="E8178" s="1">
        <v>971504811811</v>
      </c>
    </row>
    <row r="8179" spans="1:6" x14ac:dyDescent="0.2">
      <c r="A8179" s="1">
        <v>311174</v>
      </c>
      <c r="B8179" s="1" t="s">
        <v>7302</v>
      </c>
      <c r="C8179" s="1" t="s">
        <v>7303</v>
      </c>
      <c r="E8179" s="1">
        <v>971504811811</v>
      </c>
    </row>
    <row r="8180" spans="1:6" x14ac:dyDescent="0.2">
      <c r="A8180" s="1">
        <v>311174</v>
      </c>
      <c r="B8180" s="1" t="s">
        <v>7305</v>
      </c>
      <c r="C8180" s="1" t="s">
        <v>7303</v>
      </c>
      <c r="E8180" s="1">
        <v>971504811811</v>
      </c>
    </row>
    <row r="8181" spans="1:6" x14ac:dyDescent="0.2">
      <c r="A8181" s="1">
        <v>311174</v>
      </c>
      <c r="B8181" s="1" t="s">
        <v>7304</v>
      </c>
      <c r="E8181" s="1">
        <v>504103830</v>
      </c>
    </row>
    <row r="8182" spans="1:6" x14ac:dyDescent="0.2">
      <c r="A8182" s="1">
        <v>311174</v>
      </c>
      <c r="B8182" s="1" t="s">
        <v>7307</v>
      </c>
      <c r="E8182" s="1">
        <v>504103830</v>
      </c>
    </row>
    <row r="8183" spans="1:6" x14ac:dyDescent="0.2">
      <c r="A8183" s="1">
        <v>311174</v>
      </c>
      <c r="B8183" s="1" t="s">
        <v>7300</v>
      </c>
      <c r="E8183" s="1">
        <v>504103830</v>
      </c>
    </row>
    <row r="8184" spans="1:6" x14ac:dyDescent="0.2">
      <c r="A8184" s="1">
        <v>311174</v>
      </c>
      <c r="B8184" s="1" t="s">
        <v>7299</v>
      </c>
      <c r="E8184" s="1">
        <v>504103830</v>
      </c>
    </row>
    <row r="8185" spans="1:6" x14ac:dyDescent="0.2">
      <c r="A8185" s="1">
        <v>311174</v>
      </c>
      <c r="B8185" s="1" t="s">
        <v>7301</v>
      </c>
      <c r="E8185" s="1">
        <v>504103830</v>
      </c>
    </row>
    <row r="8186" spans="1:6" x14ac:dyDescent="0.2">
      <c r="A8186" s="1">
        <v>311174</v>
      </c>
      <c r="B8186" s="1" t="s">
        <v>7298</v>
      </c>
      <c r="E8186" s="1">
        <v>504103830</v>
      </c>
    </row>
    <row r="8187" spans="1:6" x14ac:dyDescent="0.2">
      <c r="A8187" s="1">
        <v>311175</v>
      </c>
      <c r="B8187" s="1" t="s">
        <v>7429</v>
      </c>
      <c r="C8187" s="1" t="s">
        <v>7430</v>
      </c>
      <c r="E8187" s="1" t="s">
        <v>7431</v>
      </c>
    </row>
    <row r="8188" spans="1:6" x14ac:dyDescent="0.2">
      <c r="A8188" s="1">
        <v>311176</v>
      </c>
      <c r="B8188" s="1" t="s">
        <v>7432</v>
      </c>
      <c r="D8188" s="1" t="s">
        <v>7433</v>
      </c>
      <c r="E8188" s="1" t="s">
        <v>7434</v>
      </c>
      <c r="F8188" s="1" t="s">
        <v>7435</v>
      </c>
    </row>
    <row r="8189" spans="1:6" x14ac:dyDescent="0.2">
      <c r="A8189" s="1">
        <v>311177</v>
      </c>
      <c r="B8189" s="1" t="s">
        <v>7436</v>
      </c>
      <c r="E8189" s="1" t="s">
        <v>741</v>
      </c>
    </row>
    <row r="8190" spans="1:6" x14ac:dyDescent="0.2">
      <c r="A8190" s="1">
        <v>311178</v>
      </c>
      <c r="B8190" s="1" t="s">
        <v>7437</v>
      </c>
      <c r="C8190" s="1">
        <v>1</v>
      </c>
    </row>
    <row r="8191" spans="1:6" x14ac:dyDescent="0.2">
      <c r="A8191" s="1">
        <v>311179</v>
      </c>
      <c r="B8191" s="1" t="s">
        <v>7438</v>
      </c>
      <c r="C8191" s="1">
        <v>0</v>
      </c>
      <c r="E8191" s="1">
        <v>0</v>
      </c>
    </row>
    <row r="8192" spans="1:6" x14ac:dyDescent="0.2">
      <c r="A8192" s="1">
        <v>311180</v>
      </c>
      <c r="B8192" s="1" t="s">
        <v>7306</v>
      </c>
      <c r="C8192" s="1" t="s">
        <v>7303</v>
      </c>
      <c r="E8192" s="1">
        <v>971504811811</v>
      </c>
    </row>
    <row r="8193" spans="1:5" x14ac:dyDescent="0.2">
      <c r="A8193" s="1">
        <v>311180</v>
      </c>
      <c r="B8193" s="1" t="s">
        <v>7302</v>
      </c>
      <c r="C8193" s="1" t="s">
        <v>7303</v>
      </c>
      <c r="E8193" s="1">
        <v>971504811811</v>
      </c>
    </row>
    <row r="8194" spans="1:5" x14ac:dyDescent="0.2">
      <c r="A8194" s="1">
        <v>311180</v>
      </c>
      <c r="B8194" s="1" t="s">
        <v>7305</v>
      </c>
      <c r="C8194" s="1" t="s">
        <v>7303</v>
      </c>
      <c r="E8194" s="1">
        <v>971504811811</v>
      </c>
    </row>
    <row r="8195" spans="1:5" x14ac:dyDescent="0.2">
      <c r="A8195" s="1">
        <v>311180</v>
      </c>
      <c r="B8195" s="1" t="s">
        <v>7304</v>
      </c>
      <c r="E8195" s="1">
        <v>504103830</v>
      </c>
    </row>
    <row r="8196" spans="1:5" x14ac:dyDescent="0.2">
      <c r="A8196" s="1">
        <v>311180</v>
      </c>
      <c r="B8196" s="1" t="s">
        <v>7307</v>
      </c>
      <c r="E8196" s="1">
        <v>504103830</v>
      </c>
    </row>
    <row r="8197" spans="1:5" x14ac:dyDescent="0.2">
      <c r="A8197" s="1">
        <v>311180</v>
      </c>
      <c r="B8197" s="1" t="s">
        <v>7300</v>
      </c>
      <c r="E8197" s="1">
        <v>504103830</v>
      </c>
    </row>
    <row r="8198" spans="1:5" x14ac:dyDescent="0.2">
      <c r="A8198" s="1">
        <v>311180</v>
      </c>
      <c r="B8198" s="1" t="s">
        <v>7299</v>
      </c>
      <c r="E8198" s="1">
        <v>504103830</v>
      </c>
    </row>
    <row r="8199" spans="1:5" x14ac:dyDescent="0.2">
      <c r="A8199" s="1">
        <v>311180</v>
      </c>
      <c r="B8199" s="1" t="s">
        <v>7301</v>
      </c>
      <c r="E8199" s="1">
        <v>504103830</v>
      </c>
    </row>
    <row r="8200" spans="1:5" x14ac:dyDescent="0.2">
      <c r="A8200" s="1">
        <v>311180</v>
      </c>
      <c r="B8200" s="1" t="s">
        <v>7298</v>
      </c>
      <c r="E8200" s="1">
        <v>504103830</v>
      </c>
    </row>
    <row r="8201" spans="1:5" x14ac:dyDescent="0.2">
      <c r="A8201" s="1">
        <v>311181</v>
      </c>
      <c r="B8201" s="1" t="s">
        <v>7306</v>
      </c>
      <c r="C8201" s="1" t="s">
        <v>7303</v>
      </c>
      <c r="E8201" s="1">
        <v>971504811811</v>
      </c>
    </row>
    <row r="8202" spans="1:5" x14ac:dyDescent="0.2">
      <c r="A8202" s="1">
        <v>311181</v>
      </c>
      <c r="B8202" s="1" t="s">
        <v>7302</v>
      </c>
      <c r="C8202" s="1" t="s">
        <v>7303</v>
      </c>
      <c r="E8202" s="1">
        <v>971504811811</v>
      </c>
    </row>
    <row r="8203" spans="1:5" x14ac:dyDescent="0.2">
      <c r="A8203" s="1">
        <v>311181</v>
      </c>
      <c r="B8203" s="1" t="s">
        <v>7305</v>
      </c>
      <c r="C8203" s="1" t="s">
        <v>7303</v>
      </c>
      <c r="E8203" s="1">
        <v>971504811811</v>
      </c>
    </row>
    <row r="8204" spans="1:5" x14ac:dyDescent="0.2">
      <c r="A8204" s="1">
        <v>311181</v>
      </c>
      <c r="B8204" s="1" t="s">
        <v>7298</v>
      </c>
      <c r="E8204" s="1">
        <v>504103830</v>
      </c>
    </row>
    <row r="8205" spans="1:5" x14ac:dyDescent="0.2">
      <c r="A8205" s="1">
        <v>311181</v>
      </c>
      <c r="B8205" s="1" t="s">
        <v>7304</v>
      </c>
      <c r="E8205" s="1">
        <v>504103830</v>
      </c>
    </row>
    <row r="8206" spans="1:5" x14ac:dyDescent="0.2">
      <c r="A8206" s="1">
        <v>311181</v>
      </c>
      <c r="B8206" s="1" t="s">
        <v>7299</v>
      </c>
      <c r="E8206" s="1">
        <v>504103830</v>
      </c>
    </row>
    <row r="8207" spans="1:5" x14ac:dyDescent="0.2">
      <c r="A8207" s="1">
        <v>311181</v>
      </c>
      <c r="B8207" s="1" t="s">
        <v>7301</v>
      </c>
      <c r="E8207" s="1">
        <v>504103830</v>
      </c>
    </row>
    <row r="8208" spans="1:5" x14ac:dyDescent="0.2">
      <c r="A8208" s="1">
        <v>311181</v>
      </c>
      <c r="B8208" s="1" t="s">
        <v>7307</v>
      </c>
      <c r="E8208" s="1">
        <v>504103830</v>
      </c>
    </row>
    <row r="8209" spans="1:6" x14ac:dyDescent="0.2">
      <c r="A8209" s="1">
        <v>311181</v>
      </c>
      <c r="B8209" s="1" t="s">
        <v>7300</v>
      </c>
      <c r="E8209" s="1">
        <v>504103830</v>
      </c>
    </row>
    <row r="8210" spans="1:6" x14ac:dyDescent="0.2">
      <c r="A8210" s="1">
        <v>311182</v>
      </c>
      <c r="B8210" s="1" t="s">
        <v>7439</v>
      </c>
      <c r="C8210" s="1">
        <v>506347278</v>
      </c>
      <c r="E8210" s="1">
        <v>971506347278</v>
      </c>
    </row>
    <row r="8211" spans="1:6" x14ac:dyDescent="0.2">
      <c r="A8211" s="1">
        <v>311182</v>
      </c>
      <c r="B8211" s="1" t="s">
        <v>7440</v>
      </c>
      <c r="C8211" s="1">
        <v>504665247</v>
      </c>
      <c r="E8211" s="1">
        <v>971504665247</v>
      </c>
    </row>
    <row r="8212" spans="1:6" x14ac:dyDescent="0.2">
      <c r="A8212" s="1">
        <v>311183</v>
      </c>
      <c r="B8212" s="1" t="s">
        <v>7306</v>
      </c>
      <c r="C8212" s="1" t="s">
        <v>7303</v>
      </c>
      <c r="E8212" s="1">
        <v>971504811811</v>
      </c>
    </row>
    <row r="8213" spans="1:6" x14ac:dyDescent="0.2">
      <c r="A8213" s="1">
        <v>311183</v>
      </c>
      <c r="B8213" s="1" t="s">
        <v>7302</v>
      </c>
      <c r="C8213" s="1" t="s">
        <v>7303</v>
      </c>
      <c r="E8213" s="1">
        <v>971504811811</v>
      </c>
    </row>
    <row r="8214" spans="1:6" x14ac:dyDescent="0.2">
      <c r="A8214" s="1">
        <v>311183</v>
      </c>
      <c r="B8214" s="1" t="s">
        <v>7305</v>
      </c>
      <c r="C8214" s="1" t="s">
        <v>7303</v>
      </c>
      <c r="E8214" s="1">
        <v>971504811811</v>
      </c>
    </row>
    <row r="8215" spans="1:6" x14ac:dyDescent="0.2">
      <c r="A8215" s="1">
        <v>311183</v>
      </c>
      <c r="B8215" s="1" t="s">
        <v>7298</v>
      </c>
      <c r="E8215" s="1">
        <v>504103830</v>
      </c>
    </row>
    <row r="8216" spans="1:6" x14ac:dyDescent="0.2">
      <c r="A8216" s="1">
        <v>311183</v>
      </c>
      <c r="B8216" s="1" t="s">
        <v>7304</v>
      </c>
      <c r="E8216" s="1">
        <v>504103830</v>
      </c>
    </row>
    <row r="8217" spans="1:6" x14ac:dyDescent="0.2">
      <c r="A8217" s="1">
        <v>311183</v>
      </c>
      <c r="B8217" s="1" t="s">
        <v>7299</v>
      </c>
      <c r="E8217" s="1">
        <v>504103830</v>
      </c>
    </row>
    <row r="8218" spans="1:6" x14ac:dyDescent="0.2">
      <c r="A8218" s="1">
        <v>311183</v>
      </c>
      <c r="B8218" s="1" t="s">
        <v>7301</v>
      </c>
      <c r="E8218" s="1">
        <v>504103830</v>
      </c>
    </row>
    <row r="8219" spans="1:6" x14ac:dyDescent="0.2">
      <c r="A8219" s="1">
        <v>311183</v>
      </c>
      <c r="B8219" s="1" t="s">
        <v>7307</v>
      </c>
      <c r="E8219" s="1">
        <v>504103830</v>
      </c>
    </row>
    <row r="8220" spans="1:6" x14ac:dyDescent="0.2">
      <c r="A8220" s="1">
        <v>311183</v>
      </c>
      <c r="B8220" s="1" t="s">
        <v>7300</v>
      </c>
      <c r="E8220" s="1">
        <v>504103830</v>
      </c>
    </row>
    <row r="8221" spans="1:6" x14ac:dyDescent="0.2">
      <c r="A8221" s="1">
        <v>311184</v>
      </c>
      <c r="B8221" s="1" t="s">
        <v>7441</v>
      </c>
      <c r="C8221" s="1">
        <v>971506575300</v>
      </c>
      <c r="E8221" s="1">
        <v>12102796953</v>
      </c>
    </row>
    <row r="8222" spans="1:6" x14ac:dyDescent="0.2">
      <c r="A8222" s="1">
        <v>311184</v>
      </c>
      <c r="B8222" s="1" t="s">
        <v>7442</v>
      </c>
      <c r="C8222" s="1">
        <v>971506575300</v>
      </c>
      <c r="E8222" s="1">
        <v>12102796953</v>
      </c>
    </row>
    <row r="8223" spans="1:6" x14ac:dyDescent="0.2">
      <c r="A8223" s="1">
        <v>311185</v>
      </c>
      <c r="B8223" s="1" t="s">
        <v>7432</v>
      </c>
      <c r="D8223" s="1" t="s">
        <v>7433</v>
      </c>
      <c r="E8223" s="1" t="s">
        <v>7434</v>
      </c>
      <c r="F8223" s="1" t="s">
        <v>7435</v>
      </c>
    </row>
    <row r="8224" spans="1:6" x14ac:dyDescent="0.2">
      <c r="A8224" s="1">
        <v>311186</v>
      </c>
      <c r="B8224" s="1" t="s">
        <v>7443</v>
      </c>
      <c r="C8224" s="1" t="s">
        <v>7444</v>
      </c>
      <c r="D8224" s="1" t="s">
        <v>7445</v>
      </c>
      <c r="E8224" s="1" t="s">
        <v>7446</v>
      </c>
      <c r="F8224" s="1" t="s">
        <v>7444</v>
      </c>
    </row>
    <row r="8225" spans="1:6" x14ac:dyDescent="0.2">
      <c r="A8225" s="1">
        <v>311186</v>
      </c>
      <c r="B8225" s="1" t="s">
        <v>7443</v>
      </c>
      <c r="C8225" s="1" t="s">
        <v>7444</v>
      </c>
      <c r="D8225" s="1" t="s">
        <v>7445</v>
      </c>
      <c r="E8225" s="1" t="s">
        <v>7446</v>
      </c>
      <c r="F8225" s="1" t="s">
        <v>7444</v>
      </c>
    </row>
    <row r="8226" spans="1:6" x14ac:dyDescent="0.2">
      <c r="A8226" s="1">
        <v>311187</v>
      </c>
      <c r="B8226" s="1" t="s">
        <v>7447</v>
      </c>
      <c r="D8226" s="1" t="s">
        <v>800</v>
      </c>
      <c r="E8226" s="1" t="s">
        <v>7448</v>
      </c>
      <c r="F8226" s="1" t="s">
        <v>7449</v>
      </c>
    </row>
    <row r="8227" spans="1:6" x14ac:dyDescent="0.2">
      <c r="A8227" s="1">
        <v>311187</v>
      </c>
      <c r="B8227" s="1" t="s">
        <v>7450</v>
      </c>
      <c r="E8227" s="1">
        <v>0</v>
      </c>
    </row>
    <row r="8228" spans="1:6" x14ac:dyDescent="0.2">
      <c r="A8228" s="1">
        <v>311188</v>
      </c>
      <c r="B8228" s="1" t="s">
        <v>7447</v>
      </c>
      <c r="D8228" s="1" t="s">
        <v>800</v>
      </c>
      <c r="E8228" s="1" t="s">
        <v>7448</v>
      </c>
      <c r="F8228" s="1" t="s">
        <v>7449</v>
      </c>
    </row>
    <row r="8229" spans="1:6" x14ac:dyDescent="0.2">
      <c r="A8229" s="1">
        <v>311188</v>
      </c>
      <c r="B8229" s="1" t="s">
        <v>7450</v>
      </c>
      <c r="E8229" s="1">
        <v>0</v>
      </c>
    </row>
    <row r="8230" spans="1:6" x14ac:dyDescent="0.2">
      <c r="A8230" s="1">
        <v>311189</v>
      </c>
      <c r="B8230" s="1" t="s">
        <v>7447</v>
      </c>
      <c r="D8230" s="1" t="s">
        <v>800</v>
      </c>
      <c r="E8230" s="1" t="s">
        <v>7448</v>
      </c>
      <c r="F8230" s="1" t="s">
        <v>7449</v>
      </c>
    </row>
    <row r="8231" spans="1:6" x14ac:dyDescent="0.2">
      <c r="A8231" s="1">
        <v>311189</v>
      </c>
      <c r="B8231" s="1" t="s">
        <v>7450</v>
      </c>
      <c r="E8231" s="1">
        <v>0</v>
      </c>
    </row>
    <row r="8232" spans="1:6" x14ac:dyDescent="0.2">
      <c r="A8232" s="1">
        <v>311190</v>
      </c>
      <c r="B8232" s="1" t="s">
        <v>7451</v>
      </c>
      <c r="C8232" s="1">
        <v>0</v>
      </c>
      <c r="E8232" s="1" t="s">
        <v>7452</v>
      </c>
    </row>
    <row r="8233" spans="1:6" x14ac:dyDescent="0.2">
      <c r="A8233" s="1">
        <v>311191</v>
      </c>
      <c r="B8233" s="1" t="s">
        <v>7451</v>
      </c>
      <c r="C8233" s="1">
        <v>0</v>
      </c>
      <c r="E8233" s="1" t="s">
        <v>7452</v>
      </c>
    </row>
    <row r="8234" spans="1:6" x14ac:dyDescent="0.2">
      <c r="A8234" s="1">
        <v>311192</v>
      </c>
      <c r="B8234" s="1" t="s">
        <v>7451</v>
      </c>
      <c r="C8234" s="1">
        <v>0</v>
      </c>
      <c r="E8234" s="1" t="s">
        <v>7452</v>
      </c>
    </row>
    <row r="8235" spans="1:6" x14ac:dyDescent="0.2">
      <c r="A8235" s="1">
        <v>311193</v>
      </c>
      <c r="B8235" s="1" t="s">
        <v>7453</v>
      </c>
      <c r="E8235" s="1" t="s">
        <v>2806</v>
      </c>
    </row>
    <row r="8236" spans="1:6" x14ac:dyDescent="0.2">
      <c r="A8236" s="1">
        <v>311194</v>
      </c>
      <c r="B8236" s="1" t="s">
        <v>7454</v>
      </c>
      <c r="C8236" s="1">
        <v>48852766</v>
      </c>
      <c r="E8236" s="1">
        <v>502599870</v>
      </c>
    </row>
    <row r="8237" spans="1:6" x14ac:dyDescent="0.2">
      <c r="A8237" s="1">
        <v>311195</v>
      </c>
      <c r="B8237" s="1" t="s">
        <v>7455</v>
      </c>
      <c r="D8237" s="1" t="s">
        <v>7456</v>
      </c>
      <c r="E8237" s="1" t="s">
        <v>7457</v>
      </c>
      <c r="F8237" s="1" t="s">
        <v>2745</v>
      </c>
    </row>
    <row r="8238" spans="1:6" x14ac:dyDescent="0.2">
      <c r="A8238" s="1">
        <v>311195</v>
      </c>
      <c r="B8238" s="1" t="s">
        <v>7458</v>
      </c>
      <c r="E8238" s="1" t="s">
        <v>7457</v>
      </c>
      <c r="F8238" s="1" t="s">
        <v>2745</v>
      </c>
    </row>
    <row r="8239" spans="1:6" x14ac:dyDescent="0.2">
      <c r="A8239" s="1">
        <v>311195</v>
      </c>
      <c r="B8239" s="1" t="s">
        <v>2225</v>
      </c>
      <c r="D8239" s="1" t="s">
        <v>7459</v>
      </c>
      <c r="E8239" s="1" t="s">
        <v>7457</v>
      </c>
    </row>
    <row r="8240" spans="1:6" x14ac:dyDescent="0.2">
      <c r="A8240" s="1">
        <v>311195</v>
      </c>
      <c r="B8240" s="1" t="s">
        <v>7460</v>
      </c>
      <c r="D8240" s="1" t="s">
        <v>7461</v>
      </c>
      <c r="E8240" s="1" t="s">
        <v>7457</v>
      </c>
    </row>
    <row r="8241" spans="1:6" x14ac:dyDescent="0.2">
      <c r="A8241" s="1">
        <v>311196</v>
      </c>
      <c r="B8241" s="1" t="s">
        <v>7462</v>
      </c>
      <c r="C8241" s="1">
        <v>923214010230</v>
      </c>
      <c r="E8241" s="1">
        <v>971529106065</v>
      </c>
    </row>
    <row r="8242" spans="1:6" x14ac:dyDescent="0.2">
      <c r="A8242" s="1">
        <v>311197</v>
      </c>
      <c r="B8242" s="1" t="s">
        <v>7463</v>
      </c>
      <c r="E8242" s="1" t="s">
        <v>7464</v>
      </c>
      <c r="F8242" s="1" t="s">
        <v>7465</v>
      </c>
    </row>
    <row r="8243" spans="1:6" x14ac:dyDescent="0.2">
      <c r="A8243" s="1">
        <v>311198</v>
      </c>
      <c r="B8243" s="1" t="s">
        <v>7466</v>
      </c>
      <c r="C8243" s="1">
        <v>504565186</v>
      </c>
      <c r="E8243" s="1">
        <v>504565186</v>
      </c>
    </row>
    <row r="8244" spans="1:6" x14ac:dyDescent="0.2">
      <c r="A8244" s="1">
        <v>311199</v>
      </c>
      <c r="B8244" s="1" t="s">
        <v>7467</v>
      </c>
      <c r="E8244" s="1">
        <v>971506577216</v>
      </c>
    </row>
    <row r="8245" spans="1:6" x14ac:dyDescent="0.2">
      <c r="A8245" s="1">
        <v>311200</v>
      </c>
      <c r="B8245" s="1" t="s">
        <v>7298</v>
      </c>
      <c r="E8245" s="1">
        <v>504103830</v>
      </c>
    </row>
    <row r="8246" spans="1:6" x14ac:dyDescent="0.2">
      <c r="A8246" s="1">
        <v>311200</v>
      </c>
      <c r="B8246" s="1" t="s">
        <v>7300</v>
      </c>
      <c r="E8246" s="1">
        <v>504103830</v>
      </c>
    </row>
    <row r="8247" spans="1:6" x14ac:dyDescent="0.2">
      <c r="A8247" s="1">
        <v>311200</v>
      </c>
      <c r="B8247" s="1" t="s">
        <v>7299</v>
      </c>
      <c r="E8247" s="1">
        <v>504103830</v>
      </c>
    </row>
    <row r="8248" spans="1:6" x14ac:dyDescent="0.2">
      <c r="A8248" s="1">
        <v>311200</v>
      </c>
      <c r="B8248" s="1" t="s">
        <v>7301</v>
      </c>
      <c r="E8248" s="1">
        <v>504103830</v>
      </c>
    </row>
    <row r="8249" spans="1:6" x14ac:dyDescent="0.2">
      <c r="A8249" s="1">
        <v>311200</v>
      </c>
      <c r="B8249" s="1" t="s">
        <v>7307</v>
      </c>
      <c r="E8249" s="1">
        <v>504103830</v>
      </c>
    </row>
    <row r="8250" spans="1:6" x14ac:dyDescent="0.2">
      <c r="A8250" s="1">
        <v>311200</v>
      </c>
      <c r="B8250" s="1" t="s">
        <v>7304</v>
      </c>
      <c r="E8250" s="1">
        <v>504103830</v>
      </c>
    </row>
    <row r="8251" spans="1:6" x14ac:dyDescent="0.2">
      <c r="A8251" s="1">
        <v>311200</v>
      </c>
      <c r="B8251" s="1" t="s">
        <v>7305</v>
      </c>
      <c r="C8251" s="1" t="s">
        <v>7303</v>
      </c>
      <c r="E8251" s="1">
        <v>971504811811</v>
      </c>
    </row>
    <row r="8252" spans="1:6" x14ac:dyDescent="0.2">
      <c r="A8252" s="1">
        <v>311200</v>
      </c>
      <c r="B8252" s="1" t="s">
        <v>7306</v>
      </c>
      <c r="C8252" s="1" t="s">
        <v>7303</v>
      </c>
      <c r="E8252" s="1">
        <v>971504811811</v>
      </c>
    </row>
    <row r="8253" spans="1:6" x14ac:dyDescent="0.2">
      <c r="A8253" s="1">
        <v>311200</v>
      </c>
      <c r="B8253" s="1" t="s">
        <v>7302</v>
      </c>
      <c r="C8253" s="1" t="s">
        <v>7303</v>
      </c>
      <c r="E8253" s="1">
        <v>971504811811</v>
      </c>
    </row>
    <row r="8254" spans="1:6" x14ac:dyDescent="0.2">
      <c r="A8254" s="1">
        <v>311201</v>
      </c>
      <c r="B8254" s="1" t="s">
        <v>7468</v>
      </c>
      <c r="C8254" s="1">
        <v>0</v>
      </c>
      <c r="E8254" s="1">
        <v>989166117105</v>
      </c>
    </row>
    <row r="8255" spans="1:6" x14ac:dyDescent="0.2">
      <c r="A8255" s="1">
        <v>311202</v>
      </c>
      <c r="B8255" s="1" t="s">
        <v>7416</v>
      </c>
      <c r="C8255" s="1">
        <v>0</v>
      </c>
      <c r="E8255" s="1">
        <v>0</v>
      </c>
    </row>
    <row r="8256" spans="1:6" x14ac:dyDescent="0.2">
      <c r="A8256" s="1">
        <v>311203</v>
      </c>
      <c r="B8256" s="1" t="s">
        <v>7469</v>
      </c>
      <c r="C8256" s="1">
        <v>97148101111</v>
      </c>
    </row>
    <row r="8257" spans="1:5" x14ac:dyDescent="0.2">
      <c r="A8257" s="1">
        <v>311204</v>
      </c>
      <c r="B8257" s="1" t="s">
        <v>7469</v>
      </c>
      <c r="C8257" s="1">
        <v>97148101111</v>
      </c>
    </row>
    <row r="8258" spans="1:5" x14ac:dyDescent="0.2">
      <c r="A8258" s="1">
        <v>311205</v>
      </c>
      <c r="B8258" s="1" t="s">
        <v>7469</v>
      </c>
      <c r="C8258" s="1">
        <v>97148101111</v>
      </c>
    </row>
    <row r="8259" spans="1:5" x14ac:dyDescent="0.2">
      <c r="A8259" s="1">
        <v>311206</v>
      </c>
      <c r="B8259" s="1" t="s">
        <v>7469</v>
      </c>
      <c r="C8259" s="1">
        <v>97148101111</v>
      </c>
    </row>
    <row r="8260" spans="1:5" x14ac:dyDescent="0.2">
      <c r="A8260" s="1">
        <v>311207</v>
      </c>
      <c r="B8260" s="1" t="s">
        <v>7305</v>
      </c>
      <c r="C8260" s="1" t="s">
        <v>7303</v>
      </c>
      <c r="E8260" s="1">
        <v>971504811811</v>
      </c>
    </row>
    <row r="8261" spans="1:5" x14ac:dyDescent="0.2">
      <c r="A8261" s="1">
        <v>311207</v>
      </c>
      <c r="B8261" s="1" t="s">
        <v>7306</v>
      </c>
      <c r="C8261" s="1" t="s">
        <v>7303</v>
      </c>
      <c r="E8261" s="1">
        <v>971504811811</v>
      </c>
    </row>
    <row r="8262" spans="1:5" x14ac:dyDescent="0.2">
      <c r="A8262" s="1">
        <v>311207</v>
      </c>
      <c r="B8262" s="1" t="s">
        <v>7302</v>
      </c>
      <c r="C8262" s="1" t="s">
        <v>7303</v>
      </c>
      <c r="E8262" s="1">
        <v>971504811811</v>
      </c>
    </row>
    <row r="8263" spans="1:5" x14ac:dyDescent="0.2">
      <c r="A8263" s="1">
        <v>311207</v>
      </c>
      <c r="B8263" s="1" t="s">
        <v>7307</v>
      </c>
      <c r="E8263" s="1">
        <v>504103830</v>
      </c>
    </row>
    <row r="8264" spans="1:5" x14ac:dyDescent="0.2">
      <c r="A8264" s="1">
        <v>311207</v>
      </c>
      <c r="B8264" s="1" t="s">
        <v>7301</v>
      </c>
      <c r="E8264" s="1">
        <v>504103830</v>
      </c>
    </row>
    <row r="8265" spans="1:5" x14ac:dyDescent="0.2">
      <c r="A8265" s="1">
        <v>311207</v>
      </c>
      <c r="B8265" s="1" t="s">
        <v>7298</v>
      </c>
      <c r="E8265" s="1">
        <v>504103830</v>
      </c>
    </row>
    <row r="8266" spans="1:5" x14ac:dyDescent="0.2">
      <c r="A8266" s="1">
        <v>311207</v>
      </c>
      <c r="B8266" s="1" t="s">
        <v>7299</v>
      </c>
      <c r="E8266" s="1">
        <v>504103830</v>
      </c>
    </row>
    <row r="8267" spans="1:5" x14ac:dyDescent="0.2">
      <c r="A8267" s="1">
        <v>311207</v>
      </c>
      <c r="B8267" s="1" t="s">
        <v>7300</v>
      </c>
      <c r="E8267" s="1">
        <v>504103830</v>
      </c>
    </row>
    <row r="8268" spans="1:5" x14ac:dyDescent="0.2">
      <c r="A8268" s="1">
        <v>311207</v>
      </c>
      <c r="B8268" s="1" t="s">
        <v>7304</v>
      </c>
      <c r="E8268" s="1">
        <v>504103830</v>
      </c>
    </row>
    <row r="8269" spans="1:5" x14ac:dyDescent="0.2">
      <c r="A8269" s="1">
        <v>311208</v>
      </c>
      <c r="B8269" s="1" t="s">
        <v>7306</v>
      </c>
      <c r="C8269" s="1" t="s">
        <v>7303</v>
      </c>
      <c r="E8269" s="1">
        <v>971504811811</v>
      </c>
    </row>
    <row r="8270" spans="1:5" x14ac:dyDescent="0.2">
      <c r="A8270" s="1">
        <v>311208</v>
      </c>
      <c r="B8270" s="1" t="s">
        <v>7305</v>
      </c>
      <c r="C8270" s="1" t="s">
        <v>7303</v>
      </c>
      <c r="E8270" s="1">
        <v>971504811811</v>
      </c>
    </row>
    <row r="8271" spans="1:5" x14ac:dyDescent="0.2">
      <c r="A8271" s="1">
        <v>311208</v>
      </c>
      <c r="B8271" s="1" t="s">
        <v>7302</v>
      </c>
      <c r="C8271" s="1" t="s">
        <v>7303</v>
      </c>
      <c r="E8271" s="1">
        <v>971504811811</v>
      </c>
    </row>
    <row r="8272" spans="1:5" x14ac:dyDescent="0.2">
      <c r="A8272" s="1">
        <v>311208</v>
      </c>
      <c r="B8272" s="1" t="s">
        <v>7307</v>
      </c>
      <c r="E8272" s="1">
        <v>504103830</v>
      </c>
    </row>
    <row r="8273" spans="1:5" x14ac:dyDescent="0.2">
      <c r="A8273" s="1">
        <v>311208</v>
      </c>
      <c r="B8273" s="1" t="s">
        <v>7301</v>
      </c>
      <c r="E8273" s="1">
        <v>504103830</v>
      </c>
    </row>
    <row r="8274" spans="1:5" x14ac:dyDescent="0.2">
      <c r="A8274" s="1">
        <v>311208</v>
      </c>
      <c r="B8274" s="1" t="s">
        <v>7298</v>
      </c>
      <c r="E8274" s="1">
        <v>504103830</v>
      </c>
    </row>
    <row r="8275" spans="1:5" x14ac:dyDescent="0.2">
      <c r="A8275" s="1">
        <v>311208</v>
      </c>
      <c r="B8275" s="1" t="s">
        <v>7299</v>
      </c>
      <c r="E8275" s="1">
        <v>504103830</v>
      </c>
    </row>
    <row r="8276" spans="1:5" x14ac:dyDescent="0.2">
      <c r="A8276" s="1">
        <v>311208</v>
      </c>
      <c r="B8276" s="1" t="s">
        <v>7300</v>
      </c>
      <c r="E8276" s="1">
        <v>504103830</v>
      </c>
    </row>
    <row r="8277" spans="1:5" x14ac:dyDescent="0.2">
      <c r="A8277" s="1">
        <v>311208</v>
      </c>
      <c r="B8277" s="1" t="s">
        <v>7304</v>
      </c>
      <c r="E8277" s="1">
        <v>504103830</v>
      </c>
    </row>
    <row r="8278" spans="1:5" x14ac:dyDescent="0.2">
      <c r="A8278" s="1">
        <v>311209</v>
      </c>
      <c r="B8278" s="1" t="s">
        <v>7306</v>
      </c>
      <c r="C8278" s="1" t="s">
        <v>7303</v>
      </c>
      <c r="E8278" s="1">
        <v>971504811811</v>
      </c>
    </row>
    <row r="8279" spans="1:5" x14ac:dyDescent="0.2">
      <c r="A8279" s="1">
        <v>311209</v>
      </c>
      <c r="B8279" s="1" t="s">
        <v>7305</v>
      </c>
      <c r="C8279" s="1" t="s">
        <v>7303</v>
      </c>
      <c r="E8279" s="1">
        <v>971504811811</v>
      </c>
    </row>
    <row r="8280" spans="1:5" x14ac:dyDescent="0.2">
      <c r="A8280" s="1">
        <v>311209</v>
      </c>
      <c r="B8280" s="1" t="s">
        <v>7302</v>
      </c>
      <c r="C8280" s="1" t="s">
        <v>7303</v>
      </c>
      <c r="E8280" s="1">
        <v>971504811811</v>
      </c>
    </row>
    <row r="8281" spans="1:5" x14ac:dyDescent="0.2">
      <c r="A8281" s="1">
        <v>311209</v>
      </c>
      <c r="B8281" s="1" t="s">
        <v>7307</v>
      </c>
      <c r="E8281" s="1">
        <v>504103830</v>
      </c>
    </row>
    <row r="8282" spans="1:5" x14ac:dyDescent="0.2">
      <c r="A8282" s="1">
        <v>311209</v>
      </c>
      <c r="B8282" s="1" t="s">
        <v>7301</v>
      </c>
      <c r="E8282" s="1">
        <v>504103830</v>
      </c>
    </row>
    <row r="8283" spans="1:5" x14ac:dyDescent="0.2">
      <c r="A8283" s="1">
        <v>311209</v>
      </c>
      <c r="B8283" s="1" t="s">
        <v>7298</v>
      </c>
      <c r="E8283" s="1">
        <v>504103830</v>
      </c>
    </row>
    <row r="8284" spans="1:5" x14ac:dyDescent="0.2">
      <c r="A8284" s="1">
        <v>311209</v>
      </c>
      <c r="B8284" s="1" t="s">
        <v>7299</v>
      </c>
      <c r="E8284" s="1">
        <v>504103830</v>
      </c>
    </row>
    <row r="8285" spans="1:5" x14ac:dyDescent="0.2">
      <c r="A8285" s="1">
        <v>311209</v>
      </c>
      <c r="B8285" s="1" t="s">
        <v>7300</v>
      </c>
      <c r="E8285" s="1">
        <v>504103830</v>
      </c>
    </row>
    <row r="8286" spans="1:5" x14ac:dyDescent="0.2">
      <c r="A8286" s="1">
        <v>311209</v>
      </c>
      <c r="B8286" s="1" t="s">
        <v>7304</v>
      </c>
      <c r="E8286" s="1">
        <v>504103830</v>
      </c>
    </row>
    <row r="8287" spans="1:5" x14ac:dyDescent="0.2">
      <c r="A8287" s="1">
        <v>311210</v>
      </c>
      <c r="B8287" s="1" t="s">
        <v>7470</v>
      </c>
      <c r="C8287" s="1">
        <v>509536336</v>
      </c>
    </row>
    <row r="8288" spans="1:5" x14ac:dyDescent="0.2">
      <c r="A8288" s="1">
        <v>311210</v>
      </c>
      <c r="B8288" s="1" t="s">
        <v>7471</v>
      </c>
      <c r="E8288" s="1" t="s">
        <v>7472</v>
      </c>
    </row>
    <row r="8289" spans="1:5" x14ac:dyDescent="0.2">
      <c r="A8289" s="1">
        <v>311211</v>
      </c>
      <c r="B8289" s="1" t="s">
        <v>7473</v>
      </c>
      <c r="C8289" s="1">
        <v>72041111</v>
      </c>
      <c r="E8289" s="1">
        <v>551531062</v>
      </c>
    </row>
    <row r="8290" spans="1:5" x14ac:dyDescent="0.2">
      <c r="A8290" s="1">
        <v>311212</v>
      </c>
      <c r="B8290" s="1" t="s">
        <v>7474</v>
      </c>
      <c r="E8290" s="1" t="s">
        <v>7475</v>
      </c>
    </row>
    <row r="8291" spans="1:5" x14ac:dyDescent="0.2">
      <c r="A8291" s="1">
        <v>311213</v>
      </c>
      <c r="B8291" s="1" t="s">
        <v>7476</v>
      </c>
      <c r="D8291" s="1" t="s">
        <v>7477</v>
      </c>
      <c r="E8291" s="1" t="s">
        <v>7478</v>
      </c>
    </row>
    <row r="8292" spans="1:5" x14ac:dyDescent="0.2">
      <c r="A8292" s="1">
        <v>311214</v>
      </c>
      <c r="B8292" s="1" t="s">
        <v>7306</v>
      </c>
      <c r="C8292" s="1" t="s">
        <v>7303</v>
      </c>
      <c r="E8292" s="1">
        <v>971504811811</v>
      </c>
    </row>
    <row r="8293" spans="1:5" x14ac:dyDescent="0.2">
      <c r="A8293" s="1">
        <v>311214</v>
      </c>
      <c r="B8293" s="1" t="s">
        <v>7305</v>
      </c>
      <c r="C8293" s="1" t="s">
        <v>7303</v>
      </c>
      <c r="E8293" s="1">
        <v>971504811811</v>
      </c>
    </row>
    <row r="8294" spans="1:5" x14ac:dyDescent="0.2">
      <c r="A8294" s="1">
        <v>311214</v>
      </c>
      <c r="B8294" s="1" t="s">
        <v>7302</v>
      </c>
      <c r="C8294" s="1" t="s">
        <v>7303</v>
      </c>
      <c r="E8294" s="1">
        <v>971504811811</v>
      </c>
    </row>
    <row r="8295" spans="1:5" x14ac:dyDescent="0.2">
      <c r="A8295" s="1">
        <v>311214</v>
      </c>
      <c r="B8295" s="1" t="s">
        <v>7307</v>
      </c>
      <c r="E8295" s="1">
        <v>504103830</v>
      </c>
    </row>
    <row r="8296" spans="1:5" x14ac:dyDescent="0.2">
      <c r="A8296" s="1">
        <v>311214</v>
      </c>
      <c r="B8296" s="1" t="s">
        <v>7301</v>
      </c>
      <c r="E8296" s="1">
        <v>504103830</v>
      </c>
    </row>
    <row r="8297" spans="1:5" x14ac:dyDescent="0.2">
      <c r="A8297" s="1">
        <v>311214</v>
      </c>
      <c r="B8297" s="1" t="s">
        <v>7298</v>
      </c>
      <c r="E8297" s="1">
        <v>504103830</v>
      </c>
    </row>
    <row r="8298" spans="1:5" x14ac:dyDescent="0.2">
      <c r="A8298" s="1">
        <v>311214</v>
      </c>
      <c r="B8298" s="1" t="s">
        <v>7299</v>
      </c>
      <c r="E8298" s="1">
        <v>504103830</v>
      </c>
    </row>
    <row r="8299" spans="1:5" x14ac:dyDescent="0.2">
      <c r="A8299" s="1">
        <v>311214</v>
      </c>
      <c r="B8299" s="1" t="s">
        <v>7300</v>
      </c>
      <c r="E8299" s="1">
        <v>504103830</v>
      </c>
    </row>
    <row r="8300" spans="1:5" x14ac:dyDescent="0.2">
      <c r="A8300" s="1">
        <v>311214</v>
      </c>
      <c r="B8300" s="1" t="s">
        <v>7304</v>
      </c>
      <c r="E8300" s="1">
        <v>504103830</v>
      </c>
    </row>
    <row r="8301" spans="1:5" x14ac:dyDescent="0.2">
      <c r="A8301" s="1">
        <v>311215</v>
      </c>
      <c r="B8301" s="1" t="s">
        <v>7479</v>
      </c>
      <c r="E8301" s="1">
        <v>971509228416</v>
      </c>
    </row>
    <row r="8302" spans="1:5" x14ac:dyDescent="0.2">
      <c r="A8302" s="1">
        <v>311216</v>
      </c>
      <c r="B8302" s="1" t="s">
        <v>7306</v>
      </c>
      <c r="C8302" s="1" t="s">
        <v>7303</v>
      </c>
      <c r="E8302" s="1">
        <v>971504811811</v>
      </c>
    </row>
    <row r="8303" spans="1:5" x14ac:dyDescent="0.2">
      <c r="A8303" s="1">
        <v>311216</v>
      </c>
      <c r="B8303" s="1" t="s">
        <v>7305</v>
      </c>
      <c r="C8303" s="1" t="s">
        <v>7303</v>
      </c>
      <c r="E8303" s="1">
        <v>971504811811</v>
      </c>
    </row>
    <row r="8304" spans="1:5" x14ac:dyDescent="0.2">
      <c r="A8304" s="1">
        <v>311216</v>
      </c>
      <c r="B8304" s="1" t="s">
        <v>7302</v>
      </c>
      <c r="C8304" s="1" t="s">
        <v>7303</v>
      </c>
      <c r="E8304" s="1">
        <v>971504811811</v>
      </c>
    </row>
    <row r="8305" spans="1:6" x14ac:dyDescent="0.2">
      <c r="A8305" s="1">
        <v>311216</v>
      </c>
      <c r="B8305" s="1" t="s">
        <v>7307</v>
      </c>
      <c r="E8305" s="1">
        <v>504103830</v>
      </c>
    </row>
    <row r="8306" spans="1:6" x14ac:dyDescent="0.2">
      <c r="A8306" s="1">
        <v>311216</v>
      </c>
      <c r="B8306" s="1" t="s">
        <v>7301</v>
      </c>
      <c r="E8306" s="1">
        <v>504103830</v>
      </c>
    </row>
    <row r="8307" spans="1:6" x14ac:dyDescent="0.2">
      <c r="A8307" s="1">
        <v>311216</v>
      </c>
      <c r="B8307" s="1" t="s">
        <v>7298</v>
      </c>
      <c r="E8307" s="1">
        <v>504103830</v>
      </c>
    </row>
    <row r="8308" spans="1:6" x14ac:dyDescent="0.2">
      <c r="A8308" s="1">
        <v>311216</v>
      </c>
      <c r="B8308" s="1" t="s">
        <v>7299</v>
      </c>
      <c r="E8308" s="1">
        <v>504103830</v>
      </c>
    </row>
    <row r="8309" spans="1:6" x14ac:dyDescent="0.2">
      <c r="A8309" s="1">
        <v>311216</v>
      </c>
      <c r="B8309" s="1" t="s">
        <v>7300</v>
      </c>
      <c r="E8309" s="1">
        <v>504103830</v>
      </c>
    </row>
    <row r="8310" spans="1:6" x14ac:dyDescent="0.2">
      <c r="A8310" s="1">
        <v>311216</v>
      </c>
      <c r="B8310" s="1" t="s">
        <v>7304</v>
      </c>
      <c r="E8310" s="1">
        <v>504103830</v>
      </c>
    </row>
    <row r="8311" spans="1:6" x14ac:dyDescent="0.2">
      <c r="A8311" s="1">
        <v>311217</v>
      </c>
      <c r="B8311" s="1" t="s">
        <v>7480</v>
      </c>
      <c r="D8311" s="1" t="s">
        <v>7481</v>
      </c>
      <c r="E8311" s="1" t="s">
        <v>7482</v>
      </c>
      <c r="F8311" s="1" t="s">
        <v>7483</v>
      </c>
    </row>
    <row r="8312" spans="1:6" x14ac:dyDescent="0.2">
      <c r="A8312" s="1">
        <v>311217</v>
      </c>
      <c r="B8312" s="1" t="s">
        <v>7484</v>
      </c>
      <c r="D8312" s="1" t="s">
        <v>7481</v>
      </c>
      <c r="E8312" s="1" t="s">
        <v>7485</v>
      </c>
      <c r="F8312" s="1" t="s">
        <v>7486</v>
      </c>
    </row>
    <row r="8313" spans="1:6" x14ac:dyDescent="0.2">
      <c r="A8313" s="1">
        <v>311218</v>
      </c>
      <c r="B8313" s="1" t="s">
        <v>7305</v>
      </c>
      <c r="C8313" s="1" t="s">
        <v>7303</v>
      </c>
      <c r="E8313" s="1">
        <v>971504811811</v>
      </c>
    </row>
    <row r="8314" spans="1:6" x14ac:dyDescent="0.2">
      <c r="A8314" s="1">
        <v>311218</v>
      </c>
      <c r="B8314" s="1" t="s">
        <v>7306</v>
      </c>
      <c r="C8314" s="1" t="s">
        <v>7303</v>
      </c>
      <c r="E8314" s="1">
        <v>971504811811</v>
      </c>
    </row>
    <row r="8315" spans="1:6" x14ac:dyDescent="0.2">
      <c r="A8315" s="1">
        <v>311218</v>
      </c>
      <c r="B8315" s="1" t="s">
        <v>7302</v>
      </c>
      <c r="C8315" s="1" t="s">
        <v>7303</v>
      </c>
      <c r="E8315" s="1">
        <v>971504811811</v>
      </c>
    </row>
    <row r="8316" spans="1:6" x14ac:dyDescent="0.2">
      <c r="A8316" s="1">
        <v>311218</v>
      </c>
      <c r="B8316" s="1" t="s">
        <v>7307</v>
      </c>
      <c r="E8316" s="1">
        <v>504103830</v>
      </c>
    </row>
    <row r="8317" spans="1:6" x14ac:dyDescent="0.2">
      <c r="A8317" s="1">
        <v>311218</v>
      </c>
      <c r="B8317" s="1" t="s">
        <v>7301</v>
      </c>
      <c r="E8317" s="1">
        <v>504103830</v>
      </c>
    </row>
    <row r="8318" spans="1:6" x14ac:dyDescent="0.2">
      <c r="A8318" s="1">
        <v>311218</v>
      </c>
      <c r="B8318" s="1" t="s">
        <v>7300</v>
      </c>
      <c r="E8318" s="1">
        <v>504103830</v>
      </c>
    </row>
    <row r="8319" spans="1:6" x14ac:dyDescent="0.2">
      <c r="A8319" s="1">
        <v>311218</v>
      </c>
      <c r="B8319" s="1" t="s">
        <v>7298</v>
      </c>
      <c r="E8319" s="1">
        <v>504103830</v>
      </c>
    </row>
    <row r="8320" spans="1:6" x14ac:dyDescent="0.2">
      <c r="A8320" s="1">
        <v>311218</v>
      </c>
      <c r="B8320" s="1" t="s">
        <v>7299</v>
      </c>
      <c r="E8320" s="1">
        <v>504103830</v>
      </c>
    </row>
    <row r="8321" spans="1:5" x14ac:dyDescent="0.2">
      <c r="A8321" s="1">
        <v>311218</v>
      </c>
      <c r="B8321" s="1" t="s">
        <v>7304</v>
      </c>
      <c r="E8321" s="1">
        <v>504103830</v>
      </c>
    </row>
    <row r="8322" spans="1:5" x14ac:dyDescent="0.2">
      <c r="A8322" s="1">
        <v>311219</v>
      </c>
      <c r="B8322" s="1" t="s">
        <v>7487</v>
      </c>
      <c r="C8322" s="1">
        <v>0</v>
      </c>
      <c r="E8322" s="1">
        <v>989121126762</v>
      </c>
    </row>
    <row r="8323" spans="1:5" x14ac:dyDescent="0.2">
      <c r="A8323" s="1">
        <v>311220</v>
      </c>
      <c r="B8323" s="1" t="s">
        <v>7488</v>
      </c>
      <c r="C8323" s="1">
        <v>0</v>
      </c>
      <c r="E8323" s="1">
        <v>0</v>
      </c>
    </row>
    <row r="8324" spans="1:5" x14ac:dyDescent="0.2">
      <c r="A8324" s="1">
        <v>311221</v>
      </c>
      <c r="B8324" s="1" t="s">
        <v>1827</v>
      </c>
      <c r="C8324" s="1" t="s">
        <v>1828</v>
      </c>
      <c r="E8324" s="1" t="s">
        <v>1829</v>
      </c>
    </row>
    <row r="8325" spans="1:5" x14ac:dyDescent="0.2">
      <c r="A8325" s="1">
        <v>311222</v>
      </c>
      <c r="B8325" s="1" t="s">
        <v>7305</v>
      </c>
      <c r="C8325" s="1" t="s">
        <v>7303</v>
      </c>
      <c r="E8325" s="1">
        <v>971504811811</v>
      </c>
    </row>
    <row r="8326" spans="1:5" x14ac:dyDescent="0.2">
      <c r="A8326" s="1">
        <v>311222</v>
      </c>
      <c r="B8326" s="1" t="s">
        <v>7306</v>
      </c>
      <c r="C8326" s="1" t="s">
        <v>7303</v>
      </c>
      <c r="E8326" s="1">
        <v>971504811811</v>
      </c>
    </row>
    <row r="8327" spans="1:5" x14ac:dyDescent="0.2">
      <c r="A8327" s="1">
        <v>311222</v>
      </c>
      <c r="B8327" s="1" t="s">
        <v>7302</v>
      </c>
      <c r="C8327" s="1" t="s">
        <v>7303</v>
      </c>
      <c r="E8327" s="1">
        <v>971504811811</v>
      </c>
    </row>
    <row r="8328" spans="1:5" x14ac:dyDescent="0.2">
      <c r="A8328" s="1">
        <v>311222</v>
      </c>
      <c r="B8328" s="1" t="s">
        <v>7307</v>
      </c>
      <c r="E8328" s="1">
        <v>504103830</v>
      </c>
    </row>
    <row r="8329" spans="1:5" x14ac:dyDescent="0.2">
      <c r="A8329" s="1">
        <v>311222</v>
      </c>
      <c r="B8329" s="1" t="s">
        <v>7301</v>
      </c>
      <c r="E8329" s="1">
        <v>504103830</v>
      </c>
    </row>
    <row r="8330" spans="1:5" x14ac:dyDescent="0.2">
      <c r="A8330" s="1">
        <v>311222</v>
      </c>
      <c r="B8330" s="1" t="s">
        <v>7300</v>
      </c>
      <c r="E8330" s="1">
        <v>504103830</v>
      </c>
    </row>
    <row r="8331" spans="1:5" x14ac:dyDescent="0.2">
      <c r="A8331" s="1">
        <v>311222</v>
      </c>
      <c r="B8331" s="1" t="s">
        <v>7298</v>
      </c>
      <c r="E8331" s="1">
        <v>504103830</v>
      </c>
    </row>
    <row r="8332" spans="1:5" x14ac:dyDescent="0.2">
      <c r="A8332" s="1">
        <v>311222</v>
      </c>
      <c r="B8332" s="1" t="s">
        <v>7299</v>
      </c>
      <c r="E8332" s="1">
        <v>504103830</v>
      </c>
    </row>
    <row r="8333" spans="1:5" x14ac:dyDescent="0.2">
      <c r="A8333" s="1">
        <v>311222</v>
      </c>
      <c r="B8333" s="1" t="s">
        <v>7304</v>
      </c>
      <c r="E8333" s="1">
        <v>504103830</v>
      </c>
    </row>
    <row r="8334" spans="1:5" x14ac:dyDescent="0.2">
      <c r="A8334" s="1">
        <v>311223</v>
      </c>
      <c r="B8334" s="1" t="s">
        <v>7305</v>
      </c>
      <c r="C8334" s="1" t="s">
        <v>7303</v>
      </c>
      <c r="E8334" s="1">
        <v>971504811811</v>
      </c>
    </row>
    <row r="8335" spans="1:5" x14ac:dyDescent="0.2">
      <c r="A8335" s="1">
        <v>311223</v>
      </c>
      <c r="B8335" s="1" t="s">
        <v>7306</v>
      </c>
      <c r="C8335" s="1" t="s">
        <v>7303</v>
      </c>
      <c r="E8335" s="1">
        <v>971504811811</v>
      </c>
    </row>
    <row r="8336" spans="1:5" x14ac:dyDescent="0.2">
      <c r="A8336" s="1">
        <v>311223</v>
      </c>
      <c r="B8336" s="1" t="s">
        <v>7302</v>
      </c>
      <c r="C8336" s="1" t="s">
        <v>7303</v>
      </c>
      <c r="E8336" s="1">
        <v>971504811811</v>
      </c>
    </row>
    <row r="8337" spans="1:6" x14ac:dyDescent="0.2">
      <c r="A8337" s="1">
        <v>311223</v>
      </c>
      <c r="B8337" s="1" t="s">
        <v>7307</v>
      </c>
      <c r="E8337" s="1">
        <v>504103830</v>
      </c>
    </row>
    <row r="8338" spans="1:6" x14ac:dyDescent="0.2">
      <c r="A8338" s="1">
        <v>311223</v>
      </c>
      <c r="B8338" s="1" t="s">
        <v>7301</v>
      </c>
      <c r="E8338" s="1">
        <v>504103830</v>
      </c>
    </row>
    <row r="8339" spans="1:6" x14ac:dyDescent="0.2">
      <c r="A8339" s="1">
        <v>311223</v>
      </c>
      <c r="B8339" s="1" t="s">
        <v>7300</v>
      </c>
      <c r="E8339" s="1">
        <v>504103830</v>
      </c>
    </row>
    <row r="8340" spans="1:6" x14ac:dyDescent="0.2">
      <c r="A8340" s="1">
        <v>311223</v>
      </c>
      <c r="B8340" s="1" t="s">
        <v>7298</v>
      </c>
      <c r="E8340" s="1">
        <v>504103830</v>
      </c>
    </row>
    <row r="8341" spans="1:6" x14ac:dyDescent="0.2">
      <c r="A8341" s="1">
        <v>311223</v>
      </c>
      <c r="B8341" s="1" t="s">
        <v>7299</v>
      </c>
      <c r="E8341" s="1">
        <v>504103830</v>
      </c>
    </row>
    <row r="8342" spans="1:6" x14ac:dyDescent="0.2">
      <c r="A8342" s="1">
        <v>311223</v>
      </c>
      <c r="B8342" s="1" t="s">
        <v>7304</v>
      </c>
      <c r="E8342" s="1">
        <v>504103830</v>
      </c>
    </row>
    <row r="8343" spans="1:6" x14ac:dyDescent="0.2">
      <c r="A8343" s="1">
        <v>311224</v>
      </c>
      <c r="B8343" s="1" t="s">
        <v>7489</v>
      </c>
      <c r="C8343" s="1">
        <v>507254462</v>
      </c>
      <c r="E8343" s="1" t="s">
        <v>7490</v>
      </c>
    </row>
    <row r="8344" spans="1:6" x14ac:dyDescent="0.2">
      <c r="A8344" s="1">
        <v>311225</v>
      </c>
      <c r="B8344" s="1" t="s">
        <v>7491</v>
      </c>
      <c r="D8344" s="1" t="s">
        <v>7492</v>
      </c>
      <c r="F8344" s="1" t="s">
        <v>7493</v>
      </c>
    </row>
    <row r="8345" spans="1:6" x14ac:dyDescent="0.2">
      <c r="A8345" s="1">
        <v>311226</v>
      </c>
      <c r="B8345" s="1" t="s">
        <v>7494</v>
      </c>
      <c r="C8345" s="1">
        <v>0</v>
      </c>
      <c r="E8345" s="1">
        <v>971508872231</v>
      </c>
    </row>
    <row r="8346" spans="1:6" x14ac:dyDescent="0.2">
      <c r="A8346" s="1">
        <v>311227</v>
      </c>
      <c r="B8346" s="1" t="s">
        <v>7305</v>
      </c>
      <c r="C8346" s="1" t="s">
        <v>7303</v>
      </c>
      <c r="E8346" s="1">
        <v>971504811811</v>
      </c>
    </row>
    <row r="8347" spans="1:6" x14ac:dyDescent="0.2">
      <c r="A8347" s="1">
        <v>311227</v>
      </c>
      <c r="B8347" s="1" t="s">
        <v>7306</v>
      </c>
      <c r="C8347" s="1" t="s">
        <v>7303</v>
      </c>
      <c r="E8347" s="1">
        <v>971504811811</v>
      </c>
    </row>
    <row r="8348" spans="1:6" x14ac:dyDescent="0.2">
      <c r="A8348" s="1">
        <v>311227</v>
      </c>
      <c r="B8348" s="1" t="s">
        <v>7302</v>
      </c>
      <c r="C8348" s="1" t="s">
        <v>7303</v>
      </c>
      <c r="E8348" s="1">
        <v>971504811811</v>
      </c>
    </row>
    <row r="8349" spans="1:6" x14ac:dyDescent="0.2">
      <c r="A8349" s="1">
        <v>311227</v>
      </c>
      <c r="B8349" s="1" t="s">
        <v>7304</v>
      </c>
      <c r="E8349" s="1">
        <v>504103830</v>
      </c>
    </row>
    <row r="8350" spans="1:6" x14ac:dyDescent="0.2">
      <c r="A8350" s="1">
        <v>311227</v>
      </c>
      <c r="B8350" s="1" t="s">
        <v>7300</v>
      </c>
      <c r="E8350" s="1">
        <v>504103830</v>
      </c>
    </row>
    <row r="8351" spans="1:6" x14ac:dyDescent="0.2">
      <c r="A8351" s="1">
        <v>311227</v>
      </c>
      <c r="B8351" s="1" t="s">
        <v>7298</v>
      </c>
      <c r="E8351" s="1">
        <v>504103830</v>
      </c>
    </row>
    <row r="8352" spans="1:6" x14ac:dyDescent="0.2">
      <c r="A8352" s="1">
        <v>311227</v>
      </c>
      <c r="B8352" s="1" t="s">
        <v>7301</v>
      </c>
      <c r="E8352" s="1">
        <v>504103830</v>
      </c>
    </row>
    <row r="8353" spans="1:6" x14ac:dyDescent="0.2">
      <c r="A8353" s="1">
        <v>311227</v>
      </c>
      <c r="B8353" s="1" t="s">
        <v>7299</v>
      </c>
      <c r="E8353" s="1">
        <v>504103830</v>
      </c>
    </row>
    <row r="8354" spans="1:6" x14ac:dyDescent="0.2">
      <c r="A8354" s="1">
        <v>311227</v>
      </c>
      <c r="B8354" s="1" t="s">
        <v>7307</v>
      </c>
      <c r="E8354" s="1">
        <v>504103830</v>
      </c>
    </row>
    <row r="8355" spans="1:6" x14ac:dyDescent="0.2">
      <c r="A8355" s="1">
        <v>311228</v>
      </c>
      <c r="B8355" s="1" t="s">
        <v>7305</v>
      </c>
      <c r="C8355" s="1" t="s">
        <v>7303</v>
      </c>
      <c r="E8355" s="1">
        <v>971504811811</v>
      </c>
    </row>
    <row r="8356" spans="1:6" x14ac:dyDescent="0.2">
      <c r="A8356" s="1">
        <v>311228</v>
      </c>
      <c r="B8356" s="1" t="s">
        <v>7306</v>
      </c>
      <c r="C8356" s="1" t="s">
        <v>7303</v>
      </c>
      <c r="E8356" s="1">
        <v>971504811811</v>
      </c>
    </row>
    <row r="8357" spans="1:6" x14ac:dyDescent="0.2">
      <c r="A8357" s="1">
        <v>311228</v>
      </c>
      <c r="B8357" s="1" t="s">
        <v>7302</v>
      </c>
      <c r="C8357" s="1" t="s">
        <v>7303</v>
      </c>
      <c r="E8357" s="1">
        <v>971504811811</v>
      </c>
    </row>
    <row r="8358" spans="1:6" x14ac:dyDescent="0.2">
      <c r="A8358" s="1">
        <v>311228</v>
      </c>
      <c r="B8358" s="1" t="s">
        <v>7304</v>
      </c>
      <c r="E8358" s="1">
        <v>504103830</v>
      </c>
    </row>
    <row r="8359" spans="1:6" x14ac:dyDescent="0.2">
      <c r="A8359" s="1">
        <v>311228</v>
      </c>
      <c r="B8359" s="1" t="s">
        <v>7307</v>
      </c>
      <c r="E8359" s="1">
        <v>504103830</v>
      </c>
    </row>
    <row r="8360" spans="1:6" x14ac:dyDescent="0.2">
      <c r="A8360" s="1">
        <v>311228</v>
      </c>
      <c r="B8360" s="1" t="s">
        <v>7298</v>
      </c>
      <c r="E8360" s="1">
        <v>504103830</v>
      </c>
    </row>
    <row r="8361" spans="1:6" x14ac:dyDescent="0.2">
      <c r="A8361" s="1">
        <v>311228</v>
      </c>
      <c r="B8361" s="1" t="s">
        <v>7301</v>
      </c>
      <c r="E8361" s="1">
        <v>504103830</v>
      </c>
    </row>
    <row r="8362" spans="1:6" x14ac:dyDescent="0.2">
      <c r="A8362" s="1">
        <v>311228</v>
      </c>
      <c r="B8362" s="1" t="s">
        <v>7299</v>
      </c>
      <c r="E8362" s="1">
        <v>504103830</v>
      </c>
    </row>
    <row r="8363" spans="1:6" x14ac:dyDescent="0.2">
      <c r="A8363" s="1">
        <v>311228</v>
      </c>
      <c r="B8363" s="1" t="s">
        <v>7300</v>
      </c>
      <c r="E8363" s="1">
        <v>504103830</v>
      </c>
    </row>
    <row r="8364" spans="1:6" x14ac:dyDescent="0.2">
      <c r="A8364" s="1">
        <v>311229</v>
      </c>
      <c r="B8364" s="1" t="s">
        <v>7495</v>
      </c>
      <c r="D8364" s="1" t="s">
        <v>1138</v>
      </c>
      <c r="E8364" s="1" t="s">
        <v>7496</v>
      </c>
      <c r="F8364" s="1" t="s">
        <v>7497</v>
      </c>
    </row>
    <row r="8365" spans="1:6" x14ac:dyDescent="0.2">
      <c r="A8365" s="1">
        <v>311230</v>
      </c>
      <c r="B8365" s="1" t="s">
        <v>7305</v>
      </c>
      <c r="C8365" s="1" t="s">
        <v>7303</v>
      </c>
      <c r="E8365" s="1">
        <v>971504811811</v>
      </c>
    </row>
    <row r="8366" spans="1:6" x14ac:dyDescent="0.2">
      <c r="A8366" s="1">
        <v>311230</v>
      </c>
      <c r="B8366" s="1" t="s">
        <v>7306</v>
      </c>
      <c r="C8366" s="1" t="s">
        <v>7303</v>
      </c>
      <c r="E8366" s="1">
        <v>971504811811</v>
      </c>
    </row>
    <row r="8367" spans="1:6" x14ac:dyDescent="0.2">
      <c r="A8367" s="1">
        <v>311230</v>
      </c>
      <c r="B8367" s="1" t="s">
        <v>7302</v>
      </c>
      <c r="C8367" s="1" t="s">
        <v>7303</v>
      </c>
      <c r="E8367" s="1">
        <v>971504811811</v>
      </c>
    </row>
    <row r="8368" spans="1:6" x14ac:dyDescent="0.2">
      <c r="A8368" s="1">
        <v>311230</v>
      </c>
      <c r="B8368" s="1" t="s">
        <v>7304</v>
      </c>
      <c r="E8368" s="1">
        <v>504103830</v>
      </c>
    </row>
    <row r="8369" spans="1:5" x14ac:dyDescent="0.2">
      <c r="A8369" s="1">
        <v>311230</v>
      </c>
      <c r="B8369" s="1" t="s">
        <v>7307</v>
      </c>
      <c r="E8369" s="1">
        <v>504103830</v>
      </c>
    </row>
    <row r="8370" spans="1:5" x14ac:dyDescent="0.2">
      <c r="A8370" s="1">
        <v>311230</v>
      </c>
      <c r="B8370" s="1" t="s">
        <v>7298</v>
      </c>
      <c r="E8370" s="1">
        <v>504103830</v>
      </c>
    </row>
    <row r="8371" spans="1:5" x14ac:dyDescent="0.2">
      <c r="A8371" s="1">
        <v>311230</v>
      </c>
      <c r="B8371" s="1" t="s">
        <v>7301</v>
      </c>
      <c r="E8371" s="1">
        <v>504103830</v>
      </c>
    </row>
    <row r="8372" spans="1:5" x14ac:dyDescent="0.2">
      <c r="A8372" s="1">
        <v>311230</v>
      </c>
      <c r="B8372" s="1" t="s">
        <v>7299</v>
      </c>
      <c r="E8372" s="1">
        <v>504103830</v>
      </c>
    </row>
    <row r="8373" spans="1:5" x14ac:dyDescent="0.2">
      <c r="A8373" s="1">
        <v>311230</v>
      </c>
      <c r="B8373" s="1" t="s">
        <v>7300</v>
      </c>
      <c r="E8373" s="1">
        <v>504103830</v>
      </c>
    </row>
    <row r="8374" spans="1:5" x14ac:dyDescent="0.2">
      <c r="A8374" s="1">
        <v>311231</v>
      </c>
      <c r="B8374" s="1" t="s">
        <v>7498</v>
      </c>
      <c r="E8374" s="1">
        <v>971502881929</v>
      </c>
    </row>
    <row r="8375" spans="1:5" x14ac:dyDescent="0.2">
      <c r="A8375" s="1">
        <v>311232</v>
      </c>
      <c r="B8375" s="1" t="s">
        <v>7499</v>
      </c>
      <c r="C8375" s="1">
        <v>0</v>
      </c>
      <c r="E8375" s="1">
        <v>0</v>
      </c>
    </row>
    <row r="8376" spans="1:5" x14ac:dyDescent="0.2">
      <c r="A8376" s="1">
        <v>311232</v>
      </c>
      <c r="B8376" s="1" t="s">
        <v>7500</v>
      </c>
      <c r="C8376" s="1">
        <v>0</v>
      </c>
      <c r="E8376" s="1">
        <v>0</v>
      </c>
    </row>
    <row r="8377" spans="1:5" x14ac:dyDescent="0.2">
      <c r="A8377" s="1">
        <v>311233</v>
      </c>
      <c r="B8377" s="1" t="s">
        <v>7305</v>
      </c>
      <c r="C8377" s="1" t="s">
        <v>7303</v>
      </c>
      <c r="E8377" s="1">
        <v>971504811811</v>
      </c>
    </row>
    <row r="8378" spans="1:5" x14ac:dyDescent="0.2">
      <c r="A8378" s="1">
        <v>311233</v>
      </c>
      <c r="B8378" s="1" t="s">
        <v>7306</v>
      </c>
      <c r="C8378" s="1" t="s">
        <v>7303</v>
      </c>
      <c r="E8378" s="1">
        <v>971504811811</v>
      </c>
    </row>
    <row r="8379" spans="1:5" x14ac:dyDescent="0.2">
      <c r="A8379" s="1">
        <v>311233</v>
      </c>
      <c r="B8379" s="1" t="s">
        <v>7302</v>
      </c>
      <c r="C8379" s="1" t="s">
        <v>7303</v>
      </c>
      <c r="E8379" s="1">
        <v>971504811811</v>
      </c>
    </row>
    <row r="8380" spans="1:5" x14ac:dyDescent="0.2">
      <c r="A8380" s="1">
        <v>311233</v>
      </c>
      <c r="B8380" s="1" t="s">
        <v>7304</v>
      </c>
      <c r="E8380" s="1">
        <v>504103830</v>
      </c>
    </row>
    <row r="8381" spans="1:5" x14ac:dyDescent="0.2">
      <c r="A8381" s="1">
        <v>311233</v>
      </c>
      <c r="B8381" s="1" t="s">
        <v>7307</v>
      </c>
      <c r="E8381" s="1">
        <v>504103830</v>
      </c>
    </row>
    <row r="8382" spans="1:5" x14ac:dyDescent="0.2">
      <c r="A8382" s="1">
        <v>311233</v>
      </c>
      <c r="B8382" s="1" t="s">
        <v>7298</v>
      </c>
      <c r="E8382" s="1">
        <v>504103830</v>
      </c>
    </row>
    <row r="8383" spans="1:5" x14ac:dyDescent="0.2">
      <c r="A8383" s="1">
        <v>311233</v>
      </c>
      <c r="B8383" s="1" t="s">
        <v>7301</v>
      </c>
      <c r="E8383" s="1">
        <v>504103830</v>
      </c>
    </row>
    <row r="8384" spans="1:5" x14ac:dyDescent="0.2">
      <c r="A8384" s="1">
        <v>311233</v>
      </c>
      <c r="B8384" s="1" t="s">
        <v>7299</v>
      </c>
      <c r="E8384" s="1">
        <v>504103830</v>
      </c>
    </row>
    <row r="8385" spans="1:6" x14ac:dyDescent="0.2">
      <c r="A8385" s="1">
        <v>311233</v>
      </c>
      <c r="B8385" s="1" t="s">
        <v>7300</v>
      </c>
      <c r="E8385" s="1">
        <v>504103830</v>
      </c>
    </row>
    <row r="8386" spans="1:6" x14ac:dyDescent="0.2">
      <c r="A8386" s="1">
        <v>311234</v>
      </c>
      <c r="B8386" s="1" t="s">
        <v>7501</v>
      </c>
      <c r="C8386" s="1">
        <v>92155816608</v>
      </c>
      <c r="E8386" s="1">
        <v>561015005</v>
      </c>
    </row>
    <row r="8387" spans="1:6" x14ac:dyDescent="0.2">
      <c r="A8387" s="1">
        <v>311235</v>
      </c>
      <c r="B8387" s="1" t="s">
        <v>7502</v>
      </c>
      <c r="E8387" s="1" t="s">
        <v>7503</v>
      </c>
      <c r="F8387" s="1" t="s">
        <v>7504</v>
      </c>
    </row>
    <row r="8388" spans="1:6" x14ac:dyDescent="0.2">
      <c r="A8388" s="1">
        <v>311235</v>
      </c>
      <c r="B8388" s="1" t="s">
        <v>7505</v>
      </c>
      <c r="C8388" s="1">
        <v>0</v>
      </c>
      <c r="E8388" s="1" t="s">
        <v>7506</v>
      </c>
    </row>
    <row r="8389" spans="1:6" x14ac:dyDescent="0.2">
      <c r="A8389" s="1">
        <v>311236</v>
      </c>
      <c r="B8389" s="1" t="s">
        <v>7507</v>
      </c>
      <c r="C8389" s="1">
        <v>0</v>
      </c>
      <c r="E8389" s="1">
        <v>506551246</v>
      </c>
    </row>
    <row r="8390" spans="1:6" x14ac:dyDescent="0.2">
      <c r="A8390" s="1">
        <v>311237</v>
      </c>
      <c r="B8390" s="1" t="s">
        <v>678</v>
      </c>
      <c r="C8390" s="1">
        <v>508519750</v>
      </c>
      <c r="D8390" s="1" t="s">
        <v>679</v>
      </c>
    </row>
    <row r="8391" spans="1:6" x14ac:dyDescent="0.2">
      <c r="A8391" s="1">
        <v>311237</v>
      </c>
      <c r="B8391" s="1" t="s">
        <v>7508</v>
      </c>
      <c r="E8391" s="1" t="s">
        <v>7509</v>
      </c>
      <c r="F8391" s="1" t="s">
        <v>7510</v>
      </c>
    </row>
    <row r="8392" spans="1:6" x14ac:dyDescent="0.2">
      <c r="A8392" s="1">
        <v>311238</v>
      </c>
      <c r="B8392" s="1" t="s">
        <v>7511</v>
      </c>
      <c r="C8392" s="1" t="s">
        <v>7512</v>
      </c>
      <c r="E8392" s="1" t="s">
        <v>7513</v>
      </c>
    </row>
    <row r="8393" spans="1:6" x14ac:dyDescent="0.2">
      <c r="A8393" s="1">
        <v>311239</v>
      </c>
      <c r="B8393" s="1" t="s">
        <v>7305</v>
      </c>
      <c r="C8393" s="1" t="s">
        <v>7303</v>
      </c>
      <c r="E8393" s="1">
        <v>971504811811</v>
      </c>
    </row>
    <row r="8394" spans="1:6" x14ac:dyDescent="0.2">
      <c r="A8394" s="1">
        <v>311239</v>
      </c>
      <c r="B8394" s="1" t="s">
        <v>7306</v>
      </c>
      <c r="C8394" s="1" t="s">
        <v>7303</v>
      </c>
      <c r="E8394" s="1">
        <v>971504811811</v>
      </c>
    </row>
    <row r="8395" spans="1:6" x14ac:dyDescent="0.2">
      <c r="A8395" s="1">
        <v>311239</v>
      </c>
      <c r="B8395" s="1" t="s">
        <v>7302</v>
      </c>
      <c r="C8395" s="1" t="s">
        <v>7303</v>
      </c>
      <c r="E8395" s="1">
        <v>971504811811</v>
      </c>
    </row>
    <row r="8396" spans="1:6" x14ac:dyDescent="0.2">
      <c r="A8396" s="1">
        <v>311239</v>
      </c>
      <c r="B8396" s="1" t="s">
        <v>7304</v>
      </c>
      <c r="E8396" s="1">
        <v>504103830</v>
      </c>
    </row>
    <row r="8397" spans="1:6" x14ac:dyDescent="0.2">
      <c r="A8397" s="1">
        <v>311239</v>
      </c>
      <c r="B8397" s="1" t="s">
        <v>7307</v>
      </c>
      <c r="E8397" s="1">
        <v>504103830</v>
      </c>
    </row>
    <row r="8398" spans="1:6" x14ac:dyDescent="0.2">
      <c r="A8398" s="1">
        <v>311239</v>
      </c>
      <c r="B8398" s="1" t="s">
        <v>7300</v>
      </c>
      <c r="E8398" s="1">
        <v>504103830</v>
      </c>
    </row>
    <row r="8399" spans="1:6" x14ac:dyDescent="0.2">
      <c r="A8399" s="1">
        <v>311239</v>
      </c>
      <c r="B8399" s="1" t="s">
        <v>7301</v>
      </c>
      <c r="E8399" s="1">
        <v>504103830</v>
      </c>
    </row>
    <row r="8400" spans="1:6" x14ac:dyDescent="0.2">
      <c r="A8400" s="1">
        <v>311239</v>
      </c>
      <c r="B8400" s="1" t="s">
        <v>7299</v>
      </c>
      <c r="E8400" s="1">
        <v>504103830</v>
      </c>
    </row>
    <row r="8401" spans="1:6" x14ac:dyDescent="0.2">
      <c r="A8401" s="1">
        <v>311239</v>
      </c>
      <c r="B8401" s="1" t="s">
        <v>7298</v>
      </c>
      <c r="E8401" s="1">
        <v>504103830</v>
      </c>
    </row>
    <row r="8402" spans="1:6" x14ac:dyDescent="0.2">
      <c r="A8402" s="1">
        <v>311240</v>
      </c>
      <c r="B8402" s="1" t="s">
        <v>7514</v>
      </c>
      <c r="D8402" s="1" t="s">
        <v>800</v>
      </c>
      <c r="E8402" s="1" t="s">
        <v>7515</v>
      </c>
      <c r="F8402" s="1" t="s">
        <v>7516</v>
      </c>
    </row>
    <row r="8403" spans="1:6" x14ac:dyDescent="0.2">
      <c r="A8403" s="1">
        <v>311241</v>
      </c>
      <c r="B8403" s="1" t="s">
        <v>7517</v>
      </c>
      <c r="C8403" s="1" t="s">
        <v>7518</v>
      </c>
      <c r="E8403" s="1" t="s">
        <v>7519</v>
      </c>
    </row>
    <row r="8404" spans="1:6" x14ac:dyDescent="0.2">
      <c r="A8404" s="1">
        <v>311242</v>
      </c>
      <c r="B8404" s="1" t="s">
        <v>7520</v>
      </c>
      <c r="C8404" s="1">
        <v>5598821</v>
      </c>
      <c r="E8404" s="1">
        <v>971502526802</v>
      </c>
    </row>
    <row r="8405" spans="1:6" x14ac:dyDescent="0.2">
      <c r="A8405" s="1">
        <v>311243</v>
      </c>
      <c r="B8405" s="1" t="s">
        <v>3827</v>
      </c>
      <c r="C8405" s="1">
        <v>44541041</v>
      </c>
      <c r="D8405" s="1" t="s">
        <v>3828</v>
      </c>
      <c r="E8405" s="1">
        <v>505526341</v>
      </c>
    </row>
    <row r="8406" spans="1:6" x14ac:dyDescent="0.2">
      <c r="A8406" s="1">
        <v>311243</v>
      </c>
      <c r="B8406" s="1" t="s">
        <v>763</v>
      </c>
      <c r="C8406" s="1" t="s">
        <v>764</v>
      </c>
      <c r="D8406" s="1" t="s">
        <v>765</v>
      </c>
    </row>
    <row r="8407" spans="1:6" x14ac:dyDescent="0.2">
      <c r="A8407" s="1">
        <v>311244</v>
      </c>
      <c r="B8407" s="1" t="s">
        <v>7521</v>
      </c>
      <c r="E8407" s="1" t="s">
        <v>7522</v>
      </c>
      <c r="F8407" s="1" t="s">
        <v>7523</v>
      </c>
    </row>
    <row r="8408" spans="1:6" x14ac:dyDescent="0.2">
      <c r="A8408" s="1">
        <v>311245</v>
      </c>
      <c r="B8408" s="1" t="s">
        <v>7524</v>
      </c>
      <c r="E8408" s="1">
        <v>971502836741</v>
      </c>
    </row>
    <row r="8409" spans="1:6" x14ac:dyDescent="0.2">
      <c r="A8409" s="1">
        <v>311246</v>
      </c>
      <c r="B8409" s="1" t="s">
        <v>7524</v>
      </c>
      <c r="E8409" s="1">
        <v>971502836741</v>
      </c>
    </row>
    <row r="8410" spans="1:6" x14ac:dyDescent="0.2">
      <c r="A8410" s="1">
        <v>311247</v>
      </c>
      <c r="B8410" s="1" t="s">
        <v>7525</v>
      </c>
      <c r="C8410" s="1">
        <v>506314602</v>
      </c>
      <c r="E8410" s="1">
        <v>506314602</v>
      </c>
    </row>
    <row r="8411" spans="1:6" x14ac:dyDescent="0.2">
      <c r="A8411" s="1">
        <v>311248</v>
      </c>
      <c r="B8411" s="1" t="s">
        <v>7526</v>
      </c>
      <c r="D8411" s="1" t="s">
        <v>7527</v>
      </c>
      <c r="E8411" s="1" t="s">
        <v>7528</v>
      </c>
    </row>
    <row r="8412" spans="1:6" x14ac:dyDescent="0.2">
      <c r="A8412" s="1">
        <v>311249</v>
      </c>
      <c r="B8412" s="1" t="s">
        <v>7529</v>
      </c>
      <c r="E8412" s="1" t="s">
        <v>7530</v>
      </c>
      <c r="F8412" s="1" t="s">
        <v>733</v>
      </c>
    </row>
    <row r="8413" spans="1:6" x14ac:dyDescent="0.2">
      <c r="A8413" s="1">
        <v>311250</v>
      </c>
      <c r="B8413" s="1" t="s">
        <v>7531</v>
      </c>
      <c r="C8413" s="1">
        <v>989121142614</v>
      </c>
      <c r="E8413" s="1">
        <v>989121142614</v>
      </c>
    </row>
    <row r="8414" spans="1:6" x14ac:dyDescent="0.2">
      <c r="A8414" s="1">
        <v>311250</v>
      </c>
      <c r="B8414" s="1" t="s">
        <v>7532</v>
      </c>
      <c r="C8414" s="1">
        <v>98215164121</v>
      </c>
      <c r="E8414" s="1">
        <v>989121142614</v>
      </c>
    </row>
    <row r="8415" spans="1:6" x14ac:dyDescent="0.2">
      <c r="A8415" s="1">
        <v>311251</v>
      </c>
      <c r="B8415" s="1" t="s">
        <v>7533</v>
      </c>
      <c r="C8415" s="1">
        <v>1</v>
      </c>
    </row>
    <row r="8416" spans="1:6" x14ac:dyDescent="0.2">
      <c r="A8416" s="1">
        <v>311252</v>
      </c>
      <c r="B8416" s="1" t="s">
        <v>7534</v>
      </c>
      <c r="E8416" s="1" t="s">
        <v>7535</v>
      </c>
    </row>
    <row r="8417" spans="1:6" x14ac:dyDescent="0.2">
      <c r="A8417" s="1">
        <v>311253</v>
      </c>
      <c r="B8417" s="1" t="s">
        <v>7536</v>
      </c>
      <c r="E8417" s="1">
        <v>1</v>
      </c>
    </row>
    <row r="8418" spans="1:6" x14ac:dyDescent="0.2">
      <c r="A8418" s="1">
        <v>311254</v>
      </c>
      <c r="B8418" s="1" t="s">
        <v>7537</v>
      </c>
      <c r="E8418" s="1">
        <v>1</v>
      </c>
    </row>
    <row r="8419" spans="1:6" x14ac:dyDescent="0.2">
      <c r="A8419" s="1">
        <v>311255</v>
      </c>
      <c r="B8419" s="1" t="s">
        <v>7538</v>
      </c>
      <c r="C8419" s="1" t="s">
        <v>7539</v>
      </c>
      <c r="E8419" s="1">
        <v>506554858</v>
      </c>
    </row>
    <row r="8420" spans="1:6" x14ac:dyDescent="0.2">
      <c r="A8420" s="1">
        <v>311256</v>
      </c>
      <c r="B8420" s="1" t="s">
        <v>7540</v>
      </c>
      <c r="C8420" s="1">
        <v>564552920</v>
      </c>
    </row>
    <row r="8421" spans="1:6" x14ac:dyDescent="0.2">
      <c r="A8421" s="1">
        <v>311256</v>
      </c>
      <c r="B8421" s="1" t="s">
        <v>763</v>
      </c>
      <c r="C8421" s="1" t="s">
        <v>764</v>
      </c>
      <c r="D8421" s="1" t="s">
        <v>765</v>
      </c>
    </row>
    <row r="8422" spans="1:6" x14ac:dyDescent="0.2">
      <c r="A8422" s="1">
        <v>311257</v>
      </c>
      <c r="B8422" s="1" t="s">
        <v>7541</v>
      </c>
      <c r="C8422" s="1">
        <v>971505526341</v>
      </c>
      <c r="E8422" s="1">
        <v>989121228102</v>
      </c>
    </row>
    <row r="8423" spans="1:6" x14ac:dyDescent="0.2">
      <c r="A8423" s="1">
        <v>311258</v>
      </c>
      <c r="B8423" s="1" t="s">
        <v>7542</v>
      </c>
      <c r="D8423" s="1" t="s">
        <v>7543</v>
      </c>
      <c r="E8423" s="1" t="s">
        <v>7544</v>
      </c>
    </row>
    <row r="8424" spans="1:6" x14ac:dyDescent="0.2">
      <c r="A8424" s="1">
        <v>311258</v>
      </c>
      <c r="B8424" s="1" t="s">
        <v>7545</v>
      </c>
      <c r="D8424" s="1" t="s">
        <v>7543</v>
      </c>
      <c r="E8424" s="1" t="s">
        <v>7546</v>
      </c>
    </row>
    <row r="8425" spans="1:6" x14ac:dyDescent="0.2">
      <c r="A8425" s="1">
        <v>311259</v>
      </c>
      <c r="B8425" s="1" t="s">
        <v>7547</v>
      </c>
      <c r="C8425" s="1" t="s">
        <v>7548</v>
      </c>
      <c r="E8425" s="1" t="s">
        <v>7549</v>
      </c>
    </row>
    <row r="8426" spans="1:6" x14ac:dyDescent="0.2">
      <c r="A8426" s="1">
        <v>311259</v>
      </c>
      <c r="B8426" s="1" t="s">
        <v>7550</v>
      </c>
      <c r="C8426" s="1">
        <v>982177501009</v>
      </c>
      <c r="E8426" s="1">
        <v>97150249099</v>
      </c>
    </row>
    <row r="8427" spans="1:6" x14ac:dyDescent="0.2">
      <c r="A8427" s="1">
        <v>311259</v>
      </c>
      <c r="B8427" s="1" t="s">
        <v>7551</v>
      </c>
      <c r="E8427" s="1">
        <v>971509244920</v>
      </c>
    </row>
    <row r="8428" spans="1:6" x14ac:dyDescent="0.2">
      <c r="A8428" s="1">
        <v>311260</v>
      </c>
      <c r="B8428" s="1" t="s">
        <v>7552</v>
      </c>
      <c r="E8428" s="1" t="s">
        <v>7553</v>
      </c>
      <c r="F8428" s="1" t="s">
        <v>7554</v>
      </c>
    </row>
    <row r="8429" spans="1:6" x14ac:dyDescent="0.2">
      <c r="A8429" s="1">
        <v>311260</v>
      </c>
      <c r="B8429" s="1" t="s">
        <v>7555</v>
      </c>
      <c r="E8429" s="1" t="s">
        <v>7556</v>
      </c>
      <c r="F8429" s="1" t="s">
        <v>4919</v>
      </c>
    </row>
    <row r="8430" spans="1:6" x14ac:dyDescent="0.2">
      <c r="A8430" s="1">
        <v>311260</v>
      </c>
      <c r="B8430" s="1" t="s">
        <v>7555</v>
      </c>
      <c r="E8430" s="1" t="s">
        <v>7556</v>
      </c>
      <c r="F8430" s="1" t="s">
        <v>4919</v>
      </c>
    </row>
    <row r="8431" spans="1:6" x14ac:dyDescent="0.2">
      <c r="A8431" s="1">
        <v>311260</v>
      </c>
      <c r="B8431" s="1" t="s">
        <v>7552</v>
      </c>
      <c r="E8431" s="1" t="s">
        <v>7553</v>
      </c>
      <c r="F8431" s="1" t="s">
        <v>7554</v>
      </c>
    </row>
    <row r="8432" spans="1:6" x14ac:dyDescent="0.2">
      <c r="A8432" s="1">
        <v>311261</v>
      </c>
      <c r="B8432" s="1" t="s">
        <v>7305</v>
      </c>
      <c r="C8432" s="1" t="s">
        <v>7303</v>
      </c>
      <c r="E8432" s="1">
        <v>971504811811</v>
      </c>
    </row>
    <row r="8433" spans="1:5" x14ac:dyDescent="0.2">
      <c r="A8433" s="1">
        <v>311261</v>
      </c>
      <c r="B8433" s="1" t="s">
        <v>7306</v>
      </c>
      <c r="C8433" s="1" t="s">
        <v>7303</v>
      </c>
      <c r="E8433" s="1">
        <v>971504811811</v>
      </c>
    </row>
    <row r="8434" spans="1:5" x14ac:dyDescent="0.2">
      <c r="A8434" s="1">
        <v>311261</v>
      </c>
      <c r="B8434" s="1" t="s">
        <v>7302</v>
      </c>
      <c r="C8434" s="1" t="s">
        <v>7303</v>
      </c>
      <c r="E8434" s="1">
        <v>971504811811</v>
      </c>
    </row>
    <row r="8435" spans="1:5" x14ac:dyDescent="0.2">
      <c r="A8435" s="1">
        <v>311261</v>
      </c>
      <c r="B8435" s="1" t="s">
        <v>7298</v>
      </c>
      <c r="E8435" s="1">
        <v>504103830</v>
      </c>
    </row>
    <row r="8436" spans="1:5" x14ac:dyDescent="0.2">
      <c r="A8436" s="1">
        <v>311261</v>
      </c>
      <c r="B8436" s="1" t="s">
        <v>7304</v>
      </c>
      <c r="E8436" s="1">
        <v>504103830</v>
      </c>
    </row>
    <row r="8437" spans="1:5" x14ac:dyDescent="0.2">
      <c r="A8437" s="1">
        <v>311261</v>
      </c>
      <c r="B8437" s="1" t="s">
        <v>7299</v>
      </c>
      <c r="E8437" s="1">
        <v>504103830</v>
      </c>
    </row>
    <row r="8438" spans="1:5" x14ac:dyDescent="0.2">
      <c r="A8438" s="1">
        <v>311261</v>
      </c>
      <c r="B8438" s="1" t="s">
        <v>7301</v>
      </c>
      <c r="E8438" s="1">
        <v>504103830</v>
      </c>
    </row>
    <row r="8439" spans="1:5" x14ac:dyDescent="0.2">
      <c r="A8439" s="1">
        <v>311261</v>
      </c>
      <c r="B8439" s="1" t="s">
        <v>7307</v>
      </c>
      <c r="E8439" s="1">
        <v>504103830</v>
      </c>
    </row>
    <row r="8440" spans="1:5" x14ac:dyDescent="0.2">
      <c r="A8440" s="1">
        <v>311261</v>
      </c>
      <c r="B8440" s="1" t="s">
        <v>7300</v>
      </c>
      <c r="E8440" s="1">
        <v>504103830</v>
      </c>
    </row>
    <row r="8441" spans="1:5" x14ac:dyDescent="0.2">
      <c r="A8441" s="1">
        <v>311262</v>
      </c>
      <c r="B8441" s="1" t="s">
        <v>7298</v>
      </c>
      <c r="E8441" s="1">
        <v>504103830</v>
      </c>
    </row>
    <row r="8442" spans="1:5" x14ac:dyDescent="0.2">
      <c r="A8442" s="1">
        <v>311262</v>
      </c>
      <c r="B8442" s="1" t="s">
        <v>7300</v>
      </c>
      <c r="E8442" s="1">
        <v>504103830</v>
      </c>
    </row>
    <row r="8443" spans="1:5" x14ac:dyDescent="0.2">
      <c r="A8443" s="1">
        <v>311262</v>
      </c>
      <c r="B8443" s="1" t="s">
        <v>7299</v>
      </c>
      <c r="E8443" s="1">
        <v>504103830</v>
      </c>
    </row>
    <row r="8444" spans="1:5" x14ac:dyDescent="0.2">
      <c r="A8444" s="1">
        <v>311262</v>
      </c>
      <c r="B8444" s="1" t="s">
        <v>7301</v>
      </c>
      <c r="E8444" s="1">
        <v>504103830</v>
      </c>
    </row>
    <row r="8445" spans="1:5" x14ac:dyDescent="0.2">
      <c r="A8445" s="1">
        <v>311262</v>
      </c>
      <c r="B8445" s="1" t="s">
        <v>7307</v>
      </c>
      <c r="E8445" s="1">
        <v>504103830</v>
      </c>
    </row>
    <row r="8446" spans="1:5" x14ac:dyDescent="0.2">
      <c r="A8446" s="1">
        <v>311262</v>
      </c>
      <c r="B8446" s="1" t="s">
        <v>7304</v>
      </c>
      <c r="E8446" s="1">
        <v>504103830</v>
      </c>
    </row>
    <row r="8447" spans="1:5" x14ac:dyDescent="0.2">
      <c r="A8447" s="1">
        <v>311262</v>
      </c>
      <c r="B8447" s="1" t="s">
        <v>7305</v>
      </c>
      <c r="C8447" s="1" t="s">
        <v>7303</v>
      </c>
      <c r="E8447" s="1">
        <v>971504811811</v>
      </c>
    </row>
    <row r="8448" spans="1:5" x14ac:dyDescent="0.2">
      <c r="A8448" s="1">
        <v>311262</v>
      </c>
      <c r="B8448" s="1" t="s">
        <v>7306</v>
      </c>
      <c r="C8448" s="1" t="s">
        <v>7303</v>
      </c>
      <c r="E8448" s="1">
        <v>971504811811</v>
      </c>
    </row>
    <row r="8449" spans="1:6" x14ac:dyDescent="0.2">
      <c r="A8449" s="1">
        <v>311262</v>
      </c>
      <c r="B8449" s="1" t="s">
        <v>7302</v>
      </c>
      <c r="C8449" s="1" t="s">
        <v>7303</v>
      </c>
      <c r="E8449" s="1">
        <v>971504811811</v>
      </c>
    </row>
    <row r="8450" spans="1:6" x14ac:dyDescent="0.2">
      <c r="A8450" s="1">
        <v>311263</v>
      </c>
      <c r="B8450" s="1" t="s">
        <v>7304</v>
      </c>
      <c r="E8450" s="1">
        <v>504103830</v>
      </c>
    </row>
    <row r="8451" spans="1:6" x14ac:dyDescent="0.2">
      <c r="A8451" s="1">
        <v>311263</v>
      </c>
      <c r="B8451" s="1" t="s">
        <v>7307</v>
      </c>
      <c r="E8451" s="1">
        <v>504103830</v>
      </c>
    </row>
    <row r="8452" spans="1:6" x14ac:dyDescent="0.2">
      <c r="A8452" s="1">
        <v>311263</v>
      </c>
      <c r="B8452" s="1" t="s">
        <v>7301</v>
      </c>
      <c r="E8452" s="1">
        <v>504103830</v>
      </c>
    </row>
    <row r="8453" spans="1:6" x14ac:dyDescent="0.2">
      <c r="A8453" s="1">
        <v>311263</v>
      </c>
      <c r="B8453" s="1" t="s">
        <v>7299</v>
      </c>
      <c r="E8453" s="1">
        <v>504103830</v>
      </c>
    </row>
    <row r="8454" spans="1:6" x14ac:dyDescent="0.2">
      <c r="A8454" s="1">
        <v>311263</v>
      </c>
      <c r="B8454" s="1" t="s">
        <v>7305</v>
      </c>
      <c r="C8454" s="1" t="s">
        <v>7303</v>
      </c>
      <c r="E8454" s="1">
        <v>971504811811</v>
      </c>
    </row>
    <row r="8455" spans="1:6" x14ac:dyDescent="0.2">
      <c r="A8455" s="1">
        <v>311263</v>
      </c>
      <c r="B8455" s="1" t="s">
        <v>7298</v>
      </c>
      <c r="E8455" s="1">
        <v>504103830</v>
      </c>
    </row>
    <row r="8456" spans="1:6" x14ac:dyDescent="0.2">
      <c r="A8456" s="1">
        <v>311263</v>
      </c>
      <c r="B8456" s="1" t="s">
        <v>7302</v>
      </c>
      <c r="C8456" s="1" t="s">
        <v>7303</v>
      </c>
      <c r="E8456" s="1">
        <v>971504811811</v>
      </c>
    </row>
    <row r="8457" spans="1:6" x14ac:dyDescent="0.2">
      <c r="A8457" s="1">
        <v>311263</v>
      </c>
      <c r="B8457" s="1" t="s">
        <v>7306</v>
      </c>
      <c r="C8457" s="1" t="s">
        <v>7303</v>
      </c>
      <c r="E8457" s="1">
        <v>971504811811</v>
      </c>
    </row>
    <row r="8458" spans="1:6" x14ac:dyDescent="0.2">
      <c r="A8458" s="1">
        <v>311263</v>
      </c>
      <c r="B8458" s="1" t="s">
        <v>7300</v>
      </c>
      <c r="E8458" s="1">
        <v>504103830</v>
      </c>
    </row>
    <row r="8459" spans="1:6" x14ac:dyDescent="0.2">
      <c r="A8459" s="1">
        <v>311264</v>
      </c>
      <c r="B8459" s="1" t="s">
        <v>7557</v>
      </c>
      <c r="E8459" s="1">
        <v>505540799</v>
      </c>
    </row>
    <row r="8460" spans="1:6" x14ac:dyDescent="0.2">
      <c r="A8460" s="1">
        <v>311264</v>
      </c>
      <c r="B8460" s="1" t="s">
        <v>7558</v>
      </c>
      <c r="E8460" s="1">
        <v>505540799</v>
      </c>
    </row>
    <row r="8461" spans="1:6" x14ac:dyDescent="0.2">
      <c r="A8461" s="1">
        <v>311265</v>
      </c>
      <c r="B8461" s="1" t="s">
        <v>7559</v>
      </c>
      <c r="C8461" s="1" t="s">
        <v>7560</v>
      </c>
      <c r="D8461" s="1" t="s">
        <v>7561</v>
      </c>
      <c r="E8461" s="1" t="s">
        <v>7562</v>
      </c>
      <c r="F8461" s="1" t="s">
        <v>7563</v>
      </c>
    </row>
    <row r="8462" spans="1:6" x14ac:dyDescent="0.2">
      <c r="A8462" s="1">
        <v>311266</v>
      </c>
      <c r="B8462" s="1" t="s">
        <v>7564</v>
      </c>
      <c r="D8462" s="1" t="s">
        <v>7565</v>
      </c>
      <c r="E8462" s="1" t="s">
        <v>7566</v>
      </c>
      <c r="F8462" s="1" t="s">
        <v>7567</v>
      </c>
    </row>
    <row r="8463" spans="1:6" x14ac:dyDescent="0.2">
      <c r="A8463" s="1">
        <v>311267</v>
      </c>
      <c r="B8463" s="1" t="s">
        <v>7568</v>
      </c>
      <c r="C8463" s="1">
        <v>48094064</v>
      </c>
    </row>
    <row r="8464" spans="1:6" x14ac:dyDescent="0.2">
      <c r="A8464" s="1">
        <v>311267</v>
      </c>
      <c r="B8464" s="1" t="s">
        <v>7568</v>
      </c>
      <c r="C8464" s="1">
        <v>48094064</v>
      </c>
    </row>
    <row r="8465" spans="1:3" x14ac:dyDescent="0.2">
      <c r="A8465" s="1">
        <v>311268</v>
      </c>
      <c r="B8465" s="1" t="s">
        <v>7568</v>
      </c>
      <c r="C8465" s="1">
        <v>48094064</v>
      </c>
    </row>
    <row r="8466" spans="1:3" x14ac:dyDescent="0.2">
      <c r="A8466" s="1">
        <v>311268</v>
      </c>
      <c r="B8466" s="1" t="s">
        <v>7568</v>
      </c>
      <c r="C8466" s="1">
        <v>48094064</v>
      </c>
    </row>
    <row r="8467" spans="1:3" x14ac:dyDescent="0.2">
      <c r="A8467" s="1">
        <v>311269</v>
      </c>
      <c r="B8467" s="1" t="s">
        <v>7568</v>
      </c>
      <c r="C8467" s="1">
        <v>48094064</v>
      </c>
    </row>
    <row r="8468" spans="1:3" x14ac:dyDescent="0.2">
      <c r="A8468" s="1">
        <v>311269</v>
      </c>
      <c r="B8468" s="1" t="s">
        <v>7568</v>
      </c>
      <c r="C8468" s="1">
        <v>48094064</v>
      </c>
    </row>
    <row r="8469" spans="1:3" x14ac:dyDescent="0.2">
      <c r="A8469" s="1">
        <v>311270</v>
      </c>
      <c r="B8469" s="1" t="s">
        <v>7568</v>
      </c>
      <c r="C8469" s="1">
        <v>48094064</v>
      </c>
    </row>
    <row r="8470" spans="1:3" x14ac:dyDescent="0.2">
      <c r="A8470" s="1">
        <v>311270</v>
      </c>
      <c r="B8470" s="1" t="s">
        <v>7568</v>
      </c>
      <c r="C8470" s="1">
        <v>48094064</v>
      </c>
    </row>
    <row r="8471" spans="1:3" x14ac:dyDescent="0.2">
      <c r="A8471" s="1">
        <v>311271</v>
      </c>
      <c r="B8471" s="1" t="s">
        <v>7568</v>
      </c>
      <c r="C8471" s="1">
        <v>48094064</v>
      </c>
    </row>
    <row r="8472" spans="1:3" x14ac:dyDescent="0.2">
      <c r="A8472" s="1">
        <v>311271</v>
      </c>
      <c r="B8472" s="1" t="s">
        <v>7568</v>
      </c>
      <c r="C8472" s="1">
        <v>48094064</v>
      </c>
    </row>
    <row r="8473" spans="1:3" x14ac:dyDescent="0.2">
      <c r="A8473" s="1">
        <v>311272</v>
      </c>
      <c r="B8473" s="1" t="s">
        <v>7568</v>
      </c>
      <c r="C8473" s="1">
        <v>48094064</v>
      </c>
    </row>
    <row r="8474" spans="1:3" x14ac:dyDescent="0.2">
      <c r="A8474" s="1">
        <v>311272</v>
      </c>
      <c r="B8474" s="1" t="s">
        <v>7568</v>
      </c>
      <c r="C8474" s="1">
        <v>48094064</v>
      </c>
    </row>
    <row r="8475" spans="1:3" x14ac:dyDescent="0.2">
      <c r="A8475" s="1">
        <v>311273</v>
      </c>
      <c r="B8475" s="1" t="s">
        <v>7568</v>
      </c>
      <c r="C8475" s="1">
        <v>48094064</v>
      </c>
    </row>
    <row r="8476" spans="1:3" x14ac:dyDescent="0.2">
      <c r="A8476" s="1">
        <v>311273</v>
      </c>
      <c r="B8476" s="1" t="s">
        <v>7568</v>
      </c>
      <c r="C8476" s="1">
        <v>48094064</v>
      </c>
    </row>
    <row r="8477" spans="1:3" x14ac:dyDescent="0.2">
      <c r="A8477" s="1">
        <v>311274</v>
      </c>
      <c r="B8477" s="1" t="s">
        <v>7568</v>
      </c>
      <c r="C8477" s="1">
        <v>48094064</v>
      </c>
    </row>
    <row r="8478" spans="1:3" x14ac:dyDescent="0.2">
      <c r="A8478" s="1">
        <v>311274</v>
      </c>
      <c r="B8478" s="1" t="s">
        <v>7568</v>
      </c>
      <c r="C8478" s="1">
        <v>48094064</v>
      </c>
    </row>
    <row r="8479" spans="1:3" x14ac:dyDescent="0.2">
      <c r="A8479" s="1">
        <v>311275</v>
      </c>
      <c r="B8479" s="1" t="s">
        <v>7568</v>
      </c>
      <c r="C8479" s="1">
        <v>48094064</v>
      </c>
    </row>
    <row r="8480" spans="1:3" x14ac:dyDescent="0.2">
      <c r="A8480" s="1">
        <v>311275</v>
      </c>
      <c r="B8480" s="1" t="s">
        <v>7568</v>
      </c>
      <c r="C8480" s="1">
        <v>48094064</v>
      </c>
    </row>
    <row r="8481" spans="1:6" x14ac:dyDescent="0.2">
      <c r="A8481" s="1">
        <v>311276</v>
      </c>
      <c r="B8481" s="1" t="s">
        <v>7568</v>
      </c>
      <c r="C8481" s="1">
        <v>48094064</v>
      </c>
    </row>
    <row r="8482" spans="1:6" x14ac:dyDescent="0.2">
      <c r="A8482" s="1">
        <v>311276</v>
      </c>
      <c r="B8482" s="1" t="s">
        <v>7568</v>
      </c>
      <c r="C8482" s="1">
        <v>48094064</v>
      </c>
    </row>
    <row r="8483" spans="1:6" x14ac:dyDescent="0.2">
      <c r="A8483" s="1">
        <v>311277</v>
      </c>
      <c r="B8483" s="1" t="s">
        <v>7568</v>
      </c>
      <c r="C8483" s="1">
        <v>48094064</v>
      </c>
    </row>
    <row r="8484" spans="1:6" x14ac:dyDescent="0.2">
      <c r="A8484" s="1">
        <v>311277</v>
      </c>
      <c r="B8484" s="1" t="s">
        <v>7568</v>
      </c>
      <c r="C8484" s="1">
        <v>48094064</v>
      </c>
    </row>
    <row r="8485" spans="1:6" x14ac:dyDescent="0.2">
      <c r="A8485" s="1">
        <v>311278</v>
      </c>
      <c r="B8485" s="1" t="s">
        <v>7568</v>
      </c>
      <c r="C8485" s="1">
        <v>48094064</v>
      </c>
    </row>
    <row r="8486" spans="1:6" x14ac:dyDescent="0.2">
      <c r="A8486" s="1">
        <v>311278</v>
      </c>
      <c r="B8486" s="1" t="s">
        <v>7568</v>
      </c>
      <c r="C8486" s="1">
        <v>48094064</v>
      </c>
    </row>
    <row r="8487" spans="1:6" x14ac:dyDescent="0.2">
      <c r="A8487" s="1">
        <v>311279</v>
      </c>
      <c r="B8487" s="1" t="s">
        <v>7568</v>
      </c>
      <c r="C8487" s="1">
        <v>48094064</v>
      </c>
    </row>
    <row r="8488" spans="1:6" x14ac:dyDescent="0.2">
      <c r="A8488" s="1">
        <v>311279</v>
      </c>
      <c r="B8488" s="1" t="s">
        <v>7568</v>
      </c>
      <c r="C8488" s="1">
        <v>48094064</v>
      </c>
    </row>
    <row r="8489" spans="1:6" x14ac:dyDescent="0.2">
      <c r="A8489" s="1">
        <v>311280</v>
      </c>
      <c r="B8489" s="1" t="s">
        <v>7568</v>
      </c>
      <c r="C8489" s="1">
        <v>48094064</v>
      </c>
    </row>
    <row r="8490" spans="1:6" x14ac:dyDescent="0.2">
      <c r="A8490" s="1">
        <v>311280</v>
      </c>
      <c r="B8490" s="1" t="s">
        <v>7568</v>
      </c>
      <c r="C8490" s="1">
        <v>48094064</v>
      </c>
    </row>
    <row r="8491" spans="1:6" x14ac:dyDescent="0.2">
      <c r="A8491" s="1">
        <v>311281</v>
      </c>
      <c r="B8491" s="1" t="s">
        <v>7568</v>
      </c>
      <c r="C8491" s="1">
        <v>48094064</v>
      </c>
    </row>
    <row r="8492" spans="1:6" x14ac:dyDescent="0.2">
      <c r="A8492" s="1">
        <v>311281</v>
      </c>
      <c r="B8492" s="1" t="s">
        <v>7568</v>
      </c>
      <c r="C8492" s="1">
        <v>48094064</v>
      </c>
    </row>
    <row r="8493" spans="1:6" x14ac:dyDescent="0.2">
      <c r="A8493" s="1">
        <v>311282</v>
      </c>
      <c r="B8493" s="1" t="s">
        <v>7568</v>
      </c>
      <c r="C8493" s="1">
        <v>48094064</v>
      </c>
    </row>
    <row r="8494" spans="1:6" x14ac:dyDescent="0.2">
      <c r="A8494" s="1">
        <v>311282</v>
      </c>
      <c r="B8494" s="1" t="s">
        <v>7568</v>
      </c>
      <c r="C8494" s="1">
        <v>48094064</v>
      </c>
    </row>
    <row r="8495" spans="1:6" x14ac:dyDescent="0.2">
      <c r="A8495" s="1">
        <v>311283</v>
      </c>
      <c r="B8495" s="1" t="s">
        <v>7569</v>
      </c>
      <c r="C8495" s="1" t="s">
        <v>5603</v>
      </c>
      <c r="D8495" s="1" t="s">
        <v>5604</v>
      </c>
      <c r="E8495" s="1" t="s">
        <v>5605</v>
      </c>
      <c r="F8495" s="1" t="s">
        <v>7570</v>
      </c>
    </row>
    <row r="8496" spans="1:6" x14ac:dyDescent="0.2">
      <c r="A8496" s="1">
        <v>311284</v>
      </c>
      <c r="B8496" s="1" t="s">
        <v>7571</v>
      </c>
      <c r="C8496" s="1" t="s">
        <v>7572</v>
      </c>
      <c r="D8496" s="1" t="s">
        <v>7573</v>
      </c>
      <c r="E8496" s="1" t="s">
        <v>7574</v>
      </c>
    </row>
    <row r="8497" spans="1:5" x14ac:dyDescent="0.2">
      <c r="A8497" s="1">
        <v>311285</v>
      </c>
      <c r="B8497" s="1" t="s">
        <v>7575</v>
      </c>
      <c r="C8497" s="1">
        <v>0</v>
      </c>
      <c r="E8497" s="1">
        <v>9841014501</v>
      </c>
    </row>
    <row r="8498" spans="1:5" x14ac:dyDescent="0.2">
      <c r="A8498" s="1">
        <v>311286</v>
      </c>
      <c r="B8498" s="1" t="s">
        <v>7576</v>
      </c>
      <c r="E8498" s="1">
        <v>971508066042</v>
      </c>
    </row>
    <row r="8499" spans="1:5" x14ac:dyDescent="0.2">
      <c r="A8499" s="1">
        <v>311287</v>
      </c>
      <c r="B8499" s="1" t="s">
        <v>7577</v>
      </c>
      <c r="D8499" s="1" t="s">
        <v>7578</v>
      </c>
      <c r="E8499" s="1" t="s">
        <v>1634</v>
      </c>
    </row>
    <row r="8500" spans="1:5" x14ac:dyDescent="0.2">
      <c r="A8500" s="1">
        <v>311287</v>
      </c>
      <c r="B8500" s="1" t="s">
        <v>7489</v>
      </c>
      <c r="C8500" s="1">
        <v>507254462</v>
      </c>
      <c r="E8500" s="1" t="s">
        <v>7490</v>
      </c>
    </row>
    <row r="8501" spans="1:5" x14ac:dyDescent="0.2">
      <c r="A8501" s="1">
        <v>311288</v>
      </c>
      <c r="B8501" s="1" t="s">
        <v>7577</v>
      </c>
      <c r="D8501" s="1" t="s">
        <v>7578</v>
      </c>
      <c r="E8501" s="1" t="s">
        <v>1634</v>
      </c>
    </row>
    <row r="8502" spans="1:5" x14ac:dyDescent="0.2">
      <c r="A8502" s="1">
        <v>311288</v>
      </c>
      <c r="B8502" s="1" t="s">
        <v>7489</v>
      </c>
      <c r="C8502" s="1">
        <v>507254462</v>
      </c>
      <c r="E8502" s="1" t="s">
        <v>7490</v>
      </c>
    </row>
    <row r="8503" spans="1:5" x14ac:dyDescent="0.2">
      <c r="A8503" s="1">
        <v>311289</v>
      </c>
      <c r="B8503" s="1" t="s">
        <v>7577</v>
      </c>
      <c r="D8503" s="1" t="s">
        <v>7578</v>
      </c>
      <c r="E8503" s="1" t="s">
        <v>1634</v>
      </c>
    </row>
    <row r="8504" spans="1:5" x14ac:dyDescent="0.2">
      <c r="A8504" s="1">
        <v>311289</v>
      </c>
      <c r="B8504" s="1" t="s">
        <v>7489</v>
      </c>
      <c r="C8504" s="1">
        <v>507254462</v>
      </c>
      <c r="E8504" s="1" t="s">
        <v>7490</v>
      </c>
    </row>
    <row r="8505" spans="1:5" x14ac:dyDescent="0.2">
      <c r="A8505" s="1">
        <v>311290</v>
      </c>
      <c r="B8505" s="1" t="s">
        <v>7305</v>
      </c>
      <c r="C8505" s="1" t="s">
        <v>7303</v>
      </c>
      <c r="E8505" s="1">
        <v>971504811811</v>
      </c>
    </row>
    <row r="8506" spans="1:5" x14ac:dyDescent="0.2">
      <c r="A8506" s="1">
        <v>311290</v>
      </c>
      <c r="B8506" s="1" t="s">
        <v>7306</v>
      </c>
      <c r="C8506" s="1" t="s">
        <v>7303</v>
      </c>
      <c r="E8506" s="1">
        <v>971504811811</v>
      </c>
    </row>
    <row r="8507" spans="1:5" x14ac:dyDescent="0.2">
      <c r="A8507" s="1">
        <v>311290</v>
      </c>
      <c r="B8507" s="1" t="s">
        <v>7302</v>
      </c>
      <c r="C8507" s="1" t="s">
        <v>7303</v>
      </c>
      <c r="E8507" s="1">
        <v>971504811811</v>
      </c>
    </row>
    <row r="8508" spans="1:5" x14ac:dyDescent="0.2">
      <c r="A8508" s="1">
        <v>311290</v>
      </c>
      <c r="B8508" s="1" t="s">
        <v>7298</v>
      </c>
      <c r="E8508" s="1">
        <v>504103830</v>
      </c>
    </row>
    <row r="8509" spans="1:5" x14ac:dyDescent="0.2">
      <c r="A8509" s="1">
        <v>311290</v>
      </c>
      <c r="B8509" s="1" t="s">
        <v>7304</v>
      </c>
      <c r="E8509" s="1">
        <v>504103830</v>
      </c>
    </row>
    <row r="8510" spans="1:5" x14ac:dyDescent="0.2">
      <c r="A8510" s="1">
        <v>311290</v>
      </c>
      <c r="B8510" s="1" t="s">
        <v>7299</v>
      </c>
      <c r="E8510" s="1">
        <v>504103830</v>
      </c>
    </row>
    <row r="8511" spans="1:5" x14ac:dyDescent="0.2">
      <c r="A8511" s="1">
        <v>311290</v>
      </c>
      <c r="B8511" s="1" t="s">
        <v>7301</v>
      </c>
      <c r="E8511" s="1">
        <v>504103830</v>
      </c>
    </row>
    <row r="8512" spans="1:5" x14ac:dyDescent="0.2">
      <c r="A8512" s="1">
        <v>311290</v>
      </c>
      <c r="B8512" s="1" t="s">
        <v>7307</v>
      </c>
      <c r="E8512" s="1">
        <v>504103830</v>
      </c>
    </row>
    <row r="8513" spans="1:5" x14ac:dyDescent="0.2">
      <c r="A8513" s="1">
        <v>311290</v>
      </c>
      <c r="B8513" s="1" t="s">
        <v>7300</v>
      </c>
      <c r="E8513" s="1">
        <v>504103830</v>
      </c>
    </row>
    <row r="8514" spans="1:5" x14ac:dyDescent="0.2">
      <c r="A8514" s="1">
        <v>311291</v>
      </c>
      <c r="B8514" s="1" t="s">
        <v>7305</v>
      </c>
      <c r="C8514" s="1" t="s">
        <v>7303</v>
      </c>
      <c r="E8514" s="1">
        <v>971504811811</v>
      </c>
    </row>
    <row r="8515" spans="1:5" x14ac:dyDescent="0.2">
      <c r="A8515" s="1">
        <v>311291</v>
      </c>
      <c r="B8515" s="1" t="s">
        <v>7306</v>
      </c>
      <c r="C8515" s="1" t="s">
        <v>7303</v>
      </c>
      <c r="E8515" s="1">
        <v>971504811811</v>
      </c>
    </row>
    <row r="8516" spans="1:5" x14ac:dyDescent="0.2">
      <c r="A8516" s="1">
        <v>311291</v>
      </c>
      <c r="B8516" s="1" t="s">
        <v>7302</v>
      </c>
      <c r="C8516" s="1" t="s">
        <v>7303</v>
      </c>
      <c r="E8516" s="1">
        <v>971504811811</v>
      </c>
    </row>
    <row r="8517" spans="1:5" x14ac:dyDescent="0.2">
      <c r="A8517" s="1">
        <v>311291</v>
      </c>
      <c r="B8517" s="1" t="s">
        <v>7298</v>
      </c>
      <c r="E8517" s="1">
        <v>504103830</v>
      </c>
    </row>
    <row r="8518" spans="1:5" x14ac:dyDescent="0.2">
      <c r="A8518" s="1">
        <v>311291</v>
      </c>
      <c r="B8518" s="1" t="s">
        <v>7304</v>
      </c>
      <c r="E8518" s="1">
        <v>504103830</v>
      </c>
    </row>
    <row r="8519" spans="1:5" x14ac:dyDescent="0.2">
      <c r="A8519" s="1">
        <v>311291</v>
      </c>
      <c r="B8519" s="1" t="s">
        <v>7299</v>
      </c>
      <c r="E8519" s="1">
        <v>504103830</v>
      </c>
    </row>
    <row r="8520" spans="1:5" x14ac:dyDescent="0.2">
      <c r="A8520" s="1">
        <v>311291</v>
      </c>
      <c r="B8520" s="1" t="s">
        <v>7301</v>
      </c>
      <c r="E8520" s="1">
        <v>504103830</v>
      </c>
    </row>
    <row r="8521" spans="1:5" x14ac:dyDescent="0.2">
      <c r="A8521" s="1">
        <v>311291</v>
      </c>
      <c r="B8521" s="1" t="s">
        <v>7307</v>
      </c>
      <c r="E8521" s="1">
        <v>504103830</v>
      </c>
    </row>
    <row r="8522" spans="1:5" x14ac:dyDescent="0.2">
      <c r="A8522" s="1">
        <v>311291</v>
      </c>
      <c r="B8522" s="1" t="s">
        <v>7300</v>
      </c>
      <c r="E8522" s="1">
        <v>504103830</v>
      </c>
    </row>
    <row r="8523" spans="1:5" x14ac:dyDescent="0.2">
      <c r="A8523" s="1">
        <v>311292</v>
      </c>
      <c r="B8523" s="1" t="s">
        <v>7305</v>
      </c>
      <c r="C8523" s="1" t="s">
        <v>7303</v>
      </c>
      <c r="E8523" s="1">
        <v>971504811811</v>
      </c>
    </row>
    <row r="8524" spans="1:5" x14ac:dyDescent="0.2">
      <c r="A8524" s="1">
        <v>311292</v>
      </c>
      <c r="B8524" s="1" t="s">
        <v>7306</v>
      </c>
      <c r="C8524" s="1" t="s">
        <v>7303</v>
      </c>
      <c r="E8524" s="1">
        <v>971504811811</v>
      </c>
    </row>
    <row r="8525" spans="1:5" x14ac:dyDescent="0.2">
      <c r="A8525" s="1">
        <v>311292</v>
      </c>
      <c r="B8525" s="1" t="s">
        <v>7302</v>
      </c>
      <c r="C8525" s="1" t="s">
        <v>7303</v>
      </c>
      <c r="E8525" s="1">
        <v>971504811811</v>
      </c>
    </row>
    <row r="8526" spans="1:5" x14ac:dyDescent="0.2">
      <c r="A8526" s="1">
        <v>311292</v>
      </c>
      <c r="B8526" s="1" t="s">
        <v>7298</v>
      </c>
      <c r="E8526" s="1">
        <v>504103830</v>
      </c>
    </row>
    <row r="8527" spans="1:5" x14ac:dyDescent="0.2">
      <c r="A8527" s="1">
        <v>311292</v>
      </c>
      <c r="B8527" s="1" t="s">
        <v>7304</v>
      </c>
      <c r="E8527" s="1">
        <v>504103830</v>
      </c>
    </row>
    <row r="8528" spans="1:5" x14ac:dyDescent="0.2">
      <c r="A8528" s="1">
        <v>311292</v>
      </c>
      <c r="B8528" s="1" t="s">
        <v>7299</v>
      </c>
      <c r="E8528" s="1">
        <v>504103830</v>
      </c>
    </row>
    <row r="8529" spans="1:5" x14ac:dyDescent="0.2">
      <c r="A8529" s="1">
        <v>311292</v>
      </c>
      <c r="B8529" s="1" t="s">
        <v>7301</v>
      </c>
      <c r="E8529" s="1">
        <v>504103830</v>
      </c>
    </row>
    <row r="8530" spans="1:5" x14ac:dyDescent="0.2">
      <c r="A8530" s="1">
        <v>311292</v>
      </c>
      <c r="B8530" s="1" t="s">
        <v>7307</v>
      </c>
      <c r="E8530" s="1">
        <v>504103830</v>
      </c>
    </row>
    <row r="8531" spans="1:5" x14ac:dyDescent="0.2">
      <c r="A8531" s="1">
        <v>311292</v>
      </c>
      <c r="B8531" s="1" t="s">
        <v>7300</v>
      </c>
      <c r="E8531" s="1">
        <v>504103830</v>
      </c>
    </row>
    <row r="8532" spans="1:5" x14ac:dyDescent="0.2">
      <c r="A8532" s="1">
        <v>311293</v>
      </c>
      <c r="B8532" s="1" t="s">
        <v>7305</v>
      </c>
      <c r="C8532" s="1" t="s">
        <v>7303</v>
      </c>
      <c r="E8532" s="1">
        <v>971504811811</v>
      </c>
    </row>
    <row r="8533" spans="1:5" x14ac:dyDescent="0.2">
      <c r="A8533" s="1">
        <v>311293</v>
      </c>
      <c r="B8533" s="1" t="s">
        <v>7306</v>
      </c>
      <c r="C8533" s="1" t="s">
        <v>7303</v>
      </c>
      <c r="E8533" s="1">
        <v>971504811811</v>
      </c>
    </row>
    <row r="8534" spans="1:5" x14ac:dyDescent="0.2">
      <c r="A8534" s="1">
        <v>311293</v>
      </c>
      <c r="B8534" s="1" t="s">
        <v>7302</v>
      </c>
      <c r="C8534" s="1" t="s">
        <v>7303</v>
      </c>
      <c r="E8534" s="1">
        <v>971504811811</v>
      </c>
    </row>
    <row r="8535" spans="1:5" x14ac:dyDescent="0.2">
      <c r="A8535" s="1">
        <v>311293</v>
      </c>
      <c r="B8535" s="1" t="s">
        <v>7298</v>
      </c>
      <c r="E8535" s="1">
        <v>504103830</v>
      </c>
    </row>
    <row r="8536" spans="1:5" x14ac:dyDescent="0.2">
      <c r="A8536" s="1">
        <v>311293</v>
      </c>
      <c r="B8536" s="1" t="s">
        <v>7304</v>
      </c>
      <c r="E8536" s="1">
        <v>504103830</v>
      </c>
    </row>
    <row r="8537" spans="1:5" x14ac:dyDescent="0.2">
      <c r="A8537" s="1">
        <v>311293</v>
      </c>
      <c r="B8537" s="1" t="s">
        <v>7299</v>
      </c>
      <c r="E8537" s="1">
        <v>504103830</v>
      </c>
    </row>
    <row r="8538" spans="1:5" x14ac:dyDescent="0.2">
      <c r="A8538" s="1">
        <v>311293</v>
      </c>
      <c r="B8538" s="1" t="s">
        <v>7301</v>
      </c>
      <c r="E8538" s="1">
        <v>504103830</v>
      </c>
    </row>
    <row r="8539" spans="1:5" x14ac:dyDescent="0.2">
      <c r="A8539" s="1">
        <v>311293</v>
      </c>
      <c r="B8539" s="1" t="s">
        <v>7307</v>
      </c>
      <c r="E8539" s="1">
        <v>504103830</v>
      </c>
    </row>
    <row r="8540" spans="1:5" x14ac:dyDescent="0.2">
      <c r="A8540" s="1">
        <v>311293</v>
      </c>
      <c r="B8540" s="1" t="s">
        <v>7300</v>
      </c>
      <c r="E8540" s="1">
        <v>504103830</v>
      </c>
    </row>
    <row r="8541" spans="1:5" x14ac:dyDescent="0.2">
      <c r="A8541" s="1">
        <v>311294</v>
      </c>
      <c r="B8541" s="1" t="s">
        <v>7305</v>
      </c>
      <c r="C8541" s="1" t="s">
        <v>7303</v>
      </c>
      <c r="E8541" s="1">
        <v>971504811811</v>
      </c>
    </row>
    <row r="8542" spans="1:5" x14ac:dyDescent="0.2">
      <c r="A8542" s="1">
        <v>311294</v>
      </c>
      <c r="B8542" s="1" t="s">
        <v>7306</v>
      </c>
      <c r="C8542" s="1" t="s">
        <v>7303</v>
      </c>
      <c r="E8542" s="1">
        <v>971504811811</v>
      </c>
    </row>
    <row r="8543" spans="1:5" x14ac:dyDescent="0.2">
      <c r="A8543" s="1">
        <v>311294</v>
      </c>
      <c r="B8543" s="1" t="s">
        <v>7302</v>
      </c>
      <c r="C8543" s="1" t="s">
        <v>7303</v>
      </c>
      <c r="E8543" s="1">
        <v>971504811811</v>
      </c>
    </row>
    <row r="8544" spans="1:5" x14ac:dyDescent="0.2">
      <c r="A8544" s="1">
        <v>311294</v>
      </c>
      <c r="B8544" s="1" t="s">
        <v>7298</v>
      </c>
      <c r="E8544" s="1">
        <v>504103830</v>
      </c>
    </row>
    <row r="8545" spans="1:6" x14ac:dyDescent="0.2">
      <c r="A8545" s="1">
        <v>311294</v>
      </c>
      <c r="B8545" s="1" t="s">
        <v>7304</v>
      </c>
      <c r="E8545" s="1">
        <v>504103830</v>
      </c>
    </row>
    <row r="8546" spans="1:6" x14ac:dyDescent="0.2">
      <c r="A8546" s="1">
        <v>311294</v>
      </c>
      <c r="B8546" s="1" t="s">
        <v>7299</v>
      </c>
      <c r="E8546" s="1">
        <v>504103830</v>
      </c>
    </row>
    <row r="8547" spans="1:6" x14ac:dyDescent="0.2">
      <c r="A8547" s="1">
        <v>311294</v>
      </c>
      <c r="B8547" s="1" t="s">
        <v>7301</v>
      </c>
      <c r="E8547" s="1">
        <v>504103830</v>
      </c>
    </row>
    <row r="8548" spans="1:6" x14ac:dyDescent="0.2">
      <c r="A8548" s="1">
        <v>311294</v>
      </c>
      <c r="B8548" s="1" t="s">
        <v>7307</v>
      </c>
      <c r="E8548" s="1">
        <v>504103830</v>
      </c>
    </row>
    <row r="8549" spans="1:6" x14ac:dyDescent="0.2">
      <c r="A8549" s="1">
        <v>311294</v>
      </c>
      <c r="B8549" s="1" t="s">
        <v>7300</v>
      </c>
      <c r="E8549" s="1">
        <v>504103830</v>
      </c>
    </row>
    <row r="8550" spans="1:6" x14ac:dyDescent="0.2">
      <c r="A8550" s="1">
        <v>311295</v>
      </c>
      <c r="B8550" s="1" t="s">
        <v>7579</v>
      </c>
      <c r="D8550" s="1" t="s">
        <v>7580</v>
      </c>
      <c r="E8550" s="1" t="s">
        <v>7581</v>
      </c>
    </row>
    <row r="8551" spans="1:6" x14ac:dyDescent="0.2">
      <c r="A8551" s="1">
        <v>311296</v>
      </c>
      <c r="B8551" s="1" t="s">
        <v>7582</v>
      </c>
      <c r="C8551" s="1">
        <v>0</v>
      </c>
      <c r="E8551" s="1">
        <v>0</v>
      </c>
    </row>
    <row r="8552" spans="1:6" x14ac:dyDescent="0.2">
      <c r="A8552" s="1">
        <v>311297</v>
      </c>
      <c r="B8552" s="1" t="s">
        <v>7583</v>
      </c>
      <c r="E8552" s="1">
        <v>506456313</v>
      </c>
    </row>
    <row r="8553" spans="1:6" x14ac:dyDescent="0.2">
      <c r="A8553" s="1">
        <v>311298</v>
      </c>
      <c r="B8553" s="1" t="s">
        <v>678</v>
      </c>
      <c r="C8553" s="1">
        <v>508519750</v>
      </c>
      <c r="D8553" s="1" t="s">
        <v>679</v>
      </c>
    </row>
    <row r="8554" spans="1:6" x14ac:dyDescent="0.2">
      <c r="A8554" s="1">
        <v>311298</v>
      </c>
      <c r="B8554" s="1" t="s">
        <v>7584</v>
      </c>
      <c r="C8554" s="1">
        <v>504949270</v>
      </c>
    </row>
    <row r="8555" spans="1:6" x14ac:dyDescent="0.2">
      <c r="A8555" s="1">
        <v>311299</v>
      </c>
      <c r="B8555" s="1" t="s">
        <v>7585</v>
      </c>
      <c r="C8555" s="1">
        <v>0</v>
      </c>
      <c r="D8555" s="1" t="s">
        <v>7586</v>
      </c>
      <c r="E8555" s="1">
        <v>971507662591</v>
      </c>
    </row>
    <row r="8556" spans="1:6" x14ac:dyDescent="0.2">
      <c r="A8556" s="1">
        <v>311299</v>
      </c>
      <c r="B8556" s="1" t="s">
        <v>7587</v>
      </c>
      <c r="C8556" s="1">
        <v>0</v>
      </c>
      <c r="D8556" s="1" t="s">
        <v>7588</v>
      </c>
      <c r="E8556" s="1">
        <v>971507662591</v>
      </c>
    </row>
    <row r="8557" spans="1:6" x14ac:dyDescent="0.2">
      <c r="A8557" s="1">
        <v>311300</v>
      </c>
      <c r="B8557" s="1" t="s">
        <v>7589</v>
      </c>
      <c r="C8557" s="1">
        <v>0</v>
      </c>
      <c r="E8557" s="1">
        <v>982188031752</v>
      </c>
    </row>
    <row r="8558" spans="1:6" x14ac:dyDescent="0.2">
      <c r="A8558" s="1">
        <v>311301</v>
      </c>
      <c r="B8558" s="1" t="s">
        <v>7590</v>
      </c>
      <c r="E8558" s="1">
        <v>971509343939</v>
      </c>
    </row>
    <row r="8559" spans="1:6" x14ac:dyDescent="0.2">
      <c r="A8559" s="1">
        <v>311302</v>
      </c>
      <c r="B8559" s="1" t="s">
        <v>763</v>
      </c>
      <c r="C8559" s="1" t="s">
        <v>764</v>
      </c>
      <c r="D8559" s="1" t="s">
        <v>765</v>
      </c>
    </row>
    <row r="8560" spans="1:6" x14ac:dyDescent="0.2">
      <c r="A8560" s="1">
        <v>311302</v>
      </c>
      <c r="B8560" s="1" t="s">
        <v>7591</v>
      </c>
      <c r="E8560" s="1" t="s">
        <v>7592</v>
      </c>
      <c r="F8560" s="1" t="s">
        <v>7593</v>
      </c>
    </row>
    <row r="8561" spans="1:6" x14ac:dyDescent="0.2">
      <c r="A8561" s="1">
        <v>311303</v>
      </c>
      <c r="B8561" s="1" t="s">
        <v>7305</v>
      </c>
      <c r="C8561" s="1" t="s">
        <v>7303</v>
      </c>
      <c r="E8561" s="1">
        <v>971504811811</v>
      </c>
    </row>
    <row r="8562" spans="1:6" x14ac:dyDescent="0.2">
      <c r="A8562" s="1">
        <v>311303</v>
      </c>
      <c r="B8562" s="1" t="s">
        <v>7306</v>
      </c>
      <c r="C8562" s="1" t="s">
        <v>7303</v>
      </c>
      <c r="E8562" s="1">
        <v>971504811811</v>
      </c>
    </row>
    <row r="8563" spans="1:6" x14ac:dyDescent="0.2">
      <c r="A8563" s="1">
        <v>311303</v>
      </c>
      <c r="B8563" s="1" t="s">
        <v>7302</v>
      </c>
      <c r="C8563" s="1" t="s">
        <v>7303</v>
      </c>
      <c r="E8563" s="1">
        <v>971504811811</v>
      </c>
    </row>
    <row r="8564" spans="1:6" x14ac:dyDescent="0.2">
      <c r="A8564" s="1">
        <v>311303</v>
      </c>
      <c r="B8564" s="1" t="s">
        <v>7307</v>
      </c>
      <c r="E8564" s="1">
        <v>504103830</v>
      </c>
    </row>
    <row r="8565" spans="1:6" x14ac:dyDescent="0.2">
      <c r="A8565" s="1">
        <v>311303</v>
      </c>
      <c r="B8565" s="1" t="s">
        <v>7301</v>
      </c>
      <c r="E8565" s="1">
        <v>504103830</v>
      </c>
    </row>
    <row r="8566" spans="1:6" x14ac:dyDescent="0.2">
      <c r="A8566" s="1">
        <v>311303</v>
      </c>
      <c r="B8566" s="1" t="s">
        <v>7298</v>
      </c>
      <c r="E8566" s="1">
        <v>504103830</v>
      </c>
    </row>
    <row r="8567" spans="1:6" x14ac:dyDescent="0.2">
      <c r="A8567" s="1">
        <v>311303</v>
      </c>
      <c r="B8567" s="1" t="s">
        <v>7300</v>
      </c>
      <c r="E8567" s="1">
        <v>504103830</v>
      </c>
    </row>
    <row r="8568" spans="1:6" x14ac:dyDescent="0.2">
      <c r="A8568" s="1">
        <v>311303</v>
      </c>
      <c r="B8568" s="1" t="s">
        <v>7299</v>
      </c>
      <c r="E8568" s="1">
        <v>504103830</v>
      </c>
    </row>
    <row r="8569" spans="1:6" x14ac:dyDescent="0.2">
      <c r="A8569" s="1">
        <v>311303</v>
      </c>
      <c r="B8569" s="1" t="s">
        <v>7304</v>
      </c>
      <c r="E8569" s="1">
        <v>504103830</v>
      </c>
    </row>
    <row r="8570" spans="1:6" x14ac:dyDescent="0.2">
      <c r="A8570" s="1">
        <v>311304</v>
      </c>
      <c r="B8570" s="1" t="s">
        <v>7594</v>
      </c>
      <c r="C8570" s="1">
        <v>551382447</v>
      </c>
    </row>
    <row r="8571" spans="1:6" x14ac:dyDescent="0.2">
      <c r="A8571" s="1">
        <v>311304</v>
      </c>
      <c r="B8571" s="1" t="s">
        <v>7594</v>
      </c>
      <c r="C8571" s="1">
        <v>551382447</v>
      </c>
    </row>
    <row r="8572" spans="1:6" x14ac:dyDescent="0.2">
      <c r="A8572" s="1">
        <v>311305</v>
      </c>
      <c r="B8572" s="1" t="s">
        <v>7595</v>
      </c>
      <c r="E8572" s="1">
        <v>971504868284</v>
      </c>
    </row>
    <row r="8573" spans="1:6" x14ac:dyDescent="0.2">
      <c r="A8573" s="1">
        <v>311306</v>
      </c>
      <c r="B8573" s="1" t="s">
        <v>7596</v>
      </c>
      <c r="C8573" s="1" t="s">
        <v>7597</v>
      </c>
      <c r="D8573" s="1" t="s">
        <v>7598</v>
      </c>
      <c r="E8573" s="1" t="s">
        <v>7599</v>
      </c>
      <c r="F8573" s="1" t="s">
        <v>7597</v>
      </c>
    </row>
    <row r="8574" spans="1:6" x14ac:dyDescent="0.2">
      <c r="A8574" s="1">
        <v>311306</v>
      </c>
      <c r="B8574" s="1" t="s">
        <v>1097</v>
      </c>
      <c r="C8574" s="1" t="s">
        <v>1098</v>
      </c>
      <c r="D8574" s="1" t="s">
        <v>1099</v>
      </c>
    </row>
    <row r="8575" spans="1:6" x14ac:dyDescent="0.2">
      <c r="A8575" s="1">
        <v>311307</v>
      </c>
      <c r="B8575" s="1" t="s">
        <v>7600</v>
      </c>
      <c r="D8575" s="1" t="s">
        <v>7601</v>
      </c>
      <c r="E8575" s="1" t="s">
        <v>7602</v>
      </c>
    </row>
    <row r="8576" spans="1:6" x14ac:dyDescent="0.2">
      <c r="A8576" s="1">
        <v>311307</v>
      </c>
      <c r="B8576" s="1" t="s">
        <v>7603</v>
      </c>
      <c r="D8576" s="1" t="s">
        <v>7604</v>
      </c>
      <c r="E8576" s="1" t="s">
        <v>7605</v>
      </c>
    </row>
    <row r="8577" spans="1:6" x14ac:dyDescent="0.2">
      <c r="A8577" s="1">
        <v>311308</v>
      </c>
      <c r="B8577" s="1" t="s">
        <v>7606</v>
      </c>
      <c r="C8577" s="1">
        <v>506546831</v>
      </c>
      <c r="E8577" s="1">
        <v>506546831</v>
      </c>
    </row>
    <row r="8578" spans="1:6" x14ac:dyDescent="0.2">
      <c r="A8578" s="1">
        <v>311308</v>
      </c>
      <c r="B8578" s="1" t="s">
        <v>7607</v>
      </c>
      <c r="C8578" s="1">
        <v>43963619</v>
      </c>
      <c r="E8578" s="1">
        <v>506546831</v>
      </c>
    </row>
    <row r="8579" spans="1:6" x14ac:dyDescent="0.2">
      <c r="A8579" s="1">
        <v>311309</v>
      </c>
      <c r="B8579" s="1" t="s">
        <v>7608</v>
      </c>
      <c r="C8579" s="1" t="s">
        <v>7609</v>
      </c>
      <c r="E8579" s="1" t="s">
        <v>7610</v>
      </c>
      <c r="F8579" s="1" t="s">
        <v>7609</v>
      </c>
    </row>
    <row r="8580" spans="1:6" x14ac:dyDescent="0.2">
      <c r="A8580" s="1">
        <v>311309</v>
      </c>
      <c r="B8580" s="1" t="s">
        <v>7611</v>
      </c>
      <c r="C8580" s="1">
        <v>989121267803</v>
      </c>
    </row>
    <row r="8581" spans="1:6" x14ac:dyDescent="0.2">
      <c r="A8581" s="1">
        <v>311310</v>
      </c>
      <c r="B8581" s="1" t="s">
        <v>7612</v>
      </c>
      <c r="C8581" s="1">
        <v>507268534</v>
      </c>
      <c r="E8581" s="1">
        <v>507268534</v>
      </c>
    </row>
    <row r="8582" spans="1:6" x14ac:dyDescent="0.2">
      <c r="A8582" s="1">
        <v>311311</v>
      </c>
      <c r="B8582" s="1" t="s">
        <v>7613</v>
      </c>
      <c r="C8582" s="1">
        <v>505883011</v>
      </c>
    </row>
    <row r="8583" spans="1:6" x14ac:dyDescent="0.2">
      <c r="A8583" s="1">
        <v>311311</v>
      </c>
      <c r="B8583" s="1" t="s">
        <v>7614</v>
      </c>
      <c r="C8583" s="1">
        <v>566537400</v>
      </c>
      <c r="D8583" s="1" t="s">
        <v>7615</v>
      </c>
      <c r="E8583" s="1">
        <v>971566537400</v>
      </c>
    </row>
    <row r="8584" spans="1:6" x14ac:dyDescent="0.2">
      <c r="A8584" s="1">
        <v>311312</v>
      </c>
      <c r="B8584" s="1" t="s">
        <v>7616</v>
      </c>
      <c r="C8584" s="1">
        <v>50654725</v>
      </c>
      <c r="D8584" s="1" t="s">
        <v>7617</v>
      </c>
      <c r="E8584" s="1">
        <v>971506540725</v>
      </c>
    </row>
    <row r="8585" spans="1:6" x14ac:dyDescent="0.2">
      <c r="A8585" s="1">
        <v>311312</v>
      </c>
      <c r="B8585" s="1" t="s">
        <v>7618</v>
      </c>
      <c r="D8585" s="1" t="s">
        <v>7617</v>
      </c>
      <c r="E8585" s="1" t="s">
        <v>7619</v>
      </c>
    </row>
    <row r="8586" spans="1:6" x14ac:dyDescent="0.2">
      <c r="A8586" s="1">
        <v>311313</v>
      </c>
      <c r="B8586" s="1" t="s">
        <v>7620</v>
      </c>
      <c r="E8586" s="1">
        <v>506340832</v>
      </c>
    </row>
    <row r="8587" spans="1:6" x14ac:dyDescent="0.2">
      <c r="A8587" s="1">
        <v>311314</v>
      </c>
      <c r="B8587" s="1" t="s">
        <v>7621</v>
      </c>
      <c r="D8587" s="1" t="s">
        <v>7622</v>
      </c>
      <c r="E8587" s="1" t="s">
        <v>7623</v>
      </c>
      <c r="F8587" s="1" t="s">
        <v>7624</v>
      </c>
    </row>
    <row r="8588" spans="1:6" x14ac:dyDescent="0.2">
      <c r="A8588" s="1">
        <v>311315</v>
      </c>
      <c r="B8588" s="1" t="s">
        <v>7625</v>
      </c>
      <c r="C8588" s="1" t="s">
        <v>7626</v>
      </c>
    </row>
    <row r="8589" spans="1:6" x14ac:dyDescent="0.2">
      <c r="A8589" s="1">
        <v>311316</v>
      </c>
      <c r="B8589" s="1" t="s">
        <v>7627</v>
      </c>
      <c r="C8589" s="1">
        <v>0</v>
      </c>
      <c r="E8589" s="1">
        <v>971505454988</v>
      </c>
    </row>
    <row r="8590" spans="1:6" x14ac:dyDescent="0.2">
      <c r="A8590" s="1">
        <v>311317</v>
      </c>
      <c r="B8590" s="1" t="s">
        <v>7628</v>
      </c>
      <c r="E8590" s="1" t="s">
        <v>7629</v>
      </c>
      <c r="F8590" s="1" t="s">
        <v>7630</v>
      </c>
    </row>
    <row r="8591" spans="1:6" x14ac:dyDescent="0.2">
      <c r="A8591" s="1">
        <v>311318</v>
      </c>
      <c r="B8591" s="1" t="s">
        <v>7631</v>
      </c>
      <c r="C8591" s="1" t="s">
        <v>7632</v>
      </c>
      <c r="D8591" s="1" t="s">
        <v>7633</v>
      </c>
      <c r="E8591" s="1">
        <v>971504580952</v>
      </c>
    </row>
    <row r="8592" spans="1:6" x14ac:dyDescent="0.2">
      <c r="A8592" s="1">
        <v>311319</v>
      </c>
      <c r="B8592" s="1" t="s">
        <v>763</v>
      </c>
      <c r="C8592" s="1" t="s">
        <v>764</v>
      </c>
      <c r="D8592" s="1" t="s">
        <v>765</v>
      </c>
    </row>
    <row r="8593" spans="1:6" x14ac:dyDescent="0.2">
      <c r="A8593" s="1">
        <v>311319</v>
      </c>
      <c r="B8593" s="1" t="s">
        <v>7634</v>
      </c>
      <c r="D8593" s="1" t="s">
        <v>1138</v>
      </c>
      <c r="E8593" s="1" t="s">
        <v>7635</v>
      </c>
      <c r="F8593" s="1" t="s">
        <v>7636</v>
      </c>
    </row>
    <row r="8594" spans="1:6" x14ac:dyDescent="0.2">
      <c r="A8594" s="1">
        <v>311320</v>
      </c>
      <c r="B8594" s="1" t="s">
        <v>7637</v>
      </c>
      <c r="E8594" s="1" t="s">
        <v>858</v>
      </c>
    </row>
    <row r="8595" spans="1:6" x14ac:dyDescent="0.2">
      <c r="A8595" s="1">
        <v>311321</v>
      </c>
      <c r="B8595" s="1" t="s">
        <v>7638</v>
      </c>
      <c r="C8595" s="1">
        <v>504627897</v>
      </c>
      <c r="E8595" s="1">
        <v>504627897</v>
      </c>
    </row>
    <row r="8596" spans="1:6" x14ac:dyDescent="0.2">
      <c r="A8596" s="1">
        <v>311321</v>
      </c>
      <c r="B8596" s="1" t="s">
        <v>763</v>
      </c>
      <c r="C8596" s="1" t="s">
        <v>764</v>
      </c>
      <c r="D8596" s="1" t="s">
        <v>765</v>
      </c>
    </row>
    <row r="8597" spans="1:6" x14ac:dyDescent="0.2">
      <c r="A8597" s="1">
        <v>311321</v>
      </c>
      <c r="B8597" s="1" t="s">
        <v>7639</v>
      </c>
      <c r="C8597" s="1">
        <v>504627897</v>
      </c>
      <c r="E8597" s="1">
        <v>504627897</v>
      </c>
    </row>
    <row r="8598" spans="1:6" x14ac:dyDescent="0.2">
      <c r="A8598" s="1">
        <v>311322</v>
      </c>
      <c r="B8598" s="1" t="s">
        <v>7640</v>
      </c>
      <c r="D8598" s="1" t="s">
        <v>7641</v>
      </c>
      <c r="E8598" s="1" t="s">
        <v>7642</v>
      </c>
      <c r="F8598" s="1" t="s">
        <v>7643</v>
      </c>
    </row>
    <row r="8599" spans="1:6" x14ac:dyDescent="0.2">
      <c r="A8599" s="1">
        <v>311323</v>
      </c>
      <c r="B8599" s="1" t="s">
        <v>7644</v>
      </c>
      <c r="F8599" s="1" t="s">
        <v>7645</v>
      </c>
    </row>
    <row r="8600" spans="1:6" x14ac:dyDescent="0.2">
      <c r="A8600" s="1">
        <v>311323</v>
      </c>
      <c r="B8600" s="1" t="s">
        <v>7646</v>
      </c>
      <c r="D8600" s="1" t="s">
        <v>7647</v>
      </c>
      <c r="F8600" s="1" t="s">
        <v>7648</v>
      </c>
    </row>
    <row r="8601" spans="1:6" x14ac:dyDescent="0.2">
      <c r="A8601" s="1">
        <v>311323</v>
      </c>
      <c r="B8601" s="1" t="s">
        <v>7649</v>
      </c>
      <c r="F8601" s="1" t="s">
        <v>7650</v>
      </c>
    </row>
    <row r="8602" spans="1:6" x14ac:dyDescent="0.2">
      <c r="A8602" s="1">
        <v>311324</v>
      </c>
      <c r="B8602" s="1" t="s">
        <v>7651</v>
      </c>
      <c r="C8602" s="1">
        <v>0</v>
      </c>
    </row>
    <row r="8603" spans="1:6" x14ac:dyDescent="0.2">
      <c r="A8603" s="1">
        <v>311324</v>
      </c>
      <c r="B8603" s="1" t="s">
        <v>7652</v>
      </c>
      <c r="E8603" s="1">
        <v>989121147307</v>
      </c>
    </row>
    <row r="8604" spans="1:6" x14ac:dyDescent="0.2">
      <c r="A8604" s="1">
        <v>311325</v>
      </c>
      <c r="B8604" s="1" t="s">
        <v>7652</v>
      </c>
      <c r="E8604" s="1">
        <v>989121147307</v>
      </c>
    </row>
    <row r="8605" spans="1:6" x14ac:dyDescent="0.2">
      <c r="A8605" s="1">
        <v>311325</v>
      </c>
      <c r="B8605" s="1" t="s">
        <v>7653</v>
      </c>
      <c r="C8605" s="1">
        <v>1</v>
      </c>
    </row>
    <row r="8606" spans="1:6" x14ac:dyDescent="0.2">
      <c r="A8606" s="1">
        <v>311326</v>
      </c>
      <c r="B8606" s="1" t="s">
        <v>7652</v>
      </c>
      <c r="E8606" s="1">
        <v>989121147307</v>
      </c>
    </row>
    <row r="8607" spans="1:6" x14ac:dyDescent="0.2">
      <c r="A8607" s="1">
        <v>311326</v>
      </c>
      <c r="B8607" s="1" t="s">
        <v>7654</v>
      </c>
      <c r="C8607" s="1">
        <v>1</v>
      </c>
    </row>
    <row r="8608" spans="1:6" x14ac:dyDescent="0.2">
      <c r="A8608" s="1">
        <v>311327</v>
      </c>
      <c r="B8608" s="1" t="s">
        <v>7305</v>
      </c>
      <c r="C8608" s="1" t="s">
        <v>7303</v>
      </c>
      <c r="E8608" s="1">
        <v>971504811811</v>
      </c>
    </row>
    <row r="8609" spans="1:5" x14ac:dyDescent="0.2">
      <c r="A8609" s="1">
        <v>311327</v>
      </c>
      <c r="B8609" s="1" t="s">
        <v>7306</v>
      </c>
      <c r="C8609" s="1" t="s">
        <v>7303</v>
      </c>
      <c r="E8609" s="1">
        <v>971504811811</v>
      </c>
    </row>
    <row r="8610" spans="1:5" x14ac:dyDescent="0.2">
      <c r="A8610" s="1">
        <v>311327</v>
      </c>
      <c r="B8610" s="1" t="s">
        <v>7302</v>
      </c>
      <c r="C8610" s="1" t="s">
        <v>7303</v>
      </c>
      <c r="E8610" s="1">
        <v>971504811811</v>
      </c>
    </row>
    <row r="8611" spans="1:5" x14ac:dyDescent="0.2">
      <c r="A8611" s="1">
        <v>311327</v>
      </c>
      <c r="B8611" s="1" t="s">
        <v>7304</v>
      </c>
      <c r="E8611" s="1">
        <v>504103830</v>
      </c>
    </row>
    <row r="8612" spans="1:5" x14ac:dyDescent="0.2">
      <c r="A8612" s="1">
        <v>311327</v>
      </c>
      <c r="B8612" s="1" t="s">
        <v>7307</v>
      </c>
      <c r="E8612" s="1">
        <v>504103830</v>
      </c>
    </row>
    <row r="8613" spans="1:5" x14ac:dyDescent="0.2">
      <c r="A8613" s="1">
        <v>311327</v>
      </c>
      <c r="B8613" s="1" t="s">
        <v>7300</v>
      </c>
      <c r="E8613" s="1">
        <v>504103830</v>
      </c>
    </row>
    <row r="8614" spans="1:5" x14ac:dyDescent="0.2">
      <c r="A8614" s="1">
        <v>311327</v>
      </c>
      <c r="B8614" s="1" t="s">
        <v>7299</v>
      </c>
      <c r="E8614" s="1">
        <v>504103830</v>
      </c>
    </row>
    <row r="8615" spans="1:5" x14ac:dyDescent="0.2">
      <c r="A8615" s="1">
        <v>311327</v>
      </c>
      <c r="B8615" s="1" t="s">
        <v>7301</v>
      </c>
      <c r="E8615" s="1">
        <v>504103830</v>
      </c>
    </row>
    <row r="8616" spans="1:5" x14ac:dyDescent="0.2">
      <c r="A8616" s="1">
        <v>311327</v>
      </c>
      <c r="B8616" s="1" t="s">
        <v>7298</v>
      </c>
      <c r="E8616" s="1">
        <v>504103830</v>
      </c>
    </row>
    <row r="8617" spans="1:5" x14ac:dyDescent="0.2">
      <c r="A8617" s="1">
        <v>311328</v>
      </c>
      <c r="B8617" s="1" t="s">
        <v>7655</v>
      </c>
      <c r="C8617" s="1">
        <v>502101094</v>
      </c>
      <c r="E8617" s="1">
        <v>0</v>
      </c>
    </row>
    <row r="8618" spans="1:5" x14ac:dyDescent="0.2">
      <c r="A8618" s="1">
        <v>311329</v>
      </c>
      <c r="B8618" s="1" t="s">
        <v>7656</v>
      </c>
      <c r="C8618" s="1">
        <v>506446294</v>
      </c>
    </row>
    <row r="8619" spans="1:5" x14ac:dyDescent="0.2">
      <c r="A8619" s="1">
        <v>311330</v>
      </c>
      <c r="B8619" s="1" t="s">
        <v>7657</v>
      </c>
      <c r="D8619" s="1" t="s">
        <v>7658</v>
      </c>
      <c r="E8619" s="1" t="s">
        <v>7659</v>
      </c>
    </row>
    <row r="8620" spans="1:5" x14ac:dyDescent="0.2">
      <c r="A8620" s="1">
        <v>311331</v>
      </c>
      <c r="B8620" s="1" t="s">
        <v>7660</v>
      </c>
      <c r="C8620" s="1">
        <v>0</v>
      </c>
      <c r="D8620" s="1" t="s">
        <v>7661</v>
      </c>
      <c r="E8620" s="1">
        <v>506251828</v>
      </c>
    </row>
    <row r="8621" spans="1:5" x14ac:dyDescent="0.2">
      <c r="A8621" s="1">
        <v>311332</v>
      </c>
      <c r="B8621" s="1" t="s">
        <v>7662</v>
      </c>
      <c r="C8621" s="1" t="s">
        <v>7663</v>
      </c>
      <c r="D8621" s="1" t="s">
        <v>7664</v>
      </c>
      <c r="E8621" s="1" t="s">
        <v>7665</v>
      </c>
    </row>
    <row r="8622" spans="1:5" x14ac:dyDescent="0.2">
      <c r="A8622" s="1">
        <v>311333</v>
      </c>
      <c r="B8622" s="1" t="s">
        <v>7666</v>
      </c>
      <c r="C8622" s="1">
        <v>0</v>
      </c>
      <c r="E8622" s="1">
        <v>971506454077</v>
      </c>
    </row>
    <row r="8623" spans="1:5" x14ac:dyDescent="0.2">
      <c r="A8623" s="1">
        <v>311334</v>
      </c>
      <c r="B8623" s="1" t="s">
        <v>7667</v>
      </c>
      <c r="E8623" s="1" t="s">
        <v>7668</v>
      </c>
    </row>
    <row r="8624" spans="1:5" x14ac:dyDescent="0.2">
      <c r="A8624" s="1">
        <v>311335</v>
      </c>
      <c r="B8624" s="1" t="s">
        <v>7669</v>
      </c>
      <c r="E8624" s="1">
        <v>989133196288</v>
      </c>
    </row>
    <row r="8625" spans="1:6" x14ac:dyDescent="0.2">
      <c r="A8625" s="1">
        <v>311336</v>
      </c>
      <c r="B8625" s="1" t="s">
        <v>7670</v>
      </c>
      <c r="C8625" s="1" t="s">
        <v>7671</v>
      </c>
      <c r="D8625" s="1" t="s">
        <v>7672</v>
      </c>
      <c r="E8625" s="1" t="s">
        <v>7673</v>
      </c>
      <c r="F8625" s="1" t="s">
        <v>7671</v>
      </c>
    </row>
    <row r="8626" spans="1:6" x14ac:dyDescent="0.2">
      <c r="A8626" s="1">
        <v>311337</v>
      </c>
      <c r="B8626" s="1" t="s">
        <v>7674</v>
      </c>
      <c r="E8626" s="1" t="s">
        <v>7675</v>
      </c>
      <c r="F8626" s="1" t="s">
        <v>7676</v>
      </c>
    </row>
    <row r="8627" spans="1:6" x14ac:dyDescent="0.2">
      <c r="A8627" s="1">
        <v>311338</v>
      </c>
      <c r="B8627" s="1" t="s">
        <v>7677</v>
      </c>
      <c r="E8627" s="1">
        <v>509193151</v>
      </c>
    </row>
    <row r="8628" spans="1:6" x14ac:dyDescent="0.2">
      <c r="A8628" s="1">
        <v>311339</v>
      </c>
      <c r="B8628" s="1" t="s">
        <v>7678</v>
      </c>
      <c r="E8628" s="1">
        <v>971506527998</v>
      </c>
    </row>
    <row r="8629" spans="1:6" x14ac:dyDescent="0.2">
      <c r="A8629" s="1">
        <v>311340</v>
      </c>
      <c r="B8629" s="1" t="s">
        <v>7305</v>
      </c>
      <c r="C8629" s="1" t="s">
        <v>7303</v>
      </c>
      <c r="E8629" s="1">
        <v>971504811811</v>
      </c>
    </row>
    <row r="8630" spans="1:6" x14ac:dyDescent="0.2">
      <c r="A8630" s="1">
        <v>311340</v>
      </c>
      <c r="B8630" s="1" t="s">
        <v>7306</v>
      </c>
      <c r="C8630" s="1" t="s">
        <v>7303</v>
      </c>
      <c r="E8630" s="1">
        <v>971504811811</v>
      </c>
    </row>
    <row r="8631" spans="1:6" x14ac:dyDescent="0.2">
      <c r="A8631" s="1">
        <v>311340</v>
      </c>
      <c r="B8631" s="1" t="s">
        <v>7302</v>
      </c>
      <c r="C8631" s="1" t="s">
        <v>7303</v>
      </c>
      <c r="E8631" s="1">
        <v>971504811811</v>
      </c>
    </row>
    <row r="8632" spans="1:6" x14ac:dyDescent="0.2">
      <c r="A8632" s="1">
        <v>311340</v>
      </c>
      <c r="B8632" s="1" t="s">
        <v>7304</v>
      </c>
      <c r="E8632" s="1">
        <v>504103830</v>
      </c>
    </row>
    <row r="8633" spans="1:6" x14ac:dyDescent="0.2">
      <c r="A8633" s="1">
        <v>311340</v>
      </c>
      <c r="B8633" s="1" t="s">
        <v>7301</v>
      </c>
      <c r="E8633" s="1">
        <v>504103830</v>
      </c>
    </row>
    <row r="8634" spans="1:6" x14ac:dyDescent="0.2">
      <c r="A8634" s="1">
        <v>311340</v>
      </c>
      <c r="B8634" s="1" t="s">
        <v>7298</v>
      </c>
      <c r="E8634" s="1">
        <v>504103830</v>
      </c>
    </row>
    <row r="8635" spans="1:6" x14ac:dyDescent="0.2">
      <c r="A8635" s="1">
        <v>311340</v>
      </c>
      <c r="B8635" s="1" t="s">
        <v>7300</v>
      </c>
      <c r="E8635" s="1">
        <v>504103830</v>
      </c>
    </row>
    <row r="8636" spans="1:6" x14ac:dyDescent="0.2">
      <c r="A8636" s="1">
        <v>311340</v>
      </c>
      <c r="B8636" s="1" t="s">
        <v>7299</v>
      </c>
      <c r="E8636" s="1">
        <v>504103830</v>
      </c>
    </row>
    <row r="8637" spans="1:6" x14ac:dyDescent="0.2">
      <c r="A8637" s="1">
        <v>311340</v>
      </c>
      <c r="B8637" s="1" t="s">
        <v>7307</v>
      </c>
      <c r="E8637" s="1">
        <v>504103830</v>
      </c>
    </row>
    <row r="8638" spans="1:6" x14ac:dyDescent="0.2">
      <c r="A8638" s="1">
        <v>311341</v>
      </c>
      <c r="B8638" s="1" t="s">
        <v>7679</v>
      </c>
      <c r="E8638" s="1">
        <v>989126208774</v>
      </c>
    </row>
    <row r="8639" spans="1:6" x14ac:dyDescent="0.2">
      <c r="A8639" s="1">
        <v>311342</v>
      </c>
      <c r="B8639" s="1" t="s">
        <v>7680</v>
      </c>
      <c r="D8639" s="1" t="s">
        <v>7681</v>
      </c>
      <c r="E8639" s="1" t="s">
        <v>7682</v>
      </c>
      <c r="F8639" s="1" t="s">
        <v>7683</v>
      </c>
    </row>
    <row r="8640" spans="1:6" x14ac:dyDescent="0.2">
      <c r="A8640" s="1">
        <v>311343</v>
      </c>
      <c r="B8640" s="1" t="s">
        <v>7684</v>
      </c>
      <c r="E8640" s="1" t="s">
        <v>7685</v>
      </c>
      <c r="F8640" s="1" t="s">
        <v>7686</v>
      </c>
    </row>
    <row r="8641" spans="1:6" x14ac:dyDescent="0.2">
      <c r="A8641" s="1">
        <v>311343</v>
      </c>
      <c r="B8641" s="1" t="s">
        <v>7687</v>
      </c>
      <c r="E8641" s="1" t="s">
        <v>7685</v>
      </c>
      <c r="F8641" s="1" t="s">
        <v>7688</v>
      </c>
    </row>
    <row r="8642" spans="1:6" x14ac:dyDescent="0.2">
      <c r="A8642" s="1">
        <v>311343</v>
      </c>
      <c r="B8642" s="1" t="s">
        <v>7689</v>
      </c>
      <c r="E8642" s="1" t="s">
        <v>7685</v>
      </c>
      <c r="F8642" s="1" t="s">
        <v>7686</v>
      </c>
    </row>
    <row r="8643" spans="1:6" x14ac:dyDescent="0.2">
      <c r="A8643" s="1">
        <v>311343</v>
      </c>
      <c r="B8643" s="1" t="s">
        <v>7690</v>
      </c>
      <c r="E8643" s="1" t="s">
        <v>7685</v>
      </c>
      <c r="F8643" s="1" t="s">
        <v>7686</v>
      </c>
    </row>
    <row r="8644" spans="1:6" x14ac:dyDescent="0.2">
      <c r="A8644" s="1">
        <v>311343</v>
      </c>
      <c r="B8644" s="1" t="s">
        <v>7691</v>
      </c>
      <c r="E8644" s="1" t="s">
        <v>7685</v>
      </c>
      <c r="F8644" s="1" t="s">
        <v>7686</v>
      </c>
    </row>
    <row r="8645" spans="1:6" x14ac:dyDescent="0.2">
      <c r="A8645" s="1">
        <v>311344</v>
      </c>
      <c r="B8645" s="1" t="s">
        <v>7692</v>
      </c>
      <c r="C8645" s="1">
        <v>2674797</v>
      </c>
      <c r="E8645" s="1">
        <v>971504500190</v>
      </c>
    </row>
    <row r="8646" spans="1:6" x14ac:dyDescent="0.2">
      <c r="A8646" s="1">
        <v>311345</v>
      </c>
      <c r="B8646" s="1" t="s">
        <v>7693</v>
      </c>
      <c r="E8646" s="1">
        <v>971506243856</v>
      </c>
    </row>
    <row r="8647" spans="1:6" x14ac:dyDescent="0.2">
      <c r="A8647" s="1">
        <v>311346</v>
      </c>
      <c r="B8647" s="1" t="s">
        <v>7694</v>
      </c>
      <c r="C8647" s="1">
        <v>0</v>
      </c>
      <c r="E8647" s="1">
        <v>971506506804</v>
      </c>
    </row>
    <row r="8648" spans="1:6" x14ac:dyDescent="0.2">
      <c r="A8648" s="1">
        <v>311347</v>
      </c>
      <c r="B8648" s="1" t="s">
        <v>678</v>
      </c>
      <c r="C8648" s="1">
        <v>508519750</v>
      </c>
      <c r="D8648" s="1" t="s">
        <v>679</v>
      </c>
    </row>
    <row r="8649" spans="1:6" x14ac:dyDescent="0.2">
      <c r="A8649" s="1">
        <v>311347</v>
      </c>
      <c r="B8649" s="1" t="s">
        <v>7695</v>
      </c>
      <c r="E8649" s="1" t="s">
        <v>7696</v>
      </c>
    </row>
    <row r="8650" spans="1:6" x14ac:dyDescent="0.2">
      <c r="A8650" s="1">
        <v>311348</v>
      </c>
      <c r="B8650" s="1" t="s">
        <v>7697</v>
      </c>
      <c r="C8650" s="1">
        <v>0</v>
      </c>
      <c r="E8650" s="1">
        <v>971506325214</v>
      </c>
    </row>
    <row r="8651" spans="1:6" x14ac:dyDescent="0.2">
      <c r="A8651" s="1">
        <v>311349</v>
      </c>
      <c r="B8651" s="1" t="s">
        <v>7698</v>
      </c>
      <c r="C8651" s="1">
        <v>13105616969</v>
      </c>
      <c r="E8651" s="1">
        <v>971509575363</v>
      </c>
    </row>
    <row r="8652" spans="1:6" x14ac:dyDescent="0.2">
      <c r="A8652" s="1">
        <v>311350</v>
      </c>
      <c r="B8652" s="1" t="s">
        <v>7699</v>
      </c>
      <c r="C8652" s="1">
        <v>43615510</v>
      </c>
      <c r="E8652" s="1">
        <v>504754468</v>
      </c>
    </row>
    <row r="8653" spans="1:6" x14ac:dyDescent="0.2">
      <c r="A8653" s="1">
        <v>311351</v>
      </c>
      <c r="B8653" s="1" t="s">
        <v>7700</v>
      </c>
      <c r="C8653" s="1">
        <v>509988100</v>
      </c>
    </row>
    <row r="8654" spans="1:6" x14ac:dyDescent="0.2">
      <c r="A8654" s="1">
        <v>311352</v>
      </c>
      <c r="B8654" s="1" t="s">
        <v>2710</v>
      </c>
      <c r="C8654" s="1" t="s">
        <v>2711</v>
      </c>
      <c r="E8654" s="1">
        <v>9370276669</v>
      </c>
    </row>
    <row r="8655" spans="1:6" x14ac:dyDescent="0.2">
      <c r="A8655" s="1">
        <v>311353</v>
      </c>
      <c r="B8655" s="1" t="s">
        <v>7701</v>
      </c>
      <c r="D8655" s="1" t="s">
        <v>7702</v>
      </c>
      <c r="E8655" s="1" t="s">
        <v>7703</v>
      </c>
    </row>
    <row r="8656" spans="1:6" x14ac:dyDescent="0.2">
      <c r="A8656" s="1">
        <v>311353</v>
      </c>
      <c r="B8656" s="1" t="s">
        <v>7704</v>
      </c>
      <c r="E8656" s="1" t="s">
        <v>7703</v>
      </c>
    </row>
    <row r="8657" spans="1:5" x14ac:dyDescent="0.2">
      <c r="A8657" s="1">
        <v>311354</v>
      </c>
      <c r="B8657" s="1" t="s">
        <v>7705</v>
      </c>
      <c r="C8657" s="1">
        <v>504503945</v>
      </c>
    </row>
    <row r="8658" spans="1:5" x14ac:dyDescent="0.2">
      <c r="A8658" s="1">
        <v>311355</v>
      </c>
      <c r="B8658" s="1" t="s">
        <v>7306</v>
      </c>
      <c r="C8658" s="1" t="s">
        <v>7303</v>
      </c>
      <c r="E8658" s="1">
        <v>971504811811</v>
      </c>
    </row>
    <row r="8659" spans="1:5" x14ac:dyDescent="0.2">
      <c r="A8659" s="1">
        <v>311355</v>
      </c>
      <c r="B8659" s="1" t="s">
        <v>7302</v>
      </c>
      <c r="C8659" s="1" t="s">
        <v>7303</v>
      </c>
      <c r="E8659" s="1">
        <v>971504811811</v>
      </c>
    </row>
    <row r="8660" spans="1:5" x14ac:dyDescent="0.2">
      <c r="A8660" s="1">
        <v>311355</v>
      </c>
      <c r="B8660" s="1" t="s">
        <v>7305</v>
      </c>
      <c r="C8660" s="1" t="s">
        <v>7303</v>
      </c>
      <c r="E8660" s="1">
        <v>971504811811</v>
      </c>
    </row>
    <row r="8661" spans="1:5" x14ac:dyDescent="0.2">
      <c r="A8661" s="1">
        <v>311355</v>
      </c>
      <c r="B8661" s="1" t="s">
        <v>7307</v>
      </c>
      <c r="E8661" s="1">
        <v>504103830</v>
      </c>
    </row>
    <row r="8662" spans="1:5" x14ac:dyDescent="0.2">
      <c r="A8662" s="1">
        <v>311355</v>
      </c>
      <c r="B8662" s="1" t="s">
        <v>7301</v>
      </c>
      <c r="E8662" s="1">
        <v>504103830</v>
      </c>
    </row>
    <row r="8663" spans="1:5" x14ac:dyDescent="0.2">
      <c r="A8663" s="1">
        <v>311355</v>
      </c>
      <c r="B8663" s="1" t="s">
        <v>7298</v>
      </c>
      <c r="E8663" s="1">
        <v>504103830</v>
      </c>
    </row>
    <row r="8664" spans="1:5" x14ac:dyDescent="0.2">
      <c r="A8664" s="1">
        <v>311355</v>
      </c>
      <c r="B8664" s="1" t="s">
        <v>7300</v>
      </c>
      <c r="E8664" s="1">
        <v>504103830</v>
      </c>
    </row>
    <row r="8665" spans="1:5" x14ac:dyDescent="0.2">
      <c r="A8665" s="1">
        <v>311355</v>
      </c>
      <c r="B8665" s="1" t="s">
        <v>7299</v>
      </c>
      <c r="E8665" s="1">
        <v>504103830</v>
      </c>
    </row>
    <row r="8666" spans="1:5" x14ac:dyDescent="0.2">
      <c r="A8666" s="1">
        <v>311355</v>
      </c>
      <c r="B8666" s="1" t="s">
        <v>7304</v>
      </c>
      <c r="E8666" s="1">
        <v>504103830</v>
      </c>
    </row>
    <row r="8667" spans="1:5" x14ac:dyDescent="0.2">
      <c r="A8667" s="1">
        <v>311356</v>
      </c>
      <c r="B8667" s="1" t="s">
        <v>7305</v>
      </c>
      <c r="C8667" s="1" t="s">
        <v>7303</v>
      </c>
      <c r="E8667" s="1">
        <v>971504811811</v>
      </c>
    </row>
    <row r="8668" spans="1:5" x14ac:dyDescent="0.2">
      <c r="A8668" s="1">
        <v>311356</v>
      </c>
      <c r="B8668" s="1" t="s">
        <v>7306</v>
      </c>
      <c r="C8668" s="1" t="s">
        <v>7303</v>
      </c>
      <c r="E8668" s="1">
        <v>971504811811</v>
      </c>
    </row>
    <row r="8669" spans="1:5" x14ac:dyDescent="0.2">
      <c r="A8669" s="1">
        <v>311356</v>
      </c>
      <c r="B8669" s="1" t="s">
        <v>7302</v>
      </c>
      <c r="C8669" s="1" t="s">
        <v>7303</v>
      </c>
      <c r="E8669" s="1">
        <v>971504811811</v>
      </c>
    </row>
    <row r="8670" spans="1:5" x14ac:dyDescent="0.2">
      <c r="A8670" s="1">
        <v>311356</v>
      </c>
      <c r="B8670" s="1" t="s">
        <v>7301</v>
      </c>
      <c r="E8670" s="1">
        <v>504103830</v>
      </c>
    </row>
    <row r="8671" spans="1:5" x14ac:dyDescent="0.2">
      <c r="A8671" s="1">
        <v>311356</v>
      </c>
      <c r="B8671" s="1" t="s">
        <v>7299</v>
      </c>
      <c r="E8671" s="1">
        <v>504103830</v>
      </c>
    </row>
    <row r="8672" spans="1:5" x14ac:dyDescent="0.2">
      <c r="A8672" s="1">
        <v>311356</v>
      </c>
      <c r="B8672" s="1" t="s">
        <v>7304</v>
      </c>
      <c r="E8672" s="1">
        <v>504103830</v>
      </c>
    </row>
    <row r="8673" spans="1:5" x14ac:dyDescent="0.2">
      <c r="A8673" s="1">
        <v>311356</v>
      </c>
      <c r="B8673" s="1" t="s">
        <v>7298</v>
      </c>
      <c r="E8673" s="1">
        <v>504103830</v>
      </c>
    </row>
    <row r="8674" spans="1:5" x14ac:dyDescent="0.2">
      <c r="A8674" s="1">
        <v>311356</v>
      </c>
      <c r="B8674" s="1" t="s">
        <v>7300</v>
      </c>
      <c r="E8674" s="1">
        <v>504103830</v>
      </c>
    </row>
    <row r="8675" spans="1:5" x14ac:dyDescent="0.2">
      <c r="A8675" s="1">
        <v>311356</v>
      </c>
      <c r="B8675" s="1" t="s">
        <v>7307</v>
      </c>
      <c r="E8675" s="1">
        <v>504103830</v>
      </c>
    </row>
    <row r="8676" spans="1:5" x14ac:dyDescent="0.2">
      <c r="A8676" s="1">
        <v>311357</v>
      </c>
      <c r="B8676" s="1" t="s">
        <v>7305</v>
      </c>
      <c r="C8676" s="1" t="s">
        <v>7303</v>
      </c>
      <c r="E8676" s="1">
        <v>971504811811</v>
      </c>
    </row>
    <row r="8677" spans="1:5" x14ac:dyDescent="0.2">
      <c r="A8677" s="1">
        <v>311357</v>
      </c>
      <c r="B8677" s="1" t="s">
        <v>7306</v>
      </c>
      <c r="C8677" s="1" t="s">
        <v>7303</v>
      </c>
      <c r="E8677" s="1">
        <v>971504811811</v>
      </c>
    </row>
    <row r="8678" spans="1:5" x14ac:dyDescent="0.2">
      <c r="A8678" s="1">
        <v>311357</v>
      </c>
      <c r="B8678" s="1" t="s">
        <v>7302</v>
      </c>
      <c r="C8678" s="1" t="s">
        <v>7303</v>
      </c>
      <c r="E8678" s="1">
        <v>971504811811</v>
      </c>
    </row>
    <row r="8679" spans="1:5" x14ac:dyDescent="0.2">
      <c r="A8679" s="1">
        <v>311357</v>
      </c>
      <c r="B8679" s="1" t="s">
        <v>7301</v>
      </c>
      <c r="E8679" s="1">
        <v>504103830</v>
      </c>
    </row>
    <row r="8680" spans="1:5" x14ac:dyDescent="0.2">
      <c r="A8680" s="1">
        <v>311357</v>
      </c>
      <c r="B8680" s="1" t="s">
        <v>7299</v>
      </c>
      <c r="E8680" s="1">
        <v>504103830</v>
      </c>
    </row>
    <row r="8681" spans="1:5" x14ac:dyDescent="0.2">
      <c r="A8681" s="1">
        <v>311357</v>
      </c>
      <c r="B8681" s="1" t="s">
        <v>7304</v>
      </c>
      <c r="E8681" s="1">
        <v>504103830</v>
      </c>
    </row>
    <row r="8682" spans="1:5" x14ac:dyDescent="0.2">
      <c r="A8682" s="1">
        <v>311357</v>
      </c>
      <c r="B8682" s="1" t="s">
        <v>7298</v>
      </c>
      <c r="E8682" s="1">
        <v>504103830</v>
      </c>
    </row>
    <row r="8683" spans="1:5" x14ac:dyDescent="0.2">
      <c r="A8683" s="1">
        <v>311357</v>
      </c>
      <c r="B8683" s="1" t="s">
        <v>7300</v>
      </c>
      <c r="E8683" s="1">
        <v>504103830</v>
      </c>
    </row>
    <row r="8684" spans="1:5" x14ac:dyDescent="0.2">
      <c r="A8684" s="1">
        <v>311357</v>
      </c>
      <c r="B8684" s="1" t="s">
        <v>7307</v>
      </c>
      <c r="E8684" s="1">
        <v>504103830</v>
      </c>
    </row>
    <row r="8685" spans="1:5" x14ac:dyDescent="0.2">
      <c r="A8685" s="1">
        <v>311358</v>
      </c>
      <c r="B8685" s="1" t="s">
        <v>7706</v>
      </c>
      <c r="E8685" s="1">
        <v>971509777344</v>
      </c>
    </row>
    <row r="8686" spans="1:5" x14ac:dyDescent="0.2">
      <c r="A8686" s="1">
        <v>311359</v>
      </c>
      <c r="B8686" s="1" t="s">
        <v>7655</v>
      </c>
      <c r="C8686" s="1">
        <v>502101094</v>
      </c>
      <c r="E8686" s="1">
        <v>0</v>
      </c>
    </row>
    <row r="8687" spans="1:5" x14ac:dyDescent="0.2">
      <c r="A8687" s="1">
        <v>311360</v>
      </c>
      <c r="B8687" s="1" t="s">
        <v>7707</v>
      </c>
      <c r="C8687" s="1">
        <v>97142951881</v>
      </c>
      <c r="D8687" s="1" t="s">
        <v>7708</v>
      </c>
      <c r="E8687" s="1">
        <v>971505873593</v>
      </c>
    </row>
    <row r="8688" spans="1:5" x14ac:dyDescent="0.2">
      <c r="A8688" s="1">
        <v>311361</v>
      </c>
      <c r="B8688" s="1" t="s">
        <v>7709</v>
      </c>
      <c r="C8688" s="1">
        <v>0</v>
      </c>
      <c r="E8688" s="1">
        <v>971504505931</v>
      </c>
    </row>
    <row r="8689" spans="1:6" x14ac:dyDescent="0.2">
      <c r="A8689" s="1">
        <v>311362</v>
      </c>
      <c r="B8689" s="1" t="s">
        <v>7709</v>
      </c>
      <c r="C8689" s="1">
        <v>0</v>
      </c>
      <c r="E8689" s="1">
        <v>971504505931</v>
      </c>
    </row>
    <row r="8690" spans="1:6" x14ac:dyDescent="0.2">
      <c r="A8690" s="1">
        <v>311363</v>
      </c>
      <c r="B8690" s="1" t="s">
        <v>7710</v>
      </c>
      <c r="C8690" s="1">
        <v>0</v>
      </c>
    </row>
    <row r="8691" spans="1:6" x14ac:dyDescent="0.2">
      <c r="A8691" s="1">
        <v>311364</v>
      </c>
      <c r="B8691" s="1" t="s">
        <v>7711</v>
      </c>
      <c r="E8691" s="1">
        <v>971559615786</v>
      </c>
    </row>
    <row r="8692" spans="1:6" x14ac:dyDescent="0.2">
      <c r="A8692" s="1">
        <v>311364</v>
      </c>
      <c r="B8692" s="1" t="s">
        <v>7379</v>
      </c>
      <c r="C8692" s="1">
        <v>0</v>
      </c>
      <c r="E8692" s="1">
        <v>971559615786</v>
      </c>
    </row>
    <row r="8693" spans="1:6" x14ac:dyDescent="0.2">
      <c r="A8693" s="1">
        <v>311365</v>
      </c>
      <c r="B8693" s="1" t="s">
        <v>7379</v>
      </c>
      <c r="C8693" s="1">
        <v>0</v>
      </c>
      <c r="E8693" s="1">
        <v>971559615786</v>
      </c>
    </row>
    <row r="8694" spans="1:6" x14ac:dyDescent="0.2">
      <c r="A8694" s="1">
        <v>311366</v>
      </c>
      <c r="B8694" s="1" t="s">
        <v>7694</v>
      </c>
      <c r="C8694" s="1">
        <v>0</v>
      </c>
      <c r="E8694" s="1">
        <v>971506506804</v>
      </c>
    </row>
    <row r="8695" spans="1:6" x14ac:dyDescent="0.2">
      <c r="A8695" s="1">
        <v>311367</v>
      </c>
      <c r="B8695" s="1" t="s">
        <v>5490</v>
      </c>
      <c r="C8695" s="1" t="s">
        <v>5491</v>
      </c>
      <c r="E8695" s="1">
        <v>971504820198</v>
      </c>
    </row>
    <row r="8696" spans="1:6" x14ac:dyDescent="0.2">
      <c r="A8696" s="1">
        <v>311367</v>
      </c>
      <c r="B8696" s="1" t="s">
        <v>5489</v>
      </c>
      <c r="C8696" s="1">
        <v>0</v>
      </c>
      <c r="E8696" s="1">
        <v>971504569128</v>
      </c>
    </row>
    <row r="8697" spans="1:6" x14ac:dyDescent="0.2">
      <c r="A8697" s="1">
        <v>311368</v>
      </c>
      <c r="B8697" s="1" t="s">
        <v>7712</v>
      </c>
      <c r="E8697" s="1">
        <v>93799332400</v>
      </c>
    </row>
    <row r="8698" spans="1:6" x14ac:dyDescent="0.2">
      <c r="A8698" s="1">
        <v>311369</v>
      </c>
      <c r="B8698" s="1" t="s">
        <v>7713</v>
      </c>
      <c r="C8698" s="1">
        <v>43298090</v>
      </c>
      <c r="E8698" s="1">
        <v>971507168525</v>
      </c>
    </row>
    <row r="8699" spans="1:6" x14ac:dyDescent="0.2">
      <c r="A8699" s="1">
        <v>311370</v>
      </c>
      <c r="B8699" s="1" t="s">
        <v>7713</v>
      </c>
      <c r="C8699" s="1">
        <v>43298090</v>
      </c>
      <c r="E8699" s="1">
        <v>971507168525</v>
      </c>
    </row>
    <row r="8700" spans="1:6" x14ac:dyDescent="0.2">
      <c r="A8700" s="1">
        <v>311371</v>
      </c>
      <c r="B8700" s="1" t="s">
        <v>7714</v>
      </c>
      <c r="D8700" s="1" t="s">
        <v>7715</v>
      </c>
      <c r="F8700" s="1" t="s">
        <v>7716</v>
      </c>
    </row>
    <row r="8701" spans="1:6" x14ac:dyDescent="0.2">
      <c r="A8701" s="1">
        <v>311372</v>
      </c>
      <c r="B8701" s="1" t="s">
        <v>7306</v>
      </c>
      <c r="C8701" s="1" t="s">
        <v>7303</v>
      </c>
      <c r="E8701" s="1">
        <v>971504811811</v>
      </c>
    </row>
    <row r="8702" spans="1:6" x14ac:dyDescent="0.2">
      <c r="A8702" s="1">
        <v>311372</v>
      </c>
      <c r="B8702" s="1" t="s">
        <v>7302</v>
      </c>
      <c r="C8702" s="1" t="s">
        <v>7303</v>
      </c>
      <c r="E8702" s="1">
        <v>971504811811</v>
      </c>
    </row>
    <row r="8703" spans="1:6" x14ac:dyDescent="0.2">
      <c r="A8703" s="1">
        <v>311372</v>
      </c>
      <c r="B8703" s="1" t="s">
        <v>7305</v>
      </c>
      <c r="C8703" s="1" t="s">
        <v>7303</v>
      </c>
      <c r="E8703" s="1">
        <v>971504811811</v>
      </c>
    </row>
    <row r="8704" spans="1:6" x14ac:dyDescent="0.2">
      <c r="A8704" s="1">
        <v>311372</v>
      </c>
      <c r="B8704" s="1" t="s">
        <v>7304</v>
      </c>
      <c r="E8704" s="1">
        <v>504103830</v>
      </c>
    </row>
    <row r="8705" spans="1:5" x14ac:dyDescent="0.2">
      <c r="A8705" s="1">
        <v>311372</v>
      </c>
      <c r="B8705" s="1" t="s">
        <v>7307</v>
      </c>
      <c r="E8705" s="1">
        <v>504103830</v>
      </c>
    </row>
    <row r="8706" spans="1:5" x14ac:dyDescent="0.2">
      <c r="A8706" s="1">
        <v>311372</v>
      </c>
      <c r="B8706" s="1" t="s">
        <v>7298</v>
      </c>
      <c r="E8706" s="1">
        <v>504103830</v>
      </c>
    </row>
    <row r="8707" spans="1:5" x14ac:dyDescent="0.2">
      <c r="A8707" s="1">
        <v>311372</v>
      </c>
      <c r="B8707" s="1" t="s">
        <v>7299</v>
      </c>
      <c r="E8707" s="1">
        <v>504103830</v>
      </c>
    </row>
    <row r="8708" spans="1:5" x14ac:dyDescent="0.2">
      <c r="A8708" s="1">
        <v>311372</v>
      </c>
      <c r="B8708" s="1" t="s">
        <v>7301</v>
      </c>
      <c r="E8708" s="1">
        <v>504103830</v>
      </c>
    </row>
    <row r="8709" spans="1:5" x14ac:dyDescent="0.2">
      <c r="A8709" s="1">
        <v>311372</v>
      </c>
      <c r="B8709" s="1" t="s">
        <v>7300</v>
      </c>
      <c r="E8709" s="1">
        <v>504103830</v>
      </c>
    </row>
    <row r="8710" spans="1:5" x14ac:dyDescent="0.2">
      <c r="A8710" s="1">
        <v>311373</v>
      </c>
      <c r="B8710" s="1" t="s">
        <v>7306</v>
      </c>
      <c r="C8710" s="1" t="s">
        <v>7303</v>
      </c>
      <c r="E8710" s="1">
        <v>971504811811</v>
      </c>
    </row>
    <row r="8711" spans="1:5" x14ac:dyDescent="0.2">
      <c r="A8711" s="1">
        <v>311373</v>
      </c>
      <c r="B8711" s="1" t="s">
        <v>7302</v>
      </c>
      <c r="C8711" s="1" t="s">
        <v>7303</v>
      </c>
      <c r="E8711" s="1">
        <v>971504811811</v>
      </c>
    </row>
    <row r="8712" spans="1:5" x14ac:dyDescent="0.2">
      <c r="A8712" s="1">
        <v>311373</v>
      </c>
      <c r="B8712" s="1" t="s">
        <v>7305</v>
      </c>
      <c r="C8712" s="1" t="s">
        <v>7303</v>
      </c>
      <c r="E8712" s="1">
        <v>971504811811</v>
      </c>
    </row>
    <row r="8713" spans="1:5" x14ac:dyDescent="0.2">
      <c r="A8713" s="1">
        <v>311373</v>
      </c>
      <c r="B8713" s="1" t="s">
        <v>7304</v>
      </c>
      <c r="E8713" s="1">
        <v>504103830</v>
      </c>
    </row>
    <row r="8714" spans="1:5" x14ac:dyDescent="0.2">
      <c r="A8714" s="1">
        <v>311373</v>
      </c>
      <c r="B8714" s="1" t="s">
        <v>7307</v>
      </c>
      <c r="E8714" s="1">
        <v>504103830</v>
      </c>
    </row>
    <row r="8715" spans="1:5" x14ac:dyDescent="0.2">
      <c r="A8715" s="1">
        <v>311373</v>
      </c>
      <c r="B8715" s="1" t="s">
        <v>7298</v>
      </c>
      <c r="E8715" s="1">
        <v>504103830</v>
      </c>
    </row>
    <row r="8716" spans="1:5" x14ac:dyDescent="0.2">
      <c r="A8716" s="1">
        <v>311373</v>
      </c>
      <c r="B8716" s="1" t="s">
        <v>7299</v>
      </c>
      <c r="E8716" s="1">
        <v>504103830</v>
      </c>
    </row>
    <row r="8717" spans="1:5" x14ac:dyDescent="0.2">
      <c r="A8717" s="1">
        <v>311373</v>
      </c>
      <c r="B8717" s="1" t="s">
        <v>7301</v>
      </c>
      <c r="E8717" s="1">
        <v>504103830</v>
      </c>
    </row>
    <row r="8718" spans="1:5" x14ac:dyDescent="0.2">
      <c r="A8718" s="1">
        <v>311373</v>
      </c>
      <c r="B8718" s="1" t="s">
        <v>7300</v>
      </c>
      <c r="E8718" s="1">
        <v>504103830</v>
      </c>
    </row>
    <row r="8719" spans="1:5" x14ac:dyDescent="0.2">
      <c r="A8719" s="1">
        <v>311374</v>
      </c>
      <c r="B8719" s="1" t="s">
        <v>7306</v>
      </c>
      <c r="C8719" s="1" t="s">
        <v>7303</v>
      </c>
      <c r="E8719" s="1">
        <v>971504811811</v>
      </c>
    </row>
    <row r="8720" spans="1:5" x14ac:dyDescent="0.2">
      <c r="A8720" s="1">
        <v>311374</v>
      </c>
      <c r="B8720" s="1" t="s">
        <v>7302</v>
      </c>
      <c r="C8720" s="1" t="s">
        <v>7303</v>
      </c>
      <c r="E8720" s="1">
        <v>971504811811</v>
      </c>
    </row>
    <row r="8721" spans="1:6" x14ac:dyDescent="0.2">
      <c r="A8721" s="1">
        <v>311374</v>
      </c>
      <c r="B8721" s="1" t="s">
        <v>7305</v>
      </c>
      <c r="C8721" s="1" t="s">
        <v>7303</v>
      </c>
      <c r="E8721" s="1">
        <v>971504811811</v>
      </c>
    </row>
    <row r="8722" spans="1:6" x14ac:dyDescent="0.2">
      <c r="A8722" s="1">
        <v>311374</v>
      </c>
      <c r="B8722" s="1" t="s">
        <v>7304</v>
      </c>
      <c r="E8722" s="1">
        <v>504103830</v>
      </c>
    </row>
    <row r="8723" spans="1:6" x14ac:dyDescent="0.2">
      <c r="A8723" s="1">
        <v>311374</v>
      </c>
      <c r="B8723" s="1" t="s">
        <v>7307</v>
      </c>
      <c r="E8723" s="1">
        <v>504103830</v>
      </c>
    </row>
    <row r="8724" spans="1:6" x14ac:dyDescent="0.2">
      <c r="A8724" s="1">
        <v>311374</v>
      </c>
      <c r="B8724" s="1" t="s">
        <v>7298</v>
      </c>
      <c r="E8724" s="1">
        <v>504103830</v>
      </c>
    </row>
    <row r="8725" spans="1:6" x14ac:dyDescent="0.2">
      <c r="A8725" s="1">
        <v>311374</v>
      </c>
      <c r="B8725" s="1" t="s">
        <v>7299</v>
      </c>
      <c r="E8725" s="1">
        <v>504103830</v>
      </c>
    </row>
    <row r="8726" spans="1:6" x14ac:dyDescent="0.2">
      <c r="A8726" s="1">
        <v>311374</v>
      </c>
      <c r="B8726" s="1" t="s">
        <v>7301</v>
      </c>
      <c r="E8726" s="1">
        <v>504103830</v>
      </c>
    </row>
    <row r="8727" spans="1:6" x14ac:dyDescent="0.2">
      <c r="A8727" s="1">
        <v>311374</v>
      </c>
      <c r="B8727" s="1" t="s">
        <v>7300</v>
      </c>
      <c r="E8727" s="1">
        <v>504103830</v>
      </c>
    </row>
    <row r="8728" spans="1:6" x14ac:dyDescent="0.2">
      <c r="A8728" s="1">
        <v>311375</v>
      </c>
      <c r="B8728" s="1" t="s">
        <v>7717</v>
      </c>
      <c r="C8728" s="1">
        <v>971</v>
      </c>
      <c r="E8728" s="1" t="s">
        <v>7718</v>
      </c>
      <c r="F8728" s="1" t="s">
        <v>7719</v>
      </c>
    </row>
    <row r="8729" spans="1:6" x14ac:dyDescent="0.2">
      <c r="A8729" s="1">
        <v>311376</v>
      </c>
      <c r="B8729" s="1" t="s">
        <v>7306</v>
      </c>
      <c r="C8729" s="1" t="s">
        <v>7303</v>
      </c>
      <c r="E8729" s="1">
        <v>971504811811</v>
      </c>
    </row>
    <row r="8730" spans="1:6" x14ac:dyDescent="0.2">
      <c r="A8730" s="1">
        <v>311376</v>
      </c>
      <c r="B8730" s="1" t="s">
        <v>7302</v>
      </c>
      <c r="C8730" s="1" t="s">
        <v>7303</v>
      </c>
      <c r="E8730" s="1">
        <v>971504811811</v>
      </c>
    </row>
    <row r="8731" spans="1:6" x14ac:dyDescent="0.2">
      <c r="A8731" s="1">
        <v>311376</v>
      </c>
      <c r="B8731" s="1" t="s">
        <v>7305</v>
      </c>
      <c r="C8731" s="1" t="s">
        <v>7303</v>
      </c>
      <c r="E8731" s="1">
        <v>971504811811</v>
      </c>
    </row>
    <row r="8732" spans="1:6" x14ac:dyDescent="0.2">
      <c r="A8732" s="1">
        <v>311376</v>
      </c>
      <c r="B8732" s="1" t="s">
        <v>7304</v>
      </c>
      <c r="E8732" s="1">
        <v>504103830</v>
      </c>
    </row>
    <row r="8733" spans="1:6" x14ac:dyDescent="0.2">
      <c r="A8733" s="1">
        <v>311376</v>
      </c>
      <c r="B8733" s="1" t="s">
        <v>7307</v>
      </c>
      <c r="E8733" s="1">
        <v>504103830</v>
      </c>
    </row>
    <row r="8734" spans="1:6" x14ac:dyDescent="0.2">
      <c r="A8734" s="1">
        <v>311376</v>
      </c>
      <c r="B8734" s="1" t="s">
        <v>7298</v>
      </c>
      <c r="E8734" s="1">
        <v>504103830</v>
      </c>
    </row>
    <row r="8735" spans="1:6" x14ac:dyDescent="0.2">
      <c r="A8735" s="1">
        <v>311376</v>
      </c>
      <c r="B8735" s="1" t="s">
        <v>7299</v>
      </c>
      <c r="E8735" s="1">
        <v>504103830</v>
      </c>
    </row>
    <row r="8736" spans="1:6" x14ac:dyDescent="0.2">
      <c r="A8736" s="1">
        <v>311376</v>
      </c>
      <c r="B8736" s="1" t="s">
        <v>7301</v>
      </c>
      <c r="E8736" s="1">
        <v>504103830</v>
      </c>
    </row>
    <row r="8737" spans="1:6" x14ac:dyDescent="0.2">
      <c r="A8737" s="1">
        <v>311376</v>
      </c>
      <c r="B8737" s="1" t="s">
        <v>7300</v>
      </c>
      <c r="E8737" s="1">
        <v>504103830</v>
      </c>
    </row>
    <row r="8738" spans="1:6" x14ac:dyDescent="0.2">
      <c r="A8738" s="1">
        <v>311377</v>
      </c>
      <c r="B8738" s="1" t="s">
        <v>7720</v>
      </c>
      <c r="C8738" s="1">
        <v>507444371</v>
      </c>
      <c r="E8738" s="1">
        <v>0</v>
      </c>
    </row>
    <row r="8739" spans="1:6" x14ac:dyDescent="0.2">
      <c r="A8739" s="1">
        <v>311378</v>
      </c>
      <c r="B8739" s="1" t="s">
        <v>7721</v>
      </c>
      <c r="E8739" s="1" t="s">
        <v>7722</v>
      </c>
      <c r="F8739" s="1" t="s">
        <v>733</v>
      </c>
    </row>
    <row r="8740" spans="1:6" x14ac:dyDescent="0.2">
      <c r="A8740" s="1">
        <v>311378</v>
      </c>
      <c r="B8740" s="1" t="s">
        <v>7723</v>
      </c>
      <c r="C8740" s="1" t="s">
        <v>7724</v>
      </c>
      <c r="D8740" s="1" t="s">
        <v>7725</v>
      </c>
      <c r="E8740" s="1" t="s">
        <v>7726</v>
      </c>
    </row>
    <row r="8741" spans="1:6" x14ac:dyDescent="0.2">
      <c r="A8741" s="1">
        <v>311379</v>
      </c>
      <c r="B8741" s="1" t="s">
        <v>7529</v>
      </c>
      <c r="E8741" s="1" t="s">
        <v>7530</v>
      </c>
      <c r="F8741" s="1" t="s">
        <v>733</v>
      </c>
    </row>
    <row r="8742" spans="1:6" x14ac:dyDescent="0.2">
      <c r="A8742" s="1">
        <v>311380</v>
      </c>
      <c r="B8742" s="1" t="s">
        <v>7727</v>
      </c>
      <c r="C8742" s="1">
        <v>0</v>
      </c>
      <c r="E8742" s="1">
        <v>0</v>
      </c>
    </row>
    <row r="8743" spans="1:6" x14ac:dyDescent="0.2">
      <c r="A8743" s="1">
        <v>311381</v>
      </c>
      <c r="B8743" s="1" t="s">
        <v>7728</v>
      </c>
      <c r="C8743" s="1" t="s">
        <v>7729</v>
      </c>
    </row>
    <row r="8744" spans="1:6" x14ac:dyDescent="0.2">
      <c r="A8744" s="1">
        <v>311382</v>
      </c>
      <c r="B8744" s="1" t="s">
        <v>7730</v>
      </c>
      <c r="C8744" s="1" t="s">
        <v>7731</v>
      </c>
      <c r="E8744" s="1" t="s">
        <v>7732</v>
      </c>
    </row>
    <row r="8745" spans="1:6" x14ac:dyDescent="0.2">
      <c r="A8745" s="1">
        <v>311383</v>
      </c>
      <c r="B8745" s="1" t="s">
        <v>7733</v>
      </c>
      <c r="E8745" s="1">
        <v>971506449770</v>
      </c>
    </row>
    <row r="8746" spans="1:6" x14ac:dyDescent="0.2">
      <c r="A8746" s="1">
        <v>311384</v>
      </c>
      <c r="B8746" s="1" t="s">
        <v>7529</v>
      </c>
      <c r="E8746" s="1" t="s">
        <v>7530</v>
      </c>
      <c r="F8746" s="1" t="s">
        <v>733</v>
      </c>
    </row>
    <row r="8747" spans="1:6" x14ac:dyDescent="0.2">
      <c r="A8747" s="1">
        <v>311385</v>
      </c>
      <c r="B8747" s="1" t="s">
        <v>7734</v>
      </c>
      <c r="D8747" s="1" t="s">
        <v>7735</v>
      </c>
      <c r="E8747" s="1" t="s">
        <v>7736</v>
      </c>
      <c r="F8747" s="1" t="s">
        <v>1514</v>
      </c>
    </row>
    <row r="8748" spans="1:6" x14ac:dyDescent="0.2">
      <c r="A8748" s="1">
        <v>311385</v>
      </c>
      <c r="B8748" s="1" t="s">
        <v>7737</v>
      </c>
      <c r="E8748" s="1">
        <v>0</v>
      </c>
    </row>
    <row r="8749" spans="1:6" x14ac:dyDescent="0.2">
      <c r="A8749" s="1">
        <v>311386</v>
      </c>
      <c r="B8749" s="1" t="s">
        <v>7305</v>
      </c>
      <c r="C8749" s="1" t="s">
        <v>7303</v>
      </c>
      <c r="E8749" s="1">
        <v>971504811811</v>
      </c>
    </row>
    <row r="8750" spans="1:6" x14ac:dyDescent="0.2">
      <c r="A8750" s="1">
        <v>311386</v>
      </c>
      <c r="B8750" s="1" t="s">
        <v>7306</v>
      </c>
      <c r="C8750" s="1" t="s">
        <v>7303</v>
      </c>
      <c r="E8750" s="1">
        <v>971504811811</v>
      </c>
    </row>
    <row r="8751" spans="1:6" x14ac:dyDescent="0.2">
      <c r="A8751" s="1">
        <v>311386</v>
      </c>
      <c r="B8751" s="1" t="s">
        <v>7302</v>
      </c>
      <c r="C8751" s="1" t="s">
        <v>7303</v>
      </c>
      <c r="E8751" s="1">
        <v>971504811811</v>
      </c>
    </row>
    <row r="8752" spans="1:6" x14ac:dyDescent="0.2">
      <c r="A8752" s="1">
        <v>311386</v>
      </c>
      <c r="B8752" s="1" t="s">
        <v>7307</v>
      </c>
      <c r="E8752" s="1">
        <v>504103830</v>
      </c>
    </row>
    <row r="8753" spans="1:5" x14ac:dyDescent="0.2">
      <c r="A8753" s="1">
        <v>311386</v>
      </c>
      <c r="B8753" s="1" t="s">
        <v>7301</v>
      </c>
      <c r="E8753" s="1">
        <v>504103830</v>
      </c>
    </row>
    <row r="8754" spans="1:5" x14ac:dyDescent="0.2">
      <c r="A8754" s="1">
        <v>311386</v>
      </c>
      <c r="B8754" s="1" t="s">
        <v>7298</v>
      </c>
      <c r="E8754" s="1">
        <v>504103830</v>
      </c>
    </row>
    <row r="8755" spans="1:5" x14ac:dyDescent="0.2">
      <c r="A8755" s="1">
        <v>311386</v>
      </c>
      <c r="B8755" s="1" t="s">
        <v>7300</v>
      </c>
      <c r="E8755" s="1">
        <v>504103830</v>
      </c>
    </row>
    <row r="8756" spans="1:5" x14ac:dyDescent="0.2">
      <c r="A8756" s="1">
        <v>311386</v>
      </c>
      <c r="B8756" s="1" t="s">
        <v>7299</v>
      </c>
      <c r="E8756" s="1">
        <v>504103830</v>
      </c>
    </row>
    <row r="8757" spans="1:5" x14ac:dyDescent="0.2">
      <c r="A8757" s="1">
        <v>311386</v>
      </c>
      <c r="B8757" s="1" t="s">
        <v>7304</v>
      </c>
      <c r="E8757" s="1">
        <v>504103830</v>
      </c>
    </row>
    <row r="8758" spans="1:5" x14ac:dyDescent="0.2">
      <c r="A8758" s="1">
        <v>311387</v>
      </c>
      <c r="B8758" s="1" t="s">
        <v>5297</v>
      </c>
      <c r="C8758" s="1">
        <v>43968550</v>
      </c>
      <c r="E8758" s="1">
        <v>971502288101</v>
      </c>
    </row>
    <row r="8759" spans="1:5" x14ac:dyDescent="0.2">
      <c r="A8759" s="1">
        <v>311388</v>
      </c>
      <c r="B8759" s="1" t="s">
        <v>7738</v>
      </c>
      <c r="C8759" s="1">
        <v>525676727</v>
      </c>
    </row>
    <row r="8760" spans="1:5" x14ac:dyDescent="0.2">
      <c r="A8760" s="1">
        <v>311389</v>
      </c>
      <c r="B8760" s="1" t="s">
        <v>7738</v>
      </c>
      <c r="C8760" s="1">
        <v>525676727</v>
      </c>
    </row>
    <row r="8761" spans="1:5" x14ac:dyDescent="0.2">
      <c r="A8761" s="1">
        <v>311390</v>
      </c>
      <c r="B8761" s="1" t="s">
        <v>7305</v>
      </c>
      <c r="C8761" s="1" t="s">
        <v>7303</v>
      </c>
      <c r="E8761" s="1">
        <v>971504811811</v>
      </c>
    </row>
    <row r="8762" spans="1:5" x14ac:dyDescent="0.2">
      <c r="A8762" s="1">
        <v>311390</v>
      </c>
      <c r="B8762" s="1" t="s">
        <v>7306</v>
      </c>
      <c r="C8762" s="1" t="s">
        <v>7303</v>
      </c>
      <c r="E8762" s="1">
        <v>971504811811</v>
      </c>
    </row>
    <row r="8763" spans="1:5" x14ac:dyDescent="0.2">
      <c r="A8763" s="1">
        <v>311390</v>
      </c>
      <c r="B8763" s="1" t="s">
        <v>7302</v>
      </c>
      <c r="C8763" s="1" t="s">
        <v>7303</v>
      </c>
      <c r="E8763" s="1">
        <v>971504811811</v>
      </c>
    </row>
    <row r="8764" spans="1:5" x14ac:dyDescent="0.2">
      <c r="A8764" s="1">
        <v>311390</v>
      </c>
      <c r="B8764" s="1" t="s">
        <v>7307</v>
      </c>
      <c r="E8764" s="1">
        <v>504103830</v>
      </c>
    </row>
    <row r="8765" spans="1:5" x14ac:dyDescent="0.2">
      <c r="A8765" s="1">
        <v>311390</v>
      </c>
      <c r="B8765" s="1" t="s">
        <v>7301</v>
      </c>
      <c r="E8765" s="1">
        <v>504103830</v>
      </c>
    </row>
    <row r="8766" spans="1:5" x14ac:dyDescent="0.2">
      <c r="A8766" s="1">
        <v>311390</v>
      </c>
      <c r="B8766" s="1" t="s">
        <v>7298</v>
      </c>
      <c r="E8766" s="1">
        <v>504103830</v>
      </c>
    </row>
    <row r="8767" spans="1:5" x14ac:dyDescent="0.2">
      <c r="A8767" s="1">
        <v>311390</v>
      </c>
      <c r="B8767" s="1" t="s">
        <v>7300</v>
      </c>
      <c r="E8767" s="1">
        <v>504103830</v>
      </c>
    </row>
    <row r="8768" spans="1:5" x14ac:dyDescent="0.2">
      <c r="A8768" s="1">
        <v>311390</v>
      </c>
      <c r="B8768" s="1" t="s">
        <v>7299</v>
      </c>
      <c r="E8768" s="1">
        <v>504103830</v>
      </c>
    </row>
    <row r="8769" spans="1:6" x14ac:dyDescent="0.2">
      <c r="A8769" s="1">
        <v>311390</v>
      </c>
      <c r="B8769" s="1" t="s">
        <v>7304</v>
      </c>
      <c r="E8769" s="1">
        <v>504103830</v>
      </c>
    </row>
    <row r="8770" spans="1:6" x14ac:dyDescent="0.2">
      <c r="A8770" s="1">
        <v>311391</v>
      </c>
      <c r="B8770" s="1" t="s">
        <v>7305</v>
      </c>
      <c r="C8770" s="1" t="s">
        <v>7303</v>
      </c>
      <c r="E8770" s="1">
        <v>971504811811</v>
      </c>
    </row>
    <row r="8771" spans="1:6" x14ac:dyDescent="0.2">
      <c r="A8771" s="1">
        <v>311391</v>
      </c>
      <c r="B8771" s="1" t="s">
        <v>7306</v>
      </c>
      <c r="C8771" s="1" t="s">
        <v>7303</v>
      </c>
      <c r="E8771" s="1">
        <v>971504811811</v>
      </c>
    </row>
    <row r="8772" spans="1:6" x14ac:dyDescent="0.2">
      <c r="A8772" s="1">
        <v>311391</v>
      </c>
      <c r="B8772" s="1" t="s">
        <v>7302</v>
      </c>
      <c r="C8772" s="1" t="s">
        <v>7303</v>
      </c>
      <c r="E8772" s="1">
        <v>971504811811</v>
      </c>
    </row>
    <row r="8773" spans="1:6" x14ac:dyDescent="0.2">
      <c r="A8773" s="1">
        <v>311391</v>
      </c>
      <c r="B8773" s="1" t="s">
        <v>7307</v>
      </c>
      <c r="E8773" s="1">
        <v>504103830</v>
      </c>
    </row>
    <row r="8774" spans="1:6" x14ac:dyDescent="0.2">
      <c r="A8774" s="1">
        <v>311391</v>
      </c>
      <c r="B8774" s="1" t="s">
        <v>7301</v>
      </c>
      <c r="E8774" s="1">
        <v>504103830</v>
      </c>
    </row>
    <row r="8775" spans="1:6" x14ac:dyDescent="0.2">
      <c r="A8775" s="1">
        <v>311391</v>
      </c>
      <c r="B8775" s="1" t="s">
        <v>7298</v>
      </c>
      <c r="E8775" s="1">
        <v>504103830</v>
      </c>
    </row>
    <row r="8776" spans="1:6" x14ac:dyDescent="0.2">
      <c r="A8776" s="1">
        <v>311391</v>
      </c>
      <c r="B8776" s="1" t="s">
        <v>7300</v>
      </c>
      <c r="E8776" s="1">
        <v>504103830</v>
      </c>
    </row>
    <row r="8777" spans="1:6" x14ac:dyDescent="0.2">
      <c r="A8777" s="1">
        <v>311391</v>
      </c>
      <c r="B8777" s="1" t="s">
        <v>7299</v>
      </c>
      <c r="E8777" s="1">
        <v>504103830</v>
      </c>
    </row>
    <row r="8778" spans="1:6" x14ac:dyDescent="0.2">
      <c r="A8778" s="1">
        <v>311391</v>
      </c>
      <c r="B8778" s="1" t="s">
        <v>7304</v>
      </c>
      <c r="E8778" s="1">
        <v>504103830</v>
      </c>
    </row>
    <row r="8779" spans="1:6" x14ac:dyDescent="0.2">
      <c r="A8779" s="1">
        <v>311392</v>
      </c>
      <c r="B8779" s="1" t="s">
        <v>7616</v>
      </c>
      <c r="C8779" s="1">
        <v>50654725</v>
      </c>
      <c r="D8779" s="1" t="s">
        <v>7617</v>
      </c>
      <c r="E8779" s="1">
        <v>971506540725</v>
      </c>
    </row>
    <row r="8780" spans="1:6" x14ac:dyDescent="0.2">
      <c r="A8780" s="1">
        <v>311392</v>
      </c>
      <c r="B8780" s="1" t="s">
        <v>7618</v>
      </c>
      <c r="D8780" s="1" t="s">
        <v>7617</v>
      </c>
      <c r="E8780" s="1" t="s">
        <v>7619</v>
      </c>
    </row>
    <row r="8781" spans="1:6" x14ac:dyDescent="0.2">
      <c r="A8781" s="1">
        <v>311393</v>
      </c>
      <c r="B8781" s="1" t="s">
        <v>7379</v>
      </c>
      <c r="C8781" s="1">
        <v>559001003</v>
      </c>
      <c r="E8781" s="1" t="s">
        <v>7380</v>
      </c>
    </row>
    <row r="8782" spans="1:6" x14ac:dyDescent="0.2">
      <c r="A8782" s="1">
        <v>311393</v>
      </c>
      <c r="B8782" s="1" t="s">
        <v>7340</v>
      </c>
      <c r="C8782" s="1">
        <v>971508630007</v>
      </c>
      <c r="E8782" s="1">
        <v>971506511569</v>
      </c>
    </row>
    <row r="8783" spans="1:6" x14ac:dyDescent="0.2">
      <c r="A8783" s="1">
        <v>311394</v>
      </c>
      <c r="B8783" s="1" t="s">
        <v>7739</v>
      </c>
      <c r="C8783" s="1">
        <v>505144714</v>
      </c>
      <c r="D8783" s="1" t="s">
        <v>7740</v>
      </c>
    </row>
    <row r="8784" spans="1:6" x14ac:dyDescent="0.2">
      <c r="A8784" s="1">
        <v>311395</v>
      </c>
      <c r="B8784" s="1" t="s">
        <v>7741</v>
      </c>
      <c r="F8784" s="1" t="s">
        <v>7742</v>
      </c>
    </row>
    <row r="8785" spans="1:6" x14ac:dyDescent="0.2">
      <c r="A8785" s="1">
        <v>311395</v>
      </c>
      <c r="B8785" s="1" t="s">
        <v>7743</v>
      </c>
      <c r="C8785" s="1">
        <v>0</v>
      </c>
      <c r="E8785" s="1">
        <v>971507867064</v>
      </c>
    </row>
    <row r="8786" spans="1:6" x14ac:dyDescent="0.2">
      <c r="A8786" s="1">
        <v>311396</v>
      </c>
      <c r="B8786" s="1" t="s">
        <v>7744</v>
      </c>
      <c r="D8786" s="1" t="s">
        <v>1710</v>
      </c>
      <c r="E8786" s="1" t="s">
        <v>7745</v>
      </c>
      <c r="F8786" s="1" t="s">
        <v>7746</v>
      </c>
    </row>
    <row r="8787" spans="1:6" x14ac:dyDescent="0.2">
      <c r="A8787" s="1">
        <v>311397</v>
      </c>
      <c r="B8787" s="1" t="s">
        <v>7747</v>
      </c>
      <c r="C8787" s="1" t="s">
        <v>733</v>
      </c>
      <c r="E8787" s="1" t="s">
        <v>7748</v>
      </c>
    </row>
    <row r="8788" spans="1:6" x14ac:dyDescent="0.2">
      <c r="A8788" s="1">
        <v>311398</v>
      </c>
      <c r="B8788" s="1" t="s">
        <v>763</v>
      </c>
      <c r="C8788" s="1" t="s">
        <v>764</v>
      </c>
      <c r="D8788" s="1" t="s">
        <v>765</v>
      </c>
    </row>
    <row r="8789" spans="1:6" x14ac:dyDescent="0.2">
      <c r="A8789" s="1">
        <v>311398</v>
      </c>
      <c r="B8789" s="1" t="s">
        <v>7634</v>
      </c>
      <c r="D8789" s="1" t="s">
        <v>1138</v>
      </c>
      <c r="E8789" s="1" t="s">
        <v>7635</v>
      </c>
      <c r="F8789" s="1" t="s">
        <v>7636</v>
      </c>
    </row>
    <row r="8790" spans="1:6" x14ac:dyDescent="0.2">
      <c r="A8790" s="1">
        <v>311399</v>
      </c>
      <c r="B8790" s="1" t="s">
        <v>7749</v>
      </c>
      <c r="E8790" s="1">
        <v>971501441160</v>
      </c>
    </row>
    <row r="8791" spans="1:6" x14ac:dyDescent="0.2">
      <c r="A8791" s="1">
        <v>311400</v>
      </c>
      <c r="B8791" s="1" t="s">
        <v>7750</v>
      </c>
      <c r="E8791" s="1" t="s">
        <v>7751</v>
      </c>
      <c r="F8791" s="1" t="s">
        <v>7752</v>
      </c>
    </row>
    <row r="8792" spans="1:6" x14ac:dyDescent="0.2">
      <c r="A8792" s="1">
        <v>311401</v>
      </c>
      <c r="B8792" s="1" t="s">
        <v>763</v>
      </c>
      <c r="C8792" s="1" t="s">
        <v>764</v>
      </c>
      <c r="D8792" s="1" t="s">
        <v>765</v>
      </c>
    </row>
    <row r="8793" spans="1:6" x14ac:dyDescent="0.2">
      <c r="A8793" s="1">
        <v>311401</v>
      </c>
      <c r="B8793" s="1" t="s">
        <v>7753</v>
      </c>
      <c r="E8793" s="1" t="s">
        <v>7754</v>
      </c>
      <c r="F8793" s="1" t="s">
        <v>7755</v>
      </c>
    </row>
    <row r="8794" spans="1:6" x14ac:dyDescent="0.2">
      <c r="A8794" s="1">
        <v>311402</v>
      </c>
      <c r="B8794" s="1" t="s">
        <v>7756</v>
      </c>
      <c r="C8794" s="1">
        <v>0</v>
      </c>
      <c r="E8794" s="1">
        <v>923214467440</v>
      </c>
    </row>
    <row r="8795" spans="1:6" x14ac:dyDescent="0.2">
      <c r="A8795" s="1">
        <v>311403</v>
      </c>
      <c r="B8795" s="1" t="s">
        <v>7757</v>
      </c>
      <c r="C8795" s="1" t="s">
        <v>7758</v>
      </c>
      <c r="E8795" s="1">
        <v>-5526364</v>
      </c>
    </row>
    <row r="8796" spans="1:6" x14ac:dyDescent="0.2">
      <c r="A8796" s="1">
        <v>311403</v>
      </c>
      <c r="B8796" s="1" t="s">
        <v>678</v>
      </c>
      <c r="C8796" s="1">
        <v>508519750</v>
      </c>
      <c r="D8796" s="1" t="s">
        <v>679</v>
      </c>
    </row>
    <row r="8797" spans="1:6" x14ac:dyDescent="0.2">
      <c r="A8797" s="1">
        <v>311404</v>
      </c>
      <c r="B8797" s="1" t="s">
        <v>7759</v>
      </c>
      <c r="C8797" s="1" t="s">
        <v>7760</v>
      </c>
      <c r="E8797" s="1">
        <v>506402190</v>
      </c>
    </row>
    <row r="8798" spans="1:6" x14ac:dyDescent="0.2">
      <c r="A8798" s="1">
        <v>311405</v>
      </c>
      <c r="B8798" s="1" t="s">
        <v>7759</v>
      </c>
      <c r="C8798" s="1" t="s">
        <v>7760</v>
      </c>
      <c r="E8798" s="1">
        <v>506402190</v>
      </c>
    </row>
    <row r="8799" spans="1:6" x14ac:dyDescent="0.2">
      <c r="A8799" s="1">
        <v>311406</v>
      </c>
      <c r="B8799" s="1" t="s">
        <v>7761</v>
      </c>
      <c r="D8799" s="1" t="s">
        <v>7762</v>
      </c>
      <c r="E8799" s="1" t="s">
        <v>7763</v>
      </c>
    </row>
    <row r="8800" spans="1:6" x14ac:dyDescent="0.2">
      <c r="A8800" s="1">
        <v>311407</v>
      </c>
      <c r="B8800" s="1" t="s">
        <v>7305</v>
      </c>
      <c r="C8800" s="1" t="s">
        <v>7303</v>
      </c>
      <c r="E8800" s="1">
        <v>971504811811</v>
      </c>
    </row>
    <row r="8801" spans="1:5" x14ac:dyDescent="0.2">
      <c r="A8801" s="1">
        <v>311407</v>
      </c>
      <c r="B8801" s="1" t="s">
        <v>7306</v>
      </c>
      <c r="C8801" s="1" t="s">
        <v>7303</v>
      </c>
      <c r="E8801" s="1">
        <v>971504811811</v>
      </c>
    </row>
    <row r="8802" spans="1:5" x14ac:dyDescent="0.2">
      <c r="A8802" s="1">
        <v>311407</v>
      </c>
      <c r="B8802" s="1" t="s">
        <v>7302</v>
      </c>
      <c r="C8802" s="1" t="s">
        <v>7303</v>
      </c>
      <c r="E8802" s="1">
        <v>971504811811</v>
      </c>
    </row>
    <row r="8803" spans="1:5" x14ac:dyDescent="0.2">
      <c r="A8803" s="1">
        <v>311407</v>
      </c>
      <c r="B8803" s="1" t="s">
        <v>7299</v>
      </c>
      <c r="E8803" s="1">
        <v>504103830</v>
      </c>
    </row>
    <row r="8804" spans="1:5" x14ac:dyDescent="0.2">
      <c r="A8804" s="1">
        <v>311407</v>
      </c>
      <c r="B8804" s="1" t="s">
        <v>7300</v>
      </c>
      <c r="E8804" s="1">
        <v>504103830</v>
      </c>
    </row>
    <row r="8805" spans="1:5" x14ac:dyDescent="0.2">
      <c r="A8805" s="1">
        <v>311407</v>
      </c>
      <c r="B8805" s="1" t="s">
        <v>7307</v>
      </c>
      <c r="E8805" s="1">
        <v>504103830</v>
      </c>
    </row>
    <row r="8806" spans="1:5" x14ac:dyDescent="0.2">
      <c r="A8806" s="1">
        <v>311407</v>
      </c>
      <c r="B8806" s="1" t="s">
        <v>7304</v>
      </c>
      <c r="E8806" s="1">
        <v>504103830</v>
      </c>
    </row>
    <row r="8807" spans="1:5" x14ac:dyDescent="0.2">
      <c r="A8807" s="1">
        <v>311407</v>
      </c>
      <c r="B8807" s="1" t="s">
        <v>7298</v>
      </c>
      <c r="E8807" s="1">
        <v>504103830</v>
      </c>
    </row>
    <row r="8808" spans="1:5" x14ac:dyDescent="0.2">
      <c r="A8808" s="1">
        <v>311407</v>
      </c>
      <c r="B8808" s="1" t="s">
        <v>7301</v>
      </c>
      <c r="E8808" s="1">
        <v>504103830</v>
      </c>
    </row>
    <row r="8809" spans="1:5" x14ac:dyDescent="0.2">
      <c r="A8809" s="1">
        <v>311408</v>
      </c>
      <c r="B8809" s="1" t="s">
        <v>4719</v>
      </c>
      <c r="E8809" s="1">
        <v>971506543350</v>
      </c>
    </row>
    <row r="8810" spans="1:5" x14ac:dyDescent="0.2">
      <c r="A8810" s="1">
        <v>311409</v>
      </c>
      <c r="B8810" s="1" t="s">
        <v>7305</v>
      </c>
      <c r="C8810" s="1" t="s">
        <v>7303</v>
      </c>
      <c r="E8810" s="1">
        <v>971504811811</v>
      </c>
    </row>
    <row r="8811" spans="1:5" x14ac:dyDescent="0.2">
      <c r="A8811" s="1">
        <v>311409</v>
      </c>
      <c r="B8811" s="1" t="s">
        <v>7306</v>
      </c>
      <c r="C8811" s="1" t="s">
        <v>7303</v>
      </c>
      <c r="E8811" s="1">
        <v>971504811811</v>
      </c>
    </row>
    <row r="8812" spans="1:5" x14ac:dyDescent="0.2">
      <c r="A8812" s="1">
        <v>311409</v>
      </c>
      <c r="B8812" s="1" t="s">
        <v>7302</v>
      </c>
      <c r="C8812" s="1" t="s">
        <v>7303</v>
      </c>
      <c r="E8812" s="1">
        <v>971504811811</v>
      </c>
    </row>
    <row r="8813" spans="1:5" x14ac:dyDescent="0.2">
      <c r="A8813" s="1">
        <v>311409</v>
      </c>
      <c r="B8813" s="1" t="s">
        <v>7299</v>
      </c>
      <c r="E8813" s="1">
        <v>504103830</v>
      </c>
    </row>
    <row r="8814" spans="1:5" x14ac:dyDescent="0.2">
      <c r="A8814" s="1">
        <v>311409</v>
      </c>
      <c r="B8814" s="1" t="s">
        <v>7300</v>
      </c>
      <c r="E8814" s="1">
        <v>504103830</v>
      </c>
    </row>
    <row r="8815" spans="1:5" x14ac:dyDescent="0.2">
      <c r="A8815" s="1">
        <v>311409</v>
      </c>
      <c r="B8815" s="1" t="s">
        <v>7307</v>
      </c>
      <c r="E8815" s="1">
        <v>504103830</v>
      </c>
    </row>
    <row r="8816" spans="1:5" x14ac:dyDescent="0.2">
      <c r="A8816" s="1">
        <v>311409</v>
      </c>
      <c r="B8816" s="1" t="s">
        <v>7304</v>
      </c>
      <c r="E8816" s="1">
        <v>504103830</v>
      </c>
    </row>
    <row r="8817" spans="1:6" x14ac:dyDescent="0.2">
      <c r="A8817" s="1">
        <v>311409</v>
      </c>
      <c r="B8817" s="1" t="s">
        <v>7298</v>
      </c>
      <c r="E8817" s="1">
        <v>504103830</v>
      </c>
    </row>
    <row r="8818" spans="1:6" x14ac:dyDescent="0.2">
      <c r="A8818" s="1">
        <v>311409</v>
      </c>
      <c r="B8818" s="1" t="s">
        <v>7301</v>
      </c>
      <c r="E8818" s="1">
        <v>504103830</v>
      </c>
    </row>
    <row r="8819" spans="1:6" x14ac:dyDescent="0.2">
      <c r="A8819" s="1">
        <v>311410</v>
      </c>
      <c r="B8819" s="1" t="s">
        <v>7764</v>
      </c>
      <c r="E8819" s="1" t="s">
        <v>7765</v>
      </c>
      <c r="F8819" s="1" t="s">
        <v>733</v>
      </c>
    </row>
    <row r="8820" spans="1:6" x14ac:dyDescent="0.2">
      <c r="A8820" s="1">
        <v>311411</v>
      </c>
      <c r="B8820" s="1" t="s">
        <v>7766</v>
      </c>
      <c r="D8820" s="1" t="s">
        <v>7767</v>
      </c>
      <c r="E8820" s="1" t="s">
        <v>7768</v>
      </c>
    </row>
    <row r="8821" spans="1:6" x14ac:dyDescent="0.2">
      <c r="A8821" s="1">
        <v>311412</v>
      </c>
      <c r="B8821" s="1" t="s">
        <v>7769</v>
      </c>
      <c r="C8821" s="1">
        <v>505582898</v>
      </c>
      <c r="E8821" s="1">
        <v>505582898</v>
      </c>
    </row>
    <row r="8822" spans="1:6" x14ac:dyDescent="0.2">
      <c r="A8822" s="1">
        <v>311413</v>
      </c>
      <c r="B8822" s="1" t="s">
        <v>7770</v>
      </c>
      <c r="E8822" s="1">
        <v>508813700</v>
      </c>
    </row>
    <row r="8823" spans="1:6" x14ac:dyDescent="0.2">
      <c r="A8823" s="1">
        <v>311414</v>
      </c>
      <c r="B8823" s="1" t="s">
        <v>7771</v>
      </c>
      <c r="E8823" s="1">
        <v>8966505620717</v>
      </c>
    </row>
    <row r="8824" spans="1:6" x14ac:dyDescent="0.2">
      <c r="A8824" s="1">
        <v>311415</v>
      </c>
      <c r="B8824" s="1" t="s">
        <v>7772</v>
      </c>
      <c r="C8824" s="1">
        <v>501464872</v>
      </c>
      <c r="D8824" s="1" t="s">
        <v>7773</v>
      </c>
      <c r="E8824" s="1">
        <v>507780414</v>
      </c>
    </row>
    <row r="8825" spans="1:6" x14ac:dyDescent="0.2">
      <c r="A8825" s="1">
        <v>311416</v>
      </c>
      <c r="B8825" s="1" t="s">
        <v>7774</v>
      </c>
      <c r="C8825" s="1">
        <v>507183612</v>
      </c>
      <c r="E8825" s="1">
        <v>507183612</v>
      </c>
    </row>
    <row r="8826" spans="1:6" x14ac:dyDescent="0.2">
      <c r="A8826" s="1">
        <v>311417</v>
      </c>
      <c r="B8826" s="1" t="s">
        <v>7775</v>
      </c>
      <c r="C8826" s="1">
        <v>0</v>
      </c>
      <c r="E8826" s="1">
        <v>506683966</v>
      </c>
    </row>
    <row r="8827" spans="1:6" x14ac:dyDescent="0.2">
      <c r="A8827" s="1">
        <v>311418</v>
      </c>
      <c r="B8827" s="1" t="s">
        <v>7776</v>
      </c>
      <c r="D8827" s="1" t="s">
        <v>7777</v>
      </c>
      <c r="E8827" s="1" t="s">
        <v>741</v>
      </c>
    </row>
    <row r="8828" spans="1:6" x14ac:dyDescent="0.2">
      <c r="A8828" s="1">
        <v>311419</v>
      </c>
      <c r="B8828" s="1" t="s">
        <v>7778</v>
      </c>
      <c r="C8828" s="1">
        <v>0</v>
      </c>
    </row>
    <row r="8829" spans="1:6" x14ac:dyDescent="0.2">
      <c r="A8829" s="1">
        <v>311419</v>
      </c>
      <c r="B8829" s="1" t="s">
        <v>678</v>
      </c>
      <c r="C8829" s="1">
        <v>508519750</v>
      </c>
      <c r="D8829" s="1" t="s">
        <v>679</v>
      </c>
    </row>
    <row r="8830" spans="1:6" x14ac:dyDescent="0.2">
      <c r="A8830" s="1">
        <v>311419</v>
      </c>
      <c r="B8830" s="1" t="s">
        <v>7779</v>
      </c>
      <c r="C8830" s="1">
        <v>43322171</v>
      </c>
      <c r="E8830" s="1">
        <v>971504590879</v>
      </c>
    </row>
    <row r="8831" spans="1:6" x14ac:dyDescent="0.2">
      <c r="A8831" s="1">
        <v>311420</v>
      </c>
      <c r="B8831" s="1" t="s">
        <v>7780</v>
      </c>
      <c r="D8831" s="1" t="s">
        <v>7781</v>
      </c>
      <c r="E8831" s="1" t="s">
        <v>7782</v>
      </c>
      <c r="F8831" s="1" t="s">
        <v>7783</v>
      </c>
    </row>
    <row r="8832" spans="1:6" x14ac:dyDescent="0.2">
      <c r="A8832" s="1">
        <v>311421</v>
      </c>
      <c r="B8832" s="1" t="s">
        <v>7305</v>
      </c>
      <c r="C8832" s="1" t="s">
        <v>7303</v>
      </c>
      <c r="E8832" s="1">
        <v>971504811811</v>
      </c>
    </row>
    <row r="8833" spans="1:5" x14ac:dyDescent="0.2">
      <c r="A8833" s="1">
        <v>311421</v>
      </c>
      <c r="B8833" s="1" t="s">
        <v>7306</v>
      </c>
      <c r="C8833" s="1" t="s">
        <v>7303</v>
      </c>
      <c r="E8833" s="1">
        <v>971504811811</v>
      </c>
    </row>
    <row r="8834" spans="1:5" x14ac:dyDescent="0.2">
      <c r="A8834" s="1">
        <v>311421</v>
      </c>
      <c r="B8834" s="1" t="s">
        <v>7302</v>
      </c>
      <c r="C8834" s="1" t="s">
        <v>7303</v>
      </c>
      <c r="E8834" s="1">
        <v>971504811811</v>
      </c>
    </row>
    <row r="8835" spans="1:5" x14ac:dyDescent="0.2">
      <c r="A8835" s="1">
        <v>311421</v>
      </c>
      <c r="B8835" s="1" t="s">
        <v>7301</v>
      </c>
      <c r="E8835" s="1">
        <v>504103830</v>
      </c>
    </row>
    <row r="8836" spans="1:5" x14ac:dyDescent="0.2">
      <c r="A8836" s="1">
        <v>311421</v>
      </c>
      <c r="B8836" s="1" t="s">
        <v>7299</v>
      </c>
      <c r="E8836" s="1">
        <v>504103830</v>
      </c>
    </row>
    <row r="8837" spans="1:5" x14ac:dyDescent="0.2">
      <c r="A8837" s="1">
        <v>311421</v>
      </c>
      <c r="B8837" s="1" t="s">
        <v>7304</v>
      </c>
      <c r="E8837" s="1">
        <v>504103830</v>
      </c>
    </row>
    <row r="8838" spans="1:5" x14ac:dyDescent="0.2">
      <c r="A8838" s="1">
        <v>311421</v>
      </c>
      <c r="B8838" s="1" t="s">
        <v>7298</v>
      </c>
      <c r="E8838" s="1">
        <v>504103830</v>
      </c>
    </row>
    <row r="8839" spans="1:5" x14ac:dyDescent="0.2">
      <c r="A8839" s="1">
        <v>311421</v>
      </c>
      <c r="B8839" s="1" t="s">
        <v>7300</v>
      </c>
      <c r="E8839" s="1">
        <v>504103830</v>
      </c>
    </row>
    <row r="8840" spans="1:5" x14ac:dyDescent="0.2">
      <c r="A8840" s="1">
        <v>311421</v>
      </c>
      <c r="B8840" s="1" t="s">
        <v>7307</v>
      </c>
      <c r="E8840" s="1">
        <v>504103830</v>
      </c>
    </row>
    <row r="8841" spans="1:5" x14ac:dyDescent="0.2">
      <c r="A8841" s="1">
        <v>311422</v>
      </c>
      <c r="B8841" s="1" t="s">
        <v>7305</v>
      </c>
      <c r="C8841" s="1" t="s">
        <v>7303</v>
      </c>
      <c r="E8841" s="1">
        <v>971504811811</v>
      </c>
    </row>
    <row r="8842" spans="1:5" x14ac:dyDescent="0.2">
      <c r="A8842" s="1">
        <v>311422</v>
      </c>
      <c r="B8842" s="1" t="s">
        <v>7306</v>
      </c>
      <c r="C8842" s="1" t="s">
        <v>7303</v>
      </c>
      <c r="E8842" s="1">
        <v>971504811811</v>
      </c>
    </row>
    <row r="8843" spans="1:5" x14ac:dyDescent="0.2">
      <c r="A8843" s="1">
        <v>311422</v>
      </c>
      <c r="B8843" s="1" t="s">
        <v>7302</v>
      </c>
      <c r="C8843" s="1" t="s">
        <v>7303</v>
      </c>
      <c r="E8843" s="1">
        <v>971504811811</v>
      </c>
    </row>
    <row r="8844" spans="1:5" x14ac:dyDescent="0.2">
      <c r="A8844" s="1">
        <v>311422</v>
      </c>
      <c r="B8844" s="1" t="s">
        <v>7301</v>
      </c>
      <c r="E8844" s="1">
        <v>504103830</v>
      </c>
    </row>
    <row r="8845" spans="1:5" x14ac:dyDescent="0.2">
      <c r="A8845" s="1">
        <v>311422</v>
      </c>
      <c r="B8845" s="1" t="s">
        <v>7299</v>
      </c>
      <c r="E8845" s="1">
        <v>504103830</v>
      </c>
    </row>
    <row r="8846" spans="1:5" x14ac:dyDescent="0.2">
      <c r="A8846" s="1">
        <v>311422</v>
      </c>
      <c r="B8846" s="1" t="s">
        <v>7304</v>
      </c>
      <c r="E8846" s="1">
        <v>504103830</v>
      </c>
    </row>
    <row r="8847" spans="1:5" x14ac:dyDescent="0.2">
      <c r="A8847" s="1">
        <v>311422</v>
      </c>
      <c r="B8847" s="1" t="s">
        <v>7298</v>
      </c>
      <c r="E8847" s="1">
        <v>504103830</v>
      </c>
    </row>
    <row r="8848" spans="1:5" x14ac:dyDescent="0.2">
      <c r="A8848" s="1">
        <v>311422</v>
      </c>
      <c r="B8848" s="1" t="s">
        <v>7300</v>
      </c>
      <c r="E8848" s="1">
        <v>504103830</v>
      </c>
    </row>
    <row r="8849" spans="1:6" x14ac:dyDescent="0.2">
      <c r="A8849" s="1">
        <v>311422</v>
      </c>
      <c r="B8849" s="1" t="s">
        <v>7307</v>
      </c>
      <c r="E8849" s="1">
        <v>504103830</v>
      </c>
    </row>
    <row r="8850" spans="1:6" x14ac:dyDescent="0.2">
      <c r="A8850" s="1">
        <v>311423</v>
      </c>
      <c r="B8850" s="1" t="s">
        <v>7302</v>
      </c>
      <c r="C8850" s="1" t="s">
        <v>7303</v>
      </c>
      <c r="E8850" s="1">
        <v>971504811811</v>
      </c>
    </row>
    <row r="8851" spans="1:6" x14ac:dyDescent="0.2">
      <c r="A8851" s="1">
        <v>311423</v>
      </c>
      <c r="B8851" s="1" t="s">
        <v>7305</v>
      </c>
      <c r="C8851" s="1" t="s">
        <v>7303</v>
      </c>
      <c r="E8851" s="1">
        <v>971504811811</v>
      </c>
    </row>
    <row r="8852" spans="1:6" x14ac:dyDescent="0.2">
      <c r="A8852" s="1">
        <v>311423</v>
      </c>
      <c r="B8852" s="1" t="s">
        <v>7306</v>
      </c>
      <c r="C8852" s="1" t="s">
        <v>7303</v>
      </c>
      <c r="E8852" s="1">
        <v>971504811811</v>
      </c>
    </row>
    <row r="8853" spans="1:6" x14ac:dyDescent="0.2">
      <c r="A8853" s="1">
        <v>311423</v>
      </c>
      <c r="B8853" s="1" t="s">
        <v>7301</v>
      </c>
      <c r="E8853" s="1">
        <v>504103830</v>
      </c>
    </row>
    <row r="8854" spans="1:6" x14ac:dyDescent="0.2">
      <c r="A8854" s="1">
        <v>311423</v>
      </c>
      <c r="B8854" s="1" t="s">
        <v>7299</v>
      </c>
      <c r="E8854" s="1">
        <v>504103830</v>
      </c>
    </row>
    <row r="8855" spans="1:6" x14ac:dyDescent="0.2">
      <c r="A8855" s="1">
        <v>311423</v>
      </c>
      <c r="B8855" s="1" t="s">
        <v>7304</v>
      </c>
      <c r="E8855" s="1">
        <v>504103830</v>
      </c>
    </row>
    <row r="8856" spans="1:6" x14ac:dyDescent="0.2">
      <c r="A8856" s="1">
        <v>311423</v>
      </c>
      <c r="B8856" s="1" t="s">
        <v>7300</v>
      </c>
      <c r="E8856" s="1">
        <v>504103830</v>
      </c>
    </row>
    <row r="8857" spans="1:6" x14ac:dyDescent="0.2">
      <c r="A8857" s="1">
        <v>311423</v>
      </c>
      <c r="B8857" s="1" t="s">
        <v>7298</v>
      </c>
      <c r="E8857" s="1">
        <v>504103830</v>
      </c>
    </row>
    <row r="8858" spans="1:6" x14ac:dyDescent="0.2">
      <c r="A8858" s="1">
        <v>311423</v>
      </c>
      <c r="B8858" s="1" t="s">
        <v>7307</v>
      </c>
      <c r="E8858" s="1">
        <v>504103830</v>
      </c>
    </row>
    <row r="8859" spans="1:6" x14ac:dyDescent="0.2">
      <c r="A8859" s="1">
        <v>311424</v>
      </c>
      <c r="B8859" s="1" t="s">
        <v>7784</v>
      </c>
      <c r="E8859" s="1" t="s">
        <v>7785</v>
      </c>
    </row>
    <row r="8860" spans="1:6" x14ac:dyDescent="0.2">
      <c r="A8860" s="1">
        <v>311424</v>
      </c>
      <c r="B8860" s="1" t="s">
        <v>7784</v>
      </c>
      <c r="E8860" s="1" t="s">
        <v>7785</v>
      </c>
    </row>
    <row r="8861" spans="1:6" x14ac:dyDescent="0.2">
      <c r="A8861" s="1">
        <v>311425</v>
      </c>
      <c r="B8861" s="1" t="s">
        <v>7786</v>
      </c>
      <c r="C8861" s="1">
        <v>971</v>
      </c>
      <c r="E8861" s="1" t="s">
        <v>7787</v>
      </c>
      <c r="F8861" s="1" t="s">
        <v>7788</v>
      </c>
    </row>
    <row r="8862" spans="1:6" x14ac:dyDescent="0.2">
      <c r="A8862" s="1">
        <v>311425</v>
      </c>
      <c r="B8862" s="1" t="s">
        <v>7786</v>
      </c>
      <c r="C8862" s="1">
        <v>971</v>
      </c>
      <c r="E8862" s="1" t="s">
        <v>7787</v>
      </c>
      <c r="F8862" s="1" t="s">
        <v>7788</v>
      </c>
    </row>
    <row r="8863" spans="1:6" x14ac:dyDescent="0.2">
      <c r="A8863" s="1">
        <v>311426</v>
      </c>
      <c r="B8863" s="1" t="s">
        <v>7789</v>
      </c>
      <c r="C8863" s="1">
        <v>0</v>
      </c>
      <c r="E8863" s="1">
        <v>507444371</v>
      </c>
    </row>
    <row r="8864" spans="1:6" x14ac:dyDescent="0.2">
      <c r="A8864" s="1">
        <v>311427</v>
      </c>
      <c r="B8864" s="1" t="s">
        <v>7305</v>
      </c>
      <c r="C8864" s="1" t="s">
        <v>7303</v>
      </c>
      <c r="E8864" s="1">
        <v>971504811811</v>
      </c>
    </row>
    <row r="8865" spans="1:6" x14ac:dyDescent="0.2">
      <c r="A8865" s="1">
        <v>311427</v>
      </c>
      <c r="B8865" s="1" t="s">
        <v>7306</v>
      </c>
      <c r="C8865" s="1" t="s">
        <v>7303</v>
      </c>
      <c r="E8865" s="1">
        <v>971504811811</v>
      </c>
    </row>
    <row r="8866" spans="1:6" x14ac:dyDescent="0.2">
      <c r="A8866" s="1">
        <v>311427</v>
      </c>
      <c r="B8866" s="1" t="s">
        <v>7302</v>
      </c>
      <c r="C8866" s="1" t="s">
        <v>7303</v>
      </c>
      <c r="E8866" s="1">
        <v>971504811811</v>
      </c>
    </row>
    <row r="8867" spans="1:6" x14ac:dyDescent="0.2">
      <c r="A8867" s="1">
        <v>311427</v>
      </c>
      <c r="B8867" s="1" t="s">
        <v>7301</v>
      </c>
      <c r="E8867" s="1">
        <v>504103830</v>
      </c>
    </row>
    <row r="8868" spans="1:6" x14ac:dyDescent="0.2">
      <c r="A8868" s="1">
        <v>311427</v>
      </c>
      <c r="B8868" s="1" t="s">
        <v>7299</v>
      </c>
      <c r="E8868" s="1">
        <v>504103830</v>
      </c>
    </row>
    <row r="8869" spans="1:6" x14ac:dyDescent="0.2">
      <c r="A8869" s="1">
        <v>311427</v>
      </c>
      <c r="B8869" s="1" t="s">
        <v>7304</v>
      </c>
      <c r="E8869" s="1">
        <v>504103830</v>
      </c>
    </row>
    <row r="8870" spans="1:6" x14ac:dyDescent="0.2">
      <c r="A8870" s="1">
        <v>311427</v>
      </c>
      <c r="B8870" s="1" t="s">
        <v>7298</v>
      </c>
      <c r="E8870" s="1">
        <v>504103830</v>
      </c>
    </row>
    <row r="8871" spans="1:6" x14ac:dyDescent="0.2">
      <c r="A8871" s="1">
        <v>311427</v>
      </c>
      <c r="B8871" s="1" t="s">
        <v>7300</v>
      </c>
      <c r="E8871" s="1">
        <v>504103830</v>
      </c>
    </row>
    <row r="8872" spans="1:6" x14ac:dyDescent="0.2">
      <c r="A8872" s="1">
        <v>311427</v>
      </c>
      <c r="B8872" s="1" t="s">
        <v>7307</v>
      </c>
      <c r="E8872" s="1">
        <v>504103830</v>
      </c>
    </row>
    <row r="8873" spans="1:6" x14ac:dyDescent="0.2">
      <c r="A8873" s="1">
        <v>311428</v>
      </c>
      <c r="B8873" s="1" t="s">
        <v>7790</v>
      </c>
      <c r="E8873" s="1" t="s">
        <v>7791</v>
      </c>
      <c r="F8873" s="1" t="s">
        <v>7792</v>
      </c>
    </row>
    <row r="8874" spans="1:6" x14ac:dyDescent="0.2">
      <c r="A8874" s="1">
        <v>311428</v>
      </c>
      <c r="B8874" s="1" t="s">
        <v>7790</v>
      </c>
      <c r="E8874" s="1" t="s">
        <v>7791</v>
      </c>
      <c r="F8874" s="1" t="s">
        <v>7792</v>
      </c>
    </row>
    <row r="8875" spans="1:6" x14ac:dyDescent="0.2">
      <c r="A8875" s="1">
        <v>311429</v>
      </c>
      <c r="B8875" s="1" t="s">
        <v>7698</v>
      </c>
      <c r="C8875" s="1">
        <v>13105616969</v>
      </c>
      <c r="E8875" s="1">
        <v>971509575363</v>
      </c>
    </row>
    <row r="8876" spans="1:6" x14ac:dyDescent="0.2">
      <c r="A8876" s="1">
        <v>311430</v>
      </c>
      <c r="B8876" s="1" t="s">
        <v>7793</v>
      </c>
      <c r="C8876" s="1" t="s">
        <v>7794</v>
      </c>
      <c r="D8876" s="1" t="s">
        <v>7795</v>
      </c>
      <c r="E8876" s="1" t="s">
        <v>1357</v>
      </c>
    </row>
    <row r="8877" spans="1:6" x14ac:dyDescent="0.2">
      <c r="A8877" s="1">
        <v>311431</v>
      </c>
      <c r="B8877" s="1" t="s">
        <v>7311</v>
      </c>
      <c r="C8877" s="1">
        <v>968993381666</v>
      </c>
      <c r="E8877" s="1">
        <v>96899338166</v>
      </c>
    </row>
    <row r="8878" spans="1:6" x14ac:dyDescent="0.2">
      <c r="A8878" s="1">
        <v>311432</v>
      </c>
      <c r="B8878" s="1" t="s">
        <v>7796</v>
      </c>
      <c r="C8878" s="1" t="s">
        <v>7797</v>
      </c>
      <c r="D8878" s="1" t="s">
        <v>7798</v>
      </c>
      <c r="E8878" s="1" t="s">
        <v>2619</v>
      </c>
      <c r="F8878" s="1" t="s">
        <v>7799</v>
      </c>
    </row>
    <row r="8879" spans="1:6" x14ac:dyDescent="0.2">
      <c r="A8879" s="1">
        <v>311433</v>
      </c>
      <c r="B8879" s="1" t="s">
        <v>7800</v>
      </c>
      <c r="C8879" s="1">
        <v>42205196</v>
      </c>
    </row>
    <row r="8880" spans="1:6" x14ac:dyDescent="0.2">
      <c r="A8880" s="1">
        <v>311434</v>
      </c>
      <c r="B8880" s="1" t="s">
        <v>7801</v>
      </c>
      <c r="C8880" s="1">
        <v>42219985</v>
      </c>
      <c r="E8880" s="1">
        <v>971567189302</v>
      </c>
    </row>
    <row r="8881" spans="1:5" x14ac:dyDescent="0.2">
      <c r="A8881" s="1">
        <v>311435</v>
      </c>
      <c r="B8881" s="1" t="s">
        <v>7802</v>
      </c>
      <c r="C8881" s="1">
        <v>0</v>
      </c>
    </row>
    <row r="8882" spans="1:5" x14ac:dyDescent="0.2">
      <c r="A8882" s="1">
        <v>311436</v>
      </c>
      <c r="B8882" s="1" t="s">
        <v>7305</v>
      </c>
      <c r="C8882" s="1" t="s">
        <v>7303</v>
      </c>
      <c r="E8882" s="1">
        <v>971504811811</v>
      </c>
    </row>
    <row r="8883" spans="1:5" x14ac:dyDescent="0.2">
      <c r="A8883" s="1">
        <v>311436</v>
      </c>
      <c r="B8883" s="1" t="s">
        <v>7306</v>
      </c>
      <c r="C8883" s="1" t="s">
        <v>7303</v>
      </c>
      <c r="E8883" s="1">
        <v>971504811811</v>
      </c>
    </row>
    <row r="8884" spans="1:5" x14ac:dyDescent="0.2">
      <c r="A8884" s="1">
        <v>311436</v>
      </c>
      <c r="B8884" s="1" t="s">
        <v>7302</v>
      </c>
      <c r="C8884" s="1" t="s">
        <v>7303</v>
      </c>
      <c r="E8884" s="1">
        <v>971504811811</v>
      </c>
    </row>
    <row r="8885" spans="1:5" x14ac:dyDescent="0.2">
      <c r="A8885" s="1">
        <v>311436</v>
      </c>
      <c r="B8885" s="1" t="s">
        <v>7301</v>
      </c>
      <c r="E8885" s="1">
        <v>504103830</v>
      </c>
    </row>
    <row r="8886" spans="1:5" x14ac:dyDescent="0.2">
      <c r="A8886" s="1">
        <v>311436</v>
      </c>
      <c r="B8886" s="1" t="s">
        <v>7299</v>
      </c>
      <c r="E8886" s="1">
        <v>504103830</v>
      </c>
    </row>
    <row r="8887" spans="1:5" x14ac:dyDescent="0.2">
      <c r="A8887" s="1">
        <v>311436</v>
      </c>
      <c r="B8887" s="1" t="s">
        <v>7304</v>
      </c>
      <c r="E8887" s="1">
        <v>504103830</v>
      </c>
    </row>
    <row r="8888" spans="1:5" x14ac:dyDescent="0.2">
      <c r="A8888" s="1">
        <v>311436</v>
      </c>
      <c r="B8888" s="1" t="s">
        <v>7298</v>
      </c>
      <c r="E8888" s="1">
        <v>504103830</v>
      </c>
    </row>
    <row r="8889" spans="1:5" x14ac:dyDescent="0.2">
      <c r="A8889" s="1">
        <v>311436</v>
      </c>
      <c r="B8889" s="1" t="s">
        <v>7300</v>
      </c>
      <c r="E8889" s="1">
        <v>504103830</v>
      </c>
    </row>
    <row r="8890" spans="1:5" x14ac:dyDescent="0.2">
      <c r="A8890" s="1">
        <v>311436</v>
      </c>
      <c r="B8890" s="1" t="s">
        <v>7307</v>
      </c>
      <c r="E8890" s="1">
        <v>504103830</v>
      </c>
    </row>
    <row r="8891" spans="1:5" x14ac:dyDescent="0.2">
      <c r="A8891" s="1">
        <v>311437</v>
      </c>
      <c r="B8891" s="1" t="s">
        <v>7305</v>
      </c>
      <c r="C8891" s="1" t="s">
        <v>7303</v>
      </c>
      <c r="E8891" s="1">
        <v>971504811811</v>
      </c>
    </row>
    <row r="8892" spans="1:5" x14ac:dyDescent="0.2">
      <c r="A8892" s="1">
        <v>311437</v>
      </c>
      <c r="B8892" s="1" t="s">
        <v>7306</v>
      </c>
      <c r="C8892" s="1" t="s">
        <v>7303</v>
      </c>
      <c r="E8892" s="1">
        <v>971504811811</v>
      </c>
    </row>
    <row r="8893" spans="1:5" x14ac:dyDescent="0.2">
      <c r="A8893" s="1">
        <v>311437</v>
      </c>
      <c r="B8893" s="1" t="s">
        <v>7302</v>
      </c>
      <c r="C8893" s="1" t="s">
        <v>7303</v>
      </c>
      <c r="E8893" s="1">
        <v>971504811811</v>
      </c>
    </row>
    <row r="8894" spans="1:5" x14ac:dyDescent="0.2">
      <c r="A8894" s="1">
        <v>311437</v>
      </c>
      <c r="B8894" s="1" t="s">
        <v>7301</v>
      </c>
      <c r="E8894" s="1">
        <v>504103830</v>
      </c>
    </row>
    <row r="8895" spans="1:5" x14ac:dyDescent="0.2">
      <c r="A8895" s="1">
        <v>311437</v>
      </c>
      <c r="B8895" s="1" t="s">
        <v>7299</v>
      </c>
      <c r="E8895" s="1">
        <v>504103830</v>
      </c>
    </row>
    <row r="8896" spans="1:5" x14ac:dyDescent="0.2">
      <c r="A8896" s="1">
        <v>311437</v>
      </c>
      <c r="B8896" s="1" t="s">
        <v>7304</v>
      </c>
      <c r="E8896" s="1">
        <v>504103830</v>
      </c>
    </row>
    <row r="8897" spans="1:5" x14ac:dyDescent="0.2">
      <c r="A8897" s="1">
        <v>311437</v>
      </c>
      <c r="B8897" s="1" t="s">
        <v>7298</v>
      </c>
      <c r="E8897" s="1">
        <v>504103830</v>
      </c>
    </row>
    <row r="8898" spans="1:5" x14ac:dyDescent="0.2">
      <c r="A8898" s="1">
        <v>311437</v>
      </c>
      <c r="B8898" s="1" t="s">
        <v>7300</v>
      </c>
      <c r="E8898" s="1">
        <v>504103830</v>
      </c>
    </row>
    <row r="8899" spans="1:5" x14ac:dyDescent="0.2">
      <c r="A8899" s="1">
        <v>311437</v>
      </c>
      <c r="B8899" s="1" t="s">
        <v>7307</v>
      </c>
      <c r="E8899" s="1">
        <v>504103830</v>
      </c>
    </row>
    <row r="8900" spans="1:5" x14ac:dyDescent="0.2">
      <c r="A8900" s="1">
        <v>311438</v>
      </c>
      <c r="B8900" s="1" t="s">
        <v>7302</v>
      </c>
      <c r="C8900" s="1" t="s">
        <v>7303</v>
      </c>
      <c r="E8900" s="1">
        <v>971504811811</v>
      </c>
    </row>
    <row r="8901" spans="1:5" x14ac:dyDescent="0.2">
      <c r="A8901" s="1">
        <v>311438</v>
      </c>
      <c r="B8901" s="1" t="s">
        <v>7305</v>
      </c>
      <c r="C8901" s="1" t="s">
        <v>7303</v>
      </c>
      <c r="E8901" s="1">
        <v>971504811811</v>
      </c>
    </row>
    <row r="8902" spans="1:5" x14ac:dyDescent="0.2">
      <c r="A8902" s="1">
        <v>311438</v>
      </c>
      <c r="B8902" s="1" t="s">
        <v>7306</v>
      </c>
      <c r="C8902" s="1" t="s">
        <v>7303</v>
      </c>
      <c r="E8902" s="1">
        <v>971504811811</v>
      </c>
    </row>
    <row r="8903" spans="1:5" x14ac:dyDescent="0.2">
      <c r="A8903" s="1">
        <v>311438</v>
      </c>
      <c r="B8903" s="1" t="s">
        <v>7301</v>
      </c>
      <c r="E8903" s="1">
        <v>504103830</v>
      </c>
    </row>
    <row r="8904" spans="1:5" x14ac:dyDescent="0.2">
      <c r="A8904" s="1">
        <v>311438</v>
      </c>
      <c r="B8904" s="1" t="s">
        <v>7299</v>
      </c>
      <c r="E8904" s="1">
        <v>504103830</v>
      </c>
    </row>
    <row r="8905" spans="1:5" x14ac:dyDescent="0.2">
      <c r="A8905" s="1">
        <v>311438</v>
      </c>
      <c r="B8905" s="1" t="s">
        <v>7304</v>
      </c>
      <c r="E8905" s="1">
        <v>504103830</v>
      </c>
    </row>
    <row r="8906" spans="1:5" x14ac:dyDescent="0.2">
      <c r="A8906" s="1">
        <v>311438</v>
      </c>
      <c r="B8906" s="1" t="s">
        <v>7300</v>
      </c>
      <c r="E8906" s="1">
        <v>504103830</v>
      </c>
    </row>
    <row r="8907" spans="1:5" x14ac:dyDescent="0.2">
      <c r="A8907" s="1">
        <v>311438</v>
      </c>
      <c r="B8907" s="1" t="s">
        <v>7298</v>
      </c>
      <c r="E8907" s="1">
        <v>504103830</v>
      </c>
    </row>
    <row r="8908" spans="1:5" x14ac:dyDescent="0.2">
      <c r="A8908" s="1">
        <v>311438</v>
      </c>
      <c r="B8908" s="1" t="s">
        <v>7307</v>
      </c>
      <c r="E8908" s="1">
        <v>504103830</v>
      </c>
    </row>
    <row r="8909" spans="1:5" x14ac:dyDescent="0.2">
      <c r="A8909" s="1">
        <v>311439</v>
      </c>
      <c r="B8909" s="1" t="s">
        <v>7305</v>
      </c>
      <c r="C8909" s="1" t="s">
        <v>7303</v>
      </c>
      <c r="E8909" s="1">
        <v>971504811811</v>
      </c>
    </row>
    <row r="8910" spans="1:5" x14ac:dyDescent="0.2">
      <c r="A8910" s="1">
        <v>311439</v>
      </c>
      <c r="B8910" s="1" t="s">
        <v>7306</v>
      </c>
      <c r="C8910" s="1" t="s">
        <v>7303</v>
      </c>
      <c r="E8910" s="1">
        <v>971504811811</v>
      </c>
    </row>
    <row r="8911" spans="1:5" x14ac:dyDescent="0.2">
      <c r="A8911" s="1">
        <v>311439</v>
      </c>
      <c r="B8911" s="1" t="s">
        <v>7302</v>
      </c>
      <c r="C8911" s="1" t="s">
        <v>7303</v>
      </c>
      <c r="E8911" s="1">
        <v>971504811811</v>
      </c>
    </row>
    <row r="8912" spans="1:5" x14ac:dyDescent="0.2">
      <c r="A8912" s="1">
        <v>311439</v>
      </c>
      <c r="B8912" s="1" t="s">
        <v>7307</v>
      </c>
      <c r="E8912" s="1">
        <v>504103830</v>
      </c>
    </row>
    <row r="8913" spans="1:6" x14ac:dyDescent="0.2">
      <c r="A8913" s="1">
        <v>311439</v>
      </c>
      <c r="B8913" s="1" t="s">
        <v>7301</v>
      </c>
      <c r="E8913" s="1">
        <v>504103830</v>
      </c>
    </row>
    <row r="8914" spans="1:6" x14ac:dyDescent="0.2">
      <c r="A8914" s="1">
        <v>311439</v>
      </c>
      <c r="B8914" s="1" t="s">
        <v>7298</v>
      </c>
      <c r="E8914" s="1">
        <v>504103830</v>
      </c>
    </row>
    <row r="8915" spans="1:6" x14ac:dyDescent="0.2">
      <c r="A8915" s="1">
        <v>311439</v>
      </c>
      <c r="B8915" s="1" t="s">
        <v>7299</v>
      </c>
      <c r="E8915" s="1">
        <v>504103830</v>
      </c>
    </row>
    <row r="8916" spans="1:6" x14ac:dyDescent="0.2">
      <c r="A8916" s="1">
        <v>311439</v>
      </c>
      <c r="B8916" s="1" t="s">
        <v>7300</v>
      </c>
      <c r="E8916" s="1">
        <v>504103830</v>
      </c>
    </row>
    <row r="8917" spans="1:6" x14ac:dyDescent="0.2">
      <c r="A8917" s="1">
        <v>311439</v>
      </c>
      <c r="B8917" s="1" t="s">
        <v>7304</v>
      </c>
      <c r="E8917" s="1">
        <v>504103830</v>
      </c>
    </row>
    <row r="8918" spans="1:6" x14ac:dyDescent="0.2">
      <c r="A8918" s="1">
        <v>311440</v>
      </c>
      <c r="B8918" s="1" t="s">
        <v>7803</v>
      </c>
      <c r="D8918" s="1" t="s">
        <v>7804</v>
      </c>
      <c r="E8918" s="1" t="s">
        <v>7805</v>
      </c>
    </row>
    <row r="8919" spans="1:6" x14ac:dyDescent="0.2">
      <c r="A8919" s="1">
        <v>311440</v>
      </c>
      <c r="B8919" s="1" t="s">
        <v>7806</v>
      </c>
      <c r="D8919" s="1" t="s">
        <v>7804</v>
      </c>
      <c r="E8919" s="1" t="s">
        <v>7807</v>
      </c>
    </row>
    <row r="8920" spans="1:6" x14ac:dyDescent="0.2">
      <c r="A8920" s="1">
        <v>311441</v>
      </c>
      <c r="B8920" s="1" t="s">
        <v>7808</v>
      </c>
      <c r="C8920" s="1">
        <v>6767225</v>
      </c>
      <c r="E8920" s="1">
        <v>6414893</v>
      </c>
    </row>
    <row r="8921" spans="1:6" x14ac:dyDescent="0.2">
      <c r="A8921" s="1">
        <v>311442</v>
      </c>
      <c r="B8921" s="1" t="s">
        <v>7809</v>
      </c>
      <c r="C8921" s="1">
        <v>41899063</v>
      </c>
      <c r="E8921" s="1">
        <v>971551899063</v>
      </c>
    </row>
    <row r="8922" spans="1:6" x14ac:dyDescent="0.2">
      <c r="A8922" s="1">
        <v>311443</v>
      </c>
      <c r="B8922" s="1" t="s">
        <v>7810</v>
      </c>
      <c r="D8922" s="1" t="s">
        <v>7811</v>
      </c>
      <c r="E8922" s="1">
        <v>506583933</v>
      </c>
    </row>
    <row r="8923" spans="1:6" x14ac:dyDescent="0.2">
      <c r="A8923" s="1">
        <v>311444</v>
      </c>
      <c r="B8923" s="1" t="s">
        <v>5481</v>
      </c>
      <c r="D8923" s="1" t="s">
        <v>5482</v>
      </c>
      <c r="E8923" s="1" t="s">
        <v>5483</v>
      </c>
      <c r="F8923" s="1" t="s">
        <v>5484</v>
      </c>
    </row>
    <row r="8924" spans="1:6" x14ac:dyDescent="0.2">
      <c r="A8924" s="1">
        <v>311445</v>
      </c>
      <c r="B8924" s="1" t="s">
        <v>7812</v>
      </c>
      <c r="C8924" s="1" t="s">
        <v>7813</v>
      </c>
      <c r="E8924" s="1" t="s">
        <v>7814</v>
      </c>
      <c r="F8924" s="1" t="s">
        <v>7813</v>
      </c>
    </row>
    <row r="8925" spans="1:6" x14ac:dyDescent="0.2">
      <c r="A8925" s="1">
        <v>311446</v>
      </c>
      <c r="B8925" s="1" t="s">
        <v>7815</v>
      </c>
      <c r="D8925" s="1" t="s">
        <v>7816</v>
      </c>
      <c r="E8925" s="1" t="s">
        <v>7817</v>
      </c>
    </row>
    <row r="8926" spans="1:6" x14ac:dyDescent="0.2">
      <c r="A8926" s="1">
        <v>311447</v>
      </c>
      <c r="B8926" s="1" t="s">
        <v>7815</v>
      </c>
      <c r="D8926" s="1" t="s">
        <v>7816</v>
      </c>
      <c r="E8926" s="1" t="s">
        <v>7817</v>
      </c>
    </row>
    <row r="8927" spans="1:6" x14ac:dyDescent="0.2">
      <c r="A8927" s="1">
        <v>311448</v>
      </c>
      <c r="B8927" s="1" t="s">
        <v>7818</v>
      </c>
      <c r="E8927" s="1" t="s">
        <v>700</v>
      </c>
    </row>
    <row r="8928" spans="1:6" x14ac:dyDescent="0.2">
      <c r="A8928" s="1">
        <v>311449</v>
      </c>
      <c r="B8928" s="1" t="s">
        <v>7819</v>
      </c>
      <c r="E8928" s="1" t="s">
        <v>7820</v>
      </c>
    </row>
    <row r="8929" spans="1:5" x14ac:dyDescent="0.2">
      <c r="A8929" s="1">
        <v>311450</v>
      </c>
      <c r="B8929" s="1" t="s">
        <v>7302</v>
      </c>
      <c r="C8929" s="1" t="s">
        <v>7303</v>
      </c>
      <c r="E8929" s="1">
        <v>971504811811</v>
      </c>
    </row>
    <row r="8930" spans="1:5" x14ac:dyDescent="0.2">
      <c r="A8930" s="1">
        <v>311450</v>
      </c>
      <c r="B8930" s="1" t="s">
        <v>7305</v>
      </c>
      <c r="C8930" s="1" t="s">
        <v>7303</v>
      </c>
      <c r="E8930" s="1">
        <v>971504811811</v>
      </c>
    </row>
    <row r="8931" spans="1:5" x14ac:dyDescent="0.2">
      <c r="A8931" s="1">
        <v>311450</v>
      </c>
      <c r="B8931" s="1" t="s">
        <v>7306</v>
      </c>
      <c r="C8931" s="1" t="s">
        <v>7303</v>
      </c>
      <c r="E8931" s="1">
        <v>971504811811</v>
      </c>
    </row>
    <row r="8932" spans="1:5" x14ac:dyDescent="0.2">
      <c r="A8932" s="1">
        <v>311450</v>
      </c>
      <c r="B8932" s="1" t="s">
        <v>7301</v>
      </c>
      <c r="E8932" s="1">
        <v>504103830</v>
      </c>
    </row>
    <row r="8933" spans="1:5" x14ac:dyDescent="0.2">
      <c r="A8933" s="1">
        <v>311450</v>
      </c>
      <c r="B8933" s="1" t="s">
        <v>7299</v>
      </c>
      <c r="E8933" s="1">
        <v>504103830</v>
      </c>
    </row>
    <row r="8934" spans="1:5" x14ac:dyDescent="0.2">
      <c r="A8934" s="1">
        <v>311450</v>
      </c>
      <c r="B8934" s="1" t="s">
        <v>7304</v>
      </c>
      <c r="E8934" s="1">
        <v>504103830</v>
      </c>
    </row>
    <row r="8935" spans="1:5" x14ac:dyDescent="0.2">
      <c r="A8935" s="1">
        <v>311450</v>
      </c>
      <c r="B8935" s="1" t="s">
        <v>7300</v>
      </c>
      <c r="E8935" s="1">
        <v>504103830</v>
      </c>
    </row>
    <row r="8936" spans="1:5" x14ac:dyDescent="0.2">
      <c r="A8936" s="1">
        <v>311450</v>
      </c>
      <c r="B8936" s="1" t="s">
        <v>7298</v>
      </c>
      <c r="E8936" s="1">
        <v>504103830</v>
      </c>
    </row>
    <row r="8937" spans="1:5" x14ac:dyDescent="0.2">
      <c r="A8937" s="1">
        <v>311450</v>
      </c>
      <c r="B8937" s="1" t="s">
        <v>7307</v>
      </c>
      <c r="E8937" s="1">
        <v>504103830</v>
      </c>
    </row>
    <row r="8938" spans="1:5" x14ac:dyDescent="0.2">
      <c r="A8938" s="1">
        <v>311451</v>
      </c>
      <c r="B8938" s="1" t="s">
        <v>7821</v>
      </c>
      <c r="C8938" s="1">
        <v>47015354</v>
      </c>
      <c r="D8938" s="1" t="s">
        <v>7822</v>
      </c>
      <c r="E8938" s="1">
        <v>506477797</v>
      </c>
    </row>
    <row r="8939" spans="1:5" x14ac:dyDescent="0.2">
      <c r="A8939" s="1">
        <v>311452</v>
      </c>
      <c r="B8939" s="1" t="s">
        <v>7823</v>
      </c>
      <c r="C8939" s="1">
        <v>42628001</v>
      </c>
      <c r="E8939" s="1">
        <v>971554274273</v>
      </c>
    </row>
    <row r="8940" spans="1:5" x14ac:dyDescent="0.2">
      <c r="A8940" s="1">
        <v>311453</v>
      </c>
      <c r="B8940" s="1" t="s">
        <v>7302</v>
      </c>
      <c r="C8940" s="1" t="s">
        <v>7303</v>
      </c>
      <c r="E8940" s="1">
        <v>971504811811</v>
      </c>
    </row>
    <row r="8941" spans="1:5" x14ac:dyDescent="0.2">
      <c r="A8941" s="1">
        <v>311453</v>
      </c>
      <c r="B8941" s="1" t="s">
        <v>7305</v>
      </c>
      <c r="C8941" s="1" t="s">
        <v>7303</v>
      </c>
      <c r="E8941" s="1">
        <v>971504811811</v>
      </c>
    </row>
    <row r="8942" spans="1:5" x14ac:dyDescent="0.2">
      <c r="A8942" s="1">
        <v>311453</v>
      </c>
      <c r="B8942" s="1" t="s">
        <v>7306</v>
      </c>
      <c r="C8942" s="1" t="s">
        <v>7303</v>
      </c>
      <c r="E8942" s="1">
        <v>971504811811</v>
      </c>
    </row>
    <row r="8943" spans="1:5" x14ac:dyDescent="0.2">
      <c r="A8943" s="1">
        <v>311453</v>
      </c>
      <c r="B8943" s="1" t="s">
        <v>7301</v>
      </c>
      <c r="E8943" s="1">
        <v>504103830</v>
      </c>
    </row>
    <row r="8944" spans="1:5" x14ac:dyDescent="0.2">
      <c r="A8944" s="1">
        <v>311453</v>
      </c>
      <c r="B8944" s="1" t="s">
        <v>7299</v>
      </c>
      <c r="E8944" s="1">
        <v>504103830</v>
      </c>
    </row>
    <row r="8945" spans="1:6" x14ac:dyDescent="0.2">
      <c r="A8945" s="1">
        <v>311453</v>
      </c>
      <c r="B8945" s="1" t="s">
        <v>7304</v>
      </c>
      <c r="E8945" s="1">
        <v>504103830</v>
      </c>
    </row>
    <row r="8946" spans="1:6" x14ac:dyDescent="0.2">
      <c r="A8946" s="1">
        <v>311453</v>
      </c>
      <c r="B8946" s="1" t="s">
        <v>7300</v>
      </c>
      <c r="E8946" s="1">
        <v>504103830</v>
      </c>
    </row>
    <row r="8947" spans="1:6" x14ac:dyDescent="0.2">
      <c r="A8947" s="1">
        <v>311453</v>
      </c>
      <c r="B8947" s="1" t="s">
        <v>7298</v>
      </c>
      <c r="E8947" s="1">
        <v>504103830</v>
      </c>
    </row>
    <row r="8948" spans="1:6" x14ac:dyDescent="0.2">
      <c r="A8948" s="1">
        <v>311453</v>
      </c>
      <c r="B8948" s="1" t="s">
        <v>7307</v>
      </c>
      <c r="E8948" s="1">
        <v>504103830</v>
      </c>
    </row>
    <row r="8949" spans="1:6" x14ac:dyDescent="0.2">
      <c r="A8949" s="1">
        <v>311454</v>
      </c>
      <c r="B8949" s="1" t="s">
        <v>7824</v>
      </c>
      <c r="C8949" s="1">
        <v>507251925</v>
      </c>
      <c r="E8949" s="1">
        <v>971506253816</v>
      </c>
    </row>
    <row r="8950" spans="1:6" x14ac:dyDescent="0.2">
      <c r="A8950" s="1">
        <v>311454</v>
      </c>
      <c r="B8950" s="1" t="s">
        <v>7825</v>
      </c>
      <c r="C8950" s="1">
        <v>557196800</v>
      </c>
      <c r="E8950" s="1">
        <v>971506253816</v>
      </c>
    </row>
    <row r="8951" spans="1:6" x14ac:dyDescent="0.2">
      <c r="A8951" s="1">
        <v>311455</v>
      </c>
      <c r="B8951" s="1" t="s">
        <v>7826</v>
      </c>
      <c r="E8951" s="1" t="s">
        <v>7827</v>
      </c>
      <c r="F8951" s="1" t="s">
        <v>7828</v>
      </c>
    </row>
    <row r="8952" spans="1:6" x14ac:dyDescent="0.2">
      <c r="A8952" s="1">
        <v>311455</v>
      </c>
      <c r="B8952" s="1" t="s">
        <v>7826</v>
      </c>
      <c r="E8952" s="1" t="s">
        <v>7827</v>
      </c>
      <c r="F8952" s="1" t="s">
        <v>7828</v>
      </c>
    </row>
    <row r="8953" spans="1:6" x14ac:dyDescent="0.2">
      <c r="A8953" s="1">
        <v>311457</v>
      </c>
      <c r="B8953" s="1" t="s">
        <v>7829</v>
      </c>
      <c r="C8953" s="1">
        <v>40000000</v>
      </c>
      <c r="E8953" s="1">
        <v>971509721833</v>
      </c>
    </row>
    <row r="8954" spans="1:6" x14ac:dyDescent="0.2">
      <c r="A8954" s="1">
        <v>311458</v>
      </c>
      <c r="B8954" s="1" t="s">
        <v>7038</v>
      </c>
      <c r="D8954" s="1" t="s">
        <v>7035</v>
      </c>
      <c r="E8954" s="1" t="s">
        <v>7036</v>
      </c>
      <c r="F8954" s="1" t="s">
        <v>7039</v>
      </c>
    </row>
    <row r="8955" spans="1:6" x14ac:dyDescent="0.2">
      <c r="A8955" s="1">
        <v>311458</v>
      </c>
      <c r="B8955" s="1" t="s">
        <v>7034</v>
      </c>
      <c r="D8955" s="1" t="s">
        <v>7035</v>
      </c>
      <c r="E8955" s="1" t="s">
        <v>7036</v>
      </c>
      <c r="F8955" s="1" t="s">
        <v>7037</v>
      </c>
    </row>
    <row r="8956" spans="1:6" x14ac:dyDescent="0.2">
      <c r="A8956" s="1">
        <v>311459</v>
      </c>
      <c r="B8956" s="1" t="s">
        <v>7311</v>
      </c>
      <c r="C8956" s="1">
        <v>968993381666</v>
      </c>
      <c r="E8956" s="1">
        <v>96899338166</v>
      </c>
    </row>
    <row r="8957" spans="1:6" x14ac:dyDescent="0.2">
      <c r="A8957" s="1">
        <v>311460</v>
      </c>
      <c r="B8957" s="1" t="s">
        <v>7830</v>
      </c>
      <c r="E8957" s="1" t="s">
        <v>7831</v>
      </c>
      <c r="F8957" s="1" t="s">
        <v>7832</v>
      </c>
    </row>
    <row r="8958" spans="1:6" x14ac:dyDescent="0.2">
      <c r="A8958" s="1">
        <v>311461</v>
      </c>
      <c r="B8958" s="1" t="s">
        <v>7833</v>
      </c>
      <c r="E8958" s="1" t="s">
        <v>858</v>
      </c>
      <c r="F8958" s="1" t="s">
        <v>7834</v>
      </c>
    </row>
    <row r="8959" spans="1:6" x14ac:dyDescent="0.2">
      <c r="A8959" s="1">
        <v>311462</v>
      </c>
      <c r="B8959" s="1" t="s">
        <v>7833</v>
      </c>
      <c r="E8959" s="1" t="s">
        <v>858</v>
      </c>
      <c r="F8959" s="1" t="s">
        <v>7834</v>
      </c>
    </row>
    <row r="8960" spans="1:6" x14ac:dyDescent="0.2">
      <c r="A8960" s="1">
        <v>311463</v>
      </c>
      <c r="B8960" s="1" t="s">
        <v>2287</v>
      </c>
      <c r="E8960" s="1" t="s">
        <v>2288</v>
      </c>
      <c r="F8960" s="1" t="s">
        <v>2289</v>
      </c>
    </row>
    <row r="8961" spans="1:6" x14ac:dyDescent="0.2">
      <c r="A8961" s="1">
        <v>311464</v>
      </c>
      <c r="B8961" s="1" t="s">
        <v>7835</v>
      </c>
      <c r="E8961" s="1" t="s">
        <v>7836</v>
      </c>
      <c r="F8961" s="1" t="s">
        <v>7837</v>
      </c>
    </row>
    <row r="8962" spans="1:6" x14ac:dyDescent="0.2">
      <c r="A8962" s="1">
        <v>311465</v>
      </c>
      <c r="B8962" s="1" t="s">
        <v>7838</v>
      </c>
      <c r="C8962" s="1" t="s">
        <v>7839</v>
      </c>
      <c r="D8962" s="1" t="s">
        <v>2167</v>
      </c>
      <c r="E8962" s="1" t="s">
        <v>7840</v>
      </c>
      <c r="F8962" s="1" t="s">
        <v>7841</v>
      </c>
    </row>
    <row r="8963" spans="1:6" x14ac:dyDescent="0.2">
      <c r="A8963" s="1">
        <v>311466</v>
      </c>
      <c r="B8963" s="1" t="s">
        <v>7842</v>
      </c>
      <c r="C8963" s="1" t="s">
        <v>7702</v>
      </c>
      <c r="E8963" s="1">
        <v>562408642</v>
      </c>
    </row>
    <row r="8964" spans="1:6" x14ac:dyDescent="0.2">
      <c r="A8964" s="1">
        <v>311467</v>
      </c>
      <c r="B8964" s="1" t="s">
        <v>7843</v>
      </c>
      <c r="C8964" s="1">
        <v>0</v>
      </c>
      <c r="E8964" s="1">
        <v>971506559561</v>
      </c>
    </row>
    <row r="8965" spans="1:6" x14ac:dyDescent="0.2">
      <c r="A8965" s="1">
        <v>311467</v>
      </c>
      <c r="B8965" s="1" t="s">
        <v>7844</v>
      </c>
      <c r="C8965" s="1">
        <v>0</v>
      </c>
    </row>
    <row r="8966" spans="1:6" x14ac:dyDescent="0.2">
      <c r="A8966" s="1">
        <v>311468</v>
      </c>
      <c r="B8966" s="1" t="s">
        <v>7845</v>
      </c>
      <c r="C8966" s="1">
        <v>42395572</v>
      </c>
    </row>
    <row r="8967" spans="1:6" x14ac:dyDescent="0.2">
      <c r="A8967" s="1">
        <v>311469</v>
      </c>
      <c r="B8967" s="1" t="s">
        <v>7846</v>
      </c>
      <c r="E8967" s="1">
        <v>971553447330</v>
      </c>
    </row>
    <row r="8968" spans="1:6" x14ac:dyDescent="0.2">
      <c r="A8968" s="1">
        <v>311470</v>
      </c>
      <c r="B8968" s="1" t="s">
        <v>7302</v>
      </c>
      <c r="C8968" s="1" t="s">
        <v>7303</v>
      </c>
      <c r="E8968" s="1">
        <v>971504811811</v>
      </c>
    </row>
    <row r="8969" spans="1:6" x14ac:dyDescent="0.2">
      <c r="A8969" s="1">
        <v>311470</v>
      </c>
      <c r="B8969" s="1" t="s">
        <v>7306</v>
      </c>
      <c r="C8969" s="1" t="s">
        <v>7303</v>
      </c>
      <c r="E8969" s="1">
        <v>971504811811</v>
      </c>
    </row>
    <row r="8970" spans="1:6" x14ac:dyDescent="0.2">
      <c r="A8970" s="1">
        <v>311470</v>
      </c>
      <c r="B8970" s="1" t="s">
        <v>7305</v>
      </c>
      <c r="C8970" s="1" t="s">
        <v>7303</v>
      </c>
      <c r="E8970" s="1">
        <v>971504811811</v>
      </c>
    </row>
    <row r="8971" spans="1:6" x14ac:dyDescent="0.2">
      <c r="A8971" s="1">
        <v>311470</v>
      </c>
      <c r="B8971" s="1" t="s">
        <v>7301</v>
      </c>
      <c r="E8971" s="1">
        <v>504103830</v>
      </c>
    </row>
    <row r="8972" spans="1:6" x14ac:dyDescent="0.2">
      <c r="A8972" s="1">
        <v>311470</v>
      </c>
      <c r="B8972" s="1" t="s">
        <v>7300</v>
      </c>
      <c r="E8972" s="1">
        <v>504103830</v>
      </c>
    </row>
    <row r="8973" spans="1:6" x14ac:dyDescent="0.2">
      <c r="A8973" s="1">
        <v>311470</v>
      </c>
      <c r="B8973" s="1" t="s">
        <v>7307</v>
      </c>
      <c r="E8973" s="1">
        <v>504103830</v>
      </c>
    </row>
    <row r="8974" spans="1:6" x14ac:dyDescent="0.2">
      <c r="A8974" s="1">
        <v>311470</v>
      </c>
      <c r="B8974" s="1" t="s">
        <v>7298</v>
      </c>
      <c r="E8974" s="1">
        <v>504103830</v>
      </c>
    </row>
    <row r="8975" spans="1:6" x14ac:dyDescent="0.2">
      <c r="A8975" s="1">
        <v>311470</v>
      </c>
      <c r="B8975" s="1" t="s">
        <v>7299</v>
      </c>
      <c r="E8975" s="1">
        <v>504103830</v>
      </c>
    </row>
    <row r="8976" spans="1:6" x14ac:dyDescent="0.2">
      <c r="A8976" s="1">
        <v>311470</v>
      </c>
      <c r="B8976" s="1" t="s">
        <v>7304</v>
      </c>
      <c r="E8976" s="1">
        <v>504103830</v>
      </c>
    </row>
    <row r="8977" spans="1:6" x14ac:dyDescent="0.2">
      <c r="A8977" s="1">
        <v>311471</v>
      </c>
      <c r="B8977" s="1" t="s">
        <v>7847</v>
      </c>
      <c r="D8977" s="1" t="s">
        <v>7848</v>
      </c>
      <c r="E8977" s="1" t="s">
        <v>7849</v>
      </c>
      <c r="F8977" s="1" t="s">
        <v>7850</v>
      </c>
    </row>
    <row r="8978" spans="1:6" x14ac:dyDescent="0.2">
      <c r="A8978" s="1">
        <v>311471</v>
      </c>
      <c r="B8978" s="1" t="s">
        <v>7851</v>
      </c>
      <c r="C8978" s="1" t="s">
        <v>7850</v>
      </c>
      <c r="D8978" s="1" t="s">
        <v>1138</v>
      </c>
      <c r="E8978" s="1" t="s">
        <v>7852</v>
      </c>
      <c r="F8978" s="1" t="s">
        <v>7850</v>
      </c>
    </row>
    <row r="8979" spans="1:6" x14ac:dyDescent="0.2">
      <c r="A8979" s="1">
        <v>311472</v>
      </c>
      <c r="B8979" s="1" t="s">
        <v>1369</v>
      </c>
      <c r="C8979" s="1">
        <v>561364849</v>
      </c>
      <c r="E8979" s="1">
        <v>561364849</v>
      </c>
    </row>
    <row r="8980" spans="1:6" x14ac:dyDescent="0.2">
      <c r="A8980" s="1">
        <v>311473</v>
      </c>
      <c r="B8980" s="1" t="s">
        <v>7302</v>
      </c>
      <c r="C8980" s="1" t="s">
        <v>7303</v>
      </c>
      <c r="E8980" s="1">
        <v>971504811811</v>
      </c>
    </row>
    <row r="8981" spans="1:6" x14ac:dyDescent="0.2">
      <c r="A8981" s="1">
        <v>311473</v>
      </c>
      <c r="B8981" s="1" t="s">
        <v>7306</v>
      </c>
      <c r="C8981" s="1" t="s">
        <v>7303</v>
      </c>
      <c r="E8981" s="1">
        <v>971504811811</v>
      </c>
    </row>
    <row r="8982" spans="1:6" x14ac:dyDescent="0.2">
      <c r="A8982" s="1">
        <v>311473</v>
      </c>
      <c r="B8982" s="1" t="s">
        <v>7305</v>
      </c>
      <c r="C8982" s="1" t="s">
        <v>7303</v>
      </c>
      <c r="E8982" s="1">
        <v>971504811811</v>
      </c>
    </row>
    <row r="8983" spans="1:6" x14ac:dyDescent="0.2">
      <c r="A8983" s="1">
        <v>311473</v>
      </c>
      <c r="B8983" s="1" t="s">
        <v>7301</v>
      </c>
      <c r="E8983" s="1">
        <v>504103830</v>
      </c>
    </row>
    <row r="8984" spans="1:6" x14ac:dyDescent="0.2">
      <c r="A8984" s="1">
        <v>311473</v>
      </c>
      <c r="B8984" s="1" t="s">
        <v>7300</v>
      </c>
      <c r="E8984" s="1">
        <v>504103830</v>
      </c>
    </row>
    <row r="8985" spans="1:6" x14ac:dyDescent="0.2">
      <c r="A8985" s="1">
        <v>311473</v>
      </c>
      <c r="B8985" s="1" t="s">
        <v>7307</v>
      </c>
      <c r="E8985" s="1">
        <v>504103830</v>
      </c>
    </row>
    <row r="8986" spans="1:6" x14ac:dyDescent="0.2">
      <c r="A8986" s="1">
        <v>311473</v>
      </c>
      <c r="B8986" s="1" t="s">
        <v>7298</v>
      </c>
      <c r="E8986" s="1">
        <v>504103830</v>
      </c>
    </row>
    <row r="8987" spans="1:6" x14ac:dyDescent="0.2">
      <c r="A8987" s="1">
        <v>311473</v>
      </c>
      <c r="B8987" s="1" t="s">
        <v>7299</v>
      </c>
      <c r="E8987" s="1">
        <v>504103830</v>
      </c>
    </row>
    <row r="8988" spans="1:6" x14ac:dyDescent="0.2">
      <c r="A8988" s="1">
        <v>311473</v>
      </c>
      <c r="B8988" s="1" t="s">
        <v>7304</v>
      </c>
      <c r="E8988" s="1">
        <v>504103830</v>
      </c>
    </row>
    <row r="8989" spans="1:6" x14ac:dyDescent="0.2">
      <c r="A8989" s="1">
        <v>311474</v>
      </c>
      <c r="B8989" s="1" t="s">
        <v>7853</v>
      </c>
    </row>
    <row r="8990" spans="1:6" x14ac:dyDescent="0.2">
      <c r="A8990" s="1">
        <v>311475</v>
      </c>
      <c r="B8990" s="1" t="s">
        <v>7854</v>
      </c>
      <c r="C8990" s="1" t="s">
        <v>7855</v>
      </c>
      <c r="E8990" s="1">
        <v>971506563616</v>
      </c>
    </row>
    <row r="8991" spans="1:6" x14ac:dyDescent="0.2">
      <c r="A8991" s="1">
        <v>311476</v>
      </c>
      <c r="B8991" s="1" t="s">
        <v>7856</v>
      </c>
      <c r="C8991" s="1" t="s">
        <v>7857</v>
      </c>
    </row>
    <row r="8992" spans="1:6" x14ac:dyDescent="0.2">
      <c r="A8992" s="1">
        <v>311477</v>
      </c>
      <c r="B8992" s="1" t="s">
        <v>7858</v>
      </c>
      <c r="D8992" s="1" t="s">
        <v>1654</v>
      </c>
      <c r="E8992" s="1" t="s">
        <v>7859</v>
      </c>
      <c r="F8992" s="1" t="s">
        <v>733</v>
      </c>
    </row>
    <row r="8993" spans="1:6" x14ac:dyDescent="0.2">
      <c r="A8993" s="1">
        <v>311477</v>
      </c>
      <c r="B8993" s="1" t="s">
        <v>7858</v>
      </c>
      <c r="D8993" s="1" t="s">
        <v>1654</v>
      </c>
      <c r="E8993" s="1" t="s">
        <v>7859</v>
      </c>
      <c r="F8993" s="1" t="s">
        <v>733</v>
      </c>
    </row>
    <row r="8994" spans="1:6" x14ac:dyDescent="0.2">
      <c r="A8994" s="1">
        <v>311478</v>
      </c>
      <c r="B8994" s="1" t="s">
        <v>7860</v>
      </c>
      <c r="C8994" s="1" t="s">
        <v>7861</v>
      </c>
      <c r="E8994" s="1" t="s">
        <v>7862</v>
      </c>
      <c r="F8994" s="1" t="s">
        <v>733</v>
      </c>
    </row>
    <row r="8995" spans="1:6" x14ac:dyDescent="0.2">
      <c r="A8995" s="1">
        <v>311478</v>
      </c>
      <c r="B8995" s="1" t="s">
        <v>7863</v>
      </c>
      <c r="C8995" s="1" t="s">
        <v>7864</v>
      </c>
      <c r="D8995" s="1" t="s">
        <v>1182</v>
      </c>
      <c r="E8995" s="1" t="s">
        <v>858</v>
      </c>
    </row>
    <row r="8996" spans="1:6" x14ac:dyDescent="0.2">
      <c r="A8996" s="1">
        <v>311479</v>
      </c>
      <c r="B8996" s="1" t="s">
        <v>2827</v>
      </c>
      <c r="C8996" s="1">
        <v>42222694</v>
      </c>
      <c r="E8996" s="1">
        <v>971507703884</v>
      </c>
    </row>
    <row r="8997" spans="1:6" x14ac:dyDescent="0.2">
      <c r="A8997" s="1">
        <v>311480</v>
      </c>
      <c r="B8997" s="1" t="s">
        <v>7302</v>
      </c>
      <c r="C8997" s="1" t="s">
        <v>7303</v>
      </c>
      <c r="E8997" s="1">
        <v>971504811811</v>
      </c>
    </row>
    <row r="8998" spans="1:6" x14ac:dyDescent="0.2">
      <c r="A8998" s="1">
        <v>311480</v>
      </c>
      <c r="B8998" s="1" t="s">
        <v>7306</v>
      </c>
      <c r="C8998" s="1" t="s">
        <v>7303</v>
      </c>
      <c r="E8998" s="1">
        <v>971504811811</v>
      </c>
    </row>
    <row r="8999" spans="1:6" x14ac:dyDescent="0.2">
      <c r="A8999" s="1">
        <v>311480</v>
      </c>
      <c r="B8999" s="1" t="s">
        <v>7305</v>
      </c>
      <c r="C8999" s="1" t="s">
        <v>7303</v>
      </c>
      <c r="E8999" s="1">
        <v>971504811811</v>
      </c>
    </row>
    <row r="9000" spans="1:6" x14ac:dyDescent="0.2">
      <c r="A9000" s="1">
        <v>311480</v>
      </c>
      <c r="B9000" s="1" t="s">
        <v>7301</v>
      </c>
      <c r="E9000" s="1">
        <v>504103830</v>
      </c>
    </row>
    <row r="9001" spans="1:6" x14ac:dyDescent="0.2">
      <c r="A9001" s="1">
        <v>311480</v>
      </c>
      <c r="B9001" s="1" t="s">
        <v>7300</v>
      </c>
      <c r="E9001" s="1">
        <v>504103830</v>
      </c>
    </row>
    <row r="9002" spans="1:6" x14ac:dyDescent="0.2">
      <c r="A9002" s="1">
        <v>311480</v>
      </c>
      <c r="B9002" s="1" t="s">
        <v>7307</v>
      </c>
      <c r="E9002" s="1">
        <v>504103830</v>
      </c>
    </row>
    <row r="9003" spans="1:6" x14ac:dyDescent="0.2">
      <c r="A9003" s="1">
        <v>311480</v>
      </c>
      <c r="B9003" s="1" t="s">
        <v>7298</v>
      </c>
      <c r="E9003" s="1">
        <v>504103830</v>
      </c>
    </row>
    <row r="9004" spans="1:6" x14ac:dyDescent="0.2">
      <c r="A9004" s="1">
        <v>311480</v>
      </c>
      <c r="B9004" s="1" t="s">
        <v>7299</v>
      </c>
      <c r="E9004" s="1">
        <v>504103830</v>
      </c>
    </row>
    <row r="9005" spans="1:6" x14ac:dyDescent="0.2">
      <c r="A9005" s="1">
        <v>311480</v>
      </c>
      <c r="B9005" s="1" t="s">
        <v>7304</v>
      </c>
      <c r="E9005" s="1">
        <v>504103830</v>
      </c>
    </row>
    <row r="9006" spans="1:6" x14ac:dyDescent="0.2">
      <c r="A9006" s="1">
        <v>311481</v>
      </c>
      <c r="B9006" s="1" t="s">
        <v>7865</v>
      </c>
      <c r="E9006" s="1">
        <v>505581154</v>
      </c>
    </row>
    <row r="9007" spans="1:6" x14ac:dyDescent="0.2">
      <c r="A9007" s="1">
        <v>311481</v>
      </c>
      <c r="B9007" s="1" t="s">
        <v>7865</v>
      </c>
      <c r="E9007" s="1">
        <v>505581154</v>
      </c>
    </row>
    <row r="9008" spans="1:6" x14ac:dyDescent="0.2">
      <c r="A9008" s="1">
        <v>311482</v>
      </c>
      <c r="B9008" s="1" t="s">
        <v>7302</v>
      </c>
      <c r="C9008" s="1" t="s">
        <v>7303</v>
      </c>
      <c r="E9008" s="1">
        <v>971504811811</v>
      </c>
    </row>
    <row r="9009" spans="1:6" x14ac:dyDescent="0.2">
      <c r="A9009" s="1">
        <v>311482</v>
      </c>
      <c r="B9009" s="1" t="s">
        <v>7306</v>
      </c>
      <c r="C9009" s="1" t="s">
        <v>7303</v>
      </c>
      <c r="E9009" s="1">
        <v>971504811811</v>
      </c>
    </row>
    <row r="9010" spans="1:6" x14ac:dyDescent="0.2">
      <c r="A9010" s="1">
        <v>311482</v>
      </c>
      <c r="B9010" s="1" t="s">
        <v>7305</v>
      </c>
      <c r="C9010" s="1" t="s">
        <v>7303</v>
      </c>
      <c r="E9010" s="1">
        <v>971504811811</v>
      </c>
    </row>
    <row r="9011" spans="1:6" x14ac:dyDescent="0.2">
      <c r="A9011" s="1">
        <v>311482</v>
      </c>
      <c r="B9011" s="1" t="s">
        <v>7301</v>
      </c>
      <c r="E9011" s="1">
        <v>504103830</v>
      </c>
    </row>
    <row r="9012" spans="1:6" x14ac:dyDescent="0.2">
      <c r="A9012" s="1">
        <v>311482</v>
      </c>
      <c r="B9012" s="1" t="s">
        <v>7300</v>
      </c>
      <c r="E9012" s="1">
        <v>504103830</v>
      </c>
    </row>
    <row r="9013" spans="1:6" x14ac:dyDescent="0.2">
      <c r="A9013" s="1">
        <v>311482</v>
      </c>
      <c r="B9013" s="1" t="s">
        <v>7307</v>
      </c>
      <c r="E9013" s="1">
        <v>504103830</v>
      </c>
    </row>
    <row r="9014" spans="1:6" x14ac:dyDescent="0.2">
      <c r="A9014" s="1">
        <v>311482</v>
      </c>
      <c r="B9014" s="1" t="s">
        <v>7298</v>
      </c>
      <c r="E9014" s="1">
        <v>504103830</v>
      </c>
    </row>
    <row r="9015" spans="1:6" x14ac:dyDescent="0.2">
      <c r="A9015" s="1">
        <v>311482</v>
      </c>
      <c r="B9015" s="1" t="s">
        <v>7299</v>
      </c>
      <c r="E9015" s="1">
        <v>504103830</v>
      </c>
    </row>
    <row r="9016" spans="1:6" x14ac:dyDescent="0.2">
      <c r="A9016" s="1">
        <v>311482</v>
      </c>
      <c r="B9016" s="1" t="s">
        <v>7304</v>
      </c>
      <c r="E9016" s="1">
        <v>504103830</v>
      </c>
    </row>
    <row r="9017" spans="1:6" x14ac:dyDescent="0.2">
      <c r="A9017" s="1">
        <v>311483</v>
      </c>
      <c r="B9017" s="1" t="s">
        <v>763</v>
      </c>
      <c r="C9017" s="1" t="s">
        <v>764</v>
      </c>
      <c r="D9017" s="1" t="s">
        <v>765</v>
      </c>
    </row>
    <row r="9018" spans="1:6" x14ac:dyDescent="0.2">
      <c r="A9018" s="1">
        <v>311483</v>
      </c>
      <c r="B9018" s="1" t="s">
        <v>7634</v>
      </c>
      <c r="D9018" s="1" t="s">
        <v>1138</v>
      </c>
      <c r="E9018" s="1" t="s">
        <v>7635</v>
      </c>
      <c r="F9018" s="1" t="s">
        <v>7636</v>
      </c>
    </row>
    <row r="9019" spans="1:6" x14ac:dyDescent="0.2">
      <c r="A9019" s="1">
        <v>311484</v>
      </c>
      <c r="B9019" s="1" t="s">
        <v>7866</v>
      </c>
      <c r="C9019" s="1">
        <v>971</v>
      </c>
      <c r="E9019" s="1" t="s">
        <v>7867</v>
      </c>
      <c r="F9019" s="1" t="s">
        <v>7868</v>
      </c>
    </row>
    <row r="9020" spans="1:6" x14ac:dyDescent="0.2">
      <c r="A9020" s="1">
        <v>311484</v>
      </c>
      <c r="B9020" s="1" t="s">
        <v>7866</v>
      </c>
      <c r="C9020" s="1">
        <v>971</v>
      </c>
      <c r="E9020" s="1" t="s">
        <v>7867</v>
      </c>
      <c r="F9020" s="1" t="s">
        <v>7868</v>
      </c>
    </row>
    <row r="9021" spans="1:6" x14ac:dyDescent="0.2">
      <c r="A9021" s="1">
        <v>311485</v>
      </c>
      <c r="B9021" s="1" t="s">
        <v>1994</v>
      </c>
      <c r="C9021" s="1" t="s">
        <v>1995</v>
      </c>
      <c r="D9021" s="1" t="s">
        <v>1996</v>
      </c>
      <c r="E9021" s="1" t="s">
        <v>1997</v>
      </c>
      <c r="F9021" s="1" t="s">
        <v>1998</v>
      </c>
    </row>
    <row r="9022" spans="1:6" x14ac:dyDescent="0.2">
      <c r="A9022" s="1">
        <v>311486</v>
      </c>
      <c r="B9022" s="1" t="s">
        <v>1994</v>
      </c>
      <c r="C9022" s="1" t="s">
        <v>1995</v>
      </c>
      <c r="D9022" s="1" t="s">
        <v>1996</v>
      </c>
      <c r="E9022" s="1" t="s">
        <v>1997</v>
      </c>
      <c r="F9022" s="1" t="s">
        <v>1998</v>
      </c>
    </row>
    <row r="9023" spans="1:6" x14ac:dyDescent="0.2">
      <c r="A9023" s="1">
        <v>311487</v>
      </c>
      <c r="B9023" s="1" t="s">
        <v>7302</v>
      </c>
      <c r="C9023" s="1" t="s">
        <v>7303</v>
      </c>
      <c r="E9023" s="1">
        <v>971504811811</v>
      </c>
    </row>
    <row r="9024" spans="1:6" x14ac:dyDescent="0.2">
      <c r="A9024" s="1">
        <v>311487</v>
      </c>
      <c r="B9024" s="1" t="s">
        <v>7306</v>
      </c>
      <c r="C9024" s="1" t="s">
        <v>7303</v>
      </c>
      <c r="E9024" s="1">
        <v>971504811811</v>
      </c>
    </row>
    <row r="9025" spans="1:5" x14ac:dyDescent="0.2">
      <c r="A9025" s="1">
        <v>311487</v>
      </c>
      <c r="B9025" s="1" t="s">
        <v>7305</v>
      </c>
      <c r="C9025" s="1" t="s">
        <v>7303</v>
      </c>
      <c r="E9025" s="1">
        <v>971504811811</v>
      </c>
    </row>
    <row r="9026" spans="1:5" x14ac:dyDescent="0.2">
      <c r="A9026" s="1">
        <v>311487</v>
      </c>
      <c r="B9026" s="1" t="s">
        <v>7301</v>
      </c>
      <c r="E9026" s="1">
        <v>504103830</v>
      </c>
    </row>
    <row r="9027" spans="1:5" x14ac:dyDescent="0.2">
      <c r="A9027" s="1">
        <v>311487</v>
      </c>
      <c r="B9027" s="1" t="s">
        <v>7300</v>
      </c>
      <c r="E9027" s="1">
        <v>504103830</v>
      </c>
    </row>
    <row r="9028" spans="1:5" x14ac:dyDescent="0.2">
      <c r="A9028" s="1">
        <v>311487</v>
      </c>
      <c r="B9028" s="1" t="s">
        <v>7307</v>
      </c>
      <c r="E9028" s="1">
        <v>504103830</v>
      </c>
    </row>
    <row r="9029" spans="1:5" x14ac:dyDescent="0.2">
      <c r="A9029" s="1">
        <v>311487</v>
      </c>
      <c r="B9029" s="1" t="s">
        <v>7298</v>
      </c>
      <c r="E9029" s="1">
        <v>504103830</v>
      </c>
    </row>
    <row r="9030" spans="1:5" x14ac:dyDescent="0.2">
      <c r="A9030" s="1">
        <v>311487</v>
      </c>
      <c r="B9030" s="1" t="s">
        <v>7299</v>
      </c>
      <c r="E9030" s="1">
        <v>504103830</v>
      </c>
    </row>
    <row r="9031" spans="1:5" x14ac:dyDescent="0.2">
      <c r="A9031" s="1">
        <v>311487</v>
      </c>
      <c r="B9031" s="1" t="s">
        <v>7304</v>
      </c>
      <c r="E9031" s="1">
        <v>504103830</v>
      </c>
    </row>
    <row r="9032" spans="1:5" x14ac:dyDescent="0.2">
      <c r="A9032" s="1">
        <v>311488</v>
      </c>
      <c r="B9032" s="1" t="s">
        <v>7302</v>
      </c>
      <c r="C9032" s="1" t="s">
        <v>7303</v>
      </c>
      <c r="E9032" s="1">
        <v>971504811811</v>
      </c>
    </row>
    <row r="9033" spans="1:5" x14ac:dyDescent="0.2">
      <c r="A9033" s="1">
        <v>311488</v>
      </c>
      <c r="B9033" s="1" t="s">
        <v>7305</v>
      </c>
      <c r="C9033" s="1" t="s">
        <v>7303</v>
      </c>
      <c r="E9033" s="1">
        <v>971504811811</v>
      </c>
    </row>
    <row r="9034" spans="1:5" x14ac:dyDescent="0.2">
      <c r="A9034" s="1">
        <v>311488</v>
      </c>
      <c r="B9034" s="1" t="s">
        <v>7306</v>
      </c>
      <c r="C9034" s="1" t="s">
        <v>7303</v>
      </c>
      <c r="E9034" s="1">
        <v>971504811811</v>
      </c>
    </row>
    <row r="9035" spans="1:5" x14ac:dyDescent="0.2">
      <c r="A9035" s="1">
        <v>311488</v>
      </c>
      <c r="B9035" s="1" t="s">
        <v>7301</v>
      </c>
      <c r="E9035" s="1">
        <v>504103830</v>
      </c>
    </row>
    <row r="9036" spans="1:5" x14ac:dyDescent="0.2">
      <c r="A9036" s="1">
        <v>311488</v>
      </c>
      <c r="B9036" s="1" t="s">
        <v>7300</v>
      </c>
      <c r="E9036" s="1">
        <v>504103830</v>
      </c>
    </row>
    <row r="9037" spans="1:5" x14ac:dyDescent="0.2">
      <c r="A9037" s="1">
        <v>311488</v>
      </c>
      <c r="B9037" s="1" t="s">
        <v>7304</v>
      </c>
      <c r="E9037" s="1">
        <v>504103830</v>
      </c>
    </row>
    <row r="9038" spans="1:5" x14ac:dyDescent="0.2">
      <c r="A9038" s="1">
        <v>311488</v>
      </c>
      <c r="B9038" s="1" t="s">
        <v>7298</v>
      </c>
      <c r="E9038" s="1">
        <v>504103830</v>
      </c>
    </row>
    <row r="9039" spans="1:5" x14ac:dyDescent="0.2">
      <c r="A9039" s="1">
        <v>311488</v>
      </c>
      <c r="B9039" s="1" t="s">
        <v>7299</v>
      </c>
      <c r="E9039" s="1">
        <v>504103830</v>
      </c>
    </row>
    <row r="9040" spans="1:5" x14ac:dyDescent="0.2">
      <c r="A9040" s="1">
        <v>311488</v>
      </c>
      <c r="B9040" s="1" t="s">
        <v>7307</v>
      </c>
      <c r="E9040" s="1">
        <v>504103830</v>
      </c>
    </row>
    <row r="9041" spans="1:6" x14ac:dyDescent="0.2">
      <c r="A9041" s="1">
        <v>311489</v>
      </c>
      <c r="B9041" s="1" t="s">
        <v>7302</v>
      </c>
      <c r="C9041" s="1" t="s">
        <v>7303</v>
      </c>
      <c r="E9041" s="1">
        <v>971504811811</v>
      </c>
    </row>
    <row r="9042" spans="1:6" x14ac:dyDescent="0.2">
      <c r="A9042" s="1">
        <v>311489</v>
      </c>
      <c r="B9042" s="1" t="s">
        <v>7305</v>
      </c>
      <c r="C9042" s="1" t="s">
        <v>7303</v>
      </c>
      <c r="E9042" s="1">
        <v>971504811811</v>
      </c>
    </row>
    <row r="9043" spans="1:6" x14ac:dyDescent="0.2">
      <c r="A9043" s="1">
        <v>311489</v>
      </c>
      <c r="B9043" s="1" t="s">
        <v>7306</v>
      </c>
      <c r="C9043" s="1" t="s">
        <v>7303</v>
      </c>
      <c r="E9043" s="1">
        <v>971504811811</v>
      </c>
    </row>
    <row r="9044" spans="1:6" x14ac:dyDescent="0.2">
      <c r="A9044" s="1">
        <v>311489</v>
      </c>
      <c r="B9044" s="1" t="s">
        <v>7301</v>
      </c>
      <c r="E9044" s="1">
        <v>504103830</v>
      </c>
    </row>
    <row r="9045" spans="1:6" x14ac:dyDescent="0.2">
      <c r="A9045" s="1">
        <v>311489</v>
      </c>
      <c r="B9045" s="1" t="s">
        <v>7300</v>
      </c>
      <c r="E9045" s="1">
        <v>504103830</v>
      </c>
    </row>
    <row r="9046" spans="1:6" x14ac:dyDescent="0.2">
      <c r="A9046" s="1">
        <v>311489</v>
      </c>
      <c r="B9046" s="1" t="s">
        <v>7304</v>
      </c>
      <c r="E9046" s="1">
        <v>504103830</v>
      </c>
    </row>
    <row r="9047" spans="1:6" x14ac:dyDescent="0.2">
      <c r="A9047" s="1">
        <v>311489</v>
      </c>
      <c r="B9047" s="1" t="s">
        <v>7298</v>
      </c>
      <c r="E9047" s="1">
        <v>504103830</v>
      </c>
    </row>
    <row r="9048" spans="1:6" x14ac:dyDescent="0.2">
      <c r="A9048" s="1">
        <v>311489</v>
      </c>
      <c r="B9048" s="1" t="s">
        <v>7299</v>
      </c>
      <c r="E9048" s="1">
        <v>504103830</v>
      </c>
    </row>
    <row r="9049" spans="1:6" x14ac:dyDescent="0.2">
      <c r="A9049" s="1">
        <v>311489</v>
      </c>
      <c r="B9049" s="1" t="s">
        <v>7307</v>
      </c>
      <c r="E9049" s="1">
        <v>504103830</v>
      </c>
    </row>
    <row r="9050" spans="1:6" x14ac:dyDescent="0.2">
      <c r="A9050" s="1">
        <v>311490</v>
      </c>
      <c r="B9050" s="1" t="s">
        <v>7564</v>
      </c>
      <c r="D9050" s="1" t="s">
        <v>7565</v>
      </c>
      <c r="E9050" s="1" t="s">
        <v>7566</v>
      </c>
      <c r="F9050" s="1" t="s">
        <v>7567</v>
      </c>
    </row>
    <row r="9051" spans="1:6" x14ac:dyDescent="0.2">
      <c r="A9051" s="1">
        <v>311491</v>
      </c>
      <c r="B9051" s="1" t="s">
        <v>7869</v>
      </c>
      <c r="E9051" s="1" t="s">
        <v>7870</v>
      </c>
    </row>
    <row r="9052" spans="1:6" x14ac:dyDescent="0.2">
      <c r="A9052" s="1">
        <v>311492</v>
      </c>
      <c r="B9052" s="1" t="s">
        <v>7871</v>
      </c>
      <c r="C9052" s="1">
        <v>506462028</v>
      </c>
      <c r="E9052" s="1">
        <v>506462028</v>
      </c>
    </row>
    <row r="9053" spans="1:6" x14ac:dyDescent="0.2">
      <c r="A9053" s="1">
        <v>311493</v>
      </c>
      <c r="B9053" s="1" t="s">
        <v>7872</v>
      </c>
      <c r="E9053" s="1">
        <v>502101094</v>
      </c>
    </row>
    <row r="9054" spans="1:6" x14ac:dyDescent="0.2">
      <c r="A9054" s="1">
        <v>311494</v>
      </c>
      <c r="B9054" s="1" t="s">
        <v>7873</v>
      </c>
      <c r="C9054" s="1">
        <v>506407653</v>
      </c>
      <c r="E9054" s="1">
        <v>506407653</v>
      </c>
    </row>
    <row r="9055" spans="1:6" x14ac:dyDescent="0.2">
      <c r="A9055" s="1">
        <v>311495</v>
      </c>
      <c r="B9055" s="1" t="s">
        <v>7874</v>
      </c>
      <c r="C9055" s="1">
        <v>4</v>
      </c>
      <c r="D9055" s="1" t="s">
        <v>7875</v>
      </c>
      <c r="E9055" s="1">
        <v>505590320</v>
      </c>
    </row>
    <row r="9056" spans="1:6" x14ac:dyDescent="0.2">
      <c r="A9056" s="1">
        <v>311496</v>
      </c>
      <c r="B9056" s="1" t="s">
        <v>7876</v>
      </c>
      <c r="C9056" s="1" t="s">
        <v>7877</v>
      </c>
      <c r="E9056" s="1" t="s">
        <v>7878</v>
      </c>
    </row>
    <row r="9057" spans="1:5" x14ac:dyDescent="0.2">
      <c r="A9057" s="1">
        <v>311497</v>
      </c>
      <c r="B9057" s="1" t="s">
        <v>7577</v>
      </c>
      <c r="D9057" s="1" t="s">
        <v>7578</v>
      </c>
      <c r="E9057" s="1" t="s">
        <v>1634</v>
      </c>
    </row>
    <row r="9058" spans="1:5" x14ac:dyDescent="0.2">
      <c r="A9058" s="1">
        <v>311498</v>
      </c>
      <c r="B9058" s="1" t="s">
        <v>7879</v>
      </c>
      <c r="C9058" s="1">
        <v>983413310066</v>
      </c>
      <c r="E9058" s="1">
        <v>0</v>
      </c>
    </row>
    <row r="9059" spans="1:5" x14ac:dyDescent="0.2">
      <c r="A9059" s="1">
        <v>311499</v>
      </c>
      <c r="B9059" s="1" t="s">
        <v>7872</v>
      </c>
      <c r="E9059" s="1">
        <v>502101094</v>
      </c>
    </row>
    <row r="9060" spans="1:5" x14ac:dyDescent="0.2">
      <c r="A9060" s="1">
        <v>311500</v>
      </c>
      <c r="B9060" s="1" t="s">
        <v>7872</v>
      </c>
      <c r="E9060" s="1">
        <v>502101094</v>
      </c>
    </row>
    <row r="9061" spans="1:5" x14ac:dyDescent="0.2">
      <c r="A9061" s="1">
        <v>311501</v>
      </c>
      <c r="B9061" s="1" t="s">
        <v>7872</v>
      </c>
      <c r="E9061" s="1">
        <v>502101094</v>
      </c>
    </row>
    <row r="9062" spans="1:5" x14ac:dyDescent="0.2">
      <c r="A9062" s="1">
        <v>311502</v>
      </c>
      <c r="B9062" s="1" t="s">
        <v>7872</v>
      </c>
      <c r="E9062" s="1">
        <v>502101094</v>
      </c>
    </row>
    <row r="9063" spans="1:5" x14ac:dyDescent="0.2">
      <c r="A9063" s="1">
        <v>311503</v>
      </c>
      <c r="B9063" s="1" t="s">
        <v>7872</v>
      </c>
      <c r="E9063" s="1">
        <v>502101094</v>
      </c>
    </row>
    <row r="9064" spans="1:5" x14ac:dyDescent="0.2">
      <c r="A9064" s="1">
        <v>311504</v>
      </c>
      <c r="B9064" s="1" t="s">
        <v>7872</v>
      </c>
      <c r="E9064" s="1">
        <v>502101094</v>
      </c>
    </row>
    <row r="9065" spans="1:5" x14ac:dyDescent="0.2">
      <c r="A9065" s="1">
        <v>311505</v>
      </c>
      <c r="B9065" s="1" t="s">
        <v>7872</v>
      </c>
      <c r="E9065" s="1">
        <v>502101094</v>
      </c>
    </row>
    <row r="9066" spans="1:5" x14ac:dyDescent="0.2">
      <c r="A9066" s="1">
        <v>311506</v>
      </c>
      <c r="B9066" s="1" t="s">
        <v>7872</v>
      </c>
      <c r="E9066" s="1">
        <v>502101094</v>
      </c>
    </row>
    <row r="9067" spans="1:5" x14ac:dyDescent="0.2">
      <c r="A9067" s="1">
        <v>311507</v>
      </c>
      <c r="B9067" s="1" t="s">
        <v>7872</v>
      </c>
      <c r="E9067" s="1">
        <v>502101094</v>
      </c>
    </row>
    <row r="9068" spans="1:5" x14ac:dyDescent="0.2">
      <c r="A9068" s="1">
        <v>311508</v>
      </c>
      <c r="B9068" s="1" t="s">
        <v>7302</v>
      </c>
      <c r="C9068" s="1" t="s">
        <v>7303</v>
      </c>
      <c r="E9068" s="1">
        <v>971504811811</v>
      </c>
    </row>
    <row r="9069" spans="1:5" x14ac:dyDescent="0.2">
      <c r="A9069" s="1">
        <v>311508</v>
      </c>
      <c r="B9069" s="1" t="s">
        <v>7306</v>
      </c>
      <c r="C9069" s="1" t="s">
        <v>7303</v>
      </c>
      <c r="E9069" s="1">
        <v>971504811811</v>
      </c>
    </row>
    <row r="9070" spans="1:5" x14ac:dyDescent="0.2">
      <c r="A9070" s="1">
        <v>311508</v>
      </c>
      <c r="B9070" s="1" t="s">
        <v>7305</v>
      </c>
      <c r="C9070" s="1" t="s">
        <v>7303</v>
      </c>
      <c r="E9070" s="1">
        <v>971504811811</v>
      </c>
    </row>
    <row r="9071" spans="1:5" x14ac:dyDescent="0.2">
      <c r="A9071" s="1">
        <v>311508</v>
      </c>
      <c r="B9071" s="1" t="s">
        <v>7304</v>
      </c>
      <c r="E9071" s="1">
        <v>504103830</v>
      </c>
    </row>
    <row r="9072" spans="1:5" x14ac:dyDescent="0.2">
      <c r="A9072" s="1">
        <v>311508</v>
      </c>
      <c r="B9072" s="1" t="s">
        <v>7298</v>
      </c>
      <c r="E9072" s="1">
        <v>504103830</v>
      </c>
    </row>
    <row r="9073" spans="1:5" x14ac:dyDescent="0.2">
      <c r="A9073" s="1">
        <v>311508</v>
      </c>
      <c r="B9073" s="1" t="s">
        <v>7307</v>
      </c>
      <c r="E9073" s="1">
        <v>504103830</v>
      </c>
    </row>
    <row r="9074" spans="1:5" x14ac:dyDescent="0.2">
      <c r="A9074" s="1">
        <v>311508</v>
      </c>
      <c r="B9074" s="1" t="s">
        <v>7299</v>
      </c>
      <c r="E9074" s="1">
        <v>504103830</v>
      </c>
    </row>
    <row r="9075" spans="1:5" x14ac:dyDescent="0.2">
      <c r="A9075" s="1">
        <v>311508</v>
      </c>
      <c r="B9075" s="1" t="s">
        <v>7300</v>
      </c>
      <c r="E9075" s="1">
        <v>504103830</v>
      </c>
    </row>
    <row r="9076" spans="1:5" x14ac:dyDescent="0.2">
      <c r="A9076" s="1">
        <v>311508</v>
      </c>
      <c r="B9076" s="1" t="s">
        <v>7301</v>
      </c>
      <c r="E9076" s="1">
        <v>504103830</v>
      </c>
    </row>
    <row r="9077" spans="1:5" x14ac:dyDescent="0.2">
      <c r="A9077" s="1">
        <v>311509</v>
      </c>
      <c r="B9077" s="1" t="s">
        <v>7305</v>
      </c>
      <c r="C9077" s="1" t="s">
        <v>7303</v>
      </c>
      <c r="E9077" s="1">
        <v>971504811811</v>
      </c>
    </row>
    <row r="9078" spans="1:5" x14ac:dyDescent="0.2">
      <c r="A9078" s="1">
        <v>311509</v>
      </c>
      <c r="B9078" s="1" t="s">
        <v>7306</v>
      </c>
      <c r="C9078" s="1" t="s">
        <v>7303</v>
      </c>
      <c r="E9078" s="1">
        <v>971504811811</v>
      </c>
    </row>
    <row r="9079" spans="1:5" x14ac:dyDescent="0.2">
      <c r="A9079" s="1">
        <v>311509</v>
      </c>
      <c r="B9079" s="1" t="s">
        <v>7302</v>
      </c>
      <c r="C9079" s="1" t="s">
        <v>7303</v>
      </c>
      <c r="E9079" s="1">
        <v>971504811811</v>
      </c>
    </row>
    <row r="9080" spans="1:5" x14ac:dyDescent="0.2">
      <c r="A9080" s="1">
        <v>311509</v>
      </c>
      <c r="B9080" s="1" t="s">
        <v>7304</v>
      </c>
      <c r="E9080" s="1">
        <v>504103830</v>
      </c>
    </row>
    <row r="9081" spans="1:5" x14ac:dyDescent="0.2">
      <c r="A9081" s="1">
        <v>311509</v>
      </c>
      <c r="B9081" s="1" t="s">
        <v>7300</v>
      </c>
      <c r="E9081" s="1">
        <v>504103830</v>
      </c>
    </row>
    <row r="9082" spans="1:5" x14ac:dyDescent="0.2">
      <c r="A9082" s="1">
        <v>311509</v>
      </c>
      <c r="B9082" s="1" t="s">
        <v>7307</v>
      </c>
      <c r="E9082" s="1">
        <v>504103830</v>
      </c>
    </row>
    <row r="9083" spans="1:5" x14ac:dyDescent="0.2">
      <c r="A9083" s="1">
        <v>311509</v>
      </c>
      <c r="B9083" s="1" t="s">
        <v>7301</v>
      </c>
      <c r="E9083" s="1">
        <v>504103830</v>
      </c>
    </row>
    <row r="9084" spans="1:5" x14ac:dyDescent="0.2">
      <c r="A9084" s="1">
        <v>311509</v>
      </c>
      <c r="B9084" s="1" t="s">
        <v>7298</v>
      </c>
      <c r="E9084" s="1">
        <v>504103830</v>
      </c>
    </row>
    <row r="9085" spans="1:5" x14ac:dyDescent="0.2">
      <c r="A9085" s="1">
        <v>311509</v>
      </c>
      <c r="B9085" s="1" t="s">
        <v>7299</v>
      </c>
      <c r="E9085" s="1">
        <v>504103830</v>
      </c>
    </row>
    <row r="9086" spans="1:5" x14ac:dyDescent="0.2">
      <c r="A9086" s="1">
        <v>311510</v>
      </c>
      <c r="B9086" s="1" t="s">
        <v>7302</v>
      </c>
      <c r="C9086" s="1" t="s">
        <v>7303</v>
      </c>
      <c r="E9086" s="1">
        <v>971504811811</v>
      </c>
    </row>
    <row r="9087" spans="1:5" x14ac:dyDescent="0.2">
      <c r="A9087" s="1">
        <v>311510</v>
      </c>
      <c r="B9087" s="1" t="s">
        <v>7306</v>
      </c>
      <c r="C9087" s="1" t="s">
        <v>7303</v>
      </c>
      <c r="E9087" s="1">
        <v>971504811811</v>
      </c>
    </row>
    <row r="9088" spans="1:5" x14ac:dyDescent="0.2">
      <c r="A9088" s="1">
        <v>311510</v>
      </c>
      <c r="B9088" s="1" t="s">
        <v>7305</v>
      </c>
      <c r="C9088" s="1" t="s">
        <v>7303</v>
      </c>
      <c r="E9088" s="1">
        <v>971504811811</v>
      </c>
    </row>
    <row r="9089" spans="1:5" x14ac:dyDescent="0.2">
      <c r="A9089" s="1">
        <v>311510</v>
      </c>
      <c r="B9089" s="1" t="s">
        <v>7304</v>
      </c>
      <c r="E9089" s="1">
        <v>504103830</v>
      </c>
    </row>
    <row r="9090" spans="1:5" x14ac:dyDescent="0.2">
      <c r="A9090" s="1">
        <v>311510</v>
      </c>
      <c r="B9090" s="1" t="s">
        <v>7298</v>
      </c>
      <c r="E9090" s="1">
        <v>504103830</v>
      </c>
    </row>
    <row r="9091" spans="1:5" x14ac:dyDescent="0.2">
      <c r="A9091" s="1">
        <v>311510</v>
      </c>
      <c r="B9091" s="1" t="s">
        <v>7307</v>
      </c>
      <c r="E9091" s="1">
        <v>504103830</v>
      </c>
    </row>
    <row r="9092" spans="1:5" x14ac:dyDescent="0.2">
      <c r="A9092" s="1">
        <v>311510</v>
      </c>
      <c r="B9092" s="1" t="s">
        <v>7300</v>
      </c>
      <c r="E9092" s="1">
        <v>504103830</v>
      </c>
    </row>
    <row r="9093" spans="1:5" x14ac:dyDescent="0.2">
      <c r="A9093" s="1">
        <v>311510</v>
      </c>
      <c r="B9093" s="1" t="s">
        <v>7299</v>
      </c>
      <c r="E9093" s="1">
        <v>504103830</v>
      </c>
    </row>
    <row r="9094" spans="1:5" x14ac:dyDescent="0.2">
      <c r="A9094" s="1">
        <v>311510</v>
      </c>
      <c r="B9094" s="1" t="s">
        <v>7301</v>
      </c>
      <c r="E9094" s="1">
        <v>504103830</v>
      </c>
    </row>
    <row r="9095" spans="1:5" x14ac:dyDescent="0.2">
      <c r="A9095" s="1">
        <v>311511</v>
      </c>
      <c r="B9095" s="1" t="s">
        <v>7302</v>
      </c>
      <c r="C9095" s="1" t="s">
        <v>7303</v>
      </c>
      <c r="E9095" s="1">
        <v>971504811811</v>
      </c>
    </row>
    <row r="9096" spans="1:5" x14ac:dyDescent="0.2">
      <c r="A9096" s="1">
        <v>311511</v>
      </c>
      <c r="B9096" s="1" t="s">
        <v>7306</v>
      </c>
      <c r="C9096" s="1" t="s">
        <v>7303</v>
      </c>
      <c r="E9096" s="1">
        <v>971504811811</v>
      </c>
    </row>
    <row r="9097" spans="1:5" x14ac:dyDescent="0.2">
      <c r="A9097" s="1">
        <v>311511</v>
      </c>
      <c r="B9097" s="1" t="s">
        <v>7305</v>
      </c>
      <c r="C9097" s="1" t="s">
        <v>7303</v>
      </c>
      <c r="E9097" s="1">
        <v>971504811811</v>
      </c>
    </row>
    <row r="9098" spans="1:5" x14ac:dyDescent="0.2">
      <c r="A9098" s="1">
        <v>311511</v>
      </c>
      <c r="B9098" s="1" t="s">
        <v>7304</v>
      </c>
      <c r="E9098" s="1">
        <v>504103830</v>
      </c>
    </row>
    <row r="9099" spans="1:5" x14ac:dyDescent="0.2">
      <c r="A9099" s="1">
        <v>311511</v>
      </c>
      <c r="B9099" s="1" t="s">
        <v>7298</v>
      </c>
      <c r="E9099" s="1">
        <v>504103830</v>
      </c>
    </row>
    <row r="9100" spans="1:5" x14ac:dyDescent="0.2">
      <c r="A9100" s="1">
        <v>311511</v>
      </c>
      <c r="B9100" s="1" t="s">
        <v>7301</v>
      </c>
      <c r="E9100" s="1">
        <v>504103830</v>
      </c>
    </row>
    <row r="9101" spans="1:5" x14ac:dyDescent="0.2">
      <c r="A9101" s="1">
        <v>311511</v>
      </c>
      <c r="B9101" s="1" t="s">
        <v>7300</v>
      </c>
      <c r="E9101" s="1">
        <v>504103830</v>
      </c>
    </row>
    <row r="9102" spans="1:5" x14ac:dyDescent="0.2">
      <c r="A9102" s="1">
        <v>311511</v>
      </c>
      <c r="B9102" s="1" t="s">
        <v>7299</v>
      </c>
      <c r="E9102" s="1">
        <v>504103830</v>
      </c>
    </row>
    <row r="9103" spans="1:5" x14ac:dyDescent="0.2">
      <c r="A9103" s="1">
        <v>311511</v>
      </c>
      <c r="B9103" s="1" t="s">
        <v>7307</v>
      </c>
      <c r="E9103" s="1">
        <v>504103830</v>
      </c>
    </row>
    <row r="9104" spans="1:5" x14ac:dyDescent="0.2">
      <c r="A9104" s="1">
        <v>311512</v>
      </c>
      <c r="B9104" s="1" t="s">
        <v>7305</v>
      </c>
      <c r="C9104" s="1" t="s">
        <v>7303</v>
      </c>
      <c r="E9104" s="1">
        <v>971504811811</v>
      </c>
    </row>
    <row r="9105" spans="1:5" x14ac:dyDescent="0.2">
      <c r="A9105" s="1">
        <v>311512</v>
      </c>
      <c r="B9105" s="1" t="s">
        <v>7306</v>
      </c>
      <c r="C9105" s="1" t="s">
        <v>7303</v>
      </c>
      <c r="E9105" s="1">
        <v>971504811811</v>
      </c>
    </row>
    <row r="9106" spans="1:5" x14ac:dyDescent="0.2">
      <c r="A9106" s="1">
        <v>311512</v>
      </c>
      <c r="B9106" s="1" t="s">
        <v>7302</v>
      </c>
      <c r="C9106" s="1" t="s">
        <v>7303</v>
      </c>
      <c r="E9106" s="1">
        <v>971504811811</v>
      </c>
    </row>
    <row r="9107" spans="1:5" x14ac:dyDescent="0.2">
      <c r="A9107" s="1">
        <v>311512</v>
      </c>
      <c r="B9107" s="1" t="s">
        <v>7304</v>
      </c>
      <c r="E9107" s="1">
        <v>504103830</v>
      </c>
    </row>
    <row r="9108" spans="1:5" x14ac:dyDescent="0.2">
      <c r="A9108" s="1">
        <v>311512</v>
      </c>
      <c r="B9108" s="1" t="s">
        <v>7298</v>
      </c>
      <c r="E9108" s="1">
        <v>504103830</v>
      </c>
    </row>
    <row r="9109" spans="1:5" x14ac:dyDescent="0.2">
      <c r="A9109" s="1">
        <v>311512</v>
      </c>
      <c r="B9109" s="1" t="s">
        <v>7307</v>
      </c>
      <c r="E9109" s="1">
        <v>504103830</v>
      </c>
    </row>
    <row r="9110" spans="1:5" x14ac:dyDescent="0.2">
      <c r="A9110" s="1">
        <v>311512</v>
      </c>
      <c r="B9110" s="1" t="s">
        <v>7301</v>
      </c>
      <c r="E9110" s="1">
        <v>504103830</v>
      </c>
    </row>
    <row r="9111" spans="1:5" x14ac:dyDescent="0.2">
      <c r="A9111" s="1">
        <v>311512</v>
      </c>
      <c r="B9111" s="1" t="s">
        <v>7300</v>
      </c>
      <c r="E9111" s="1">
        <v>504103830</v>
      </c>
    </row>
    <row r="9112" spans="1:5" x14ac:dyDescent="0.2">
      <c r="A9112" s="1">
        <v>311512</v>
      </c>
      <c r="B9112" s="1" t="s">
        <v>7299</v>
      </c>
      <c r="E9112" s="1">
        <v>504103830</v>
      </c>
    </row>
    <row r="9113" spans="1:5" x14ac:dyDescent="0.2">
      <c r="A9113" s="1">
        <v>311513</v>
      </c>
      <c r="B9113" s="1" t="s">
        <v>7302</v>
      </c>
      <c r="C9113" s="1" t="s">
        <v>7303</v>
      </c>
      <c r="E9113" s="1">
        <v>971504811811</v>
      </c>
    </row>
    <row r="9114" spans="1:5" x14ac:dyDescent="0.2">
      <c r="A9114" s="1">
        <v>311513</v>
      </c>
      <c r="B9114" s="1" t="s">
        <v>7306</v>
      </c>
      <c r="C9114" s="1" t="s">
        <v>7303</v>
      </c>
      <c r="E9114" s="1">
        <v>971504811811</v>
      </c>
    </row>
    <row r="9115" spans="1:5" x14ac:dyDescent="0.2">
      <c r="A9115" s="1">
        <v>311513</v>
      </c>
      <c r="B9115" s="1" t="s">
        <v>7305</v>
      </c>
      <c r="C9115" s="1" t="s">
        <v>7303</v>
      </c>
      <c r="E9115" s="1">
        <v>971504811811</v>
      </c>
    </row>
    <row r="9116" spans="1:5" x14ac:dyDescent="0.2">
      <c r="A9116" s="1">
        <v>311513</v>
      </c>
      <c r="B9116" s="1" t="s">
        <v>7304</v>
      </c>
      <c r="E9116" s="1">
        <v>504103830</v>
      </c>
    </row>
    <row r="9117" spans="1:5" x14ac:dyDescent="0.2">
      <c r="A9117" s="1">
        <v>311513</v>
      </c>
      <c r="B9117" s="1" t="s">
        <v>7300</v>
      </c>
      <c r="E9117" s="1">
        <v>504103830</v>
      </c>
    </row>
    <row r="9118" spans="1:5" x14ac:dyDescent="0.2">
      <c r="A9118" s="1">
        <v>311513</v>
      </c>
      <c r="B9118" s="1" t="s">
        <v>7301</v>
      </c>
      <c r="E9118" s="1">
        <v>504103830</v>
      </c>
    </row>
    <row r="9119" spans="1:5" x14ac:dyDescent="0.2">
      <c r="A9119" s="1">
        <v>311513</v>
      </c>
      <c r="B9119" s="1" t="s">
        <v>7299</v>
      </c>
      <c r="E9119" s="1">
        <v>504103830</v>
      </c>
    </row>
    <row r="9120" spans="1:5" x14ac:dyDescent="0.2">
      <c r="A9120" s="1">
        <v>311513</v>
      </c>
      <c r="B9120" s="1" t="s">
        <v>7298</v>
      </c>
      <c r="E9120" s="1">
        <v>504103830</v>
      </c>
    </row>
    <row r="9121" spans="1:5" x14ac:dyDescent="0.2">
      <c r="A9121" s="1">
        <v>311513</v>
      </c>
      <c r="B9121" s="1" t="s">
        <v>7307</v>
      </c>
      <c r="E9121" s="1">
        <v>504103830</v>
      </c>
    </row>
    <row r="9122" spans="1:5" x14ac:dyDescent="0.2">
      <c r="A9122" s="1">
        <v>311514</v>
      </c>
      <c r="B9122" s="1" t="s">
        <v>7302</v>
      </c>
      <c r="C9122" s="1" t="s">
        <v>7303</v>
      </c>
      <c r="E9122" s="1">
        <v>971504811811</v>
      </c>
    </row>
    <row r="9123" spans="1:5" x14ac:dyDescent="0.2">
      <c r="A9123" s="1">
        <v>311514</v>
      </c>
      <c r="B9123" s="1" t="s">
        <v>7306</v>
      </c>
      <c r="C9123" s="1" t="s">
        <v>7303</v>
      </c>
      <c r="E9123" s="1">
        <v>971504811811</v>
      </c>
    </row>
    <row r="9124" spans="1:5" x14ac:dyDescent="0.2">
      <c r="A9124" s="1">
        <v>311514</v>
      </c>
      <c r="B9124" s="1" t="s">
        <v>7305</v>
      </c>
      <c r="C9124" s="1" t="s">
        <v>7303</v>
      </c>
      <c r="E9124" s="1">
        <v>971504811811</v>
      </c>
    </row>
    <row r="9125" spans="1:5" x14ac:dyDescent="0.2">
      <c r="A9125" s="1">
        <v>311514</v>
      </c>
      <c r="B9125" s="1" t="s">
        <v>7304</v>
      </c>
      <c r="E9125" s="1">
        <v>504103830</v>
      </c>
    </row>
    <row r="9126" spans="1:5" x14ac:dyDescent="0.2">
      <c r="A9126" s="1">
        <v>311514</v>
      </c>
      <c r="B9126" s="1" t="s">
        <v>7300</v>
      </c>
      <c r="E9126" s="1">
        <v>504103830</v>
      </c>
    </row>
    <row r="9127" spans="1:5" x14ac:dyDescent="0.2">
      <c r="A9127" s="1">
        <v>311514</v>
      </c>
      <c r="B9127" s="1" t="s">
        <v>7301</v>
      </c>
      <c r="E9127" s="1">
        <v>504103830</v>
      </c>
    </row>
    <row r="9128" spans="1:5" x14ac:dyDescent="0.2">
      <c r="A9128" s="1">
        <v>311514</v>
      </c>
      <c r="B9128" s="1" t="s">
        <v>7299</v>
      </c>
      <c r="E9128" s="1">
        <v>504103830</v>
      </c>
    </row>
    <row r="9129" spans="1:5" x14ac:dyDescent="0.2">
      <c r="A9129" s="1">
        <v>311514</v>
      </c>
      <c r="B9129" s="1" t="s">
        <v>7298</v>
      </c>
      <c r="E9129" s="1">
        <v>504103830</v>
      </c>
    </row>
    <row r="9130" spans="1:5" x14ac:dyDescent="0.2">
      <c r="A9130" s="1">
        <v>311514</v>
      </c>
      <c r="B9130" s="1" t="s">
        <v>7307</v>
      </c>
      <c r="E9130" s="1">
        <v>504103830</v>
      </c>
    </row>
    <row r="9131" spans="1:5" x14ac:dyDescent="0.2">
      <c r="A9131" s="1">
        <v>311515</v>
      </c>
      <c r="B9131" s="1" t="s">
        <v>7302</v>
      </c>
      <c r="C9131" s="1" t="s">
        <v>7303</v>
      </c>
      <c r="E9131" s="1">
        <v>971504811811</v>
      </c>
    </row>
    <row r="9132" spans="1:5" x14ac:dyDescent="0.2">
      <c r="A9132" s="1">
        <v>311515</v>
      </c>
      <c r="B9132" s="1" t="s">
        <v>7305</v>
      </c>
      <c r="C9132" s="1" t="s">
        <v>7303</v>
      </c>
      <c r="E9132" s="1">
        <v>971504811811</v>
      </c>
    </row>
    <row r="9133" spans="1:5" x14ac:dyDescent="0.2">
      <c r="A9133" s="1">
        <v>311515</v>
      </c>
      <c r="B9133" s="1" t="s">
        <v>7306</v>
      </c>
      <c r="C9133" s="1" t="s">
        <v>7303</v>
      </c>
      <c r="E9133" s="1">
        <v>971504811811</v>
      </c>
    </row>
    <row r="9134" spans="1:5" x14ac:dyDescent="0.2">
      <c r="A9134" s="1">
        <v>311515</v>
      </c>
      <c r="B9134" s="1" t="s">
        <v>7304</v>
      </c>
      <c r="E9134" s="1">
        <v>504103830</v>
      </c>
    </row>
    <row r="9135" spans="1:5" x14ac:dyDescent="0.2">
      <c r="A9135" s="1">
        <v>311515</v>
      </c>
      <c r="B9135" s="1" t="s">
        <v>7298</v>
      </c>
      <c r="E9135" s="1">
        <v>504103830</v>
      </c>
    </row>
    <row r="9136" spans="1:5" x14ac:dyDescent="0.2">
      <c r="A9136" s="1">
        <v>311515</v>
      </c>
      <c r="B9136" s="1" t="s">
        <v>7299</v>
      </c>
      <c r="E9136" s="1">
        <v>504103830</v>
      </c>
    </row>
    <row r="9137" spans="1:5" x14ac:dyDescent="0.2">
      <c r="A9137" s="1">
        <v>311515</v>
      </c>
      <c r="B9137" s="1" t="s">
        <v>7307</v>
      </c>
      <c r="E9137" s="1">
        <v>504103830</v>
      </c>
    </row>
    <row r="9138" spans="1:5" x14ac:dyDescent="0.2">
      <c r="A9138" s="1">
        <v>311515</v>
      </c>
      <c r="B9138" s="1" t="s">
        <v>7300</v>
      </c>
      <c r="E9138" s="1">
        <v>504103830</v>
      </c>
    </row>
    <row r="9139" spans="1:5" x14ac:dyDescent="0.2">
      <c r="A9139" s="1">
        <v>311515</v>
      </c>
      <c r="B9139" s="1" t="s">
        <v>7301</v>
      </c>
      <c r="E9139" s="1">
        <v>504103830</v>
      </c>
    </row>
    <row r="9140" spans="1:5" x14ac:dyDescent="0.2">
      <c r="A9140" s="1">
        <v>311516</v>
      </c>
      <c r="B9140" s="1" t="s">
        <v>7302</v>
      </c>
      <c r="C9140" s="1" t="s">
        <v>7303</v>
      </c>
      <c r="E9140" s="1">
        <v>971504811811</v>
      </c>
    </row>
    <row r="9141" spans="1:5" x14ac:dyDescent="0.2">
      <c r="A9141" s="1">
        <v>311516</v>
      </c>
      <c r="B9141" s="1" t="s">
        <v>7306</v>
      </c>
      <c r="C9141" s="1" t="s">
        <v>7303</v>
      </c>
      <c r="E9141" s="1">
        <v>971504811811</v>
      </c>
    </row>
    <row r="9142" spans="1:5" x14ac:dyDescent="0.2">
      <c r="A9142" s="1">
        <v>311516</v>
      </c>
      <c r="B9142" s="1" t="s">
        <v>7305</v>
      </c>
      <c r="C9142" s="1" t="s">
        <v>7303</v>
      </c>
      <c r="E9142" s="1">
        <v>971504811811</v>
      </c>
    </row>
    <row r="9143" spans="1:5" x14ac:dyDescent="0.2">
      <c r="A9143" s="1">
        <v>311516</v>
      </c>
      <c r="B9143" s="1" t="s">
        <v>7304</v>
      </c>
      <c r="E9143" s="1">
        <v>504103830</v>
      </c>
    </row>
    <row r="9144" spans="1:5" x14ac:dyDescent="0.2">
      <c r="A9144" s="1">
        <v>311516</v>
      </c>
      <c r="B9144" s="1" t="s">
        <v>7300</v>
      </c>
      <c r="E9144" s="1">
        <v>504103830</v>
      </c>
    </row>
    <row r="9145" spans="1:5" x14ac:dyDescent="0.2">
      <c r="A9145" s="1">
        <v>311516</v>
      </c>
      <c r="B9145" s="1" t="s">
        <v>7301</v>
      </c>
      <c r="E9145" s="1">
        <v>504103830</v>
      </c>
    </row>
    <row r="9146" spans="1:5" x14ac:dyDescent="0.2">
      <c r="A9146" s="1">
        <v>311516</v>
      </c>
      <c r="B9146" s="1" t="s">
        <v>7299</v>
      </c>
      <c r="E9146" s="1">
        <v>504103830</v>
      </c>
    </row>
    <row r="9147" spans="1:5" x14ac:dyDescent="0.2">
      <c r="A9147" s="1">
        <v>311516</v>
      </c>
      <c r="B9147" s="1" t="s">
        <v>7298</v>
      </c>
      <c r="E9147" s="1">
        <v>504103830</v>
      </c>
    </row>
    <row r="9148" spans="1:5" x14ac:dyDescent="0.2">
      <c r="A9148" s="1">
        <v>311516</v>
      </c>
      <c r="B9148" s="1" t="s">
        <v>7307</v>
      </c>
      <c r="E9148" s="1">
        <v>504103830</v>
      </c>
    </row>
    <row r="9149" spans="1:5" x14ac:dyDescent="0.2">
      <c r="A9149" s="1">
        <v>311517</v>
      </c>
      <c r="B9149" s="1" t="s">
        <v>7306</v>
      </c>
      <c r="C9149" s="1" t="s">
        <v>7303</v>
      </c>
      <c r="E9149" s="1">
        <v>971504811811</v>
      </c>
    </row>
    <row r="9150" spans="1:5" x14ac:dyDescent="0.2">
      <c r="A9150" s="1">
        <v>311517</v>
      </c>
      <c r="B9150" s="1" t="s">
        <v>7302</v>
      </c>
      <c r="C9150" s="1" t="s">
        <v>7303</v>
      </c>
      <c r="E9150" s="1">
        <v>971504811811</v>
      </c>
    </row>
    <row r="9151" spans="1:5" x14ac:dyDescent="0.2">
      <c r="A9151" s="1">
        <v>311517</v>
      </c>
      <c r="B9151" s="1" t="s">
        <v>7305</v>
      </c>
      <c r="C9151" s="1" t="s">
        <v>7303</v>
      </c>
      <c r="E9151" s="1">
        <v>971504811811</v>
      </c>
    </row>
    <row r="9152" spans="1:5" x14ac:dyDescent="0.2">
      <c r="A9152" s="1">
        <v>311517</v>
      </c>
      <c r="B9152" s="1" t="s">
        <v>7304</v>
      </c>
      <c r="E9152" s="1">
        <v>504103830</v>
      </c>
    </row>
    <row r="9153" spans="1:5" x14ac:dyDescent="0.2">
      <c r="A9153" s="1">
        <v>311517</v>
      </c>
      <c r="B9153" s="1" t="s">
        <v>7300</v>
      </c>
      <c r="E9153" s="1">
        <v>504103830</v>
      </c>
    </row>
    <row r="9154" spans="1:5" x14ac:dyDescent="0.2">
      <c r="A9154" s="1">
        <v>311517</v>
      </c>
      <c r="B9154" s="1" t="s">
        <v>7301</v>
      </c>
      <c r="E9154" s="1">
        <v>504103830</v>
      </c>
    </row>
    <row r="9155" spans="1:5" x14ac:dyDescent="0.2">
      <c r="A9155" s="1">
        <v>311517</v>
      </c>
      <c r="B9155" s="1" t="s">
        <v>7299</v>
      </c>
      <c r="E9155" s="1">
        <v>504103830</v>
      </c>
    </row>
    <row r="9156" spans="1:5" x14ac:dyDescent="0.2">
      <c r="A9156" s="1">
        <v>311517</v>
      </c>
      <c r="B9156" s="1" t="s">
        <v>7298</v>
      </c>
      <c r="E9156" s="1">
        <v>504103830</v>
      </c>
    </row>
    <row r="9157" spans="1:5" x14ac:dyDescent="0.2">
      <c r="A9157" s="1">
        <v>311517</v>
      </c>
      <c r="B9157" s="1" t="s">
        <v>7307</v>
      </c>
      <c r="E9157" s="1">
        <v>504103830</v>
      </c>
    </row>
    <row r="9158" spans="1:5" x14ac:dyDescent="0.2">
      <c r="A9158" s="1">
        <v>311518</v>
      </c>
      <c r="B9158" s="1" t="s">
        <v>7302</v>
      </c>
      <c r="C9158" s="1" t="s">
        <v>7303</v>
      </c>
      <c r="E9158" s="1">
        <v>971504811811</v>
      </c>
    </row>
    <row r="9159" spans="1:5" x14ac:dyDescent="0.2">
      <c r="A9159" s="1">
        <v>311518</v>
      </c>
      <c r="B9159" s="1" t="s">
        <v>7305</v>
      </c>
      <c r="C9159" s="1" t="s">
        <v>7303</v>
      </c>
      <c r="E9159" s="1">
        <v>971504811811</v>
      </c>
    </row>
    <row r="9160" spans="1:5" x14ac:dyDescent="0.2">
      <c r="A9160" s="1">
        <v>311518</v>
      </c>
      <c r="B9160" s="1" t="s">
        <v>7306</v>
      </c>
      <c r="C9160" s="1" t="s">
        <v>7303</v>
      </c>
      <c r="E9160" s="1">
        <v>971504811811</v>
      </c>
    </row>
    <row r="9161" spans="1:5" x14ac:dyDescent="0.2">
      <c r="A9161" s="1">
        <v>311518</v>
      </c>
      <c r="B9161" s="1" t="s">
        <v>7304</v>
      </c>
      <c r="E9161" s="1">
        <v>504103830</v>
      </c>
    </row>
    <row r="9162" spans="1:5" x14ac:dyDescent="0.2">
      <c r="A9162" s="1">
        <v>311518</v>
      </c>
      <c r="B9162" s="1" t="s">
        <v>7298</v>
      </c>
      <c r="E9162" s="1">
        <v>504103830</v>
      </c>
    </row>
    <row r="9163" spans="1:5" x14ac:dyDescent="0.2">
      <c r="A9163" s="1">
        <v>311518</v>
      </c>
      <c r="B9163" s="1" t="s">
        <v>7301</v>
      </c>
      <c r="E9163" s="1">
        <v>504103830</v>
      </c>
    </row>
    <row r="9164" spans="1:5" x14ac:dyDescent="0.2">
      <c r="A9164" s="1">
        <v>311518</v>
      </c>
      <c r="B9164" s="1" t="s">
        <v>7307</v>
      </c>
      <c r="E9164" s="1">
        <v>504103830</v>
      </c>
    </row>
    <row r="9165" spans="1:5" x14ac:dyDescent="0.2">
      <c r="A9165" s="1">
        <v>311518</v>
      </c>
      <c r="B9165" s="1" t="s">
        <v>7300</v>
      </c>
      <c r="E9165" s="1">
        <v>504103830</v>
      </c>
    </row>
    <row r="9166" spans="1:5" x14ac:dyDescent="0.2">
      <c r="A9166" s="1">
        <v>311518</v>
      </c>
      <c r="B9166" s="1" t="s">
        <v>7299</v>
      </c>
      <c r="E9166" s="1">
        <v>504103830</v>
      </c>
    </row>
    <row r="9167" spans="1:5" x14ac:dyDescent="0.2">
      <c r="A9167" s="1">
        <v>311519</v>
      </c>
      <c r="B9167" s="1" t="s">
        <v>7306</v>
      </c>
      <c r="C9167" s="1" t="s">
        <v>7303</v>
      </c>
      <c r="E9167" s="1">
        <v>971504811811</v>
      </c>
    </row>
    <row r="9168" spans="1:5" x14ac:dyDescent="0.2">
      <c r="A9168" s="1">
        <v>311519</v>
      </c>
      <c r="B9168" s="1" t="s">
        <v>7302</v>
      </c>
      <c r="C9168" s="1" t="s">
        <v>7303</v>
      </c>
      <c r="E9168" s="1">
        <v>971504811811</v>
      </c>
    </row>
    <row r="9169" spans="1:5" x14ac:dyDescent="0.2">
      <c r="A9169" s="1">
        <v>311519</v>
      </c>
      <c r="B9169" s="1" t="s">
        <v>7305</v>
      </c>
      <c r="C9169" s="1" t="s">
        <v>7303</v>
      </c>
      <c r="E9169" s="1">
        <v>971504811811</v>
      </c>
    </row>
    <row r="9170" spans="1:5" x14ac:dyDescent="0.2">
      <c r="A9170" s="1">
        <v>311519</v>
      </c>
      <c r="B9170" s="1" t="s">
        <v>7304</v>
      </c>
      <c r="E9170" s="1">
        <v>504103830</v>
      </c>
    </row>
    <row r="9171" spans="1:5" x14ac:dyDescent="0.2">
      <c r="A9171" s="1">
        <v>311519</v>
      </c>
      <c r="B9171" s="1" t="s">
        <v>7298</v>
      </c>
      <c r="E9171" s="1">
        <v>504103830</v>
      </c>
    </row>
    <row r="9172" spans="1:5" x14ac:dyDescent="0.2">
      <c r="A9172" s="1">
        <v>311519</v>
      </c>
      <c r="B9172" s="1" t="s">
        <v>7301</v>
      </c>
      <c r="E9172" s="1">
        <v>504103830</v>
      </c>
    </row>
    <row r="9173" spans="1:5" x14ac:dyDescent="0.2">
      <c r="A9173" s="1">
        <v>311519</v>
      </c>
      <c r="B9173" s="1" t="s">
        <v>7299</v>
      </c>
      <c r="E9173" s="1">
        <v>504103830</v>
      </c>
    </row>
    <row r="9174" spans="1:5" x14ac:dyDescent="0.2">
      <c r="A9174" s="1">
        <v>311519</v>
      </c>
      <c r="B9174" s="1" t="s">
        <v>7300</v>
      </c>
      <c r="E9174" s="1">
        <v>504103830</v>
      </c>
    </row>
    <row r="9175" spans="1:5" x14ac:dyDescent="0.2">
      <c r="A9175" s="1">
        <v>311519</v>
      </c>
      <c r="B9175" s="1" t="s">
        <v>7307</v>
      </c>
      <c r="E9175" s="1">
        <v>504103830</v>
      </c>
    </row>
    <row r="9176" spans="1:5" x14ac:dyDescent="0.2">
      <c r="A9176" s="1">
        <v>311520</v>
      </c>
      <c r="B9176" s="1" t="s">
        <v>7306</v>
      </c>
      <c r="C9176" s="1" t="s">
        <v>7303</v>
      </c>
      <c r="E9176" s="1">
        <v>971504811811</v>
      </c>
    </row>
    <row r="9177" spans="1:5" x14ac:dyDescent="0.2">
      <c r="A9177" s="1">
        <v>311520</v>
      </c>
      <c r="B9177" s="1" t="s">
        <v>7302</v>
      </c>
      <c r="C9177" s="1" t="s">
        <v>7303</v>
      </c>
      <c r="E9177" s="1">
        <v>971504811811</v>
      </c>
    </row>
    <row r="9178" spans="1:5" x14ac:dyDescent="0.2">
      <c r="A9178" s="1">
        <v>311520</v>
      </c>
      <c r="B9178" s="1" t="s">
        <v>7305</v>
      </c>
      <c r="C9178" s="1" t="s">
        <v>7303</v>
      </c>
      <c r="E9178" s="1">
        <v>971504811811</v>
      </c>
    </row>
    <row r="9179" spans="1:5" x14ac:dyDescent="0.2">
      <c r="A9179" s="1">
        <v>311520</v>
      </c>
      <c r="B9179" s="1" t="s">
        <v>7304</v>
      </c>
      <c r="E9179" s="1">
        <v>504103830</v>
      </c>
    </row>
    <row r="9180" spans="1:5" x14ac:dyDescent="0.2">
      <c r="A9180" s="1">
        <v>311520</v>
      </c>
      <c r="B9180" s="1" t="s">
        <v>7298</v>
      </c>
      <c r="E9180" s="1">
        <v>504103830</v>
      </c>
    </row>
    <row r="9181" spans="1:5" x14ac:dyDescent="0.2">
      <c r="A9181" s="1">
        <v>311520</v>
      </c>
      <c r="B9181" s="1" t="s">
        <v>7301</v>
      </c>
      <c r="E9181" s="1">
        <v>504103830</v>
      </c>
    </row>
    <row r="9182" spans="1:5" x14ac:dyDescent="0.2">
      <c r="A9182" s="1">
        <v>311520</v>
      </c>
      <c r="B9182" s="1" t="s">
        <v>7299</v>
      </c>
      <c r="E9182" s="1">
        <v>504103830</v>
      </c>
    </row>
    <row r="9183" spans="1:5" x14ac:dyDescent="0.2">
      <c r="A9183" s="1">
        <v>311520</v>
      </c>
      <c r="B9183" s="1" t="s">
        <v>7300</v>
      </c>
      <c r="E9183" s="1">
        <v>504103830</v>
      </c>
    </row>
    <row r="9184" spans="1:5" x14ac:dyDescent="0.2">
      <c r="A9184" s="1">
        <v>311520</v>
      </c>
      <c r="B9184" s="1" t="s">
        <v>7307</v>
      </c>
      <c r="E9184" s="1">
        <v>504103830</v>
      </c>
    </row>
    <row r="9185" spans="1:5" x14ac:dyDescent="0.2">
      <c r="A9185" s="1">
        <v>311521</v>
      </c>
      <c r="B9185" s="1" t="s">
        <v>7302</v>
      </c>
      <c r="C9185" s="1" t="s">
        <v>7303</v>
      </c>
      <c r="E9185" s="1">
        <v>971504811811</v>
      </c>
    </row>
    <row r="9186" spans="1:5" x14ac:dyDescent="0.2">
      <c r="A9186" s="1">
        <v>311521</v>
      </c>
      <c r="B9186" s="1" t="s">
        <v>7305</v>
      </c>
      <c r="C9186" s="1" t="s">
        <v>7303</v>
      </c>
      <c r="E9186" s="1">
        <v>971504811811</v>
      </c>
    </row>
    <row r="9187" spans="1:5" x14ac:dyDescent="0.2">
      <c r="A9187" s="1">
        <v>311521</v>
      </c>
      <c r="B9187" s="1" t="s">
        <v>7306</v>
      </c>
      <c r="C9187" s="1" t="s">
        <v>7303</v>
      </c>
      <c r="E9187" s="1">
        <v>971504811811</v>
      </c>
    </row>
    <row r="9188" spans="1:5" x14ac:dyDescent="0.2">
      <c r="A9188" s="1">
        <v>311521</v>
      </c>
      <c r="B9188" s="1" t="s">
        <v>7307</v>
      </c>
      <c r="E9188" s="1">
        <v>504103830</v>
      </c>
    </row>
    <row r="9189" spans="1:5" x14ac:dyDescent="0.2">
      <c r="A9189" s="1">
        <v>311521</v>
      </c>
      <c r="B9189" s="1" t="s">
        <v>7298</v>
      </c>
      <c r="E9189" s="1">
        <v>504103830</v>
      </c>
    </row>
    <row r="9190" spans="1:5" x14ac:dyDescent="0.2">
      <c r="A9190" s="1">
        <v>311521</v>
      </c>
      <c r="B9190" s="1" t="s">
        <v>7301</v>
      </c>
      <c r="E9190" s="1">
        <v>504103830</v>
      </c>
    </row>
    <row r="9191" spans="1:5" x14ac:dyDescent="0.2">
      <c r="A9191" s="1">
        <v>311521</v>
      </c>
      <c r="B9191" s="1" t="s">
        <v>7300</v>
      </c>
      <c r="E9191" s="1">
        <v>504103830</v>
      </c>
    </row>
    <row r="9192" spans="1:5" x14ac:dyDescent="0.2">
      <c r="A9192" s="1">
        <v>311521</v>
      </c>
      <c r="B9192" s="1" t="s">
        <v>7299</v>
      </c>
      <c r="E9192" s="1">
        <v>504103830</v>
      </c>
    </row>
    <row r="9193" spans="1:5" x14ac:dyDescent="0.2">
      <c r="A9193" s="1">
        <v>311521</v>
      </c>
      <c r="B9193" s="1" t="s">
        <v>7304</v>
      </c>
      <c r="E9193" s="1">
        <v>504103830</v>
      </c>
    </row>
    <row r="9194" spans="1:5" x14ac:dyDescent="0.2">
      <c r="A9194" s="1">
        <v>311522</v>
      </c>
      <c r="B9194" s="1" t="s">
        <v>7306</v>
      </c>
      <c r="C9194" s="1" t="s">
        <v>7303</v>
      </c>
      <c r="E9194" s="1">
        <v>971504811811</v>
      </c>
    </row>
    <row r="9195" spans="1:5" x14ac:dyDescent="0.2">
      <c r="A9195" s="1">
        <v>311522</v>
      </c>
      <c r="B9195" s="1" t="s">
        <v>7302</v>
      </c>
      <c r="C9195" s="1" t="s">
        <v>7303</v>
      </c>
      <c r="E9195" s="1">
        <v>971504811811</v>
      </c>
    </row>
    <row r="9196" spans="1:5" x14ac:dyDescent="0.2">
      <c r="A9196" s="1">
        <v>311522</v>
      </c>
      <c r="B9196" s="1" t="s">
        <v>7305</v>
      </c>
      <c r="C9196" s="1" t="s">
        <v>7303</v>
      </c>
      <c r="E9196" s="1">
        <v>971504811811</v>
      </c>
    </row>
    <row r="9197" spans="1:5" x14ac:dyDescent="0.2">
      <c r="A9197" s="1">
        <v>311522</v>
      </c>
      <c r="B9197" s="1" t="s">
        <v>7304</v>
      </c>
      <c r="E9197" s="1">
        <v>504103830</v>
      </c>
    </row>
    <row r="9198" spans="1:5" x14ac:dyDescent="0.2">
      <c r="A9198" s="1">
        <v>311522</v>
      </c>
      <c r="B9198" s="1" t="s">
        <v>7298</v>
      </c>
      <c r="E9198" s="1">
        <v>504103830</v>
      </c>
    </row>
    <row r="9199" spans="1:5" x14ac:dyDescent="0.2">
      <c r="A9199" s="1">
        <v>311522</v>
      </c>
      <c r="B9199" s="1" t="s">
        <v>7301</v>
      </c>
      <c r="E9199" s="1">
        <v>504103830</v>
      </c>
    </row>
    <row r="9200" spans="1:5" x14ac:dyDescent="0.2">
      <c r="A9200" s="1">
        <v>311522</v>
      </c>
      <c r="B9200" s="1" t="s">
        <v>7299</v>
      </c>
      <c r="E9200" s="1">
        <v>504103830</v>
      </c>
    </row>
    <row r="9201" spans="1:5" x14ac:dyDescent="0.2">
      <c r="A9201" s="1">
        <v>311522</v>
      </c>
      <c r="B9201" s="1" t="s">
        <v>7300</v>
      </c>
      <c r="E9201" s="1">
        <v>504103830</v>
      </c>
    </row>
    <row r="9202" spans="1:5" x14ac:dyDescent="0.2">
      <c r="A9202" s="1">
        <v>311522</v>
      </c>
      <c r="B9202" s="1" t="s">
        <v>7307</v>
      </c>
      <c r="E9202" s="1">
        <v>504103830</v>
      </c>
    </row>
    <row r="9203" spans="1:5" x14ac:dyDescent="0.2">
      <c r="A9203" s="1">
        <v>311523</v>
      </c>
      <c r="B9203" s="1" t="s">
        <v>7306</v>
      </c>
      <c r="C9203" s="1" t="s">
        <v>7303</v>
      </c>
      <c r="E9203" s="1">
        <v>971504811811</v>
      </c>
    </row>
    <row r="9204" spans="1:5" x14ac:dyDescent="0.2">
      <c r="A9204" s="1">
        <v>311523</v>
      </c>
      <c r="B9204" s="1" t="s">
        <v>7302</v>
      </c>
      <c r="C9204" s="1" t="s">
        <v>7303</v>
      </c>
      <c r="E9204" s="1">
        <v>971504811811</v>
      </c>
    </row>
    <row r="9205" spans="1:5" x14ac:dyDescent="0.2">
      <c r="A9205" s="1">
        <v>311523</v>
      </c>
      <c r="B9205" s="1" t="s">
        <v>7305</v>
      </c>
      <c r="C9205" s="1" t="s">
        <v>7303</v>
      </c>
      <c r="E9205" s="1">
        <v>971504811811</v>
      </c>
    </row>
    <row r="9206" spans="1:5" x14ac:dyDescent="0.2">
      <c r="A9206" s="1">
        <v>311523</v>
      </c>
      <c r="B9206" s="1" t="s">
        <v>7301</v>
      </c>
      <c r="E9206" s="1">
        <v>504103830</v>
      </c>
    </row>
    <row r="9207" spans="1:5" x14ac:dyDescent="0.2">
      <c r="A9207" s="1">
        <v>311523</v>
      </c>
      <c r="B9207" s="1" t="s">
        <v>7298</v>
      </c>
      <c r="E9207" s="1">
        <v>504103830</v>
      </c>
    </row>
    <row r="9208" spans="1:5" x14ac:dyDescent="0.2">
      <c r="A9208" s="1">
        <v>311523</v>
      </c>
      <c r="B9208" s="1" t="s">
        <v>7307</v>
      </c>
      <c r="E9208" s="1">
        <v>504103830</v>
      </c>
    </row>
    <row r="9209" spans="1:5" x14ac:dyDescent="0.2">
      <c r="A9209" s="1">
        <v>311523</v>
      </c>
      <c r="B9209" s="1" t="s">
        <v>7299</v>
      </c>
      <c r="E9209" s="1">
        <v>504103830</v>
      </c>
    </row>
    <row r="9210" spans="1:5" x14ac:dyDescent="0.2">
      <c r="A9210" s="1">
        <v>311523</v>
      </c>
      <c r="B9210" s="1" t="s">
        <v>7300</v>
      </c>
      <c r="E9210" s="1">
        <v>504103830</v>
      </c>
    </row>
    <row r="9211" spans="1:5" x14ac:dyDescent="0.2">
      <c r="A9211" s="1">
        <v>311523</v>
      </c>
      <c r="B9211" s="1" t="s">
        <v>7304</v>
      </c>
      <c r="E9211" s="1">
        <v>504103830</v>
      </c>
    </row>
    <row r="9212" spans="1:5" x14ac:dyDescent="0.2">
      <c r="A9212" s="1">
        <v>311524</v>
      </c>
      <c r="B9212" s="1" t="s">
        <v>7880</v>
      </c>
      <c r="C9212" s="1">
        <v>505514933</v>
      </c>
    </row>
    <row r="9213" spans="1:5" x14ac:dyDescent="0.2">
      <c r="A9213" s="1">
        <v>311524</v>
      </c>
      <c r="B9213" s="1" t="s">
        <v>7881</v>
      </c>
      <c r="C9213" s="1" t="s">
        <v>7882</v>
      </c>
      <c r="E9213" s="1" t="s">
        <v>7883</v>
      </c>
    </row>
    <row r="9214" spans="1:5" x14ac:dyDescent="0.2">
      <c r="A9214" s="1">
        <v>311525</v>
      </c>
      <c r="B9214" s="1" t="s">
        <v>7884</v>
      </c>
      <c r="C9214" s="1" t="s">
        <v>7885</v>
      </c>
    </row>
    <row r="9215" spans="1:5" x14ac:dyDescent="0.2">
      <c r="A9215" s="1">
        <v>311526</v>
      </c>
      <c r="B9215" s="1" t="s">
        <v>7311</v>
      </c>
      <c r="C9215" s="1">
        <v>968993381666</v>
      </c>
      <c r="E9215" s="1">
        <v>96899338166</v>
      </c>
    </row>
    <row r="9216" spans="1:5" x14ac:dyDescent="0.2">
      <c r="A9216" s="1">
        <v>311527</v>
      </c>
      <c r="B9216" s="1" t="s">
        <v>7886</v>
      </c>
      <c r="E9216" s="1">
        <v>0</v>
      </c>
    </row>
    <row r="9217" spans="1:5" x14ac:dyDescent="0.2">
      <c r="A9217" s="1">
        <v>311527</v>
      </c>
      <c r="B9217" s="1" t="s">
        <v>7887</v>
      </c>
      <c r="E9217" s="1">
        <v>989121217600</v>
      </c>
    </row>
    <row r="9218" spans="1:5" x14ac:dyDescent="0.2">
      <c r="A9218" s="1">
        <v>311528</v>
      </c>
      <c r="B9218" s="1" t="s">
        <v>1254</v>
      </c>
      <c r="C9218" s="1" t="s">
        <v>1255</v>
      </c>
      <c r="D9218" s="1" t="s">
        <v>1256</v>
      </c>
    </row>
    <row r="9219" spans="1:5" x14ac:dyDescent="0.2">
      <c r="A9219" s="1">
        <v>311528</v>
      </c>
      <c r="B9219" s="1" t="s">
        <v>7888</v>
      </c>
      <c r="C9219" s="1">
        <v>504598358</v>
      </c>
      <c r="E9219" s="1">
        <v>504598358</v>
      </c>
    </row>
    <row r="9220" spans="1:5" x14ac:dyDescent="0.2">
      <c r="A9220" s="1">
        <v>311529</v>
      </c>
      <c r="B9220" s="1" t="s">
        <v>7889</v>
      </c>
      <c r="C9220" s="1">
        <v>44425909</v>
      </c>
      <c r="D9220" s="1" t="s">
        <v>7890</v>
      </c>
      <c r="E9220" s="1">
        <v>543059921</v>
      </c>
    </row>
    <row r="9221" spans="1:5" x14ac:dyDescent="0.2">
      <c r="A9221" s="1">
        <v>311530</v>
      </c>
      <c r="B9221" s="1" t="s">
        <v>7306</v>
      </c>
      <c r="C9221" s="1" t="s">
        <v>7303</v>
      </c>
      <c r="E9221" s="1">
        <v>971504811811</v>
      </c>
    </row>
    <row r="9222" spans="1:5" x14ac:dyDescent="0.2">
      <c r="A9222" s="1">
        <v>311530</v>
      </c>
      <c r="B9222" s="1" t="s">
        <v>7302</v>
      </c>
      <c r="C9222" s="1" t="s">
        <v>7303</v>
      </c>
      <c r="E9222" s="1">
        <v>971504811811</v>
      </c>
    </row>
    <row r="9223" spans="1:5" x14ac:dyDescent="0.2">
      <c r="A9223" s="1">
        <v>311530</v>
      </c>
      <c r="B9223" s="1" t="s">
        <v>7305</v>
      </c>
      <c r="C9223" s="1" t="s">
        <v>7303</v>
      </c>
      <c r="E9223" s="1">
        <v>971504811811</v>
      </c>
    </row>
    <row r="9224" spans="1:5" x14ac:dyDescent="0.2">
      <c r="A9224" s="1">
        <v>311530</v>
      </c>
      <c r="B9224" s="1" t="s">
        <v>7307</v>
      </c>
      <c r="E9224" s="1">
        <v>504103830</v>
      </c>
    </row>
    <row r="9225" spans="1:5" x14ac:dyDescent="0.2">
      <c r="A9225" s="1">
        <v>311530</v>
      </c>
      <c r="B9225" s="1" t="s">
        <v>7298</v>
      </c>
      <c r="E9225" s="1">
        <v>504103830</v>
      </c>
    </row>
    <row r="9226" spans="1:5" x14ac:dyDescent="0.2">
      <c r="A9226" s="1">
        <v>311530</v>
      </c>
      <c r="B9226" s="1" t="s">
        <v>7301</v>
      </c>
      <c r="E9226" s="1">
        <v>504103830</v>
      </c>
    </row>
    <row r="9227" spans="1:5" x14ac:dyDescent="0.2">
      <c r="A9227" s="1">
        <v>311530</v>
      </c>
      <c r="B9227" s="1" t="s">
        <v>7300</v>
      </c>
      <c r="E9227" s="1">
        <v>504103830</v>
      </c>
    </row>
    <row r="9228" spans="1:5" x14ac:dyDescent="0.2">
      <c r="A9228" s="1">
        <v>311530</v>
      </c>
      <c r="B9228" s="1" t="s">
        <v>7299</v>
      </c>
      <c r="E9228" s="1">
        <v>504103830</v>
      </c>
    </row>
    <row r="9229" spans="1:5" x14ac:dyDescent="0.2">
      <c r="A9229" s="1">
        <v>311530</v>
      </c>
      <c r="B9229" s="1" t="s">
        <v>7304</v>
      </c>
      <c r="E9229" s="1">
        <v>504103830</v>
      </c>
    </row>
    <row r="9230" spans="1:5" x14ac:dyDescent="0.2">
      <c r="A9230" s="1">
        <v>311531</v>
      </c>
      <c r="B9230" s="1" t="s">
        <v>7891</v>
      </c>
      <c r="C9230" s="1">
        <v>504287113</v>
      </c>
      <c r="D9230" s="1" t="s">
        <v>7892</v>
      </c>
      <c r="E9230" s="1" t="s">
        <v>7893</v>
      </c>
    </row>
    <row r="9231" spans="1:5" x14ac:dyDescent="0.2">
      <c r="A9231" s="1">
        <v>311532</v>
      </c>
      <c r="B9231" s="1" t="s">
        <v>7894</v>
      </c>
      <c r="E9231" s="1">
        <v>0</v>
      </c>
    </row>
    <row r="9232" spans="1:5" x14ac:dyDescent="0.2">
      <c r="A9232" s="1">
        <v>311533</v>
      </c>
      <c r="B9232" s="1" t="s">
        <v>7306</v>
      </c>
      <c r="C9232" s="1" t="s">
        <v>7303</v>
      </c>
      <c r="E9232" s="1">
        <v>971504811811</v>
      </c>
    </row>
    <row r="9233" spans="1:5" x14ac:dyDescent="0.2">
      <c r="A9233" s="1">
        <v>311533</v>
      </c>
      <c r="B9233" s="1" t="s">
        <v>7302</v>
      </c>
      <c r="C9233" s="1" t="s">
        <v>7303</v>
      </c>
      <c r="E9233" s="1">
        <v>971504811811</v>
      </c>
    </row>
    <row r="9234" spans="1:5" x14ac:dyDescent="0.2">
      <c r="A9234" s="1">
        <v>311533</v>
      </c>
      <c r="B9234" s="1" t="s">
        <v>7305</v>
      </c>
      <c r="C9234" s="1" t="s">
        <v>7303</v>
      </c>
      <c r="E9234" s="1">
        <v>971504811811</v>
      </c>
    </row>
    <row r="9235" spans="1:5" x14ac:dyDescent="0.2">
      <c r="A9235" s="1">
        <v>311533</v>
      </c>
      <c r="B9235" s="1" t="s">
        <v>7307</v>
      </c>
      <c r="E9235" s="1">
        <v>504103830</v>
      </c>
    </row>
    <row r="9236" spans="1:5" x14ac:dyDescent="0.2">
      <c r="A9236" s="1">
        <v>311533</v>
      </c>
      <c r="B9236" s="1" t="s">
        <v>7298</v>
      </c>
      <c r="E9236" s="1">
        <v>504103830</v>
      </c>
    </row>
    <row r="9237" spans="1:5" x14ac:dyDescent="0.2">
      <c r="A9237" s="1">
        <v>311533</v>
      </c>
      <c r="B9237" s="1" t="s">
        <v>7301</v>
      </c>
      <c r="E9237" s="1">
        <v>504103830</v>
      </c>
    </row>
    <row r="9238" spans="1:5" x14ac:dyDescent="0.2">
      <c r="A9238" s="1">
        <v>311533</v>
      </c>
      <c r="B9238" s="1" t="s">
        <v>7300</v>
      </c>
      <c r="E9238" s="1">
        <v>504103830</v>
      </c>
    </row>
    <row r="9239" spans="1:5" x14ac:dyDescent="0.2">
      <c r="A9239" s="1">
        <v>311533</v>
      </c>
      <c r="B9239" s="1" t="s">
        <v>7299</v>
      </c>
      <c r="E9239" s="1">
        <v>504103830</v>
      </c>
    </row>
    <row r="9240" spans="1:5" x14ac:dyDescent="0.2">
      <c r="A9240" s="1">
        <v>311533</v>
      </c>
      <c r="B9240" s="1" t="s">
        <v>7304</v>
      </c>
      <c r="E9240" s="1">
        <v>504103830</v>
      </c>
    </row>
    <row r="9241" spans="1:5" x14ac:dyDescent="0.2">
      <c r="A9241" s="1">
        <v>311534</v>
      </c>
      <c r="B9241" s="1" t="s">
        <v>7895</v>
      </c>
      <c r="D9241" s="1" t="s">
        <v>7896</v>
      </c>
      <c r="E9241" s="1" t="s">
        <v>7897</v>
      </c>
    </row>
    <row r="9242" spans="1:5" x14ac:dyDescent="0.2">
      <c r="A9242" s="1">
        <v>311534</v>
      </c>
      <c r="B9242" s="1" t="s">
        <v>7898</v>
      </c>
      <c r="D9242" s="1" t="s">
        <v>7899</v>
      </c>
      <c r="E9242" s="1" t="s">
        <v>7900</v>
      </c>
    </row>
    <row r="9243" spans="1:5" x14ac:dyDescent="0.2">
      <c r="A9243" s="1">
        <v>311535</v>
      </c>
      <c r="B9243" s="1" t="s">
        <v>7901</v>
      </c>
      <c r="C9243" s="1">
        <v>0</v>
      </c>
    </row>
    <row r="9244" spans="1:5" x14ac:dyDescent="0.2">
      <c r="A9244" s="1">
        <v>311536</v>
      </c>
      <c r="B9244" s="1" t="s">
        <v>7306</v>
      </c>
      <c r="C9244" s="1" t="s">
        <v>7303</v>
      </c>
      <c r="E9244" s="1">
        <v>971504811811</v>
      </c>
    </row>
    <row r="9245" spans="1:5" x14ac:dyDescent="0.2">
      <c r="A9245" s="1">
        <v>311536</v>
      </c>
      <c r="B9245" s="1" t="s">
        <v>7302</v>
      </c>
      <c r="C9245" s="1" t="s">
        <v>7303</v>
      </c>
      <c r="E9245" s="1">
        <v>971504811811</v>
      </c>
    </row>
    <row r="9246" spans="1:5" x14ac:dyDescent="0.2">
      <c r="A9246" s="1">
        <v>311536</v>
      </c>
      <c r="B9246" s="1" t="s">
        <v>7305</v>
      </c>
      <c r="C9246" s="1" t="s">
        <v>7303</v>
      </c>
      <c r="E9246" s="1">
        <v>971504811811</v>
      </c>
    </row>
    <row r="9247" spans="1:5" x14ac:dyDescent="0.2">
      <c r="A9247" s="1">
        <v>311536</v>
      </c>
      <c r="B9247" s="1" t="s">
        <v>7307</v>
      </c>
      <c r="E9247" s="1">
        <v>504103830</v>
      </c>
    </row>
    <row r="9248" spans="1:5" x14ac:dyDescent="0.2">
      <c r="A9248" s="1">
        <v>311536</v>
      </c>
      <c r="B9248" s="1" t="s">
        <v>7298</v>
      </c>
      <c r="E9248" s="1">
        <v>504103830</v>
      </c>
    </row>
    <row r="9249" spans="1:5" x14ac:dyDescent="0.2">
      <c r="A9249" s="1">
        <v>311536</v>
      </c>
      <c r="B9249" s="1" t="s">
        <v>7299</v>
      </c>
      <c r="E9249" s="1">
        <v>504103830</v>
      </c>
    </row>
    <row r="9250" spans="1:5" x14ac:dyDescent="0.2">
      <c r="A9250" s="1">
        <v>311536</v>
      </c>
      <c r="B9250" s="1" t="s">
        <v>7301</v>
      </c>
      <c r="E9250" s="1">
        <v>504103830</v>
      </c>
    </row>
    <row r="9251" spans="1:5" x14ac:dyDescent="0.2">
      <c r="A9251" s="1">
        <v>311536</v>
      </c>
      <c r="B9251" s="1" t="s">
        <v>7300</v>
      </c>
      <c r="E9251" s="1">
        <v>504103830</v>
      </c>
    </row>
    <row r="9252" spans="1:5" x14ac:dyDescent="0.2">
      <c r="A9252" s="1">
        <v>311536</v>
      </c>
      <c r="B9252" s="1" t="s">
        <v>7304</v>
      </c>
      <c r="E9252" s="1">
        <v>504103830</v>
      </c>
    </row>
    <row r="9253" spans="1:5" x14ac:dyDescent="0.2">
      <c r="A9253" s="1">
        <v>311537</v>
      </c>
      <c r="B9253" s="1" t="s">
        <v>7306</v>
      </c>
      <c r="C9253" s="1" t="s">
        <v>7303</v>
      </c>
      <c r="E9253" s="1">
        <v>971504811811</v>
      </c>
    </row>
    <row r="9254" spans="1:5" x14ac:dyDescent="0.2">
      <c r="A9254" s="1">
        <v>311537</v>
      </c>
      <c r="B9254" s="1" t="s">
        <v>7302</v>
      </c>
      <c r="C9254" s="1" t="s">
        <v>7303</v>
      </c>
      <c r="E9254" s="1">
        <v>971504811811</v>
      </c>
    </row>
    <row r="9255" spans="1:5" x14ac:dyDescent="0.2">
      <c r="A9255" s="1">
        <v>311537</v>
      </c>
      <c r="B9255" s="1" t="s">
        <v>7305</v>
      </c>
      <c r="C9255" s="1" t="s">
        <v>7303</v>
      </c>
      <c r="E9255" s="1">
        <v>971504811811</v>
      </c>
    </row>
    <row r="9256" spans="1:5" x14ac:dyDescent="0.2">
      <c r="A9256" s="1">
        <v>311537</v>
      </c>
      <c r="B9256" s="1" t="s">
        <v>7301</v>
      </c>
      <c r="E9256" s="1">
        <v>504103830</v>
      </c>
    </row>
    <row r="9257" spans="1:5" x14ac:dyDescent="0.2">
      <c r="A9257" s="1">
        <v>311537</v>
      </c>
      <c r="B9257" s="1" t="s">
        <v>7298</v>
      </c>
      <c r="E9257" s="1">
        <v>504103830</v>
      </c>
    </row>
    <row r="9258" spans="1:5" x14ac:dyDescent="0.2">
      <c r="A9258" s="1">
        <v>311537</v>
      </c>
      <c r="B9258" s="1" t="s">
        <v>7307</v>
      </c>
      <c r="E9258" s="1">
        <v>504103830</v>
      </c>
    </row>
    <row r="9259" spans="1:5" x14ac:dyDescent="0.2">
      <c r="A9259" s="1">
        <v>311537</v>
      </c>
      <c r="B9259" s="1" t="s">
        <v>7299</v>
      </c>
      <c r="E9259" s="1">
        <v>504103830</v>
      </c>
    </row>
    <row r="9260" spans="1:5" x14ac:dyDescent="0.2">
      <c r="A9260" s="1">
        <v>311537</v>
      </c>
      <c r="B9260" s="1" t="s">
        <v>7300</v>
      </c>
      <c r="E9260" s="1">
        <v>504103830</v>
      </c>
    </row>
    <row r="9261" spans="1:5" x14ac:dyDescent="0.2">
      <c r="A9261" s="1">
        <v>311537</v>
      </c>
      <c r="B9261" s="1" t="s">
        <v>7304</v>
      </c>
      <c r="E9261" s="1">
        <v>504103830</v>
      </c>
    </row>
    <row r="9262" spans="1:5" x14ac:dyDescent="0.2">
      <c r="A9262" s="1">
        <v>311538</v>
      </c>
      <c r="B9262" s="1" t="s">
        <v>7902</v>
      </c>
      <c r="C9262" s="1">
        <v>97142954585</v>
      </c>
      <c r="E9262" s="1">
        <v>0</v>
      </c>
    </row>
    <row r="9263" spans="1:5" x14ac:dyDescent="0.2">
      <c r="A9263" s="1">
        <v>311539</v>
      </c>
      <c r="B9263" s="1" t="s">
        <v>7306</v>
      </c>
      <c r="C9263" s="1" t="s">
        <v>7303</v>
      </c>
      <c r="E9263" s="1">
        <v>971504811811</v>
      </c>
    </row>
    <row r="9264" spans="1:5" x14ac:dyDescent="0.2">
      <c r="A9264" s="1">
        <v>311539</v>
      </c>
      <c r="B9264" s="1" t="s">
        <v>7302</v>
      </c>
      <c r="C9264" s="1" t="s">
        <v>7303</v>
      </c>
      <c r="E9264" s="1">
        <v>971504811811</v>
      </c>
    </row>
    <row r="9265" spans="1:5" x14ac:dyDescent="0.2">
      <c r="A9265" s="1">
        <v>311539</v>
      </c>
      <c r="B9265" s="1" t="s">
        <v>7305</v>
      </c>
      <c r="C9265" s="1" t="s">
        <v>7303</v>
      </c>
      <c r="E9265" s="1">
        <v>971504811811</v>
      </c>
    </row>
    <row r="9266" spans="1:5" x14ac:dyDescent="0.2">
      <c r="A9266" s="1">
        <v>311539</v>
      </c>
      <c r="B9266" s="1" t="s">
        <v>7307</v>
      </c>
      <c r="E9266" s="1">
        <v>504103830</v>
      </c>
    </row>
    <row r="9267" spans="1:5" x14ac:dyDescent="0.2">
      <c r="A9267" s="1">
        <v>311539</v>
      </c>
      <c r="B9267" s="1" t="s">
        <v>7304</v>
      </c>
      <c r="E9267" s="1">
        <v>504103830</v>
      </c>
    </row>
    <row r="9268" spans="1:5" x14ac:dyDescent="0.2">
      <c r="A9268" s="1">
        <v>311539</v>
      </c>
      <c r="B9268" s="1" t="s">
        <v>7299</v>
      </c>
      <c r="E9268" s="1">
        <v>504103830</v>
      </c>
    </row>
    <row r="9269" spans="1:5" x14ac:dyDescent="0.2">
      <c r="A9269" s="1">
        <v>311539</v>
      </c>
      <c r="B9269" s="1" t="s">
        <v>7301</v>
      </c>
      <c r="E9269" s="1">
        <v>504103830</v>
      </c>
    </row>
    <row r="9270" spans="1:5" x14ac:dyDescent="0.2">
      <c r="A9270" s="1">
        <v>311539</v>
      </c>
      <c r="B9270" s="1" t="s">
        <v>7300</v>
      </c>
      <c r="E9270" s="1">
        <v>504103830</v>
      </c>
    </row>
    <row r="9271" spans="1:5" x14ac:dyDescent="0.2">
      <c r="A9271" s="1">
        <v>311539</v>
      </c>
      <c r="B9271" s="1" t="s">
        <v>7298</v>
      </c>
      <c r="E9271" s="1">
        <v>504103830</v>
      </c>
    </row>
    <row r="9272" spans="1:5" x14ac:dyDescent="0.2">
      <c r="A9272" s="1">
        <v>311540</v>
      </c>
      <c r="B9272" s="1" t="s">
        <v>7306</v>
      </c>
      <c r="C9272" s="1" t="s">
        <v>7303</v>
      </c>
      <c r="E9272" s="1">
        <v>971504811811</v>
      </c>
    </row>
    <row r="9273" spans="1:5" x14ac:dyDescent="0.2">
      <c r="A9273" s="1">
        <v>311540</v>
      </c>
      <c r="B9273" s="1" t="s">
        <v>7302</v>
      </c>
      <c r="C9273" s="1" t="s">
        <v>7303</v>
      </c>
      <c r="E9273" s="1">
        <v>971504811811</v>
      </c>
    </row>
    <row r="9274" spans="1:5" x14ac:dyDescent="0.2">
      <c r="A9274" s="1">
        <v>311540</v>
      </c>
      <c r="B9274" s="1" t="s">
        <v>7305</v>
      </c>
      <c r="C9274" s="1" t="s">
        <v>7303</v>
      </c>
      <c r="E9274" s="1">
        <v>971504811811</v>
      </c>
    </row>
    <row r="9275" spans="1:5" x14ac:dyDescent="0.2">
      <c r="A9275" s="1">
        <v>311540</v>
      </c>
      <c r="B9275" s="1" t="s">
        <v>7304</v>
      </c>
      <c r="E9275" s="1">
        <v>504103830</v>
      </c>
    </row>
    <row r="9276" spans="1:5" x14ac:dyDescent="0.2">
      <c r="A9276" s="1">
        <v>311540</v>
      </c>
      <c r="B9276" s="1" t="s">
        <v>7298</v>
      </c>
      <c r="E9276" s="1">
        <v>504103830</v>
      </c>
    </row>
    <row r="9277" spans="1:5" x14ac:dyDescent="0.2">
      <c r="A9277" s="1">
        <v>311540</v>
      </c>
      <c r="B9277" s="1" t="s">
        <v>7301</v>
      </c>
      <c r="E9277" s="1">
        <v>504103830</v>
      </c>
    </row>
    <row r="9278" spans="1:5" x14ac:dyDescent="0.2">
      <c r="A9278" s="1">
        <v>311540</v>
      </c>
      <c r="B9278" s="1" t="s">
        <v>7299</v>
      </c>
      <c r="E9278" s="1">
        <v>504103830</v>
      </c>
    </row>
    <row r="9279" spans="1:5" x14ac:dyDescent="0.2">
      <c r="A9279" s="1">
        <v>311540</v>
      </c>
      <c r="B9279" s="1" t="s">
        <v>7300</v>
      </c>
      <c r="E9279" s="1">
        <v>504103830</v>
      </c>
    </row>
    <row r="9280" spans="1:5" x14ac:dyDescent="0.2">
      <c r="A9280" s="1">
        <v>311540</v>
      </c>
      <c r="B9280" s="1" t="s">
        <v>7307</v>
      </c>
      <c r="E9280" s="1">
        <v>504103830</v>
      </c>
    </row>
    <row r="9281" spans="1:5" x14ac:dyDescent="0.2">
      <c r="A9281" s="1">
        <v>311541</v>
      </c>
      <c r="B9281" s="1" t="s">
        <v>7306</v>
      </c>
      <c r="C9281" s="1" t="s">
        <v>7303</v>
      </c>
      <c r="E9281" s="1">
        <v>971504811811</v>
      </c>
    </row>
    <row r="9282" spans="1:5" x14ac:dyDescent="0.2">
      <c r="A9282" s="1">
        <v>311541</v>
      </c>
      <c r="B9282" s="1" t="s">
        <v>7302</v>
      </c>
      <c r="C9282" s="1" t="s">
        <v>7303</v>
      </c>
      <c r="E9282" s="1">
        <v>971504811811</v>
      </c>
    </row>
    <row r="9283" spans="1:5" x14ac:dyDescent="0.2">
      <c r="A9283" s="1">
        <v>311541</v>
      </c>
      <c r="B9283" s="1" t="s">
        <v>7305</v>
      </c>
      <c r="C9283" s="1" t="s">
        <v>7303</v>
      </c>
      <c r="E9283" s="1">
        <v>971504811811</v>
      </c>
    </row>
    <row r="9284" spans="1:5" x14ac:dyDescent="0.2">
      <c r="A9284" s="1">
        <v>311541</v>
      </c>
      <c r="B9284" s="1" t="s">
        <v>7304</v>
      </c>
      <c r="E9284" s="1">
        <v>504103830</v>
      </c>
    </row>
    <row r="9285" spans="1:5" x14ac:dyDescent="0.2">
      <c r="A9285" s="1">
        <v>311541</v>
      </c>
      <c r="B9285" s="1" t="s">
        <v>7298</v>
      </c>
      <c r="E9285" s="1">
        <v>504103830</v>
      </c>
    </row>
    <row r="9286" spans="1:5" x14ac:dyDescent="0.2">
      <c r="A9286" s="1">
        <v>311541</v>
      </c>
      <c r="B9286" s="1" t="s">
        <v>7301</v>
      </c>
      <c r="E9286" s="1">
        <v>504103830</v>
      </c>
    </row>
    <row r="9287" spans="1:5" x14ac:dyDescent="0.2">
      <c r="A9287" s="1">
        <v>311541</v>
      </c>
      <c r="B9287" s="1" t="s">
        <v>7299</v>
      </c>
      <c r="E9287" s="1">
        <v>504103830</v>
      </c>
    </row>
    <row r="9288" spans="1:5" x14ac:dyDescent="0.2">
      <c r="A9288" s="1">
        <v>311541</v>
      </c>
      <c r="B9288" s="1" t="s">
        <v>7300</v>
      </c>
      <c r="E9288" s="1">
        <v>504103830</v>
      </c>
    </row>
    <row r="9289" spans="1:5" x14ac:dyDescent="0.2">
      <c r="A9289" s="1">
        <v>311541</v>
      </c>
      <c r="B9289" s="1" t="s">
        <v>7307</v>
      </c>
      <c r="E9289" s="1">
        <v>504103830</v>
      </c>
    </row>
    <row r="9290" spans="1:5" x14ac:dyDescent="0.2">
      <c r="A9290" s="1">
        <v>311542</v>
      </c>
      <c r="B9290" s="1" t="s">
        <v>7306</v>
      </c>
      <c r="C9290" s="1" t="s">
        <v>7303</v>
      </c>
      <c r="E9290" s="1">
        <v>971504811811</v>
      </c>
    </row>
    <row r="9291" spans="1:5" x14ac:dyDescent="0.2">
      <c r="A9291" s="1">
        <v>311542</v>
      </c>
      <c r="B9291" s="1" t="s">
        <v>7302</v>
      </c>
      <c r="C9291" s="1" t="s">
        <v>7303</v>
      </c>
      <c r="E9291" s="1">
        <v>971504811811</v>
      </c>
    </row>
    <row r="9292" spans="1:5" x14ac:dyDescent="0.2">
      <c r="A9292" s="1">
        <v>311542</v>
      </c>
      <c r="B9292" s="1" t="s">
        <v>7305</v>
      </c>
      <c r="C9292" s="1" t="s">
        <v>7303</v>
      </c>
      <c r="E9292" s="1">
        <v>971504811811</v>
      </c>
    </row>
    <row r="9293" spans="1:5" x14ac:dyDescent="0.2">
      <c r="A9293" s="1">
        <v>311542</v>
      </c>
      <c r="B9293" s="1" t="s">
        <v>7307</v>
      </c>
      <c r="E9293" s="1">
        <v>504103830</v>
      </c>
    </row>
    <row r="9294" spans="1:5" x14ac:dyDescent="0.2">
      <c r="A9294" s="1">
        <v>311542</v>
      </c>
      <c r="B9294" s="1" t="s">
        <v>7298</v>
      </c>
      <c r="E9294" s="1">
        <v>504103830</v>
      </c>
    </row>
    <row r="9295" spans="1:5" x14ac:dyDescent="0.2">
      <c r="A9295" s="1">
        <v>311542</v>
      </c>
      <c r="B9295" s="1" t="s">
        <v>7299</v>
      </c>
      <c r="E9295" s="1">
        <v>504103830</v>
      </c>
    </row>
    <row r="9296" spans="1:5" x14ac:dyDescent="0.2">
      <c r="A9296" s="1">
        <v>311542</v>
      </c>
      <c r="B9296" s="1" t="s">
        <v>7301</v>
      </c>
      <c r="E9296" s="1">
        <v>504103830</v>
      </c>
    </row>
    <row r="9297" spans="1:6" x14ac:dyDescent="0.2">
      <c r="A9297" s="1">
        <v>311542</v>
      </c>
      <c r="B9297" s="1" t="s">
        <v>7300</v>
      </c>
      <c r="E9297" s="1">
        <v>504103830</v>
      </c>
    </row>
    <row r="9298" spans="1:6" x14ac:dyDescent="0.2">
      <c r="A9298" s="1">
        <v>311542</v>
      </c>
      <c r="B9298" s="1" t="s">
        <v>7304</v>
      </c>
      <c r="E9298" s="1">
        <v>504103830</v>
      </c>
    </row>
    <row r="9299" spans="1:6" x14ac:dyDescent="0.2">
      <c r="A9299" s="1">
        <v>311543</v>
      </c>
      <c r="B9299" s="1" t="s">
        <v>7306</v>
      </c>
      <c r="C9299" s="1" t="s">
        <v>7303</v>
      </c>
      <c r="E9299" s="1">
        <v>971504811811</v>
      </c>
    </row>
    <row r="9300" spans="1:6" x14ac:dyDescent="0.2">
      <c r="A9300" s="1">
        <v>311543</v>
      </c>
      <c r="B9300" s="1" t="s">
        <v>7302</v>
      </c>
      <c r="C9300" s="1" t="s">
        <v>7303</v>
      </c>
      <c r="E9300" s="1">
        <v>971504811811</v>
      </c>
    </row>
    <row r="9301" spans="1:6" x14ac:dyDescent="0.2">
      <c r="A9301" s="1">
        <v>311543</v>
      </c>
      <c r="B9301" s="1" t="s">
        <v>7305</v>
      </c>
      <c r="C9301" s="1" t="s">
        <v>7303</v>
      </c>
      <c r="E9301" s="1">
        <v>971504811811</v>
      </c>
    </row>
    <row r="9302" spans="1:6" x14ac:dyDescent="0.2">
      <c r="A9302" s="1">
        <v>311543</v>
      </c>
      <c r="B9302" s="1" t="s">
        <v>7304</v>
      </c>
      <c r="E9302" s="1">
        <v>504103830</v>
      </c>
    </row>
    <row r="9303" spans="1:6" x14ac:dyDescent="0.2">
      <c r="A9303" s="1">
        <v>311543</v>
      </c>
      <c r="B9303" s="1" t="s">
        <v>7298</v>
      </c>
      <c r="E9303" s="1">
        <v>504103830</v>
      </c>
    </row>
    <row r="9304" spans="1:6" x14ac:dyDescent="0.2">
      <c r="A9304" s="1">
        <v>311543</v>
      </c>
      <c r="B9304" s="1" t="s">
        <v>7301</v>
      </c>
      <c r="E9304" s="1">
        <v>504103830</v>
      </c>
    </row>
    <row r="9305" spans="1:6" x14ac:dyDescent="0.2">
      <c r="A9305" s="1">
        <v>311543</v>
      </c>
      <c r="B9305" s="1" t="s">
        <v>7299</v>
      </c>
      <c r="E9305" s="1">
        <v>504103830</v>
      </c>
    </row>
    <row r="9306" spans="1:6" x14ac:dyDescent="0.2">
      <c r="A9306" s="1">
        <v>311543</v>
      </c>
      <c r="B9306" s="1" t="s">
        <v>7300</v>
      </c>
      <c r="E9306" s="1">
        <v>504103830</v>
      </c>
    </row>
    <row r="9307" spans="1:6" x14ac:dyDescent="0.2">
      <c r="A9307" s="1">
        <v>311543</v>
      </c>
      <c r="B9307" s="1" t="s">
        <v>7307</v>
      </c>
      <c r="E9307" s="1">
        <v>504103830</v>
      </c>
    </row>
    <row r="9308" spans="1:6" x14ac:dyDescent="0.2">
      <c r="A9308" s="1">
        <v>311544</v>
      </c>
      <c r="B9308" s="1" t="s">
        <v>7903</v>
      </c>
      <c r="D9308" s="1" t="s">
        <v>7904</v>
      </c>
      <c r="E9308" s="1" t="s">
        <v>7905</v>
      </c>
      <c r="F9308" s="1" t="s">
        <v>7906</v>
      </c>
    </row>
    <row r="9309" spans="1:6" x14ac:dyDescent="0.2">
      <c r="A9309" s="1">
        <v>311544</v>
      </c>
      <c r="B9309" s="1" t="s">
        <v>7907</v>
      </c>
      <c r="C9309" s="1" t="s">
        <v>7908</v>
      </c>
      <c r="D9309" s="1" t="s">
        <v>7904</v>
      </c>
      <c r="E9309" s="1" t="s">
        <v>7909</v>
      </c>
      <c r="F9309" s="1" t="s">
        <v>7910</v>
      </c>
    </row>
    <row r="9310" spans="1:6" x14ac:dyDescent="0.2">
      <c r="A9310" s="1">
        <v>311545</v>
      </c>
      <c r="B9310" s="1" t="s">
        <v>7911</v>
      </c>
      <c r="D9310" s="1" t="s">
        <v>7912</v>
      </c>
      <c r="E9310" s="1" t="s">
        <v>7913</v>
      </c>
      <c r="F9310" s="1" t="s">
        <v>7914</v>
      </c>
    </row>
    <row r="9311" spans="1:6" x14ac:dyDescent="0.2">
      <c r="A9311" s="1">
        <v>311546</v>
      </c>
      <c r="B9311" s="1" t="s">
        <v>7903</v>
      </c>
      <c r="D9311" s="1" t="s">
        <v>7904</v>
      </c>
      <c r="E9311" s="1" t="s">
        <v>7905</v>
      </c>
      <c r="F9311" s="1" t="s">
        <v>7906</v>
      </c>
    </row>
    <row r="9312" spans="1:6" x14ac:dyDescent="0.2">
      <c r="A9312" s="1">
        <v>311546</v>
      </c>
      <c r="B9312" s="1" t="s">
        <v>7907</v>
      </c>
      <c r="C9312" s="1" t="s">
        <v>7908</v>
      </c>
      <c r="D9312" s="1" t="s">
        <v>7904</v>
      </c>
      <c r="E9312" s="1" t="s">
        <v>7909</v>
      </c>
      <c r="F9312" s="1" t="s">
        <v>7910</v>
      </c>
    </row>
    <row r="9313" spans="1:6" x14ac:dyDescent="0.2">
      <c r="A9313" s="1">
        <v>311547</v>
      </c>
      <c r="B9313" s="1" t="s">
        <v>7634</v>
      </c>
      <c r="D9313" s="1" t="s">
        <v>1138</v>
      </c>
      <c r="E9313" s="1" t="s">
        <v>7635</v>
      </c>
      <c r="F9313" s="1" t="s">
        <v>7636</v>
      </c>
    </row>
    <row r="9314" spans="1:6" x14ac:dyDescent="0.2">
      <c r="A9314" s="1">
        <v>311548</v>
      </c>
      <c r="B9314" s="1" t="s">
        <v>7915</v>
      </c>
      <c r="C9314" s="1" t="s">
        <v>7916</v>
      </c>
      <c r="E9314" s="1">
        <v>506458435</v>
      </c>
    </row>
    <row r="9315" spans="1:6" x14ac:dyDescent="0.2">
      <c r="A9315" s="1">
        <v>311548</v>
      </c>
      <c r="B9315" s="1" t="s">
        <v>7917</v>
      </c>
      <c r="C9315" s="1" t="s">
        <v>7916</v>
      </c>
      <c r="E9315" s="1">
        <v>971506458435</v>
      </c>
    </row>
    <row r="9316" spans="1:6" x14ac:dyDescent="0.2">
      <c r="A9316" s="1">
        <v>311549</v>
      </c>
      <c r="B9316" s="1" t="s">
        <v>7918</v>
      </c>
      <c r="C9316" s="1">
        <v>0</v>
      </c>
      <c r="E9316" s="1">
        <v>0</v>
      </c>
    </row>
    <row r="9317" spans="1:6" x14ac:dyDescent="0.2">
      <c r="A9317" s="1">
        <v>311549</v>
      </c>
      <c r="B9317" s="1" t="s">
        <v>5950</v>
      </c>
      <c r="C9317" s="1" t="s">
        <v>5951</v>
      </c>
      <c r="D9317" s="1" t="s">
        <v>5947</v>
      </c>
      <c r="E9317" s="1" t="s">
        <v>5952</v>
      </c>
      <c r="F9317" s="1" t="s">
        <v>5949</v>
      </c>
    </row>
    <row r="9318" spans="1:6" x14ac:dyDescent="0.2">
      <c r="A9318" s="1">
        <v>311550</v>
      </c>
      <c r="B9318" s="1" t="s">
        <v>5950</v>
      </c>
      <c r="C9318" s="1" t="s">
        <v>5951</v>
      </c>
      <c r="D9318" s="1" t="s">
        <v>5947</v>
      </c>
      <c r="E9318" s="1" t="s">
        <v>5952</v>
      </c>
      <c r="F9318" s="1" t="s">
        <v>5949</v>
      </c>
    </row>
    <row r="9319" spans="1:6" x14ac:dyDescent="0.2">
      <c r="A9319" s="1">
        <v>311550</v>
      </c>
      <c r="B9319" s="1" t="s">
        <v>5946</v>
      </c>
      <c r="D9319" s="1" t="s">
        <v>5947</v>
      </c>
      <c r="E9319" s="1" t="s">
        <v>5948</v>
      </c>
      <c r="F9319" s="1" t="s">
        <v>5949</v>
      </c>
    </row>
    <row r="9320" spans="1:6" x14ac:dyDescent="0.2">
      <c r="A9320" s="1">
        <v>311551</v>
      </c>
      <c r="B9320" s="1" t="s">
        <v>7919</v>
      </c>
      <c r="D9320" s="1" t="s">
        <v>5125</v>
      </c>
      <c r="E9320" s="1" t="s">
        <v>7920</v>
      </c>
    </row>
    <row r="9321" spans="1:6" x14ac:dyDescent="0.2">
      <c r="A9321" s="1">
        <v>311552</v>
      </c>
      <c r="B9321" s="1" t="s">
        <v>7921</v>
      </c>
      <c r="C9321" s="1">
        <v>43059475</v>
      </c>
      <c r="E9321" s="1">
        <v>506254718</v>
      </c>
    </row>
    <row r="9322" spans="1:6" x14ac:dyDescent="0.2">
      <c r="A9322" s="1">
        <v>311552</v>
      </c>
      <c r="B9322" s="1" t="s">
        <v>7922</v>
      </c>
      <c r="C9322" s="1">
        <v>43347364</v>
      </c>
      <c r="E9322" s="1">
        <v>503047496</v>
      </c>
    </row>
    <row r="9323" spans="1:6" x14ac:dyDescent="0.2">
      <c r="A9323" s="1">
        <v>311553</v>
      </c>
      <c r="B9323" s="1" t="s">
        <v>6549</v>
      </c>
      <c r="D9323" s="1" t="s">
        <v>6550</v>
      </c>
      <c r="E9323" s="1">
        <v>506324604</v>
      </c>
    </row>
    <row r="9324" spans="1:6" x14ac:dyDescent="0.2">
      <c r="A9324" s="1">
        <v>311554</v>
      </c>
      <c r="B9324" s="1" t="s">
        <v>7306</v>
      </c>
      <c r="C9324" s="1" t="s">
        <v>7303</v>
      </c>
      <c r="E9324" s="1">
        <v>971504811811</v>
      </c>
    </row>
    <row r="9325" spans="1:6" x14ac:dyDescent="0.2">
      <c r="A9325" s="1">
        <v>311554</v>
      </c>
      <c r="B9325" s="1" t="s">
        <v>7302</v>
      </c>
      <c r="C9325" s="1" t="s">
        <v>7303</v>
      </c>
      <c r="E9325" s="1">
        <v>971504811811</v>
      </c>
    </row>
    <row r="9326" spans="1:6" x14ac:dyDescent="0.2">
      <c r="A9326" s="1">
        <v>311554</v>
      </c>
      <c r="B9326" s="1" t="s">
        <v>7305</v>
      </c>
      <c r="C9326" s="1" t="s">
        <v>7303</v>
      </c>
      <c r="E9326" s="1">
        <v>971504811811</v>
      </c>
    </row>
    <row r="9327" spans="1:6" x14ac:dyDescent="0.2">
      <c r="A9327" s="1">
        <v>311554</v>
      </c>
      <c r="B9327" s="1" t="s">
        <v>7304</v>
      </c>
      <c r="E9327" s="1">
        <v>504103830</v>
      </c>
    </row>
    <row r="9328" spans="1:6" x14ac:dyDescent="0.2">
      <c r="A9328" s="1">
        <v>311554</v>
      </c>
      <c r="B9328" s="1" t="s">
        <v>7300</v>
      </c>
      <c r="E9328" s="1">
        <v>504103830</v>
      </c>
    </row>
    <row r="9329" spans="1:5" x14ac:dyDescent="0.2">
      <c r="A9329" s="1">
        <v>311554</v>
      </c>
      <c r="B9329" s="1" t="s">
        <v>7301</v>
      </c>
      <c r="E9329" s="1">
        <v>504103830</v>
      </c>
    </row>
    <row r="9330" spans="1:5" x14ac:dyDescent="0.2">
      <c r="A9330" s="1">
        <v>311554</v>
      </c>
      <c r="B9330" s="1" t="s">
        <v>7298</v>
      </c>
      <c r="E9330" s="1">
        <v>504103830</v>
      </c>
    </row>
    <row r="9331" spans="1:5" x14ac:dyDescent="0.2">
      <c r="A9331" s="1">
        <v>311554</v>
      </c>
      <c r="B9331" s="1" t="s">
        <v>7299</v>
      </c>
      <c r="E9331" s="1">
        <v>504103830</v>
      </c>
    </row>
    <row r="9332" spans="1:5" x14ac:dyDescent="0.2">
      <c r="A9332" s="1">
        <v>311554</v>
      </c>
      <c r="B9332" s="1" t="s">
        <v>7307</v>
      </c>
      <c r="E9332" s="1">
        <v>504103830</v>
      </c>
    </row>
    <row r="9333" spans="1:5" x14ac:dyDescent="0.2">
      <c r="A9333" s="1">
        <v>311555</v>
      </c>
      <c r="B9333" s="1" t="s">
        <v>7306</v>
      </c>
      <c r="C9333" s="1" t="s">
        <v>7303</v>
      </c>
      <c r="E9333" s="1">
        <v>971504811811</v>
      </c>
    </row>
    <row r="9334" spans="1:5" x14ac:dyDescent="0.2">
      <c r="A9334" s="1">
        <v>311555</v>
      </c>
      <c r="B9334" s="1" t="s">
        <v>7302</v>
      </c>
      <c r="C9334" s="1" t="s">
        <v>7303</v>
      </c>
      <c r="E9334" s="1">
        <v>971504811811</v>
      </c>
    </row>
    <row r="9335" spans="1:5" x14ac:dyDescent="0.2">
      <c r="A9335" s="1">
        <v>311555</v>
      </c>
      <c r="B9335" s="1" t="s">
        <v>7305</v>
      </c>
      <c r="C9335" s="1" t="s">
        <v>7303</v>
      </c>
      <c r="E9335" s="1">
        <v>971504811811</v>
      </c>
    </row>
    <row r="9336" spans="1:5" x14ac:dyDescent="0.2">
      <c r="A9336" s="1">
        <v>311555</v>
      </c>
      <c r="B9336" s="1" t="s">
        <v>7307</v>
      </c>
      <c r="E9336" s="1">
        <v>504103830</v>
      </c>
    </row>
    <row r="9337" spans="1:5" x14ac:dyDescent="0.2">
      <c r="A9337" s="1">
        <v>311555</v>
      </c>
      <c r="B9337" s="1" t="s">
        <v>7298</v>
      </c>
      <c r="E9337" s="1">
        <v>504103830</v>
      </c>
    </row>
    <row r="9338" spans="1:5" x14ac:dyDescent="0.2">
      <c r="A9338" s="1">
        <v>311555</v>
      </c>
      <c r="B9338" s="1" t="s">
        <v>7299</v>
      </c>
      <c r="E9338" s="1">
        <v>504103830</v>
      </c>
    </row>
    <row r="9339" spans="1:5" x14ac:dyDescent="0.2">
      <c r="A9339" s="1">
        <v>311555</v>
      </c>
      <c r="B9339" s="1" t="s">
        <v>7301</v>
      </c>
      <c r="E9339" s="1">
        <v>504103830</v>
      </c>
    </row>
    <row r="9340" spans="1:5" x14ac:dyDescent="0.2">
      <c r="A9340" s="1">
        <v>311555</v>
      </c>
      <c r="B9340" s="1" t="s">
        <v>7300</v>
      </c>
      <c r="E9340" s="1">
        <v>504103830</v>
      </c>
    </row>
    <row r="9341" spans="1:5" x14ac:dyDescent="0.2">
      <c r="A9341" s="1">
        <v>311555</v>
      </c>
      <c r="B9341" s="1" t="s">
        <v>7304</v>
      </c>
      <c r="E9341" s="1">
        <v>504103830</v>
      </c>
    </row>
    <row r="9342" spans="1:5" x14ac:dyDescent="0.2">
      <c r="A9342" s="1">
        <v>311556</v>
      </c>
      <c r="B9342" s="1" t="s">
        <v>7306</v>
      </c>
      <c r="C9342" s="1" t="s">
        <v>7303</v>
      </c>
      <c r="E9342" s="1">
        <v>971504811811</v>
      </c>
    </row>
    <row r="9343" spans="1:5" x14ac:dyDescent="0.2">
      <c r="A9343" s="1">
        <v>311556</v>
      </c>
      <c r="B9343" s="1" t="s">
        <v>7302</v>
      </c>
      <c r="C9343" s="1" t="s">
        <v>7303</v>
      </c>
      <c r="E9343" s="1">
        <v>971504811811</v>
      </c>
    </row>
    <row r="9344" spans="1:5" x14ac:dyDescent="0.2">
      <c r="A9344" s="1">
        <v>311556</v>
      </c>
      <c r="B9344" s="1" t="s">
        <v>7305</v>
      </c>
      <c r="C9344" s="1" t="s">
        <v>7303</v>
      </c>
      <c r="E9344" s="1">
        <v>971504811811</v>
      </c>
    </row>
    <row r="9345" spans="1:5" x14ac:dyDescent="0.2">
      <c r="A9345" s="1">
        <v>311556</v>
      </c>
      <c r="B9345" s="1" t="s">
        <v>7304</v>
      </c>
      <c r="E9345" s="1">
        <v>504103830</v>
      </c>
    </row>
    <row r="9346" spans="1:5" x14ac:dyDescent="0.2">
      <c r="A9346" s="1">
        <v>311556</v>
      </c>
      <c r="B9346" s="1" t="s">
        <v>7300</v>
      </c>
      <c r="E9346" s="1">
        <v>504103830</v>
      </c>
    </row>
    <row r="9347" spans="1:5" x14ac:dyDescent="0.2">
      <c r="A9347" s="1">
        <v>311556</v>
      </c>
      <c r="B9347" s="1" t="s">
        <v>7301</v>
      </c>
      <c r="E9347" s="1">
        <v>504103830</v>
      </c>
    </row>
    <row r="9348" spans="1:5" x14ac:dyDescent="0.2">
      <c r="A9348" s="1">
        <v>311556</v>
      </c>
      <c r="B9348" s="1" t="s">
        <v>7298</v>
      </c>
      <c r="E9348" s="1">
        <v>504103830</v>
      </c>
    </row>
    <row r="9349" spans="1:5" x14ac:dyDescent="0.2">
      <c r="A9349" s="1">
        <v>311556</v>
      </c>
      <c r="B9349" s="1" t="s">
        <v>7299</v>
      </c>
      <c r="E9349" s="1">
        <v>504103830</v>
      </c>
    </row>
    <row r="9350" spans="1:5" x14ac:dyDescent="0.2">
      <c r="A9350" s="1">
        <v>311556</v>
      </c>
      <c r="B9350" s="1" t="s">
        <v>7307</v>
      </c>
      <c r="E9350" s="1">
        <v>504103830</v>
      </c>
    </row>
    <row r="9351" spans="1:5" x14ac:dyDescent="0.2">
      <c r="A9351" s="1">
        <v>311557</v>
      </c>
      <c r="B9351" s="1" t="s">
        <v>7306</v>
      </c>
      <c r="C9351" s="1" t="s">
        <v>7303</v>
      </c>
      <c r="E9351" s="1">
        <v>971504811811</v>
      </c>
    </row>
    <row r="9352" spans="1:5" x14ac:dyDescent="0.2">
      <c r="A9352" s="1">
        <v>311557</v>
      </c>
      <c r="B9352" s="1" t="s">
        <v>7302</v>
      </c>
      <c r="C9352" s="1" t="s">
        <v>7303</v>
      </c>
      <c r="E9352" s="1">
        <v>971504811811</v>
      </c>
    </row>
    <row r="9353" spans="1:5" x14ac:dyDescent="0.2">
      <c r="A9353" s="1">
        <v>311557</v>
      </c>
      <c r="B9353" s="1" t="s">
        <v>7305</v>
      </c>
      <c r="C9353" s="1" t="s">
        <v>7303</v>
      </c>
      <c r="E9353" s="1">
        <v>971504811811</v>
      </c>
    </row>
    <row r="9354" spans="1:5" x14ac:dyDescent="0.2">
      <c r="A9354" s="1">
        <v>311557</v>
      </c>
      <c r="B9354" s="1" t="s">
        <v>7304</v>
      </c>
      <c r="E9354" s="1">
        <v>504103830</v>
      </c>
    </row>
    <row r="9355" spans="1:5" x14ac:dyDescent="0.2">
      <c r="A9355" s="1">
        <v>311557</v>
      </c>
      <c r="B9355" s="1" t="s">
        <v>7300</v>
      </c>
      <c r="E9355" s="1">
        <v>504103830</v>
      </c>
    </row>
    <row r="9356" spans="1:5" x14ac:dyDescent="0.2">
      <c r="A9356" s="1">
        <v>311557</v>
      </c>
      <c r="B9356" s="1" t="s">
        <v>7301</v>
      </c>
      <c r="E9356" s="1">
        <v>504103830</v>
      </c>
    </row>
    <row r="9357" spans="1:5" x14ac:dyDescent="0.2">
      <c r="A9357" s="1">
        <v>311557</v>
      </c>
      <c r="B9357" s="1" t="s">
        <v>7298</v>
      </c>
      <c r="E9357" s="1">
        <v>504103830</v>
      </c>
    </row>
    <row r="9358" spans="1:5" x14ac:dyDescent="0.2">
      <c r="A9358" s="1">
        <v>311557</v>
      </c>
      <c r="B9358" s="1" t="s">
        <v>7299</v>
      </c>
      <c r="E9358" s="1">
        <v>504103830</v>
      </c>
    </row>
    <row r="9359" spans="1:5" x14ac:dyDescent="0.2">
      <c r="A9359" s="1">
        <v>311557</v>
      </c>
      <c r="B9359" s="1" t="s">
        <v>7307</v>
      </c>
      <c r="E9359" s="1">
        <v>504103830</v>
      </c>
    </row>
    <row r="9360" spans="1:5" x14ac:dyDescent="0.2">
      <c r="A9360" s="1">
        <v>311558</v>
      </c>
      <c r="B9360" s="1" t="s">
        <v>7306</v>
      </c>
      <c r="C9360" s="1" t="s">
        <v>7303</v>
      </c>
      <c r="E9360" s="1">
        <v>971504811811</v>
      </c>
    </row>
    <row r="9361" spans="1:5" x14ac:dyDescent="0.2">
      <c r="A9361" s="1">
        <v>311558</v>
      </c>
      <c r="B9361" s="1" t="s">
        <v>7302</v>
      </c>
      <c r="C9361" s="1" t="s">
        <v>7303</v>
      </c>
      <c r="E9361" s="1">
        <v>971504811811</v>
      </c>
    </row>
    <row r="9362" spans="1:5" x14ac:dyDescent="0.2">
      <c r="A9362" s="1">
        <v>311558</v>
      </c>
      <c r="B9362" s="1" t="s">
        <v>7305</v>
      </c>
      <c r="C9362" s="1" t="s">
        <v>7303</v>
      </c>
      <c r="E9362" s="1">
        <v>971504811811</v>
      </c>
    </row>
    <row r="9363" spans="1:5" x14ac:dyDescent="0.2">
      <c r="A9363" s="1">
        <v>311558</v>
      </c>
      <c r="B9363" s="1" t="s">
        <v>7307</v>
      </c>
      <c r="E9363" s="1">
        <v>504103830</v>
      </c>
    </row>
    <row r="9364" spans="1:5" x14ac:dyDescent="0.2">
      <c r="A9364" s="1">
        <v>311558</v>
      </c>
      <c r="B9364" s="1" t="s">
        <v>7298</v>
      </c>
      <c r="E9364" s="1">
        <v>504103830</v>
      </c>
    </row>
    <row r="9365" spans="1:5" x14ac:dyDescent="0.2">
      <c r="A9365" s="1">
        <v>311558</v>
      </c>
      <c r="B9365" s="1" t="s">
        <v>7299</v>
      </c>
      <c r="E9365" s="1">
        <v>504103830</v>
      </c>
    </row>
    <row r="9366" spans="1:5" x14ac:dyDescent="0.2">
      <c r="A9366" s="1">
        <v>311558</v>
      </c>
      <c r="B9366" s="1" t="s">
        <v>7301</v>
      </c>
      <c r="E9366" s="1">
        <v>504103830</v>
      </c>
    </row>
    <row r="9367" spans="1:5" x14ac:dyDescent="0.2">
      <c r="A9367" s="1">
        <v>311558</v>
      </c>
      <c r="B9367" s="1" t="s">
        <v>7300</v>
      </c>
      <c r="E9367" s="1">
        <v>504103830</v>
      </c>
    </row>
    <row r="9368" spans="1:5" x14ac:dyDescent="0.2">
      <c r="A9368" s="1">
        <v>311558</v>
      </c>
      <c r="B9368" s="1" t="s">
        <v>7304</v>
      </c>
      <c r="E9368" s="1">
        <v>504103830</v>
      </c>
    </row>
    <row r="9369" spans="1:5" x14ac:dyDescent="0.2">
      <c r="A9369" s="1">
        <v>311559</v>
      </c>
      <c r="B9369" s="1" t="s">
        <v>7306</v>
      </c>
      <c r="C9369" s="1" t="s">
        <v>7303</v>
      </c>
      <c r="E9369" s="1">
        <v>971504811811</v>
      </c>
    </row>
    <row r="9370" spans="1:5" x14ac:dyDescent="0.2">
      <c r="A9370" s="1">
        <v>311559</v>
      </c>
      <c r="B9370" s="1" t="s">
        <v>7302</v>
      </c>
      <c r="C9370" s="1" t="s">
        <v>7303</v>
      </c>
      <c r="E9370" s="1">
        <v>971504811811</v>
      </c>
    </row>
    <row r="9371" spans="1:5" x14ac:dyDescent="0.2">
      <c r="A9371" s="1">
        <v>311559</v>
      </c>
      <c r="B9371" s="1" t="s">
        <v>7305</v>
      </c>
      <c r="C9371" s="1" t="s">
        <v>7303</v>
      </c>
      <c r="E9371" s="1">
        <v>971504811811</v>
      </c>
    </row>
    <row r="9372" spans="1:5" x14ac:dyDescent="0.2">
      <c r="A9372" s="1">
        <v>311559</v>
      </c>
      <c r="B9372" s="1" t="s">
        <v>7304</v>
      </c>
      <c r="E9372" s="1">
        <v>504103830</v>
      </c>
    </row>
    <row r="9373" spans="1:5" x14ac:dyDescent="0.2">
      <c r="A9373" s="1">
        <v>311559</v>
      </c>
      <c r="B9373" s="1" t="s">
        <v>7300</v>
      </c>
      <c r="E9373" s="1">
        <v>504103830</v>
      </c>
    </row>
    <row r="9374" spans="1:5" x14ac:dyDescent="0.2">
      <c r="A9374" s="1">
        <v>311559</v>
      </c>
      <c r="B9374" s="1" t="s">
        <v>7301</v>
      </c>
      <c r="E9374" s="1">
        <v>504103830</v>
      </c>
    </row>
    <row r="9375" spans="1:5" x14ac:dyDescent="0.2">
      <c r="A9375" s="1">
        <v>311559</v>
      </c>
      <c r="B9375" s="1" t="s">
        <v>7298</v>
      </c>
      <c r="E9375" s="1">
        <v>504103830</v>
      </c>
    </row>
    <row r="9376" spans="1:5" x14ac:dyDescent="0.2">
      <c r="A9376" s="1">
        <v>311559</v>
      </c>
      <c r="B9376" s="1" t="s">
        <v>7299</v>
      </c>
      <c r="E9376" s="1">
        <v>504103830</v>
      </c>
    </row>
    <row r="9377" spans="1:5" x14ac:dyDescent="0.2">
      <c r="A9377" s="1">
        <v>311559</v>
      </c>
      <c r="B9377" s="1" t="s">
        <v>7307</v>
      </c>
      <c r="E9377" s="1">
        <v>504103830</v>
      </c>
    </row>
    <row r="9378" spans="1:5" x14ac:dyDescent="0.2">
      <c r="A9378" s="1">
        <v>311560</v>
      </c>
      <c r="B9378" s="1" t="s">
        <v>7306</v>
      </c>
      <c r="C9378" s="1" t="s">
        <v>7303</v>
      </c>
      <c r="E9378" s="1">
        <v>971504811811</v>
      </c>
    </row>
    <row r="9379" spans="1:5" x14ac:dyDescent="0.2">
      <c r="A9379" s="1">
        <v>311560</v>
      </c>
      <c r="B9379" s="1" t="s">
        <v>7302</v>
      </c>
      <c r="C9379" s="1" t="s">
        <v>7303</v>
      </c>
      <c r="E9379" s="1">
        <v>971504811811</v>
      </c>
    </row>
    <row r="9380" spans="1:5" x14ac:dyDescent="0.2">
      <c r="A9380" s="1">
        <v>311560</v>
      </c>
      <c r="B9380" s="1" t="s">
        <v>7305</v>
      </c>
      <c r="C9380" s="1" t="s">
        <v>7303</v>
      </c>
      <c r="E9380" s="1">
        <v>971504811811</v>
      </c>
    </row>
    <row r="9381" spans="1:5" x14ac:dyDescent="0.2">
      <c r="A9381" s="1">
        <v>311560</v>
      </c>
      <c r="B9381" s="1" t="s">
        <v>7307</v>
      </c>
      <c r="E9381" s="1">
        <v>504103830</v>
      </c>
    </row>
    <row r="9382" spans="1:5" x14ac:dyDescent="0.2">
      <c r="A9382" s="1">
        <v>311560</v>
      </c>
      <c r="B9382" s="1" t="s">
        <v>7300</v>
      </c>
      <c r="E9382" s="1">
        <v>504103830</v>
      </c>
    </row>
    <row r="9383" spans="1:5" x14ac:dyDescent="0.2">
      <c r="A9383" s="1">
        <v>311560</v>
      </c>
      <c r="B9383" s="1" t="s">
        <v>7301</v>
      </c>
      <c r="E9383" s="1">
        <v>504103830</v>
      </c>
    </row>
    <row r="9384" spans="1:5" x14ac:dyDescent="0.2">
      <c r="A9384" s="1">
        <v>311560</v>
      </c>
      <c r="B9384" s="1" t="s">
        <v>7298</v>
      </c>
      <c r="E9384" s="1">
        <v>504103830</v>
      </c>
    </row>
    <row r="9385" spans="1:5" x14ac:dyDescent="0.2">
      <c r="A9385" s="1">
        <v>311560</v>
      </c>
      <c r="B9385" s="1" t="s">
        <v>7299</v>
      </c>
      <c r="E9385" s="1">
        <v>504103830</v>
      </c>
    </row>
    <row r="9386" spans="1:5" x14ac:dyDescent="0.2">
      <c r="A9386" s="1">
        <v>311560</v>
      </c>
      <c r="B9386" s="1" t="s">
        <v>7304</v>
      </c>
      <c r="E9386" s="1">
        <v>504103830</v>
      </c>
    </row>
    <row r="9387" spans="1:5" x14ac:dyDescent="0.2">
      <c r="A9387" s="1">
        <v>311561</v>
      </c>
      <c r="B9387" s="1" t="s">
        <v>7306</v>
      </c>
      <c r="C9387" s="1" t="s">
        <v>7303</v>
      </c>
      <c r="E9387" s="1">
        <v>971504811811</v>
      </c>
    </row>
    <row r="9388" spans="1:5" x14ac:dyDescent="0.2">
      <c r="A9388" s="1">
        <v>311561</v>
      </c>
      <c r="B9388" s="1" t="s">
        <v>7302</v>
      </c>
      <c r="C9388" s="1" t="s">
        <v>7303</v>
      </c>
      <c r="E9388" s="1">
        <v>971504811811</v>
      </c>
    </row>
    <row r="9389" spans="1:5" x14ac:dyDescent="0.2">
      <c r="A9389" s="1">
        <v>311561</v>
      </c>
      <c r="B9389" s="1" t="s">
        <v>7305</v>
      </c>
      <c r="C9389" s="1" t="s">
        <v>7303</v>
      </c>
      <c r="E9389" s="1">
        <v>971504811811</v>
      </c>
    </row>
    <row r="9390" spans="1:5" x14ac:dyDescent="0.2">
      <c r="A9390" s="1">
        <v>311561</v>
      </c>
      <c r="B9390" s="1" t="s">
        <v>7307</v>
      </c>
      <c r="E9390" s="1">
        <v>504103830</v>
      </c>
    </row>
    <row r="9391" spans="1:5" x14ac:dyDescent="0.2">
      <c r="A9391" s="1">
        <v>311561</v>
      </c>
      <c r="B9391" s="1" t="s">
        <v>7298</v>
      </c>
      <c r="E9391" s="1">
        <v>504103830</v>
      </c>
    </row>
    <row r="9392" spans="1:5" x14ac:dyDescent="0.2">
      <c r="A9392" s="1">
        <v>311561</v>
      </c>
      <c r="B9392" s="1" t="s">
        <v>7299</v>
      </c>
      <c r="E9392" s="1">
        <v>504103830</v>
      </c>
    </row>
    <row r="9393" spans="1:5" x14ac:dyDescent="0.2">
      <c r="A9393" s="1">
        <v>311561</v>
      </c>
      <c r="B9393" s="1" t="s">
        <v>7301</v>
      </c>
      <c r="E9393" s="1">
        <v>504103830</v>
      </c>
    </row>
    <row r="9394" spans="1:5" x14ac:dyDescent="0.2">
      <c r="A9394" s="1">
        <v>311561</v>
      </c>
      <c r="B9394" s="1" t="s">
        <v>7300</v>
      </c>
      <c r="E9394" s="1">
        <v>504103830</v>
      </c>
    </row>
    <row r="9395" spans="1:5" x14ac:dyDescent="0.2">
      <c r="A9395" s="1">
        <v>311561</v>
      </c>
      <c r="B9395" s="1" t="s">
        <v>7304</v>
      </c>
      <c r="E9395" s="1">
        <v>504103830</v>
      </c>
    </row>
    <row r="9396" spans="1:5" x14ac:dyDescent="0.2">
      <c r="A9396" s="1">
        <v>311562</v>
      </c>
      <c r="B9396" s="1" t="s">
        <v>7923</v>
      </c>
      <c r="C9396" s="1">
        <v>43346386</v>
      </c>
    </row>
    <row r="9397" spans="1:5" x14ac:dyDescent="0.2">
      <c r="A9397" s="1">
        <v>311563</v>
      </c>
      <c r="B9397" s="1" t="s">
        <v>7923</v>
      </c>
      <c r="C9397" s="1">
        <v>43346386</v>
      </c>
    </row>
    <row r="9398" spans="1:5" x14ac:dyDescent="0.2">
      <c r="A9398" s="1">
        <v>311564</v>
      </c>
      <c r="B9398" s="1" t="s">
        <v>7306</v>
      </c>
      <c r="C9398" s="1" t="s">
        <v>7303</v>
      </c>
      <c r="E9398" s="1">
        <v>971504811811</v>
      </c>
    </row>
    <row r="9399" spans="1:5" x14ac:dyDescent="0.2">
      <c r="A9399" s="1">
        <v>311564</v>
      </c>
      <c r="B9399" s="1" t="s">
        <v>7302</v>
      </c>
      <c r="C9399" s="1" t="s">
        <v>7303</v>
      </c>
      <c r="E9399" s="1">
        <v>971504811811</v>
      </c>
    </row>
    <row r="9400" spans="1:5" x14ac:dyDescent="0.2">
      <c r="A9400" s="1">
        <v>311564</v>
      </c>
      <c r="B9400" s="1" t="s">
        <v>7305</v>
      </c>
      <c r="C9400" s="1" t="s">
        <v>7303</v>
      </c>
      <c r="E9400" s="1">
        <v>971504811811</v>
      </c>
    </row>
    <row r="9401" spans="1:5" x14ac:dyDescent="0.2">
      <c r="A9401" s="1">
        <v>311564</v>
      </c>
      <c r="B9401" s="1" t="s">
        <v>7307</v>
      </c>
      <c r="E9401" s="1">
        <v>504103830</v>
      </c>
    </row>
    <row r="9402" spans="1:5" x14ac:dyDescent="0.2">
      <c r="A9402" s="1">
        <v>311564</v>
      </c>
      <c r="B9402" s="1" t="s">
        <v>7298</v>
      </c>
      <c r="E9402" s="1">
        <v>504103830</v>
      </c>
    </row>
    <row r="9403" spans="1:5" x14ac:dyDescent="0.2">
      <c r="A9403" s="1">
        <v>311564</v>
      </c>
      <c r="B9403" s="1" t="s">
        <v>7299</v>
      </c>
      <c r="E9403" s="1">
        <v>504103830</v>
      </c>
    </row>
    <row r="9404" spans="1:5" x14ac:dyDescent="0.2">
      <c r="A9404" s="1">
        <v>311564</v>
      </c>
      <c r="B9404" s="1" t="s">
        <v>7301</v>
      </c>
      <c r="E9404" s="1">
        <v>504103830</v>
      </c>
    </row>
    <row r="9405" spans="1:5" x14ac:dyDescent="0.2">
      <c r="A9405" s="1">
        <v>311564</v>
      </c>
      <c r="B9405" s="1" t="s">
        <v>7300</v>
      </c>
      <c r="E9405" s="1">
        <v>504103830</v>
      </c>
    </row>
    <row r="9406" spans="1:5" x14ac:dyDescent="0.2">
      <c r="A9406" s="1">
        <v>311564</v>
      </c>
      <c r="B9406" s="1" t="s">
        <v>7304</v>
      </c>
      <c r="E9406" s="1">
        <v>504103830</v>
      </c>
    </row>
    <row r="9407" spans="1:5" x14ac:dyDescent="0.2">
      <c r="A9407" s="1">
        <v>311565</v>
      </c>
      <c r="B9407" s="1" t="s">
        <v>7306</v>
      </c>
      <c r="C9407" s="1" t="s">
        <v>7303</v>
      </c>
      <c r="E9407" s="1">
        <v>971504811811</v>
      </c>
    </row>
    <row r="9408" spans="1:5" x14ac:dyDescent="0.2">
      <c r="A9408" s="1">
        <v>311565</v>
      </c>
      <c r="B9408" s="1" t="s">
        <v>7302</v>
      </c>
      <c r="C9408" s="1" t="s">
        <v>7303</v>
      </c>
      <c r="E9408" s="1">
        <v>971504811811</v>
      </c>
    </row>
    <row r="9409" spans="1:6" x14ac:dyDescent="0.2">
      <c r="A9409" s="1">
        <v>311565</v>
      </c>
      <c r="B9409" s="1" t="s">
        <v>7305</v>
      </c>
      <c r="C9409" s="1" t="s">
        <v>7303</v>
      </c>
      <c r="E9409" s="1">
        <v>971504811811</v>
      </c>
    </row>
    <row r="9410" spans="1:6" x14ac:dyDescent="0.2">
      <c r="A9410" s="1">
        <v>311565</v>
      </c>
      <c r="B9410" s="1" t="s">
        <v>7307</v>
      </c>
      <c r="E9410" s="1">
        <v>504103830</v>
      </c>
    </row>
    <row r="9411" spans="1:6" x14ac:dyDescent="0.2">
      <c r="A9411" s="1">
        <v>311565</v>
      </c>
      <c r="B9411" s="1" t="s">
        <v>7300</v>
      </c>
      <c r="E9411" s="1">
        <v>504103830</v>
      </c>
    </row>
    <row r="9412" spans="1:6" x14ac:dyDescent="0.2">
      <c r="A9412" s="1">
        <v>311565</v>
      </c>
      <c r="B9412" s="1" t="s">
        <v>7301</v>
      </c>
      <c r="E9412" s="1">
        <v>504103830</v>
      </c>
    </row>
    <row r="9413" spans="1:6" x14ac:dyDescent="0.2">
      <c r="A9413" s="1">
        <v>311565</v>
      </c>
      <c r="B9413" s="1" t="s">
        <v>7298</v>
      </c>
      <c r="E9413" s="1">
        <v>504103830</v>
      </c>
    </row>
    <row r="9414" spans="1:6" x14ac:dyDescent="0.2">
      <c r="A9414" s="1">
        <v>311565</v>
      </c>
      <c r="B9414" s="1" t="s">
        <v>7299</v>
      </c>
      <c r="E9414" s="1">
        <v>504103830</v>
      </c>
    </row>
    <row r="9415" spans="1:6" x14ac:dyDescent="0.2">
      <c r="A9415" s="1">
        <v>311565</v>
      </c>
      <c r="B9415" s="1" t="s">
        <v>7304</v>
      </c>
      <c r="E9415" s="1">
        <v>504103830</v>
      </c>
    </row>
    <row r="9416" spans="1:6" x14ac:dyDescent="0.2">
      <c r="A9416" s="1">
        <v>311566</v>
      </c>
      <c r="B9416" s="1" t="s">
        <v>3102</v>
      </c>
      <c r="E9416" s="1" t="s">
        <v>3103</v>
      </c>
      <c r="F9416" s="1" t="s">
        <v>3104</v>
      </c>
    </row>
    <row r="9417" spans="1:6" x14ac:dyDescent="0.2">
      <c r="A9417" s="1">
        <v>311566</v>
      </c>
      <c r="B9417" s="1" t="s">
        <v>7924</v>
      </c>
      <c r="C9417" s="1">
        <v>506996121</v>
      </c>
      <c r="E9417" s="1">
        <v>971506996121</v>
      </c>
    </row>
    <row r="9418" spans="1:6" x14ac:dyDescent="0.2">
      <c r="A9418" s="1">
        <v>311566</v>
      </c>
      <c r="B9418" s="1" t="s">
        <v>7925</v>
      </c>
      <c r="C9418" s="1">
        <v>43688808</v>
      </c>
      <c r="E9418" s="1">
        <v>971506403860</v>
      </c>
    </row>
    <row r="9419" spans="1:6" x14ac:dyDescent="0.2">
      <c r="A9419" s="1">
        <v>311567</v>
      </c>
      <c r="B9419" s="1" t="s">
        <v>3102</v>
      </c>
      <c r="E9419" s="1" t="s">
        <v>3103</v>
      </c>
      <c r="F9419" s="1" t="s">
        <v>3104</v>
      </c>
    </row>
    <row r="9420" spans="1:6" x14ac:dyDescent="0.2">
      <c r="A9420" s="1">
        <v>311567</v>
      </c>
      <c r="B9420" s="1" t="s">
        <v>7924</v>
      </c>
      <c r="C9420" s="1">
        <v>506996121</v>
      </c>
      <c r="E9420" s="1">
        <v>971506996121</v>
      </c>
    </row>
    <row r="9421" spans="1:6" x14ac:dyDescent="0.2">
      <c r="A9421" s="1">
        <v>311567</v>
      </c>
      <c r="B9421" s="1" t="s">
        <v>7925</v>
      </c>
      <c r="C9421" s="1">
        <v>43688808</v>
      </c>
      <c r="E9421" s="1">
        <v>971506403860</v>
      </c>
    </row>
    <row r="9422" spans="1:6" x14ac:dyDescent="0.2">
      <c r="A9422" s="1">
        <v>311568</v>
      </c>
      <c r="B9422" s="1" t="s">
        <v>3102</v>
      </c>
      <c r="E9422" s="1" t="s">
        <v>3103</v>
      </c>
      <c r="F9422" s="1" t="s">
        <v>3104</v>
      </c>
    </row>
    <row r="9423" spans="1:6" x14ac:dyDescent="0.2">
      <c r="A9423" s="1">
        <v>311568</v>
      </c>
      <c r="B9423" s="1" t="s">
        <v>7924</v>
      </c>
      <c r="C9423" s="1">
        <v>506996121</v>
      </c>
      <c r="E9423" s="1">
        <v>971506996121</v>
      </c>
    </row>
    <row r="9424" spans="1:6" x14ac:dyDescent="0.2">
      <c r="A9424" s="1">
        <v>311568</v>
      </c>
      <c r="B9424" s="1" t="s">
        <v>7925</v>
      </c>
      <c r="C9424" s="1">
        <v>43688808</v>
      </c>
      <c r="E9424" s="1">
        <v>971506403860</v>
      </c>
    </row>
    <row r="9425" spans="1:5" x14ac:dyDescent="0.2">
      <c r="A9425" s="1">
        <v>311569</v>
      </c>
      <c r="B9425" s="1" t="s">
        <v>7926</v>
      </c>
      <c r="C9425" s="1" t="s">
        <v>7927</v>
      </c>
    </row>
    <row r="9426" spans="1:5" x14ac:dyDescent="0.2">
      <c r="A9426" s="1">
        <v>311570</v>
      </c>
      <c r="B9426" s="1" t="s">
        <v>7926</v>
      </c>
      <c r="C9426" s="1" t="s">
        <v>7927</v>
      </c>
    </row>
    <row r="9427" spans="1:5" x14ac:dyDescent="0.2">
      <c r="A9427" s="1">
        <v>311571</v>
      </c>
      <c r="B9427" s="1" t="s">
        <v>763</v>
      </c>
      <c r="C9427" s="1" t="s">
        <v>764</v>
      </c>
      <c r="D9427" s="1" t="s">
        <v>765</v>
      </c>
    </row>
    <row r="9428" spans="1:5" x14ac:dyDescent="0.2">
      <c r="A9428" s="1">
        <v>311571</v>
      </c>
      <c r="B9428" s="1" t="s">
        <v>7928</v>
      </c>
      <c r="C9428" s="1">
        <v>0</v>
      </c>
    </row>
    <row r="9429" spans="1:5" x14ac:dyDescent="0.2">
      <c r="A9429" s="1">
        <v>311572</v>
      </c>
      <c r="B9429" s="1" t="s">
        <v>7306</v>
      </c>
      <c r="C9429" s="1" t="s">
        <v>7303</v>
      </c>
      <c r="E9429" s="1">
        <v>971504811811</v>
      </c>
    </row>
    <row r="9430" spans="1:5" x14ac:dyDescent="0.2">
      <c r="A9430" s="1">
        <v>311572</v>
      </c>
      <c r="B9430" s="1" t="s">
        <v>7302</v>
      </c>
      <c r="C9430" s="1" t="s">
        <v>7303</v>
      </c>
      <c r="E9430" s="1">
        <v>971504811811</v>
      </c>
    </row>
    <row r="9431" spans="1:5" x14ac:dyDescent="0.2">
      <c r="A9431" s="1">
        <v>311572</v>
      </c>
      <c r="B9431" s="1" t="s">
        <v>7305</v>
      </c>
      <c r="C9431" s="1" t="s">
        <v>7303</v>
      </c>
      <c r="E9431" s="1">
        <v>971504811811</v>
      </c>
    </row>
    <row r="9432" spans="1:5" x14ac:dyDescent="0.2">
      <c r="A9432" s="1">
        <v>311572</v>
      </c>
      <c r="B9432" s="1" t="s">
        <v>7307</v>
      </c>
      <c r="E9432" s="1">
        <v>504103830</v>
      </c>
    </row>
    <row r="9433" spans="1:5" x14ac:dyDescent="0.2">
      <c r="A9433" s="1">
        <v>311572</v>
      </c>
      <c r="B9433" s="1" t="s">
        <v>7300</v>
      </c>
      <c r="E9433" s="1">
        <v>504103830</v>
      </c>
    </row>
    <row r="9434" spans="1:5" x14ac:dyDescent="0.2">
      <c r="A9434" s="1">
        <v>311572</v>
      </c>
      <c r="B9434" s="1" t="s">
        <v>7301</v>
      </c>
      <c r="E9434" s="1">
        <v>504103830</v>
      </c>
    </row>
    <row r="9435" spans="1:5" x14ac:dyDescent="0.2">
      <c r="A9435" s="1">
        <v>311572</v>
      </c>
      <c r="B9435" s="1" t="s">
        <v>7298</v>
      </c>
      <c r="E9435" s="1">
        <v>504103830</v>
      </c>
    </row>
    <row r="9436" spans="1:5" x14ac:dyDescent="0.2">
      <c r="A9436" s="1">
        <v>311572</v>
      </c>
      <c r="B9436" s="1" t="s">
        <v>7299</v>
      </c>
      <c r="E9436" s="1">
        <v>504103830</v>
      </c>
    </row>
    <row r="9437" spans="1:5" x14ac:dyDescent="0.2">
      <c r="A9437" s="1">
        <v>311572</v>
      </c>
      <c r="B9437" s="1" t="s">
        <v>7304</v>
      </c>
      <c r="E9437" s="1">
        <v>504103830</v>
      </c>
    </row>
    <row r="9438" spans="1:5" x14ac:dyDescent="0.2">
      <c r="A9438" s="1">
        <v>311573</v>
      </c>
      <c r="B9438" s="1" t="s">
        <v>7306</v>
      </c>
      <c r="C9438" s="1" t="s">
        <v>7303</v>
      </c>
      <c r="E9438" s="1">
        <v>971504811811</v>
      </c>
    </row>
    <row r="9439" spans="1:5" x14ac:dyDescent="0.2">
      <c r="A9439" s="1">
        <v>311573</v>
      </c>
      <c r="B9439" s="1" t="s">
        <v>7302</v>
      </c>
      <c r="C9439" s="1" t="s">
        <v>7303</v>
      </c>
      <c r="E9439" s="1">
        <v>971504811811</v>
      </c>
    </row>
    <row r="9440" spans="1:5" x14ac:dyDescent="0.2">
      <c r="A9440" s="1">
        <v>311573</v>
      </c>
      <c r="B9440" s="1" t="s">
        <v>7305</v>
      </c>
      <c r="C9440" s="1" t="s">
        <v>7303</v>
      </c>
      <c r="E9440" s="1">
        <v>971504811811</v>
      </c>
    </row>
    <row r="9441" spans="1:5" x14ac:dyDescent="0.2">
      <c r="A9441" s="1">
        <v>311573</v>
      </c>
      <c r="B9441" s="1" t="s">
        <v>7307</v>
      </c>
      <c r="E9441" s="1">
        <v>504103830</v>
      </c>
    </row>
    <row r="9442" spans="1:5" x14ac:dyDescent="0.2">
      <c r="A9442" s="1">
        <v>311573</v>
      </c>
      <c r="B9442" s="1" t="s">
        <v>7298</v>
      </c>
      <c r="E9442" s="1">
        <v>504103830</v>
      </c>
    </row>
    <row r="9443" spans="1:5" x14ac:dyDescent="0.2">
      <c r="A9443" s="1">
        <v>311573</v>
      </c>
      <c r="B9443" s="1" t="s">
        <v>7299</v>
      </c>
      <c r="E9443" s="1">
        <v>504103830</v>
      </c>
    </row>
    <row r="9444" spans="1:5" x14ac:dyDescent="0.2">
      <c r="A9444" s="1">
        <v>311573</v>
      </c>
      <c r="B9444" s="1" t="s">
        <v>7301</v>
      </c>
      <c r="E9444" s="1">
        <v>504103830</v>
      </c>
    </row>
    <row r="9445" spans="1:5" x14ac:dyDescent="0.2">
      <c r="A9445" s="1">
        <v>311573</v>
      </c>
      <c r="B9445" s="1" t="s">
        <v>7300</v>
      </c>
      <c r="E9445" s="1">
        <v>504103830</v>
      </c>
    </row>
    <row r="9446" spans="1:5" x14ac:dyDescent="0.2">
      <c r="A9446" s="1">
        <v>311573</v>
      </c>
      <c r="B9446" s="1" t="s">
        <v>7304</v>
      </c>
      <c r="E9446" s="1">
        <v>504103830</v>
      </c>
    </row>
    <row r="9447" spans="1:5" x14ac:dyDescent="0.2">
      <c r="A9447" s="1">
        <v>311574</v>
      </c>
      <c r="B9447" s="1" t="s">
        <v>7302</v>
      </c>
      <c r="C9447" s="1" t="s">
        <v>7303</v>
      </c>
      <c r="E9447" s="1">
        <v>971504811811</v>
      </c>
    </row>
    <row r="9448" spans="1:5" x14ac:dyDescent="0.2">
      <c r="A9448" s="1">
        <v>311574</v>
      </c>
      <c r="B9448" s="1" t="s">
        <v>7305</v>
      </c>
      <c r="C9448" s="1" t="s">
        <v>7303</v>
      </c>
      <c r="E9448" s="1">
        <v>971504811811</v>
      </c>
    </row>
    <row r="9449" spans="1:5" x14ac:dyDescent="0.2">
      <c r="A9449" s="1">
        <v>311574</v>
      </c>
      <c r="B9449" s="1" t="s">
        <v>7306</v>
      </c>
      <c r="C9449" s="1" t="s">
        <v>7303</v>
      </c>
      <c r="E9449" s="1">
        <v>971504811811</v>
      </c>
    </row>
    <row r="9450" spans="1:5" x14ac:dyDescent="0.2">
      <c r="A9450" s="1">
        <v>311574</v>
      </c>
      <c r="B9450" s="1" t="s">
        <v>7307</v>
      </c>
      <c r="E9450" s="1">
        <v>504103830</v>
      </c>
    </row>
    <row r="9451" spans="1:5" x14ac:dyDescent="0.2">
      <c r="A9451" s="1">
        <v>311574</v>
      </c>
      <c r="B9451" s="1" t="s">
        <v>7298</v>
      </c>
      <c r="E9451" s="1">
        <v>504103830</v>
      </c>
    </row>
    <row r="9452" spans="1:5" x14ac:dyDescent="0.2">
      <c r="A9452" s="1">
        <v>311574</v>
      </c>
      <c r="B9452" s="1" t="s">
        <v>7301</v>
      </c>
      <c r="E9452" s="1">
        <v>504103830</v>
      </c>
    </row>
    <row r="9453" spans="1:5" x14ac:dyDescent="0.2">
      <c r="A9453" s="1">
        <v>311574</v>
      </c>
      <c r="B9453" s="1" t="s">
        <v>7299</v>
      </c>
      <c r="E9453" s="1">
        <v>504103830</v>
      </c>
    </row>
    <row r="9454" spans="1:5" x14ac:dyDescent="0.2">
      <c r="A9454" s="1">
        <v>311574</v>
      </c>
      <c r="B9454" s="1" t="s">
        <v>7300</v>
      </c>
      <c r="E9454" s="1">
        <v>504103830</v>
      </c>
    </row>
    <row r="9455" spans="1:5" x14ac:dyDescent="0.2">
      <c r="A9455" s="1">
        <v>311574</v>
      </c>
      <c r="B9455" s="1" t="s">
        <v>7304</v>
      </c>
      <c r="E9455" s="1">
        <v>504103830</v>
      </c>
    </row>
    <row r="9456" spans="1:5" x14ac:dyDescent="0.2">
      <c r="A9456" s="1">
        <v>311575</v>
      </c>
      <c r="B9456" s="1" t="s">
        <v>7929</v>
      </c>
      <c r="C9456" s="1">
        <v>506508742</v>
      </c>
    </row>
    <row r="9457" spans="1:6" x14ac:dyDescent="0.2">
      <c r="A9457" s="1">
        <v>311576</v>
      </c>
      <c r="B9457" s="1" t="s">
        <v>7929</v>
      </c>
      <c r="C9457" s="1">
        <v>506508742</v>
      </c>
    </row>
    <row r="9458" spans="1:6" x14ac:dyDescent="0.2">
      <c r="A9458" s="1">
        <v>311577</v>
      </c>
      <c r="B9458" s="1" t="s">
        <v>7930</v>
      </c>
      <c r="E9458" s="1" t="s">
        <v>7931</v>
      </c>
      <c r="F9458" s="1" t="s">
        <v>7932</v>
      </c>
    </row>
    <row r="9459" spans="1:6" x14ac:dyDescent="0.2">
      <c r="A9459" s="1">
        <v>311577</v>
      </c>
      <c r="B9459" s="1" t="s">
        <v>7930</v>
      </c>
      <c r="E9459" s="1" t="s">
        <v>7931</v>
      </c>
      <c r="F9459" s="1" t="s">
        <v>7932</v>
      </c>
    </row>
    <row r="9460" spans="1:6" x14ac:dyDescent="0.2">
      <c r="A9460" s="1">
        <v>311578</v>
      </c>
      <c r="B9460" s="1" t="s">
        <v>7305</v>
      </c>
      <c r="C9460" s="1" t="s">
        <v>7303</v>
      </c>
      <c r="E9460" s="1">
        <v>971504811811</v>
      </c>
    </row>
    <row r="9461" spans="1:6" x14ac:dyDescent="0.2">
      <c r="A9461" s="1">
        <v>311578</v>
      </c>
      <c r="B9461" s="1" t="s">
        <v>7302</v>
      </c>
      <c r="C9461" s="1" t="s">
        <v>7303</v>
      </c>
      <c r="E9461" s="1">
        <v>971504811811</v>
      </c>
    </row>
    <row r="9462" spans="1:6" x14ac:dyDescent="0.2">
      <c r="A9462" s="1">
        <v>311578</v>
      </c>
      <c r="B9462" s="1" t="s">
        <v>7306</v>
      </c>
      <c r="C9462" s="1" t="s">
        <v>7303</v>
      </c>
      <c r="E9462" s="1">
        <v>971504811811</v>
      </c>
    </row>
    <row r="9463" spans="1:6" x14ac:dyDescent="0.2">
      <c r="A9463" s="1">
        <v>311578</v>
      </c>
      <c r="B9463" s="1" t="s">
        <v>7307</v>
      </c>
      <c r="E9463" s="1">
        <v>504103830</v>
      </c>
    </row>
    <row r="9464" spans="1:6" x14ac:dyDescent="0.2">
      <c r="A9464" s="1">
        <v>311578</v>
      </c>
      <c r="B9464" s="1" t="s">
        <v>7298</v>
      </c>
      <c r="E9464" s="1">
        <v>504103830</v>
      </c>
    </row>
    <row r="9465" spans="1:6" x14ac:dyDescent="0.2">
      <c r="A9465" s="1">
        <v>311578</v>
      </c>
      <c r="B9465" s="1" t="s">
        <v>7301</v>
      </c>
      <c r="E9465" s="1">
        <v>504103830</v>
      </c>
    </row>
    <row r="9466" spans="1:6" x14ac:dyDescent="0.2">
      <c r="A9466" s="1">
        <v>311578</v>
      </c>
      <c r="B9466" s="1" t="s">
        <v>7299</v>
      </c>
      <c r="E9466" s="1">
        <v>504103830</v>
      </c>
    </row>
    <row r="9467" spans="1:6" x14ac:dyDescent="0.2">
      <c r="A9467" s="1">
        <v>311578</v>
      </c>
      <c r="B9467" s="1" t="s">
        <v>7300</v>
      </c>
      <c r="E9467" s="1">
        <v>504103830</v>
      </c>
    </row>
    <row r="9468" spans="1:6" x14ac:dyDescent="0.2">
      <c r="A9468" s="1">
        <v>311578</v>
      </c>
      <c r="B9468" s="1" t="s">
        <v>7304</v>
      </c>
      <c r="E9468" s="1">
        <v>504103830</v>
      </c>
    </row>
    <row r="9469" spans="1:6" x14ac:dyDescent="0.2">
      <c r="A9469" s="1">
        <v>311579</v>
      </c>
      <c r="B9469" s="1" t="s">
        <v>7930</v>
      </c>
      <c r="E9469" s="1" t="s">
        <v>7931</v>
      </c>
      <c r="F9469" s="1" t="s">
        <v>7932</v>
      </c>
    </row>
    <row r="9470" spans="1:6" x14ac:dyDescent="0.2">
      <c r="A9470" s="1">
        <v>311579</v>
      </c>
      <c r="B9470" s="1" t="s">
        <v>7930</v>
      </c>
      <c r="E9470" s="1" t="s">
        <v>7931</v>
      </c>
      <c r="F9470" s="1" t="s">
        <v>7932</v>
      </c>
    </row>
    <row r="9471" spans="1:6" x14ac:dyDescent="0.2">
      <c r="A9471" s="1">
        <v>311580</v>
      </c>
      <c r="B9471" s="1" t="s">
        <v>7933</v>
      </c>
      <c r="C9471" s="1" t="s">
        <v>7934</v>
      </c>
      <c r="E9471" s="1">
        <v>971507148876</v>
      </c>
    </row>
    <row r="9472" spans="1:6" x14ac:dyDescent="0.2">
      <c r="A9472" s="1">
        <v>311580</v>
      </c>
      <c r="B9472" s="1" t="s">
        <v>7935</v>
      </c>
      <c r="C9472" s="1" t="s">
        <v>7934</v>
      </c>
      <c r="E9472" s="1">
        <v>971507643356</v>
      </c>
    </row>
    <row r="9473" spans="1:5" x14ac:dyDescent="0.2">
      <c r="A9473" s="1">
        <v>311581</v>
      </c>
      <c r="B9473" s="1" t="s">
        <v>7933</v>
      </c>
      <c r="C9473" s="1" t="s">
        <v>7934</v>
      </c>
      <c r="E9473" s="1">
        <v>971507148876</v>
      </c>
    </row>
    <row r="9474" spans="1:5" x14ac:dyDescent="0.2">
      <c r="A9474" s="1">
        <v>311581</v>
      </c>
      <c r="B9474" s="1" t="s">
        <v>7935</v>
      </c>
      <c r="C9474" s="1" t="s">
        <v>7934</v>
      </c>
      <c r="E9474" s="1">
        <v>971507643356</v>
      </c>
    </row>
    <row r="9475" spans="1:5" x14ac:dyDescent="0.2">
      <c r="A9475" s="1">
        <v>311582</v>
      </c>
      <c r="B9475" s="1" t="s">
        <v>7936</v>
      </c>
      <c r="E9475" s="1">
        <v>971507643356</v>
      </c>
    </row>
    <row r="9476" spans="1:5" x14ac:dyDescent="0.2">
      <c r="A9476" s="1">
        <v>311583</v>
      </c>
      <c r="B9476" s="1" t="s">
        <v>7936</v>
      </c>
      <c r="E9476" s="1">
        <v>971507643356</v>
      </c>
    </row>
    <row r="9477" spans="1:5" x14ac:dyDescent="0.2">
      <c r="A9477" s="1">
        <v>311584</v>
      </c>
      <c r="B9477" s="1" t="s">
        <v>7937</v>
      </c>
      <c r="C9477" s="1">
        <v>43939599</v>
      </c>
      <c r="E9477" s="1">
        <v>971506400756</v>
      </c>
    </row>
    <row r="9478" spans="1:5" x14ac:dyDescent="0.2">
      <c r="A9478" s="1">
        <v>311584</v>
      </c>
      <c r="B9478" s="1" t="s">
        <v>7938</v>
      </c>
      <c r="C9478" s="1">
        <v>1</v>
      </c>
    </row>
    <row r="9479" spans="1:5" x14ac:dyDescent="0.2">
      <c r="A9479" s="1">
        <v>311585</v>
      </c>
      <c r="B9479" s="1" t="s">
        <v>7937</v>
      </c>
      <c r="C9479" s="1">
        <v>43939599</v>
      </c>
      <c r="E9479" s="1">
        <v>971506400756</v>
      </c>
    </row>
    <row r="9480" spans="1:5" x14ac:dyDescent="0.2">
      <c r="A9480" s="1">
        <v>311585</v>
      </c>
      <c r="B9480" s="1" t="s">
        <v>7938</v>
      </c>
      <c r="C9480" s="1">
        <v>1</v>
      </c>
    </row>
    <row r="9481" spans="1:5" x14ac:dyDescent="0.2">
      <c r="A9481" s="1">
        <v>311586</v>
      </c>
      <c r="B9481" s="1" t="s">
        <v>7302</v>
      </c>
      <c r="C9481" s="1" t="s">
        <v>7303</v>
      </c>
      <c r="E9481" s="1">
        <v>971504811811</v>
      </c>
    </row>
    <row r="9482" spans="1:5" x14ac:dyDescent="0.2">
      <c r="A9482" s="1">
        <v>311586</v>
      </c>
      <c r="B9482" s="1" t="s">
        <v>7305</v>
      </c>
      <c r="C9482" s="1" t="s">
        <v>7303</v>
      </c>
      <c r="E9482" s="1">
        <v>971504811811</v>
      </c>
    </row>
    <row r="9483" spans="1:5" x14ac:dyDescent="0.2">
      <c r="A9483" s="1">
        <v>311586</v>
      </c>
      <c r="B9483" s="1" t="s">
        <v>7306</v>
      </c>
      <c r="C9483" s="1" t="s">
        <v>7303</v>
      </c>
      <c r="E9483" s="1">
        <v>971504811811</v>
      </c>
    </row>
    <row r="9484" spans="1:5" x14ac:dyDescent="0.2">
      <c r="A9484" s="1">
        <v>311586</v>
      </c>
      <c r="B9484" s="1" t="s">
        <v>7307</v>
      </c>
      <c r="E9484" s="1">
        <v>504103830</v>
      </c>
    </row>
    <row r="9485" spans="1:5" x14ac:dyDescent="0.2">
      <c r="A9485" s="1">
        <v>311586</v>
      </c>
      <c r="B9485" s="1" t="s">
        <v>7298</v>
      </c>
      <c r="E9485" s="1">
        <v>504103830</v>
      </c>
    </row>
    <row r="9486" spans="1:5" x14ac:dyDescent="0.2">
      <c r="A9486" s="1">
        <v>311586</v>
      </c>
      <c r="B9486" s="1" t="s">
        <v>7304</v>
      </c>
      <c r="E9486" s="1">
        <v>504103830</v>
      </c>
    </row>
    <row r="9487" spans="1:5" x14ac:dyDescent="0.2">
      <c r="A9487" s="1">
        <v>311586</v>
      </c>
      <c r="B9487" s="1" t="s">
        <v>7300</v>
      </c>
      <c r="E9487" s="1">
        <v>504103830</v>
      </c>
    </row>
    <row r="9488" spans="1:5" x14ac:dyDescent="0.2">
      <c r="A9488" s="1">
        <v>311586</v>
      </c>
      <c r="B9488" s="1" t="s">
        <v>7299</v>
      </c>
      <c r="E9488" s="1">
        <v>504103830</v>
      </c>
    </row>
    <row r="9489" spans="1:5" x14ac:dyDescent="0.2">
      <c r="A9489" s="1">
        <v>311586</v>
      </c>
      <c r="B9489" s="1" t="s">
        <v>7301</v>
      </c>
      <c r="E9489" s="1">
        <v>504103830</v>
      </c>
    </row>
    <row r="9490" spans="1:5" x14ac:dyDescent="0.2">
      <c r="A9490" s="1">
        <v>311587</v>
      </c>
      <c r="B9490" s="1" t="s">
        <v>7302</v>
      </c>
      <c r="C9490" s="1" t="s">
        <v>7303</v>
      </c>
      <c r="E9490" s="1">
        <v>971504811811</v>
      </c>
    </row>
    <row r="9491" spans="1:5" x14ac:dyDescent="0.2">
      <c r="A9491" s="1">
        <v>311587</v>
      </c>
      <c r="B9491" s="1" t="s">
        <v>7305</v>
      </c>
      <c r="C9491" s="1" t="s">
        <v>7303</v>
      </c>
      <c r="E9491" s="1">
        <v>971504811811</v>
      </c>
    </row>
    <row r="9492" spans="1:5" x14ac:dyDescent="0.2">
      <c r="A9492" s="1">
        <v>311587</v>
      </c>
      <c r="B9492" s="1" t="s">
        <v>7306</v>
      </c>
      <c r="C9492" s="1" t="s">
        <v>7303</v>
      </c>
      <c r="E9492" s="1">
        <v>971504811811</v>
      </c>
    </row>
    <row r="9493" spans="1:5" x14ac:dyDescent="0.2">
      <c r="A9493" s="1">
        <v>311587</v>
      </c>
      <c r="B9493" s="1" t="s">
        <v>7307</v>
      </c>
      <c r="E9493" s="1">
        <v>504103830</v>
      </c>
    </row>
    <row r="9494" spans="1:5" x14ac:dyDescent="0.2">
      <c r="A9494" s="1">
        <v>311587</v>
      </c>
      <c r="B9494" s="1" t="s">
        <v>7298</v>
      </c>
      <c r="E9494" s="1">
        <v>504103830</v>
      </c>
    </row>
    <row r="9495" spans="1:5" x14ac:dyDescent="0.2">
      <c r="A9495" s="1">
        <v>311587</v>
      </c>
      <c r="B9495" s="1" t="s">
        <v>7304</v>
      </c>
      <c r="E9495" s="1">
        <v>504103830</v>
      </c>
    </row>
    <row r="9496" spans="1:5" x14ac:dyDescent="0.2">
      <c r="A9496" s="1">
        <v>311587</v>
      </c>
      <c r="B9496" s="1" t="s">
        <v>7300</v>
      </c>
      <c r="E9496" s="1">
        <v>504103830</v>
      </c>
    </row>
    <row r="9497" spans="1:5" x14ac:dyDescent="0.2">
      <c r="A9497" s="1">
        <v>311587</v>
      </c>
      <c r="B9497" s="1" t="s">
        <v>7299</v>
      </c>
      <c r="E9497" s="1">
        <v>504103830</v>
      </c>
    </row>
    <row r="9498" spans="1:5" x14ac:dyDescent="0.2">
      <c r="A9498" s="1">
        <v>311587</v>
      </c>
      <c r="B9498" s="1" t="s">
        <v>7301</v>
      </c>
      <c r="E9498" s="1">
        <v>504103830</v>
      </c>
    </row>
    <row r="9499" spans="1:5" x14ac:dyDescent="0.2">
      <c r="A9499" s="1">
        <v>311588</v>
      </c>
      <c r="B9499" s="1" t="s">
        <v>7939</v>
      </c>
      <c r="D9499" s="1" t="s">
        <v>7940</v>
      </c>
      <c r="E9499" s="1" t="s">
        <v>7941</v>
      </c>
    </row>
    <row r="9500" spans="1:5" x14ac:dyDescent="0.2">
      <c r="A9500" s="1">
        <v>311588</v>
      </c>
      <c r="B9500" s="1" t="s">
        <v>7942</v>
      </c>
      <c r="D9500" s="1" t="s">
        <v>7940</v>
      </c>
      <c r="E9500" s="1" t="s">
        <v>7941</v>
      </c>
    </row>
    <row r="9501" spans="1:5" x14ac:dyDescent="0.2">
      <c r="A9501" s="1">
        <v>311589</v>
      </c>
      <c r="B9501" s="1" t="s">
        <v>7939</v>
      </c>
      <c r="D9501" s="1" t="s">
        <v>7940</v>
      </c>
      <c r="E9501" s="1" t="s">
        <v>7941</v>
      </c>
    </row>
    <row r="9502" spans="1:5" x14ac:dyDescent="0.2">
      <c r="A9502" s="1">
        <v>311589</v>
      </c>
      <c r="B9502" s="1" t="s">
        <v>7942</v>
      </c>
      <c r="D9502" s="1" t="s">
        <v>7940</v>
      </c>
      <c r="E9502" s="1" t="s">
        <v>7941</v>
      </c>
    </row>
    <row r="9503" spans="1:5" x14ac:dyDescent="0.2">
      <c r="A9503" s="1">
        <v>311590</v>
      </c>
      <c r="B9503" s="1" t="s">
        <v>7943</v>
      </c>
      <c r="C9503" s="1">
        <v>971506592496</v>
      </c>
      <c r="D9503" s="1" t="s">
        <v>7944</v>
      </c>
      <c r="E9503" s="1">
        <v>971506592496</v>
      </c>
    </row>
    <row r="9504" spans="1:5" x14ac:dyDescent="0.2">
      <c r="A9504" s="1">
        <v>311591</v>
      </c>
      <c r="B9504" s="1" t="s">
        <v>7945</v>
      </c>
      <c r="C9504" s="1" t="s">
        <v>7946</v>
      </c>
    </row>
    <row r="9505" spans="1:6" x14ac:dyDescent="0.2">
      <c r="A9505" s="1">
        <v>311591</v>
      </c>
      <c r="B9505" s="1" t="s">
        <v>7947</v>
      </c>
      <c r="C9505" s="1" t="s">
        <v>7946</v>
      </c>
      <c r="E9505" s="1">
        <v>0</v>
      </c>
    </row>
    <row r="9506" spans="1:6" x14ac:dyDescent="0.2">
      <c r="A9506" s="1">
        <v>311592</v>
      </c>
      <c r="B9506" s="1" t="s">
        <v>7948</v>
      </c>
      <c r="C9506" s="1">
        <v>506250351</v>
      </c>
    </row>
    <row r="9507" spans="1:6" x14ac:dyDescent="0.2">
      <c r="A9507" s="1">
        <v>311592</v>
      </c>
      <c r="B9507" s="1" t="s">
        <v>7947</v>
      </c>
      <c r="C9507" s="1" t="s">
        <v>7946</v>
      </c>
      <c r="E9507" s="1">
        <v>0</v>
      </c>
    </row>
    <row r="9508" spans="1:6" x14ac:dyDescent="0.2">
      <c r="A9508" s="1">
        <v>311593</v>
      </c>
      <c r="B9508" s="1" t="s">
        <v>7918</v>
      </c>
      <c r="C9508" s="1">
        <v>0</v>
      </c>
      <c r="E9508" s="1">
        <v>0</v>
      </c>
    </row>
    <row r="9509" spans="1:6" x14ac:dyDescent="0.2">
      <c r="A9509" s="1">
        <v>311593</v>
      </c>
      <c r="B9509" s="1" t="s">
        <v>5950</v>
      </c>
      <c r="C9509" s="1" t="s">
        <v>5951</v>
      </c>
      <c r="D9509" s="1" t="s">
        <v>5947</v>
      </c>
      <c r="E9509" s="1" t="s">
        <v>5952</v>
      </c>
      <c r="F9509" s="1" t="s">
        <v>5949</v>
      </c>
    </row>
    <row r="9510" spans="1:6" x14ac:dyDescent="0.2">
      <c r="A9510" s="1">
        <v>311594</v>
      </c>
      <c r="B9510" s="1" t="s">
        <v>7918</v>
      </c>
      <c r="C9510" s="1">
        <v>0</v>
      </c>
      <c r="E9510" s="1">
        <v>0</v>
      </c>
    </row>
    <row r="9511" spans="1:6" x14ac:dyDescent="0.2">
      <c r="A9511" s="1">
        <v>311594</v>
      </c>
      <c r="B9511" s="1" t="s">
        <v>5946</v>
      </c>
      <c r="D9511" s="1" t="s">
        <v>5947</v>
      </c>
      <c r="E9511" s="1" t="s">
        <v>5948</v>
      </c>
      <c r="F9511" s="1" t="s">
        <v>5949</v>
      </c>
    </row>
    <row r="9512" spans="1:6" x14ac:dyDescent="0.2">
      <c r="A9512" s="1">
        <v>311595</v>
      </c>
      <c r="B9512" s="1" t="s">
        <v>7918</v>
      </c>
      <c r="C9512" s="1">
        <v>0</v>
      </c>
      <c r="E9512" s="1">
        <v>0</v>
      </c>
    </row>
    <row r="9513" spans="1:6" x14ac:dyDescent="0.2">
      <c r="A9513" s="1">
        <v>311595</v>
      </c>
      <c r="B9513" s="1" t="s">
        <v>5946</v>
      </c>
      <c r="D9513" s="1" t="s">
        <v>5947</v>
      </c>
      <c r="E9513" s="1" t="s">
        <v>5948</v>
      </c>
      <c r="F9513" s="1" t="s">
        <v>5949</v>
      </c>
    </row>
    <row r="9514" spans="1:6" x14ac:dyDescent="0.2">
      <c r="A9514" s="1">
        <v>311596</v>
      </c>
      <c r="B9514" s="1" t="s">
        <v>7949</v>
      </c>
      <c r="C9514" s="1">
        <v>0</v>
      </c>
    </row>
    <row r="9515" spans="1:6" x14ac:dyDescent="0.2">
      <c r="A9515" s="1">
        <v>311597</v>
      </c>
      <c r="B9515" s="1" t="s">
        <v>7949</v>
      </c>
      <c r="C9515" s="1">
        <v>0</v>
      </c>
    </row>
    <row r="9516" spans="1:6" x14ac:dyDescent="0.2">
      <c r="A9516" s="1">
        <v>311598</v>
      </c>
      <c r="B9516" s="1" t="s">
        <v>7949</v>
      </c>
      <c r="C9516" s="1">
        <v>0</v>
      </c>
    </row>
    <row r="9517" spans="1:6" x14ac:dyDescent="0.2">
      <c r="A9517" s="1">
        <v>311599</v>
      </c>
      <c r="B9517" s="1" t="s">
        <v>7949</v>
      </c>
      <c r="C9517" s="1">
        <v>0</v>
      </c>
    </row>
    <row r="9518" spans="1:6" x14ac:dyDescent="0.2">
      <c r="A9518" s="1">
        <v>311600</v>
      </c>
      <c r="B9518" s="1" t="s">
        <v>7950</v>
      </c>
      <c r="E9518" s="1" t="s">
        <v>7951</v>
      </c>
    </row>
    <row r="9519" spans="1:6" x14ac:dyDescent="0.2">
      <c r="A9519" s="1">
        <v>311600</v>
      </c>
      <c r="B9519" s="1" t="s">
        <v>7952</v>
      </c>
      <c r="E9519" s="1" t="s">
        <v>7951</v>
      </c>
    </row>
    <row r="9520" spans="1:6" x14ac:dyDescent="0.2">
      <c r="A9520" s="1">
        <v>311601</v>
      </c>
      <c r="B9520" s="1" t="s">
        <v>6556</v>
      </c>
      <c r="C9520" s="1">
        <v>0</v>
      </c>
      <c r="E9520" s="1">
        <v>971506247969</v>
      </c>
    </row>
    <row r="9521" spans="1:6" x14ac:dyDescent="0.2">
      <c r="A9521" s="1">
        <v>311601</v>
      </c>
      <c r="B9521" s="1" t="s">
        <v>7953</v>
      </c>
      <c r="C9521" s="1">
        <v>0</v>
      </c>
    </row>
    <row r="9522" spans="1:6" x14ac:dyDescent="0.2">
      <c r="A9522" s="1">
        <v>311602</v>
      </c>
      <c r="B9522" s="1" t="s">
        <v>7954</v>
      </c>
      <c r="C9522" s="1" t="s">
        <v>7955</v>
      </c>
      <c r="E9522" s="1" t="s">
        <v>7956</v>
      </c>
    </row>
    <row r="9523" spans="1:6" x14ac:dyDescent="0.2">
      <c r="A9523" s="1">
        <v>311603</v>
      </c>
      <c r="B9523" s="1" t="s">
        <v>7954</v>
      </c>
      <c r="C9523" s="1" t="s">
        <v>7955</v>
      </c>
      <c r="E9523" s="1" t="s">
        <v>7956</v>
      </c>
    </row>
    <row r="9524" spans="1:6" x14ac:dyDescent="0.2">
      <c r="A9524" s="1">
        <v>311604</v>
      </c>
      <c r="B9524" s="1" t="s">
        <v>3728</v>
      </c>
      <c r="E9524" s="1" t="s">
        <v>3729</v>
      </c>
      <c r="F9524" s="1" t="s">
        <v>3730</v>
      </c>
    </row>
    <row r="9525" spans="1:6" x14ac:dyDescent="0.2">
      <c r="A9525" s="1">
        <v>311605</v>
      </c>
      <c r="B9525" s="1" t="s">
        <v>7957</v>
      </c>
      <c r="C9525" s="1">
        <v>9891211447307</v>
      </c>
    </row>
    <row r="9526" spans="1:6" x14ac:dyDescent="0.2">
      <c r="A9526" s="1">
        <v>311606</v>
      </c>
      <c r="B9526" s="1" t="s">
        <v>7958</v>
      </c>
      <c r="C9526" s="1">
        <v>50</v>
      </c>
      <c r="E9526" s="1">
        <v>561169294</v>
      </c>
    </row>
    <row r="9527" spans="1:6" x14ac:dyDescent="0.2">
      <c r="A9527" s="1">
        <v>311607</v>
      </c>
      <c r="B9527" s="1" t="s">
        <v>7306</v>
      </c>
      <c r="C9527" s="1" t="s">
        <v>7303</v>
      </c>
      <c r="E9527" s="1">
        <v>971504811811</v>
      </c>
    </row>
    <row r="9528" spans="1:6" x14ac:dyDescent="0.2">
      <c r="A9528" s="1">
        <v>311607</v>
      </c>
      <c r="B9528" s="1" t="s">
        <v>7305</v>
      </c>
      <c r="C9528" s="1" t="s">
        <v>7303</v>
      </c>
      <c r="E9528" s="1">
        <v>971504811811</v>
      </c>
    </row>
    <row r="9529" spans="1:6" x14ac:dyDescent="0.2">
      <c r="A9529" s="1">
        <v>311607</v>
      </c>
      <c r="B9529" s="1" t="s">
        <v>7302</v>
      </c>
      <c r="C9529" s="1" t="s">
        <v>7303</v>
      </c>
      <c r="E9529" s="1">
        <v>971504811811</v>
      </c>
    </row>
    <row r="9530" spans="1:6" x14ac:dyDescent="0.2">
      <c r="A9530" s="1">
        <v>311607</v>
      </c>
      <c r="B9530" s="1" t="s">
        <v>7298</v>
      </c>
      <c r="E9530" s="1">
        <v>504103830</v>
      </c>
    </row>
    <row r="9531" spans="1:6" x14ac:dyDescent="0.2">
      <c r="A9531" s="1">
        <v>311607</v>
      </c>
      <c r="B9531" s="1" t="s">
        <v>7307</v>
      </c>
      <c r="E9531" s="1">
        <v>504103830</v>
      </c>
    </row>
    <row r="9532" spans="1:6" x14ac:dyDescent="0.2">
      <c r="A9532" s="1">
        <v>311607</v>
      </c>
      <c r="B9532" s="1" t="s">
        <v>7300</v>
      </c>
      <c r="E9532" s="1">
        <v>504103830</v>
      </c>
    </row>
    <row r="9533" spans="1:6" x14ac:dyDescent="0.2">
      <c r="A9533" s="1">
        <v>311607</v>
      </c>
      <c r="B9533" s="1" t="s">
        <v>7301</v>
      </c>
      <c r="E9533" s="1">
        <v>504103830</v>
      </c>
    </row>
    <row r="9534" spans="1:6" x14ac:dyDescent="0.2">
      <c r="A9534" s="1">
        <v>311607</v>
      </c>
      <c r="B9534" s="1" t="s">
        <v>7304</v>
      </c>
      <c r="E9534" s="1">
        <v>504103830</v>
      </c>
    </row>
    <row r="9535" spans="1:6" x14ac:dyDescent="0.2">
      <c r="A9535" s="1">
        <v>311607</v>
      </c>
      <c r="B9535" s="1" t="s">
        <v>7299</v>
      </c>
      <c r="E9535" s="1">
        <v>504103830</v>
      </c>
    </row>
    <row r="9536" spans="1:6" x14ac:dyDescent="0.2">
      <c r="A9536" s="1">
        <v>311608</v>
      </c>
      <c r="B9536" s="1" t="s">
        <v>7959</v>
      </c>
      <c r="C9536" s="1">
        <v>43609046</v>
      </c>
    </row>
    <row r="9537" spans="1:6" x14ac:dyDescent="0.2">
      <c r="A9537" s="1">
        <v>311609</v>
      </c>
      <c r="B9537" s="1" t="s">
        <v>7960</v>
      </c>
      <c r="C9537" s="1">
        <v>556658000</v>
      </c>
      <c r="D9537" s="1" t="s">
        <v>7961</v>
      </c>
      <c r="E9537" s="1">
        <v>971504968038</v>
      </c>
    </row>
    <row r="9538" spans="1:6" x14ac:dyDescent="0.2">
      <c r="A9538" s="1">
        <v>311609</v>
      </c>
      <c r="B9538" s="1" t="s">
        <v>763</v>
      </c>
      <c r="C9538" s="1" t="s">
        <v>764</v>
      </c>
      <c r="D9538" s="1" t="s">
        <v>765</v>
      </c>
    </row>
    <row r="9539" spans="1:6" x14ac:dyDescent="0.2">
      <c r="A9539" s="1">
        <v>311610</v>
      </c>
      <c r="B9539" s="1" t="s">
        <v>7962</v>
      </c>
      <c r="D9539" s="1" t="s">
        <v>7963</v>
      </c>
      <c r="E9539" s="1">
        <v>506449673</v>
      </c>
    </row>
    <row r="9540" spans="1:6" x14ac:dyDescent="0.2">
      <c r="A9540" s="1">
        <v>311611</v>
      </c>
      <c r="B9540" s="1" t="s">
        <v>7959</v>
      </c>
      <c r="C9540" s="1">
        <v>43609046</v>
      </c>
    </row>
    <row r="9541" spans="1:6" x14ac:dyDescent="0.2">
      <c r="A9541" s="1">
        <v>311612</v>
      </c>
      <c r="B9541" s="1" t="s">
        <v>7964</v>
      </c>
      <c r="E9541" s="1" t="s">
        <v>7965</v>
      </c>
    </row>
    <row r="9542" spans="1:6" x14ac:dyDescent="0.2">
      <c r="A9542" s="1">
        <v>311613</v>
      </c>
      <c r="B9542" s="1" t="s">
        <v>7966</v>
      </c>
      <c r="E9542" s="1" t="s">
        <v>7967</v>
      </c>
      <c r="F9542" s="1" t="s">
        <v>7968</v>
      </c>
    </row>
    <row r="9543" spans="1:6" x14ac:dyDescent="0.2">
      <c r="A9543" s="1">
        <v>311614</v>
      </c>
      <c r="B9543" s="1" t="s">
        <v>7969</v>
      </c>
      <c r="C9543" s="1">
        <v>501382447</v>
      </c>
      <c r="D9543" s="1" t="s">
        <v>7970</v>
      </c>
      <c r="E9543" s="1">
        <v>501382447</v>
      </c>
    </row>
    <row r="9544" spans="1:6" x14ac:dyDescent="0.2">
      <c r="A9544" s="1">
        <v>311615</v>
      </c>
      <c r="B9544" s="1" t="s">
        <v>7971</v>
      </c>
      <c r="C9544" s="1">
        <v>989121119820</v>
      </c>
      <c r="E9544" s="1">
        <v>971501452920</v>
      </c>
    </row>
    <row r="9545" spans="1:6" x14ac:dyDescent="0.2">
      <c r="A9545" s="1">
        <v>311616</v>
      </c>
      <c r="B9545" s="1" t="s">
        <v>7971</v>
      </c>
      <c r="C9545" s="1">
        <v>989121119820</v>
      </c>
      <c r="E9545" s="1">
        <v>971501452920</v>
      </c>
    </row>
    <row r="9546" spans="1:6" x14ac:dyDescent="0.2">
      <c r="A9546" s="1">
        <v>311617</v>
      </c>
      <c r="B9546" s="1" t="s">
        <v>7972</v>
      </c>
      <c r="C9546" s="1">
        <v>0</v>
      </c>
    </row>
    <row r="9547" spans="1:6" x14ac:dyDescent="0.2">
      <c r="A9547" s="1">
        <v>311617</v>
      </c>
      <c r="B9547" s="1" t="s">
        <v>7973</v>
      </c>
      <c r="C9547" s="1">
        <v>44477834</v>
      </c>
      <c r="D9547" s="1" t="s">
        <v>7974</v>
      </c>
      <c r="E9547" s="1">
        <v>971506777665</v>
      </c>
    </row>
    <row r="9548" spans="1:6" x14ac:dyDescent="0.2">
      <c r="A9548" s="1">
        <v>311618</v>
      </c>
      <c r="B9548" s="1" t="s">
        <v>7975</v>
      </c>
      <c r="E9548" s="1">
        <v>971507386818</v>
      </c>
    </row>
    <row r="9549" spans="1:6" x14ac:dyDescent="0.2">
      <c r="A9549" s="1">
        <v>311619</v>
      </c>
      <c r="B9549" s="1" t="s">
        <v>7976</v>
      </c>
      <c r="C9549" s="1">
        <v>0</v>
      </c>
      <c r="E9549" s="1">
        <v>971505094333</v>
      </c>
    </row>
    <row r="9550" spans="1:6" x14ac:dyDescent="0.2">
      <c r="A9550" s="1">
        <v>311620</v>
      </c>
      <c r="B9550" s="1" t="s">
        <v>7977</v>
      </c>
      <c r="C9550" s="1" t="s">
        <v>7978</v>
      </c>
    </row>
    <row r="9551" spans="1:6" x14ac:dyDescent="0.2">
      <c r="A9551" s="1">
        <v>311621</v>
      </c>
      <c r="B9551" s="1" t="s">
        <v>7977</v>
      </c>
      <c r="C9551" s="1" t="s">
        <v>7978</v>
      </c>
    </row>
    <row r="9552" spans="1:6" x14ac:dyDescent="0.2">
      <c r="A9552" s="1">
        <v>311622</v>
      </c>
      <c r="B9552" s="1" t="s">
        <v>7977</v>
      </c>
      <c r="C9552" s="1" t="s">
        <v>7978</v>
      </c>
    </row>
    <row r="9553" spans="1:3" x14ac:dyDescent="0.2">
      <c r="A9553" s="1">
        <v>311623</v>
      </c>
      <c r="B9553" s="1" t="s">
        <v>7977</v>
      </c>
      <c r="C9553" s="1" t="s">
        <v>7978</v>
      </c>
    </row>
    <row r="9554" spans="1:3" x14ac:dyDescent="0.2">
      <c r="A9554" s="1">
        <v>311624</v>
      </c>
      <c r="B9554" s="1" t="s">
        <v>7977</v>
      </c>
      <c r="C9554" s="1" t="s">
        <v>7978</v>
      </c>
    </row>
    <row r="9555" spans="1:3" x14ac:dyDescent="0.2">
      <c r="A9555" s="1">
        <v>311625</v>
      </c>
      <c r="B9555" s="1" t="s">
        <v>7977</v>
      </c>
      <c r="C9555" s="1" t="s">
        <v>7978</v>
      </c>
    </row>
    <row r="9556" spans="1:3" x14ac:dyDescent="0.2">
      <c r="A9556" s="1">
        <v>311626</v>
      </c>
      <c r="B9556" s="1" t="s">
        <v>7977</v>
      </c>
      <c r="C9556" s="1" t="s">
        <v>7978</v>
      </c>
    </row>
    <row r="9557" spans="1:3" x14ac:dyDescent="0.2">
      <c r="A9557" s="1">
        <v>311627</v>
      </c>
      <c r="B9557" s="1" t="s">
        <v>7977</v>
      </c>
      <c r="C9557" s="1" t="s">
        <v>7978</v>
      </c>
    </row>
    <row r="9558" spans="1:3" x14ac:dyDescent="0.2">
      <c r="A9558" s="1">
        <v>311628</v>
      </c>
      <c r="B9558" s="1" t="s">
        <v>7977</v>
      </c>
      <c r="C9558" s="1" t="s">
        <v>7978</v>
      </c>
    </row>
    <row r="9559" spans="1:3" x14ac:dyDescent="0.2">
      <c r="A9559" s="1">
        <v>311629</v>
      </c>
      <c r="B9559" s="1" t="s">
        <v>7977</v>
      </c>
      <c r="C9559" s="1" t="s">
        <v>7978</v>
      </c>
    </row>
    <row r="9560" spans="1:3" x14ac:dyDescent="0.2">
      <c r="A9560" s="1">
        <v>311630</v>
      </c>
      <c r="B9560" s="1" t="s">
        <v>7977</v>
      </c>
      <c r="C9560" s="1" t="s">
        <v>7978</v>
      </c>
    </row>
    <row r="9561" spans="1:3" x14ac:dyDescent="0.2">
      <c r="A9561" s="1">
        <v>311631</v>
      </c>
      <c r="B9561" s="1" t="s">
        <v>7977</v>
      </c>
      <c r="C9561" s="1" t="s">
        <v>7978</v>
      </c>
    </row>
    <row r="9562" spans="1:3" x14ac:dyDescent="0.2">
      <c r="A9562" s="1">
        <v>311632</v>
      </c>
      <c r="B9562" s="1" t="s">
        <v>7977</v>
      </c>
      <c r="C9562" s="1" t="s">
        <v>7978</v>
      </c>
    </row>
    <row r="9563" spans="1:3" x14ac:dyDescent="0.2">
      <c r="A9563" s="1">
        <v>311633</v>
      </c>
      <c r="B9563" s="1" t="s">
        <v>7977</v>
      </c>
      <c r="C9563" s="1" t="s">
        <v>7978</v>
      </c>
    </row>
    <row r="9564" spans="1:3" x14ac:dyDescent="0.2">
      <c r="A9564" s="1">
        <v>311634</v>
      </c>
      <c r="B9564" s="1" t="s">
        <v>7977</v>
      </c>
      <c r="C9564" s="1" t="s">
        <v>7978</v>
      </c>
    </row>
    <row r="9565" spans="1:3" x14ac:dyDescent="0.2">
      <c r="A9565" s="1">
        <v>311635</v>
      </c>
      <c r="B9565" s="1" t="s">
        <v>7977</v>
      </c>
      <c r="C9565" s="1" t="s">
        <v>7978</v>
      </c>
    </row>
    <row r="9566" spans="1:3" x14ac:dyDescent="0.2">
      <c r="A9566" s="1">
        <v>311636</v>
      </c>
      <c r="B9566" s="1" t="s">
        <v>7977</v>
      </c>
      <c r="C9566" s="1" t="s">
        <v>7978</v>
      </c>
    </row>
    <row r="9567" spans="1:3" x14ac:dyDescent="0.2">
      <c r="A9567" s="1">
        <v>311637</v>
      </c>
      <c r="B9567" s="1" t="s">
        <v>7977</v>
      </c>
      <c r="C9567" s="1" t="s">
        <v>7978</v>
      </c>
    </row>
    <row r="9568" spans="1:3" x14ac:dyDescent="0.2">
      <c r="A9568" s="1">
        <v>311638</v>
      </c>
      <c r="B9568" s="1" t="s">
        <v>7977</v>
      </c>
      <c r="C9568" s="1" t="s">
        <v>7978</v>
      </c>
    </row>
    <row r="9569" spans="1:6" x14ac:dyDescent="0.2">
      <c r="A9569" s="1">
        <v>311639</v>
      </c>
      <c r="B9569" s="1" t="s">
        <v>7977</v>
      </c>
      <c r="C9569" s="1" t="s">
        <v>7978</v>
      </c>
    </row>
    <row r="9570" spans="1:6" x14ac:dyDescent="0.2">
      <c r="A9570" s="1">
        <v>311640</v>
      </c>
      <c r="B9570" s="1" t="s">
        <v>7977</v>
      </c>
      <c r="C9570" s="1" t="s">
        <v>7978</v>
      </c>
    </row>
    <row r="9571" spans="1:6" x14ac:dyDescent="0.2">
      <c r="A9571" s="1">
        <v>311641</v>
      </c>
      <c r="B9571" s="1" t="s">
        <v>7977</v>
      </c>
      <c r="C9571" s="1" t="s">
        <v>7978</v>
      </c>
    </row>
    <row r="9572" spans="1:6" x14ac:dyDescent="0.2">
      <c r="A9572" s="1">
        <v>311642</v>
      </c>
      <c r="B9572" s="1" t="s">
        <v>7977</v>
      </c>
      <c r="C9572" s="1" t="s">
        <v>7978</v>
      </c>
    </row>
    <row r="9573" spans="1:6" x14ac:dyDescent="0.2">
      <c r="A9573" s="1">
        <v>311643</v>
      </c>
      <c r="B9573" s="1" t="s">
        <v>7977</v>
      </c>
      <c r="C9573" s="1" t="s">
        <v>7978</v>
      </c>
    </row>
    <row r="9574" spans="1:6" x14ac:dyDescent="0.2">
      <c r="A9574" s="1">
        <v>311644</v>
      </c>
      <c r="B9574" s="1" t="s">
        <v>7977</v>
      </c>
      <c r="C9574" s="1" t="s">
        <v>7978</v>
      </c>
    </row>
    <row r="9575" spans="1:6" x14ac:dyDescent="0.2">
      <c r="A9575" s="1">
        <v>311645</v>
      </c>
      <c r="B9575" s="1" t="s">
        <v>7977</v>
      </c>
      <c r="C9575" s="1" t="s">
        <v>7978</v>
      </c>
    </row>
    <row r="9576" spans="1:6" x14ac:dyDescent="0.2">
      <c r="A9576" s="1">
        <v>311646</v>
      </c>
      <c r="B9576" s="1" t="s">
        <v>7977</v>
      </c>
      <c r="C9576" s="1" t="s">
        <v>7978</v>
      </c>
    </row>
    <row r="9577" spans="1:6" x14ac:dyDescent="0.2">
      <c r="A9577" s="1">
        <v>311647</v>
      </c>
      <c r="B9577" s="1" t="s">
        <v>7977</v>
      </c>
      <c r="C9577" s="1" t="s">
        <v>7978</v>
      </c>
    </row>
    <row r="9578" spans="1:6" x14ac:dyDescent="0.2">
      <c r="A9578" s="1">
        <v>311648</v>
      </c>
      <c r="B9578" s="1" t="s">
        <v>7977</v>
      </c>
      <c r="C9578" s="1" t="s">
        <v>7978</v>
      </c>
    </row>
    <row r="9579" spans="1:6" x14ac:dyDescent="0.2">
      <c r="A9579" s="1">
        <v>311649</v>
      </c>
      <c r="B9579" s="1" t="s">
        <v>7977</v>
      </c>
      <c r="C9579" s="1" t="s">
        <v>7978</v>
      </c>
    </row>
    <row r="9580" spans="1:6" x14ac:dyDescent="0.2">
      <c r="A9580" s="1">
        <v>311650</v>
      </c>
      <c r="B9580" s="1" t="s">
        <v>7977</v>
      </c>
      <c r="C9580" s="1" t="s">
        <v>7978</v>
      </c>
    </row>
    <row r="9581" spans="1:6" x14ac:dyDescent="0.2">
      <c r="A9581" s="1">
        <v>311651</v>
      </c>
      <c r="B9581" s="1" t="s">
        <v>7977</v>
      </c>
      <c r="C9581" s="1" t="s">
        <v>7978</v>
      </c>
    </row>
    <row r="9582" spans="1:6" x14ac:dyDescent="0.2">
      <c r="A9582" s="1">
        <v>311652</v>
      </c>
      <c r="B9582" s="1" t="s">
        <v>7979</v>
      </c>
      <c r="E9582" s="1" t="s">
        <v>7980</v>
      </c>
      <c r="F9582" s="1" t="s">
        <v>7981</v>
      </c>
    </row>
    <row r="9583" spans="1:6" x14ac:dyDescent="0.2">
      <c r="A9583" s="1">
        <v>311653</v>
      </c>
      <c r="B9583" s="1" t="s">
        <v>7979</v>
      </c>
      <c r="E9583" s="1" t="s">
        <v>7980</v>
      </c>
      <c r="F9583" s="1" t="s">
        <v>7981</v>
      </c>
    </row>
    <row r="9584" spans="1:6" x14ac:dyDescent="0.2">
      <c r="A9584" s="1">
        <v>311654</v>
      </c>
      <c r="B9584" s="1" t="s">
        <v>7979</v>
      </c>
      <c r="E9584" s="1" t="s">
        <v>7980</v>
      </c>
      <c r="F9584" s="1" t="s">
        <v>7981</v>
      </c>
    </row>
    <row r="9585" spans="1:6" x14ac:dyDescent="0.2">
      <c r="A9585" s="1">
        <v>311655</v>
      </c>
      <c r="B9585" s="1" t="s">
        <v>7979</v>
      </c>
      <c r="E9585" s="1" t="s">
        <v>7980</v>
      </c>
      <c r="F9585" s="1" t="s">
        <v>7981</v>
      </c>
    </row>
    <row r="9586" spans="1:6" x14ac:dyDescent="0.2">
      <c r="A9586" s="1">
        <v>311656</v>
      </c>
      <c r="B9586" s="1" t="s">
        <v>7979</v>
      </c>
      <c r="E9586" s="1" t="s">
        <v>7980</v>
      </c>
      <c r="F9586" s="1" t="s">
        <v>7981</v>
      </c>
    </row>
    <row r="9587" spans="1:6" x14ac:dyDescent="0.2">
      <c r="A9587" s="1">
        <v>311657</v>
      </c>
      <c r="B9587" s="1" t="s">
        <v>7979</v>
      </c>
      <c r="E9587" s="1" t="s">
        <v>7980</v>
      </c>
      <c r="F9587" s="1" t="s">
        <v>7981</v>
      </c>
    </row>
    <row r="9588" spans="1:6" x14ac:dyDescent="0.2">
      <c r="A9588" s="1">
        <v>311658</v>
      </c>
      <c r="B9588" s="1" t="s">
        <v>7979</v>
      </c>
      <c r="E9588" s="1" t="s">
        <v>7980</v>
      </c>
      <c r="F9588" s="1" t="s">
        <v>7981</v>
      </c>
    </row>
    <row r="9589" spans="1:6" x14ac:dyDescent="0.2">
      <c r="A9589" s="1">
        <v>311659</v>
      </c>
      <c r="B9589" s="1" t="s">
        <v>7979</v>
      </c>
      <c r="E9589" s="1" t="s">
        <v>7980</v>
      </c>
      <c r="F9589" s="1" t="s">
        <v>7981</v>
      </c>
    </row>
    <row r="9590" spans="1:6" x14ac:dyDescent="0.2">
      <c r="A9590" s="1">
        <v>311660</v>
      </c>
      <c r="B9590" s="1" t="s">
        <v>7979</v>
      </c>
      <c r="E9590" s="1" t="s">
        <v>7980</v>
      </c>
      <c r="F9590" s="1" t="s">
        <v>7981</v>
      </c>
    </row>
    <row r="9591" spans="1:6" x14ac:dyDescent="0.2">
      <c r="A9591" s="1">
        <v>311661</v>
      </c>
      <c r="B9591" s="1" t="s">
        <v>7979</v>
      </c>
      <c r="E9591" s="1" t="s">
        <v>7980</v>
      </c>
      <c r="F9591" s="1" t="s">
        <v>7981</v>
      </c>
    </row>
    <row r="9592" spans="1:6" x14ac:dyDescent="0.2">
      <c r="A9592" s="1">
        <v>311662</v>
      </c>
      <c r="B9592" s="1" t="s">
        <v>7979</v>
      </c>
      <c r="E9592" s="1" t="s">
        <v>7980</v>
      </c>
      <c r="F9592" s="1" t="s">
        <v>7981</v>
      </c>
    </row>
    <row r="9593" spans="1:6" x14ac:dyDescent="0.2">
      <c r="A9593" s="1">
        <v>311663</v>
      </c>
      <c r="B9593" s="1" t="s">
        <v>7979</v>
      </c>
      <c r="E9593" s="1" t="s">
        <v>7980</v>
      </c>
      <c r="F9593" s="1" t="s">
        <v>7981</v>
      </c>
    </row>
    <row r="9594" spans="1:6" x14ac:dyDescent="0.2">
      <c r="A9594" s="1">
        <v>311664</v>
      </c>
      <c r="B9594" s="1" t="s">
        <v>7979</v>
      </c>
      <c r="E9594" s="1" t="s">
        <v>7980</v>
      </c>
      <c r="F9594" s="1" t="s">
        <v>7981</v>
      </c>
    </row>
    <row r="9595" spans="1:6" x14ac:dyDescent="0.2">
      <c r="A9595" s="1">
        <v>311665</v>
      </c>
      <c r="B9595" s="1" t="s">
        <v>7979</v>
      </c>
      <c r="E9595" s="1" t="s">
        <v>7980</v>
      </c>
      <c r="F9595" s="1" t="s">
        <v>7981</v>
      </c>
    </row>
    <row r="9596" spans="1:6" x14ac:dyDescent="0.2">
      <c r="A9596" s="1">
        <v>311666</v>
      </c>
      <c r="B9596" s="1" t="s">
        <v>7979</v>
      </c>
      <c r="E9596" s="1" t="s">
        <v>7980</v>
      </c>
      <c r="F9596" s="1" t="s">
        <v>7981</v>
      </c>
    </row>
    <row r="9597" spans="1:6" x14ac:dyDescent="0.2">
      <c r="A9597" s="1">
        <v>311667</v>
      </c>
      <c r="B9597" s="1" t="s">
        <v>7979</v>
      </c>
      <c r="E9597" s="1" t="s">
        <v>7980</v>
      </c>
      <c r="F9597" s="1" t="s">
        <v>7981</v>
      </c>
    </row>
    <row r="9598" spans="1:6" x14ac:dyDescent="0.2">
      <c r="A9598" s="1">
        <v>311668</v>
      </c>
      <c r="B9598" s="1" t="s">
        <v>7982</v>
      </c>
      <c r="E9598" s="1">
        <v>96824694441</v>
      </c>
    </row>
    <row r="9599" spans="1:6" x14ac:dyDescent="0.2">
      <c r="A9599" s="1">
        <v>311669</v>
      </c>
      <c r="B9599" s="1" t="s">
        <v>7982</v>
      </c>
      <c r="E9599" s="1">
        <v>96824694441</v>
      </c>
    </row>
    <row r="9600" spans="1:6" x14ac:dyDescent="0.2">
      <c r="A9600" s="1">
        <v>311670</v>
      </c>
      <c r="B9600" s="1" t="s">
        <v>7982</v>
      </c>
      <c r="E9600" s="1">
        <v>96824694441</v>
      </c>
    </row>
    <row r="9601" spans="1:5" x14ac:dyDescent="0.2">
      <c r="A9601" s="1">
        <v>311671</v>
      </c>
      <c r="B9601" s="1" t="s">
        <v>7982</v>
      </c>
      <c r="E9601" s="1">
        <v>96824694441</v>
      </c>
    </row>
    <row r="9602" spans="1:5" x14ac:dyDescent="0.2">
      <c r="A9602" s="1">
        <v>311672</v>
      </c>
      <c r="B9602" s="1" t="s">
        <v>7982</v>
      </c>
      <c r="E9602" s="1">
        <v>96824694441</v>
      </c>
    </row>
    <row r="9603" spans="1:5" x14ac:dyDescent="0.2">
      <c r="A9603" s="1">
        <v>311673</v>
      </c>
      <c r="B9603" s="1" t="s">
        <v>7982</v>
      </c>
      <c r="E9603" s="1">
        <v>96824694441</v>
      </c>
    </row>
    <row r="9604" spans="1:5" x14ac:dyDescent="0.2">
      <c r="A9604" s="1">
        <v>311674</v>
      </c>
      <c r="B9604" s="1" t="s">
        <v>7982</v>
      </c>
      <c r="E9604" s="1">
        <v>96824694441</v>
      </c>
    </row>
    <row r="9605" spans="1:5" x14ac:dyDescent="0.2">
      <c r="A9605" s="1">
        <v>311675</v>
      </c>
      <c r="B9605" s="1" t="s">
        <v>7982</v>
      </c>
      <c r="E9605" s="1">
        <v>96824694441</v>
      </c>
    </row>
    <row r="9606" spans="1:5" x14ac:dyDescent="0.2">
      <c r="A9606" s="1">
        <v>311676</v>
      </c>
      <c r="B9606" s="1" t="s">
        <v>7982</v>
      </c>
      <c r="E9606" s="1">
        <v>96824694441</v>
      </c>
    </row>
    <row r="9607" spans="1:5" x14ac:dyDescent="0.2">
      <c r="A9607" s="1">
        <v>311677</v>
      </c>
      <c r="B9607" s="1" t="s">
        <v>7982</v>
      </c>
      <c r="E9607" s="1">
        <v>96824694441</v>
      </c>
    </row>
    <row r="9608" spans="1:5" x14ac:dyDescent="0.2">
      <c r="A9608" s="1">
        <v>311678</v>
      </c>
      <c r="B9608" s="1" t="s">
        <v>7982</v>
      </c>
      <c r="E9608" s="1">
        <v>96824694441</v>
      </c>
    </row>
    <row r="9609" spans="1:5" x14ac:dyDescent="0.2">
      <c r="A9609" s="1">
        <v>311679</v>
      </c>
      <c r="B9609" s="1" t="s">
        <v>7982</v>
      </c>
      <c r="E9609" s="1">
        <v>96824694441</v>
      </c>
    </row>
    <row r="9610" spans="1:5" x14ac:dyDescent="0.2">
      <c r="A9610" s="1">
        <v>311680</v>
      </c>
      <c r="B9610" s="1" t="s">
        <v>7982</v>
      </c>
      <c r="E9610" s="1">
        <v>96824694441</v>
      </c>
    </row>
    <row r="9611" spans="1:5" x14ac:dyDescent="0.2">
      <c r="A9611" s="1">
        <v>311681</v>
      </c>
      <c r="B9611" s="1" t="s">
        <v>7982</v>
      </c>
      <c r="E9611" s="1">
        <v>96824694441</v>
      </c>
    </row>
    <row r="9612" spans="1:5" x14ac:dyDescent="0.2">
      <c r="A9612" s="1">
        <v>311682</v>
      </c>
      <c r="B9612" s="1" t="s">
        <v>7982</v>
      </c>
      <c r="E9612" s="1">
        <v>96824694441</v>
      </c>
    </row>
    <row r="9613" spans="1:5" x14ac:dyDescent="0.2">
      <c r="A9613" s="1">
        <v>311683</v>
      </c>
      <c r="B9613" s="1" t="s">
        <v>7982</v>
      </c>
      <c r="E9613" s="1">
        <v>96824694441</v>
      </c>
    </row>
    <row r="9614" spans="1:5" x14ac:dyDescent="0.2">
      <c r="A9614" s="1">
        <v>311778</v>
      </c>
      <c r="B9614" s="1" t="s">
        <v>7302</v>
      </c>
      <c r="C9614" s="1" t="s">
        <v>7303</v>
      </c>
      <c r="E9614" s="1">
        <v>971504811811</v>
      </c>
    </row>
    <row r="9615" spans="1:5" x14ac:dyDescent="0.2">
      <c r="A9615" s="1">
        <v>311778</v>
      </c>
      <c r="B9615" s="1" t="s">
        <v>7307</v>
      </c>
      <c r="E9615" s="1">
        <v>504103830</v>
      </c>
    </row>
    <row r="9616" spans="1:5" x14ac:dyDescent="0.2">
      <c r="A9616" s="1">
        <v>311778</v>
      </c>
      <c r="B9616" s="1" t="s">
        <v>7304</v>
      </c>
      <c r="E9616" s="1">
        <v>504103830</v>
      </c>
    </row>
    <row r="9617" spans="1:5" x14ac:dyDescent="0.2">
      <c r="A9617" s="1">
        <v>311778</v>
      </c>
      <c r="B9617" s="1" t="s">
        <v>7305</v>
      </c>
      <c r="C9617" s="1" t="s">
        <v>7303</v>
      </c>
      <c r="E9617" s="1">
        <v>971504811811</v>
      </c>
    </row>
    <row r="9618" spans="1:5" x14ac:dyDescent="0.2">
      <c r="A9618" s="1">
        <v>311778</v>
      </c>
      <c r="B9618" s="1" t="s">
        <v>7301</v>
      </c>
      <c r="E9618" s="1">
        <v>504103830</v>
      </c>
    </row>
    <row r="9619" spans="1:5" x14ac:dyDescent="0.2">
      <c r="A9619" s="1">
        <v>311778</v>
      </c>
      <c r="B9619" s="1" t="s">
        <v>7300</v>
      </c>
      <c r="E9619" s="1">
        <v>504103830</v>
      </c>
    </row>
    <row r="9620" spans="1:5" x14ac:dyDescent="0.2">
      <c r="A9620" s="1">
        <v>311778</v>
      </c>
      <c r="B9620" s="1" t="s">
        <v>7298</v>
      </c>
      <c r="E9620" s="1">
        <v>504103830</v>
      </c>
    </row>
    <row r="9621" spans="1:5" x14ac:dyDescent="0.2">
      <c r="A9621" s="1">
        <v>311778</v>
      </c>
      <c r="B9621" s="1" t="s">
        <v>7299</v>
      </c>
      <c r="E9621" s="1">
        <v>504103830</v>
      </c>
    </row>
    <row r="9622" spans="1:5" x14ac:dyDescent="0.2">
      <c r="A9622" s="1">
        <v>311778</v>
      </c>
      <c r="B9622" s="1" t="s">
        <v>7306</v>
      </c>
      <c r="C9622" s="1" t="s">
        <v>7303</v>
      </c>
      <c r="E9622" s="1">
        <v>971504811811</v>
      </c>
    </row>
    <row r="9623" spans="1:5" x14ac:dyDescent="0.2">
      <c r="A9623" s="1">
        <v>311779</v>
      </c>
      <c r="B9623" s="1" t="s">
        <v>7302</v>
      </c>
      <c r="C9623" s="1" t="s">
        <v>7303</v>
      </c>
      <c r="E9623" s="1">
        <v>971504811811</v>
      </c>
    </row>
    <row r="9624" spans="1:5" x14ac:dyDescent="0.2">
      <c r="A9624" s="1">
        <v>311779</v>
      </c>
      <c r="B9624" s="1" t="s">
        <v>7304</v>
      </c>
      <c r="E9624" s="1">
        <v>504103830</v>
      </c>
    </row>
    <row r="9625" spans="1:5" x14ac:dyDescent="0.2">
      <c r="A9625" s="1">
        <v>311779</v>
      </c>
      <c r="B9625" s="1" t="s">
        <v>7305</v>
      </c>
      <c r="C9625" s="1" t="s">
        <v>7303</v>
      </c>
      <c r="E9625" s="1">
        <v>971504811811</v>
      </c>
    </row>
    <row r="9626" spans="1:5" x14ac:dyDescent="0.2">
      <c r="A9626" s="1">
        <v>311779</v>
      </c>
      <c r="B9626" s="1" t="s">
        <v>7306</v>
      </c>
      <c r="C9626" s="1" t="s">
        <v>7303</v>
      </c>
      <c r="E9626" s="1">
        <v>971504811811</v>
      </c>
    </row>
    <row r="9627" spans="1:5" x14ac:dyDescent="0.2">
      <c r="A9627" s="1">
        <v>311779</v>
      </c>
      <c r="B9627" s="1" t="s">
        <v>7307</v>
      </c>
      <c r="E9627" s="1">
        <v>504103830</v>
      </c>
    </row>
    <row r="9628" spans="1:5" x14ac:dyDescent="0.2">
      <c r="A9628" s="1">
        <v>311779</v>
      </c>
      <c r="B9628" s="1" t="s">
        <v>7299</v>
      </c>
      <c r="E9628" s="1">
        <v>504103830</v>
      </c>
    </row>
    <row r="9629" spans="1:5" x14ac:dyDescent="0.2">
      <c r="A9629" s="1">
        <v>311779</v>
      </c>
      <c r="B9629" s="1" t="s">
        <v>7300</v>
      </c>
      <c r="E9629" s="1">
        <v>504103830</v>
      </c>
    </row>
    <row r="9630" spans="1:5" x14ac:dyDescent="0.2">
      <c r="A9630" s="1">
        <v>311779</v>
      </c>
      <c r="B9630" s="1" t="s">
        <v>7301</v>
      </c>
      <c r="E9630" s="1">
        <v>504103830</v>
      </c>
    </row>
    <row r="9631" spans="1:5" x14ac:dyDescent="0.2">
      <c r="A9631" s="1">
        <v>311779</v>
      </c>
      <c r="B9631" s="1" t="s">
        <v>7298</v>
      </c>
      <c r="E9631" s="1">
        <v>504103830</v>
      </c>
    </row>
    <row r="9632" spans="1:5" x14ac:dyDescent="0.2">
      <c r="A9632" s="1">
        <v>311780</v>
      </c>
      <c r="B9632" s="1" t="s">
        <v>7302</v>
      </c>
      <c r="C9632" s="1" t="s">
        <v>7303</v>
      </c>
      <c r="E9632" s="1">
        <v>971504811811</v>
      </c>
    </row>
    <row r="9633" spans="1:6" x14ac:dyDescent="0.2">
      <c r="A9633" s="1">
        <v>311780</v>
      </c>
      <c r="B9633" s="1" t="s">
        <v>7304</v>
      </c>
      <c r="E9633" s="1">
        <v>504103830</v>
      </c>
    </row>
    <row r="9634" spans="1:6" x14ac:dyDescent="0.2">
      <c r="A9634" s="1">
        <v>311780</v>
      </c>
      <c r="B9634" s="1" t="s">
        <v>7305</v>
      </c>
      <c r="C9634" s="1" t="s">
        <v>7303</v>
      </c>
      <c r="E9634" s="1">
        <v>971504811811</v>
      </c>
    </row>
    <row r="9635" spans="1:6" x14ac:dyDescent="0.2">
      <c r="A9635" s="1">
        <v>311780</v>
      </c>
      <c r="B9635" s="1" t="s">
        <v>7306</v>
      </c>
      <c r="C9635" s="1" t="s">
        <v>7303</v>
      </c>
      <c r="E9635" s="1">
        <v>971504811811</v>
      </c>
    </row>
    <row r="9636" spans="1:6" x14ac:dyDescent="0.2">
      <c r="A9636" s="1">
        <v>311780</v>
      </c>
      <c r="B9636" s="1" t="s">
        <v>7307</v>
      </c>
      <c r="E9636" s="1">
        <v>504103830</v>
      </c>
    </row>
    <row r="9637" spans="1:6" x14ac:dyDescent="0.2">
      <c r="A9637" s="1">
        <v>311780</v>
      </c>
      <c r="B9637" s="1" t="s">
        <v>7299</v>
      </c>
      <c r="E9637" s="1">
        <v>504103830</v>
      </c>
    </row>
    <row r="9638" spans="1:6" x14ac:dyDescent="0.2">
      <c r="A9638" s="1">
        <v>311780</v>
      </c>
      <c r="B9638" s="1" t="s">
        <v>7300</v>
      </c>
      <c r="E9638" s="1">
        <v>504103830</v>
      </c>
    </row>
    <row r="9639" spans="1:6" x14ac:dyDescent="0.2">
      <c r="A9639" s="1">
        <v>311780</v>
      </c>
      <c r="B9639" s="1" t="s">
        <v>7301</v>
      </c>
      <c r="E9639" s="1">
        <v>504103830</v>
      </c>
    </row>
    <row r="9640" spans="1:6" x14ac:dyDescent="0.2">
      <c r="A9640" s="1">
        <v>311780</v>
      </c>
      <c r="B9640" s="1" t="s">
        <v>7298</v>
      </c>
      <c r="E9640" s="1">
        <v>504103830</v>
      </c>
    </row>
    <row r="9641" spans="1:6" x14ac:dyDescent="0.2">
      <c r="A9641" s="1">
        <v>311781</v>
      </c>
      <c r="B9641" s="1" t="s">
        <v>7576</v>
      </c>
      <c r="D9641" s="1" t="s">
        <v>7983</v>
      </c>
      <c r="E9641" s="1" t="s">
        <v>858</v>
      </c>
      <c r="F9641" s="1" t="s">
        <v>733</v>
      </c>
    </row>
    <row r="9642" spans="1:6" x14ac:dyDescent="0.2">
      <c r="A9642" s="1">
        <v>311781</v>
      </c>
      <c r="B9642" s="1" t="s">
        <v>7576</v>
      </c>
      <c r="D9642" s="1" t="s">
        <v>7983</v>
      </c>
      <c r="E9642" s="1" t="s">
        <v>858</v>
      </c>
      <c r="F9642" s="1" t="s">
        <v>733</v>
      </c>
    </row>
    <row r="9643" spans="1:6" x14ac:dyDescent="0.2">
      <c r="A9643" s="1">
        <v>311782</v>
      </c>
      <c r="B9643" s="1" t="s">
        <v>7302</v>
      </c>
      <c r="C9643" s="1" t="s">
        <v>7303</v>
      </c>
      <c r="E9643" s="1">
        <v>971504811811</v>
      </c>
    </row>
    <row r="9644" spans="1:6" x14ac:dyDescent="0.2">
      <c r="A9644" s="1">
        <v>311782</v>
      </c>
      <c r="B9644" s="1" t="s">
        <v>7307</v>
      </c>
      <c r="E9644" s="1">
        <v>504103830</v>
      </c>
    </row>
    <row r="9645" spans="1:6" x14ac:dyDescent="0.2">
      <c r="A9645" s="1">
        <v>311782</v>
      </c>
      <c r="B9645" s="1" t="s">
        <v>7304</v>
      </c>
      <c r="E9645" s="1">
        <v>504103830</v>
      </c>
    </row>
    <row r="9646" spans="1:6" x14ac:dyDescent="0.2">
      <c r="A9646" s="1">
        <v>311782</v>
      </c>
      <c r="B9646" s="1" t="s">
        <v>7305</v>
      </c>
      <c r="C9646" s="1" t="s">
        <v>7303</v>
      </c>
      <c r="E9646" s="1">
        <v>971504811811</v>
      </c>
    </row>
    <row r="9647" spans="1:6" x14ac:dyDescent="0.2">
      <c r="A9647" s="1">
        <v>311782</v>
      </c>
      <c r="B9647" s="1" t="s">
        <v>7301</v>
      </c>
      <c r="E9647" s="1">
        <v>504103830</v>
      </c>
    </row>
    <row r="9648" spans="1:6" x14ac:dyDescent="0.2">
      <c r="A9648" s="1">
        <v>311782</v>
      </c>
      <c r="B9648" s="1" t="s">
        <v>7298</v>
      </c>
      <c r="E9648" s="1">
        <v>504103830</v>
      </c>
    </row>
    <row r="9649" spans="1:5" x14ac:dyDescent="0.2">
      <c r="A9649" s="1">
        <v>311782</v>
      </c>
      <c r="B9649" s="1" t="s">
        <v>7299</v>
      </c>
      <c r="E9649" s="1">
        <v>504103830</v>
      </c>
    </row>
    <row r="9650" spans="1:5" x14ac:dyDescent="0.2">
      <c r="A9650" s="1">
        <v>311782</v>
      </c>
      <c r="B9650" s="1" t="s">
        <v>7300</v>
      </c>
      <c r="E9650" s="1">
        <v>504103830</v>
      </c>
    </row>
    <row r="9651" spans="1:5" x14ac:dyDescent="0.2">
      <c r="A9651" s="1">
        <v>311782</v>
      </c>
      <c r="B9651" s="1" t="s">
        <v>7306</v>
      </c>
      <c r="C9651" s="1" t="s">
        <v>7303</v>
      </c>
      <c r="E9651" s="1">
        <v>971504811811</v>
      </c>
    </row>
    <row r="9652" spans="1:5" x14ac:dyDescent="0.2">
      <c r="A9652" s="1">
        <v>311783</v>
      </c>
      <c r="B9652" s="1" t="s">
        <v>7984</v>
      </c>
      <c r="C9652" s="1">
        <v>971505517282</v>
      </c>
      <c r="E9652" s="1">
        <v>971505517282</v>
      </c>
    </row>
    <row r="9653" spans="1:5" x14ac:dyDescent="0.2">
      <c r="A9653" s="1">
        <v>311784</v>
      </c>
      <c r="B9653" s="1" t="s">
        <v>7985</v>
      </c>
      <c r="C9653" s="1">
        <v>43629599</v>
      </c>
      <c r="E9653" s="1">
        <v>971506527071</v>
      </c>
    </row>
    <row r="9654" spans="1:5" x14ac:dyDescent="0.2">
      <c r="A9654" s="1">
        <v>311784</v>
      </c>
      <c r="B9654" s="1" t="s">
        <v>7986</v>
      </c>
      <c r="C9654" s="1">
        <v>506527071</v>
      </c>
    </row>
    <row r="9655" spans="1:5" x14ac:dyDescent="0.2">
      <c r="A9655" s="1">
        <v>311785</v>
      </c>
      <c r="B9655" s="1" t="s">
        <v>7302</v>
      </c>
      <c r="C9655" s="1" t="s">
        <v>7303</v>
      </c>
      <c r="E9655" s="1">
        <v>971504811811</v>
      </c>
    </row>
    <row r="9656" spans="1:5" x14ac:dyDescent="0.2">
      <c r="A9656" s="1">
        <v>311785</v>
      </c>
      <c r="B9656" s="1" t="s">
        <v>7307</v>
      </c>
      <c r="E9656" s="1">
        <v>504103830</v>
      </c>
    </row>
    <row r="9657" spans="1:5" x14ac:dyDescent="0.2">
      <c r="A9657" s="1">
        <v>311785</v>
      </c>
      <c r="B9657" s="1" t="s">
        <v>7304</v>
      </c>
      <c r="E9657" s="1">
        <v>504103830</v>
      </c>
    </row>
    <row r="9658" spans="1:5" x14ac:dyDescent="0.2">
      <c r="A9658" s="1">
        <v>311785</v>
      </c>
      <c r="B9658" s="1" t="s">
        <v>7305</v>
      </c>
      <c r="C9658" s="1" t="s">
        <v>7303</v>
      </c>
      <c r="E9658" s="1">
        <v>971504811811</v>
      </c>
    </row>
    <row r="9659" spans="1:5" x14ac:dyDescent="0.2">
      <c r="A9659" s="1">
        <v>311785</v>
      </c>
      <c r="B9659" s="1" t="s">
        <v>7301</v>
      </c>
      <c r="E9659" s="1">
        <v>504103830</v>
      </c>
    </row>
    <row r="9660" spans="1:5" x14ac:dyDescent="0.2">
      <c r="A9660" s="1">
        <v>311785</v>
      </c>
      <c r="B9660" s="1" t="s">
        <v>7298</v>
      </c>
      <c r="E9660" s="1">
        <v>504103830</v>
      </c>
    </row>
    <row r="9661" spans="1:5" x14ac:dyDescent="0.2">
      <c r="A9661" s="1">
        <v>311785</v>
      </c>
      <c r="B9661" s="1" t="s">
        <v>7299</v>
      </c>
      <c r="E9661" s="1">
        <v>504103830</v>
      </c>
    </row>
    <row r="9662" spans="1:5" x14ac:dyDescent="0.2">
      <c r="A9662" s="1">
        <v>311785</v>
      </c>
      <c r="B9662" s="1" t="s">
        <v>7300</v>
      </c>
      <c r="E9662" s="1">
        <v>504103830</v>
      </c>
    </row>
    <row r="9663" spans="1:5" x14ac:dyDescent="0.2">
      <c r="A9663" s="1">
        <v>311785</v>
      </c>
      <c r="B9663" s="1" t="s">
        <v>7306</v>
      </c>
      <c r="C9663" s="1" t="s">
        <v>7303</v>
      </c>
      <c r="E9663" s="1">
        <v>971504811811</v>
      </c>
    </row>
    <row r="9664" spans="1:5" x14ac:dyDescent="0.2">
      <c r="A9664" s="1">
        <v>311786</v>
      </c>
      <c r="B9664" s="1" t="s">
        <v>7302</v>
      </c>
      <c r="C9664" s="1" t="s">
        <v>7303</v>
      </c>
      <c r="E9664" s="1">
        <v>971504811811</v>
      </c>
    </row>
    <row r="9665" spans="1:5" x14ac:dyDescent="0.2">
      <c r="A9665" s="1">
        <v>311786</v>
      </c>
      <c r="B9665" s="1" t="s">
        <v>7307</v>
      </c>
      <c r="E9665" s="1">
        <v>504103830</v>
      </c>
    </row>
    <row r="9666" spans="1:5" x14ac:dyDescent="0.2">
      <c r="A9666" s="1">
        <v>311786</v>
      </c>
      <c r="B9666" s="1" t="s">
        <v>7304</v>
      </c>
      <c r="E9666" s="1">
        <v>504103830</v>
      </c>
    </row>
    <row r="9667" spans="1:5" x14ac:dyDescent="0.2">
      <c r="A9667" s="1">
        <v>311786</v>
      </c>
      <c r="B9667" s="1" t="s">
        <v>7305</v>
      </c>
      <c r="C9667" s="1" t="s">
        <v>7303</v>
      </c>
      <c r="E9667" s="1">
        <v>971504811811</v>
      </c>
    </row>
    <row r="9668" spans="1:5" x14ac:dyDescent="0.2">
      <c r="A9668" s="1">
        <v>311786</v>
      </c>
      <c r="B9668" s="1" t="s">
        <v>7301</v>
      </c>
      <c r="E9668" s="1">
        <v>504103830</v>
      </c>
    </row>
    <row r="9669" spans="1:5" x14ac:dyDescent="0.2">
      <c r="A9669" s="1">
        <v>311786</v>
      </c>
      <c r="B9669" s="1" t="s">
        <v>7298</v>
      </c>
      <c r="E9669" s="1">
        <v>504103830</v>
      </c>
    </row>
    <row r="9670" spans="1:5" x14ac:dyDescent="0.2">
      <c r="A9670" s="1">
        <v>311786</v>
      </c>
      <c r="B9670" s="1" t="s">
        <v>7299</v>
      </c>
      <c r="E9670" s="1">
        <v>504103830</v>
      </c>
    </row>
    <row r="9671" spans="1:5" x14ac:dyDescent="0.2">
      <c r="A9671" s="1">
        <v>311786</v>
      </c>
      <c r="B9671" s="1" t="s">
        <v>7300</v>
      </c>
      <c r="E9671" s="1">
        <v>504103830</v>
      </c>
    </row>
    <row r="9672" spans="1:5" x14ac:dyDescent="0.2">
      <c r="A9672" s="1">
        <v>311786</v>
      </c>
      <c r="B9672" s="1" t="s">
        <v>7306</v>
      </c>
      <c r="C9672" s="1" t="s">
        <v>7303</v>
      </c>
      <c r="E9672" s="1">
        <v>971504811811</v>
      </c>
    </row>
    <row r="9673" spans="1:5" x14ac:dyDescent="0.2">
      <c r="A9673" s="1">
        <v>311787</v>
      </c>
      <c r="B9673" s="1" t="s">
        <v>7302</v>
      </c>
      <c r="C9673" s="1" t="s">
        <v>7303</v>
      </c>
      <c r="E9673" s="1">
        <v>971504811811</v>
      </c>
    </row>
    <row r="9674" spans="1:5" x14ac:dyDescent="0.2">
      <c r="A9674" s="1">
        <v>311787</v>
      </c>
      <c r="B9674" s="1" t="s">
        <v>7307</v>
      </c>
      <c r="E9674" s="1">
        <v>504103830</v>
      </c>
    </row>
    <row r="9675" spans="1:5" x14ac:dyDescent="0.2">
      <c r="A9675" s="1">
        <v>311787</v>
      </c>
      <c r="B9675" s="1" t="s">
        <v>7304</v>
      </c>
      <c r="E9675" s="1">
        <v>504103830</v>
      </c>
    </row>
    <row r="9676" spans="1:5" x14ac:dyDescent="0.2">
      <c r="A9676" s="1">
        <v>311787</v>
      </c>
      <c r="B9676" s="1" t="s">
        <v>7305</v>
      </c>
      <c r="C9676" s="1" t="s">
        <v>7303</v>
      </c>
      <c r="E9676" s="1">
        <v>971504811811</v>
      </c>
    </row>
    <row r="9677" spans="1:5" x14ac:dyDescent="0.2">
      <c r="A9677" s="1">
        <v>311787</v>
      </c>
      <c r="B9677" s="1" t="s">
        <v>7301</v>
      </c>
      <c r="E9677" s="1">
        <v>504103830</v>
      </c>
    </row>
    <row r="9678" spans="1:5" x14ac:dyDescent="0.2">
      <c r="A9678" s="1">
        <v>311787</v>
      </c>
      <c r="B9678" s="1" t="s">
        <v>7300</v>
      </c>
      <c r="E9678" s="1">
        <v>504103830</v>
      </c>
    </row>
    <row r="9679" spans="1:5" x14ac:dyDescent="0.2">
      <c r="A9679" s="1">
        <v>311787</v>
      </c>
      <c r="B9679" s="1" t="s">
        <v>7298</v>
      </c>
      <c r="E9679" s="1">
        <v>504103830</v>
      </c>
    </row>
    <row r="9680" spans="1:5" x14ac:dyDescent="0.2">
      <c r="A9680" s="1">
        <v>311787</v>
      </c>
      <c r="B9680" s="1" t="s">
        <v>7299</v>
      </c>
      <c r="E9680" s="1">
        <v>504103830</v>
      </c>
    </row>
    <row r="9681" spans="1:5" x14ac:dyDescent="0.2">
      <c r="A9681" s="1">
        <v>311787</v>
      </c>
      <c r="B9681" s="1" t="s">
        <v>7306</v>
      </c>
      <c r="C9681" s="1" t="s">
        <v>7303</v>
      </c>
      <c r="E9681" s="1">
        <v>971504811811</v>
      </c>
    </row>
    <row r="9682" spans="1:5" x14ac:dyDescent="0.2">
      <c r="A9682" s="1">
        <v>311788</v>
      </c>
      <c r="B9682" s="1" t="s">
        <v>4784</v>
      </c>
      <c r="D9682" s="1" t="s">
        <v>4785</v>
      </c>
      <c r="E9682" s="1" t="s">
        <v>4786</v>
      </c>
    </row>
    <row r="9683" spans="1:5" x14ac:dyDescent="0.2">
      <c r="A9683" s="1">
        <v>311789</v>
      </c>
      <c r="B9683" s="1" t="s">
        <v>7302</v>
      </c>
      <c r="C9683" s="1" t="s">
        <v>7303</v>
      </c>
      <c r="E9683" s="1">
        <v>971504811811</v>
      </c>
    </row>
    <row r="9684" spans="1:5" x14ac:dyDescent="0.2">
      <c r="A9684" s="1">
        <v>311789</v>
      </c>
      <c r="B9684" s="1" t="s">
        <v>7307</v>
      </c>
      <c r="E9684" s="1">
        <v>504103830</v>
      </c>
    </row>
    <row r="9685" spans="1:5" x14ac:dyDescent="0.2">
      <c r="A9685" s="1">
        <v>311789</v>
      </c>
      <c r="B9685" s="1" t="s">
        <v>7304</v>
      </c>
      <c r="E9685" s="1">
        <v>504103830</v>
      </c>
    </row>
    <row r="9686" spans="1:5" x14ac:dyDescent="0.2">
      <c r="A9686" s="1">
        <v>311789</v>
      </c>
      <c r="B9686" s="1" t="s">
        <v>7305</v>
      </c>
      <c r="C9686" s="1" t="s">
        <v>7303</v>
      </c>
      <c r="E9686" s="1">
        <v>971504811811</v>
      </c>
    </row>
    <row r="9687" spans="1:5" x14ac:dyDescent="0.2">
      <c r="A9687" s="1">
        <v>311789</v>
      </c>
      <c r="B9687" s="1" t="s">
        <v>7301</v>
      </c>
      <c r="E9687" s="1">
        <v>504103830</v>
      </c>
    </row>
    <row r="9688" spans="1:5" x14ac:dyDescent="0.2">
      <c r="A9688" s="1">
        <v>311789</v>
      </c>
      <c r="B9688" s="1" t="s">
        <v>7298</v>
      </c>
      <c r="E9688" s="1">
        <v>504103830</v>
      </c>
    </row>
    <row r="9689" spans="1:5" x14ac:dyDescent="0.2">
      <c r="A9689" s="1">
        <v>311789</v>
      </c>
      <c r="B9689" s="1" t="s">
        <v>7299</v>
      </c>
      <c r="E9689" s="1">
        <v>504103830</v>
      </c>
    </row>
    <row r="9690" spans="1:5" x14ac:dyDescent="0.2">
      <c r="A9690" s="1">
        <v>311789</v>
      </c>
      <c r="B9690" s="1" t="s">
        <v>7300</v>
      </c>
      <c r="E9690" s="1">
        <v>504103830</v>
      </c>
    </row>
    <row r="9691" spans="1:5" x14ac:dyDescent="0.2">
      <c r="A9691" s="1">
        <v>311789</v>
      </c>
      <c r="B9691" s="1" t="s">
        <v>7306</v>
      </c>
      <c r="C9691" s="1" t="s">
        <v>7303</v>
      </c>
      <c r="E9691" s="1">
        <v>971504811811</v>
      </c>
    </row>
    <row r="9692" spans="1:5" x14ac:dyDescent="0.2">
      <c r="A9692" s="1">
        <v>311790</v>
      </c>
      <c r="B9692" s="1" t="s">
        <v>7987</v>
      </c>
      <c r="E9692" s="1">
        <v>508443575</v>
      </c>
    </row>
    <row r="9693" spans="1:5" x14ac:dyDescent="0.2">
      <c r="A9693" s="1">
        <v>311791</v>
      </c>
      <c r="B9693" s="1" t="s">
        <v>7302</v>
      </c>
      <c r="C9693" s="1" t="s">
        <v>7303</v>
      </c>
      <c r="E9693" s="1">
        <v>971504811811</v>
      </c>
    </row>
    <row r="9694" spans="1:5" x14ac:dyDescent="0.2">
      <c r="A9694" s="1">
        <v>311791</v>
      </c>
      <c r="B9694" s="1" t="s">
        <v>7307</v>
      </c>
      <c r="E9694" s="1">
        <v>504103830</v>
      </c>
    </row>
    <row r="9695" spans="1:5" x14ac:dyDescent="0.2">
      <c r="A9695" s="1">
        <v>311791</v>
      </c>
      <c r="B9695" s="1" t="s">
        <v>7305</v>
      </c>
      <c r="C9695" s="1" t="s">
        <v>7303</v>
      </c>
      <c r="E9695" s="1">
        <v>971504811811</v>
      </c>
    </row>
    <row r="9696" spans="1:5" x14ac:dyDescent="0.2">
      <c r="A9696" s="1">
        <v>311791</v>
      </c>
      <c r="B9696" s="1" t="s">
        <v>7306</v>
      </c>
      <c r="C9696" s="1" t="s">
        <v>7303</v>
      </c>
      <c r="E9696" s="1">
        <v>971504811811</v>
      </c>
    </row>
    <row r="9697" spans="1:5" x14ac:dyDescent="0.2">
      <c r="A9697" s="1">
        <v>311791</v>
      </c>
      <c r="B9697" s="1" t="s">
        <v>7298</v>
      </c>
      <c r="E9697" s="1">
        <v>504103830</v>
      </c>
    </row>
    <row r="9698" spans="1:5" x14ac:dyDescent="0.2">
      <c r="A9698" s="1">
        <v>311791</v>
      </c>
      <c r="B9698" s="1" t="s">
        <v>7299</v>
      </c>
      <c r="E9698" s="1">
        <v>504103830</v>
      </c>
    </row>
    <row r="9699" spans="1:5" x14ac:dyDescent="0.2">
      <c r="A9699" s="1">
        <v>311791</v>
      </c>
      <c r="B9699" s="1" t="s">
        <v>7300</v>
      </c>
      <c r="E9699" s="1">
        <v>504103830</v>
      </c>
    </row>
    <row r="9700" spans="1:5" x14ac:dyDescent="0.2">
      <c r="A9700" s="1">
        <v>311791</v>
      </c>
      <c r="B9700" s="1" t="s">
        <v>7301</v>
      </c>
      <c r="E9700" s="1">
        <v>504103830</v>
      </c>
    </row>
    <row r="9701" spans="1:5" x14ac:dyDescent="0.2">
      <c r="A9701" s="1">
        <v>311791</v>
      </c>
      <c r="B9701" s="1" t="s">
        <v>7304</v>
      </c>
      <c r="E9701" s="1">
        <v>504103830</v>
      </c>
    </row>
    <row r="9702" spans="1:5" x14ac:dyDescent="0.2">
      <c r="A9702" s="1">
        <v>311792</v>
      </c>
      <c r="B9702" s="1" t="s">
        <v>7305</v>
      </c>
      <c r="C9702" s="1" t="s">
        <v>7303</v>
      </c>
      <c r="E9702" s="1">
        <v>971504811811</v>
      </c>
    </row>
    <row r="9703" spans="1:5" x14ac:dyDescent="0.2">
      <c r="A9703" s="1">
        <v>311792</v>
      </c>
      <c r="B9703" s="1" t="s">
        <v>7300</v>
      </c>
      <c r="E9703" s="1">
        <v>504103830</v>
      </c>
    </row>
    <row r="9704" spans="1:5" x14ac:dyDescent="0.2">
      <c r="A9704" s="1">
        <v>311792</v>
      </c>
      <c r="B9704" s="1" t="s">
        <v>7299</v>
      </c>
      <c r="E9704" s="1">
        <v>504103830</v>
      </c>
    </row>
    <row r="9705" spans="1:5" x14ac:dyDescent="0.2">
      <c r="A9705" s="1">
        <v>311792</v>
      </c>
      <c r="B9705" s="1" t="s">
        <v>7301</v>
      </c>
      <c r="E9705" s="1">
        <v>504103830</v>
      </c>
    </row>
    <row r="9706" spans="1:5" x14ac:dyDescent="0.2">
      <c r="A9706" s="1">
        <v>311792</v>
      </c>
      <c r="B9706" s="1" t="s">
        <v>7306</v>
      </c>
      <c r="C9706" s="1" t="s">
        <v>7303</v>
      </c>
      <c r="E9706" s="1">
        <v>971504811811</v>
      </c>
    </row>
    <row r="9707" spans="1:5" x14ac:dyDescent="0.2">
      <c r="A9707" s="1">
        <v>311792</v>
      </c>
      <c r="B9707" s="1" t="s">
        <v>7307</v>
      </c>
      <c r="E9707" s="1">
        <v>504103830</v>
      </c>
    </row>
    <row r="9708" spans="1:5" x14ac:dyDescent="0.2">
      <c r="A9708" s="1">
        <v>311792</v>
      </c>
      <c r="B9708" s="1" t="s">
        <v>7298</v>
      </c>
      <c r="E9708" s="1">
        <v>504103830</v>
      </c>
    </row>
    <row r="9709" spans="1:5" x14ac:dyDescent="0.2">
      <c r="A9709" s="1">
        <v>311792</v>
      </c>
      <c r="B9709" s="1" t="s">
        <v>7304</v>
      </c>
      <c r="E9709" s="1">
        <v>504103830</v>
      </c>
    </row>
    <row r="9710" spans="1:5" x14ac:dyDescent="0.2">
      <c r="A9710" s="1">
        <v>311792</v>
      </c>
      <c r="B9710" s="1" t="s">
        <v>7302</v>
      </c>
      <c r="C9710" s="1" t="s">
        <v>7303</v>
      </c>
      <c r="E9710" s="1">
        <v>971504811811</v>
      </c>
    </row>
    <row r="9711" spans="1:5" x14ac:dyDescent="0.2">
      <c r="A9711" s="1">
        <v>311793</v>
      </c>
      <c r="B9711" s="1" t="s">
        <v>7988</v>
      </c>
      <c r="D9711" s="1" t="s">
        <v>7989</v>
      </c>
      <c r="E9711" s="1" t="s">
        <v>7990</v>
      </c>
    </row>
    <row r="9712" spans="1:5" x14ac:dyDescent="0.2">
      <c r="A9712" s="1">
        <v>311794</v>
      </c>
      <c r="B9712" s="1" t="s">
        <v>7307</v>
      </c>
      <c r="E9712" s="1">
        <v>504103830</v>
      </c>
    </row>
    <row r="9713" spans="1:5" x14ac:dyDescent="0.2">
      <c r="A9713" s="1">
        <v>311794</v>
      </c>
      <c r="B9713" s="1" t="s">
        <v>7298</v>
      </c>
      <c r="E9713" s="1">
        <v>504103830</v>
      </c>
    </row>
    <row r="9714" spans="1:5" x14ac:dyDescent="0.2">
      <c r="A9714" s="1">
        <v>311794</v>
      </c>
      <c r="B9714" s="1" t="s">
        <v>7304</v>
      </c>
      <c r="E9714" s="1">
        <v>504103830</v>
      </c>
    </row>
    <row r="9715" spans="1:5" x14ac:dyDescent="0.2">
      <c r="A9715" s="1">
        <v>311794</v>
      </c>
      <c r="B9715" s="1" t="s">
        <v>7301</v>
      </c>
      <c r="E9715" s="1">
        <v>504103830</v>
      </c>
    </row>
    <row r="9716" spans="1:5" x14ac:dyDescent="0.2">
      <c r="A9716" s="1">
        <v>311794</v>
      </c>
      <c r="B9716" s="1" t="s">
        <v>7299</v>
      </c>
      <c r="E9716" s="1">
        <v>504103830</v>
      </c>
    </row>
    <row r="9717" spans="1:5" x14ac:dyDescent="0.2">
      <c r="A9717" s="1">
        <v>311794</v>
      </c>
      <c r="B9717" s="1" t="s">
        <v>7300</v>
      </c>
      <c r="E9717" s="1">
        <v>504103830</v>
      </c>
    </row>
    <row r="9718" spans="1:5" x14ac:dyDescent="0.2">
      <c r="A9718" s="1">
        <v>311794</v>
      </c>
      <c r="B9718" s="1" t="s">
        <v>7302</v>
      </c>
      <c r="C9718" s="1" t="s">
        <v>7303</v>
      </c>
      <c r="E9718" s="1">
        <v>971504811811</v>
      </c>
    </row>
    <row r="9719" spans="1:5" x14ac:dyDescent="0.2">
      <c r="A9719" s="1">
        <v>311794</v>
      </c>
      <c r="B9719" s="1" t="s">
        <v>7306</v>
      </c>
      <c r="C9719" s="1" t="s">
        <v>7303</v>
      </c>
      <c r="E9719" s="1">
        <v>971504811811</v>
      </c>
    </row>
    <row r="9720" spans="1:5" x14ac:dyDescent="0.2">
      <c r="A9720" s="1">
        <v>311794</v>
      </c>
      <c r="B9720" s="1" t="s">
        <v>7305</v>
      </c>
      <c r="C9720" s="1" t="s">
        <v>7303</v>
      </c>
      <c r="E9720" s="1">
        <v>971504811811</v>
      </c>
    </row>
    <row r="9721" spans="1:5" x14ac:dyDescent="0.2">
      <c r="A9721" s="1">
        <v>311795</v>
      </c>
      <c r="B9721" s="1" t="s">
        <v>7301</v>
      </c>
      <c r="E9721" s="1">
        <v>504103830</v>
      </c>
    </row>
    <row r="9722" spans="1:5" x14ac:dyDescent="0.2">
      <c r="A9722" s="1">
        <v>311795</v>
      </c>
      <c r="B9722" s="1" t="s">
        <v>7304</v>
      </c>
      <c r="E9722" s="1">
        <v>504103830</v>
      </c>
    </row>
    <row r="9723" spans="1:5" x14ac:dyDescent="0.2">
      <c r="A9723" s="1">
        <v>311795</v>
      </c>
      <c r="B9723" s="1" t="s">
        <v>7302</v>
      </c>
      <c r="C9723" s="1" t="s">
        <v>7303</v>
      </c>
      <c r="E9723" s="1">
        <v>971504811811</v>
      </c>
    </row>
    <row r="9724" spans="1:5" x14ac:dyDescent="0.2">
      <c r="A9724" s="1">
        <v>311795</v>
      </c>
      <c r="B9724" s="1" t="s">
        <v>7299</v>
      </c>
      <c r="E9724" s="1">
        <v>504103830</v>
      </c>
    </row>
    <row r="9725" spans="1:5" x14ac:dyDescent="0.2">
      <c r="A9725" s="1">
        <v>311795</v>
      </c>
      <c r="B9725" s="1" t="s">
        <v>7306</v>
      </c>
      <c r="C9725" s="1" t="s">
        <v>7303</v>
      </c>
      <c r="E9725" s="1">
        <v>971504811811</v>
      </c>
    </row>
    <row r="9726" spans="1:5" x14ac:dyDescent="0.2">
      <c r="A9726" s="1">
        <v>311795</v>
      </c>
      <c r="B9726" s="1" t="s">
        <v>7305</v>
      </c>
      <c r="C9726" s="1" t="s">
        <v>7303</v>
      </c>
      <c r="E9726" s="1">
        <v>971504811811</v>
      </c>
    </row>
    <row r="9727" spans="1:5" x14ac:dyDescent="0.2">
      <c r="A9727" s="1">
        <v>311795</v>
      </c>
      <c r="B9727" s="1" t="s">
        <v>7307</v>
      </c>
      <c r="E9727" s="1">
        <v>504103830</v>
      </c>
    </row>
    <row r="9728" spans="1:5" x14ac:dyDescent="0.2">
      <c r="A9728" s="1">
        <v>311795</v>
      </c>
      <c r="B9728" s="1" t="s">
        <v>7298</v>
      </c>
      <c r="E9728" s="1">
        <v>504103830</v>
      </c>
    </row>
    <row r="9729" spans="1:5" x14ac:dyDescent="0.2">
      <c r="A9729" s="1">
        <v>311795</v>
      </c>
      <c r="B9729" s="1" t="s">
        <v>7300</v>
      </c>
      <c r="E9729" s="1">
        <v>504103830</v>
      </c>
    </row>
    <row r="9730" spans="1:5" x14ac:dyDescent="0.2">
      <c r="A9730" s="1">
        <v>311796</v>
      </c>
      <c r="B9730" s="1" t="s">
        <v>7301</v>
      </c>
      <c r="E9730" s="1">
        <v>504103830</v>
      </c>
    </row>
    <row r="9731" spans="1:5" x14ac:dyDescent="0.2">
      <c r="A9731" s="1">
        <v>311796</v>
      </c>
      <c r="B9731" s="1" t="s">
        <v>7300</v>
      </c>
      <c r="E9731" s="1">
        <v>504103830</v>
      </c>
    </row>
    <row r="9732" spans="1:5" x14ac:dyDescent="0.2">
      <c r="A9732" s="1">
        <v>311796</v>
      </c>
      <c r="B9732" s="1" t="s">
        <v>7307</v>
      </c>
      <c r="E9732" s="1">
        <v>504103830</v>
      </c>
    </row>
    <row r="9733" spans="1:5" x14ac:dyDescent="0.2">
      <c r="A9733" s="1">
        <v>311796</v>
      </c>
      <c r="B9733" s="1" t="s">
        <v>7302</v>
      </c>
      <c r="C9733" s="1" t="s">
        <v>7303</v>
      </c>
      <c r="E9733" s="1">
        <v>971504811811</v>
      </c>
    </row>
    <row r="9734" spans="1:5" x14ac:dyDescent="0.2">
      <c r="A9734" s="1">
        <v>311796</v>
      </c>
      <c r="B9734" s="1" t="s">
        <v>7298</v>
      </c>
      <c r="E9734" s="1">
        <v>504103830</v>
      </c>
    </row>
    <row r="9735" spans="1:5" x14ac:dyDescent="0.2">
      <c r="A9735" s="1">
        <v>311796</v>
      </c>
      <c r="B9735" s="1" t="s">
        <v>7299</v>
      </c>
      <c r="E9735" s="1">
        <v>504103830</v>
      </c>
    </row>
    <row r="9736" spans="1:5" x14ac:dyDescent="0.2">
      <c r="A9736" s="1">
        <v>311796</v>
      </c>
      <c r="B9736" s="1" t="s">
        <v>7304</v>
      </c>
      <c r="E9736" s="1">
        <v>504103830</v>
      </c>
    </row>
    <row r="9737" spans="1:5" x14ac:dyDescent="0.2">
      <c r="A9737" s="1">
        <v>311796</v>
      </c>
      <c r="B9737" s="1" t="s">
        <v>7305</v>
      </c>
      <c r="C9737" s="1" t="s">
        <v>7303</v>
      </c>
      <c r="E9737" s="1">
        <v>971504811811</v>
      </c>
    </row>
    <row r="9738" spans="1:5" x14ac:dyDescent="0.2">
      <c r="A9738" s="1">
        <v>311796</v>
      </c>
      <c r="B9738" s="1" t="s">
        <v>7306</v>
      </c>
      <c r="C9738" s="1" t="s">
        <v>7303</v>
      </c>
      <c r="E9738" s="1">
        <v>971504811811</v>
      </c>
    </row>
    <row r="9739" spans="1:5" x14ac:dyDescent="0.2">
      <c r="A9739" s="1">
        <v>311797</v>
      </c>
      <c r="B9739" s="1" t="s">
        <v>7301</v>
      </c>
      <c r="E9739" s="1">
        <v>504103830</v>
      </c>
    </row>
    <row r="9740" spans="1:5" x14ac:dyDescent="0.2">
      <c r="A9740" s="1">
        <v>311797</v>
      </c>
      <c r="B9740" s="1" t="s">
        <v>7304</v>
      </c>
      <c r="E9740" s="1">
        <v>504103830</v>
      </c>
    </row>
    <row r="9741" spans="1:5" x14ac:dyDescent="0.2">
      <c r="A9741" s="1">
        <v>311797</v>
      </c>
      <c r="B9741" s="1" t="s">
        <v>7299</v>
      </c>
      <c r="E9741" s="1">
        <v>504103830</v>
      </c>
    </row>
    <row r="9742" spans="1:5" x14ac:dyDescent="0.2">
      <c r="A9742" s="1">
        <v>311797</v>
      </c>
      <c r="B9742" s="1" t="s">
        <v>7307</v>
      </c>
      <c r="E9742" s="1">
        <v>504103830</v>
      </c>
    </row>
    <row r="9743" spans="1:5" x14ac:dyDescent="0.2">
      <c r="A9743" s="1">
        <v>311797</v>
      </c>
      <c r="B9743" s="1" t="s">
        <v>7300</v>
      </c>
      <c r="E9743" s="1">
        <v>504103830</v>
      </c>
    </row>
    <row r="9744" spans="1:5" x14ac:dyDescent="0.2">
      <c r="A9744" s="1">
        <v>311797</v>
      </c>
      <c r="B9744" s="1" t="s">
        <v>7298</v>
      </c>
      <c r="E9744" s="1">
        <v>504103830</v>
      </c>
    </row>
    <row r="9745" spans="1:6" x14ac:dyDescent="0.2">
      <c r="A9745" s="1">
        <v>311797</v>
      </c>
      <c r="B9745" s="1" t="s">
        <v>7302</v>
      </c>
      <c r="C9745" s="1" t="s">
        <v>7303</v>
      </c>
      <c r="E9745" s="1">
        <v>971504811811</v>
      </c>
    </row>
    <row r="9746" spans="1:6" x14ac:dyDescent="0.2">
      <c r="A9746" s="1">
        <v>311797</v>
      </c>
      <c r="B9746" s="1" t="s">
        <v>7305</v>
      </c>
      <c r="C9746" s="1" t="s">
        <v>7303</v>
      </c>
      <c r="E9746" s="1">
        <v>971504811811</v>
      </c>
    </row>
    <row r="9747" spans="1:6" x14ac:dyDescent="0.2">
      <c r="A9747" s="1">
        <v>311797</v>
      </c>
      <c r="B9747" s="1" t="s">
        <v>7306</v>
      </c>
      <c r="C9747" s="1" t="s">
        <v>7303</v>
      </c>
      <c r="E9747" s="1">
        <v>971504811811</v>
      </c>
    </row>
    <row r="9748" spans="1:6" x14ac:dyDescent="0.2">
      <c r="A9748" s="1">
        <v>311798</v>
      </c>
      <c r="B9748" s="1" t="s">
        <v>2827</v>
      </c>
      <c r="C9748" s="1">
        <v>42222694</v>
      </c>
      <c r="E9748" s="1">
        <v>971507703884</v>
      </c>
    </row>
    <row r="9749" spans="1:6" x14ac:dyDescent="0.2">
      <c r="A9749" s="1">
        <v>311799</v>
      </c>
      <c r="B9749" s="1" t="s">
        <v>7991</v>
      </c>
      <c r="C9749" s="1">
        <v>503667694</v>
      </c>
      <c r="D9749" s="1" t="s">
        <v>7992</v>
      </c>
      <c r="E9749" s="1">
        <v>971504119503</v>
      </c>
    </row>
    <row r="9750" spans="1:6" x14ac:dyDescent="0.2">
      <c r="A9750" s="1">
        <v>311799</v>
      </c>
      <c r="B9750" s="1" t="s">
        <v>7993</v>
      </c>
      <c r="C9750" s="1">
        <v>504220840</v>
      </c>
      <c r="D9750" s="1" t="s">
        <v>7994</v>
      </c>
      <c r="E9750" s="1">
        <v>971504256562</v>
      </c>
    </row>
    <row r="9751" spans="1:6" x14ac:dyDescent="0.2">
      <c r="A9751" s="1">
        <v>311800</v>
      </c>
      <c r="B9751" s="1" t="s">
        <v>2597</v>
      </c>
      <c r="E9751" s="1" t="s">
        <v>858</v>
      </c>
      <c r="F9751" s="1" t="s">
        <v>733</v>
      </c>
    </row>
    <row r="9752" spans="1:6" x14ac:dyDescent="0.2">
      <c r="A9752" s="1">
        <v>311801</v>
      </c>
      <c r="B9752" s="1" t="s">
        <v>7995</v>
      </c>
      <c r="C9752" s="1">
        <v>1</v>
      </c>
    </row>
    <row r="9753" spans="1:6" x14ac:dyDescent="0.2">
      <c r="A9753" s="1">
        <v>311802</v>
      </c>
      <c r="B9753" s="1" t="s">
        <v>7996</v>
      </c>
      <c r="E9753" s="1" t="s">
        <v>7997</v>
      </c>
    </row>
    <row r="9754" spans="1:6" x14ac:dyDescent="0.2">
      <c r="A9754" s="1">
        <v>311803</v>
      </c>
      <c r="B9754" s="1" t="s">
        <v>7998</v>
      </c>
      <c r="C9754" s="1">
        <v>43396222</v>
      </c>
      <c r="D9754" s="1" t="s">
        <v>7999</v>
      </c>
      <c r="E9754" s="1">
        <v>0</v>
      </c>
    </row>
    <row r="9755" spans="1:6" x14ac:dyDescent="0.2">
      <c r="A9755" s="1">
        <v>311804</v>
      </c>
      <c r="B9755" s="1" t="s">
        <v>7998</v>
      </c>
      <c r="C9755" s="1">
        <v>43396222</v>
      </c>
      <c r="D9755" s="1" t="s">
        <v>7999</v>
      </c>
      <c r="E9755" s="1">
        <v>0</v>
      </c>
    </row>
    <row r="9756" spans="1:6" x14ac:dyDescent="0.2">
      <c r="A9756" s="1">
        <v>311805</v>
      </c>
      <c r="B9756" s="1" t="s">
        <v>763</v>
      </c>
      <c r="C9756" s="1" t="s">
        <v>764</v>
      </c>
      <c r="D9756" s="1" t="s">
        <v>765</v>
      </c>
    </row>
    <row r="9757" spans="1:6" x14ac:dyDescent="0.2">
      <c r="A9757" s="1">
        <v>311805</v>
      </c>
      <c r="B9757" s="1" t="s">
        <v>8000</v>
      </c>
      <c r="C9757" s="1" t="s">
        <v>8001</v>
      </c>
    </row>
    <row r="9758" spans="1:6" x14ac:dyDescent="0.2">
      <c r="A9758" s="1">
        <v>311806</v>
      </c>
      <c r="B9758" s="1" t="s">
        <v>3286</v>
      </c>
      <c r="C9758" s="1">
        <v>503418330</v>
      </c>
      <c r="E9758" s="1">
        <v>506535416</v>
      </c>
    </row>
    <row r="9759" spans="1:6" x14ac:dyDescent="0.2">
      <c r="A9759" s="1">
        <v>311807</v>
      </c>
      <c r="B9759" s="1" t="s">
        <v>1744</v>
      </c>
      <c r="F9759" s="1" t="s">
        <v>1745</v>
      </c>
    </row>
    <row r="9760" spans="1:6" x14ac:dyDescent="0.2">
      <c r="A9760" s="1">
        <v>311808</v>
      </c>
      <c r="B9760" s="1" t="s">
        <v>8002</v>
      </c>
      <c r="C9760" s="1">
        <v>0</v>
      </c>
      <c r="E9760" s="1">
        <v>97336696969</v>
      </c>
    </row>
    <row r="9761" spans="1:6" x14ac:dyDescent="0.2">
      <c r="A9761" s="1">
        <v>311809</v>
      </c>
      <c r="B9761" s="1" t="s">
        <v>8003</v>
      </c>
      <c r="E9761" s="1">
        <v>555869087</v>
      </c>
    </row>
    <row r="9762" spans="1:6" x14ac:dyDescent="0.2">
      <c r="A9762" s="1">
        <v>311810</v>
      </c>
      <c r="B9762" s="1" t="s">
        <v>8004</v>
      </c>
      <c r="E9762" s="1" t="s">
        <v>8005</v>
      </c>
      <c r="F9762" s="1" t="s">
        <v>8006</v>
      </c>
    </row>
    <row r="9763" spans="1:6" x14ac:dyDescent="0.2">
      <c r="A9763" s="1">
        <v>311811</v>
      </c>
      <c r="B9763" s="1" t="s">
        <v>8007</v>
      </c>
      <c r="E9763" s="1" t="s">
        <v>8008</v>
      </c>
    </row>
    <row r="9764" spans="1:6" x14ac:dyDescent="0.2">
      <c r="A9764" s="1">
        <v>311811</v>
      </c>
      <c r="B9764" s="1" t="s">
        <v>8007</v>
      </c>
      <c r="E9764" s="1" t="s">
        <v>8008</v>
      </c>
    </row>
    <row r="9765" spans="1:6" x14ac:dyDescent="0.2">
      <c r="A9765" s="1">
        <v>311812</v>
      </c>
      <c r="B9765" s="1" t="s">
        <v>8009</v>
      </c>
      <c r="C9765" s="1">
        <v>564164583</v>
      </c>
      <c r="E9765" s="1">
        <v>9715064164583</v>
      </c>
    </row>
    <row r="9766" spans="1:6" x14ac:dyDescent="0.2">
      <c r="A9766" s="1">
        <v>311813</v>
      </c>
      <c r="B9766" s="1" t="s">
        <v>8010</v>
      </c>
      <c r="E9766" s="1">
        <v>9121072547</v>
      </c>
    </row>
    <row r="9767" spans="1:6" x14ac:dyDescent="0.2">
      <c r="A9767" s="1">
        <v>311814</v>
      </c>
      <c r="B9767" s="1" t="s">
        <v>8011</v>
      </c>
      <c r="E9767" s="1">
        <v>9613613201</v>
      </c>
    </row>
    <row r="9768" spans="1:6" x14ac:dyDescent="0.2">
      <c r="A9768" s="1">
        <v>311815</v>
      </c>
      <c r="B9768" s="1" t="s">
        <v>8012</v>
      </c>
      <c r="C9768" s="1" t="s">
        <v>8013</v>
      </c>
      <c r="E9768" s="1" t="s">
        <v>8014</v>
      </c>
      <c r="F9768" s="1" t="s">
        <v>8013</v>
      </c>
    </row>
    <row r="9769" spans="1:6" x14ac:dyDescent="0.2">
      <c r="A9769" s="1">
        <v>311816</v>
      </c>
      <c r="B9769" s="1" t="s">
        <v>8015</v>
      </c>
      <c r="C9769" s="1">
        <v>503672497</v>
      </c>
      <c r="E9769" s="1">
        <v>503672497</v>
      </c>
    </row>
    <row r="9770" spans="1:6" x14ac:dyDescent="0.2">
      <c r="A9770" s="1">
        <v>311816</v>
      </c>
      <c r="B9770" s="1" t="s">
        <v>8015</v>
      </c>
      <c r="C9770" s="1">
        <v>503672497</v>
      </c>
      <c r="E9770" s="1">
        <v>503672497</v>
      </c>
    </row>
    <row r="9771" spans="1:6" x14ac:dyDescent="0.2">
      <c r="A9771" s="1">
        <v>311817</v>
      </c>
      <c r="B9771" s="1" t="s">
        <v>8016</v>
      </c>
      <c r="E9771" s="1">
        <v>97455544508</v>
      </c>
    </row>
    <row r="9772" spans="1:6" x14ac:dyDescent="0.2">
      <c r="A9772" s="1">
        <v>311818</v>
      </c>
      <c r="B9772" s="1" t="s">
        <v>8017</v>
      </c>
      <c r="E9772" s="1">
        <v>33618056541</v>
      </c>
    </row>
    <row r="9773" spans="1:6" x14ac:dyDescent="0.2">
      <c r="A9773" s="1">
        <v>311819</v>
      </c>
      <c r="B9773" s="1" t="s">
        <v>8018</v>
      </c>
      <c r="C9773" s="1">
        <v>0</v>
      </c>
    </row>
    <row r="9774" spans="1:6" x14ac:dyDescent="0.2">
      <c r="A9774" s="1">
        <v>311820</v>
      </c>
      <c r="B9774" s="1" t="s">
        <v>8019</v>
      </c>
      <c r="D9774" s="1" t="s">
        <v>855</v>
      </c>
      <c r="E9774" s="1" t="s">
        <v>700</v>
      </c>
    </row>
    <row r="9775" spans="1:6" x14ac:dyDescent="0.2">
      <c r="A9775" s="1">
        <v>311820</v>
      </c>
      <c r="B9775" s="1" t="s">
        <v>8019</v>
      </c>
      <c r="D9775" s="1" t="s">
        <v>855</v>
      </c>
      <c r="E9775" s="1" t="s">
        <v>700</v>
      </c>
    </row>
    <row r="9776" spans="1:6" x14ac:dyDescent="0.2">
      <c r="A9776" s="1">
        <v>311821</v>
      </c>
      <c r="B9776" s="1" t="s">
        <v>2330</v>
      </c>
      <c r="E9776" s="1" t="s">
        <v>2331</v>
      </c>
      <c r="F9776" s="1" t="s">
        <v>2332</v>
      </c>
    </row>
    <row r="9777" spans="1:6" x14ac:dyDescent="0.2">
      <c r="A9777" s="1">
        <v>311821</v>
      </c>
      <c r="B9777" s="1" t="s">
        <v>2330</v>
      </c>
      <c r="E9777" s="1" t="s">
        <v>2331</v>
      </c>
      <c r="F9777" s="1" t="s">
        <v>2332</v>
      </c>
    </row>
    <row r="9778" spans="1:6" x14ac:dyDescent="0.2">
      <c r="A9778" s="1">
        <v>311822</v>
      </c>
      <c r="B9778" s="1" t="s">
        <v>8020</v>
      </c>
      <c r="E9778" s="1">
        <v>971501082801</v>
      </c>
    </row>
    <row r="9779" spans="1:6" x14ac:dyDescent="0.2">
      <c r="A9779" s="1">
        <v>311823</v>
      </c>
      <c r="B9779" s="1" t="s">
        <v>7537</v>
      </c>
      <c r="E9779" s="1">
        <v>1</v>
      </c>
    </row>
    <row r="9780" spans="1:6" x14ac:dyDescent="0.2">
      <c r="A9780" s="1">
        <v>311824</v>
      </c>
      <c r="B9780" s="1" t="s">
        <v>8021</v>
      </c>
      <c r="C9780" s="1">
        <v>1</v>
      </c>
    </row>
    <row r="9781" spans="1:6" x14ac:dyDescent="0.2">
      <c r="A9781" s="1">
        <v>311825</v>
      </c>
      <c r="B9781" s="1" t="s">
        <v>8022</v>
      </c>
      <c r="E9781" s="1">
        <v>971504516212</v>
      </c>
    </row>
    <row r="9782" spans="1:6" x14ac:dyDescent="0.2">
      <c r="A9782" s="1">
        <v>311826</v>
      </c>
      <c r="B9782" s="1" t="s">
        <v>763</v>
      </c>
      <c r="C9782" s="1" t="s">
        <v>764</v>
      </c>
      <c r="D9782" s="1" t="s">
        <v>765</v>
      </c>
    </row>
    <row r="9783" spans="1:6" x14ac:dyDescent="0.2">
      <c r="A9783" s="1">
        <v>311826</v>
      </c>
      <c r="B9783" s="1" t="s">
        <v>8023</v>
      </c>
      <c r="C9783" s="1" t="s">
        <v>8024</v>
      </c>
      <c r="D9783" s="1" t="s">
        <v>8025</v>
      </c>
      <c r="E9783" s="1" t="s">
        <v>8026</v>
      </c>
      <c r="F9783" s="1" t="s">
        <v>8024</v>
      </c>
    </row>
    <row r="9784" spans="1:6" x14ac:dyDescent="0.2">
      <c r="A9784" s="1">
        <v>311826</v>
      </c>
      <c r="B9784" s="1" t="s">
        <v>8027</v>
      </c>
      <c r="C9784" s="1">
        <v>0</v>
      </c>
    </row>
    <row r="9785" spans="1:6" x14ac:dyDescent="0.2">
      <c r="A9785" s="1">
        <v>311827</v>
      </c>
      <c r="B9785" s="1" t="s">
        <v>7354</v>
      </c>
      <c r="C9785" s="1" t="s">
        <v>7355</v>
      </c>
      <c r="D9785" s="1" t="s">
        <v>7356</v>
      </c>
      <c r="E9785" s="1" t="s">
        <v>7357</v>
      </c>
    </row>
    <row r="9786" spans="1:6" x14ac:dyDescent="0.2">
      <c r="A9786" s="1">
        <v>311828</v>
      </c>
      <c r="B9786" s="1" t="s">
        <v>8028</v>
      </c>
      <c r="E9786" s="1" t="s">
        <v>8029</v>
      </c>
    </row>
    <row r="9787" spans="1:6" x14ac:dyDescent="0.2">
      <c r="A9787" s="1">
        <v>311829</v>
      </c>
      <c r="B9787" s="1" t="s">
        <v>7451</v>
      </c>
      <c r="C9787" s="1">
        <v>0</v>
      </c>
      <c r="E9787" s="1" t="s">
        <v>7452</v>
      </c>
    </row>
    <row r="9788" spans="1:6" x14ac:dyDescent="0.2">
      <c r="A9788" s="1">
        <v>311830</v>
      </c>
      <c r="B9788" s="1" t="s">
        <v>8030</v>
      </c>
      <c r="E9788" s="1">
        <v>551097419</v>
      </c>
    </row>
    <row r="9789" spans="1:6" x14ac:dyDescent="0.2">
      <c r="A9789" s="1">
        <v>311830</v>
      </c>
      <c r="B9789" s="1" t="s">
        <v>8030</v>
      </c>
      <c r="E9789" s="1">
        <v>551097419</v>
      </c>
    </row>
    <row r="9790" spans="1:6" x14ac:dyDescent="0.2">
      <c r="A9790" s="1">
        <v>311831</v>
      </c>
      <c r="B9790" s="1" t="s">
        <v>678</v>
      </c>
      <c r="C9790" s="1">
        <v>508519750</v>
      </c>
      <c r="D9790" s="1" t="s">
        <v>679</v>
      </c>
    </row>
    <row r="9791" spans="1:6" x14ac:dyDescent="0.2">
      <c r="A9791" s="1">
        <v>311831</v>
      </c>
      <c r="B9791" s="1" t="s">
        <v>8031</v>
      </c>
      <c r="E9791" s="1">
        <v>971505435732</v>
      </c>
    </row>
    <row r="9792" spans="1:6" x14ac:dyDescent="0.2">
      <c r="A9792" s="1">
        <v>311832</v>
      </c>
      <c r="B9792" s="1" t="s">
        <v>1820</v>
      </c>
      <c r="D9792" s="1" t="s">
        <v>1821</v>
      </c>
      <c r="E9792" s="1" t="s">
        <v>1822</v>
      </c>
      <c r="F9792" s="1" t="s">
        <v>1823</v>
      </c>
    </row>
    <row r="9793" spans="1:6" x14ac:dyDescent="0.2">
      <c r="A9793" s="1">
        <v>311833</v>
      </c>
      <c r="B9793" s="1" t="s">
        <v>8032</v>
      </c>
      <c r="C9793" s="1">
        <v>971504448330</v>
      </c>
      <c r="E9793" s="1">
        <v>971504448330</v>
      </c>
    </row>
    <row r="9794" spans="1:6" x14ac:dyDescent="0.2">
      <c r="A9794" s="1">
        <v>311833</v>
      </c>
      <c r="B9794" s="1" t="s">
        <v>8032</v>
      </c>
      <c r="C9794" s="1">
        <v>971504448330</v>
      </c>
      <c r="E9794" s="1">
        <v>971504448330</v>
      </c>
    </row>
    <row r="9795" spans="1:6" x14ac:dyDescent="0.2">
      <c r="A9795" s="1">
        <v>311834</v>
      </c>
      <c r="B9795" s="1" t="s">
        <v>8033</v>
      </c>
      <c r="C9795" s="1">
        <v>2967755</v>
      </c>
    </row>
    <row r="9796" spans="1:6" x14ac:dyDescent="0.2">
      <c r="A9796" s="1">
        <v>311834</v>
      </c>
      <c r="B9796" s="1" t="s">
        <v>8033</v>
      </c>
      <c r="C9796" s="1">
        <v>2967755</v>
      </c>
    </row>
    <row r="9797" spans="1:6" x14ac:dyDescent="0.2">
      <c r="A9797" s="1">
        <v>311835</v>
      </c>
      <c r="B9797" s="1" t="s">
        <v>8034</v>
      </c>
      <c r="D9797" s="1" t="s">
        <v>8035</v>
      </c>
      <c r="E9797" s="1" t="s">
        <v>8036</v>
      </c>
    </row>
    <row r="9798" spans="1:6" x14ac:dyDescent="0.2">
      <c r="A9798" s="1">
        <v>311836</v>
      </c>
      <c r="B9798" s="1" t="s">
        <v>8037</v>
      </c>
      <c r="C9798" s="1" t="s">
        <v>8038</v>
      </c>
      <c r="E9798" s="1" t="s">
        <v>8039</v>
      </c>
      <c r="F9798" s="1" t="s">
        <v>8038</v>
      </c>
    </row>
    <row r="9799" spans="1:6" x14ac:dyDescent="0.2">
      <c r="A9799" s="1">
        <v>311836</v>
      </c>
      <c r="B9799" s="1" t="s">
        <v>8040</v>
      </c>
      <c r="C9799" s="1">
        <v>44257177</v>
      </c>
      <c r="D9799" s="1" t="s">
        <v>8041</v>
      </c>
      <c r="E9799" s="1">
        <v>564226001</v>
      </c>
    </row>
    <row r="9800" spans="1:6" x14ac:dyDescent="0.2">
      <c r="A9800" s="1">
        <v>311837</v>
      </c>
      <c r="B9800" s="1" t="s">
        <v>8042</v>
      </c>
      <c r="C9800" s="1">
        <v>505077024</v>
      </c>
    </row>
    <row r="9801" spans="1:6" x14ac:dyDescent="0.2">
      <c r="A9801" s="1">
        <v>311837</v>
      </c>
      <c r="B9801" s="1" t="s">
        <v>8042</v>
      </c>
      <c r="C9801" s="1">
        <v>505077024</v>
      </c>
    </row>
    <row r="9802" spans="1:6" x14ac:dyDescent="0.2">
      <c r="A9802" s="1">
        <v>311838</v>
      </c>
      <c r="B9802" s="1" t="s">
        <v>8043</v>
      </c>
      <c r="E9802" s="1" t="s">
        <v>8044</v>
      </c>
      <c r="F9802" s="1" t="s">
        <v>8045</v>
      </c>
    </row>
    <row r="9803" spans="1:6" x14ac:dyDescent="0.2">
      <c r="A9803" s="1">
        <v>311839</v>
      </c>
      <c r="B9803" s="1" t="s">
        <v>8046</v>
      </c>
      <c r="C9803" s="1">
        <v>15169415333</v>
      </c>
    </row>
    <row r="9804" spans="1:6" x14ac:dyDescent="0.2">
      <c r="A9804" s="1">
        <v>311839</v>
      </c>
      <c r="B9804" s="1" t="s">
        <v>8046</v>
      </c>
      <c r="C9804" s="1">
        <v>15169415333</v>
      </c>
    </row>
    <row r="9805" spans="1:6" x14ac:dyDescent="0.2">
      <c r="A9805" s="1">
        <v>311840</v>
      </c>
      <c r="B9805" s="1" t="s">
        <v>8043</v>
      </c>
      <c r="E9805" s="1" t="s">
        <v>8044</v>
      </c>
      <c r="F9805" s="1" t="s">
        <v>8045</v>
      </c>
    </row>
    <row r="9806" spans="1:6" x14ac:dyDescent="0.2">
      <c r="A9806" s="1">
        <v>311841</v>
      </c>
      <c r="B9806" s="1" t="s">
        <v>8043</v>
      </c>
      <c r="E9806" s="1" t="s">
        <v>8044</v>
      </c>
      <c r="F9806" s="1" t="s">
        <v>8045</v>
      </c>
    </row>
    <row r="9807" spans="1:6" x14ac:dyDescent="0.2">
      <c r="A9807" s="1">
        <v>311842</v>
      </c>
      <c r="B9807" s="1" t="s">
        <v>8043</v>
      </c>
      <c r="E9807" s="1" t="s">
        <v>8044</v>
      </c>
      <c r="F9807" s="1" t="s">
        <v>8045</v>
      </c>
    </row>
    <row r="9808" spans="1:6" x14ac:dyDescent="0.2">
      <c r="A9808" s="1">
        <v>311843</v>
      </c>
      <c r="B9808" s="1" t="s">
        <v>8047</v>
      </c>
      <c r="D9808" s="1" t="s">
        <v>8048</v>
      </c>
      <c r="E9808" s="1" t="s">
        <v>8049</v>
      </c>
      <c r="F9808" s="1" t="s">
        <v>1528</v>
      </c>
    </row>
    <row r="9809" spans="1:6" x14ac:dyDescent="0.2">
      <c r="A9809" s="1">
        <v>311844</v>
      </c>
      <c r="B9809" s="1" t="s">
        <v>8050</v>
      </c>
      <c r="E9809" s="1">
        <v>971508880751</v>
      </c>
    </row>
    <row r="9810" spans="1:6" x14ac:dyDescent="0.2">
      <c r="A9810" s="1">
        <v>311845</v>
      </c>
      <c r="B9810" s="1" t="s">
        <v>8051</v>
      </c>
      <c r="C9810" s="1">
        <v>40000000</v>
      </c>
      <c r="E9810" s="1">
        <v>40000000</v>
      </c>
    </row>
    <row r="9811" spans="1:6" x14ac:dyDescent="0.2">
      <c r="A9811" s="1">
        <v>311845</v>
      </c>
      <c r="B9811" s="1" t="s">
        <v>8051</v>
      </c>
      <c r="C9811" s="1">
        <v>40000000</v>
      </c>
      <c r="E9811" s="1">
        <v>40000000</v>
      </c>
    </row>
    <row r="9812" spans="1:6" x14ac:dyDescent="0.2">
      <c r="A9812" s="1">
        <v>311846</v>
      </c>
      <c r="B9812" s="1" t="s">
        <v>8043</v>
      </c>
      <c r="E9812" s="1" t="s">
        <v>8044</v>
      </c>
      <c r="F9812" s="1" t="s">
        <v>8045</v>
      </c>
    </row>
    <row r="9813" spans="1:6" x14ac:dyDescent="0.2">
      <c r="A9813" s="1">
        <v>311847</v>
      </c>
      <c r="B9813" s="1" t="s">
        <v>8052</v>
      </c>
      <c r="C9813" s="1">
        <v>42267485</v>
      </c>
      <c r="E9813" s="1" t="s">
        <v>8053</v>
      </c>
    </row>
    <row r="9814" spans="1:6" x14ac:dyDescent="0.2">
      <c r="A9814" s="1">
        <v>311848</v>
      </c>
      <c r="B9814" s="1" t="s">
        <v>8054</v>
      </c>
      <c r="C9814" s="1">
        <v>551291130</v>
      </c>
      <c r="E9814" s="1">
        <v>551291130</v>
      </c>
    </row>
    <row r="9815" spans="1:6" x14ac:dyDescent="0.2">
      <c r="A9815" s="1">
        <v>311849</v>
      </c>
      <c r="B9815" s="1" t="s">
        <v>8055</v>
      </c>
      <c r="C9815" s="1">
        <v>971</v>
      </c>
      <c r="E9815" s="1" t="s">
        <v>8056</v>
      </c>
      <c r="F9815" s="1" t="s">
        <v>2899</v>
      </c>
    </row>
    <row r="9816" spans="1:6" x14ac:dyDescent="0.2">
      <c r="A9816" s="1">
        <v>311850</v>
      </c>
      <c r="B9816" s="1" t="s">
        <v>8057</v>
      </c>
      <c r="D9816" s="1" t="s">
        <v>8058</v>
      </c>
      <c r="E9816" s="1" t="s">
        <v>8059</v>
      </c>
      <c r="F9816" s="1" t="s">
        <v>8060</v>
      </c>
    </row>
    <row r="9817" spans="1:6" x14ac:dyDescent="0.2">
      <c r="A9817" s="1">
        <v>311850</v>
      </c>
      <c r="B9817" s="1" t="s">
        <v>8061</v>
      </c>
      <c r="D9817" s="1" t="s">
        <v>8058</v>
      </c>
      <c r="E9817" s="1" t="s">
        <v>8062</v>
      </c>
      <c r="F9817" s="1" t="s">
        <v>898</v>
      </c>
    </row>
    <row r="9818" spans="1:6" x14ac:dyDescent="0.2">
      <c r="A9818" s="1">
        <v>311851</v>
      </c>
      <c r="B9818" s="1" t="s">
        <v>8063</v>
      </c>
      <c r="E9818" s="1">
        <v>971503463006</v>
      </c>
    </row>
    <row r="9819" spans="1:6" x14ac:dyDescent="0.2">
      <c r="A9819" s="1">
        <v>311851</v>
      </c>
      <c r="B9819" s="1" t="s">
        <v>8064</v>
      </c>
      <c r="E9819" s="1">
        <v>971503463006</v>
      </c>
    </row>
    <row r="9820" spans="1:6" x14ac:dyDescent="0.2">
      <c r="A9820" s="1">
        <v>311852</v>
      </c>
      <c r="B9820" s="1" t="s">
        <v>8065</v>
      </c>
      <c r="C9820" s="1">
        <v>44527888</v>
      </c>
      <c r="D9820" s="1" t="s">
        <v>8066</v>
      </c>
    </row>
    <row r="9821" spans="1:6" x14ac:dyDescent="0.2">
      <c r="A9821" s="1">
        <v>311853</v>
      </c>
      <c r="B9821" s="1" t="s">
        <v>763</v>
      </c>
      <c r="C9821" s="1" t="s">
        <v>764</v>
      </c>
      <c r="D9821" s="1" t="s">
        <v>765</v>
      </c>
    </row>
    <row r="9822" spans="1:6" x14ac:dyDescent="0.2">
      <c r="A9822" s="1">
        <v>311853</v>
      </c>
      <c r="B9822" s="1" t="s">
        <v>8067</v>
      </c>
      <c r="C9822" s="1">
        <v>42827577</v>
      </c>
      <c r="E9822" s="1">
        <v>42827577</v>
      </c>
    </row>
    <row r="9823" spans="1:6" x14ac:dyDescent="0.2">
      <c r="A9823" s="1">
        <v>311854</v>
      </c>
      <c r="B9823" s="1" t="s">
        <v>7476</v>
      </c>
      <c r="D9823" s="1" t="s">
        <v>7477</v>
      </c>
      <c r="E9823" s="1" t="s">
        <v>7478</v>
      </c>
    </row>
    <row r="9824" spans="1:6" x14ac:dyDescent="0.2">
      <c r="A9824" s="1">
        <v>311855</v>
      </c>
      <c r="B9824" s="1" t="s">
        <v>8068</v>
      </c>
      <c r="E9824" s="1">
        <v>971503504223</v>
      </c>
    </row>
    <row r="9825" spans="1:6" x14ac:dyDescent="0.2">
      <c r="A9825" s="1">
        <v>311855</v>
      </c>
      <c r="B9825" s="1" t="s">
        <v>8068</v>
      </c>
      <c r="E9825" s="1">
        <v>971503504223</v>
      </c>
    </row>
    <row r="9826" spans="1:6" x14ac:dyDescent="0.2">
      <c r="A9826" s="1">
        <v>311856</v>
      </c>
      <c r="B9826" s="1" t="s">
        <v>1820</v>
      </c>
      <c r="D9826" s="1" t="s">
        <v>1821</v>
      </c>
      <c r="E9826" s="1" t="s">
        <v>1822</v>
      </c>
      <c r="F9826" s="1" t="s">
        <v>1823</v>
      </c>
    </row>
    <row r="9827" spans="1:6" x14ac:dyDescent="0.2">
      <c r="A9827" s="1">
        <v>311857</v>
      </c>
      <c r="B9827" s="1" t="s">
        <v>8069</v>
      </c>
      <c r="E9827" s="1">
        <v>502437381</v>
      </c>
    </row>
    <row r="9828" spans="1:6" x14ac:dyDescent="0.2">
      <c r="A9828" s="1">
        <v>311858</v>
      </c>
      <c r="B9828" s="1" t="s">
        <v>695</v>
      </c>
      <c r="D9828" s="1" t="s">
        <v>696</v>
      </c>
      <c r="E9828" s="1" t="s">
        <v>697</v>
      </c>
      <c r="F9828" s="1" t="s">
        <v>698</v>
      </c>
    </row>
    <row r="9829" spans="1:6" x14ac:dyDescent="0.2">
      <c r="A9829" s="1">
        <v>311859</v>
      </c>
      <c r="B9829" s="1" t="s">
        <v>8069</v>
      </c>
      <c r="E9829" s="1">
        <v>502437381</v>
      </c>
    </row>
    <row r="9830" spans="1:6" x14ac:dyDescent="0.2">
      <c r="A9830" s="1">
        <v>311860</v>
      </c>
      <c r="B9830" s="1" t="s">
        <v>2597</v>
      </c>
      <c r="E9830" s="1" t="s">
        <v>858</v>
      </c>
      <c r="F9830" s="1" t="s">
        <v>733</v>
      </c>
    </row>
    <row r="9831" spans="1:6" x14ac:dyDescent="0.2">
      <c r="A9831" s="1">
        <v>311861</v>
      </c>
      <c r="B9831" s="1" t="s">
        <v>8070</v>
      </c>
      <c r="E9831" s="1">
        <v>966505614081</v>
      </c>
    </row>
    <row r="9832" spans="1:6" x14ac:dyDescent="0.2">
      <c r="A9832" s="1">
        <v>311862</v>
      </c>
      <c r="B9832" s="1" t="s">
        <v>8071</v>
      </c>
      <c r="E9832" s="1">
        <v>971553899580</v>
      </c>
    </row>
    <row r="9833" spans="1:6" x14ac:dyDescent="0.2">
      <c r="A9833" s="1">
        <v>311863</v>
      </c>
      <c r="B9833" s="1" t="s">
        <v>8072</v>
      </c>
      <c r="E9833" s="1" t="s">
        <v>8073</v>
      </c>
    </row>
    <row r="9834" spans="1:6" x14ac:dyDescent="0.2">
      <c r="A9834" s="1">
        <v>311863</v>
      </c>
      <c r="B9834" s="1" t="s">
        <v>8072</v>
      </c>
      <c r="E9834" s="1" t="s">
        <v>8073</v>
      </c>
    </row>
    <row r="9835" spans="1:6" x14ac:dyDescent="0.2">
      <c r="A9835" s="1">
        <v>311864</v>
      </c>
      <c r="B9835" s="1" t="s">
        <v>678</v>
      </c>
      <c r="C9835" s="1">
        <v>508519750</v>
      </c>
      <c r="D9835" s="1" t="s">
        <v>679</v>
      </c>
    </row>
    <row r="9836" spans="1:6" x14ac:dyDescent="0.2">
      <c r="A9836" s="1">
        <v>311864</v>
      </c>
      <c r="B9836" s="1" t="s">
        <v>8074</v>
      </c>
      <c r="C9836" s="1">
        <v>0</v>
      </c>
    </row>
    <row r="9837" spans="1:6" x14ac:dyDescent="0.2">
      <c r="A9837" s="1">
        <v>311865</v>
      </c>
      <c r="B9837" s="1" t="s">
        <v>8075</v>
      </c>
      <c r="E9837" s="1">
        <v>971567788198</v>
      </c>
    </row>
    <row r="9838" spans="1:6" x14ac:dyDescent="0.2">
      <c r="A9838" s="1">
        <v>311865</v>
      </c>
      <c r="B9838" s="1" t="s">
        <v>8076</v>
      </c>
      <c r="E9838" s="1">
        <v>989121215090</v>
      </c>
    </row>
    <row r="9839" spans="1:6" x14ac:dyDescent="0.2">
      <c r="A9839" s="1">
        <v>311866</v>
      </c>
      <c r="B9839" s="1" t="s">
        <v>8077</v>
      </c>
      <c r="C9839" s="1">
        <v>0</v>
      </c>
      <c r="E9839" s="1">
        <v>0</v>
      </c>
    </row>
    <row r="9840" spans="1:6" x14ac:dyDescent="0.2">
      <c r="A9840" s="1">
        <v>311867</v>
      </c>
      <c r="B9840" s="1" t="s">
        <v>8078</v>
      </c>
      <c r="E9840" s="1" t="s">
        <v>858</v>
      </c>
      <c r="F9840" s="1" t="s">
        <v>733</v>
      </c>
    </row>
    <row r="9841" spans="1:6" x14ac:dyDescent="0.2">
      <c r="A9841" s="1">
        <v>311868</v>
      </c>
      <c r="B9841" s="1" t="s">
        <v>8072</v>
      </c>
      <c r="E9841" s="1" t="s">
        <v>8073</v>
      </c>
    </row>
    <row r="9842" spans="1:6" x14ac:dyDescent="0.2">
      <c r="A9842" s="1">
        <v>311868</v>
      </c>
      <c r="B9842" s="1" t="s">
        <v>8072</v>
      </c>
      <c r="E9842" s="1" t="s">
        <v>8073</v>
      </c>
    </row>
    <row r="9843" spans="1:6" x14ac:dyDescent="0.2">
      <c r="A9843" s="1">
        <v>311869</v>
      </c>
      <c r="B9843" s="1" t="s">
        <v>8079</v>
      </c>
      <c r="E9843" s="1" t="s">
        <v>8080</v>
      </c>
      <c r="F9843" s="1" t="s">
        <v>8081</v>
      </c>
    </row>
    <row r="9844" spans="1:6" x14ac:dyDescent="0.2">
      <c r="A9844" s="1">
        <v>311870</v>
      </c>
      <c r="B9844" s="1" t="s">
        <v>8082</v>
      </c>
      <c r="C9844" s="1">
        <v>43622292</v>
      </c>
    </row>
    <row r="9845" spans="1:6" x14ac:dyDescent="0.2">
      <c r="A9845" s="1">
        <v>311870</v>
      </c>
      <c r="B9845" s="1" t="s">
        <v>8082</v>
      </c>
      <c r="C9845" s="1">
        <v>43622292</v>
      </c>
    </row>
    <row r="9846" spans="1:6" x14ac:dyDescent="0.2">
      <c r="A9846" s="1">
        <v>311871</v>
      </c>
      <c r="B9846" s="1" t="s">
        <v>8083</v>
      </c>
      <c r="C9846" s="1">
        <v>558820901</v>
      </c>
    </row>
    <row r="9847" spans="1:6" x14ac:dyDescent="0.2">
      <c r="A9847" s="1">
        <v>311872</v>
      </c>
      <c r="B9847" s="1" t="s">
        <v>8084</v>
      </c>
      <c r="C9847" s="1">
        <v>0</v>
      </c>
      <c r="E9847" s="1" t="s">
        <v>1950</v>
      </c>
    </row>
    <row r="9848" spans="1:6" x14ac:dyDescent="0.2">
      <c r="A9848" s="1">
        <v>311872</v>
      </c>
      <c r="B9848" s="1" t="s">
        <v>8084</v>
      </c>
      <c r="C9848" s="1">
        <v>0</v>
      </c>
      <c r="E9848" s="1" t="s">
        <v>1950</v>
      </c>
    </row>
    <row r="9849" spans="1:6" x14ac:dyDescent="0.2">
      <c r="A9849" s="1">
        <v>311872</v>
      </c>
      <c r="B9849" s="1" t="s">
        <v>8084</v>
      </c>
      <c r="C9849" s="1">
        <v>0</v>
      </c>
      <c r="E9849" s="1" t="s">
        <v>1950</v>
      </c>
    </row>
    <row r="9850" spans="1:6" x14ac:dyDescent="0.2">
      <c r="A9850" s="1">
        <v>311873</v>
      </c>
      <c r="B9850" s="1" t="s">
        <v>8085</v>
      </c>
      <c r="C9850" s="1">
        <v>504287622</v>
      </c>
      <c r="E9850" s="1">
        <v>504287622</v>
      </c>
    </row>
    <row r="9851" spans="1:6" x14ac:dyDescent="0.2">
      <c r="A9851" s="1">
        <v>311874</v>
      </c>
      <c r="B9851" s="1" t="s">
        <v>8086</v>
      </c>
      <c r="C9851" s="1">
        <v>0</v>
      </c>
      <c r="E9851" s="1">
        <v>0</v>
      </c>
    </row>
    <row r="9852" spans="1:6" x14ac:dyDescent="0.2">
      <c r="A9852" s="1">
        <v>311875</v>
      </c>
      <c r="B9852" s="1" t="s">
        <v>8087</v>
      </c>
      <c r="C9852" s="1">
        <v>505508817</v>
      </c>
      <c r="E9852" s="1">
        <v>505508817</v>
      </c>
    </row>
    <row r="9853" spans="1:6" x14ac:dyDescent="0.2">
      <c r="A9853" s="1">
        <v>311876</v>
      </c>
      <c r="B9853" s="1" t="s">
        <v>8088</v>
      </c>
      <c r="E9853" s="1">
        <v>502275485</v>
      </c>
    </row>
    <row r="9854" spans="1:6" x14ac:dyDescent="0.2">
      <c r="A9854" s="1">
        <v>311876</v>
      </c>
      <c r="B9854" s="1" t="s">
        <v>8089</v>
      </c>
      <c r="E9854" s="1">
        <v>502275485</v>
      </c>
    </row>
    <row r="9855" spans="1:6" x14ac:dyDescent="0.2">
      <c r="A9855" s="1">
        <v>311877</v>
      </c>
      <c r="B9855" s="1" t="s">
        <v>8090</v>
      </c>
      <c r="C9855" s="1" t="s">
        <v>8091</v>
      </c>
      <c r="E9855" s="1" t="s">
        <v>8092</v>
      </c>
    </row>
    <row r="9856" spans="1:6" x14ac:dyDescent="0.2">
      <c r="A9856" s="1">
        <v>311878</v>
      </c>
      <c r="B9856" s="1" t="s">
        <v>8093</v>
      </c>
      <c r="E9856" s="1" t="s">
        <v>8094</v>
      </c>
    </row>
    <row r="9857" spans="1:6" x14ac:dyDescent="0.2">
      <c r="A9857" s="1">
        <v>311879</v>
      </c>
      <c r="B9857" s="1" t="s">
        <v>8095</v>
      </c>
      <c r="E9857" s="1">
        <v>503011910</v>
      </c>
    </row>
    <row r="9858" spans="1:6" x14ac:dyDescent="0.2">
      <c r="A9858" s="1">
        <v>311880</v>
      </c>
      <c r="B9858" s="1" t="s">
        <v>8096</v>
      </c>
      <c r="D9858" s="1" t="s">
        <v>2173</v>
      </c>
      <c r="E9858" s="1" t="s">
        <v>8097</v>
      </c>
    </row>
    <row r="9859" spans="1:6" x14ac:dyDescent="0.2">
      <c r="A9859" s="1">
        <v>311881</v>
      </c>
      <c r="B9859" s="1" t="s">
        <v>8096</v>
      </c>
      <c r="D9859" s="1" t="s">
        <v>2173</v>
      </c>
      <c r="E9859" s="1" t="s">
        <v>8097</v>
      </c>
    </row>
    <row r="9860" spans="1:6" x14ac:dyDescent="0.2">
      <c r="A9860" s="1">
        <v>311882</v>
      </c>
      <c r="B9860" s="1" t="s">
        <v>8098</v>
      </c>
      <c r="D9860" s="1" t="s">
        <v>8099</v>
      </c>
      <c r="E9860" s="1" t="s">
        <v>8100</v>
      </c>
      <c r="F9860" s="1" t="s">
        <v>8101</v>
      </c>
    </row>
    <row r="9861" spans="1:6" x14ac:dyDescent="0.2">
      <c r="A9861" s="1">
        <v>311883</v>
      </c>
      <c r="B9861" s="1" t="s">
        <v>8102</v>
      </c>
      <c r="C9861" s="1">
        <v>0</v>
      </c>
      <c r="E9861" s="1">
        <v>971505526341</v>
      </c>
    </row>
    <row r="9862" spans="1:6" x14ac:dyDescent="0.2">
      <c r="A9862" s="1">
        <v>311884</v>
      </c>
      <c r="B9862" s="1" t="s">
        <v>8103</v>
      </c>
      <c r="E9862" s="1">
        <v>505810075</v>
      </c>
    </row>
    <row r="9863" spans="1:6" x14ac:dyDescent="0.2">
      <c r="A9863" s="1">
        <v>311884</v>
      </c>
      <c r="B9863" s="1" t="s">
        <v>8103</v>
      </c>
      <c r="E9863" s="1">
        <v>505810075</v>
      </c>
    </row>
    <row r="9864" spans="1:6" x14ac:dyDescent="0.2">
      <c r="A9864" s="1">
        <v>311885</v>
      </c>
      <c r="B9864" s="1" t="s">
        <v>8104</v>
      </c>
      <c r="C9864" s="1">
        <v>0</v>
      </c>
    </row>
    <row r="9865" spans="1:6" x14ac:dyDescent="0.2">
      <c r="A9865" s="1">
        <v>311886</v>
      </c>
      <c r="B9865" s="1" t="s">
        <v>8105</v>
      </c>
      <c r="C9865" s="1">
        <v>1</v>
      </c>
      <c r="E9865" s="1">
        <v>971505526341</v>
      </c>
    </row>
    <row r="9866" spans="1:6" x14ac:dyDescent="0.2">
      <c r="A9866" s="1">
        <v>311887</v>
      </c>
      <c r="B9866" s="1" t="s">
        <v>1820</v>
      </c>
      <c r="D9866" s="1" t="s">
        <v>1821</v>
      </c>
      <c r="E9866" s="1" t="s">
        <v>1822</v>
      </c>
      <c r="F9866" s="1" t="s">
        <v>1823</v>
      </c>
    </row>
    <row r="9867" spans="1:6" x14ac:dyDescent="0.2">
      <c r="A9867" s="1">
        <v>311887</v>
      </c>
      <c r="B9867" s="1" t="s">
        <v>8106</v>
      </c>
      <c r="E9867" s="1" t="s">
        <v>1801</v>
      </c>
      <c r="F9867" s="1" t="s">
        <v>963</v>
      </c>
    </row>
    <row r="9868" spans="1:6" x14ac:dyDescent="0.2">
      <c r="A9868" s="1">
        <v>311887</v>
      </c>
      <c r="B9868" s="1" t="s">
        <v>3426</v>
      </c>
      <c r="E9868" s="1" t="s">
        <v>1822</v>
      </c>
      <c r="F9868" s="1" t="s">
        <v>3427</v>
      </c>
    </row>
    <row r="9869" spans="1:6" x14ac:dyDescent="0.2">
      <c r="A9869" s="1">
        <v>311888</v>
      </c>
      <c r="B9869" s="1" t="s">
        <v>8107</v>
      </c>
      <c r="C9869" s="1">
        <v>501305878</v>
      </c>
      <c r="E9869" s="1">
        <v>501305878</v>
      </c>
    </row>
    <row r="9870" spans="1:6" x14ac:dyDescent="0.2">
      <c r="A9870" s="1">
        <v>311888</v>
      </c>
      <c r="B9870" s="1" t="s">
        <v>8107</v>
      </c>
      <c r="C9870" s="1">
        <v>501305878</v>
      </c>
      <c r="E9870" s="1">
        <v>501305878</v>
      </c>
    </row>
    <row r="9871" spans="1:6" x14ac:dyDescent="0.2">
      <c r="A9871" s="1">
        <v>311889</v>
      </c>
      <c r="B9871" s="1" t="s">
        <v>8108</v>
      </c>
      <c r="C9871" s="1">
        <v>0</v>
      </c>
      <c r="E9871" s="1">
        <v>971506558888</v>
      </c>
    </row>
    <row r="9872" spans="1:6" x14ac:dyDescent="0.2">
      <c r="A9872" s="1">
        <v>311890</v>
      </c>
      <c r="B9872" s="1" t="s">
        <v>8109</v>
      </c>
      <c r="C9872" s="1">
        <v>567588504</v>
      </c>
    </row>
    <row r="9873" spans="1:6" x14ac:dyDescent="0.2">
      <c r="A9873" s="1">
        <v>311890</v>
      </c>
      <c r="B9873" s="1" t="s">
        <v>8109</v>
      </c>
      <c r="C9873" s="1">
        <v>567588504</v>
      </c>
    </row>
    <row r="9874" spans="1:6" x14ac:dyDescent="0.2">
      <c r="A9874" s="1">
        <v>311891</v>
      </c>
      <c r="B9874" s="1" t="s">
        <v>8110</v>
      </c>
      <c r="E9874" s="1">
        <v>509232796</v>
      </c>
    </row>
    <row r="9875" spans="1:6" x14ac:dyDescent="0.2">
      <c r="A9875" s="1">
        <v>311892</v>
      </c>
      <c r="B9875" s="1" t="s">
        <v>8111</v>
      </c>
      <c r="C9875" s="1" t="s">
        <v>8112</v>
      </c>
      <c r="E9875" s="1" t="s">
        <v>8113</v>
      </c>
      <c r="F9875" s="1" t="s">
        <v>8114</v>
      </c>
    </row>
    <row r="9876" spans="1:6" x14ac:dyDescent="0.2">
      <c r="A9876" s="1">
        <v>311893</v>
      </c>
      <c r="B9876" s="1" t="s">
        <v>8115</v>
      </c>
      <c r="E9876" s="1">
        <v>17075444750</v>
      </c>
    </row>
    <row r="9877" spans="1:6" x14ac:dyDescent="0.2">
      <c r="A9877" s="1">
        <v>311893</v>
      </c>
      <c r="B9877" s="1" t="s">
        <v>8116</v>
      </c>
      <c r="E9877" s="1">
        <v>17078889173</v>
      </c>
    </row>
    <row r="9878" spans="1:6" x14ac:dyDescent="0.2">
      <c r="A9878" s="1">
        <v>311894</v>
      </c>
      <c r="B9878" s="1" t="s">
        <v>8117</v>
      </c>
      <c r="E9878" s="1">
        <v>504874100</v>
      </c>
    </row>
    <row r="9879" spans="1:6" x14ac:dyDescent="0.2">
      <c r="A9879" s="1">
        <v>311895</v>
      </c>
      <c r="B9879" s="1" t="s">
        <v>8118</v>
      </c>
      <c r="C9879" s="1">
        <v>43586555</v>
      </c>
      <c r="E9879" s="1" t="s">
        <v>858</v>
      </c>
      <c r="F9879" s="1" t="s">
        <v>733</v>
      </c>
    </row>
    <row r="9880" spans="1:6" x14ac:dyDescent="0.2">
      <c r="A9880" s="1">
        <v>311896</v>
      </c>
      <c r="B9880" s="1" t="s">
        <v>8119</v>
      </c>
      <c r="D9880" s="1" t="s">
        <v>8120</v>
      </c>
      <c r="E9880" s="1" t="s">
        <v>8121</v>
      </c>
      <c r="F9880" s="1" t="s">
        <v>1656</v>
      </c>
    </row>
    <row r="9881" spans="1:6" x14ac:dyDescent="0.2">
      <c r="A9881" s="1">
        <v>311897</v>
      </c>
      <c r="B9881" s="1" t="s">
        <v>8122</v>
      </c>
      <c r="E9881" s="1" t="s">
        <v>8123</v>
      </c>
      <c r="F9881" s="1" t="s">
        <v>8124</v>
      </c>
    </row>
    <row r="9882" spans="1:6" x14ac:dyDescent="0.2">
      <c r="A9882" s="1">
        <v>311898</v>
      </c>
      <c r="B9882" s="1" t="s">
        <v>7453</v>
      </c>
      <c r="E9882" s="1" t="s">
        <v>2806</v>
      </c>
    </row>
    <row r="9883" spans="1:6" x14ac:dyDescent="0.2">
      <c r="A9883" s="1">
        <v>311899</v>
      </c>
      <c r="B9883" s="1" t="s">
        <v>8125</v>
      </c>
      <c r="C9883" s="1">
        <v>2408</v>
      </c>
      <c r="E9883" s="1">
        <v>559129852</v>
      </c>
    </row>
    <row r="9884" spans="1:6" x14ac:dyDescent="0.2">
      <c r="A9884" s="1">
        <v>311899</v>
      </c>
      <c r="B9884" s="1" t="s">
        <v>763</v>
      </c>
      <c r="C9884" s="1" t="s">
        <v>764</v>
      </c>
      <c r="D9884" s="1" t="s">
        <v>765</v>
      </c>
    </row>
    <row r="9885" spans="1:6" x14ac:dyDescent="0.2">
      <c r="A9885" s="1">
        <v>311900</v>
      </c>
      <c r="B9885" s="1" t="s">
        <v>8126</v>
      </c>
      <c r="C9885" s="1">
        <v>1</v>
      </c>
    </row>
    <row r="9886" spans="1:6" x14ac:dyDescent="0.2">
      <c r="A9886" s="1">
        <v>311901</v>
      </c>
      <c r="B9886" s="1" t="s">
        <v>8127</v>
      </c>
      <c r="E9886" s="1">
        <v>971562545509</v>
      </c>
    </row>
    <row r="9887" spans="1:6" x14ac:dyDescent="0.2">
      <c r="A9887" s="1">
        <v>311901</v>
      </c>
      <c r="B9887" s="1" t="s">
        <v>8128</v>
      </c>
      <c r="C9887" s="1">
        <v>0</v>
      </c>
    </row>
    <row r="9888" spans="1:6" x14ac:dyDescent="0.2">
      <c r="A9888" s="1">
        <v>311902</v>
      </c>
      <c r="B9888" s="1" t="s">
        <v>8129</v>
      </c>
      <c r="D9888" s="1" t="s">
        <v>8130</v>
      </c>
      <c r="E9888" s="1">
        <v>982122807779</v>
      </c>
    </row>
    <row r="9889" spans="1:6" x14ac:dyDescent="0.2">
      <c r="A9889" s="1">
        <v>311903</v>
      </c>
      <c r="B9889" s="1" t="s">
        <v>8131</v>
      </c>
      <c r="E9889" s="1" t="s">
        <v>8132</v>
      </c>
    </row>
    <row r="9890" spans="1:6" x14ac:dyDescent="0.2">
      <c r="A9890" s="1">
        <v>311904</v>
      </c>
      <c r="B9890" s="1" t="s">
        <v>8133</v>
      </c>
      <c r="E9890" s="1" t="s">
        <v>1801</v>
      </c>
      <c r="F9890" s="1" t="s">
        <v>963</v>
      </c>
    </row>
    <row r="9891" spans="1:6" x14ac:dyDescent="0.2">
      <c r="A9891" s="1">
        <v>311905</v>
      </c>
      <c r="B9891" s="1" t="s">
        <v>8134</v>
      </c>
      <c r="C9891" s="1">
        <v>504205540</v>
      </c>
      <c r="E9891" s="1">
        <v>504205540</v>
      </c>
    </row>
    <row r="9892" spans="1:6" x14ac:dyDescent="0.2">
      <c r="A9892" s="1">
        <v>311906</v>
      </c>
      <c r="B9892" s="1" t="s">
        <v>8135</v>
      </c>
      <c r="C9892" s="1">
        <v>4282151</v>
      </c>
      <c r="E9892" s="1">
        <v>971506496662</v>
      </c>
    </row>
    <row r="9893" spans="1:6" x14ac:dyDescent="0.2">
      <c r="A9893" s="1">
        <v>311906</v>
      </c>
      <c r="B9893" s="1" t="s">
        <v>8136</v>
      </c>
      <c r="E9893" s="1">
        <v>971506496662</v>
      </c>
    </row>
    <row r="9894" spans="1:6" x14ac:dyDescent="0.2">
      <c r="A9894" s="1">
        <v>311907</v>
      </c>
      <c r="B9894" s="1" t="s">
        <v>8137</v>
      </c>
      <c r="C9894" s="1">
        <v>0</v>
      </c>
    </row>
    <row r="9895" spans="1:6" x14ac:dyDescent="0.2">
      <c r="A9895" s="1">
        <v>311908</v>
      </c>
      <c r="B9895" s="1" t="s">
        <v>8138</v>
      </c>
      <c r="C9895" s="1">
        <v>0</v>
      </c>
    </row>
    <row r="9896" spans="1:6" x14ac:dyDescent="0.2">
      <c r="A9896" s="1">
        <v>311909</v>
      </c>
      <c r="B9896" s="1" t="s">
        <v>821</v>
      </c>
      <c r="C9896" s="1" t="s">
        <v>822</v>
      </c>
      <c r="D9896" s="1" t="s">
        <v>823</v>
      </c>
    </row>
    <row r="9897" spans="1:6" x14ac:dyDescent="0.2">
      <c r="A9897" s="1">
        <v>311909</v>
      </c>
      <c r="B9897" s="1" t="s">
        <v>8139</v>
      </c>
      <c r="D9897" s="1" t="s">
        <v>8140</v>
      </c>
      <c r="E9897" s="1" t="s">
        <v>8141</v>
      </c>
      <c r="F9897" s="1" t="s">
        <v>8142</v>
      </c>
    </row>
    <row r="9898" spans="1:6" x14ac:dyDescent="0.2">
      <c r="A9898" s="1">
        <v>311909</v>
      </c>
      <c r="B9898" s="1" t="s">
        <v>8143</v>
      </c>
      <c r="D9898" s="1" t="s">
        <v>8140</v>
      </c>
      <c r="E9898" s="1" t="s">
        <v>8144</v>
      </c>
      <c r="F9898" s="1" t="s">
        <v>8145</v>
      </c>
    </row>
    <row r="9899" spans="1:6" x14ac:dyDescent="0.2">
      <c r="A9899" s="1">
        <v>311910</v>
      </c>
      <c r="B9899" s="1" t="s">
        <v>852</v>
      </c>
      <c r="C9899" s="1">
        <v>509797260</v>
      </c>
      <c r="D9899" s="1" t="s">
        <v>853</v>
      </c>
    </row>
    <row r="9900" spans="1:6" x14ac:dyDescent="0.2">
      <c r="A9900" s="1">
        <v>311910</v>
      </c>
      <c r="B9900" s="1" t="s">
        <v>8146</v>
      </c>
      <c r="C9900" s="1">
        <v>982188870116</v>
      </c>
      <c r="E9900" s="1">
        <v>971504774160</v>
      </c>
    </row>
    <row r="9901" spans="1:6" x14ac:dyDescent="0.2">
      <c r="A9901" s="1">
        <v>311911</v>
      </c>
      <c r="B9901" s="1" t="s">
        <v>4305</v>
      </c>
      <c r="C9901" s="1">
        <v>502546072</v>
      </c>
    </row>
    <row r="9902" spans="1:6" x14ac:dyDescent="0.2">
      <c r="A9902" s="1">
        <v>311912</v>
      </c>
      <c r="B9902" s="1" t="s">
        <v>8147</v>
      </c>
      <c r="C9902" s="1">
        <v>0</v>
      </c>
      <c r="E9902" s="1">
        <v>447904689503</v>
      </c>
    </row>
    <row r="9903" spans="1:6" x14ac:dyDescent="0.2">
      <c r="A9903" s="1">
        <v>311912</v>
      </c>
      <c r="B9903" s="1" t="s">
        <v>8148</v>
      </c>
      <c r="E9903" s="1" t="s">
        <v>8149</v>
      </c>
      <c r="F9903" s="1" t="s">
        <v>8150</v>
      </c>
    </row>
    <row r="9904" spans="1:6" x14ac:dyDescent="0.2">
      <c r="A9904" s="1">
        <v>311913</v>
      </c>
      <c r="B9904" s="1" t="s">
        <v>8151</v>
      </c>
      <c r="C9904" s="1" t="s">
        <v>733</v>
      </c>
      <c r="E9904" s="1" t="s">
        <v>858</v>
      </c>
      <c r="F9904" s="1" t="s">
        <v>733</v>
      </c>
    </row>
    <row r="9905" spans="1:6" x14ac:dyDescent="0.2">
      <c r="A9905" s="1">
        <v>311913</v>
      </c>
      <c r="B9905" s="1" t="s">
        <v>8151</v>
      </c>
      <c r="C9905" s="1" t="s">
        <v>733</v>
      </c>
      <c r="E9905" s="1" t="s">
        <v>858</v>
      </c>
      <c r="F9905" s="1" t="s">
        <v>733</v>
      </c>
    </row>
    <row r="9906" spans="1:6" x14ac:dyDescent="0.2">
      <c r="A9906" s="1">
        <v>311914</v>
      </c>
      <c r="B9906" s="1" t="s">
        <v>3148</v>
      </c>
      <c r="E9906" s="1" t="s">
        <v>3149</v>
      </c>
      <c r="F9906" s="1" t="s">
        <v>3150</v>
      </c>
    </row>
    <row r="9907" spans="1:6" x14ac:dyDescent="0.2">
      <c r="A9907" s="1">
        <v>311914</v>
      </c>
      <c r="B9907" s="1" t="s">
        <v>3151</v>
      </c>
      <c r="E9907" s="1" t="s">
        <v>3152</v>
      </c>
      <c r="F9907" s="1" t="s">
        <v>3150</v>
      </c>
    </row>
    <row r="9908" spans="1:6" x14ac:dyDescent="0.2">
      <c r="A9908" s="1">
        <v>311915</v>
      </c>
      <c r="B9908" s="1" t="s">
        <v>3148</v>
      </c>
      <c r="E9908" s="1" t="s">
        <v>3149</v>
      </c>
      <c r="F9908" s="1" t="s">
        <v>3150</v>
      </c>
    </row>
    <row r="9909" spans="1:6" x14ac:dyDescent="0.2">
      <c r="A9909" s="1">
        <v>311915</v>
      </c>
      <c r="B9909" s="1" t="s">
        <v>3151</v>
      </c>
      <c r="E9909" s="1" t="s">
        <v>3152</v>
      </c>
      <c r="F9909" s="1" t="s">
        <v>3150</v>
      </c>
    </row>
    <row r="9910" spans="1:6" x14ac:dyDescent="0.2">
      <c r="A9910" s="1">
        <v>311916</v>
      </c>
      <c r="B9910" s="1" t="s">
        <v>8152</v>
      </c>
      <c r="C9910" s="1" t="s">
        <v>8153</v>
      </c>
      <c r="E9910" s="1" t="s">
        <v>8154</v>
      </c>
      <c r="F9910" s="1" t="s">
        <v>8155</v>
      </c>
    </row>
    <row r="9911" spans="1:6" x14ac:dyDescent="0.2">
      <c r="A9911" s="1">
        <v>311917</v>
      </c>
      <c r="B9911" s="1" t="s">
        <v>8156</v>
      </c>
      <c r="C9911" s="1">
        <v>0</v>
      </c>
    </row>
    <row r="9912" spans="1:6" x14ac:dyDescent="0.2">
      <c r="A9912" s="1">
        <v>311918</v>
      </c>
      <c r="B9912" s="1" t="s">
        <v>8157</v>
      </c>
      <c r="D9912" s="1" t="s">
        <v>8158</v>
      </c>
      <c r="E9912" s="1" t="s">
        <v>8159</v>
      </c>
    </row>
    <row r="9913" spans="1:6" x14ac:dyDescent="0.2">
      <c r="A9913" s="1">
        <v>311919</v>
      </c>
      <c r="B9913" s="1" t="s">
        <v>8160</v>
      </c>
      <c r="C9913" s="1" t="s">
        <v>8161</v>
      </c>
      <c r="E9913" s="1" t="s">
        <v>8162</v>
      </c>
    </row>
    <row r="9914" spans="1:6" x14ac:dyDescent="0.2">
      <c r="A9914" s="1">
        <v>311919</v>
      </c>
      <c r="B9914" s="1" t="s">
        <v>8163</v>
      </c>
      <c r="C9914" s="1" t="s">
        <v>8161</v>
      </c>
      <c r="E9914" s="1" t="s">
        <v>8164</v>
      </c>
    </row>
    <row r="9915" spans="1:6" x14ac:dyDescent="0.2">
      <c r="A9915" s="1">
        <v>311920</v>
      </c>
      <c r="B9915" s="1" t="s">
        <v>8165</v>
      </c>
      <c r="C9915" s="1" t="s">
        <v>8166</v>
      </c>
      <c r="E9915" s="1" t="s">
        <v>8167</v>
      </c>
    </row>
    <row r="9916" spans="1:6" x14ac:dyDescent="0.2">
      <c r="A9916" s="1">
        <v>311921</v>
      </c>
      <c r="B9916" s="1" t="s">
        <v>8168</v>
      </c>
      <c r="E9916" s="1" t="s">
        <v>8169</v>
      </c>
      <c r="F9916" s="1" t="s">
        <v>8170</v>
      </c>
    </row>
    <row r="9917" spans="1:6" x14ac:dyDescent="0.2">
      <c r="A9917" s="1">
        <v>311921</v>
      </c>
      <c r="B9917" s="1" t="s">
        <v>8168</v>
      </c>
      <c r="E9917" s="1" t="s">
        <v>8169</v>
      </c>
      <c r="F9917" s="1" t="s">
        <v>8170</v>
      </c>
    </row>
    <row r="9918" spans="1:6" x14ac:dyDescent="0.2">
      <c r="A9918" s="1">
        <v>311922</v>
      </c>
      <c r="B9918" s="1" t="s">
        <v>8171</v>
      </c>
      <c r="C9918" s="1">
        <v>0</v>
      </c>
      <c r="E9918" s="1">
        <v>971501511608</v>
      </c>
    </row>
    <row r="9919" spans="1:6" x14ac:dyDescent="0.2">
      <c r="A9919" s="1">
        <v>311923</v>
      </c>
      <c r="B9919" s="1" t="s">
        <v>8172</v>
      </c>
      <c r="E9919" s="1" t="s">
        <v>8173</v>
      </c>
      <c r="F9919" s="1" t="s">
        <v>8174</v>
      </c>
    </row>
    <row r="9920" spans="1:6" x14ac:dyDescent="0.2">
      <c r="A9920" s="1">
        <v>311924</v>
      </c>
      <c r="B9920" s="1" t="s">
        <v>763</v>
      </c>
      <c r="C9920" s="1" t="s">
        <v>764</v>
      </c>
      <c r="D9920" s="1" t="s">
        <v>765</v>
      </c>
    </row>
    <row r="9921" spans="1:6" x14ac:dyDescent="0.2">
      <c r="A9921" s="1">
        <v>311925</v>
      </c>
      <c r="B9921" s="1" t="s">
        <v>8175</v>
      </c>
      <c r="C9921" s="1" t="s">
        <v>8176</v>
      </c>
      <c r="E9921" s="1">
        <v>971504579998</v>
      </c>
    </row>
    <row r="9922" spans="1:6" x14ac:dyDescent="0.2">
      <c r="A9922" s="1">
        <v>311925</v>
      </c>
      <c r="B9922" s="1" t="s">
        <v>8177</v>
      </c>
      <c r="D9922" s="1" t="s">
        <v>8178</v>
      </c>
      <c r="E9922" s="1" t="s">
        <v>8179</v>
      </c>
      <c r="F9922" s="1" t="s">
        <v>8180</v>
      </c>
    </row>
    <row r="9923" spans="1:6" x14ac:dyDescent="0.2">
      <c r="A9923" s="1">
        <v>311925</v>
      </c>
      <c r="B9923" s="1" t="s">
        <v>8181</v>
      </c>
      <c r="E9923" s="1">
        <v>507246441</v>
      </c>
    </row>
    <row r="9924" spans="1:6" x14ac:dyDescent="0.2">
      <c r="A9924" s="1">
        <v>311925</v>
      </c>
      <c r="B9924" s="1" t="s">
        <v>8182</v>
      </c>
      <c r="E9924" s="1">
        <v>507246441</v>
      </c>
    </row>
    <row r="9925" spans="1:6" x14ac:dyDescent="0.2">
      <c r="A9925" s="1">
        <v>311925</v>
      </c>
      <c r="B9925" s="1" t="s">
        <v>8183</v>
      </c>
      <c r="E9925" s="1">
        <v>507246441</v>
      </c>
    </row>
    <row r="9926" spans="1:6" x14ac:dyDescent="0.2">
      <c r="A9926" s="1">
        <v>311925</v>
      </c>
      <c r="B9926" s="1" t="s">
        <v>8184</v>
      </c>
      <c r="C9926" s="1">
        <v>97143387778</v>
      </c>
      <c r="D9926" s="1" t="s">
        <v>8185</v>
      </c>
      <c r="E9926" s="1">
        <v>971507155050</v>
      </c>
    </row>
    <row r="9927" spans="1:6" x14ac:dyDescent="0.2">
      <c r="A9927" s="1">
        <v>311925</v>
      </c>
      <c r="B9927" s="1" t="s">
        <v>8186</v>
      </c>
      <c r="E9927" s="1">
        <v>507246441</v>
      </c>
    </row>
    <row r="9928" spans="1:6" x14ac:dyDescent="0.2">
      <c r="A9928" s="1">
        <v>311926</v>
      </c>
      <c r="B9928" s="1" t="s">
        <v>5249</v>
      </c>
      <c r="C9928" s="1">
        <v>0</v>
      </c>
      <c r="E9928" s="1">
        <v>506113511</v>
      </c>
    </row>
    <row r="9929" spans="1:6" x14ac:dyDescent="0.2">
      <c r="A9929" s="1">
        <v>311927</v>
      </c>
      <c r="B9929" s="1" t="s">
        <v>678</v>
      </c>
      <c r="C9929" s="1">
        <v>508519750</v>
      </c>
      <c r="D9929" s="1" t="s">
        <v>679</v>
      </c>
    </row>
    <row r="9930" spans="1:6" x14ac:dyDescent="0.2">
      <c r="A9930" s="1">
        <v>311927</v>
      </c>
      <c r="B9930" s="1" t="s">
        <v>8187</v>
      </c>
      <c r="C9930" s="1">
        <v>507937455</v>
      </c>
      <c r="E9930" s="1">
        <v>971551493494</v>
      </c>
    </row>
    <row r="9931" spans="1:6" x14ac:dyDescent="0.2">
      <c r="A9931" s="1">
        <v>311928</v>
      </c>
      <c r="B9931" s="1" t="s">
        <v>678</v>
      </c>
      <c r="C9931" s="1">
        <v>508519750</v>
      </c>
      <c r="D9931" s="1" t="s">
        <v>679</v>
      </c>
    </row>
    <row r="9932" spans="1:6" x14ac:dyDescent="0.2">
      <c r="A9932" s="1">
        <v>311928</v>
      </c>
      <c r="B9932" s="1" t="s">
        <v>8188</v>
      </c>
      <c r="E9932" s="1">
        <v>971566136675</v>
      </c>
    </row>
    <row r="9933" spans="1:6" x14ac:dyDescent="0.2">
      <c r="A9933" s="1">
        <v>311929</v>
      </c>
      <c r="B9933" s="1" t="s">
        <v>8189</v>
      </c>
      <c r="C9933" s="1">
        <v>0</v>
      </c>
    </row>
    <row r="9934" spans="1:6" x14ac:dyDescent="0.2">
      <c r="A9934" s="1">
        <v>311930</v>
      </c>
      <c r="B9934" s="1" t="s">
        <v>8190</v>
      </c>
      <c r="C9934" s="1">
        <v>568351393</v>
      </c>
      <c r="E9934" s="1">
        <v>568977895</v>
      </c>
    </row>
    <row r="9935" spans="1:6" x14ac:dyDescent="0.2">
      <c r="A9935" s="1">
        <v>311931</v>
      </c>
      <c r="B9935" s="1" t="s">
        <v>8191</v>
      </c>
      <c r="E9935" s="1">
        <v>971505522427</v>
      </c>
    </row>
    <row r="9936" spans="1:6" x14ac:dyDescent="0.2">
      <c r="A9936" s="1">
        <v>311931</v>
      </c>
      <c r="B9936" s="1" t="s">
        <v>8191</v>
      </c>
      <c r="E9936" s="1">
        <v>971505522427</v>
      </c>
    </row>
    <row r="9937" spans="1:6" x14ac:dyDescent="0.2">
      <c r="A9937" s="1">
        <v>311932</v>
      </c>
      <c r="B9937" s="1" t="s">
        <v>8192</v>
      </c>
      <c r="E9937" s="1" t="s">
        <v>858</v>
      </c>
    </row>
    <row r="9938" spans="1:6" x14ac:dyDescent="0.2">
      <c r="A9938" s="1">
        <v>311932</v>
      </c>
      <c r="B9938" s="1" t="s">
        <v>8192</v>
      </c>
      <c r="E9938" s="1" t="s">
        <v>858</v>
      </c>
    </row>
    <row r="9939" spans="1:6" x14ac:dyDescent="0.2">
      <c r="A9939" s="1">
        <v>311933</v>
      </c>
      <c r="B9939" s="1" t="s">
        <v>8193</v>
      </c>
      <c r="C9939" s="1">
        <v>502573765</v>
      </c>
      <c r="E9939" s="1">
        <v>501927007</v>
      </c>
    </row>
    <row r="9940" spans="1:6" x14ac:dyDescent="0.2">
      <c r="A9940" s="1">
        <v>311934</v>
      </c>
      <c r="B9940" s="1" t="s">
        <v>8194</v>
      </c>
      <c r="C9940" s="1">
        <v>0</v>
      </c>
    </row>
    <row r="9941" spans="1:6" x14ac:dyDescent="0.2">
      <c r="A9941" s="1">
        <v>311935</v>
      </c>
      <c r="B9941" s="1" t="s">
        <v>8195</v>
      </c>
      <c r="C9941" s="1">
        <v>0</v>
      </c>
      <c r="E9941" s="1">
        <v>0</v>
      </c>
    </row>
    <row r="9942" spans="1:6" x14ac:dyDescent="0.2">
      <c r="A9942" s="1">
        <v>311936</v>
      </c>
      <c r="B9942" s="1" t="s">
        <v>8196</v>
      </c>
      <c r="C9942" s="1">
        <v>0</v>
      </c>
      <c r="E9942" s="1">
        <v>971503959901</v>
      </c>
    </row>
    <row r="9943" spans="1:6" x14ac:dyDescent="0.2">
      <c r="A9943" s="1">
        <v>311936</v>
      </c>
      <c r="B9943" s="1" t="s">
        <v>763</v>
      </c>
      <c r="C9943" s="1" t="s">
        <v>764</v>
      </c>
      <c r="D9943" s="1" t="s">
        <v>765</v>
      </c>
    </row>
    <row r="9944" spans="1:6" x14ac:dyDescent="0.2">
      <c r="A9944" s="1">
        <v>311937</v>
      </c>
      <c r="B9944" s="1" t="s">
        <v>8197</v>
      </c>
      <c r="E9944" s="1">
        <v>567262643</v>
      </c>
    </row>
    <row r="9945" spans="1:6" x14ac:dyDescent="0.2">
      <c r="A9945" s="1">
        <v>311937</v>
      </c>
      <c r="B9945" s="1" t="s">
        <v>8197</v>
      </c>
      <c r="E9945" s="1">
        <v>567262643</v>
      </c>
    </row>
    <row r="9946" spans="1:6" x14ac:dyDescent="0.2">
      <c r="A9946" s="1">
        <v>311938</v>
      </c>
      <c r="B9946" s="1" t="s">
        <v>8198</v>
      </c>
      <c r="C9946" s="1">
        <v>504620432</v>
      </c>
      <c r="E9946" s="1">
        <v>504620432</v>
      </c>
    </row>
    <row r="9947" spans="1:6" x14ac:dyDescent="0.2">
      <c r="A9947" s="1">
        <v>311938</v>
      </c>
      <c r="B9947" s="1" t="s">
        <v>8198</v>
      </c>
      <c r="C9947" s="1">
        <v>504620432</v>
      </c>
      <c r="E9947" s="1">
        <v>504620432</v>
      </c>
    </row>
    <row r="9948" spans="1:6" x14ac:dyDescent="0.2">
      <c r="A9948" s="1">
        <v>311939</v>
      </c>
      <c r="B9948" s="1" t="s">
        <v>8199</v>
      </c>
      <c r="E9948" s="1" t="s">
        <v>8200</v>
      </c>
    </row>
    <row r="9949" spans="1:6" x14ac:dyDescent="0.2">
      <c r="A9949" s="1">
        <v>311939</v>
      </c>
      <c r="B9949" s="1" t="s">
        <v>8201</v>
      </c>
      <c r="E9949" s="1" t="s">
        <v>8008</v>
      </c>
      <c r="F9949" s="1" t="s">
        <v>8202</v>
      </c>
    </row>
    <row r="9950" spans="1:6" x14ac:dyDescent="0.2">
      <c r="A9950" s="1">
        <v>311939</v>
      </c>
      <c r="B9950" s="1" t="s">
        <v>8201</v>
      </c>
      <c r="E9950" s="1" t="s">
        <v>8008</v>
      </c>
      <c r="F9950" s="1" t="s">
        <v>8202</v>
      </c>
    </row>
    <row r="9951" spans="1:6" x14ac:dyDescent="0.2">
      <c r="A9951" s="1">
        <v>311939</v>
      </c>
      <c r="B9951" s="1" t="s">
        <v>8199</v>
      </c>
      <c r="E9951" s="1" t="s">
        <v>8200</v>
      </c>
    </row>
    <row r="9952" spans="1:6" x14ac:dyDescent="0.2">
      <c r="A9952" s="1">
        <v>311940</v>
      </c>
      <c r="B9952" s="1" t="s">
        <v>8203</v>
      </c>
      <c r="C9952" s="1">
        <v>971</v>
      </c>
      <c r="E9952" s="1" t="s">
        <v>8204</v>
      </c>
      <c r="F9952" s="1" t="s">
        <v>8205</v>
      </c>
    </row>
    <row r="9953" spans="1:6" x14ac:dyDescent="0.2">
      <c r="A9953" s="1">
        <v>311940</v>
      </c>
      <c r="B9953" s="1" t="s">
        <v>8206</v>
      </c>
      <c r="C9953" s="1">
        <v>971</v>
      </c>
      <c r="E9953" s="1" t="s">
        <v>8207</v>
      </c>
      <c r="F9953" s="1" t="s">
        <v>8208</v>
      </c>
    </row>
    <row r="9954" spans="1:6" x14ac:dyDescent="0.2">
      <c r="A9954" s="1">
        <v>311941</v>
      </c>
      <c r="B9954" s="1" t="s">
        <v>8209</v>
      </c>
      <c r="C9954" s="1">
        <v>508884429</v>
      </c>
      <c r="E9954" s="1">
        <v>508884429</v>
      </c>
    </row>
    <row r="9955" spans="1:6" x14ac:dyDescent="0.2">
      <c r="A9955" s="1">
        <v>311942</v>
      </c>
      <c r="B9955" s="1" t="s">
        <v>8209</v>
      </c>
      <c r="C9955" s="1">
        <v>508884429</v>
      </c>
      <c r="E9955" s="1">
        <v>508884429</v>
      </c>
    </row>
    <row r="9956" spans="1:6" x14ac:dyDescent="0.2">
      <c r="A9956" s="1">
        <v>311943</v>
      </c>
      <c r="B9956" s="1" t="s">
        <v>1097</v>
      </c>
      <c r="C9956" s="1" t="s">
        <v>1098</v>
      </c>
      <c r="D9956" s="1" t="s">
        <v>1099</v>
      </c>
    </row>
    <row r="9957" spans="1:6" x14ac:dyDescent="0.2">
      <c r="A9957" s="1">
        <v>311944</v>
      </c>
      <c r="B9957" s="1" t="s">
        <v>8210</v>
      </c>
      <c r="C9957" s="1">
        <v>42626056</v>
      </c>
      <c r="E9957" s="1">
        <v>0</v>
      </c>
    </row>
    <row r="9958" spans="1:6" x14ac:dyDescent="0.2">
      <c r="A9958" s="1">
        <v>311944</v>
      </c>
      <c r="B9958" s="1" t="s">
        <v>8210</v>
      </c>
      <c r="C9958" s="1">
        <v>42626056</v>
      </c>
      <c r="E9958" s="1">
        <v>0</v>
      </c>
    </row>
    <row r="9959" spans="1:6" x14ac:dyDescent="0.2">
      <c r="A9959" s="1">
        <v>311945</v>
      </c>
      <c r="B9959" s="1" t="s">
        <v>8119</v>
      </c>
      <c r="D9959" s="1" t="s">
        <v>8120</v>
      </c>
      <c r="E9959" s="1" t="s">
        <v>8121</v>
      </c>
      <c r="F9959" s="1" t="s">
        <v>1656</v>
      </c>
    </row>
    <row r="9960" spans="1:6" x14ac:dyDescent="0.2">
      <c r="A9960" s="1">
        <v>311945</v>
      </c>
      <c r="B9960" s="1" t="s">
        <v>763</v>
      </c>
      <c r="C9960" s="1" t="s">
        <v>764</v>
      </c>
      <c r="D9960" s="1" t="s">
        <v>765</v>
      </c>
    </row>
    <row r="9961" spans="1:6" x14ac:dyDescent="0.2">
      <c r="A9961" s="1">
        <v>311946</v>
      </c>
      <c r="B9961" s="1" t="s">
        <v>7853</v>
      </c>
    </row>
    <row r="9962" spans="1:6" x14ac:dyDescent="0.2">
      <c r="A9962" s="1">
        <v>311947</v>
      </c>
      <c r="B9962" s="1" t="s">
        <v>8102</v>
      </c>
      <c r="C9962" s="1">
        <v>0</v>
      </c>
      <c r="E9962" s="1">
        <v>971505526341</v>
      </c>
    </row>
    <row r="9963" spans="1:6" x14ac:dyDescent="0.2">
      <c r="A9963" s="1">
        <v>311948</v>
      </c>
      <c r="B9963" s="1" t="s">
        <v>8211</v>
      </c>
      <c r="C9963" s="1">
        <v>971502273707</v>
      </c>
      <c r="E9963" s="1">
        <v>971502273707</v>
      </c>
    </row>
    <row r="9964" spans="1:6" x14ac:dyDescent="0.2">
      <c r="A9964" s="1">
        <v>311948</v>
      </c>
      <c r="B9964" s="1" t="s">
        <v>8212</v>
      </c>
      <c r="C9964" s="1">
        <v>566409656</v>
      </c>
      <c r="E9964" s="1">
        <v>566409656</v>
      </c>
    </row>
    <row r="9965" spans="1:6" x14ac:dyDescent="0.2">
      <c r="A9965" s="1">
        <v>311949</v>
      </c>
      <c r="B9965" s="1" t="s">
        <v>8213</v>
      </c>
      <c r="E9965" s="1">
        <v>502536634</v>
      </c>
    </row>
    <row r="9966" spans="1:6" x14ac:dyDescent="0.2">
      <c r="A9966" s="1">
        <v>311950</v>
      </c>
      <c r="B9966" s="1" t="s">
        <v>8214</v>
      </c>
      <c r="C9966" s="1" t="s">
        <v>8215</v>
      </c>
      <c r="D9966" s="1" t="s">
        <v>2973</v>
      </c>
      <c r="E9966" s="1" t="s">
        <v>8216</v>
      </c>
      <c r="F9966" s="1" t="s">
        <v>8217</v>
      </c>
    </row>
    <row r="9967" spans="1:6" x14ac:dyDescent="0.2">
      <c r="A9967" s="1">
        <v>311951</v>
      </c>
      <c r="B9967" s="1" t="s">
        <v>8218</v>
      </c>
      <c r="C9967" s="1">
        <v>43622292</v>
      </c>
      <c r="E9967" s="1">
        <v>529768448</v>
      </c>
    </row>
    <row r="9968" spans="1:6" x14ac:dyDescent="0.2">
      <c r="A9968" s="1">
        <v>311951</v>
      </c>
      <c r="B9968" s="1" t="s">
        <v>8218</v>
      </c>
      <c r="C9968" s="1">
        <v>43622292</v>
      </c>
      <c r="E9968" s="1">
        <v>529768448</v>
      </c>
    </row>
    <row r="9969" spans="1:6" x14ac:dyDescent="0.2">
      <c r="A9969" s="1">
        <v>311952</v>
      </c>
      <c r="B9969" s="1" t="s">
        <v>8219</v>
      </c>
      <c r="C9969" s="1">
        <v>507086755</v>
      </c>
    </row>
    <row r="9970" spans="1:6" x14ac:dyDescent="0.2">
      <c r="A9970" s="1">
        <v>311952</v>
      </c>
      <c r="B9970" s="1" t="s">
        <v>8219</v>
      </c>
      <c r="C9970" s="1">
        <v>507086755</v>
      </c>
    </row>
    <row r="9971" spans="1:6" x14ac:dyDescent="0.2">
      <c r="A9971" s="1">
        <v>311953</v>
      </c>
      <c r="B9971" s="1" t="s">
        <v>8220</v>
      </c>
      <c r="C9971" s="1">
        <v>501051174</v>
      </c>
    </row>
    <row r="9972" spans="1:6" x14ac:dyDescent="0.2">
      <c r="A9972" s="1">
        <v>311954</v>
      </c>
      <c r="B9972" s="1" t="s">
        <v>8221</v>
      </c>
      <c r="C9972" s="1">
        <v>566405706</v>
      </c>
    </row>
    <row r="9973" spans="1:6" x14ac:dyDescent="0.2">
      <c r="A9973" s="1">
        <v>311955</v>
      </c>
      <c r="B9973" s="1" t="s">
        <v>8222</v>
      </c>
      <c r="E9973" s="1" t="s">
        <v>8223</v>
      </c>
    </row>
    <row r="9974" spans="1:6" x14ac:dyDescent="0.2">
      <c r="A9974" s="1">
        <v>311955</v>
      </c>
      <c r="B9974" s="1" t="s">
        <v>8222</v>
      </c>
      <c r="E9974" s="1" t="s">
        <v>8223</v>
      </c>
    </row>
    <row r="9975" spans="1:6" x14ac:dyDescent="0.2">
      <c r="A9975" s="1">
        <v>311956</v>
      </c>
      <c r="B9975" s="1" t="s">
        <v>8224</v>
      </c>
      <c r="C9975" s="1">
        <v>42949999</v>
      </c>
      <c r="E9975" s="1">
        <v>0</v>
      </c>
    </row>
    <row r="9976" spans="1:6" x14ac:dyDescent="0.2">
      <c r="A9976" s="1">
        <v>311956</v>
      </c>
      <c r="B9976" s="1" t="s">
        <v>8225</v>
      </c>
      <c r="C9976" s="1">
        <v>502525250</v>
      </c>
      <c r="E9976" s="1">
        <v>0</v>
      </c>
    </row>
    <row r="9977" spans="1:6" x14ac:dyDescent="0.2">
      <c r="A9977" s="1">
        <v>311957</v>
      </c>
      <c r="B9977" s="1" t="s">
        <v>8226</v>
      </c>
      <c r="C9977" s="1">
        <v>47081838</v>
      </c>
      <c r="E9977" s="1">
        <v>552113648</v>
      </c>
    </row>
    <row r="9978" spans="1:6" x14ac:dyDescent="0.2">
      <c r="A9978" s="1">
        <v>311957</v>
      </c>
      <c r="B9978" s="1" t="s">
        <v>8227</v>
      </c>
      <c r="C9978" s="1">
        <v>4</v>
      </c>
      <c r="E9978" s="1">
        <v>47081531</v>
      </c>
    </row>
    <row r="9979" spans="1:6" x14ac:dyDescent="0.2">
      <c r="A9979" s="1">
        <v>311957</v>
      </c>
      <c r="B9979" s="1" t="s">
        <v>8227</v>
      </c>
      <c r="C9979" s="1">
        <v>4</v>
      </c>
      <c r="E9979" s="1">
        <v>47081531</v>
      </c>
    </row>
    <row r="9980" spans="1:6" x14ac:dyDescent="0.2">
      <c r="A9980" s="1">
        <v>311957</v>
      </c>
      <c r="B9980" s="1" t="s">
        <v>8226</v>
      </c>
      <c r="C9980" s="1">
        <v>47081838</v>
      </c>
      <c r="E9980" s="1">
        <v>552113648</v>
      </c>
    </row>
    <row r="9981" spans="1:6" x14ac:dyDescent="0.2">
      <c r="A9981" s="1">
        <v>311958</v>
      </c>
      <c r="B9981" s="1" t="s">
        <v>7432</v>
      </c>
      <c r="D9981" s="1" t="s">
        <v>7433</v>
      </c>
      <c r="E9981" s="1" t="s">
        <v>7434</v>
      </c>
      <c r="F9981" s="1" t="s">
        <v>7435</v>
      </c>
    </row>
    <row r="9982" spans="1:6" x14ac:dyDescent="0.2">
      <c r="A9982" s="1">
        <v>311959</v>
      </c>
      <c r="B9982" s="1" t="s">
        <v>8228</v>
      </c>
      <c r="E9982" s="1" t="s">
        <v>8229</v>
      </c>
      <c r="F9982" s="1" t="s">
        <v>8230</v>
      </c>
    </row>
    <row r="9983" spans="1:6" x14ac:dyDescent="0.2">
      <c r="A9983" s="1">
        <v>311959</v>
      </c>
      <c r="B9983" s="1" t="s">
        <v>8228</v>
      </c>
      <c r="E9983" s="1" t="s">
        <v>8229</v>
      </c>
      <c r="F9983" s="1" t="s">
        <v>8230</v>
      </c>
    </row>
    <row r="9984" spans="1:6" x14ac:dyDescent="0.2">
      <c r="A9984" s="1">
        <v>311960</v>
      </c>
      <c r="B9984" s="1" t="s">
        <v>7854</v>
      </c>
      <c r="C9984" s="1" t="s">
        <v>7855</v>
      </c>
      <c r="E9984" s="1">
        <v>971506563616</v>
      </c>
    </row>
    <row r="9985" spans="1:6" x14ac:dyDescent="0.2">
      <c r="A9985" s="1">
        <v>311960</v>
      </c>
      <c r="B9985" s="1" t="s">
        <v>8231</v>
      </c>
      <c r="C9985" s="1" t="s">
        <v>7855</v>
      </c>
      <c r="E9985" s="1">
        <v>971506563616</v>
      </c>
    </row>
    <row r="9986" spans="1:6" x14ac:dyDescent="0.2">
      <c r="A9986" s="1">
        <v>311961</v>
      </c>
      <c r="B9986" s="1" t="s">
        <v>8232</v>
      </c>
      <c r="E9986" s="1" t="s">
        <v>8233</v>
      </c>
    </row>
    <row r="9987" spans="1:6" x14ac:dyDescent="0.2">
      <c r="A9987" s="1">
        <v>311962</v>
      </c>
      <c r="B9987" s="1" t="s">
        <v>1053</v>
      </c>
      <c r="C9987" s="1">
        <v>0</v>
      </c>
      <c r="E9987" s="1">
        <v>506465947</v>
      </c>
    </row>
    <row r="9988" spans="1:6" x14ac:dyDescent="0.2">
      <c r="A9988" s="1">
        <v>311963</v>
      </c>
      <c r="B9988" s="1" t="s">
        <v>8234</v>
      </c>
      <c r="C9988" s="1">
        <v>504443168</v>
      </c>
      <c r="E9988" s="1">
        <v>971507296997</v>
      </c>
    </row>
    <row r="9989" spans="1:6" x14ac:dyDescent="0.2">
      <c r="A9989" s="1">
        <v>311964</v>
      </c>
      <c r="B9989" s="1" t="s">
        <v>3426</v>
      </c>
      <c r="E9989" s="1" t="s">
        <v>1822</v>
      </c>
      <c r="F9989" s="1" t="s">
        <v>3427</v>
      </c>
    </row>
    <row r="9990" spans="1:6" x14ac:dyDescent="0.2">
      <c r="A9990" s="1">
        <v>311965</v>
      </c>
      <c r="B9990" s="1" t="s">
        <v>8235</v>
      </c>
      <c r="C9990" s="1">
        <v>971</v>
      </c>
      <c r="E9990" s="1" t="s">
        <v>8236</v>
      </c>
      <c r="F9990" s="1" t="s">
        <v>8237</v>
      </c>
    </row>
    <row r="9991" spans="1:6" x14ac:dyDescent="0.2">
      <c r="A9991" s="1">
        <v>311965</v>
      </c>
      <c r="B9991" s="1" t="s">
        <v>8235</v>
      </c>
      <c r="C9991" s="1">
        <v>971</v>
      </c>
      <c r="E9991" s="1" t="s">
        <v>8236</v>
      </c>
      <c r="F9991" s="1" t="s">
        <v>8237</v>
      </c>
    </row>
    <row r="9992" spans="1:6" x14ac:dyDescent="0.2">
      <c r="A9992" s="1">
        <v>311966</v>
      </c>
      <c r="B9992" s="1" t="s">
        <v>7432</v>
      </c>
      <c r="D9992" s="1" t="s">
        <v>7433</v>
      </c>
      <c r="E9992" s="1" t="s">
        <v>7434</v>
      </c>
      <c r="F9992" s="1" t="s">
        <v>7435</v>
      </c>
    </row>
    <row r="9993" spans="1:6" x14ac:dyDescent="0.2">
      <c r="A9993" s="1">
        <v>311967</v>
      </c>
      <c r="B9993" s="1" t="s">
        <v>7432</v>
      </c>
      <c r="D9993" s="1" t="s">
        <v>7433</v>
      </c>
      <c r="E9993" s="1" t="s">
        <v>7434</v>
      </c>
      <c r="F9993" s="1" t="s">
        <v>7435</v>
      </c>
    </row>
    <row r="9994" spans="1:6" x14ac:dyDescent="0.2">
      <c r="A9994" s="1">
        <v>311968</v>
      </c>
      <c r="B9994" s="1" t="s">
        <v>8238</v>
      </c>
      <c r="C9994" s="1" t="s">
        <v>8239</v>
      </c>
      <c r="D9994" s="1" t="s">
        <v>8240</v>
      </c>
      <c r="E9994" s="1">
        <v>506341717</v>
      </c>
    </row>
    <row r="9995" spans="1:6" x14ac:dyDescent="0.2">
      <c r="A9995" s="1">
        <v>311969</v>
      </c>
      <c r="B9995" s="1" t="s">
        <v>8241</v>
      </c>
      <c r="F9995" s="1" t="s">
        <v>8242</v>
      </c>
    </row>
    <row r="9996" spans="1:6" x14ac:dyDescent="0.2">
      <c r="A9996" s="1">
        <v>311969</v>
      </c>
      <c r="B9996" s="1" t="s">
        <v>8243</v>
      </c>
      <c r="E9996" s="1" t="s">
        <v>8244</v>
      </c>
      <c r="F9996" s="1" t="s">
        <v>8245</v>
      </c>
    </row>
    <row r="9997" spans="1:6" x14ac:dyDescent="0.2">
      <c r="A9997" s="1">
        <v>311970</v>
      </c>
      <c r="B9997" s="1" t="s">
        <v>7660</v>
      </c>
      <c r="C9997" s="1">
        <v>0</v>
      </c>
      <c r="D9997" s="1" t="s">
        <v>7661</v>
      </c>
      <c r="E9997" s="1">
        <v>506251828</v>
      </c>
    </row>
    <row r="9998" spans="1:6" x14ac:dyDescent="0.2">
      <c r="A9998" s="1">
        <v>311971</v>
      </c>
      <c r="B9998" s="1" t="s">
        <v>8246</v>
      </c>
      <c r="C9998" s="1">
        <v>42273773</v>
      </c>
      <c r="E9998" s="1">
        <v>1000000000</v>
      </c>
    </row>
    <row r="9999" spans="1:6" x14ac:dyDescent="0.2">
      <c r="A9999" s="1">
        <v>311971</v>
      </c>
      <c r="B9999" s="1" t="s">
        <v>674</v>
      </c>
      <c r="C9999" s="1" t="s">
        <v>675</v>
      </c>
      <c r="D9999" s="1" t="s">
        <v>676</v>
      </c>
    </row>
    <row r="10000" spans="1:6" x14ac:dyDescent="0.2">
      <c r="A10000" s="1">
        <v>311972</v>
      </c>
      <c r="B10000" s="1" t="s">
        <v>8247</v>
      </c>
      <c r="E10000" s="1">
        <v>17043617771</v>
      </c>
    </row>
    <row r="10001" spans="1:6" x14ac:dyDescent="0.2">
      <c r="A10001" s="1">
        <v>311973</v>
      </c>
      <c r="B10001" s="1" t="s">
        <v>8010</v>
      </c>
      <c r="E10001" s="1">
        <v>971502540453</v>
      </c>
    </row>
    <row r="10002" spans="1:6" x14ac:dyDescent="0.2">
      <c r="A10002" s="1">
        <v>311974</v>
      </c>
      <c r="B10002" s="1" t="s">
        <v>8248</v>
      </c>
      <c r="C10002" s="1">
        <v>507246645</v>
      </c>
      <c r="E10002" s="1">
        <v>507246645</v>
      </c>
    </row>
    <row r="10003" spans="1:6" x14ac:dyDescent="0.2">
      <c r="A10003" s="1">
        <v>311975</v>
      </c>
      <c r="B10003" s="1" t="s">
        <v>8249</v>
      </c>
      <c r="C10003" s="1">
        <v>507984343</v>
      </c>
    </row>
    <row r="10004" spans="1:6" x14ac:dyDescent="0.2">
      <c r="A10004" s="1">
        <v>311975</v>
      </c>
      <c r="B10004" s="1" t="s">
        <v>8249</v>
      </c>
      <c r="C10004" s="1">
        <v>507984343</v>
      </c>
    </row>
    <row r="10005" spans="1:6" x14ac:dyDescent="0.2">
      <c r="A10005" s="1">
        <v>311976</v>
      </c>
      <c r="B10005" s="1" t="s">
        <v>8250</v>
      </c>
      <c r="E10005" s="1">
        <v>504253499</v>
      </c>
    </row>
    <row r="10006" spans="1:6" x14ac:dyDescent="0.2">
      <c r="A10006" s="1">
        <v>311977</v>
      </c>
      <c r="B10006" s="1" t="s">
        <v>678</v>
      </c>
      <c r="C10006" s="1">
        <v>508519750</v>
      </c>
      <c r="D10006" s="1" t="s">
        <v>679</v>
      </c>
    </row>
    <row r="10007" spans="1:6" x14ac:dyDescent="0.2">
      <c r="A10007" s="1">
        <v>311977</v>
      </c>
      <c r="B10007" s="1" t="s">
        <v>8251</v>
      </c>
      <c r="C10007" s="1">
        <v>0</v>
      </c>
    </row>
    <row r="10008" spans="1:6" x14ac:dyDescent="0.2">
      <c r="A10008" s="1">
        <v>311978</v>
      </c>
      <c r="B10008" s="1" t="s">
        <v>8252</v>
      </c>
      <c r="C10008" s="1">
        <v>4</v>
      </c>
      <c r="E10008" s="1">
        <v>50</v>
      </c>
    </row>
    <row r="10009" spans="1:6" x14ac:dyDescent="0.2">
      <c r="A10009" s="1">
        <v>311979</v>
      </c>
      <c r="B10009" s="1" t="s">
        <v>8253</v>
      </c>
      <c r="E10009" s="1">
        <v>505520437</v>
      </c>
    </row>
    <row r="10010" spans="1:6" x14ac:dyDescent="0.2">
      <c r="A10010" s="1">
        <v>311980</v>
      </c>
      <c r="B10010" s="1" t="s">
        <v>8254</v>
      </c>
      <c r="C10010" s="1">
        <v>43593311</v>
      </c>
    </row>
    <row r="10011" spans="1:6" x14ac:dyDescent="0.2">
      <c r="A10011" s="1">
        <v>311981</v>
      </c>
      <c r="B10011" s="1" t="s">
        <v>8255</v>
      </c>
      <c r="C10011" s="1">
        <v>0</v>
      </c>
      <c r="E10011" s="1">
        <v>564948223</v>
      </c>
    </row>
    <row r="10012" spans="1:6" x14ac:dyDescent="0.2">
      <c r="A10012" s="1">
        <v>311981</v>
      </c>
      <c r="B10012" s="1" t="s">
        <v>8256</v>
      </c>
      <c r="C10012" s="1">
        <v>0</v>
      </c>
      <c r="E10012" s="1">
        <v>564948223</v>
      </c>
    </row>
    <row r="10013" spans="1:6" x14ac:dyDescent="0.2">
      <c r="A10013" s="1">
        <v>311982</v>
      </c>
      <c r="B10013" s="1" t="s">
        <v>8257</v>
      </c>
      <c r="E10013" s="1">
        <v>971558876440</v>
      </c>
    </row>
    <row r="10014" spans="1:6" x14ac:dyDescent="0.2">
      <c r="A10014" s="1">
        <v>311983</v>
      </c>
      <c r="B10014" s="1" t="s">
        <v>8258</v>
      </c>
      <c r="C10014" s="1">
        <v>559777770</v>
      </c>
      <c r="E10014" s="1">
        <v>551107373</v>
      </c>
    </row>
    <row r="10015" spans="1:6" x14ac:dyDescent="0.2">
      <c r="A10015" s="1">
        <v>311984</v>
      </c>
      <c r="B10015" s="1" t="s">
        <v>8259</v>
      </c>
      <c r="C10015" s="1">
        <v>971</v>
      </c>
      <c r="D10015" s="1" t="s">
        <v>8260</v>
      </c>
      <c r="E10015" s="1" t="s">
        <v>2830</v>
      </c>
      <c r="F10015" s="1" t="s">
        <v>8261</v>
      </c>
    </row>
    <row r="10016" spans="1:6" x14ac:dyDescent="0.2">
      <c r="A10016" s="1">
        <v>311984</v>
      </c>
      <c r="B10016" s="1" t="s">
        <v>8259</v>
      </c>
      <c r="C10016" s="1">
        <v>971</v>
      </c>
      <c r="D10016" s="1" t="s">
        <v>8260</v>
      </c>
      <c r="E10016" s="1" t="s">
        <v>2830</v>
      </c>
      <c r="F10016" s="1" t="s">
        <v>8261</v>
      </c>
    </row>
    <row r="10017" spans="1:5" x14ac:dyDescent="0.2">
      <c r="A10017" s="1">
        <v>311985</v>
      </c>
      <c r="B10017" s="1" t="s">
        <v>8262</v>
      </c>
      <c r="C10017" s="1">
        <v>0</v>
      </c>
      <c r="E10017" s="1">
        <v>0</v>
      </c>
    </row>
    <row r="10018" spans="1:5" x14ac:dyDescent="0.2">
      <c r="A10018" s="1">
        <v>311986</v>
      </c>
      <c r="B10018" s="1" t="s">
        <v>8263</v>
      </c>
    </row>
    <row r="10019" spans="1:5" x14ac:dyDescent="0.2">
      <c r="A10019" s="1">
        <v>311987</v>
      </c>
      <c r="B10019" s="1" t="s">
        <v>8264</v>
      </c>
      <c r="C10019" s="1">
        <v>557860979</v>
      </c>
      <c r="E10019" s="1">
        <v>557860979</v>
      </c>
    </row>
    <row r="10020" spans="1:5" x14ac:dyDescent="0.2">
      <c r="A10020" s="1">
        <v>311988</v>
      </c>
      <c r="B10020" s="1" t="s">
        <v>7370</v>
      </c>
      <c r="E10020" s="1">
        <v>554607600</v>
      </c>
    </row>
    <row r="10021" spans="1:5" x14ac:dyDescent="0.2">
      <c r="A10021" s="1">
        <v>311989</v>
      </c>
      <c r="B10021" s="1" t="s">
        <v>8265</v>
      </c>
      <c r="E10021" s="1">
        <v>971553812255</v>
      </c>
    </row>
    <row r="10022" spans="1:5" x14ac:dyDescent="0.2">
      <c r="A10022" s="1">
        <v>311990</v>
      </c>
      <c r="B10022" s="1" t="s">
        <v>8266</v>
      </c>
      <c r="C10022" s="1">
        <v>567899439</v>
      </c>
    </row>
    <row r="10023" spans="1:5" x14ac:dyDescent="0.2">
      <c r="A10023" s="1">
        <v>311990</v>
      </c>
      <c r="B10023" s="1" t="s">
        <v>763</v>
      </c>
      <c r="C10023" s="1" t="s">
        <v>764</v>
      </c>
      <c r="D10023" s="1" t="s">
        <v>765</v>
      </c>
    </row>
    <row r="10024" spans="1:5" x14ac:dyDescent="0.2">
      <c r="A10024" s="1">
        <v>311991</v>
      </c>
      <c r="B10024" s="1" t="s">
        <v>8267</v>
      </c>
      <c r="C10024" s="1">
        <v>1</v>
      </c>
      <c r="E10024" s="1">
        <v>1</v>
      </c>
    </row>
    <row r="10025" spans="1:5" x14ac:dyDescent="0.2">
      <c r="A10025" s="1">
        <v>311991</v>
      </c>
      <c r="B10025" s="1" t="s">
        <v>763</v>
      </c>
      <c r="C10025" s="1" t="s">
        <v>764</v>
      </c>
      <c r="D10025" s="1" t="s">
        <v>765</v>
      </c>
    </row>
    <row r="10026" spans="1:5" x14ac:dyDescent="0.2">
      <c r="A10026" s="1">
        <v>311992</v>
      </c>
      <c r="B10026" s="1" t="s">
        <v>8268</v>
      </c>
      <c r="C10026" s="1" t="s">
        <v>8269</v>
      </c>
      <c r="D10026" s="1" t="s">
        <v>8270</v>
      </c>
      <c r="E10026" s="1" t="s">
        <v>8271</v>
      </c>
    </row>
    <row r="10027" spans="1:5" x14ac:dyDescent="0.2">
      <c r="A10027" s="1">
        <v>311992</v>
      </c>
      <c r="B10027" s="1" t="s">
        <v>8272</v>
      </c>
      <c r="D10027" s="1" t="s">
        <v>8273</v>
      </c>
      <c r="E10027" s="1" t="s">
        <v>8274</v>
      </c>
    </row>
    <row r="10028" spans="1:5" x14ac:dyDescent="0.2">
      <c r="A10028" s="1">
        <v>311993</v>
      </c>
      <c r="B10028" s="1" t="s">
        <v>8105</v>
      </c>
      <c r="C10028" s="1">
        <v>1</v>
      </c>
      <c r="E10028" s="1">
        <v>971505526341</v>
      </c>
    </row>
    <row r="10029" spans="1:5" x14ac:dyDescent="0.2">
      <c r="A10029" s="1">
        <v>311994</v>
      </c>
      <c r="B10029" s="1" t="s">
        <v>8275</v>
      </c>
      <c r="C10029" s="1">
        <v>44438736</v>
      </c>
      <c r="E10029" s="1">
        <v>971502558575</v>
      </c>
    </row>
    <row r="10030" spans="1:5" x14ac:dyDescent="0.2">
      <c r="A10030" s="1">
        <v>311995</v>
      </c>
      <c r="B10030" s="1" t="s">
        <v>8276</v>
      </c>
      <c r="C10030" s="1">
        <v>0</v>
      </c>
    </row>
    <row r="10031" spans="1:5" x14ac:dyDescent="0.2">
      <c r="A10031" s="1">
        <v>311996</v>
      </c>
      <c r="B10031" s="1" t="s">
        <v>8277</v>
      </c>
      <c r="C10031" s="1">
        <v>0</v>
      </c>
      <c r="E10031" s="1">
        <v>0</v>
      </c>
    </row>
    <row r="10032" spans="1:5" x14ac:dyDescent="0.2">
      <c r="A10032" s="1">
        <v>311997</v>
      </c>
      <c r="B10032" s="1" t="s">
        <v>8278</v>
      </c>
      <c r="C10032" s="1">
        <v>562744135</v>
      </c>
      <c r="E10032" s="1">
        <v>562744135</v>
      </c>
    </row>
    <row r="10033" spans="1:6" x14ac:dyDescent="0.2">
      <c r="A10033" s="1">
        <v>311998</v>
      </c>
      <c r="B10033" s="1" t="s">
        <v>8279</v>
      </c>
      <c r="C10033" s="1">
        <v>504566309</v>
      </c>
      <c r="E10033" s="1">
        <v>971506245599</v>
      </c>
    </row>
    <row r="10034" spans="1:6" x14ac:dyDescent="0.2">
      <c r="A10034" s="1">
        <v>311999</v>
      </c>
      <c r="B10034" s="1" t="s">
        <v>8280</v>
      </c>
      <c r="C10034" s="1" t="s">
        <v>8281</v>
      </c>
      <c r="D10034" s="1" t="s">
        <v>8282</v>
      </c>
      <c r="E10034" s="1" t="s">
        <v>8283</v>
      </c>
    </row>
    <row r="10035" spans="1:6" x14ac:dyDescent="0.2">
      <c r="A10035" s="1">
        <v>312000</v>
      </c>
      <c r="B10035" s="1" t="s">
        <v>8284</v>
      </c>
      <c r="E10035" s="1" t="s">
        <v>741</v>
      </c>
      <c r="F10035" s="1" t="s">
        <v>8285</v>
      </c>
    </row>
    <row r="10036" spans="1:6" x14ac:dyDescent="0.2">
      <c r="A10036" s="1">
        <v>312001</v>
      </c>
      <c r="B10036" s="1" t="s">
        <v>8286</v>
      </c>
      <c r="C10036" s="1" t="s">
        <v>1298</v>
      </c>
      <c r="E10036" s="1" t="s">
        <v>8287</v>
      </c>
    </row>
    <row r="10037" spans="1:6" x14ac:dyDescent="0.2">
      <c r="A10037" s="1">
        <v>312001</v>
      </c>
      <c r="B10037" s="1" t="s">
        <v>8288</v>
      </c>
      <c r="C10037" s="1" t="s">
        <v>8287</v>
      </c>
      <c r="E10037" s="1" t="s">
        <v>8289</v>
      </c>
    </row>
    <row r="10038" spans="1:6" x14ac:dyDescent="0.2">
      <c r="A10038" s="1">
        <v>312002</v>
      </c>
      <c r="B10038" s="1" t="s">
        <v>8290</v>
      </c>
      <c r="E10038" s="1">
        <v>507382426</v>
      </c>
    </row>
    <row r="10039" spans="1:6" x14ac:dyDescent="0.2">
      <c r="A10039" s="1">
        <v>312002</v>
      </c>
      <c r="B10039" s="1" t="s">
        <v>8291</v>
      </c>
      <c r="E10039" s="1">
        <v>507382426</v>
      </c>
    </row>
    <row r="10040" spans="1:6" x14ac:dyDescent="0.2">
      <c r="A10040" s="1">
        <v>312003</v>
      </c>
      <c r="B10040" s="1" t="s">
        <v>8292</v>
      </c>
      <c r="C10040" s="1">
        <v>65634572</v>
      </c>
      <c r="E10040" s="1">
        <v>971501031652</v>
      </c>
    </row>
    <row r="10041" spans="1:6" x14ac:dyDescent="0.2">
      <c r="A10041" s="1">
        <v>312004</v>
      </c>
      <c r="B10041" s="1" t="s">
        <v>8293</v>
      </c>
      <c r="C10041" s="1">
        <v>554773454</v>
      </c>
      <c r="E10041" s="1">
        <v>554773454</v>
      </c>
    </row>
    <row r="10042" spans="1:6" x14ac:dyDescent="0.2">
      <c r="A10042" s="1">
        <v>312005</v>
      </c>
      <c r="B10042" s="1" t="s">
        <v>8294</v>
      </c>
      <c r="C10042" s="1">
        <v>43440250</v>
      </c>
      <c r="E10042" s="1">
        <v>529242090</v>
      </c>
    </row>
    <row r="10043" spans="1:6" x14ac:dyDescent="0.2">
      <c r="A10043" s="1">
        <v>312005</v>
      </c>
      <c r="B10043" s="1" t="s">
        <v>763</v>
      </c>
      <c r="C10043" s="1" t="s">
        <v>764</v>
      </c>
      <c r="D10043" s="1" t="s">
        <v>765</v>
      </c>
    </row>
    <row r="10044" spans="1:6" x14ac:dyDescent="0.2">
      <c r="A10044" s="1">
        <v>312006</v>
      </c>
      <c r="B10044" s="1" t="s">
        <v>8295</v>
      </c>
      <c r="E10044" s="1" t="s">
        <v>8296</v>
      </c>
      <c r="F10044" s="1" t="s">
        <v>8297</v>
      </c>
    </row>
    <row r="10045" spans="1:6" x14ac:dyDescent="0.2">
      <c r="A10045" s="1">
        <v>312006</v>
      </c>
      <c r="B10045" s="1" t="s">
        <v>8295</v>
      </c>
      <c r="E10045" s="1" t="s">
        <v>8296</v>
      </c>
      <c r="F10045" s="1" t="s">
        <v>8297</v>
      </c>
    </row>
    <row r="10046" spans="1:6" x14ac:dyDescent="0.2">
      <c r="A10046" s="1">
        <v>312007</v>
      </c>
      <c r="B10046" s="1" t="s">
        <v>8298</v>
      </c>
      <c r="C10046" s="1">
        <v>43622209</v>
      </c>
      <c r="E10046" s="1">
        <v>971506531428</v>
      </c>
    </row>
    <row r="10047" spans="1:6" x14ac:dyDescent="0.2">
      <c r="A10047" s="1">
        <v>312007</v>
      </c>
      <c r="B10047" s="1" t="s">
        <v>763</v>
      </c>
      <c r="C10047" s="1" t="s">
        <v>764</v>
      </c>
      <c r="D10047" s="1" t="s">
        <v>765</v>
      </c>
    </row>
    <row r="10048" spans="1:6" x14ac:dyDescent="0.2">
      <c r="A10048" s="1">
        <v>312008</v>
      </c>
      <c r="B10048" s="1" t="s">
        <v>8299</v>
      </c>
      <c r="E10048" s="1">
        <v>971503869397</v>
      </c>
    </row>
    <row r="10049" spans="1:6" x14ac:dyDescent="0.2">
      <c r="A10049" s="1">
        <v>312009</v>
      </c>
      <c r="B10049" s="1" t="s">
        <v>8300</v>
      </c>
      <c r="E10049" s="1" t="s">
        <v>8301</v>
      </c>
      <c r="F10049" s="1" t="s">
        <v>733</v>
      </c>
    </row>
    <row r="10050" spans="1:6" x14ac:dyDescent="0.2">
      <c r="A10050" s="1">
        <v>312009</v>
      </c>
      <c r="B10050" s="1" t="s">
        <v>763</v>
      </c>
      <c r="C10050" s="1" t="s">
        <v>764</v>
      </c>
      <c r="D10050" s="1" t="s">
        <v>765</v>
      </c>
    </row>
    <row r="10051" spans="1:6" x14ac:dyDescent="0.2">
      <c r="A10051" s="1">
        <v>312010</v>
      </c>
      <c r="B10051" s="1" t="s">
        <v>7397</v>
      </c>
      <c r="C10051" s="1">
        <v>989121114951</v>
      </c>
      <c r="E10051" s="1">
        <v>989121114951</v>
      </c>
    </row>
    <row r="10052" spans="1:6" x14ac:dyDescent="0.2">
      <c r="A10052" s="1">
        <v>312011</v>
      </c>
      <c r="B10052" s="1" t="s">
        <v>8302</v>
      </c>
      <c r="E10052" s="1" t="s">
        <v>8303</v>
      </c>
    </row>
    <row r="10053" spans="1:6" x14ac:dyDescent="0.2">
      <c r="A10053" s="1">
        <v>312012</v>
      </c>
      <c r="B10053" s="1" t="s">
        <v>8304</v>
      </c>
      <c r="D10053" s="1" t="s">
        <v>8305</v>
      </c>
      <c r="E10053" s="1" t="s">
        <v>8306</v>
      </c>
    </row>
    <row r="10054" spans="1:6" x14ac:dyDescent="0.2">
      <c r="A10054" s="1">
        <v>312012</v>
      </c>
      <c r="B10054" s="1" t="s">
        <v>8304</v>
      </c>
      <c r="D10054" s="1" t="s">
        <v>8305</v>
      </c>
      <c r="E10054" s="1" t="s">
        <v>8306</v>
      </c>
    </row>
    <row r="10055" spans="1:6" x14ac:dyDescent="0.2">
      <c r="A10055" s="1">
        <v>312013</v>
      </c>
      <c r="B10055" s="1" t="s">
        <v>8307</v>
      </c>
      <c r="C10055" s="1">
        <v>42967224</v>
      </c>
      <c r="E10055" s="1">
        <v>971506284325</v>
      </c>
    </row>
    <row r="10056" spans="1:6" x14ac:dyDescent="0.2">
      <c r="A10056" s="1">
        <v>312013</v>
      </c>
      <c r="B10056" s="1" t="s">
        <v>763</v>
      </c>
      <c r="C10056" s="1" t="s">
        <v>764</v>
      </c>
      <c r="D10056" s="1" t="s">
        <v>765</v>
      </c>
    </row>
    <row r="10057" spans="1:6" x14ac:dyDescent="0.2">
      <c r="A10057" s="1">
        <v>312015</v>
      </c>
      <c r="B10057" s="1" t="s">
        <v>8308</v>
      </c>
      <c r="C10057" s="1" t="s">
        <v>8309</v>
      </c>
      <c r="D10057" s="1" t="s">
        <v>8310</v>
      </c>
      <c r="E10057" s="1" t="s">
        <v>8311</v>
      </c>
    </row>
    <row r="10058" spans="1:6" x14ac:dyDescent="0.2">
      <c r="A10058" s="1">
        <v>312015</v>
      </c>
      <c r="B10058" s="1" t="s">
        <v>8312</v>
      </c>
      <c r="D10058" s="1" t="s">
        <v>8310</v>
      </c>
      <c r="E10058" s="1" t="s">
        <v>8313</v>
      </c>
    </row>
    <row r="10059" spans="1:6" x14ac:dyDescent="0.2">
      <c r="A10059" s="1">
        <v>312016</v>
      </c>
      <c r="B10059" s="1" t="s">
        <v>8314</v>
      </c>
      <c r="D10059" s="1" t="s">
        <v>8315</v>
      </c>
      <c r="E10059" s="1" t="s">
        <v>8316</v>
      </c>
      <c r="F10059" s="1" t="s">
        <v>1318</v>
      </c>
    </row>
    <row r="10060" spans="1:6" x14ac:dyDescent="0.2">
      <c r="A10060" s="1">
        <v>312017</v>
      </c>
      <c r="B10060" s="1" t="s">
        <v>8317</v>
      </c>
      <c r="C10060" s="1">
        <v>43308184</v>
      </c>
      <c r="E10060" s="1">
        <v>971561703745</v>
      </c>
    </row>
    <row r="10061" spans="1:6" x14ac:dyDescent="0.2">
      <c r="A10061" s="1">
        <v>312017</v>
      </c>
      <c r="B10061" s="1" t="s">
        <v>8317</v>
      </c>
      <c r="C10061" s="1">
        <v>43308184</v>
      </c>
      <c r="E10061" s="1">
        <v>971561703745</v>
      </c>
    </row>
    <row r="10062" spans="1:6" x14ac:dyDescent="0.2">
      <c r="A10062" s="1">
        <v>312018</v>
      </c>
      <c r="B10062" s="1" t="s">
        <v>8318</v>
      </c>
      <c r="E10062" s="1">
        <v>971505526341</v>
      </c>
    </row>
    <row r="10063" spans="1:6" x14ac:dyDescent="0.2">
      <c r="A10063" s="1">
        <v>312019</v>
      </c>
      <c r="B10063" s="1" t="s">
        <v>8319</v>
      </c>
      <c r="C10063" s="1">
        <v>2177309</v>
      </c>
      <c r="E10063" s="1">
        <v>506502467</v>
      </c>
    </row>
    <row r="10064" spans="1:6" x14ac:dyDescent="0.2">
      <c r="A10064" s="1">
        <v>312019</v>
      </c>
      <c r="B10064" s="1" t="s">
        <v>8319</v>
      </c>
      <c r="C10064" s="1">
        <v>2177309</v>
      </c>
      <c r="E10064" s="1">
        <v>506502467</v>
      </c>
    </row>
    <row r="10065" spans="1:6" x14ac:dyDescent="0.2">
      <c r="A10065" s="1">
        <v>312020</v>
      </c>
      <c r="B10065" s="1" t="s">
        <v>8320</v>
      </c>
      <c r="E10065" s="1">
        <v>502754521</v>
      </c>
    </row>
    <row r="10066" spans="1:6" x14ac:dyDescent="0.2">
      <c r="A10066" s="1">
        <v>312021</v>
      </c>
      <c r="B10066" s="1" t="s">
        <v>8321</v>
      </c>
      <c r="D10066" s="1" t="s">
        <v>8322</v>
      </c>
      <c r="E10066" s="1" t="s">
        <v>8323</v>
      </c>
    </row>
    <row r="10067" spans="1:6" x14ac:dyDescent="0.2">
      <c r="A10067" s="1">
        <v>312022</v>
      </c>
      <c r="B10067" s="1" t="s">
        <v>8324</v>
      </c>
      <c r="E10067" s="1">
        <v>50625319</v>
      </c>
    </row>
    <row r="10068" spans="1:6" x14ac:dyDescent="0.2">
      <c r="A10068" s="1">
        <v>312022</v>
      </c>
      <c r="B10068" s="1" t="s">
        <v>8325</v>
      </c>
      <c r="D10068" s="1" t="s">
        <v>8326</v>
      </c>
      <c r="E10068" s="1" t="s">
        <v>8327</v>
      </c>
      <c r="F10068" s="1" t="s">
        <v>8328</v>
      </c>
    </row>
    <row r="10069" spans="1:6" x14ac:dyDescent="0.2">
      <c r="A10069" s="1">
        <v>312022</v>
      </c>
      <c r="B10069" s="1" t="s">
        <v>8329</v>
      </c>
      <c r="E10069" s="1">
        <v>1</v>
      </c>
    </row>
    <row r="10070" spans="1:6" x14ac:dyDescent="0.2">
      <c r="A10070" s="1">
        <v>312023</v>
      </c>
      <c r="B10070" s="1" t="s">
        <v>7441</v>
      </c>
      <c r="C10070" s="1">
        <v>971506575300</v>
      </c>
      <c r="E10070" s="1">
        <v>12102796953</v>
      </c>
    </row>
    <row r="10071" spans="1:6" x14ac:dyDescent="0.2">
      <c r="A10071" s="1">
        <v>312023</v>
      </c>
      <c r="B10071" s="1" t="s">
        <v>7442</v>
      </c>
      <c r="C10071" s="1">
        <v>971506575300</v>
      </c>
      <c r="E10071" s="1">
        <v>12102796953</v>
      </c>
    </row>
    <row r="10072" spans="1:6" x14ac:dyDescent="0.2">
      <c r="A10072" s="1">
        <v>312024</v>
      </c>
      <c r="B10072" s="1" t="s">
        <v>6134</v>
      </c>
      <c r="C10072" s="1" t="s">
        <v>6135</v>
      </c>
      <c r="E10072" s="1" t="s">
        <v>6136</v>
      </c>
    </row>
    <row r="10073" spans="1:6" x14ac:dyDescent="0.2">
      <c r="A10073" s="1">
        <v>312025</v>
      </c>
      <c r="B10073" s="1" t="s">
        <v>8330</v>
      </c>
      <c r="E10073" s="1">
        <v>971505526341</v>
      </c>
    </row>
    <row r="10074" spans="1:6" x14ac:dyDescent="0.2">
      <c r="A10074" s="1">
        <v>312026</v>
      </c>
      <c r="B10074" s="1" t="s">
        <v>8331</v>
      </c>
      <c r="C10074" s="1">
        <v>0</v>
      </c>
    </row>
    <row r="10075" spans="1:6" x14ac:dyDescent="0.2">
      <c r="A10075" s="1">
        <v>312026</v>
      </c>
      <c r="B10075" s="1" t="s">
        <v>8331</v>
      </c>
      <c r="C10075" s="1">
        <v>0</v>
      </c>
    </row>
    <row r="10076" spans="1:6" x14ac:dyDescent="0.2">
      <c r="A10076" s="1">
        <v>312028</v>
      </c>
      <c r="B10076" s="1" t="s">
        <v>8332</v>
      </c>
      <c r="C10076" s="1">
        <v>0</v>
      </c>
      <c r="E10076" s="1">
        <v>0</v>
      </c>
    </row>
    <row r="10077" spans="1:6" x14ac:dyDescent="0.2">
      <c r="A10077" s="1">
        <v>312029</v>
      </c>
      <c r="B10077" s="1" t="s">
        <v>8333</v>
      </c>
      <c r="C10077" s="1" t="s">
        <v>8334</v>
      </c>
      <c r="D10077" s="1" t="s">
        <v>8335</v>
      </c>
      <c r="E10077" s="1" t="s">
        <v>8336</v>
      </c>
    </row>
    <row r="10078" spans="1:6" x14ac:dyDescent="0.2">
      <c r="A10078" s="1">
        <v>312029</v>
      </c>
      <c r="B10078" s="1" t="s">
        <v>8333</v>
      </c>
      <c r="C10078" s="1" t="s">
        <v>8334</v>
      </c>
      <c r="D10078" s="1" t="s">
        <v>8335</v>
      </c>
      <c r="E10078" s="1" t="s">
        <v>8336</v>
      </c>
    </row>
    <row r="10079" spans="1:6" x14ac:dyDescent="0.2">
      <c r="A10079" s="1">
        <v>312030</v>
      </c>
      <c r="B10079" s="1" t="s">
        <v>8337</v>
      </c>
      <c r="C10079" s="1">
        <v>44358036</v>
      </c>
      <c r="D10079" s="1" t="s">
        <v>8338</v>
      </c>
      <c r="E10079" s="1">
        <v>529111715</v>
      </c>
    </row>
    <row r="10080" spans="1:6" x14ac:dyDescent="0.2">
      <c r="A10080" s="1">
        <v>312031</v>
      </c>
      <c r="B10080" s="1" t="s">
        <v>8339</v>
      </c>
      <c r="C10080" s="1">
        <v>43622292</v>
      </c>
      <c r="E10080" s="1">
        <v>554950847</v>
      </c>
    </row>
    <row r="10081" spans="1:5" x14ac:dyDescent="0.2">
      <c r="A10081" s="1">
        <v>312031</v>
      </c>
      <c r="B10081" s="1" t="s">
        <v>8339</v>
      </c>
      <c r="C10081" s="1">
        <v>43622292</v>
      </c>
      <c r="E10081" s="1">
        <v>554950847</v>
      </c>
    </row>
    <row r="10082" spans="1:5" x14ac:dyDescent="0.2">
      <c r="A10082" s="1">
        <v>312032</v>
      </c>
      <c r="B10082" s="1" t="s">
        <v>8232</v>
      </c>
      <c r="E10082" s="1" t="s">
        <v>8233</v>
      </c>
    </row>
    <row r="10083" spans="1:5" x14ac:dyDescent="0.2">
      <c r="A10083" s="1">
        <v>312033</v>
      </c>
      <c r="B10083" s="1" t="s">
        <v>8340</v>
      </c>
      <c r="C10083" s="1">
        <v>553080413</v>
      </c>
      <c r="E10083" s="1">
        <v>504949709</v>
      </c>
    </row>
    <row r="10084" spans="1:5" x14ac:dyDescent="0.2">
      <c r="A10084" s="1">
        <v>312033</v>
      </c>
      <c r="B10084" s="1" t="s">
        <v>8340</v>
      </c>
      <c r="C10084" s="1">
        <v>553080413</v>
      </c>
      <c r="E10084" s="1">
        <v>504949709</v>
      </c>
    </row>
    <row r="10085" spans="1:5" x14ac:dyDescent="0.2">
      <c r="A10085" s="1">
        <v>312034</v>
      </c>
      <c r="B10085" s="1" t="s">
        <v>8341</v>
      </c>
      <c r="E10085" s="1">
        <v>566820492</v>
      </c>
    </row>
    <row r="10086" spans="1:5" x14ac:dyDescent="0.2">
      <c r="A10086" s="1">
        <v>312035</v>
      </c>
      <c r="B10086" s="1" t="s">
        <v>8342</v>
      </c>
      <c r="E10086" s="1">
        <v>504725795</v>
      </c>
    </row>
    <row r="10087" spans="1:5" x14ac:dyDescent="0.2">
      <c r="A10087" s="1">
        <v>312035</v>
      </c>
      <c r="B10087" s="1" t="s">
        <v>8343</v>
      </c>
      <c r="E10087" s="1">
        <v>504725795</v>
      </c>
    </row>
    <row r="10088" spans="1:5" x14ac:dyDescent="0.2">
      <c r="A10088" s="1">
        <v>312035</v>
      </c>
      <c r="B10088" s="1" t="s">
        <v>8343</v>
      </c>
      <c r="E10088" s="1">
        <v>504725795</v>
      </c>
    </row>
    <row r="10089" spans="1:5" x14ac:dyDescent="0.2">
      <c r="A10089" s="1">
        <v>312035</v>
      </c>
      <c r="B10089" s="1" t="s">
        <v>8342</v>
      </c>
      <c r="E10089" s="1">
        <v>504725795</v>
      </c>
    </row>
    <row r="10090" spans="1:5" x14ac:dyDescent="0.2">
      <c r="A10090" s="1">
        <v>312036</v>
      </c>
      <c r="B10090" s="1" t="s">
        <v>8344</v>
      </c>
      <c r="C10090" s="1">
        <v>48141111</v>
      </c>
      <c r="E10090" s="1" t="s">
        <v>8345</v>
      </c>
    </row>
    <row r="10091" spans="1:5" x14ac:dyDescent="0.2">
      <c r="A10091" s="1">
        <v>312037</v>
      </c>
      <c r="B10091" s="1" t="s">
        <v>8346</v>
      </c>
      <c r="C10091" s="1" t="s">
        <v>8347</v>
      </c>
      <c r="E10091" s="1" t="s">
        <v>8348</v>
      </c>
    </row>
    <row r="10092" spans="1:5" x14ac:dyDescent="0.2">
      <c r="A10092" s="1">
        <v>312037</v>
      </c>
      <c r="B10092" s="1" t="s">
        <v>674</v>
      </c>
      <c r="C10092" s="1" t="s">
        <v>675</v>
      </c>
      <c r="D10092" s="1" t="s">
        <v>676</v>
      </c>
    </row>
    <row r="10093" spans="1:5" x14ac:dyDescent="0.2">
      <c r="A10093" s="1">
        <v>312038</v>
      </c>
      <c r="B10093" s="1" t="s">
        <v>8349</v>
      </c>
      <c r="C10093" s="1">
        <v>0</v>
      </c>
    </row>
    <row r="10094" spans="1:5" x14ac:dyDescent="0.2">
      <c r="A10094" s="1">
        <v>312039</v>
      </c>
      <c r="B10094" s="1" t="s">
        <v>8350</v>
      </c>
      <c r="C10094" s="1">
        <v>43311189</v>
      </c>
    </row>
    <row r="10095" spans="1:5" x14ac:dyDescent="0.2">
      <c r="A10095" s="1">
        <v>312039</v>
      </c>
      <c r="B10095" s="1" t="s">
        <v>763</v>
      </c>
      <c r="C10095" s="1" t="s">
        <v>764</v>
      </c>
      <c r="D10095" s="1" t="s">
        <v>765</v>
      </c>
    </row>
    <row r="10096" spans="1:5" x14ac:dyDescent="0.2">
      <c r="A10096" s="1">
        <v>312040</v>
      </c>
      <c r="B10096" s="1" t="s">
        <v>8351</v>
      </c>
      <c r="C10096" s="1">
        <v>1</v>
      </c>
    </row>
    <row r="10097" spans="1:6" x14ac:dyDescent="0.2">
      <c r="A10097" s="1">
        <v>312041</v>
      </c>
      <c r="B10097" s="1" t="s">
        <v>8352</v>
      </c>
      <c r="C10097" s="1">
        <v>506542826</v>
      </c>
      <c r="E10097" s="1" t="s">
        <v>8353</v>
      </c>
    </row>
    <row r="10098" spans="1:6" x14ac:dyDescent="0.2">
      <c r="A10098" s="1">
        <v>312041</v>
      </c>
      <c r="B10098" s="1" t="s">
        <v>8352</v>
      </c>
      <c r="C10098" s="1">
        <v>506542826</v>
      </c>
      <c r="E10098" s="1" t="s">
        <v>8353</v>
      </c>
    </row>
    <row r="10099" spans="1:6" x14ac:dyDescent="0.2">
      <c r="A10099" s="1">
        <v>312042</v>
      </c>
      <c r="B10099" s="1" t="s">
        <v>8354</v>
      </c>
      <c r="D10099" s="1" t="s">
        <v>4694</v>
      </c>
      <c r="E10099" s="1" t="s">
        <v>8355</v>
      </c>
    </row>
    <row r="10100" spans="1:6" x14ac:dyDescent="0.2">
      <c r="A10100" s="1">
        <v>312042</v>
      </c>
      <c r="B10100" s="1" t="s">
        <v>8354</v>
      </c>
      <c r="D10100" s="1" t="s">
        <v>4694</v>
      </c>
      <c r="E10100" s="1" t="s">
        <v>8355</v>
      </c>
    </row>
    <row r="10101" spans="1:6" x14ac:dyDescent="0.2">
      <c r="A10101" s="1">
        <v>312043</v>
      </c>
      <c r="B10101" s="1" t="s">
        <v>8356</v>
      </c>
      <c r="C10101" s="1">
        <v>0</v>
      </c>
    </row>
    <row r="10102" spans="1:6" x14ac:dyDescent="0.2">
      <c r="A10102" s="1">
        <v>312044</v>
      </c>
      <c r="B10102" s="1" t="s">
        <v>8357</v>
      </c>
      <c r="C10102" s="1">
        <v>561019021</v>
      </c>
      <c r="E10102" s="1">
        <v>561019021</v>
      </c>
    </row>
    <row r="10103" spans="1:6" x14ac:dyDescent="0.2">
      <c r="A10103" s="1">
        <v>312045</v>
      </c>
      <c r="B10103" s="1" t="s">
        <v>8358</v>
      </c>
      <c r="C10103" s="1">
        <v>507645840</v>
      </c>
    </row>
    <row r="10104" spans="1:6" x14ac:dyDescent="0.2">
      <c r="A10104" s="1">
        <v>312045</v>
      </c>
      <c r="B10104" s="1" t="s">
        <v>8358</v>
      </c>
      <c r="C10104" s="1">
        <v>507645840</v>
      </c>
    </row>
    <row r="10105" spans="1:6" x14ac:dyDescent="0.2">
      <c r="A10105" s="1">
        <v>312046</v>
      </c>
      <c r="B10105" s="1" t="s">
        <v>8359</v>
      </c>
      <c r="E10105" s="1">
        <v>989121259222</v>
      </c>
    </row>
    <row r="10106" spans="1:6" x14ac:dyDescent="0.2">
      <c r="A10106" s="1">
        <v>312047</v>
      </c>
      <c r="B10106" s="1" t="s">
        <v>8284</v>
      </c>
      <c r="E10106" s="1" t="s">
        <v>741</v>
      </c>
      <c r="F10106" s="1" t="s">
        <v>8285</v>
      </c>
    </row>
    <row r="10107" spans="1:6" x14ac:dyDescent="0.2">
      <c r="A10107" s="1">
        <v>312048</v>
      </c>
      <c r="B10107" s="1" t="s">
        <v>8360</v>
      </c>
      <c r="E10107" s="1">
        <v>505450457</v>
      </c>
    </row>
    <row r="10108" spans="1:6" x14ac:dyDescent="0.2">
      <c r="A10108" s="1">
        <v>312049</v>
      </c>
      <c r="B10108" s="1" t="s">
        <v>8361</v>
      </c>
      <c r="E10108" s="1" t="s">
        <v>8362</v>
      </c>
    </row>
    <row r="10109" spans="1:6" x14ac:dyDescent="0.2">
      <c r="A10109" s="1">
        <v>312049</v>
      </c>
      <c r="B10109" s="1" t="s">
        <v>674</v>
      </c>
      <c r="C10109" s="1" t="s">
        <v>675</v>
      </c>
      <c r="D10109" s="1" t="s">
        <v>676</v>
      </c>
    </row>
    <row r="10110" spans="1:6" x14ac:dyDescent="0.2">
      <c r="A10110" s="1">
        <v>312050</v>
      </c>
      <c r="B10110" s="1" t="s">
        <v>8363</v>
      </c>
      <c r="C10110" s="1">
        <v>79653103993</v>
      </c>
      <c r="E10110" s="1">
        <v>507350799</v>
      </c>
    </row>
    <row r="10111" spans="1:6" x14ac:dyDescent="0.2">
      <c r="A10111" s="1">
        <v>312050</v>
      </c>
      <c r="B10111" s="1" t="s">
        <v>8364</v>
      </c>
      <c r="E10111" s="1">
        <v>971507350799</v>
      </c>
    </row>
    <row r="10112" spans="1:6" x14ac:dyDescent="0.2">
      <c r="A10112" s="1">
        <v>312051</v>
      </c>
      <c r="B10112" s="1" t="s">
        <v>8365</v>
      </c>
      <c r="C10112" s="1">
        <v>42289350</v>
      </c>
    </row>
    <row r="10113" spans="1:6" x14ac:dyDescent="0.2">
      <c r="A10113" s="1">
        <v>312051</v>
      </c>
      <c r="B10113" s="1" t="s">
        <v>763</v>
      </c>
      <c r="C10113" s="1" t="s">
        <v>764</v>
      </c>
      <c r="D10113" s="1" t="s">
        <v>765</v>
      </c>
    </row>
    <row r="10114" spans="1:6" x14ac:dyDescent="0.2">
      <c r="A10114" s="1">
        <v>312052</v>
      </c>
      <c r="B10114" s="1" t="s">
        <v>8365</v>
      </c>
      <c r="C10114" s="1">
        <v>42289350</v>
      </c>
    </row>
    <row r="10115" spans="1:6" x14ac:dyDescent="0.2">
      <c r="A10115" s="1">
        <v>312052</v>
      </c>
      <c r="B10115" s="1" t="s">
        <v>8365</v>
      </c>
      <c r="C10115" s="1">
        <v>42289350</v>
      </c>
    </row>
    <row r="10116" spans="1:6" x14ac:dyDescent="0.2">
      <c r="A10116" s="1">
        <v>312053</v>
      </c>
      <c r="B10116" s="1" t="s">
        <v>8366</v>
      </c>
      <c r="C10116" s="1">
        <v>2</v>
      </c>
    </row>
    <row r="10117" spans="1:6" x14ac:dyDescent="0.2">
      <c r="A10117" s="1">
        <v>312054</v>
      </c>
      <c r="B10117" s="1" t="s">
        <v>8367</v>
      </c>
      <c r="D10117" s="1" t="s">
        <v>8368</v>
      </c>
      <c r="E10117" s="1" t="s">
        <v>8369</v>
      </c>
      <c r="F10117" s="1" t="s">
        <v>8370</v>
      </c>
    </row>
    <row r="10118" spans="1:6" x14ac:dyDescent="0.2">
      <c r="A10118" s="1">
        <v>312054</v>
      </c>
      <c r="B10118" s="1" t="s">
        <v>8371</v>
      </c>
      <c r="D10118" s="1" t="s">
        <v>8368</v>
      </c>
      <c r="E10118" s="1" t="s">
        <v>1020</v>
      </c>
      <c r="F10118" s="1" t="s">
        <v>1021</v>
      </c>
    </row>
    <row r="10119" spans="1:6" x14ac:dyDescent="0.2">
      <c r="A10119" s="1">
        <v>312055</v>
      </c>
      <c r="B10119" s="1" t="s">
        <v>8365</v>
      </c>
      <c r="C10119" s="1">
        <v>42289350</v>
      </c>
    </row>
    <row r="10120" spans="1:6" x14ac:dyDescent="0.2">
      <c r="A10120" s="1">
        <v>312055</v>
      </c>
      <c r="B10120" s="1" t="s">
        <v>763</v>
      </c>
      <c r="C10120" s="1" t="s">
        <v>764</v>
      </c>
      <c r="D10120" s="1" t="s">
        <v>765</v>
      </c>
    </row>
    <row r="10121" spans="1:6" x14ac:dyDescent="0.2">
      <c r="A10121" s="1">
        <v>312056</v>
      </c>
      <c r="B10121" s="1" t="s">
        <v>8365</v>
      </c>
      <c r="C10121" s="1">
        <v>42289350</v>
      </c>
    </row>
    <row r="10122" spans="1:6" x14ac:dyDescent="0.2">
      <c r="A10122" s="1">
        <v>312056</v>
      </c>
      <c r="B10122" s="1" t="s">
        <v>8365</v>
      </c>
      <c r="C10122" s="1">
        <v>42289350</v>
      </c>
    </row>
    <row r="10123" spans="1:6" x14ac:dyDescent="0.2">
      <c r="A10123" s="1">
        <v>312057</v>
      </c>
      <c r="B10123" s="1" t="s">
        <v>7824</v>
      </c>
      <c r="C10123" s="1">
        <v>507251925</v>
      </c>
      <c r="E10123" s="1">
        <v>971506253816</v>
      </c>
    </row>
    <row r="10124" spans="1:6" x14ac:dyDescent="0.2">
      <c r="A10124" s="1">
        <v>312057</v>
      </c>
      <c r="B10124" s="1" t="s">
        <v>7825</v>
      </c>
      <c r="C10124" s="1">
        <v>557196800</v>
      </c>
      <c r="E10124" s="1">
        <v>971506253816</v>
      </c>
    </row>
    <row r="10125" spans="1:6" x14ac:dyDescent="0.2">
      <c r="A10125" s="1">
        <v>312058</v>
      </c>
      <c r="B10125" s="1" t="s">
        <v>6022</v>
      </c>
      <c r="C10125" s="1" t="s">
        <v>6023</v>
      </c>
      <c r="E10125" s="1" t="s">
        <v>6024</v>
      </c>
    </row>
    <row r="10126" spans="1:6" x14ac:dyDescent="0.2">
      <c r="A10126" s="1">
        <v>312059</v>
      </c>
      <c r="B10126" s="1" t="s">
        <v>8372</v>
      </c>
      <c r="C10126" s="1">
        <v>966555407031</v>
      </c>
      <c r="E10126" s="1">
        <v>966555407031</v>
      </c>
    </row>
    <row r="10127" spans="1:6" x14ac:dyDescent="0.2">
      <c r="A10127" s="1">
        <v>312060</v>
      </c>
      <c r="B10127" s="1" t="s">
        <v>8373</v>
      </c>
      <c r="C10127" s="1">
        <v>971503103793</v>
      </c>
      <c r="E10127" s="1">
        <v>971506542751</v>
      </c>
    </row>
    <row r="10128" spans="1:6" x14ac:dyDescent="0.2">
      <c r="A10128" s="1">
        <v>312061</v>
      </c>
      <c r="B10128" s="1" t="s">
        <v>8374</v>
      </c>
      <c r="E10128" s="1">
        <v>971567955243</v>
      </c>
    </row>
    <row r="10129" spans="1:6" x14ac:dyDescent="0.2">
      <c r="A10129" s="1">
        <v>312062</v>
      </c>
      <c r="B10129" s="1" t="s">
        <v>674</v>
      </c>
      <c r="C10129" s="1" t="s">
        <v>675</v>
      </c>
      <c r="D10129" s="1" t="s">
        <v>676</v>
      </c>
    </row>
    <row r="10130" spans="1:6" x14ac:dyDescent="0.2">
      <c r="A10130" s="1">
        <v>312063</v>
      </c>
      <c r="B10130" s="1" t="s">
        <v>8375</v>
      </c>
      <c r="D10130" s="1" t="s">
        <v>8376</v>
      </c>
      <c r="E10130" s="1" t="s">
        <v>2806</v>
      </c>
    </row>
    <row r="10131" spans="1:6" x14ac:dyDescent="0.2">
      <c r="A10131" s="1">
        <v>312063</v>
      </c>
      <c r="B10131" s="1" t="s">
        <v>8377</v>
      </c>
      <c r="D10131" s="1" t="s">
        <v>8376</v>
      </c>
      <c r="E10131" s="1" t="s">
        <v>2806</v>
      </c>
    </row>
    <row r="10132" spans="1:6" x14ac:dyDescent="0.2">
      <c r="A10132" s="1">
        <v>312063</v>
      </c>
      <c r="B10132" s="1" t="s">
        <v>8377</v>
      </c>
      <c r="D10132" s="1" t="s">
        <v>8376</v>
      </c>
      <c r="E10132" s="1" t="s">
        <v>2806</v>
      </c>
    </row>
    <row r="10133" spans="1:6" x14ac:dyDescent="0.2">
      <c r="A10133" s="1">
        <v>312063</v>
      </c>
      <c r="B10133" s="1" t="s">
        <v>8375</v>
      </c>
      <c r="D10133" s="1" t="s">
        <v>8376</v>
      </c>
      <c r="E10133" s="1" t="s">
        <v>2806</v>
      </c>
    </row>
    <row r="10134" spans="1:6" x14ac:dyDescent="0.2">
      <c r="A10134" s="1">
        <v>312064</v>
      </c>
      <c r="B10134" s="1" t="s">
        <v>8378</v>
      </c>
      <c r="C10134" s="1">
        <v>0</v>
      </c>
      <c r="E10134" s="1">
        <v>0</v>
      </c>
    </row>
    <row r="10135" spans="1:6" x14ac:dyDescent="0.2">
      <c r="A10135" s="1">
        <v>312064</v>
      </c>
      <c r="B10135" s="1" t="s">
        <v>8378</v>
      </c>
      <c r="C10135" s="1">
        <v>0</v>
      </c>
      <c r="E10135" s="1">
        <v>0</v>
      </c>
    </row>
    <row r="10136" spans="1:6" x14ac:dyDescent="0.2">
      <c r="A10136" s="1">
        <v>312065</v>
      </c>
      <c r="B10136" s="1" t="s">
        <v>8379</v>
      </c>
      <c r="E10136" s="1">
        <v>971505526341</v>
      </c>
    </row>
    <row r="10137" spans="1:6" x14ac:dyDescent="0.2">
      <c r="A10137" s="1">
        <v>312065</v>
      </c>
      <c r="B10137" s="1" t="s">
        <v>8380</v>
      </c>
      <c r="E10137" s="1">
        <v>971505526341</v>
      </c>
    </row>
    <row r="10138" spans="1:6" x14ac:dyDescent="0.2">
      <c r="A10138" s="1">
        <v>312066</v>
      </c>
      <c r="B10138" s="1" t="s">
        <v>8381</v>
      </c>
      <c r="C10138" s="1">
        <v>42828111</v>
      </c>
      <c r="E10138" s="1">
        <v>5656</v>
      </c>
    </row>
    <row r="10139" spans="1:6" x14ac:dyDescent="0.2">
      <c r="A10139" s="1">
        <v>312066</v>
      </c>
      <c r="B10139" s="1" t="s">
        <v>8381</v>
      </c>
      <c r="C10139" s="1">
        <v>42828111</v>
      </c>
      <c r="E10139" s="1">
        <v>5656</v>
      </c>
    </row>
    <row r="10140" spans="1:6" x14ac:dyDescent="0.2">
      <c r="A10140" s="1">
        <v>312067</v>
      </c>
      <c r="B10140" s="1" t="s">
        <v>8382</v>
      </c>
      <c r="C10140" s="1" t="s">
        <v>8383</v>
      </c>
      <c r="E10140" s="1">
        <v>971505529477</v>
      </c>
    </row>
    <row r="10141" spans="1:6" x14ac:dyDescent="0.2">
      <c r="A10141" s="1">
        <v>312067</v>
      </c>
      <c r="B10141" s="1" t="s">
        <v>8382</v>
      </c>
      <c r="C10141" s="1" t="s">
        <v>8383</v>
      </c>
      <c r="E10141" s="1">
        <v>971505529477</v>
      </c>
    </row>
    <row r="10142" spans="1:6" x14ac:dyDescent="0.2">
      <c r="A10142" s="1">
        <v>312068</v>
      </c>
      <c r="B10142" s="1" t="s">
        <v>8384</v>
      </c>
      <c r="C10142" s="1">
        <v>966544829461</v>
      </c>
      <c r="E10142" s="1">
        <v>966544829461</v>
      </c>
    </row>
    <row r="10143" spans="1:6" x14ac:dyDescent="0.2">
      <c r="A10143" s="1">
        <v>312069</v>
      </c>
      <c r="B10143" s="1" t="s">
        <v>7391</v>
      </c>
      <c r="D10143" s="1" t="s">
        <v>7392</v>
      </c>
      <c r="E10143" s="1" t="s">
        <v>7393</v>
      </c>
      <c r="F10143" s="1" t="s">
        <v>7394</v>
      </c>
    </row>
    <row r="10144" spans="1:6" x14ac:dyDescent="0.2">
      <c r="A10144" s="1">
        <v>312070</v>
      </c>
      <c r="B10144" s="1" t="s">
        <v>8385</v>
      </c>
      <c r="C10144" s="1" t="s">
        <v>8386</v>
      </c>
    </row>
    <row r="10145" spans="1:6" x14ac:dyDescent="0.2">
      <c r="A10145" s="1">
        <v>312071</v>
      </c>
      <c r="B10145" s="1" t="s">
        <v>8371</v>
      </c>
      <c r="D10145" s="1" t="s">
        <v>8368</v>
      </c>
      <c r="E10145" s="1" t="s">
        <v>1020</v>
      </c>
      <c r="F10145" s="1" t="s">
        <v>1021</v>
      </c>
    </row>
    <row r="10146" spans="1:6" x14ac:dyDescent="0.2">
      <c r="A10146" s="1">
        <v>312071</v>
      </c>
      <c r="B10146" s="1" t="s">
        <v>8367</v>
      </c>
      <c r="D10146" s="1" t="s">
        <v>8368</v>
      </c>
      <c r="E10146" s="1" t="s">
        <v>8369</v>
      </c>
      <c r="F10146" s="1" t="s">
        <v>8370</v>
      </c>
    </row>
    <row r="10147" spans="1:6" x14ac:dyDescent="0.2">
      <c r="A10147" s="1">
        <v>312072</v>
      </c>
      <c r="B10147" s="1" t="s">
        <v>8387</v>
      </c>
      <c r="E10147" s="1">
        <v>971506562429</v>
      </c>
    </row>
    <row r="10148" spans="1:6" x14ac:dyDescent="0.2">
      <c r="A10148" s="1">
        <v>312073</v>
      </c>
      <c r="B10148" s="1" t="s">
        <v>8003</v>
      </c>
      <c r="E10148" s="1">
        <v>555869087</v>
      </c>
    </row>
    <row r="10149" spans="1:6" x14ac:dyDescent="0.2">
      <c r="A10149" s="1">
        <v>312074</v>
      </c>
      <c r="B10149" s="1" t="s">
        <v>8388</v>
      </c>
      <c r="E10149" s="1">
        <v>563243312</v>
      </c>
    </row>
    <row r="10150" spans="1:6" x14ac:dyDescent="0.2">
      <c r="A10150" s="1">
        <v>312075</v>
      </c>
      <c r="B10150" s="1" t="s">
        <v>8389</v>
      </c>
      <c r="E10150" s="1">
        <v>551038658</v>
      </c>
    </row>
    <row r="10151" spans="1:6" x14ac:dyDescent="0.2">
      <c r="A10151" s="1">
        <v>312076</v>
      </c>
      <c r="B10151" s="1" t="s">
        <v>8390</v>
      </c>
      <c r="C10151" s="1">
        <v>504585257</v>
      </c>
    </row>
    <row r="10152" spans="1:6" x14ac:dyDescent="0.2">
      <c r="A10152" s="1">
        <v>312077</v>
      </c>
      <c r="B10152" s="1" t="s">
        <v>8391</v>
      </c>
      <c r="C10152" s="1" t="s">
        <v>8392</v>
      </c>
      <c r="E10152" s="1" t="s">
        <v>8393</v>
      </c>
    </row>
    <row r="10153" spans="1:6" x14ac:dyDescent="0.2">
      <c r="A10153" s="1">
        <v>312078</v>
      </c>
      <c r="B10153" s="1" t="s">
        <v>8371</v>
      </c>
      <c r="D10153" s="1" t="s">
        <v>8368</v>
      </c>
      <c r="E10153" s="1" t="s">
        <v>1020</v>
      </c>
      <c r="F10153" s="1" t="s">
        <v>1021</v>
      </c>
    </row>
    <row r="10154" spans="1:6" x14ac:dyDescent="0.2">
      <c r="A10154" s="1">
        <v>312078</v>
      </c>
      <c r="B10154" s="1" t="s">
        <v>8367</v>
      </c>
      <c r="D10154" s="1" t="s">
        <v>8368</v>
      </c>
      <c r="E10154" s="1" t="s">
        <v>8369</v>
      </c>
      <c r="F10154" s="1" t="s">
        <v>8370</v>
      </c>
    </row>
    <row r="10155" spans="1:6" x14ac:dyDescent="0.2">
      <c r="A10155" s="1">
        <v>312079</v>
      </c>
      <c r="B10155" s="1" t="s">
        <v>8394</v>
      </c>
      <c r="C10155" s="1">
        <v>3512821</v>
      </c>
      <c r="E10155" s="1">
        <v>971502241587</v>
      </c>
    </row>
    <row r="10156" spans="1:6" x14ac:dyDescent="0.2">
      <c r="A10156" s="1">
        <v>312079</v>
      </c>
      <c r="B10156" s="1" t="s">
        <v>2353</v>
      </c>
      <c r="E10156" s="1">
        <v>0</v>
      </c>
    </row>
    <row r="10157" spans="1:6" x14ac:dyDescent="0.2">
      <c r="A10157" s="1">
        <v>312080</v>
      </c>
      <c r="B10157" s="1" t="s">
        <v>8389</v>
      </c>
      <c r="E10157" s="1">
        <v>551038658</v>
      </c>
    </row>
    <row r="10158" spans="1:6" x14ac:dyDescent="0.2">
      <c r="A10158" s="1">
        <v>312081</v>
      </c>
      <c r="B10158" s="1" t="s">
        <v>8395</v>
      </c>
      <c r="C10158" s="1">
        <v>559255572</v>
      </c>
      <c r="D10158" s="1" t="s">
        <v>8396</v>
      </c>
      <c r="E10158" s="1">
        <v>971509704102</v>
      </c>
    </row>
    <row r="10159" spans="1:6" x14ac:dyDescent="0.2">
      <c r="A10159" s="1">
        <v>312081</v>
      </c>
      <c r="B10159" s="1" t="s">
        <v>8395</v>
      </c>
      <c r="C10159" s="1">
        <v>559255572</v>
      </c>
      <c r="D10159" s="1" t="s">
        <v>8396</v>
      </c>
      <c r="E10159" s="1">
        <v>971509704102</v>
      </c>
    </row>
    <row r="10160" spans="1:6" x14ac:dyDescent="0.2">
      <c r="A10160" s="1">
        <v>312082</v>
      </c>
      <c r="B10160" s="1" t="s">
        <v>8397</v>
      </c>
      <c r="E10160" s="1">
        <v>971509179192</v>
      </c>
    </row>
    <row r="10161" spans="1:6" x14ac:dyDescent="0.2">
      <c r="A10161" s="1">
        <v>312083</v>
      </c>
      <c r="B10161" s="1" t="s">
        <v>8398</v>
      </c>
      <c r="C10161" s="1">
        <v>505449813</v>
      </c>
      <c r="E10161" s="1">
        <v>505449813</v>
      </c>
    </row>
    <row r="10162" spans="1:6" x14ac:dyDescent="0.2">
      <c r="A10162" s="1">
        <v>312084</v>
      </c>
      <c r="B10162" s="1" t="s">
        <v>7533</v>
      </c>
      <c r="C10162" s="1">
        <v>1</v>
      </c>
    </row>
    <row r="10163" spans="1:6" x14ac:dyDescent="0.2">
      <c r="A10163" s="1">
        <v>312085</v>
      </c>
      <c r="B10163" s="1" t="s">
        <v>8399</v>
      </c>
    </row>
    <row r="10164" spans="1:6" x14ac:dyDescent="0.2">
      <c r="A10164" s="1">
        <v>312086</v>
      </c>
      <c r="B10164" s="1" t="s">
        <v>8400</v>
      </c>
      <c r="E10164" s="1">
        <v>971501574171</v>
      </c>
    </row>
    <row r="10165" spans="1:6" x14ac:dyDescent="0.2">
      <c r="A10165" s="1">
        <v>312087</v>
      </c>
      <c r="B10165" s="1" t="s">
        <v>8401</v>
      </c>
      <c r="C10165" s="1">
        <v>50</v>
      </c>
    </row>
    <row r="10166" spans="1:6" x14ac:dyDescent="0.2">
      <c r="A10166" s="1">
        <v>312088</v>
      </c>
      <c r="B10166" s="1" t="s">
        <v>8402</v>
      </c>
      <c r="E10166" s="1" t="s">
        <v>8403</v>
      </c>
      <c r="F10166" s="1" t="s">
        <v>733</v>
      </c>
    </row>
    <row r="10167" spans="1:6" x14ac:dyDescent="0.2">
      <c r="A10167" s="1">
        <v>312088</v>
      </c>
      <c r="B10167" s="1" t="s">
        <v>8402</v>
      </c>
      <c r="E10167" s="1" t="s">
        <v>8403</v>
      </c>
      <c r="F10167" s="1" t="s">
        <v>733</v>
      </c>
    </row>
    <row r="10168" spans="1:6" x14ac:dyDescent="0.2">
      <c r="A10168" s="1">
        <v>312089</v>
      </c>
      <c r="B10168" s="1" t="s">
        <v>678</v>
      </c>
      <c r="C10168" s="1">
        <v>508519750</v>
      </c>
      <c r="D10168" s="1" t="s">
        <v>679</v>
      </c>
    </row>
    <row r="10169" spans="1:6" x14ac:dyDescent="0.2">
      <c r="A10169" s="1">
        <v>312089</v>
      </c>
      <c r="B10169" s="1" t="s">
        <v>8404</v>
      </c>
      <c r="C10169" s="1">
        <v>0</v>
      </c>
    </row>
    <row r="10170" spans="1:6" x14ac:dyDescent="0.2">
      <c r="A10170" s="1">
        <v>312090</v>
      </c>
      <c r="B10170" s="1" t="s">
        <v>8405</v>
      </c>
      <c r="E10170" s="1" t="s">
        <v>858</v>
      </c>
      <c r="F10170" s="1" t="s">
        <v>733</v>
      </c>
    </row>
    <row r="10171" spans="1:6" x14ac:dyDescent="0.2">
      <c r="A10171" s="1">
        <v>312090</v>
      </c>
      <c r="B10171" s="1" t="s">
        <v>8405</v>
      </c>
      <c r="E10171" s="1" t="s">
        <v>858</v>
      </c>
      <c r="F10171" s="1" t="s">
        <v>733</v>
      </c>
    </row>
    <row r="10172" spans="1:6" x14ac:dyDescent="0.2">
      <c r="A10172" s="1">
        <v>312091</v>
      </c>
      <c r="B10172" s="1" t="s">
        <v>8406</v>
      </c>
      <c r="C10172" s="1">
        <v>6726966</v>
      </c>
      <c r="E10172" s="1">
        <v>508055555</v>
      </c>
    </row>
    <row r="10173" spans="1:6" x14ac:dyDescent="0.2">
      <c r="A10173" s="1">
        <v>312092</v>
      </c>
      <c r="B10173" s="1" t="s">
        <v>8407</v>
      </c>
      <c r="E10173" s="1">
        <v>559246263</v>
      </c>
    </row>
    <row r="10174" spans="1:6" x14ac:dyDescent="0.2">
      <c r="A10174" s="1">
        <v>312093</v>
      </c>
      <c r="B10174" s="1" t="s">
        <v>1621</v>
      </c>
      <c r="C10174" s="1">
        <v>97142255594</v>
      </c>
      <c r="D10174" s="1" t="s">
        <v>1622</v>
      </c>
      <c r="E10174" s="1">
        <v>505032393</v>
      </c>
    </row>
    <row r="10175" spans="1:6" x14ac:dyDescent="0.2">
      <c r="A10175" s="1">
        <v>312094</v>
      </c>
      <c r="B10175" s="1" t="s">
        <v>8408</v>
      </c>
      <c r="C10175" s="1">
        <v>504566369</v>
      </c>
    </row>
    <row r="10176" spans="1:6" x14ac:dyDescent="0.2">
      <c r="A10176" s="1">
        <v>312094</v>
      </c>
      <c r="B10176" s="1" t="s">
        <v>8409</v>
      </c>
      <c r="E10176" s="1" t="s">
        <v>8410</v>
      </c>
    </row>
    <row r="10177" spans="1:5" x14ac:dyDescent="0.2">
      <c r="A10177" s="1">
        <v>312095</v>
      </c>
      <c r="B10177" s="1" t="s">
        <v>8411</v>
      </c>
      <c r="C10177" s="1">
        <v>0</v>
      </c>
      <c r="E10177" s="1">
        <v>0</v>
      </c>
    </row>
    <row r="10178" spans="1:5" x14ac:dyDescent="0.2">
      <c r="A10178" s="1">
        <v>312095</v>
      </c>
      <c r="B10178" s="1" t="s">
        <v>763</v>
      </c>
      <c r="C10178" s="1" t="s">
        <v>764</v>
      </c>
      <c r="D10178" s="1" t="s">
        <v>765</v>
      </c>
    </row>
    <row r="10179" spans="1:5" x14ac:dyDescent="0.2">
      <c r="A10179" s="1">
        <v>312096</v>
      </c>
      <c r="B10179" s="1" t="s">
        <v>8412</v>
      </c>
      <c r="C10179" s="1">
        <v>509508327</v>
      </c>
      <c r="E10179" s="1">
        <v>0</v>
      </c>
    </row>
    <row r="10180" spans="1:5" x14ac:dyDescent="0.2">
      <c r="A10180" s="1">
        <v>312096</v>
      </c>
      <c r="B10180" s="1" t="s">
        <v>8412</v>
      </c>
      <c r="C10180" s="1">
        <v>509508327</v>
      </c>
      <c r="E10180" s="1">
        <v>0</v>
      </c>
    </row>
    <row r="10181" spans="1:5" x14ac:dyDescent="0.2">
      <c r="A10181" s="1">
        <v>312097</v>
      </c>
      <c r="B10181" s="1" t="s">
        <v>8413</v>
      </c>
      <c r="C10181" s="1">
        <v>42248000</v>
      </c>
      <c r="E10181" s="1">
        <v>556932630</v>
      </c>
    </row>
    <row r="10182" spans="1:5" x14ac:dyDescent="0.2">
      <c r="A10182" s="1">
        <v>312097</v>
      </c>
      <c r="B10182" s="1" t="s">
        <v>8413</v>
      </c>
      <c r="C10182" s="1">
        <v>42248000</v>
      </c>
      <c r="E10182" s="1">
        <v>556932630</v>
      </c>
    </row>
    <row r="10183" spans="1:5" x14ac:dyDescent="0.2">
      <c r="A10183" s="1">
        <v>312098</v>
      </c>
      <c r="B10183" s="1" t="s">
        <v>8414</v>
      </c>
      <c r="E10183" s="1">
        <v>971504364630</v>
      </c>
    </row>
    <row r="10184" spans="1:5" x14ac:dyDescent="0.2">
      <c r="A10184" s="1">
        <v>312098</v>
      </c>
      <c r="B10184" s="1" t="s">
        <v>8414</v>
      </c>
      <c r="E10184" s="1">
        <v>971504364630</v>
      </c>
    </row>
    <row r="10185" spans="1:5" x14ac:dyDescent="0.2">
      <c r="A10185" s="1">
        <v>312099</v>
      </c>
      <c r="B10185" s="1" t="s">
        <v>8415</v>
      </c>
      <c r="C10185" s="1">
        <v>504553631</v>
      </c>
      <c r="D10185" s="1" t="s">
        <v>8416</v>
      </c>
      <c r="E10185" s="1">
        <v>504553631</v>
      </c>
    </row>
    <row r="10186" spans="1:5" x14ac:dyDescent="0.2">
      <c r="A10186" s="1">
        <v>312100</v>
      </c>
      <c r="B10186" s="1" t="s">
        <v>8417</v>
      </c>
      <c r="E10186" s="1">
        <v>553341461</v>
      </c>
    </row>
    <row r="10187" spans="1:5" x14ac:dyDescent="0.2">
      <c r="A10187" s="1">
        <v>312101</v>
      </c>
      <c r="B10187" s="1" t="s">
        <v>3827</v>
      </c>
      <c r="C10187" s="1">
        <v>44541041</v>
      </c>
      <c r="D10187" s="1" t="s">
        <v>3828</v>
      </c>
      <c r="E10187" s="1">
        <v>505526341</v>
      </c>
    </row>
    <row r="10188" spans="1:5" x14ac:dyDescent="0.2">
      <c r="A10188" s="1">
        <v>312101</v>
      </c>
      <c r="B10188" s="1" t="s">
        <v>3827</v>
      </c>
      <c r="C10188" s="1">
        <v>44541041</v>
      </c>
      <c r="D10188" s="1" t="s">
        <v>3828</v>
      </c>
      <c r="E10188" s="1">
        <v>505526341</v>
      </c>
    </row>
    <row r="10189" spans="1:5" x14ac:dyDescent="0.2">
      <c r="A10189" s="1">
        <v>312101</v>
      </c>
      <c r="B10189" s="1" t="s">
        <v>8418</v>
      </c>
      <c r="C10189" s="1">
        <v>44541041</v>
      </c>
      <c r="D10189" s="1" t="s">
        <v>8419</v>
      </c>
      <c r="E10189" s="1">
        <v>503401610</v>
      </c>
    </row>
    <row r="10190" spans="1:5" x14ac:dyDescent="0.2">
      <c r="A10190" s="1">
        <v>312101</v>
      </c>
      <c r="B10190" s="1" t="s">
        <v>8418</v>
      </c>
      <c r="C10190" s="1">
        <v>44541041</v>
      </c>
      <c r="D10190" s="1" t="s">
        <v>8419</v>
      </c>
      <c r="E10190" s="1">
        <v>503401610</v>
      </c>
    </row>
    <row r="10191" spans="1:5" x14ac:dyDescent="0.2">
      <c r="A10191" s="1">
        <v>312102</v>
      </c>
      <c r="B10191" s="1" t="s">
        <v>8420</v>
      </c>
      <c r="C10191" s="1" t="s">
        <v>8421</v>
      </c>
      <c r="E10191" s="1">
        <v>506587999</v>
      </c>
    </row>
    <row r="10192" spans="1:5" x14ac:dyDescent="0.2">
      <c r="A10192" s="1">
        <v>312103</v>
      </c>
      <c r="B10192" s="1" t="s">
        <v>763</v>
      </c>
      <c r="C10192" s="1" t="s">
        <v>764</v>
      </c>
      <c r="D10192" s="1" t="s">
        <v>765</v>
      </c>
    </row>
    <row r="10193" spans="1:6" x14ac:dyDescent="0.2">
      <c r="A10193" s="1">
        <v>312103</v>
      </c>
      <c r="B10193" s="1" t="s">
        <v>8422</v>
      </c>
      <c r="C10193" s="1">
        <v>971</v>
      </c>
      <c r="E10193" s="1" t="s">
        <v>2833</v>
      </c>
      <c r="F10193" s="1" t="s">
        <v>2831</v>
      </c>
    </row>
    <row r="10194" spans="1:6" x14ac:dyDescent="0.2">
      <c r="A10194" s="1">
        <v>312103</v>
      </c>
      <c r="B10194" s="1" t="s">
        <v>8423</v>
      </c>
      <c r="C10194" s="1">
        <v>971</v>
      </c>
      <c r="E10194" s="1" t="s">
        <v>2833</v>
      </c>
      <c r="F10194" s="1" t="s">
        <v>2834</v>
      </c>
    </row>
    <row r="10195" spans="1:6" x14ac:dyDescent="0.2">
      <c r="A10195" s="1">
        <v>312104</v>
      </c>
      <c r="B10195" s="1" t="s">
        <v>8424</v>
      </c>
      <c r="C10195" s="1">
        <v>506500671</v>
      </c>
    </row>
    <row r="10196" spans="1:6" x14ac:dyDescent="0.2">
      <c r="A10196" s="1">
        <v>312105</v>
      </c>
      <c r="B10196" s="1" t="s">
        <v>8425</v>
      </c>
      <c r="C10196" s="1">
        <v>562972959</v>
      </c>
    </row>
    <row r="10197" spans="1:6" x14ac:dyDescent="0.2">
      <c r="A10197" s="1">
        <v>312106</v>
      </c>
      <c r="B10197" s="1" t="s">
        <v>7627</v>
      </c>
      <c r="C10197" s="1">
        <v>0</v>
      </c>
      <c r="E10197" s="1">
        <v>971505454988</v>
      </c>
    </row>
    <row r="10198" spans="1:6" x14ac:dyDescent="0.2">
      <c r="A10198" s="1">
        <v>312107</v>
      </c>
      <c r="B10198" s="1" t="s">
        <v>7432</v>
      </c>
      <c r="D10198" s="1" t="s">
        <v>7433</v>
      </c>
      <c r="E10198" s="1" t="s">
        <v>7434</v>
      </c>
      <c r="F10198" s="1" t="s">
        <v>7435</v>
      </c>
    </row>
    <row r="10199" spans="1:6" x14ac:dyDescent="0.2">
      <c r="A10199" s="1">
        <v>312108</v>
      </c>
      <c r="B10199" s="1" t="s">
        <v>8198</v>
      </c>
      <c r="C10199" s="1">
        <v>504620432</v>
      </c>
      <c r="E10199" s="1">
        <v>504620432</v>
      </c>
    </row>
    <row r="10200" spans="1:6" x14ac:dyDescent="0.2">
      <c r="A10200" s="1">
        <v>312108</v>
      </c>
      <c r="B10200" s="1" t="s">
        <v>763</v>
      </c>
      <c r="C10200" s="1" t="s">
        <v>764</v>
      </c>
      <c r="D10200" s="1" t="s">
        <v>765</v>
      </c>
    </row>
    <row r="10201" spans="1:6" x14ac:dyDescent="0.2">
      <c r="A10201" s="1">
        <v>312109</v>
      </c>
      <c r="B10201" s="1" t="s">
        <v>8133</v>
      </c>
      <c r="E10201" s="1" t="s">
        <v>1801</v>
      </c>
      <c r="F10201" s="1" t="s">
        <v>963</v>
      </c>
    </row>
    <row r="10202" spans="1:6" x14ac:dyDescent="0.2">
      <c r="A10202" s="1">
        <v>312110</v>
      </c>
      <c r="B10202" s="1" t="s">
        <v>8426</v>
      </c>
      <c r="E10202" s="1">
        <v>971552822792</v>
      </c>
    </row>
    <row r="10203" spans="1:6" x14ac:dyDescent="0.2">
      <c r="A10203" s="1">
        <v>312110</v>
      </c>
      <c r="B10203" s="1" t="s">
        <v>3155</v>
      </c>
      <c r="C10203" s="1" t="s">
        <v>3156</v>
      </c>
      <c r="D10203" s="1" t="s">
        <v>3157</v>
      </c>
      <c r="E10203" s="1" t="s">
        <v>3158</v>
      </c>
      <c r="F10203" s="1" t="s">
        <v>3156</v>
      </c>
    </row>
    <row r="10204" spans="1:6" x14ac:dyDescent="0.2">
      <c r="A10204" s="1">
        <v>312111</v>
      </c>
      <c r="B10204" s="1" t="s">
        <v>8427</v>
      </c>
      <c r="C10204" s="1" t="s">
        <v>8428</v>
      </c>
      <c r="D10204" s="1" t="s">
        <v>8429</v>
      </c>
      <c r="E10204" s="1" t="s">
        <v>8430</v>
      </c>
      <c r="F10204" s="1" t="s">
        <v>8428</v>
      </c>
    </row>
    <row r="10205" spans="1:6" x14ac:dyDescent="0.2">
      <c r="A10205" s="1">
        <v>312111</v>
      </c>
      <c r="B10205" s="1" t="s">
        <v>8427</v>
      </c>
      <c r="C10205" s="1" t="s">
        <v>8428</v>
      </c>
      <c r="D10205" s="1" t="s">
        <v>8429</v>
      </c>
      <c r="E10205" s="1" t="s">
        <v>8430</v>
      </c>
      <c r="F10205" s="1" t="s">
        <v>8428</v>
      </c>
    </row>
    <row r="10206" spans="1:6" x14ac:dyDescent="0.2">
      <c r="A10206" s="1">
        <v>312112</v>
      </c>
      <c r="B10206" s="1" t="s">
        <v>8431</v>
      </c>
      <c r="C10206" s="1">
        <v>0</v>
      </c>
      <c r="E10206" s="1">
        <v>12023595559</v>
      </c>
    </row>
    <row r="10207" spans="1:6" x14ac:dyDescent="0.2">
      <c r="A10207" s="1">
        <v>312112</v>
      </c>
      <c r="B10207" s="1" t="s">
        <v>763</v>
      </c>
      <c r="C10207" s="1" t="s">
        <v>764</v>
      </c>
      <c r="D10207" s="1" t="s">
        <v>765</v>
      </c>
    </row>
    <row r="10208" spans="1:6" x14ac:dyDescent="0.2">
      <c r="A10208" s="1">
        <v>312113</v>
      </c>
      <c r="B10208" s="1" t="s">
        <v>8432</v>
      </c>
      <c r="C10208" s="1" t="s">
        <v>8433</v>
      </c>
      <c r="E10208" s="1" t="s">
        <v>8434</v>
      </c>
    </row>
    <row r="10209" spans="1:5" x14ac:dyDescent="0.2">
      <c r="A10209" s="1">
        <v>312114</v>
      </c>
      <c r="B10209" s="1" t="s">
        <v>8435</v>
      </c>
      <c r="C10209" s="1">
        <v>505911000</v>
      </c>
      <c r="E10209" s="1">
        <v>505911000</v>
      </c>
    </row>
    <row r="10210" spans="1:5" x14ac:dyDescent="0.2">
      <c r="A10210" s="1">
        <v>312114</v>
      </c>
      <c r="B10210" s="1" t="s">
        <v>8435</v>
      </c>
      <c r="C10210" s="1">
        <v>505911000</v>
      </c>
      <c r="E10210" s="1">
        <v>505911000</v>
      </c>
    </row>
    <row r="10211" spans="1:5" x14ac:dyDescent="0.2">
      <c r="A10211" s="1">
        <v>312115</v>
      </c>
      <c r="B10211" s="1" t="s">
        <v>8436</v>
      </c>
      <c r="C10211" s="1">
        <v>505515762</v>
      </c>
      <c r="E10211" s="1">
        <v>505515762</v>
      </c>
    </row>
    <row r="10212" spans="1:5" x14ac:dyDescent="0.2">
      <c r="A10212" s="1">
        <v>312116</v>
      </c>
      <c r="B10212" s="1" t="s">
        <v>8437</v>
      </c>
      <c r="C10212" s="1">
        <v>42558966</v>
      </c>
      <c r="E10212" s="1">
        <v>971508625197</v>
      </c>
    </row>
    <row r="10213" spans="1:5" x14ac:dyDescent="0.2">
      <c r="A10213" s="1">
        <v>312117</v>
      </c>
      <c r="B10213" s="1" t="s">
        <v>8438</v>
      </c>
      <c r="C10213" s="1">
        <v>552212112</v>
      </c>
    </row>
    <row r="10214" spans="1:5" x14ac:dyDescent="0.2">
      <c r="A10214" s="1">
        <v>312118</v>
      </c>
      <c r="B10214" s="1" t="s">
        <v>8439</v>
      </c>
      <c r="E10214" s="1">
        <v>505510397</v>
      </c>
    </row>
    <row r="10215" spans="1:5" x14ac:dyDescent="0.2">
      <c r="A10215" s="1">
        <v>312118</v>
      </c>
      <c r="B10215" s="1" t="s">
        <v>763</v>
      </c>
      <c r="C10215" s="1" t="s">
        <v>764</v>
      </c>
      <c r="D10215" s="1" t="s">
        <v>765</v>
      </c>
    </row>
    <row r="10216" spans="1:5" x14ac:dyDescent="0.2">
      <c r="A10216" s="1">
        <v>312119</v>
      </c>
      <c r="B10216" s="1" t="s">
        <v>8440</v>
      </c>
      <c r="C10216" s="1">
        <v>43947786</v>
      </c>
      <c r="E10216" s="1">
        <v>505539577</v>
      </c>
    </row>
    <row r="10217" spans="1:5" x14ac:dyDescent="0.2">
      <c r="A10217" s="1">
        <v>312119</v>
      </c>
      <c r="B10217" s="1" t="s">
        <v>8440</v>
      </c>
      <c r="C10217" s="1">
        <v>43947786</v>
      </c>
      <c r="E10217" s="1">
        <v>505539577</v>
      </c>
    </row>
    <row r="10218" spans="1:5" x14ac:dyDescent="0.2">
      <c r="A10218" s="1">
        <v>312120</v>
      </c>
      <c r="B10218" s="1" t="s">
        <v>8441</v>
      </c>
      <c r="C10218" s="1">
        <v>43903899</v>
      </c>
      <c r="E10218" s="1">
        <v>527985135</v>
      </c>
    </row>
    <row r="10219" spans="1:5" x14ac:dyDescent="0.2">
      <c r="A10219" s="1">
        <v>312120</v>
      </c>
      <c r="B10219" s="1" t="s">
        <v>8442</v>
      </c>
      <c r="C10219" s="1">
        <v>0</v>
      </c>
      <c r="E10219" s="1">
        <v>528906726</v>
      </c>
    </row>
    <row r="10220" spans="1:5" x14ac:dyDescent="0.2">
      <c r="A10220" s="1">
        <v>312121</v>
      </c>
      <c r="B10220" s="1" t="s">
        <v>8443</v>
      </c>
      <c r="C10220" s="1">
        <v>43622292</v>
      </c>
      <c r="E10220" s="1">
        <v>555916893</v>
      </c>
    </row>
    <row r="10221" spans="1:5" x14ac:dyDescent="0.2">
      <c r="A10221" s="1">
        <v>312122</v>
      </c>
      <c r="B10221" s="1" t="s">
        <v>8444</v>
      </c>
      <c r="C10221" s="1">
        <v>0</v>
      </c>
      <c r="E10221" s="1">
        <v>502315657</v>
      </c>
    </row>
    <row r="10222" spans="1:5" x14ac:dyDescent="0.2">
      <c r="A10222" s="1">
        <v>312122</v>
      </c>
      <c r="B10222" s="1" t="s">
        <v>8444</v>
      </c>
      <c r="C10222" s="1">
        <v>0</v>
      </c>
      <c r="E10222" s="1">
        <v>502315657</v>
      </c>
    </row>
    <row r="10223" spans="1:5" x14ac:dyDescent="0.2">
      <c r="A10223" s="1">
        <v>312123</v>
      </c>
      <c r="B10223" s="1" t="s">
        <v>8445</v>
      </c>
      <c r="C10223" s="1">
        <v>919829062313</v>
      </c>
      <c r="E10223" s="1">
        <v>0</v>
      </c>
    </row>
    <row r="10224" spans="1:5" x14ac:dyDescent="0.2">
      <c r="A10224" s="1">
        <v>312123</v>
      </c>
      <c r="B10224" s="1" t="s">
        <v>8446</v>
      </c>
      <c r="C10224" s="1">
        <v>919829062313</v>
      </c>
    </row>
    <row r="10225" spans="1:5" x14ac:dyDescent="0.2">
      <c r="A10225" s="1">
        <v>312123</v>
      </c>
      <c r="B10225" s="1" t="s">
        <v>8447</v>
      </c>
      <c r="C10225" s="1">
        <v>919829062313</v>
      </c>
      <c r="E10225" s="1">
        <v>0</v>
      </c>
    </row>
    <row r="10226" spans="1:5" x14ac:dyDescent="0.2">
      <c r="A10226" s="1">
        <v>312123</v>
      </c>
      <c r="B10226" s="1" t="s">
        <v>8448</v>
      </c>
      <c r="C10226" s="1">
        <v>919829062313</v>
      </c>
      <c r="E10226" s="1">
        <v>0</v>
      </c>
    </row>
    <row r="10227" spans="1:5" x14ac:dyDescent="0.2">
      <c r="A10227" s="1">
        <v>312123</v>
      </c>
      <c r="B10227" s="1" t="s">
        <v>8449</v>
      </c>
      <c r="C10227" s="1">
        <v>919829062313</v>
      </c>
      <c r="E10227" s="1">
        <v>0</v>
      </c>
    </row>
    <row r="10228" spans="1:5" x14ac:dyDescent="0.2">
      <c r="A10228" s="1">
        <v>312123</v>
      </c>
      <c r="B10228" s="1" t="s">
        <v>8450</v>
      </c>
      <c r="C10228" s="1">
        <v>919829062313</v>
      </c>
      <c r="E10228" s="1">
        <v>0</v>
      </c>
    </row>
    <row r="10229" spans="1:5" x14ac:dyDescent="0.2">
      <c r="A10229" s="1">
        <v>312124</v>
      </c>
      <c r="B10229" s="1" t="s">
        <v>674</v>
      </c>
      <c r="C10229" s="1" t="s">
        <v>675</v>
      </c>
      <c r="D10229" s="1" t="s">
        <v>676</v>
      </c>
    </row>
    <row r="10230" spans="1:5" x14ac:dyDescent="0.2">
      <c r="A10230" s="1">
        <v>312125</v>
      </c>
      <c r="B10230" s="1" t="s">
        <v>8255</v>
      </c>
      <c r="C10230" s="1">
        <v>0</v>
      </c>
      <c r="E10230" s="1">
        <v>564948223</v>
      </c>
    </row>
    <row r="10231" spans="1:5" x14ac:dyDescent="0.2">
      <c r="A10231" s="1">
        <v>312125</v>
      </c>
      <c r="B10231" s="1" t="s">
        <v>8255</v>
      </c>
      <c r="C10231" s="1">
        <v>0</v>
      </c>
      <c r="E10231" s="1">
        <v>564948223</v>
      </c>
    </row>
    <row r="10232" spans="1:5" x14ac:dyDescent="0.2">
      <c r="A10232" s="1">
        <v>312126</v>
      </c>
      <c r="B10232" s="1" t="s">
        <v>8085</v>
      </c>
      <c r="C10232" s="1">
        <v>504287622</v>
      </c>
      <c r="E10232" s="1">
        <v>504287622</v>
      </c>
    </row>
    <row r="10233" spans="1:5" x14ac:dyDescent="0.2">
      <c r="A10233" s="1">
        <v>312127</v>
      </c>
      <c r="B10233" s="1" t="s">
        <v>8451</v>
      </c>
      <c r="C10233" s="1">
        <v>1000000000</v>
      </c>
      <c r="E10233" s="1">
        <v>501700947</v>
      </c>
    </row>
    <row r="10234" spans="1:5" x14ac:dyDescent="0.2">
      <c r="A10234" s="1">
        <v>312127</v>
      </c>
      <c r="B10234" s="1" t="s">
        <v>8451</v>
      </c>
      <c r="C10234" s="1">
        <v>1000000000</v>
      </c>
      <c r="E10234" s="1">
        <v>501700947</v>
      </c>
    </row>
    <row r="10235" spans="1:5" x14ac:dyDescent="0.2">
      <c r="A10235" s="1">
        <v>312128</v>
      </c>
      <c r="B10235" s="1" t="s">
        <v>8452</v>
      </c>
      <c r="D10235" s="1" t="s">
        <v>2897</v>
      </c>
      <c r="E10235" s="1" t="s">
        <v>858</v>
      </c>
    </row>
    <row r="10236" spans="1:5" x14ac:dyDescent="0.2">
      <c r="A10236" s="1">
        <v>312129</v>
      </c>
      <c r="B10236" s="1" t="s">
        <v>7969</v>
      </c>
      <c r="C10236" s="1">
        <v>501382447</v>
      </c>
      <c r="D10236" s="1" t="s">
        <v>7970</v>
      </c>
      <c r="E10236" s="1">
        <v>501382447</v>
      </c>
    </row>
    <row r="10237" spans="1:5" x14ac:dyDescent="0.2">
      <c r="A10237" s="1">
        <v>312130</v>
      </c>
      <c r="B10237" s="1" t="s">
        <v>8453</v>
      </c>
      <c r="E10237" s="1" t="s">
        <v>8454</v>
      </c>
    </row>
    <row r="10238" spans="1:5" x14ac:dyDescent="0.2">
      <c r="A10238" s="1">
        <v>312130</v>
      </c>
      <c r="B10238" s="1" t="s">
        <v>8453</v>
      </c>
      <c r="E10238" s="1" t="s">
        <v>8454</v>
      </c>
    </row>
    <row r="10239" spans="1:5" x14ac:dyDescent="0.2">
      <c r="A10239" s="1">
        <v>312131</v>
      </c>
      <c r="B10239" s="1" t="s">
        <v>8455</v>
      </c>
      <c r="C10239" s="1">
        <v>0</v>
      </c>
    </row>
    <row r="10240" spans="1:5" x14ac:dyDescent="0.2">
      <c r="A10240" s="1">
        <v>312132</v>
      </c>
      <c r="B10240" s="1" t="s">
        <v>8456</v>
      </c>
      <c r="C10240" s="1">
        <v>1</v>
      </c>
      <c r="E10240" s="1">
        <v>1</v>
      </c>
    </row>
    <row r="10241" spans="1:6" x14ac:dyDescent="0.2">
      <c r="A10241" s="1">
        <v>312133</v>
      </c>
      <c r="B10241" s="1" t="s">
        <v>8457</v>
      </c>
      <c r="C10241" s="1">
        <v>508475680</v>
      </c>
    </row>
    <row r="10242" spans="1:6" x14ac:dyDescent="0.2">
      <c r="A10242" s="1">
        <v>312134</v>
      </c>
      <c r="B10242" s="1" t="s">
        <v>8458</v>
      </c>
      <c r="E10242" s="1">
        <v>504812998</v>
      </c>
    </row>
    <row r="10243" spans="1:6" x14ac:dyDescent="0.2">
      <c r="A10243" s="1">
        <v>312134</v>
      </c>
      <c r="B10243" s="1" t="s">
        <v>8458</v>
      </c>
      <c r="E10243" s="1">
        <v>504812998</v>
      </c>
    </row>
    <row r="10244" spans="1:6" x14ac:dyDescent="0.2">
      <c r="A10244" s="1">
        <v>312135</v>
      </c>
      <c r="B10244" s="1" t="s">
        <v>8459</v>
      </c>
      <c r="E10244" s="1">
        <v>971506592011</v>
      </c>
    </row>
    <row r="10245" spans="1:6" x14ac:dyDescent="0.2">
      <c r="A10245" s="1">
        <v>312136</v>
      </c>
      <c r="B10245" s="1" t="s">
        <v>8460</v>
      </c>
      <c r="E10245" s="1">
        <v>553714530</v>
      </c>
    </row>
    <row r="10246" spans="1:6" x14ac:dyDescent="0.2">
      <c r="A10246" s="1">
        <v>312136</v>
      </c>
      <c r="B10246" s="1" t="s">
        <v>8461</v>
      </c>
      <c r="E10246" s="1">
        <v>553756182</v>
      </c>
    </row>
    <row r="10247" spans="1:6" x14ac:dyDescent="0.2">
      <c r="A10247" s="1">
        <v>312136</v>
      </c>
      <c r="B10247" s="1" t="s">
        <v>8461</v>
      </c>
      <c r="E10247" s="1">
        <v>553756182</v>
      </c>
    </row>
    <row r="10248" spans="1:6" x14ac:dyDescent="0.2">
      <c r="A10248" s="1">
        <v>312136</v>
      </c>
      <c r="B10248" s="1" t="s">
        <v>8460</v>
      </c>
      <c r="E10248" s="1">
        <v>553714530</v>
      </c>
    </row>
    <row r="10249" spans="1:6" x14ac:dyDescent="0.2">
      <c r="A10249" s="1">
        <v>312137</v>
      </c>
      <c r="B10249" s="1" t="s">
        <v>8462</v>
      </c>
      <c r="C10249" s="1">
        <v>0</v>
      </c>
    </row>
    <row r="10250" spans="1:6" x14ac:dyDescent="0.2">
      <c r="A10250" s="1">
        <v>312138</v>
      </c>
      <c r="B10250" s="1" t="s">
        <v>8463</v>
      </c>
      <c r="E10250" s="1" t="s">
        <v>8464</v>
      </c>
      <c r="F10250" s="1" t="s">
        <v>8465</v>
      </c>
    </row>
    <row r="10251" spans="1:6" x14ac:dyDescent="0.2">
      <c r="A10251" s="1">
        <v>312139</v>
      </c>
      <c r="B10251" s="1" t="s">
        <v>8466</v>
      </c>
      <c r="E10251" s="1" t="s">
        <v>8467</v>
      </c>
      <c r="F10251" s="1" t="s">
        <v>8468</v>
      </c>
    </row>
    <row r="10252" spans="1:6" x14ac:dyDescent="0.2">
      <c r="A10252" s="1">
        <v>312140</v>
      </c>
      <c r="B10252" s="1" t="s">
        <v>8469</v>
      </c>
      <c r="C10252" s="1" t="s">
        <v>8470</v>
      </c>
      <c r="E10252" s="1">
        <v>971506578989</v>
      </c>
    </row>
    <row r="10253" spans="1:6" x14ac:dyDescent="0.2">
      <c r="A10253" s="1">
        <v>312140</v>
      </c>
      <c r="B10253" s="1" t="s">
        <v>8469</v>
      </c>
      <c r="C10253" s="1" t="s">
        <v>8470</v>
      </c>
      <c r="E10253" s="1">
        <v>971506578989</v>
      </c>
    </row>
    <row r="10254" spans="1:6" x14ac:dyDescent="0.2">
      <c r="A10254" s="1">
        <v>312141</v>
      </c>
      <c r="B10254" s="1" t="s">
        <v>8471</v>
      </c>
      <c r="E10254" s="1" t="s">
        <v>8472</v>
      </c>
      <c r="F10254" s="1" t="s">
        <v>8473</v>
      </c>
    </row>
    <row r="10255" spans="1:6" x14ac:dyDescent="0.2">
      <c r="A10255" s="1">
        <v>312142</v>
      </c>
      <c r="B10255" s="1" t="s">
        <v>8474</v>
      </c>
      <c r="C10255" s="1" t="s">
        <v>8475</v>
      </c>
      <c r="D10255" s="1" t="s">
        <v>8476</v>
      </c>
      <c r="E10255" s="1">
        <v>971506522206</v>
      </c>
    </row>
    <row r="10256" spans="1:6" x14ac:dyDescent="0.2">
      <c r="A10256" s="1">
        <v>312143</v>
      </c>
      <c r="B10256" s="1" t="s">
        <v>8477</v>
      </c>
      <c r="C10256" s="1">
        <v>503789478</v>
      </c>
    </row>
    <row r="10257" spans="1:6" x14ac:dyDescent="0.2">
      <c r="A10257" s="1">
        <v>312144</v>
      </c>
      <c r="B10257" s="1" t="s">
        <v>8478</v>
      </c>
      <c r="C10257" s="1">
        <v>43067777</v>
      </c>
      <c r="E10257" s="1">
        <v>971557525295</v>
      </c>
    </row>
    <row r="10258" spans="1:6" x14ac:dyDescent="0.2">
      <c r="A10258" s="1">
        <v>312144</v>
      </c>
      <c r="B10258" s="1" t="s">
        <v>8478</v>
      </c>
      <c r="C10258" s="1">
        <v>43067777</v>
      </c>
      <c r="E10258" s="1">
        <v>971557525295</v>
      </c>
    </row>
    <row r="10259" spans="1:6" x14ac:dyDescent="0.2">
      <c r="A10259" s="1">
        <v>312145</v>
      </c>
      <c r="B10259" s="1" t="s">
        <v>8479</v>
      </c>
      <c r="C10259" s="1" t="s">
        <v>8480</v>
      </c>
      <c r="E10259" s="1" t="s">
        <v>8481</v>
      </c>
    </row>
    <row r="10260" spans="1:6" x14ac:dyDescent="0.2">
      <c r="A10260" s="1">
        <v>312146</v>
      </c>
      <c r="B10260" s="1" t="s">
        <v>2066</v>
      </c>
      <c r="C10260" s="1">
        <v>42356141</v>
      </c>
      <c r="E10260" s="1">
        <v>553014440</v>
      </c>
    </row>
    <row r="10261" spans="1:6" x14ac:dyDescent="0.2">
      <c r="A10261" s="1">
        <v>312147</v>
      </c>
      <c r="B10261" s="1" t="s">
        <v>8482</v>
      </c>
      <c r="D10261" s="1" t="s">
        <v>8483</v>
      </c>
      <c r="E10261" s="1" t="s">
        <v>8484</v>
      </c>
    </row>
    <row r="10262" spans="1:6" x14ac:dyDescent="0.2">
      <c r="A10262" s="1">
        <v>312147</v>
      </c>
      <c r="B10262" s="1" t="s">
        <v>8482</v>
      </c>
      <c r="D10262" s="1" t="s">
        <v>8483</v>
      </c>
      <c r="E10262" s="1" t="s">
        <v>8484</v>
      </c>
    </row>
    <row r="10263" spans="1:6" x14ac:dyDescent="0.2">
      <c r="A10263" s="1">
        <v>312148</v>
      </c>
      <c r="B10263" s="1" t="s">
        <v>8485</v>
      </c>
      <c r="E10263" s="1">
        <v>502101094</v>
      </c>
    </row>
    <row r="10264" spans="1:6" x14ac:dyDescent="0.2">
      <c r="A10264" s="1">
        <v>312149</v>
      </c>
      <c r="B10264" s="1" t="s">
        <v>7655</v>
      </c>
      <c r="C10264" s="1">
        <v>502101094</v>
      </c>
      <c r="E10264" s="1">
        <v>0</v>
      </c>
    </row>
    <row r="10265" spans="1:6" x14ac:dyDescent="0.2">
      <c r="A10265" s="1">
        <v>312150</v>
      </c>
      <c r="B10265" s="1" t="s">
        <v>8398</v>
      </c>
      <c r="E10265" s="1">
        <v>505449813</v>
      </c>
    </row>
    <row r="10266" spans="1:6" x14ac:dyDescent="0.2">
      <c r="A10266" s="1">
        <v>312151</v>
      </c>
      <c r="B10266" s="1" t="s">
        <v>8486</v>
      </c>
      <c r="E10266" s="1" t="s">
        <v>8487</v>
      </c>
      <c r="F10266" s="1" t="s">
        <v>8488</v>
      </c>
    </row>
    <row r="10267" spans="1:6" x14ac:dyDescent="0.2">
      <c r="A10267" s="1">
        <v>312151</v>
      </c>
      <c r="B10267" s="1" t="s">
        <v>678</v>
      </c>
      <c r="C10267" s="1">
        <v>508519750</v>
      </c>
      <c r="D10267" s="1" t="s">
        <v>679</v>
      </c>
    </row>
    <row r="10268" spans="1:6" x14ac:dyDescent="0.2">
      <c r="A10268" s="1">
        <v>312152</v>
      </c>
      <c r="B10268" s="1" t="s">
        <v>8489</v>
      </c>
      <c r="E10268" s="1">
        <v>1</v>
      </c>
    </row>
    <row r="10269" spans="1:6" x14ac:dyDescent="0.2">
      <c r="A10269" s="1">
        <v>312153</v>
      </c>
      <c r="B10269" s="1" t="s">
        <v>8490</v>
      </c>
      <c r="E10269" s="1">
        <v>509897742</v>
      </c>
    </row>
    <row r="10270" spans="1:6" x14ac:dyDescent="0.2">
      <c r="A10270" s="1">
        <v>312153</v>
      </c>
      <c r="B10270" s="1" t="s">
        <v>8491</v>
      </c>
      <c r="E10270" s="1">
        <v>509897742</v>
      </c>
    </row>
    <row r="10271" spans="1:6" x14ac:dyDescent="0.2">
      <c r="A10271" s="1">
        <v>312154</v>
      </c>
      <c r="B10271" s="1" t="s">
        <v>8492</v>
      </c>
      <c r="C10271" s="1">
        <v>0</v>
      </c>
      <c r="D10271" s="1" t="s">
        <v>8493</v>
      </c>
      <c r="E10271" s="1">
        <v>971506503966</v>
      </c>
    </row>
    <row r="10272" spans="1:6" x14ac:dyDescent="0.2">
      <c r="A10272" s="1">
        <v>312155</v>
      </c>
      <c r="B10272" s="1" t="s">
        <v>8494</v>
      </c>
      <c r="E10272" s="1">
        <v>971557908255</v>
      </c>
    </row>
    <row r="10273" spans="1:5" x14ac:dyDescent="0.2">
      <c r="A10273" s="1">
        <v>312155</v>
      </c>
      <c r="B10273" s="1" t="s">
        <v>8494</v>
      </c>
      <c r="E10273" s="1">
        <v>971557908255</v>
      </c>
    </row>
    <row r="10274" spans="1:5" x14ac:dyDescent="0.2">
      <c r="A10274" s="1">
        <v>312156</v>
      </c>
      <c r="B10274" s="1" t="s">
        <v>8093</v>
      </c>
      <c r="E10274" s="1" t="s">
        <v>8094</v>
      </c>
    </row>
    <row r="10275" spans="1:5" x14ac:dyDescent="0.2">
      <c r="A10275" s="1">
        <v>312157</v>
      </c>
      <c r="B10275" s="1" t="s">
        <v>8495</v>
      </c>
      <c r="E10275" s="1">
        <v>971506447483</v>
      </c>
    </row>
    <row r="10276" spans="1:5" x14ac:dyDescent="0.2">
      <c r="A10276" s="1">
        <v>312158</v>
      </c>
      <c r="B10276" s="1" t="s">
        <v>8496</v>
      </c>
      <c r="C10276" s="1">
        <v>504577891</v>
      </c>
      <c r="E10276" s="1">
        <v>971504577891</v>
      </c>
    </row>
    <row r="10277" spans="1:5" x14ac:dyDescent="0.2">
      <c r="A10277" s="1">
        <v>312158</v>
      </c>
      <c r="B10277" s="1" t="s">
        <v>8496</v>
      </c>
      <c r="C10277" s="1">
        <v>504577891</v>
      </c>
      <c r="E10277" s="1">
        <v>971504577891</v>
      </c>
    </row>
    <row r="10278" spans="1:5" x14ac:dyDescent="0.2">
      <c r="A10278" s="1">
        <v>312159</v>
      </c>
      <c r="B10278" s="1" t="s">
        <v>8497</v>
      </c>
      <c r="E10278" s="1" t="s">
        <v>8498</v>
      </c>
    </row>
    <row r="10279" spans="1:5" x14ac:dyDescent="0.2">
      <c r="A10279" s="1">
        <v>312159</v>
      </c>
      <c r="B10279" s="1" t="s">
        <v>8497</v>
      </c>
      <c r="E10279" s="1" t="s">
        <v>8498</v>
      </c>
    </row>
    <row r="10280" spans="1:5" x14ac:dyDescent="0.2">
      <c r="A10280" s="1">
        <v>312160</v>
      </c>
      <c r="B10280" s="1" t="s">
        <v>8499</v>
      </c>
      <c r="E10280" s="1">
        <v>971506759801</v>
      </c>
    </row>
    <row r="10281" spans="1:5" x14ac:dyDescent="0.2">
      <c r="A10281" s="1">
        <v>312161</v>
      </c>
      <c r="B10281" s="1" t="s">
        <v>8500</v>
      </c>
    </row>
    <row r="10282" spans="1:5" x14ac:dyDescent="0.2">
      <c r="A10282" s="1">
        <v>312162</v>
      </c>
      <c r="B10282" s="1" t="s">
        <v>7538</v>
      </c>
      <c r="C10282" s="1" t="s">
        <v>7539</v>
      </c>
      <c r="E10282" s="1">
        <v>506554858</v>
      </c>
    </row>
    <row r="10283" spans="1:5" x14ac:dyDescent="0.2">
      <c r="A10283" s="1">
        <v>312163</v>
      </c>
      <c r="B10283" s="1" t="s">
        <v>8501</v>
      </c>
      <c r="C10283" s="1">
        <v>506546951</v>
      </c>
      <c r="E10283" s="1">
        <v>507191174</v>
      </c>
    </row>
    <row r="10284" spans="1:5" x14ac:dyDescent="0.2">
      <c r="A10284" s="1">
        <v>312163</v>
      </c>
      <c r="B10284" s="1" t="s">
        <v>8501</v>
      </c>
      <c r="C10284" s="1">
        <v>506546951</v>
      </c>
      <c r="E10284" s="1">
        <v>507191174</v>
      </c>
    </row>
    <row r="10285" spans="1:5" x14ac:dyDescent="0.2">
      <c r="A10285" s="1">
        <v>312164</v>
      </c>
      <c r="B10285" s="1" t="s">
        <v>8502</v>
      </c>
      <c r="C10285" s="1">
        <v>98912050876</v>
      </c>
      <c r="E10285" s="1">
        <v>507716121</v>
      </c>
    </row>
    <row r="10286" spans="1:5" x14ac:dyDescent="0.2">
      <c r="A10286" s="1">
        <v>312164</v>
      </c>
      <c r="B10286" s="1" t="s">
        <v>8503</v>
      </c>
      <c r="E10286" s="1">
        <v>507716121</v>
      </c>
    </row>
    <row r="10287" spans="1:5" x14ac:dyDescent="0.2">
      <c r="A10287" s="1">
        <v>312164</v>
      </c>
      <c r="B10287" s="1" t="s">
        <v>8504</v>
      </c>
      <c r="E10287" s="1">
        <v>507716121</v>
      </c>
    </row>
    <row r="10288" spans="1:5" x14ac:dyDescent="0.2">
      <c r="A10288" s="1">
        <v>312165</v>
      </c>
      <c r="B10288" s="1" t="s">
        <v>8505</v>
      </c>
      <c r="C10288" s="1">
        <v>43419779</v>
      </c>
      <c r="E10288" s="1">
        <v>971554476302</v>
      </c>
    </row>
    <row r="10289" spans="1:6" x14ac:dyDescent="0.2">
      <c r="A10289" s="1">
        <v>312165</v>
      </c>
      <c r="B10289" s="1" t="s">
        <v>8505</v>
      </c>
      <c r="C10289" s="1">
        <v>43419779</v>
      </c>
      <c r="E10289" s="1">
        <v>971554476302</v>
      </c>
    </row>
    <row r="10290" spans="1:6" x14ac:dyDescent="0.2">
      <c r="A10290" s="1">
        <v>312166</v>
      </c>
      <c r="B10290" s="1" t="s">
        <v>8506</v>
      </c>
      <c r="C10290" s="1">
        <v>1</v>
      </c>
    </row>
    <row r="10291" spans="1:6" x14ac:dyDescent="0.2">
      <c r="A10291" s="1">
        <v>312167</v>
      </c>
      <c r="B10291" s="1" t="s">
        <v>8507</v>
      </c>
      <c r="E10291" s="1">
        <v>42255670</v>
      </c>
    </row>
    <row r="10292" spans="1:6" x14ac:dyDescent="0.2">
      <c r="A10292" s="1">
        <v>312168</v>
      </c>
      <c r="B10292" s="1" t="s">
        <v>8508</v>
      </c>
      <c r="C10292" s="1">
        <v>0</v>
      </c>
    </row>
    <row r="10293" spans="1:6" x14ac:dyDescent="0.2">
      <c r="A10293" s="1">
        <v>312169</v>
      </c>
      <c r="B10293" s="1" t="s">
        <v>8509</v>
      </c>
      <c r="C10293" s="1" t="s">
        <v>8510</v>
      </c>
      <c r="D10293" s="1" t="s">
        <v>8511</v>
      </c>
      <c r="E10293" s="1" t="s">
        <v>8512</v>
      </c>
      <c r="F10293" s="1" t="s">
        <v>8510</v>
      </c>
    </row>
    <row r="10294" spans="1:6" x14ac:dyDescent="0.2">
      <c r="A10294" s="1">
        <v>312170</v>
      </c>
      <c r="B10294" s="1" t="s">
        <v>8513</v>
      </c>
      <c r="C10294" s="1">
        <v>966503880850</v>
      </c>
      <c r="E10294" s="1">
        <v>971504579701</v>
      </c>
    </row>
    <row r="10295" spans="1:6" x14ac:dyDescent="0.2">
      <c r="A10295" s="1">
        <v>312171</v>
      </c>
      <c r="B10295" s="1" t="s">
        <v>3728</v>
      </c>
      <c r="E10295" s="1" t="s">
        <v>3729</v>
      </c>
      <c r="F10295" s="1" t="s">
        <v>3730</v>
      </c>
    </row>
    <row r="10296" spans="1:6" x14ac:dyDescent="0.2">
      <c r="A10296" s="1">
        <v>312171</v>
      </c>
      <c r="B10296" s="1" t="s">
        <v>3728</v>
      </c>
      <c r="E10296" s="1" t="s">
        <v>3729</v>
      </c>
      <c r="F10296" s="1" t="s">
        <v>3730</v>
      </c>
    </row>
    <row r="10297" spans="1:6" x14ac:dyDescent="0.2">
      <c r="A10297" s="1">
        <v>312172</v>
      </c>
      <c r="B10297" s="1" t="s">
        <v>8514</v>
      </c>
      <c r="C10297" s="1">
        <v>508578198</v>
      </c>
      <c r="E10297" s="1">
        <v>508578198</v>
      </c>
    </row>
    <row r="10298" spans="1:6" x14ac:dyDescent="0.2">
      <c r="A10298" s="1">
        <v>312172</v>
      </c>
      <c r="B10298" s="1" t="s">
        <v>8515</v>
      </c>
      <c r="C10298" s="1">
        <v>508578198</v>
      </c>
      <c r="E10298" s="1">
        <v>508578198</v>
      </c>
    </row>
    <row r="10299" spans="1:6" x14ac:dyDescent="0.2">
      <c r="A10299" s="1">
        <v>312173</v>
      </c>
      <c r="B10299" s="1" t="s">
        <v>8256</v>
      </c>
      <c r="C10299" s="1">
        <v>0</v>
      </c>
      <c r="E10299" s="1">
        <v>564948223</v>
      </c>
    </row>
    <row r="10300" spans="1:6" x14ac:dyDescent="0.2">
      <c r="A10300" s="1">
        <v>312174</v>
      </c>
      <c r="B10300" s="1" t="s">
        <v>3728</v>
      </c>
      <c r="E10300" s="1" t="s">
        <v>3729</v>
      </c>
      <c r="F10300" s="1" t="s">
        <v>3730</v>
      </c>
    </row>
    <row r="10301" spans="1:6" x14ac:dyDescent="0.2">
      <c r="A10301" s="1">
        <v>312174</v>
      </c>
      <c r="B10301" s="1" t="s">
        <v>3728</v>
      </c>
      <c r="E10301" s="1" t="s">
        <v>3729</v>
      </c>
      <c r="F10301" s="1" t="s">
        <v>3730</v>
      </c>
    </row>
    <row r="10302" spans="1:6" x14ac:dyDescent="0.2">
      <c r="A10302" s="1">
        <v>312175</v>
      </c>
      <c r="B10302" s="1" t="s">
        <v>3728</v>
      </c>
      <c r="E10302" s="1" t="s">
        <v>3729</v>
      </c>
      <c r="F10302" s="1" t="s">
        <v>3730</v>
      </c>
    </row>
    <row r="10303" spans="1:6" x14ac:dyDescent="0.2">
      <c r="A10303" s="1">
        <v>312175</v>
      </c>
      <c r="B10303" s="1" t="s">
        <v>3728</v>
      </c>
      <c r="E10303" s="1" t="s">
        <v>3729</v>
      </c>
      <c r="F10303" s="1" t="s">
        <v>3730</v>
      </c>
    </row>
    <row r="10304" spans="1:6" x14ac:dyDescent="0.2">
      <c r="A10304" s="1">
        <v>312176</v>
      </c>
      <c r="B10304" s="1" t="s">
        <v>3728</v>
      </c>
      <c r="E10304" s="1" t="s">
        <v>3729</v>
      </c>
      <c r="F10304" s="1" t="s">
        <v>3730</v>
      </c>
    </row>
    <row r="10305" spans="1:6" x14ac:dyDescent="0.2">
      <c r="A10305" s="1">
        <v>312176</v>
      </c>
      <c r="B10305" s="1" t="s">
        <v>3728</v>
      </c>
      <c r="E10305" s="1" t="s">
        <v>3729</v>
      </c>
      <c r="F10305" s="1" t="s">
        <v>3730</v>
      </c>
    </row>
    <row r="10306" spans="1:6" x14ac:dyDescent="0.2">
      <c r="A10306" s="1">
        <v>312177</v>
      </c>
      <c r="B10306" s="1" t="s">
        <v>8516</v>
      </c>
      <c r="E10306" s="1" t="s">
        <v>8517</v>
      </c>
      <c r="F10306" s="1" t="s">
        <v>8518</v>
      </c>
    </row>
    <row r="10307" spans="1:6" x14ac:dyDescent="0.2">
      <c r="A10307" s="1">
        <v>312177</v>
      </c>
      <c r="B10307" s="1" t="s">
        <v>763</v>
      </c>
      <c r="C10307" s="1" t="s">
        <v>764</v>
      </c>
      <c r="D10307" s="1" t="s">
        <v>765</v>
      </c>
    </row>
    <row r="10308" spans="1:6" x14ac:dyDescent="0.2">
      <c r="A10308" s="1">
        <v>312178</v>
      </c>
      <c r="B10308" s="1" t="s">
        <v>8519</v>
      </c>
      <c r="D10308" s="1" t="s">
        <v>8520</v>
      </c>
      <c r="E10308" s="1" t="s">
        <v>7673</v>
      </c>
      <c r="F10308" s="1" t="s">
        <v>733</v>
      </c>
    </row>
    <row r="10309" spans="1:6" x14ac:dyDescent="0.2">
      <c r="A10309" s="1">
        <v>312178</v>
      </c>
      <c r="B10309" s="1" t="s">
        <v>8521</v>
      </c>
      <c r="D10309" s="1" t="s">
        <v>8520</v>
      </c>
      <c r="E10309" s="1" t="s">
        <v>7673</v>
      </c>
      <c r="F10309" s="1" t="s">
        <v>733</v>
      </c>
    </row>
    <row r="10310" spans="1:6" x14ac:dyDescent="0.2">
      <c r="A10310" s="1">
        <v>312178</v>
      </c>
      <c r="B10310" s="1" t="s">
        <v>8522</v>
      </c>
      <c r="D10310" s="1" t="s">
        <v>8520</v>
      </c>
      <c r="E10310" s="1" t="s">
        <v>7673</v>
      </c>
      <c r="F10310" s="1" t="s">
        <v>733</v>
      </c>
    </row>
    <row r="10311" spans="1:6" x14ac:dyDescent="0.2">
      <c r="A10311" s="1">
        <v>312178</v>
      </c>
      <c r="B10311" s="1" t="s">
        <v>8523</v>
      </c>
      <c r="D10311" s="1" t="s">
        <v>8520</v>
      </c>
      <c r="E10311" s="1" t="s">
        <v>7673</v>
      </c>
      <c r="F10311" s="1" t="s">
        <v>733</v>
      </c>
    </row>
    <row r="10312" spans="1:6" x14ac:dyDescent="0.2">
      <c r="A10312" s="1">
        <v>312178</v>
      </c>
      <c r="B10312" s="1" t="s">
        <v>8524</v>
      </c>
      <c r="D10312" s="1" t="s">
        <v>8520</v>
      </c>
      <c r="E10312" s="1" t="s">
        <v>7673</v>
      </c>
      <c r="F10312" s="1" t="s">
        <v>733</v>
      </c>
    </row>
    <row r="10313" spans="1:6" x14ac:dyDescent="0.2">
      <c r="A10313" s="1">
        <v>312178</v>
      </c>
      <c r="B10313" s="1" t="s">
        <v>8525</v>
      </c>
      <c r="D10313" s="1" t="s">
        <v>8520</v>
      </c>
      <c r="E10313" s="1" t="s">
        <v>7673</v>
      </c>
      <c r="F10313" s="1" t="s">
        <v>733</v>
      </c>
    </row>
    <row r="10314" spans="1:6" x14ac:dyDescent="0.2">
      <c r="A10314" s="1">
        <v>312178</v>
      </c>
      <c r="B10314" s="1" t="s">
        <v>8526</v>
      </c>
      <c r="D10314" s="1" t="s">
        <v>8520</v>
      </c>
      <c r="E10314" s="1" t="s">
        <v>7673</v>
      </c>
      <c r="F10314" s="1" t="s">
        <v>733</v>
      </c>
    </row>
    <row r="10315" spans="1:6" x14ac:dyDescent="0.2">
      <c r="A10315" s="1">
        <v>312178</v>
      </c>
      <c r="B10315" s="1" t="s">
        <v>8527</v>
      </c>
      <c r="D10315" s="1" t="s">
        <v>8520</v>
      </c>
      <c r="E10315" s="1" t="s">
        <v>7673</v>
      </c>
      <c r="F10315" s="1" t="s">
        <v>733</v>
      </c>
    </row>
    <row r="10316" spans="1:6" x14ac:dyDescent="0.2">
      <c r="A10316" s="1">
        <v>312178</v>
      </c>
      <c r="B10316" s="1" t="s">
        <v>8528</v>
      </c>
      <c r="D10316" s="1" t="s">
        <v>8520</v>
      </c>
      <c r="E10316" s="1" t="s">
        <v>7673</v>
      </c>
      <c r="F10316" s="1" t="s">
        <v>733</v>
      </c>
    </row>
    <row r="10317" spans="1:6" x14ac:dyDescent="0.2">
      <c r="A10317" s="1">
        <v>312179</v>
      </c>
      <c r="B10317" s="1" t="s">
        <v>8529</v>
      </c>
      <c r="E10317" s="1">
        <v>508443575</v>
      </c>
    </row>
    <row r="10318" spans="1:6" x14ac:dyDescent="0.2">
      <c r="A10318" s="1">
        <v>312180</v>
      </c>
      <c r="B10318" s="1" t="s">
        <v>7373</v>
      </c>
      <c r="C10318" s="1">
        <v>561316126</v>
      </c>
      <c r="E10318" s="1">
        <v>561316126</v>
      </c>
    </row>
    <row r="10319" spans="1:6" x14ac:dyDescent="0.2">
      <c r="A10319" s="1">
        <v>312181</v>
      </c>
      <c r="B10319" s="1" t="s">
        <v>8530</v>
      </c>
      <c r="E10319" s="1" t="s">
        <v>8531</v>
      </c>
    </row>
    <row r="10320" spans="1:6" x14ac:dyDescent="0.2">
      <c r="A10320" s="1">
        <v>312181</v>
      </c>
      <c r="B10320" s="1" t="s">
        <v>8530</v>
      </c>
      <c r="E10320" s="1" t="s">
        <v>8531</v>
      </c>
    </row>
    <row r="10321" spans="1:6" x14ac:dyDescent="0.2">
      <c r="A10321" s="1">
        <v>312182</v>
      </c>
      <c r="B10321" s="1" t="s">
        <v>8532</v>
      </c>
      <c r="C10321" s="1">
        <v>529842492</v>
      </c>
    </row>
    <row r="10322" spans="1:6" x14ac:dyDescent="0.2">
      <c r="A10322" s="1">
        <v>312182</v>
      </c>
      <c r="B10322" s="1" t="s">
        <v>763</v>
      </c>
      <c r="C10322" s="1" t="s">
        <v>764</v>
      </c>
      <c r="D10322" s="1" t="s">
        <v>765</v>
      </c>
    </row>
    <row r="10323" spans="1:6" x14ac:dyDescent="0.2">
      <c r="A10323" s="1">
        <v>312183</v>
      </c>
      <c r="B10323" s="1" t="s">
        <v>8533</v>
      </c>
      <c r="C10323" s="1">
        <v>0</v>
      </c>
      <c r="E10323" s="1">
        <v>14048259190</v>
      </c>
    </row>
    <row r="10324" spans="1:6" x14ac:dyDescent="0.2">
      <c r="A10324" s="1">
        <v>312184</v>
      </c>
      <c r="B10324" s="1" t="s">
        <v>8534</v>
      </c>
      <c r="E10324" s="1" t="s">
        <v>681</v>
      </c>
    </row>
    <row r="10325" spans="1:6" x14ac:dyDescent="0.2">
      <c r="A10325" s="1">
        <v>312184</v>
      </c>
      <c r="B10325" s="1" t="s">
        <v>8534</v>
      </c>
      <c r="E10325" s="1" t="s">
        <v>681</v>
      </c>
    </row>
    <row r="10326" spans="1:6" x14ac:dyDescent="0.2">
      <c r="A10326" s="1">
        <v>312185</v>
      </c>
      <c r="B10326" s="1" t="s">
        <v>8535</v>
      </c>
      <c r="C10326" s="1">
        <v>45579955</v>
      </c>
      <c r="D10326" s="1" t="s">
        <v>8536</v>
      </c>
      <c r="E10326" s="1">
        <v>506258132</v>
      </c>
      <c r="F10326" s="1" t="s">
        <v>8537</v>
      </c>
    </row>
    <row r="10327" spans="1:6" x14ac:dyDescent="0.2">
      <c r="A10327" s="1">
        <v>312186</v>
      </c>
      <c r="B10327" s="1" t="s">
        <v>8382</v>
      </c>
      <c r="C10327" s="1" t="s">
        <v>8383</v>
      </c>
      <c r="E10327" s="1">
        <v>971505529477</v>
      </c>
    </row>
    <row r="10328" spans="1:6" x14ac:dyDescent="0.2">
      <c r="A10328" s="1">
        <v>312186</v>
      </c>
      <c r="B10328" s="1" t="s">
        <v>8382</v>
      </c>
      <c r="C10328" s="1" t="s">
        <v>8383</v>
      </c>
      <c r="E10328" s="1">
        <v>971505529477</v>
      </c>
    </row>
    <row r="10329" spans="1:6" x14ac:dyDescent="0.2">
      <c r="A10329" s="1">
        <v>312187</v>
      </c>
      <c r="B10329" s="1" t="s">
        <v>678</v>
      </c>
      <c r="C10329" s="1">
        <v>508519750</v>
      </c>
      <c r="D10329" s="1" t="s">
        <v>679</v>
      </c>
    </row>
    <row r="10330" spans="1:6" x14ac:dyDescent="0.2">
      <c r="A10330" s="1">
        <v>312187</v>
      </c>
      <c r="B10330" s="1" t="s">
        <v>8538</v>
      </c>
      <c r="E10330" s="1">
        <v>971502839190</v>
      </c>
    </row>
    <row r="10331" spans="1:6" x14ac:dyDescent="0.2">
      <c r="A10331" s="1">
        <v>312187</v>
      </c>
      <c r="B10331" s="1" t="s">
        <v>8539</v>
      </c>
      <c r="E10331" s="1">
        <v>971502839190</v>
      </c>
    </row>
    <row r="10332" spans="1:6" x14ac:dyDescent="0.2">
      <c r="A10332" s="1">
        <v>312188</v>
      </c>
      <c r="B10332" s="1" t="s">
        <v>8540</v>
      </c>
      <c r="C10332" s="1">
        <v>0</v>
      </c>
    </row>
    <row r="10333" spans="1:6" x14ac:dyDescent="0.2">
      <c r="A10333" s="1">
        <v>312189</v>
      </c>
      <c r="B10333" s="1" t="s">
        <v>8541</v>
      </c>
      <c r="E10333" s="1" t="s">
        <v>8542</v>
      </c>
      <c r="F10333" s="1" t="s">
        <v>8543</v>
      </c>
    </row>
    <row r="10334" spans="1:6" x14ac:dyDescent="0.2">
      <c r="A10334" s="1">
        <v>312190</v>
      </c>
      <c r="B10334" s="1" t="s">
        <v>8544</v>
      </c>
      <c r="C10334" s="1">
        <v>42714446</v>
      </c>
      <c r="E10334" s="1">
        <v>42714446</v>
      </c>
    </row>
    <row r="10335" spans="1:6" x14ac:dyDescent="0.2">
      <c r="A10335" s="1">
        <v>312190</v>
      </c>
      <c r="B10335" s="1" t="s">
        <v>8545</v>
      </c>
      <c r="C10335" s="1">
        <v>42714446</v>
      </c>
      <c r="E10335" s="1">
        <v>42714446</v>
      </c>
    </row>
    <row r="10336" spans="1:6" x14ac:dyDescent="0.2">
      <c r="A10336" s="1">
        <v>312191</v>
      </c>
      <c r="B10336" s="1" t="s">
        <v>8546</v>
      </c>
      <c r="E10336" s="1">
        <v>989121400080</v>
      </c>
    </row>
    <row r="10337" spans="1:6" x14ac:dyDescent="0.2">
      <c r="A10337" s="1">
        <v>312191</v>
      </c>
      <c r="B10337" s="1" t="s">
        <v>8546</v>
      </c>
      <c r="E10337" s="1">
        <v>989121400080</v>
      </c>
    </row>
    <row r="10338" spans="1:6" x14ac:dyDescent="0.2">
      <c r="A10338" s="1">
        <v>312192</v>
      </c>
      <c r="B10338" s="1" t="s">
        <v>8547</v>
      </c>
      <c r="E10338" s="1">
        <v>0</v>
      </c>
    </row>
    <row r="10339" spans="1:6" x14ac:dyDescent="0.2">
      <c r="A10339" s="1">
        <v>312192</v>
      </c>
      <c r="B10339" s="1" t="s">
        <v>7894</v>
      </c>
      <c r="E10339" s="1">
        <v>0</v>
      </c>
    </row>
    <row r="10340" spans="1:6" x14ac:dyDescent="0.2">
      <c r="A10340" s="1">
        <v>312193</v>
      </c>
      <c r="B10340" s="1" t="s">
        <v>8548</v>
      </c>
      <c r="C10340" s="1">
        <v>505512990</v>
      </c>
    </row>
    <row r="10341" spans="1:6" x14ac:dyDescent="0.2">
      <c r="A10341" s="1">
        <v>312194</v>
      </c>
      <c r="B10341" s="1" t="s">
        <v>8549</v>
      </c>
      <c r="C10341" s="1">
        <v>0</v>
      </c>
      <c r="E10341" s="1" t="s">
        <v>8550</v>
      </c>
    </row>
    <row r="10342" spans="1:6" x14ac:dyDescent="0.2">
      <c r="A10342" s="1">
        <v>312195</v>
      </c>
      <c r="B10342" s="1" t="s">
        <v>8551</v>
      </c>
      <c r="D10342" s="1" t="s">
        <v>8552</v>
      </c>
      <c r="E10342" s="1" t="s">
        <v>3664</v>
      </c>
    </row>
    <row r="10343" spans="1:6" x14ac:dyDescent="0.2">
      <c r="A10343" s="1">
        <v>312196</v>
      </c>
      <c r="B10343" s="1" t="s">
        <v>8553</v>
      </c>
      <c r="E10343" s="1">
        <v>971501297576</v>
      </c>
    </row>
    <row r="10344" spans="1:6" x14ac:dyDescent="0.2">
      <c r="A10344" s="1">
        <v>312197</v>
      </c>
      <c r="B10344" s="1" t="s">
        <v>8554</v>
      </c>
      <c r="C10344" s="1" t="s">
        <v>8555</v>
      </c>
      <c r="E10344" s="1" t="s">
        <v>1298</v>
      </c>
    </row>
    <row r="10345" spans="1:6" x14ac:dyDescent="0.2">
      <c r="A10345" s="1">
        <v>312197</v>
      </c>
      <c r="B10345" s="1" t="s">
        <v>8556</v>
      </c>
      <c r="C10345" s="1" t="s">
        <v>8555</v>
      </c>
      <c r="E10345" s="1" t="s">
        <v>8557</v>
      </c>
    </row>
    <row r="10346" spans="1:6" x14ac:dyDescent="0.2">
      <c r="A10346" s="1">
        <v>312198</v>
      </c>
      <c r="B10346" s="1" t="s">
        <v>8558</v>
      </c>
      <c r="E10346" s="1">
        <v>971503182278</v>
      </c>
    </row>
    <row r="10347" spans="1:6" x14ac:dyDescent="0.2">
      <c r="A10347" s="1">
        <v>312199</v>
      </c>
      <c r="B10347" s="1" t="s">
        <v>8559</v>
      </c>
      <c r="E10347" s="1">
        <v>505503881</v>
      </c>
    </row>
    <row r="10348" spans="1:6" x14ac:dyDescent="0.2">
      <c r="A10348" s="1">
        <v>312199</v>
      </c>
      <c r="B10348" s="1" t="s">
        <v>8560</v>
      </c>
      <c r="E10348" s="1">
        <v>505503881</v>
      </c>
    </row>
    <row r="10349" spans="1:6" x14ac:dyDescent="0.2">
      <c r="A10349" s="1">
        <v>312199</v>
      </c>
      <c r="B10349" s="1" t="s">
        <v>8561</v>
      </c>
      <c r="E10349" s="1">
        <v>505503881</v>
      </c>
    </row>
    <row r="10350" spans="1:6" x14ac:dyDescent="0.2">
      <c r="A10350" s="1">
        <v>312200</v>
      </c>
      <c r="B10350" s="1" t="s">
        <v>8562</v>
      </c>
      <c r="D10350" s="1" t="s">
        <v>8563</v>
      </c>
      <c r="E10350" s="1" t="s">
        <v>3844</v>
      </c>
    </row>
    <row r="10351" spans="1:6" x14ac:dyDescent="0.2">
      <c r="A10351" s="1">
        <v>312200</v>
      </c>
      <c r="B10351" s="1" t="s">
        <v>8564</v>
      </c>
      <c r="D10351" s="1" t="s">
        <v>8563</v>
      </c>
      <c r="E10351" s="1" t="s">
        <v>3844</v>
      </c>
    </row>
    <row r="10352" spans="1:6" x14ac:dyDescent="0.2">
      <c r="A10352" s="1">
        <v>312201</v>
      </c>
      <c r="B10352" s="1" t="s">
        <v>8565</v>
      </c>
      <c r="D10352" s="1" t="s">
        <v>8566</v>
      </c>
      <c r="E10352" s="1" t="s">
        <v>8567</v>
      </c>
      <c r="F10352" s="1" t="s">
        <v>8568</v>
      </c>
    </row>
    <row r="10353" spans="1:6" x14ac:dyDescent="0.2">
      <c r="A10353" s="1">
        <v>312202</v>
      </c>
      <c r="B10353" s="1" t="s">
        <v>8569</v>
      </c>
      <c r="D10353" s="1" t="s">
        <v>8570</v>
      </c>
      <c r="E10353" s="1" t="s">
        <v>858</v>
      </c>
    </row>
    <row r="10354" spans="1:6" x14ac:dyDescent="0.2">
      <c r="A10354" s="1">
        <v>312202</v>
      </c>
      <c r="B10354" s="1" t="s">
        <v>8569</v>
      </c>
      <c r="D10354" s="1" t="s">
        <v>8570</v>
      </c>
      <c r="E10354" s="1" t="s">
        <v>858</v>
      </c>
    </row>
    <row r="10355" spans="1:6" x14ac:dyDescent="0.2">
      <c r="A10355" s="1">
        <v>312203</v>
      </c>
      <c r="B10355" s="1" t="s">
        <v>8571</v>
      </c>
      <c r="C10355" s="1">
        <v>0</v>
      </c>
    </row>
    <row r="10356" spans="1:6" x14ac:dyDescent="0.2">
      <c r="A10356" s="1">
        <v>312204</v>
      </c>
      <c r="B10356" s="1" t="s">
        <v>674</v>
      </c>
      <c r="C10356" s="1" t="s">
        <v>675</v>
      </c>
      <c r="D10356" s="1" t="s">
        <v>676</v>
      </c>
    </row>
    <row r="10357" spans="1:6" x14ac:dyDescent="0.2">
      <c r="A10357" s="1">
        <v>312204</v>
      </c>
      <c r="B10357" s="1" t="s">
        <v>8572</v>
      </c>
      <c r="C10357" s="1" t="s">
        <v>1298</v>
      </c>
      <c r="D10357" s="1" t="s">
        <v>8573</v>
      </c>
      <c r="E10357" s="1" t="s">
        <v>8574</v>
      </c>
    </row>
    <row r="10358" spans="1:6" x14ac:dyDescent="0.2">
      <c r="A10358" s="1">
        <v>312205</v>
      </c>
      <c r="B10358" s="1" t="s">
        <v>8575</v>
      </c>
      <c r="C10358" s="1">
        <v>504598358</v>
      </c>
      <c r="E10358" s="1">
        <v>989121110407</v>
      </c>
    </row>
    <row r="10359" spans="1:6" x14ac:dyDescent="0.2">
      <c r="A10359" s="1">
        <v>312205</v>
      </c>
      <c r="B10359" s="1" t="s">
        <v>8575</v>
      </c>
      <c r="C10359" s="1">
        <v>504598358</v>
      </c>
      <c r="E10359" s="1">
        <v>989121110407</v>
      </c>
    </row>
    <row r="10360" spans="1:6" x14ac:dyDescent="0.2">
      <c r="A10360" s="1">
        <v>312206</v>
      </c>
      <c r="B10360" s="1" t="s">
        <v>8576</v>
      </c>
      <c r="C10360" s="1">
        <v>42863644</v>
      </c>
      <c r="E10360" s="1">
        <v>555228143</v>
      </c>
    </row>
    <row r="10361" spans="1:6" x14ac:dyDescent="0.2">
      <c r="A10361" s="1">
        <v>312206</v>
      </c>
      <c r="B10361" s="1" t="s">
        <v>8576</v>
      </c>
      <c r="C10361" s="1">
        <v>42863644</v>
      </c>
      <c r="E10361" s="1">
        <v>555228143</v>
      </c>
    </row>
    <row r="10362" spans="1:6" x14ac:dyDescent="0.2">
      <c r="A10362" s="1">
        <v>312207</v>
      </c>
      <c r="B10362" s="1" t="s">
        <v>6129</v>
      </c>
      <c r="C10362" s="1">
        <v>971</v>
      </c>
      <c r="E10362" s="1">
        <v>971</v>
      </c>
      <c r="F10362" s="1" t="s">
        <v>6130</v>
      </c>
    </row>
    <row r="10363" spans="1:6" x14ac:dyDescent="0.2">
      <c r="A10363" s="1">
        <v>312208</v>
      </c>
      <c r="B10363" s="1" t="s">
        <v>8577</v>
      </c>
      <c r="C10363" s="1" t="s">
        <v>8578</v>
      </c>
      <c r="D10363" s="1" t="s">
        <v>8579</v>
      </c>
      <c r="E10363" s="1" t="s">
        <v>8580</v>
      </c>
      <c r="F10363" s="1" t="s">
        <v>8581</v>
      </c>
    </row>
    <row r="10364" spans="1:6" x14ac:dyDescent="0.2">
      <c r="A10364" s="1">
        <v>312209</v>
      </c>
      <c r="B10364" s="1" t="s">
        <v>8582</v>
      </c>
      <c r="C10364" s="1">
        <v>87556333</v>
      </c>
    </row>
    <row r="10365" spans="1:6" x14ac:dyDescent="0.2">
      <c r="A10365" s="1">
        <v>312209</v>
      </c>
      <c r="B10365" s="1" t="s">
        <v>8582</v>
      </c>
      <c r="C10365" s="1">
        <v>87556333</v>
      </c>
    </row>
    <row r="10366" spans="1:6" x14ac:dyDescent="0.2">
      <c r="A10366" s="1">
        <v>312210</v>
      </c>
      <c r="B10366" s="1" t="s">
        <v>8583</v>
      </c>
      <c r="E10366" s="1">
        <v>966555673480</v>
      </c>
    </row>
    <row r="10367" spans="1:6" x14ac:dyDescent="0.2">
      <c r="A10367" s="1">
        <v>312211</v>
      </c>
      <c r="B10367" s="1" t="s">
        <v>8584</v>
      </c>
      <c r="E10367" s="1">
        <v>971505581154</v>
      </c>
    </row>
    <row r="10368" spans="1:6" x14ac:dyDescent="0.2">
      <c r="A10368" s="1">
        <v>312212</v>
      </c>
      <c r="B10368" s="1" t="s">
        <v>8585</v>
      </c>
      <c r="C10368" s="1" t="s">
        <v>8586</v>
      </c>
      <c r="E10368" s="1" t="s">
        <v>8586</v>
      </c>
    </row>
    <row r="10369" spans="1:6" x14ac:dyDescent="0.2">
      <c r="A10369" s="1">
        <v>312213</v>
      </c>
      <c r="B10369" s="1" t="s">
        <v>8452</v>
      </c>
      <c r="D10369" s="1" t="s">
        <v>2897</v>
      </c>
      <c r="E10369" s="1" t="s">
        <v>858</v>
      </c>
    </row>
    <row r="10370" spans="1:6" x14ac:dyDescent="0.2">
      <c r="A10370" s="1">
        <v>312213</v>
      </c>
      <c r="B10370" s="1" t="s">
        <v>8452</v>
      </c>
      <c r="D10370" s="1" t="s">
        <v>2897</v>
      </c>
      <c r="E10370" s="1" t="s">
        <v>858</v>
      </c>
    </row>
    <row r="10371" spans="1:6" x14ac:dyDescent="0.2">
      <c r="A10371" s="1">
        <v>312214</v>
      </c>
      <c r="B10371" s="1" t="s">
        <v>8587</v>
      </c>
      <c r="C10371" s="1">
        <v>0</v>
      </c>
      <c r="E10371" s="1">
        <v>971504587534</v>
      </c>
    </row>
    <row r="10372" spans="1:6" x14ac:dyDescent="0.2">
      <c r="A10372" s="1">
        <v>312215</v>
      </c>
      <c r="B10372" s="1" t="s">
        <v>8588</v>
      </c>
      <c r="E10372" s="1" t="s">
        <v>8589</v>
      </c>
      <c r="F10372" s="1" t="s">
        <v>8590</v>
      </c>
    </row>
    <row r="10373" spans="1:6" x14ac:dyDescent="0.2">
      <c r="A10373" s="1">
        <v>312215</v>
      </c>
      <c r="B10373" s="1" t="s">
        <v>8588</v>
      </c>
      <c r="E10373" s="1" t="s">
        <v>8589</v>
      </c>
      <c r="F10373" s="1" t="s">
        <v>8590</v>
      </c>
    </row>
    <row r="10374" spans="1:6" x14ac:dyDescent="0.2">
      <c r="A10374" s="1">
        <v>312216</v>
      </c>
      <c r="B10374" s="1" t="s">
        <v>8591</v>
      </c>
      <c r="C10374" s="1">
        <v>0</v>
      </c>
    </row>
    <row r="10375" spans="1:6" x14ac:dyDescent="0.2">
      <c r="A10375" s="1">
        <v>312217</v>
      </c>
      <c r="B10375" s="1" t="s">
        <v>2676</v>
      </c>
      <c r="C10375" s="1" t="s">
        <v>2677</v>
      </c>
      <c r="D10375" s="1" t="s">
        <v>2678</v>
      </c>
      <c r="E10375" s="1" t="s">
        <v>2679</v>
      </c>
      <c r="F10375" s="1" t="s">
        <v>2680</v>
      </c>
    </row>
    <row r="10376" spans="1:6" x14ac:dyDescent="0.2">
      <c r="A10376" s="1">
        <v>312218</v>
      </c>
      <c r="B10376" s="1" t="s">
        <v>8592</v>
      </c>
      <c r="C10376" s="1" t="s">
        <v>8593</v>
      </c>
      <c r="D10376" s="1" t="s">
        <v>8594</v>
      </c>
      <c r="E10376" s="1" t="s">
        <v>1698</v>
      </c>
      <c r="F10376" s="1" t="s">
        <v>8593</v>
      </c>
    </row>
    <row r="10377" spans="1:6" x14ac:dyDescent="0.2">
      <c r="A10377" s="1">
        <v>312218</v>
      </c>
      <c r="B10377" s="1" t="s">
        <v>8595</v>
      </c>
      <c r="C10377" s="1" t="s">
        <v>8596</v>
      </c>
      <c r="E10377" s="1" t="s">
        <v>8597</v>
      </c>
      <c r="F10377" s="1" t="s">
        <v>8598</v>
      </c>
    </row>
    <row r="10378" spans="1:6" x14ac:dyDescent="0.2">
      <c r="A10378" s="1">
        <v>312219</v>
      </c>
      <c r="B10378" s="1" t="s">
        <v>8599</v>
      </c>
      <c r="C10378" s="1">
        <v>0</v>
      </c>
    </row>
    <row r="10379" spans="1:6" x14ac:dyDescent="0.2">
      <c r="A10379" s="1">
        <v>312220</v>
      </c>
      <c r="B10379" s="1" t="s">
        <v>8600</v>
      </c>
      <c r="E10379" s="1" t="s">
        <v>8601</v>
      </c>
      <c r="F10379" s="1" t="s">
        <v>8602</v>
      </c>
    </row>
    <row r="10380" spans="1:6" x14ac:dyDescent="0.2">
      <c r="A10380" s="1">
        <v>312220</v>
      </c>
      <c r="B10380" s="1" t="s">
        <v>8600</v>
      </c>
      <c r="E10380" s="1" t="s">
        <v>8601</v>
      </c>
      <c r="F10380" s="1" t="s">
        <v>8602</v>
      </c>
    </row>
    <row r="10381" spans="1:6" x14ac:dyDescent="0.2">
      <c r="A10381" s="1">
        <v>312221</v>
      </c>
      <c r="B10381" s="1" t="s">
        <v>8603</v>
      </c>
      <c r="C10381" s="1" t="s">
        <v>8604</v>
      </c>
      <c r="E10381" s="1">
        <v>504216969</v>
      </c>
    </row>
    <row r="10382" spans="1:6" x14ac:dyDescent="0.2">
      <c r="A10382" s="1">
        <v>312222</v>
      </c>
      <c r="B10382" s="1" t="s">
        <v>8605</v>
      </c>
      <c r="C10382" s="1">
        <v>505587449</v>
      </c>
    </row>
    <row r="10383" spans="1:6" x14ac:dyDescent="0.2">
      <c r="A10383" s="1">
        <v>312222</v>
      </c>
      <c r="B10383" s="1" t="s">
        <v>674</v>
      </c>
      <c r="C10383" s="1" t="s">
        <v>675</v>
      </c>
      <c r="D10383" s="1" t="s">
        <v>676</v>
      </c>
    </row>
    <row r="10384" spans="1:6" x14ac:dyDescent="0.2">
      <c r="A10384" s="1">
        <v>312223</v>
      </c>
      <c r="B10384" s="1" t="s">
        <v>8606</v>
      </c>
      <c r="C10384" s="1">
        <v>44204671</v>
      </c>
      <c r="E10384" s="1">
        <v>971505526341</v>
      </c>
    </row>
    <row r="10385" spans="1:6" x14ac:dyDescent="0.2">
      <c r="A10385" s="1">
        <v>312224</v>
      </c>
      <c r="B10385" s="1" t="s">
        <v>8607</v>
      </c>
      <c r="C10385" s="1" t="s">
        <v>2583</v>
      </c>
      <c r="D10385" s="1" t="s">
        <v>2584</v>
      </c>
      <c r="E10385" s="1" t="s">
        <v>8608</v>
      </c>
      <c r="F10385" s="1" t="s">
        <v>8609</v>
      </c>
    </row>
    <row r="10386" spans="1:6" x14ac:dyDescent="0.2">
      <c r="A10386" s="1">
        <v>312225</v>
      </c>
      <c r="B10386" s="1" t="s">
        <v>8610</v>
      </c>
      <c r="E10386" s="1" t="s">
        <v>8611</v>
      </c>
    </row>
    <row r="10387" spans="1:6" x14ac:dyDescent="0.2">
      <c r="A10387" s="1">
        <v>312226</v>
      </c>
      <c r="B10387" s="1" t="s">
        <v>8612</v>
      </c>
      <c r="C10387" s="1">
        <v>555528892</v>
      </c>
    </row>
    <row r="10388" spans="1:6" x14ac:dyDescent="0.2">
      <c r="A10388" s="1">
        <v>312227</v>
      </c>
      <c r="B10388" s="1" t="s">
        <v>8613</v>
      </c>
      <c r="E10388" s="1">
        <v>508443575</v>
      </c>
    </row>
    <row r="10389" spans="1:6" x14ac:dyDescent="0.2">
      <c r="A10389" s="1">
        <v>312228</v>
      </c>
      <c r="B10389" s="1" t="s">
        <v>8614</v>
      </c>
      <c r="D10389" s="1" t="s">
        <v>8615</v>
      </c>
      <c r="E10389" s="1" t="s">
        <v>8616</v>
      </c>
      <c r="F10389" s="1" t="s">
        <v>8617</v>
      </c>
    </row>
    <row r="10390" spans="1:6" x14ac:dyDescent="0.2">
      <c r="A10390" s="1">
        <v>312229</v>
      </c>
      <c r="B10390" s="1" t="s">
        <v>8618</v>
      </c>
      <c r="E10390" s="1">
        <v>919820382179</v>
      </c>
    </row>
    <row r="10391" spans="1:6" x14ac:dyDescent="0.2">
      <c r="A10391" s="1">
        <v>312229</v>
      </c>
      <c r="B10391" s="1" t="s">
        <v>8619</v>
      </c>
      <c r="E10391" s="1">
        <v>919820382179</v>
      </c>
    </row>
    <row r="10392" spans="1:6" x14ac:dyDescent="0.2">
      <c r="A10392" s="1">
        <v>312230</v>
      </c>
      <c r="B10392" s="1" t="s">
        <v>8620</v>
      </c>
      <c r="C10392" s="1" t="s">
        <v>8621</v>
      </c>
      <c r="E10392" s="1">
        <v>971506422759</v>
      </c>
    </row>
    <row r="10393" spans="1:6" x14ac:dyDescent="0.2">
      <c r="A10393" s="1">
        <v>312231</v>
      </c>
      <c r="B10393" s="1" t="s">
        <v>8622</v>
      </c>
      <c r="C10393" s="1">
        <v>0</v>
      </c>
      <c r="E10393" s="1" t="s">
        <v>8623</v>
      </c>
    </row>
    <row r="10394" spans="1:6" x14ac:dyDescent="0.2">
      <c r="A10394" s="1">
        <v>312232</v>
      </c>
      <c r="B10394" s="1" t="s">
        <v>8068</v>
      </c>
      <c r="E10394" s="1">
        <v>971503504223</v>
      </c>
    </row>
    <row r="10395" spans="1:6" x14ac:dyDescent="0.2">
      <c r="A10395" s="1">
        <v>312232</v>
      </c>
      <c r="B10395" s="1" t="s">
        <v>8068</v>
      </c>
      <c r="E10395" s="1">
        <v>971503504223</v>
      </c>
    </row>
    <row r="10396" spans="1:6" x14ac:dyDescent="0.2">
      <c r="A10396" s="1">
        <v>312233</v>
      </c>
      <c r="B10396" s="1" t="s">
        <v>8624</v>
      </c>
      <c r="E10396" s="1">
        <v>31621218894</v>
      </c>
    </row>
    <row r="10397" spans="1:6" x14ac:dyDescent="0.2">
      <c r="A10397" s="1">
        <v>312233</v>
      </c>
      <c r="B10397" s="1" t="s">
        <v>8625</v>
      </c>
      <c r="C10397" s="1">
        <v>504787230</v>
      </c>
    </row>
    <row r="10398" spans="1:6" x14ac:dyDescent="0.2">
      <c r="A10398" s="1">
        <v>312234</v>
      </c>
      <c r="B10398" s="1" t="s">
        <v>8626</v>
      </c>
      <c r="E10398" s="1" t="s">
        <v>8627</v>
      </c>
    </row>
    <row r="10399" spans="1:6" x14ac:dyDescent="0.2">
      <c r="A10399" s="1">
        <v>312234</v>
      </c>
      <c r="B10399" s="1" t="s">
        <v>8628</v>
      </c>
      <c r="E10399" s="1">
        <v>97455504615</v>
      </c>
    </row>
    <row r="10400" spans="1:6" x14ac:dyDescent="0.2">
      <c r="A10400" s="1">
        <v>312235</v>
      </c>
      <c r="B10400" s="1" t="s">
        <v>8629</v>
      </c>
      <c r="E10400" s="1" t="s">
        <v>8630</v>
      </c>
    </row>
    <row r="10401" spans="1:6" x14ac:dyDescent="0.2">
      <c r="A10401" s="1">
        <v>312235</v>
      </c>
      <c r="B10401" s="1" t="s">
        <v>8629</v>
      </c>
      <c r="E10401" s="1" t="s">
        <v>8630</v>
      </c>
    </row>
    <row r="10402" spans="1:6" x14ac:dyDescent="0.2">
      <c r="A10402" s="1">
        <v>312236</v>
      </c>
      <c r="B10402" s="1" t="s">
        <v>8631</v>
      </c>
      <c r="C10402" s="1">
        <v>1</v>
      </c>
    </row>
    <row r="10403" spans="1:6" x14ac:dyDescent="0.2">
      <c r="A10403" s="1">
        <v>312237</v>
      </c>
      <c r="B10403" s="1" t="s">
        <v>8632</v>
      </c>
      <c r="E10403" s="1" t="s">
        <v>8633</v>
      </c>
    </row>
    <row r="10404" spans="1:6" x14ac:dyDescent="0.2">
      <c r="A10404" s="1">
        <v>312237</v>
      </c>
      <c r="B10404" s="1" t="s">
        <v>8634</v>
      </c>
      <c r="E10404" s="1" t="s">
        <v>8633</v>
      </c>
    </row>
    <row r="10405" spans="1:6" x14ac:dyDescent="0.2">
      <c r="A10405" s="1">
        <v>312237</v>
      </c>
      <c r="B10405" s="1" t="s">
        <v>8634</v>
      </c>
      <c r="E10405" s="1" t="s">
        <v>8633</v>
      </c>
    </row>
    <row r="10406" spans="1:6" x14ac:dyDescent="0.2">
      <c r="A10406" s="1">
        <v>312237</v>
      </c>
      <c r="B10406" s="1" t="s">
        <v>8632</v>
      </c>
      <c r="E10406" s="1" t="s">
        <v>8633</v>
      </c>
    </row>
    <row r="10407" spans="1:6" x14ac:dyDescent="0.2">
      <c r="A10407" s="1">
        <v>312238</v>
      </c>
      <c r="B10407" s="1" t="s">
        <v>8635</v>
      </c>
      <c r="D10407" s="1" t="s">
        <v>8636</v>
      </c>
      <c r="E10407" s="1" t="s">
        <v>8637</v>
      </c>
    </row>
    <row r="10408" spans="1:6" x14ac:dyDescent="0.2">
      <c r="A10408" s="1">
        <v>312239</v>
      </c>
      <c r="B10408" s="1" t="s">
        <v>8638</v>
      </c>
      <c r="C10408" s="1">
        <v>505748073</v>
      </c>
    </row>
    <row r="10409" spans="1:6" x14ac:dyDescent="0.2">
      <c r="A10409" s="1">
        <v>312239</v>
      </c>
      <c r="B10409" s="1" t="s">
        <v>8639</v>
      </c>
      <c r="C10409" s="1">
        <v>505748073</v>
      </c>
    </row>
    <row r="10410" spans="1:6" x14ac:dyDescent="0.2">
      <c r="A10410" s="1">
        <v>312239</v>
      </c>
      <c r="B10410" s="1" t="s">
        <v>8640</v>
      </c>
      <c r="C10410" s="1">
        <v>505748073</v>
      </c>
    </row>
    <row r="10411" spans="1:6" x14ac:dyDescent="0.2">
      <c r="A10411" s="1">
        <v>312240</v>
      </c>
      <c r="B10411" s="1" t="s">
        <v>8641</v>
      </c>
      <c r="E10411" s="1" t="s">
        <v>8642</v>
      </c>
      <c r="F10411" s="1" t="s">
        <v>8643</v>
      </c>
    </row>
    <row r="10412" spans="1:6" x14ac:dyDescent="0.2">
      <c r="A10412" s="1">
        <v>312240</v>
      </c>
      <c r="B10412" s="1" t="s">
        <v>8641</v>
      </c>
      <c r="E10412" s="1" t="s">
        <v>8642</v>
      </c>
      <c r="F10412" s="1" t="s">
        <v>8643</v>
      </c>
    </row>
    <row r="10413" spans="1:6" x14ac:dyDescent="0.2">
      <c r="A10413" s="1">
        <v>312241</v>
      </c>
      <c r="B10413" s="1" t="s">
        <v>8644</v>
      </c>
      <c r="E10413" s="1" t="s">
        <v>8645</v>
      </c>
      <c r="F10413" s="1" t="s">
        <v>8646</v>
      </c>
    </row>
    <row r="10414" spans="1:6" x14ac:dyDescent="0.2">
      <c r="A10414" s="1">
        <v>312242</v>
      </c>
      <c r="B10414" s="1" t="s">
        <v>8647</v>
      </c>
      <c r="C10414" s="1">
        <v>558730007</v>
      </c>
    </row>
    <row r="10415" spans="1:6" x14ac:dyDescent="0.2">
      <c r="A10415" s="1">
        <v>312243</v>
      </c>
      <c r="B10415" s="1" t="s">
        <v>6005</v>
      </c>
      <c r="C10415" s="1">
        <v>556522300</v>
      </c>
      <c r="E10415" s="1">
        <v>556522300</v>
      </c>
    </row>
    <row r="10416" spans="1:6" x14ac:dyDescent="0.2">
      <c r="A10416" s="1">
        <v>312243</v>
      </c>
      <c r="B10416" s="1" t="s">
        <v>6006</v>
      </c>
      <c r="C10416" s="1" t="s">
        <v>6007</v>
      </c>
      <c r="E10416" s="1">
        <v>971506522300</v>
      </c>
    </row>
    <row r="10417" spans="1:5" x14ac:dyDescent="0.2">
      <c r="A10417" s="1">
        <v>312244</v>
      </c>
      <c r="B10417" s="1" t="s">
        <v>8648</v>
      </c>
      <c r="C10417" s="1" t="s">
        <v>8649</v>
      </c>
      <c r="D10417" s="1" t="s">
        <v>8650</v>
      </c>
      <c r="E10417" s="1" t="s">
        <v>8651</v>
      </c>
    </row>
    <row r="10418" spans="1:5" x14ac:dyDescent="0.2">
      <c r="A10418" s="1">
        <v>312245</v>
      </c>
      <c r="B10418" s="1" t="s">
        <v>8652</v>
      </c>
      <c r="E10418" s="1" t="s">
        <v>8653</v>
      </c>
    </row>
    <row r="10419" spans="1:5" x14ac:dyDescent="0.2">
      <c r="A10419" s="1">
        <v>312245</v>
      </c>
      <c r="B10419" s="1" t="s">
        <v>8652</v>
      </c>
      <c r="E10419" s="1" t="s">
        <v>8653</v>
      </c>
    </row>
    <row r="10420" spans="1:5" x14ac:dyDescent="0.2">
      <c r="A10420" s="1">
        <v>312246</v>
      </c>
      <c r="B10420" s="1" t="s">
        <v>8654</v>
      </c>
      <c r="C10420" s="1">
        <v>0</v>
      </c>
    </row>
    <row r="10421" spans="1:5" x14ac:dyDescent="0.2">
      <c r="A10421" s="1">
        <v>312247</v>
      </c>
      <c r="B10421" s="1" t="s">
        <v>8157</v>
      </c>
      <c r="D10421" s="1" t="s">
        <v>8158</v>
      </c>
      <c r="E10421" s="1" t="s">
        <v>8159</v>
      </c>
    </row>
    <row r="10422" spans="1:5" x14ac:dyDescent="0.2">
      <c r="A10422" s="1">
        <v>312247</v>
      </c>
      <c r="B10422" s="1" t="s">
        <v>8157</v>
      </c>
      <c r="D10422" s="1" t="s">
        <v>8158</v>
      </c>
      <c r="E10422" s="1" t="s">
        <v>8159</v>
      </c>
    </row>
    <row r="10423" spans="1:5" x14ac:dyDescent="0.2">
      <c r="A10423" s="1">
        <v>312248</v>
      </c>
      <c r="B10423" s="1" t="s">
        <v>8655</v>
      </c>
      <c r="E10423" s="1">
        <v>557013938</v>
      </c>
    </row>
    <row r="10424" spans="1:5" x14ac:dyDescent="0.2">
      <c r="A10424" s="1">
        <v>312248</v>
      </c>
      <c r="B10424" s="1" t="s">
        <v>8655</v>
      </c>
      <c r="E10424" s="1">
        <v>557013938</v>
      </c>
    </row>
    <row r="10425" spans="1:5" x14ac:dyDescent="0.2">
      <c r="A10425" s="1">
        <v>312249</v>
      </c>
      <c r="B10425" s="1" t="s">
        <v>8656</v>
      </c>
      <c r="E10425" s="1" t="s">
        <v>4786</v>
      </c>
    </row>
    <row r="10426" spans="1:5" x14ac:dyDescent="0.2">
      <c r="A10426" s="1">
        <v>312249</v>
      </c>
      <c r="B10426" s="1" t="s">
        <v>4784</v>
      </c>
      <c r="D10426" s="1" t="s">
        <v>4785</v>
      </c>
      <c r="E10426" s="1" t="s">
        <v>4786</v>
      </c>
    </row>
    <row r="10427" spans="1:5" x14ac:dyDescent="0.2">
      <c r="A10427" s="1">
        <v>312250</v>
      </c>
      <c r="B10427" s="1" t="s">
        <v>8656</v>
      </c>
      <c r="E10427" s="1" t="s">
        <v>4786</v>
      </c>
    </row>
    <row r="10428" spans="1:5" x14ac:dyDescent="0.2">
      <c r="A10428" s="1">
        <v>312250</v>
      </c>
      <c r="B10428" s="1" t="s">
        <v>4784</v>
      </c>
      <c r="D10428" s="1" t="s">
        <v>4785</v>
      </c>
      <c r="E10428" s="1" t="s">
        <v>4786</v>
      </c>
    </row>
    <row r="10429" spans="1:5" x14ac:dyDescent="0.2">
      <c r="A10429" s="1">
        <v>312251</v>
      </c>
      <c r="B10429" s="1" t="s">
        <v>8656</v>
      </c>
      <c r="E10429" s="1" t="s">
        <v>4786</v>
      </c>
    </row>
    <row r="10430" spans="1:5" x14ac:dyDescent="0.2">
      <c r="A10430" s="1">
        <v>312251</v>
      </c>
      <c r="B10430" s="1" t="s">
        <v>4784</v>
      </c>
      <c r="D10430" s="1" t="s">
        <v>4785</v>
      </c>
      <c r="E10430" s="1" t="s">
        <v>4786</v>
      </c>
    </row>
    <row r="10431" spans="1:5" x14ac:dyDescent="0.2">
      <c r="A10431" s="1">
        <v>312252</v>
      </c>
      <c r="B10431" s="1" t="s">
        <v>8656</v>
      </c>
      <c r="E10431" s="1" t="s">
        <v>4786</v>
      </c>
    </row>
    <row r="10432" spans="1:5" x14ac:dyDescent="0.2">
      <c r="A10432" s="1">
        <v>312252</v>
      </c>
      <c r="B10432" s="1" t="s">
        <v>4784</v>
      </c>
      <c r="D10432" s="1" t="s">
        <v>4785</v>
      </c>
      <c r="E10432" s="1" t="s">
        <v>4786</v>
      </c>
    </row>
    <row r="10433" spans="1:6" x14ac:dyDescent="0.2">
      <c r="A10433" s="1">
        <v>312253</v>
      </c>
      <c r="B10433" s="1" t="s">
        <v>8656</v>
      </c>
      <c r="E10433" s="1" t="s">
        <v>4786</v>
      </c>
    </row>
    <row r="10434" spans="1:6" x14ac:dyDescent="0.2">
      <c r="A10434" s="1">
        <v>312253</v>
      </c>
      <c r="B10434" s="1" t="s">
        <v>4784</v>
      </c>
      <c r="D10434" s="1" t="s">
        <v>4785</v>
      </c>
      <c r="E10434" s="1" t="s">
        <v>4786</v>
      </c>
    </row>
    <row r="10435" spans="1:6" x14ac:dyDescent="0.2">
      <c r="A10435" s="1">
        <v>312254</v>
      </c>
      <c r="B10435" s="1" t="s">
        <v>8656</v>
      </c>
      <c r="E10435" s="1" t="s">
        <v>4786</v>
      </c>
    </row>
    <row r="10436" spans="1:6" x14ac:dyDescent="0.2">
      <c r="A10436" s="1">
        <v>312254</v>
      </c>
      <c r="B10436" s="1" t="s">
        <v>4784</v>
      </c>
      <c r="D10436" s="1" t="s">
        <v>4785</v>
      </c>
      <c r="E10436" s="1" t="s">
        <v>4786</v>
      </c>
    </row>
    <row r="10437" spans="1:6" x14ac:dyDescent="0.2">
      <c r="A10437" s="1">
        <v>312255</v>
      </c>
      <c r="B10437" s="1" t="s">
        <v>8656</v>
      </c>
      <c r="E10437" s="1" t="s">
        <v>4786</v>
      </c>
    </row>
    <row r="10438" spans="1:6" x14ac:dyDescent="0.2">
      <c r="A10438" s="1">
        <v>312255</v>
      </c>
      <c r="B10438" s="1" t="s">
        <v>4784</v>
      </c>
      <c r="D10438" s="1" t="s">
        <v>4785</v>
      </c>
      <c r="E10438" s="1" t="s">
        <v>4786</v>
      </c>
    </row>
    <row r="10439" spans="1:6" x14ac:dyDescent="0.2">
      <c r="A10439" s="1">
        <v>312256</v>
      </c>
      <c r="B10439" s="1" t="s">
        <v>8656</v>
      </c>
      <c r="E10439" s="1" t="s">
        <v>4786</v>
      </c>
    </row>
    <row r="10440" spans="1:6" x14ac:dyDescent="0.2">
      <c r="A10440" s="1">
        <v>312256</v>
      </c>
      <c r="B10440" s="1" t="s">
        <v>4784</v>
      </c>
      <c r="D10440" s="1" t="s">
        <v>4785</v>
      </c>
      <c r="E10440" s="1" t="s">
        <v>4786</v>
      </c>
    </row>
    <row r="10441" spans="1:6" x14ac:dyDescent="0.2">
      <c r="A10441" s="1">
        <v>312257</v>
      </c>
      <c r="B10441" s="1" t="s">
        <v>8657</v>
      </c>
      <c r="C10441" s="1">
        <v>971</v>
      </c>
      <c r="E10441" s="1" t="s">
        <v>8658</v>
      </c>
      <c r="F10441" s="1" t="s">
        <v>8659</v>
      </c>
    </row>
    <row r="10442" spans="1:6" x14ac:dyDescent="0.2">
      <c r="A10442" s="1">
        <v>312257</v>
      </c>
      <c r="B10442" s="1" t="s">
        <v>8657</v>
      </c>
      <c r="C10442" s="1">
        <v>971</v>
      </c>
      <c r="E10442" s="1" t="s">
        <v>8658</v>
      </c>
      <c r="F10442" s="1" t="s">
        <v>8659</v>
      </c>
    </row>
    <row r="10443" spans="1:6" x14ac:dyDescent="0.2">
      <c r="A10443" s="1">
        <v>312258</v>
      </c>
      <c r="B10443" s="1" t="s">
        <v>8660</v>
      </c>
      <c r="D10443" s="1" t="s">
        <v>1180</v>
      </c>
      <c r="E10443" s="1" t="s">
        <v>8661</v>
      </c>
      <c r="F10443" s="1" t="s">
        <v>733</v>
      </c>
    </row>
    <row r="10444" spans="1:6" x14ac:dyDescent="0.2">
      <c r="A10444" s="1">
        <v>312258</v>
      </c>
      <c r="B10444" s="1" t="s">
        <v>8660</v>
      </c>
      <c r="D10444" s="1" t="s">
        <v>1180</v>
      </c>
      <c r="E10444" s="1" t="s">
        <v>8661</v>
      </c>
      <c r="F10444" s="1" t="s">
        <v>733</v>
      </c>
    </row>
    <row r="10445" spans="1:6" x14ac:dyDescent="0.2">
      <c r="A10445" s="1">
        <v>312258</v>
      </c>
      <c r="B10445" s="1" t="s">
        <v>8660</v>
      </c>
      <c r="D10445" s="1" t="s">
        <v>1180</v>
      </c>
      <c r="E10445" s="1" t="s">
        <v>8661</v>
      </c>
      <c r="F10445" s="1" t="s">
        <v>733</v>
      </c>
    </row>
    <row r="10446" spans="1:6" x14ac:dyDescent="0.2">
      <c r="A10446" s="1">
        <v>312259</v>
      </c>
      <c r="B10446" s="1" t="s">
        <v>8662</v>
      </c>
      <c r="D10446" s="1" t="s">
        <v>8663</v>
      </c>
      <c r="E10446" s="1" t="s">
        <v>8664</v>
      </c>
      <c r="F10446" s="1" t="s">
        <v>8665</v>
      </c>
    </row>
    <row r="10447" spans="1:6" x14ac:dyDescent="0.2">
      <c r="A10447" s="1">
        <v>312260</v>
      </c>
      <c r="B10447" s="1" t="s">
        <v>8666</v>
      </c>
      <c r="C10447" s="1">
        <v>4</v>
      </c>
      <c r="E10447" s="1">
        <v>506556991</v>
      </c>
    </row>
    <row r="10448" spans="1:6" x14ac:dyDescent="0.2">
      <c r="A10448" s="1">
        <v>312261</v>
      </c>
      <c r="B10448" s="1" t="s">
        <v>7903</v>
      </c>
      <c r="D10448" s="1" t="s">
        <v>7904</v>
      </c>
      <c r="E10448" s="1" t="s">
        <v>7905</v>
      </c>
      <c r="F10448" s="1" t="s">
        <v>7906</v>
      </c>
    </row>
    <row r="10449" spans="1:6" x14ac:dyDescent="0.2">
      <c r="A10449" s="1">
        <v>312261</v>
      </c>
      <c r="B10449" s="1" t="s">
        <v>7907</v>
      </c>
      <c r="C10449" s="1" t="s">
        <v>7908</v>
      </c>
      <c r="D10449" s="1" t="s">
        <v>7904</v>
      </c>
      <c r="E10449" s="1" t="s">
        <v>7909</v>
      </c>
      <c r="F10449" s="1" t="s">
        <v>7910</v>
      </c>
    </row>
    <row r="10450" spans="1:6" x14ac:dyDescent="0.2">
      <c r="A10450" s="1">
        <v>312262</v>
      </c>
      <c r="B10450" s="1" t="s">
        <v>8667</v>
      </c>
      <c r="C10450" s="1">
        <v>0</v>
      </c>
      <c r="E10450" s="1">
        <v>0</v>
      </c>
    </row>
    <row r="10451" spans="1:6" x14ac:dyDescent="0.2">
      <c r="A10451" s="1">
        <v>312262</v>
      </c>
      <c r="B10451" s="1" t="s">
        <v>2693</v>
      </c>
      <c r="C10451" s="1">
        <v>65423275</v>
      </c>
      <c r="E10451" s="1">
        <v>971506357240</v>
      </c>
    </row>
    <row r="10452" spans="1:6" x14ac:dyDescent="0.2">
      <c r="A10452" s="1">
        <v>312263</v>
      </c>
      <c r="B10452" s="1" t="s">
        <v>763</v>
      </c>
      <c r="C10452" s="1" t="s">
        <v>764</v>
      </c>
      <c r="D10452" s="1" t="s">
        <v>765</v>
      </c>
    </row>
    <row r="10453" spans="1:6" x14ac:dyDescent="0.2">
      <c r="A10453" s="1">
        <v>312263</v>
      </c>
      <c r="B10453" s="1" t="s">
        <v>8668</v>
      </c>
      <c r="C10453" s="1">
        <v>44302024</v>
      </c>
      <c r="D10453" s="1" t="s">
        <v>8669</v>
      </c>
      <c r="E10453" s="1">
        <v>971505514557</v>
      </c>
    </row>
    <row r="10454" spans="1:6" x14ac:dyDescent="0.2">
      <c r="A10454" s="1">
        <v>312264</v>
      </c>
      <c r="B10454" s="1" t="s">
        <v>8670</v>
      </c>
      <c r="D10454" s="1" t="s">
        <v>8671</v>
      </c>
      <c r="E10454" s="1" t="s">
        <v>8672</v>
      </c>
      <c r="F10454" s="1" t="s">
        <v>733</v>
      </c>
    </row>
    <row r="10455" spans="1:6" x14ac:dyDescent="0.2">
      <c r="A10455" s="1">
        <v>312264</v>
      </c>
      <c r="B10455" s="1" t="s">
        <v>8673</v>
      </c>
      <c r="C10455" s="1">
        <v>971</v>
      </c>
      <c r="E10455" s="1" t="s">
        <v>858</v>
      </c>
      <c r="F10455" s="1">
        <v>0</v>
      </c>
    </row>
    <row r="10456" spans="1:6" x14ac:dyDescent="0.2">
      <c r="A10456" s="1">
        <v>312265</v>
      </c>
      <c r="B10456" s="1" t="s">
        <v>8674</v>
      </c>
      <c r="E10456" s="1" t="s">
        <v>8675</v>
      </c>
      <c r="F10456" s="1" t="s">
        <v>898</v>
      </c>
    </row>
    <row r="10457" spans="1:6" x14ac:dyDescent="0.2">
      <c r="A10457" s="1">
        <v>312265</v>
      </c>
      <c r="B10457" s="1" t="s">
        <v>8674</v>
      </c>
      <c r="E10457" s="1" t="s">
        <v>8675</v>
      </c>
      <c r="F10457" s="1" t="s">
        <v>898</v>
      </c>
    </row>
    <row r="10458" spans="1:6" x14ac:dyDescent="0.2">
      <c r="A10458" s="1">
        <v>312266</v>
      </c>
      <c r="B10458" s="1" t="s">
        <v>5489</v>
      </c>
      <c r="C10458" s="1">
        <v>0</v>
      </c>
      <c r="E10458" s="1">
        <v>971504569128</v>
      </c>
    </row>
    <row r="10459" spans="1:6" x14ac:dyDescent="0.2">
      <c r="A10459" s="1">
        <v>312266</v>
      </c>
      <c r="B10459" s="1" t="s">
        <v>8676</v>
      </c>
      <c r="C10459" s="1">
        <v>506323794</v>
      </c>
      <c r="E10459" s="1">
        <v>506323794</v>
      </c>
    </row>
    <row r="10460" spans="1:6" x14ac:dyDescent="0.2">
      <c r="A10460" s="1">
        <v>312266</v>
      </c>
      <c r="B10460" s="1" t="s">
        <v>763</v>
      </c>
      <c r="C10460" s="1" t="s">
        <v>764</v>
      </c>
      <c r="D10460" s="1" t="s">
        <v>765</v>
      </c>
    </row>
    <row r="10461" spans="1:6" x14ac:dyDescent="0.2">
      <c r="A10461" s="1">
        <v>312267</v>
      </c>
      <c r="B10461" s="1" t="s">
        <v>8677</v>
      </c>
      <c r="E10461" s="1" t="s">
        <v>741</v>
      </c>
    </row>
    <row r="10462" spans="1:6" x14ac:dyDescent="0.2">
      <c r="A10462" s="1">
        <v>312268</v>
      </c>
      <c r="B10462" s="1" t="s">
        <v>8678</v>
      </c>
      <c r="C10462" s="1">
        <v>528574000</v>
      </c>
      <c r="E10462" s="1">
        <v>528574000</v>
      </c>
    </row>
    <row r="10463" spans="1:6" x14ac:dyDescent="0.2">
      <c r="A10463" s="1">
        <v>312268</v>
      </c>
      <c r="B10463" s="1" t="s">
        <v>8678</v>
      </c>
      <c r="C10463" s="1">
        <v>528574000</v>
      </c>
      <c r="E10463" s="1">
        <v>528574000</v>
      </c>
    </row>
    <row r="10464" spans="1:6" x14ac:dyDescent="0.2">
      <c r="A10464" s="1">
        <v>312269</v>
      </c>
      <c r="B10464" s="1" t="s">
        <v>8679</v>
      </c>
      <c r="E10464" s="1" t="s">
        <v>8680</v>
      </c>
      <c r="F10464" s="1" t="s">
        <v>8681</v>
      </c>
    </row>
    <row r="10465" spans="1:6" x14ac:dyDescent="0.2">
      <c r="A10465" s="1">
        <v>312269</v>
      </c>
      <c r="B10465" s="1" t="s">
        <v>4296</v>
      </c>
      <c r="C10465" s="1" t="s">
        <v>4297</v>
      </c>
      <c r="D10465" s="1" t="s">
        <v>4298</v>
      </c>
      <c r="E10465" s="1" t="s">
        <v>4299</v>
      </c>
      <c r="F10465" s="1" t="s">
        <v>4300</v>
      </c>
    </row>
    <row r="10466" spans="1:6" x14ac:dyDescent="0.2">
      <c r="A10466" s="1">
        <v>312270</v>
      </c>
      <c r="B10466" s="1" t="s">
        <v>8682</v>
      </c>
      <c r="C10466" s="1">
        <v>42356770</v>
      </c>
      <c r="E10466" s="1">
        <v>971504641994</v>
      </c>
    </row>
    <row r="10467" spans="1:6" x14ac:dyDescent="0.2">
      <c r="A10467" s="1">
        <v>313741</v>
      </c>
      <c r="B10467" s="1" t="s">
        <v>8683</v>
      </c>
      <c r="C10467" s="1">
        <v>505592448</v>
      </c>
    </row>
    <row r="10468" spans="1:6" x14ac:dyDescent="0.2">
      <c r="A10468" s="1">
        <v>313854</v>
      </c>
      <c r="B10468" s="1" t="s">
        <v>8684</v>
      </c>
      <c r="C10468" s="1">
        <v>0</v>
      </c>
    </row>
    <row r="10469" spans="1:6" x14ac:dyDescent="0.2">
      <c r="A10469" s="1">
        <v>313868</v>
      </c>
      <c r="B10469" s="1" t="s">
        <v>8685</v>
      </c>
      <c r="C10469" s="1" t="s">
        <v>1298</v>
      </c>
      <c r="E10469" s="1" t="s">
        <v>8686</v>
      </c>
    </row>
    <row r="10470" spans="1:6" x14ac:dyDescent="0.2">
      <c r="A10470" s="1">
        <v>313869</v>
      </c>
      <c r="B10470" s="1" t="s">
        <v>8685</v>
      </c>
      <c r="C10470" s="1" t="s">
        <v>1298</v>
      </c>
      <c r="E10470" s="1" t="s">
        <v>8686</v>
      </c>
    </row>
    <row r="10471" spans="1:6" x14ac:dyDescent="0.2">
      <c r="A10471" s="1">
        <v>313870</v>
      </c>
      <c r="B10471" s="1" t="s">
        <v>6220</v>
      </c>
      <c r="C10471" s="1">
        <v>506445453</v>
      </c>
      <c r="D10471" s="1" t="s">
        <v>6221</v>
      </c>
    </row>
    <row r="10472" spans="1:6" x14ac:dyDescent="0.2">
      <c r="A10472" s="1">
        <v>313870</v>
      </c>
      <c r="B10472" s="1" t="s">
        <v>8687</v>
      </c>
      <c r="C10472" s="1">
        <v>44290100</v>
      </c>
    </row>
    <row r="10473" spans="1:6" x14ac:dyDescent="0.2">
      <c r="A10473" s="1">
        <v>313871</v>
      </c>
      <c r="B10473" s="1" t="s">
        <v>8687</v>
      </c>
      <c r="C10473" s="1">
        <v>44290100</v>
      </c>
    </row>
    <row r="10474" spans="1:6" x14ac:dyDescent="0.2">
      <c r="A10474" s="1">
        <v>313871</v>
      </c>
      <c r="B10474" s="1" t="s">
        <v>6220</v>
      </c>
      <c r="C10474" s="1">
        <v>506445453</v>
      </c>
      <c r="D10474" s="1" t="s">
        <v>6221</v>
      </c>
    </row>
    <row r="10475" spans="1:6" x14ac:dyDescent="0.2">
      <c r="A10475" s="1">
        <v>313872</v>
      </c>
      <c r="B10475" s="1" t="s">
        <v>8688</v>
      </c>
      <c r="C10475" s="1">
        <v>44529091</v>
      </c>
    </row>
    <row r="10476" spans="1:6" x14ac:dyDescent="0.2">
      <c r="A10476" s="1">
        <v>313873</v>
      </c>
      <c r="B10476" s="1" t="s">
        <v>8687</v>
      </c>
      <c r="C10476" s="1">
        <v>44290100</v>
      </c>
    </row>
    <row r="10477" spans="1:6" x14ac:dyDescent="0.2">
      <c r="A10477" s="1">
        <v>313873</v>
      </c>
      <c r="B10477" s="1" t="s">
        <v>6220</v>
      </c>
      <c r="C10477" s="1">
        <v>506445453</v>
      </c>
      <c r="D10477" s="1" t="s">
        <v>6221</v>
      </c>
    </row>
    <row r="10478" spans="1:6" x14ac:dyDescent="0.2">
      <c r="A10478" s="1">
        <v>313874</v>
      </c>
      <c r="B10478" s="1" t="s">
        <v>8689</v>
      </c>
      <c r="C10478" s="1">
        <v>43609762</v>
      </c>
      <c r="D10478" s="1" t="s">
        <v>8690</v>
      </c>
    </row>
    <row r="10479" spans="1:6" x14ac:dyDescent="0.2">
      <c r="A10479" s="1">
        <v>313875</v>
      </c>
      <c r="B10479" s="1" t="s">
        <v>8689</v>
      </c>
      <c r="C10479" s="1">
        <v>43609762</v>
      </c>
      <c r="D10479" s="1" t="s">
        <v>8690</v>
      </c>
    </row>
    <row r="10480" spans="1:6" x14ac:dyDescent="0.2">
      <c r="A10480" s="1">
        <v>313876</v>
      </c>
      <c r="B10480" s="1" t="s">
        <v>8689</v>
      </c>
      <c r="C10480" s="1">
        <v>43609762</v>
      </c>
      <c r="D10480" s="1" t="s">
        <v>8690</v>
      </c>
    </row>
    <row r="10481" spans="1:6" x14ac:dyDescent="0.2">
      <c r="A10481" s="1">
        <v>313877</v>
      </c>
      <c r="B10481" s="1" t="s">
        <v>2120</v>
      </c>
      <c r="D10481" s="1" t="s">
        <v>2121</v>
      </c>
      <c r="E10481" s="1" t="s">
        <v>2122</v>
      </c>
      <c r="F10481" s="1" t="s">
        <v>2123</v>
      </c>
    </row>
    <row r="10482" spans="1:6" x14ac:dyDescent="0.2">
      <c r="A10482" s="1">
        <v>313878</v>
      </c>
      <c r="B10482" s="1" t="s">
        <v>8691</v>
      </c>
      <c r="C10482" s="1">
        <v>504554299</v>
      </c>
    </row>
    <row r="10483" spans="1:6" x14ac:dyDescent="0.2">
      <c r="A10483" s="1">
        <v>313879</v>
      </c>
      <c r="B10483" s="1" t="s">
        <v>8692</v>
      </c>
      <c r="C10483" s="1">
        <v>44274500</v>
      </c>
      <c r="D10483" s="1" t="s">
        <v>8693</v>
      </c>
    </row>
    <row r="10484" spans="1:6" x14ac:dyDescent="0.2">
      <c r="A10484" s="1">
        <v>313879</v>
      </c>
      <c r="B10484" s="1" t="s">
        <v>8694</v>
      </c>
      <c r="D10484" s="1" t="s">
        <v>8695</v>
      </c>
      <c r="E10484" s="1" t="s">
        <v>8696</v>
      </c>
    </row>
    <row r="10485" spans="1:6" x14ac:dyDescent="0.2">
      <c r="A10485" s="1">
        <v>313880</v>
      </c>
      <c r="B10485" s="1" t="s">
        <v>8697</v>
      </c>
      <c r="D10485" s="1" t="s">
        <v>8698</v>
      </c>
      <c r="E10485" s="1" t="s">
        <v>8699</v>
      </c>
      <c r="F10485" s="1" t="s">
        <v>8700</v>
      </c>
    </row>
    <row r="10486" spans="1:6" x14ac:dyDescent="0.2">
      <c r="A10486" s="1">
        <v>313880</v>
      </c>
      <c r="B10486" s="1" t="s">
        <v>8701</v>
      </c>
      <c r="D10486" s="1" t="s">
        <v>8698</v>
      </c>
      <c r="E10486" s="1" t="s">
        <v>8702</v>
      </c>
    </row>
    <row r="10487" spans="1:6" x14ac:dyDescent="0.2">
      <c r="A10487" s="1">
        <v>313880</v>
      </c>
      <c r="B10487" s="1" t="s">
        <v>8701</v>
      </c>
      <c r="D10487" s="1" t="s">
        <v>8698</v>
      </c>
      <c r="E10487" s="1" t="s">
        <v>8702</v>
      </c>
    </row>
    <row r="10488" spans="1:6" x14ac:dyDescent="0.2">
      <c r="A10488" s="1">
        <v>313880</v>
      </c>
      <c r="B10488" s="1" t="s">
        <v>8697</v>
      </c>
      <c r="D10488" s="1" t="s">
        <v>8698</v>
      </c>
      <c r="E10488" s="1" t="s">
        <v>8699</v>
      </c>
      <c r="F10488" s="1" t="s">
        <v>8700</v>
      </c>
    </row>
    <row r="10489" spans="1:6" x14ac:dyDescent="0.2">
      <c r="A10489" s="1">
        <v>313881</v>
      </c>
      <c r="B10489" s="1" t="s">
        <v>8692</v>
      </c>
      <c r="C10489" s="1">
        <v>44274500</v>
      </c>
      <c r="D10489" s="1" t="s">
        <v>8693</v>
      </c>
    </row>
    <row r="10490" spans="1:6" x14ac:dyDescent="0.2">
      <c r="A10490" s="1">
        <v>313881</v>
      </c>
      <c r="B10490" s="1" t="s">
        <v>8694</v>
      </c>
      <c r="D10490" s="1" t="s">
        <v>8695</v>
      </c>
      <c r="E10490" s="1" t="s">
        <v>8696</v>
      </c>
    </row>
    <row r="10491" spans="1:6" x14ac:dyDescent="0.2">
      <c r="A10491" s="1">
        <v>313882</v>
      </c>
      <c r="B10491" s="1" t="s">
        <v>8703</v>
      </c>
      <c r="C10491" s="1" t="s">
        <v>8704</v>
      </c>
      <c r="E10491" s="1" t="s">
        <v>8705</v>
      </c>
    </row>
    <row r="10492" spans="1:6" x14ac:dyDescent="0.2">
      <c r="A10492" s="1">
        <v>313882</v>
      </c>
      <c r="B10492" s="1" t="s">
        <v>8706</v>
      </c>
      <c r="D10492" s="1" t="s">
        <v>8707</v>
      </c>
      <c r="E10492" s="1" t="s">
        <v>8708</v>
      </c>
    </row>
    <row r="10493" spans="1:6" x14ac:dyDescent="0.2">
      <c r="A10493" s="1">
        <v>313883</v>
      </c>
      <c r="B10493" s="1" t="s">
        <v>8709</v>
      </c>
      <c r="D10493" s="1" t="s">
        <v>8710</v>
      </c>
      <c r="E10493" s="1" t="s">
        <v>8711</v>
      </c>
    </row>
    <row r="10494" spans="1:6" x14ac:dyDescent="0.2">
      <c r="A10494" s="1">
        <v>313883</v>
      </c>
      <c r="B10494" s="1" t="s">
        <v>8709</v>
      </c>
      <c r="D10494" s="1" t="s">
        <v>8710</v>
      </c>
      <c r="E10494" s="1" t="s">
        <v>8711</v>
      </c>
    </row>
    <row r="10495" spans="1:6" x14ac:dyDescent="0.2">
      <c r="A10495" s="1">
        <v>313883</v>
      </c>
      <c r="B10495" s="1" t="s">
        <v>8712</v>
      </c>
      <c r="D10495" s="1" t="s">
        <v>8710</v>
      </c>
      <c r="E10495" s="1" t="s">
        <v>8711</v>
      </c>
    </row>
    <row r="10496" spans="1:6" x14ac:dyDescent="0.2">
      <c r="A10496" s="1">
        <v>313883</v>
      </c>
      <c r="B10496" s="1" t="s">
        <v>8712</v>
      </c>
      <c r="D10496" s="1" t="s">
        <v>8710</v>
      </c>
      <c r="E10496" s="1" t="s">
        <v>8711</v>
      </c>
    </row>
    <row r="10497" spans="1:6" x14ac:dyDescent="0.2">
      <c r="A10497" s="1">
        <v>313884</v>
      </c>
      <c r="B10497" s="1" t="s">
        <v>8713</v>
      </c>
      <c r="C10497" s="1">
        <v>1</v>
      </c>
    </row>
    <row r="10498" spans="1:6" x14ac:dyDescent="0.2">
      <c r="A10498" s="1">
        <v>313884</v>
      </c>
      <c r="B10498" s="1" t="s">
        <v>8714</v>
      </c>
      <c r="C10498" s="1">
        <v>1</v>
      </c>
    </row>
    <row r="10499" spans="1:6" x14ac:dyDescent="0.2">
      <c r="A10499" s="1">
        <v>313885</v>
      </c>
      <c r="B10499" s="1" t="s">
        <v>8715</v>
      </c>
      <c r="D10499" s="1" t="s">
        <v>8716</v>
      </c>
      <c r="E10499" s="1" t="s">
        <v>858</v>
      </c>
      <c r="F10499" s="1" t="s">
        <v>733</v>
      </c>
    </row>
    <row r="10500" spans="1:6" x14ac:dyDescent="0.2">
      <c r="A10500" s="1">
        <v>313885</v>
      </c>
      <c r="B10500" s="1" t="s">
        <v>8715</v>
      </c>
      <c r="D10500" s="1" t="s">
        <v>8716</v>
      </c>
      <c r="E10500" s="1" t="s">
        <v>858</v>
      </c>
      <c r="F10500" s="1" t="s">
        <v>733</v>
      </c>
    </row>
    <row r="10501" spans="1:6" x14ac:dyDescent="0.2">
      <c r="A10501" s="1">
        <v>313885</v>
      </c>
      <c r="B10501" s="1" t="s">
        <v>8717</v>
      </c>
      <c r="D10501" s="1" t="s">
        <v>8716</v>
      </c>
      <c r="E10501" s="1" t="s">
        <v>4376</v>
      </c>
      <c r="F10501" s="1" t="s">
        <v>8718</v>
      </c>
    </row>
    <row r="10502" spans="1:6" x14ac:dyDescent="0.2">
      <c r="A10502" s="1">
        <v>313885</v>
      </c>
      <c r="B10502" s="1" t="s">
        <v>8717</v>
      </c>
      <c r="D10502" s="1" t="s">
        <v>8716</v>
      </c>
      <c r="E10502" s="1" t="s">
        <v>4376</v>
      </c>
      <c r="F10502" s="1" t="s">
        <v>8718</v>
      </c>
    </row>
    <row r="10503" spans="1:6" x14ac:dyDescent="0.2">
      <c r="A10503" s="1">
        <v>313886</v>
      </c>
      <c r="B10503" s="1" t="s">
        <v>4201</v>
      </c>
      <c r="D10503" s="1" t="s">
        <v>4202</v>
      </c>
      <c r="E10503" s="1" t="s">
        <v>4203</v>
      </c>
      <c r="F10503" s="1" t="s">
        <v>733</v>
      </c>
    </row>
    <row r="10504" spans="1:6" x14ac:dyDescent="0.2">
      <c r="A10504" s="1">
        <v>313886</v>
      </c>
      <c r="B10504" s="1" t="s">
        <v>4204</v>
      </c>
      <c r="E10504" s="1" t="s">
        <v>4205</v>
      </c>
      <c r="F10504" s="1" t="s">
        <v>733</v>
      </c>
    </row>
    <row r="10505" spans="1:6" x14ac:dyDescent="0.2">
      <c r="A10505" s="1">
        <v>313887</v>
      </c>
      <c r="B10505" s="1" t="s">
        <v>4204</v>
      </c>
      <c r="E10505" s="1" t="s">
        <v>4205</v>
      </c>
      <c r="F10505" s="1" t="s">
        <v>733</v>
      </c>
    </row>
    <row r="10506" spans="1:6" x14ac:dyDescent="0.2">
      <c r="A10506" s="1">
        <v>313887</v>
      </c>
      <c r="B10506" s="1" t="s">
        <v>4201</v>
      </c>
      <c r="D10506" s="1" t="s">
        <v>4202</v>
      </c>
      <c r="E10506" s="1" t="s">
        <v>4203</v>
      </c>
      <c r="F10506" s="1" t="s">
        <v>733</v>
      </c>
    </row>
    <row r="10507" spans="1:6" x14ac:dyDescent="0.2">
      <c r="A10507" s="1">
        <v>313888</v>
      </c>
      <c r="B10507" s="1" t="s">
        <v>4204</v>
      </c>
      <c r="E10507" s="1" t="s">
        <v>4205</v>
      </c>
      <c r="F10507" s="1" t="s">
        <v>733</v>
      </c>
    </row>
    <row r="10508" spans="1:6" x14ac:dyDescent="0.2">
      <c r="A10508" s="1">
        <v>313888</v>
      </c>
      <c r="B10508" s="1" t="s">
        <v>4201</v>
      </c>
      <c r="D10508" s="1" t="s">
        <v>4202</v>
      </c>
      <c r="E10508" s="1" t="s">
        <v>4203</v>
      </c>
      <c r="F10508" s="1" t="s">
        <v>733</v>
      </c>
    </row>
    <row r="10509" spans="1:6" x14ac:dyDescent="0.2">
      <c r="A10509" s="1">
        <v>313889</v>
      </c>
      <c r="B10509" s="1" t="s">
        <v>8719</v>
      </c>
      <c r="C10509" s="1">
        <v>1</v>
      </c>
    </row>
    <row r="10510" spans="1:6" x14ac:dyDescent="0.2">
      <c r="A10510" s="1">
        <v>313890</v>
      </c>
      <c r="B10510" s="1" t="s">
        <v>8720</v>
      </c>
      <c r="C10510" s="1" t="s">
        <v>8721</v>
      </c>
      <c r="E10510" s="1" t="s">
        <v>8722</v>
      </c>
      <c r="F10510" s="1" t="s">
        <v>8723</v>
      </c>
    </row>
    <row r="10511" spans="1:6" x14ac:dyDescent="0.2">
      <c r="A10511" s="1">
        <v>313891</v>
      </c>
      <c r="B10511" s="1" t="s">
        <v>1313</v>
      </c>
      <c r="D10511" s="1" t="s">
        <v>1314</v>
      </c>
      <c r="E10511" s="1" t="s">
        <v>1315</v>
      </c>
      <c r="F10511" s="1" t="s">
        <v>1316</v>
      </c>
    </row>
    <row r="10512" spans="1:6" x14ac:dyDescent="0.2">
      <c r="A10512" s="1">
        <v>313891</v>
      </c>
      <c r="B10512" s="1" t="s">
        <v>1313</v>
      </c>
      <c r="D10512" s="1" t="s">
        <v>1314</v>
      </c>
      <c r="E10512" s="1" t="s">
        <v>1315</v>
      </c>
      <c r="F10512" s="1" t="s">
        <v>1316</v>
      </c>
    </row>
    <row r="10513" spans="1:6" x14ac:dyDescent="0.2">
      <c r="A10513" s="1">
        <v>313892</v>
      </c>
      <c r="B10513" s="1" t="s">
        <v>8724</v>
      </c>
      <c r="D10513" s="1" t="s">
        <v>2390</v>
      </c>
      <c r="E10513" s="1" t="s">
        <v>8725</v>
      </c>
    </row>
    <row r="10514" spans="1:6" x14ac:dyDescent="0.2">
      <c r="A10514" s="1">
        <v>313892</v>
      </c>
      <c r="B10514" s="1" t="s">
        <v>8724</v>
      </c>
      <c r="D10514" s="1" t="s">
        <v>2390</v>
      </c>
      <c r="E10514" s="1" t="s">
        <v>8725</v>
      </c>
    </row>
    <row r="10515" spans="1:6" x14ac:dyDescent="0.2">
      <c r="A10515" s="1">
        <v>313893</v>
      </c>
      <c r="B10515" s="1" t="s">
        <v>8726</v>
      </c>
      <c r="E10515" s="1" t="s">
        <v>8727</v>
      </c>
      <c r="F10515" s="1" t="s">
        <v>2745</v>
      </c>
    </row>
    <row r="10516" spans="1:6" x14ac:dyDescent="0.2">
      <c r="A10516" s="1">
        <v>313893</v>
      </c>
      <c r="B10516" s="1" t="s">
        <v>8728</v>
      </c>
      <c r="D10516" s="1" t="s">
        <v>8729</v>
      </c>
      <c r="E10516" s="1" t="s">
        <v>8730</v>
      </c>
      <c r="F10516" s="1" t="s">
        <v>733</v>
      </c>
    </row>
    <row r="10517" spans="1:6" x14ac:dyDescent="0.2">
      <c r="A10517" s="1">
        <v>313893</v>
      </c>
      <c r="B10517" s="1" t="s">
        <v>8728</v>
      </c>
      <c r="C10517" s="1">
        <v>1</v>
      </c>
      <c r="E10517" s="1">
        <v>1</v>
      </c>
    </row>
    <row r="10518" spans="1:6" x14ac:dyDescent="0.2">
      <c r="A10518" s="1">
        <v>313893</v>
      </c>
      <c r="B10518" s="1" t="s">
        <v>8731</v>
      </c>
      <c r="E10518" s="1" t="s">
        <v>8727</v>
      </c>
      <c r="F10518" s="1" t="s">
        <v>2745</v>
      </c>
    </row>
    <row r="10519" spans="1:6" x14ac:dyDescent="0.2">
      <c r="A10519" s="1">
        <v>313893</v>
      </c>
      <c r="B10519" s="1" t="s">
        <v>8732</v>
      </c>
      <c r="E10519" s="1" t="s">
        <v>8727</v>
      </c>
      <c r="F10519" s="1" t="s">
        <v>2745</v>
      </c>
    </row>
    <row r="10520" spans="1:6" x14ac:dyDescent="0.2">
      <c r="A10520" s="1">
        <v>313893</v>
      </c>
      <c r="B10520" s="1" t="s">
        <v>8733</v>
      </c>
      <c r="E10520" s="1" t="s">
        <v>8727</v>
      </c>
      <c r="F10520" s="1" t="s">
        <v>2745</v>
      </c>
    </row>
    <row r="10521" spans="1:6" x14ac:dyDescent="0.2">
      <c r="A10521" s="1">
        <v>313893</v>
      </c>
      <c r="B10521" s="1" t="s">
        <v>8734</v>
      </c>
      <c r="E10521" s="1" t="s">
        <v>8727</v>
      </c>
      <c r="F10521" s="1" t="s">
        <v>2745</v>
      </c>
    </row>
    <row r="10522" spans="1:6" x14ac:dyDescent="0.2">
      <c r="A10522" s="1">
        <v>313894</v>
      </c>
      <c r="B10522" s="1" t="s">
        <v>8735</v>
      </c>
      <c r="C10522" s="1">
        <v>503050655</v>
      </c>
    </row>
    <row r="10523" spans="1:6" x14ac:dyDescent="0.2">
      <c r="A10523" s="1">
        <v>313894</v>
      </c>
      <c r="B10523" s="1" t="s">
        <v>8735</v>
      </c>
      <c r="C10523" s="1">
        <v>503050655</v>
      </c>
    </row>
    <row r="10524" spans="1:6" x14ac:dyDescent="0.2">
      <c r="A10524" s="1">
        <v>313895</v>
      </c>
      <c r="B10524" s="1" t="s">
        <v>5174</v>
      </c>
      <c r="C10524" s="1">
        <v>555582605</v>
      </c>
      <c r="E10524" s="1">
        <v>555582605</v>
      </c>
    </row>
    <row r="10525" spans="1:6" x14ac:dyDescent="0.2">
      <c r="A10525" s="1">
        <v>313895</v>
      </c>
      <c r="B10525" s="1" t="s">
        <v>8736</v>
      </c>
      <c r="C10525" s="1" t="s">
        <v>6118</v>
      </c>
      <c r="D10525" s="1" t="s">
        <v>833</v>
      </c>
      <c r="E10525" s="1" t="s">
        <v>8737</v>
      </c>
    </row>
    <row r="10526" spans="1:6" x14ac:dyDescent="0.2">
      <c r="A10526" s="1">
        <v>313896</v>
      </c>
      <c r="B10526" s="1" t="s">
        <v>8738</v>
      </c>
      <c r="C10526" s="1">
        <v>42662255</v>
      </c>
    </row>
    <row r="10527" spans="1:6" x14ac:dyDescent="0.2">
      <c r="A10527" s="1">
        <v>313897</v>
      </c>
      <c r="B10527" s="1" t="s">
        <v>8739</v>
      </c>
      <c r="C10527" s="1">
        <v>1</v>
      </c>
    </row>
    <row r="10528" spans="1:6" x14ac:dyDescent="0.2">
      <c r="A10528" s="1">
        <v>313898</v>
      </c>
      <c r="B10528" s="1" t="s">
        <v>8739</v>
      </c>
      <c r="C10528" s="1">
        <v>1</v>
      </c>
    </row>
    <row r="10529" spans="1:6" x14ac:dyDescent="0.2">
      <c r="A10529" s="1">
        <v>313899</v>
      </c>
      <c r="B10529" s="1" t="s">
        <v>8740</v>
      </c>
      <c r="C10529" s="1">
        <v>3988813</v>
      </c>
      <c r="D10529" s="1" t="s">
        <v>8741</v>
      </c>
      <c r="E10529" s="1">
        <v>971504568820</v>
      </c>
    </row>
    <row r="10530" spans="1:6" x14ac:dyDescent="0.2">
      <c r="A10530" s="1">
        <v>313899</v>
      </c>
      <c r="B10530" s="1" t="s">
        <v>8742</v>
      </c>
      <c r="C10530" s="1">
        <v>0</v>
      </c>
      <c r="E10530" s="1">
        <v>971504567199</v>
      </c>
    </row>
    <row r="10531" spans="1:6" x14ac:dyDescent="0.2">
      <c r="A10531" s="1">
        <v>313900</v>
      </c>
      <c r="B10531" s="1" t="s">
        <v>8740</v>
      </c>
      <c r="C10531" s="1">
        <v>3988813</v>
      </c>
      <c r="D10531" s="1" t="s">
        <v>8741</v>
      </c>
      <c r="E10531" s="1">
        <v>971504568820</v>
      </c>
    </row>
    <row r="10532" spans="1:6" x14ac:dyDescent="0.2">
      <c r="A10532" s="1">
        <v>313900</v>
      </c>
      <c r="B10532" s="1" t="s">
        <v>8742</v>
      </c>
      <c r="C10532" s="1">
        <v>0</v>
      </c>
      <c r="E10532" s="1">
        <v>971504567199</v>
      </c>
    </row>
    <row r="10533" spans="1:6" x14ac:dyDescent="0.2">
      <c r="A10533" s="1">
        <v>313901</v>
      </c>
      <c r="B10533" s="1" t="s">
        <v>7977</v>
      </c>
      <c r="C10533" s="1" t="s">
        <v>7978</v>
      </c>
    </row>
    <row r="10534" spans="1:6" x14ac:dyDescent="0.2">
      <c r="A10534" s="1">
        <v>313902</v>
      </c>
      <c r="B10534" s="1" t="s">
        <v>7977</v>
      </c>
      <c r="C10534" s="1" t="s">
        <v>7978</v>
      </c>
    </row>
    <row r="10535" spans="1:6" x14ac:dyDescent="0.2">
      <c r="A10535" s="1">
        <v>313903</v>
      </c>
      <c r="B10535" s="1" t="s">
        <v>8743</v>
      </c>
      <c r="C10535" s="1">
        <v>1</v>
      </c>
    </row>
    <row r="10536" spans="1:6" x14ac:dyDescent="0.2">
      <c r="A10536" s="1">
        <v>313904</v>
      </c>
      <c r="B10536" s="1" t="s">
        <v>8660</v>
      </c>
      <c r="D10536" s="1" t="s">
        <v>1180</v>
      </c>
      <c r="E10536" s="1" t="s">
        <v>8661</v>
      </c>
      <c r="F10536" s="1" t="s">
        <v>733</v>
      </c>
    </row>
    <row r="10537" spans="1:6" x14ac:dyDescent="0.2">
      <c r="A10537" s="1">
        <v>313905</v>
      </c>
      <c r="B10537" s="1" t="s">
        <v>8744</v>
      </c>
      <c r="C10537" s="1" t="s">
        <v>8745</v>
      </c>
      <c r="E10537" s="1" t="s">
        <v>8746</v>
      </c>
    </row>
    <row r="10538" spans="1:6" x14ac:dyDescent="0.2">
      <c r="A10538" s="1">
        <v>313905</v>
      </c>
      <c r="B10538" s="1" t="s">
        <v>8747</v>
      </c>
      <c r="C10538" s="1" t="s">
        <v>8748</v>
      </c>
      <c r="E10538" s="1" t="s">
        <v>8745</v>
      </c>
    </row>
    <row r="10539" spans="1:6" x14ac:dyDescent="0.2">
      <c r="A10539" s="1">
        <v>313906</v>
      </c>
      <c r="B10539" s="1" t="s">
        <v>724</v>
      </c>
      <c r="C10539" s="1">
        <v>43598030</v>
      </c>
      <c r="E10539" s="1">
        <v>971506243389</v>
      </c>
    </row>
    <row r="10540" spans="1:6" x14ac:dyDescent="0.2">
      <c r="A10540" s="1">
        <v>313906</v>
      </c>
      <c r="B10540" s="1" t="s">
        <v>723</v>
      </c>
      <c r="E10540" s="1">
        <v>971506243389</v>
      </c>
    </row>
    <row r="10541" spans="1:6" x14ac:dyDescent="0.2">
      <c r="A10541" s="1">
        <v>313907</v>
      </c>
      <c r="B10541" s="1" t="s">
        <v>2968</v>
      </c>
      <c r="C10541" s="1" t="s">
        <v>2969</v>
      </c>
      <c r="D10541" s="1" t="s">
        <v>2970</v>
      </c>
      <c r="E10541" s="1" t="s">
        <v>2971</v>
      </c>
    </row>
    <row r="10542" spans="1:6" x14ac:dyDescent="0.2">
      <c r="A10542" s="1">
        <v>313908</v>
      </c>
      <c r="B10542" s="1" t="s">
        <v>8749</v>
      </c>
      <c r="C10542" s="1">
        <v>65736093</v>
      </c>
      <c r="E10542" s="1">
        <v>971553344009</v>
      </c>
    </row>
    <row r="10543" spans="1:6" x14ac:dyDescent="0.2">
      <c r="A10543" s="1">
        <v>313909</v>
      </c>
      <c r="B10543" s="1" t="s">
        <v>8750</v>
      </c>
      <c r="C10543" s="1">
        <v>42297272</v>
      </c>
    </row>
    <row r="10544" spans="1:6" x14ac:dyDescent="0.2">
      <c r="A10544" s="1">
        <v>313910</v>
      </c>
      <c r="B10544" s="1" t="s">
        <v>8751</v>
      </c>
      <c r="C10544" s="1" t="s">
        <v>8752</v>
      </c>
      <c r="E10544" s="1">
        <v>971505581626</v>
      </c>
    </row>
    <row r="10545" spans="1:6" x14ac:dyDescent="0.2">
      <c r="A10545" s="1">
        <v>313911</v>
      </c>
      <c r="B10545" s="1" t="s">
        <v>8753</v>
      </c>
      <c r="C10545" s="1">
        <v>42297272</v>
      </c>
      <c r="D10545" s="1" t="s">
        <v>8754</v>
      </c>
    </row>
    <row r="10546" spans="1:6" x14ac:dyDescent="0.2">
      <c r="A10546" s="1">
        <v>313912</v>
      </c>
      <c r="B10546" s="1" t="s">
        <v>8753</v>
      </c>
      <c r="C10546" s="1">
        <v>42297272</v>
      </c>
      <c r="D10546" s="1" t="s">
        <v>8754</v>
      </c>
    </row>
    <row r="10547" spans="1:6" x14ac:dyDescent="0.2">
      <c r="A10547" s="1">
        <v>313913</v>
      </c>
      <c r="B10547" s="1" t="s">
        <v>8755</v>
      </c>
      <c r="C10547" s="1" t="s">
        <v>8756</v>
      </c>
      <c r="D10547" s="1" t="s">
        <v>8757</v>
      </c>
      <c r="E10547" s="1" t="s">
        <v>8758</v>
      </c>
    </row>
    <row r="10548" spans="1:6" x14ac:dyDescent="0.2">
      <c r="A10548" s="1">
        <v>313914</v>
      </c>
      <c r="B10548" s="1" t="s">
        <v>8759</v>
      </c>
      <c r="C10548" s="1">
        <v>43329686</v>
      </c>
    </row>
    <row r="10549" spans="1:6" x14ac:dyDescent="0.2">
      <c r="A10549" s="1">
        <v>313915</v>
      </c>
      <c r="B10549" s="1" t="s">
        <v>8760</v>
      </c>
      <c r="E10549" s="1" t="s">
        <v>8761</v>
      </c>
    </row>
    <row r="10550" spans="1:6" x14ac:dyDescent="0.2">
      <c r="A10550" s="1">
        <v>313916</v>
      </c>
      <c r="B10550" s="1" t="s">
        <v>8762</v>
      </c>
      <c r="C10550" s="1" t="s">
        <v>8763</v>
      </c>
    </row>
    <row r="10551" spans="1:6" x14ac:dyDescent="0.2">
      <c r="A10551" s="1">
        <v>313917</v>
      </c>
      <c r="B10551" s="1" t="s">
        <v>8687</v>
      </c>
      <c r="C10551" s="1">
        <v>1</v>
      </c>
    </row>
    <row r="10552" spans="1:6" x14ac:dyDescent="0.2">
      <c r="A10552" s="1">
        <v>313918</v>
      </c>
      <c r="B10552" s="1" t="s">
        <v>8687</v>
      </c>
      <c r="C10552" s="1">
        <v>1</v>
      </c>
    </row>
    <row r="10553" spans="1:6" x14ac:dyDescent="0.2">
      <c r="A10553" s="1">
        <v>313919</v>
      </c>
      <c r="B10553" s="1" t="s">
        <v>8687</v>
      </c>
      <c r="C10553" s="1">
        <v>1</v>
      </c>
    </row>
    <row r="10554" spans="1:6" x14ac:dyDescent="0.2">
      <c r="A10554" s="1">
        <v>313920</v>
      </c>
      <c r="B10554" s="1" t="s">
        <v>8687</v>
      </c>
      <c r="C10554" s="1">
        <v>1</v>
      </c>
    </row>
    <row r="10555" spans="1:6" x14ac:dyDescent="0.2">
      <c r="A10555" s="1">
        <v>313921</v>
      </c>
      <c r="B10555" s="1" t="s">
        <v>8764</v>
      </c>
      <c r="D10555" s="1" t="s">
        <v>8765</v>
      </c>
      <c r="F10555" s="1" t="s">
        <v>8766</v>
      </c>
    </row>
    <row r="10556" spans="1:6" x14ac:dyDescent="0.2">
      <c r="A10556" s="1">
        <v>313922</v>
      </c>
      <c r="B10556" s="1" t="s">
        <v>8767</v>
      </c>
      <c r="C10556" s="1" t="s">
        <v>1298</v>
      </c>
      <c r="E10556" s="1" t="s">
        <v>8768</v>
      </c>
    </row>
    <row r="10557" spans="1:6" x14ac:dyDescent="0.2">
      <c r="A10557" s="1">
        <v>313922</v>
      </c>
      <c r="B10557" s="1" t="s">
        <v>8769</v>
      </c>
      <c r="E10557" s="1" t="s">
        <v>8770</v>
      </c>
      <c r="F10557" s="1" t="s">
        <v>8771</v>
      </c>
    </row>
    <row r="10558" spans="1:6" x14ac:dyDescent="0.2">
      <c r="A10558" s="1">
        <v>313923</v>
      </c>
      <c r="B10558" s="1" t="s">
        <v>8772</v>
      </c>
      <c r="C10558" s="1">
        <v>0</v>
      </c>
      <c r="E10558" s="1">
        <v>971501980198</v>
      </c>
    </row>
    <row r="10559" spans="1:6" x14ac:dyDescent="0.2">
      <c r="A10559" s="1">
        <v>313924</v>
      </c>
      <c r="B10559" s="1" t="s">
        <v>7738</v>
      </c>
      <c r="C10559" s="1">
        <v>525676727</v>
      </c>
    </row>
    <row r="10560" spans="1:6" x14ac:dyDescent="0.2">
      <c r="A10560" s="1">
        <v>313925</v>
      </c>
      <c r="B10560" s="1" t="s">
        <v>2689</v>
      </c>
      <c r="D10560" s="1" t="s">
        <v>2690</v>
      </c>
      <c r="E10560" s="1" t="s">
        <v>2691</v>
      </c>
    </row>
    <row r="10561" spans="1:6" x14ac:dyDescent="0.2">
      <c r="A10561" s="1">
        <v>313925</v>
      </c>
      <c r="B10561" s="1" t="s">
        <v>2689</v>
      </c>
      <c r="D10561" s="1" t="s">
        <v>2690</v>
      </c>
      <c r="E10561" s="1" t="s">
        <v>2691</v>
      </c>
    </row>
    <row r="10562" spans="1:6" x14ac:dyDescent="0.2">
      <c r="A10562" s="1">
        <v>313926</v>
      </c>
      <c r="B10562" s="1" t="s">
        <v>8773</v>
      </c>
      <c r="C10562" s="1">
        <v>971</v>
      </c>
      <c r="E10562" s="1" t="s">
        <v>8774</v>
      </c>
      <c r="F10562" s="1">
        <v>0</v>
      </c>
    </row>
    <row r="10563" spans="1:6" x14ac:dyDescent="0.2">
      <c r="A10563" s="1">
        <v>313926</v>
      </c>
      <c r="B10563" s="1" t="s">
        <v>8773</v>
      </c>
      <c r="C10563" s="1">
        <v>971</v>
      </c>
      <c r="E10563" s="1" t="s">
        <v>8774</v>
      </c>
      <c r="F10563" s="1">
        <v>0</v>
      </c>
    </row>
    <row r="10564" spans="1:6" x14ac:dyDescent="0.2">
      <c r="A10564" s="1">
        <v>313927</v>
      </c>
      <c r="B10564" s="1" t="s">
        <v>1067</v>
      </c>
      <c r="C10564" s="1" t="s">
        <v>1068</v>
      </c>
      <c r="D10564" s="1" t="s">
        <v>1069</v>
      </c>
    </row>
    <row r="10565" spans="1:6" x14ac:dyDescent="0.2">
      <c r="A10565" s="1">
        <v>313927</v>
      </c>
      <c r="B10565" s="1" t="s">
        <v>8775</v>
      </c>
      <c r="C10565" s="1" t="s">
        <v>8776</v>
      </c>
    </row>
    <row r="10566" spans="1:6" x14ac:dyDescent="0.2">
      <c r="A10566" s="1">
        <v>313928</v>
      </c>
      <c r="B10566" s="1" t="s">
        <v>8777</v>
      </c>
      <c r="C10566" s="1">
        <v>43955320</v>
      </c>
      <c r="E10566" s="1">
        <v>971507477309</v>
      </c>
    </row>
    <row r="10567" spans="1:6" x14ac:dyDescent="0.2">
      <c r="A10567" s="1">
        <v>313929</v>
      </c>
      <c r="B10567" s="1" t="s">
        <v>8778</v>
      </c>
      <c r="E10567" s="1" t="s">
        <v>741</v>
      </c>
      <c r="F10567" s="1" t="s">
        <v>8779</v>
      </c>
    </row>
    <row r="10568" spans="1:6" x14ac:dyDescent="0.2">
      <c r="A10568" s="1">
        <v>313930</v>
      </c>
      <c r="B10568" s="1" t="s">
        <v>8780</v>
      </c>
      <c r="D10568" s="1" t="s">
        <v>2167</v>
      </c>
      <c r="E10568" s="1" t="s">
        <v>8781</v>
      </c>
      <c r="F10568" s="1" t="s">
        <v>8782</v>
      </c>
    </row>
    <row r="10569" spans="1:6" x14ac:dyDescent="0.2">
      <c r="A10569" s="1">
        <v>313931</v>
      </c>
      <c r="B10569" s="1" t="s">
        <v>8783</v>
      </c>
      <c r="C10569" s="1">
        <v>43525330</v>
      </c>
      <c r="E10569" s="1">
        <v>502840059</v>
      </c>
    </row>
    <row r="10570" spans="1:6" x14ac:dyDescent="0.2">
      <c r="A10570" s="1">
        <v>313932</v>
      </c>
      <c r="B10570" s="1" t="s">
        <v>8784</v>
      </c>
      <c r="C10570" s="1">
        <v>45540022</v>
      </c>
    </row>
    <row r="10571" spans="1:6" x14ac:dyDescent="0.2">
      <c r="A10571" s="1">
        <v>313933</v>
      </c>
      <c r="B10571" s="1" t="s">
        <v>8784</v>
      </c>
      <c r="C10571" s="1">
        <v>45540022</v>
      </c>
    </row>
    <row r="10572" spans="1:6" x14ac:dyDescent="0.2">
      <c r="A10572" s="1">
        <v>313934</v>
      </c>
      <c r="B10572" s="1" t="s">
        <v>8784</v>
      </c>
      <c r="C10572" s="1">
        <v>45540022</v>
      </c>
    </row>
    <row r="10573" spans="1:6" x14ac:dyDescent="0.2">
      <c r="A10573" s="1">
        <v>313935</v>
      </c>
      <c r="B10573" s="1" t="s">
        <v>8784</v>
      </c>
      <c r="C10573" s="1">
        <v>45540022</v>
      </c>
    </row>
    <row r="10574" spans="1:6" x14ac:dyDescent="0.2">
      <c r="A10574" s="1">
        <v>313936</v>
      </c>
      <c r="B10574" s="1" t="s">
        <v>8785</v>
      </c>
      <c r="C10574" s="1">
        <v>42823266</v>
      </c>
    </row>
    <row r="10575" spans="1:6" x14ac:dyDescent="0.2">
      <c r="A10575" s="1">
        <v>313937</v>
      </c>
      <c r="B10575" s="1" t="s">
        <v>8785</v>
      </c>
      <c r="C10575" s="1">
        <v>42823266</v>
      </c>
    </row>
    <row r="10576" spans="1:6" x14ac:dyDescent="0.2">
      <c r="A10576" s="1">
        <v>313938</v>
      </c>
      <c r="B10576" s="1" t="s">
        <v>8785</v>
      </c>
      <c r="C10576" s="1">
        <v>42823266</v>
      </c>
    </row>
    <row r="10577" spans="1:6" x14ac:dyDescent="0.2">
      <c r="A10577" s="1">
        <v>313939</v>
      </c>
      <c r="B10577" s="1" t="s">
        <v>8785</v>
      </c>
      <c r="C10577" s="1">
        <v>42823266</v>
      </c>
    </row>
    <row r="10578" spans="1:6" x14ac:dyDescent="0.2">
      <c r="A10578" s="1">
        <v>313940</v>
      </c>
      <c r="B10578" s="1" t="s">
        <v>2563</v>
      </c>
      <c r="C10578" s="1">
        <v>0</v>
      </c>
    </row>
    <row r="10579" spans="1:6" x14ac:dyDescent="0.2">
      <c r="A10579" s="1">
        <v>313941</v>
      </c>
      <c r="B10579" s="1" t="s">
        <v>2563</v>
      </c>
      <c r="C10579" s="1">
        <v>0</v>
      </c>
    </row>
    <row r="10580" spans="1:6" x14ac:dyDescent="0.2">
      <c r="A10580" s="1">
        <v>313942</v>
      </c>
      <c r="B10580" s="1" t="s">
        <v>4774</v>
      </c>
      <c r="D10580" s="1" t="s">
        <v>4775</v>
      </c>
      <c r="E10580" s="1" t="s">
        <v>4776</v>
      </c>
      <c r="F10580" s="1" t="s">
        <v>4777</v>
      </c>
    </row>
    <row r="10581" spans="1:6" x14ac:dyDescent="0.2">
      <c r="A10581" s="1">
        <v>313942</v>
      </c>
      <c r="B10581" s="1" t="s">
        <v>8736</v>
      </c>
      <c r="C10581" s="1" t="s">
        <v>6118</v>
      </c>
      <c r="D10581" s="1" t="s">
        <v>833</v>
      </c>
      <c r="E10581" s="1" t="s">
        <v>8737</v>
      </c>
    </row>
    <row r="10582" spans="1:6" x14ac:dyDescent="0.2">
      <c r="A10582" s="1">
        <v>313943</v>
      </c>
      <c r="B10582" s="1" t="s">
        <v>8786</v>
      </c>
      <c r="E10582" s="1">
        <v>971504647890</v>
      </c>
    </row>
    <row r="10583" spans="1:6" x14ac:dyDescent="0.2">
      <c r="A10583" s="1">
        <v>313943</v>
      </c>
      <c r="B10583" s="1" t="s">
        <v>8787</v>
      </c>
      <c r="C10583" s="1">
        <v>504823770</v>
      </c>
    </row>
    <row r="10584" spans="1:6" x14ac:dyDescent="0.2">
      <c r="A10584" s="1">
        <v>313944</v>
      </c>
      <c r="B10584" s="1" t="s">
        <v>8788</v>
      </c>
      <c r="C10584" s="1">
        <v>96597560570</v>
      </c>
    </row>
    <row r="10585" spans="1:6" x14ac:dyDescent="0.2">
      <c r="A10585" s="1">
        <v>313945</v>
      </c>
      <c r="B10585" s="1" t="s">
        <v>8736</v>
      </c>
      <c r="C10585" s="1" t="s">
        <v>6118</v>
      </c>
      <c r="D10585" s="1" t="s">
        <v>833</v>
      </c>
      <c r="E10585" s="1" t="s">
        <v>8737</v>
      </c>
    </row>
    <row r="10586" spans="1:6" x14ac:dyDescent="0.2">
      <c r="A10586" s="1">
        <v>313945</v>
      </c>
      <c r="B10586" s="1" t="s">
        <v>4774</v>
      </c>
      <c r="D10586" s="1" t="s">
        <v>4775</v>
      </c>
      <c r="E10586" s="1" t="s">
        <v>4776</v>
      </c>
      <c r="F10586" s="1" t="s">
        <v>4777</v>
      </c>
    </row>
    <row r="10587" spans="1:6" x14ac:dyDescent="0.2">
      <c r="A10587" s="1">
        <v>313945</v>
      </c>
      <c r="B10587" s="1" t="s">
        <v>4774</v>
      </c>
      <c r="D10587" s="1" t="s">
        <v>4775</v>
      </c>
      <c r="E10587" s="1" t="s">
        <v>4776</v>
      </c>
      <c r="F10587" s="1" t="s">
        <v>4777</v>
      </c>
    </row>
    <row r="10588" spans="1:6" x14ac:dyDescent="0.2">
      <c r="A10588" s="1">
        <v>313945</v>
      </c>
      <c r="B10588" s="1" t="s">
        <v>8736</v>
      </c>
      <c r="C10588" s="1" t="s">
        <v>6118</v>
      </c>
      <c r="D10588" s="1" t="s">
        <v>833</v>
      </c>
      <c r="E10588" s="1" t="s">
        <v>8737</v>
      </c>
    </row>
    <row r="10589" spans="1:6" x14ac:dyDescent="0.2">
      <c r="A10589" s="1">
        <v>313946</v>
      </c>
      <c r="B10589" s="1" t="s">
        <v>8736</v>
      </c>
      <c r="C10589" s="1" t="s">
        <v>6118</v>
      </c>
      <c r="D10589" s="1" t="s">
        <v>833</v>
      </c>
      <c r="E10589" s="1" t="s">
        <v>8737</v>
      </c>
    </row>
    <row r="10590" spans="1:6" x14ac:dyDescent="0.2">
      <c r="A10590" s="1">
        <v>313946</v>
      </c>
      <c r="B10590" s="1" t="s">
        <v>4774</v>
      </c>
      <c r="D10590" s="1" t="s">
        <v>4775</v>
      </c>
      <c r="E10590" s="1" t="s">
        <v>4776</v>
      </c>
      <c r="F10590" s="1" t="s">
        <v>4777</v>
      </c>
    </row>
    <row r="10591" spans="1:6" x14ac:dyDescent="0.2">
      <c r="A10591" s="1">
        <v>313946</v>
      </c>
      <c r="B10591" s="1" t="s">
        <v>4774</v>
      </c>
      <c r="D10591" s="1" t="s">
        <v>4775</v>
      </c>
      <c r="E10591" s="1" t="s">
        <v>4776</v>
      </c>
      <c r="F10591" s="1" t="s">
        <v>4777</v>
      </c>
    </row>
    <row r="10592" spans="1:6" x14ac:dyDescent="0.2">
      <c r="A10592" s="1">
        <v>313946</v>
      </c>
      <c r="B10592" s="1" t="s">
        <v>8736</v>
      </c>
      <c r="C10592" s="1" t="s">
        <v>6118</v>
      </c>
      <c r="D10592" s="1" t="s">
        <v>833</v>
      </c>
      <c r="E10592" s="1" t="s">
        <v>8737</v>
      </c>
    </row>
    <row r="10593" spans="1:6" x14ac:dyDescent="0.2">
      <c r="A10593" s="1">
        <v>313947</v>
      </c>
      <c r="B10593" s="1" t="s">
        <v>8788</v>
      </c>
      <c r="C10593" s="1">
        <v>96597560570</v>
      </c>
    </row>
    <row r="10594" spans="1:6" x14ac:dyDescent="0.2">
      <c r="A10594" s="1">
        <v>313948</v>
      </c>
      <c r="B10594" s="1" t="s">
        <v>8789</v>
      </c>
      <c r="C10594" s="1" t="s">
        <v>8790</v>
      </c>
      <c r="E10594" s="1" t="s">
        <v>8791</v>
      </c>
    </row>
    <row r="10595" spans="1:6" x14ac:dyDescent="0.2">
      <c r="A10595" s="1">
        <v>313949</v>
      </c>
      <c r="B10595" s="1" t="s">
        <v>8789</v>
      </c>
      <c r="C10595" s="1" t="s">
        <v>8790</v>
      </c>
      <c r="E10595" s="1" t="s">
        <v>8791</v>
      </c>
    </row>
    <row r="10596" spans="1:6" x14ac:dyDescent="0.2">
      <c r="A10596" s="1">
        <v>313950</v>
      </c>
      <c r="B10596" s="1" t="s">
        <v>8789</v>
      </c>
      <c r="C10596" s="1" t="s">
        <v>8790</v>
      </c>
      <c r="E10596" s="1" t="s">
        <v>8791</v>
      </c>
    </row>
    <row r="10597" spans="1:6" x14ac:dyDescent="0.2">
      <c r="A10597" s="1">
        <v>313951</v>
      </c>
      <c r="B10597" s="1" t="s">
        <v>8789</v>
      </c>
      <c r="C10597" s="1" t="s">
        <v>8790</v>
      </c>
      <c r="E10597" s="1" t="s">
        <v>8791</v>
      </c>
    </row>
    <row r="10598" spans="1:6" x14ac:dyDescent="0.2">
      <c r="A10598" s="1">
        <v>313952</v>
      </c>
      <c r="B10598" s="1" t="s">
        <v>8789</v>
      </c>
      <c r="C10598" s="1" t="s">
        <v>8790</v>
      </c>
      <c r="E10598" s="1" t="s">
        <v>8791</v>
      </c>
    </row>
    <row r="10599" spans="1:6" x14ac:dyDescent="0.2">
      <c r="A10599" s="1">
        <v>313953</v>
      </c>
      <c r="B10599" s="1" t="s">
        <v>8789</v>
      </c>
      <c r="C10599" s="1" t="s">
        <v>8790</v>
      </c>
      <c r="E10599" s="1" t="s">
        <v>8791</v>
      </c>
    </row>
    <row r="10600" spans="1:6" x14ac:dyDescent="0.2">
      <c r="A10600" s="1">
        <v>313954</v>
      </c>
      <c r="B10600" s="1" t="s">
        <v>8792</v>
      </c>
      <c r="C10600" s="1">
        <v>504817996</v>
      </c>
      <c r="E10600" s="1">
        <v>504817996</v>
      </c>
    </row>
    <row r="10601" spans="1:6" x14ac:dyDescent="0.2">
      <c r="A10601" s="1">
        <v>313954</v>
      </c>
      <c r="B10601" s="1" t="s">
        <v>8793</v>
      </c>
      <c r="C10601" s="1">
        <v>42995555</v>
      </c>
      <c r="E10601" s="1">
        <v>529693280</v>
      </c>
    </row>
    <row r="10602" spans="1:6" x14ac:dyDescent="0.2">
      <c r="A10602" s="1">
        <v>313954</v>
      </c>
      <c r="B10602" s="1" t="s">
        <v>8794</v>
      </c>
      <c r="C10602" s="1" t="s">
        <v>8795</v>
      </c>
      <c r="E10602" s="1">
        <v>527999992</v>
      </c>
    </row>
    <row r="10603" spans="1:6" x14ac:dyDescent="0.2">
      <c r="A10603" s="1">
        <v>313955</v>
      </c>
      <c r="B10603" s="1" t="s">
        <v>8794</v>
      </c>
      <c r="C10603" s="1" t="s">
        <v>8795</v>
      </c>
      <c r="E10603" s="1">
        <v>527999992</v>
      </c>
    </row>
    <row r="10604" spans="1:6" x14ac:dyDescent="0.2">
      <c r="A10604" s="1">
        <v>313956</v>
      </c>
      <c r="B10604" s="1" t="s">
        <v>8794</v>
      </c>
      <c r="C10604" s="1" t="s">
        <v>8795</v>
      </c>
      <c r="E10604" s="1">
        <v>527999992</v>
      </c>
    </row>
    <row r="10605" spans="1:6" x14ac:dyDescent="0.2">
      <c r="A10605" s="1">
        <v>313957</v>
      </c>
      <c r="B10605" s="1" t="s">
        <v>8794</v>
      </c>
      <c r="C10605" s="1" t="s">
        <v>8795</v>
      </c>
      <c r="E10605" s="1">
        <v>527999992</v>
      </c>
    </row>
    <row r="10606" spans="1:6" x14ac:dyDescent="0.2">
      <c r="A10606" s="1">
        <v>313958</v>
      </c>
      <c r="B10606" s="1" t="s">
        <v>8796</v>
      </c>
      <c r="E10606" s="1" t="s">
        <v>8797</v>
      </c>
      <c r="F10606" s="1" t="s">
        <v>8798</v>
      </c>
    </row>
    <row r="10607" spans="1:6" x14ac:dyDescent="0.2">
      <c r="A10607" s="1">
        <v>313959</v>
      </c>
      <c r="B10607" s="1" t="s">
        <v>8796</v>
      </c>
      <c r="E10607" s="1" t="s">
        <v>8797</v>
      </c>
      <c r="F10607" s="1" t="s">
        <v>8798</v>
      </c>
    </row>
    <row r="10608" spans="1:6" x14ac:dyDescent="0.2">
      <c r="A10608" s="1">
        <v>313960</v>
      </c>
      <c r="B10608" s="1" t="s">
        <v>8799</v>
      </c>
      <c r="E10608" s="1">
        <v>971502605700</v>
      </c>
    </row>
    <row r="10609" spans="1:6" x14ac:dyDescent="0.2">
      <c r="A10609" s="1">
        <v>313961</v>
      </c>
      <c r="B10609" s="1" t="s">
        <v>8796</v>
      </c>
      <c r="E10609" s="1" t="s">
        <v>8797</v>
      </c>
      <c r="F10609" s="1" t="s">
        <v>8798</v>
      </c>
    </row>
    <row r="10610" spans="1:6" x14ac:dyDescent="0.2">
      <c r="A10610" s="1">
        <v>313962</v>
      </c>
      <c r="B10610" s="1" t="s">
        <v>8800</v>
      </c>
      <c r="C10610" s="1">
        <v>42977444</v>
      </c>
      <c r="D10610" s="1" t="s">
        <v>8801</v>
      </c>
    </row>
    <row r="10611" spans="1:6" x14ac:dyDescent="0.2">
      <c r="A10611" s="1">
        <v>313962</v>
      </c>
      <c r="B10611" s="1" t="s">
        <v>8800</v>
      </c>
      <c r="C10611" s="1">
        <v>42977444</v>
      </c>
      <c r="D10611" s="1" t="s">
        <v>8801</v>
      </c>
    </row>
    <row r="10612" spans="1:6" x14ac:dyDescent="0.2">
      <c r="A10612" s="1">
        <v>313963</v>
      </c>
      <c r="B10612" s="1" t="s">
        <v>8800</v>
      </c>
      <c r="C10612" s="1">
        <v>42977444</v>
      </c>
      <c r="D10612" s="1" t="s">
        <v>8801</v>
      </c>
    </row>
    <row r="10613" spans="1:6" x14ac:dyDescent="0.2">
      <c r="A10613" s="1">
        <v>313963</v>
      </c>
      <c r="B10613" s="1" t="s">
        <v>8800</v>
      </c>
      <c r="C10613" s="1">
        <v>42977444</v>
      </c>
      <c r="D10613" s="1" t="s">
        <v>8801</v>
      </c>
    </row>
    <row r="10614" spans="1:6" x14ac:dyDescent="0.2">
      <c r="A10614" s="1">
        <v>313964</v>
      </c>
      <c r="B10614" s="1" t="s">
        <v>8800</v>
      </c>
      <c r="C10614" s="1">
        <v>42977444</v>
      </c>
      <c r="D10614" s="1" t="s">
        <v>8801</v>
      </c>
    </row>
    <row r="10615" spans="1:6" x14ac:dyDescent="0.2">
      <c r="A10615" s="1">
        <v>313964</v>
      </c>
      <c r="B10615" s="1" t="s">
        <v>8800</v>
      </c>
      <c r="C10615" s="1">
        <v>42977444</v>
      </c>
      <c r="D10615" s="1" t="s">
        <v>8801</v>
      </c>
    </row>
    <row r="10616" spans="1:6" x14ac:dyDescent="0.2">
      <c r="A10616" s="1">
        <v>313965</v>
      </c>
      <c r="B10616" s="1" t="s">
        <v>8800</v>
      </c>
      <c r="C10616" s="1">
        <v>42977444</v>
      </c>
      <c r="D10616" s="1" t="s">
        <v>8801</v>
      </c>
    </row>
    <row r="10617" spans="1:6" x14ac:dyDescent="0.2">
      <c r="A10617" s="1">
        <v>313965</v>
      </c>
      <c r="B10617" s="1" t="s">
        <v>8800</v>
      </c>
      <c r="C10617" s="1">
        <v>42977444</v>
      </c>
      <c r="D10617" s="1" t="s">
        <v>8801</v>
      </c>
    </row>
    <row r="10618" spans="1:6" x14ac:dyDescent="0.2">
      <c r="A10618" s="1">
        <v>313966</v>
      </c>
      <c r="B10618" s="1" t="s">
        <v>8802</v>
      </c>
      <c r="C10618" s="1">
        <v>971507888499</v>
      </c>
      <c r="E10618" s="1">
        <v>79060533222</v>
      </c>
    </row>
    <row r="10619" spans="1:6" x14ac:dyDescent="0.2">
      <c r="A10619" s="1">
        <v>313967</v>
      </c>
      <c r="B10619" s="1" t="s">
        <v>8802</v>
      </c>
      <c r="C10619" s="1">
        <v>971507888499</v>
      </c>
      <c r="E10619" s="1">
        <v>79060533222</v>
      </c>
    </row>
    <row r="10620" spans="1:6" x14ac:dyDescent="0.2">
      <c r="A10620" s="1">
        <v>313968</v>
      </c>
      <c r="B10620" s="1" t="s">
        <v>8802</v>
      </c>
      <c r="C10620" s="1">
        <v>971507888499</v>
      </c>
      <c r="E10620" s="1">
        <v>79060533222</v>
      </c>
    </row>
    <row r="10621" spans="1:6" x14ac:dyDescent="0.2">
      <c r="A10621" s="1">
        <v>313969</v>
      </c>
      <c r="B10621" s="1" t="s">
        <v>4904</v>
      </c>
      <c r="E10621" s="1" t="s">
        <v>4905</v>
      </c>
    </row>
    <row r="10622" spans="1:6" x14ac:dyDescent="0.2">
      <c r="A10622" s="1">
        <v>313969</v>
      </c>
      <c r="B10622" s="1" t="s">
        <v>8803</v>
      </c>
      <c r="E10622" s="1" t="s">
        <v>4905</v>
      </c>
      <c r="F10622" s="1" t="s">
        <v>8804</v>
      </c>
    </row>
    <row r="10623" spans="1:6" x14ac:dyDescent="0.2">
      <c r="A10623" s="1">
        <v>313970</v>
      </c>
      <c r="B10623" s="1" t="s">
        <v>8805</v>
      </c>
      <c r="C10623" s="1">
        <v>42222720</v>
      </c>
    </row>
    <row r="10624" spans="1:6" x14ac:dyDescent="0.2">
      <c r="A10624" s="1">
        <v>313971</v>
      </c>
      <c r="B10624" s="1" t="s">
        <v>8805</v>
      </c>
      <c r="C10624" s="1">
        <v>42222720</v>
      </c>
    </row>
    <row r="10625" spans="1:6" x14ac:dyDescent="0.2">
      <c r="A10625" s="1">
        <v>313972</v>
      </c>
      <c r="B10625" s="1" t="s">
        <v>8805</v>
      </c>
      <c r="C10625" s="1">
        <v>42222720</v>
      </c>
    </row>
    <row r="10626" spans="1:6" x14ac:dyDescent="0.2">
      <c r="A10626" s="1">
        <v>313973</v>
      </c>
      <c r="B10626" s="1" t="s">
        <v>8805</v>
      </c>
      <c r="C10626" s="1">
        <v>42222720</v>
      </c>
    </row>
    <row r="10627" spans="1:6" x14ac:dyDescent="0.2">
      <c r="A10627" s="1">
        <v>313974</v>
      </c>
      <c r="B10627" s="1" t="s">
        <v>8806</v>
      </c>
      <c r="C10627" s="1">
        <v>65347797</v>
      </c>
    </row>
    <row r="10628" spans="1:6" x14ac:dyDescent="0.2">
      <c r="A10628" s="1">
        <v>313975</v>
      </c>
      <c r="B10628" s="1" t="s">
        <v>8806</v>
      </c>
      <c r="C10628" s="1">
        <v>65347797</v>
      </c>
    </row>
    <row r="10629" spans="1:6" x14ac:dyDescent="0.2">
      <c r="A10629" s="1">
        <v>313976</v>
      </c>
      <c r="B10629" s="1" t="s">
        <v>8806</v>
      </c>
      <c r="C10629" s="1">
        <v>65347797</v>
      </c>
    </row>
    <row r="10630" spans="1:6" x14ac:dyDescent="0.2">
      <c r="A10630" s="1">
        <v>313977</v>
      </c>
      <c r="B10630" s="1" t="s">
        <v>8806</v>
      </c>
      <c r="C10630" s="1">
        <v>65347797</v>
      </c>
    </row>
    <row r="10631" spans="1:6" x14ac:dyDescent="0.2">
      <c r="A10631" s="1">
        <v>313987</v>
      </c>
      <c r="B10631" s="1" t="s">
        <v>4287</v>
      </c>
      <c r="E10631" s="1" t="s">
        <v>703</v>
      </c>
    </row>
    <row r="10632" spans="1:6" x14ac:dyDescent="0.2">
      <c r="A10632" s="1">
        <v>313987</v>
      </c>
      <c r="B10632" s="1" t="s">
        <v>4287</v>
      </c>
      <c r="E10632" s="1" t="s">
        <v>703</v>
      </c>
    </row>
    <row r="10633" spans="1:6" x14ac:dyDescent="0.2">
      <c r="A10633" s="1">
        <v>313988</v>
      </c>
      <c r="B10633" s="1" t="s">
        <v>4475</v>
      </c>
      <c r="E10633" s="1" t="s">
        <v>4476</v>
      </c>
      <c r="F10633" s="1" t="s">
        <v>4477</v>
      </c>
    </row>
    <row r="10634" spans="1:6" x14ac:dyDescent="0.2">
      <c r="A10634" s="1">
        <v>313989</v>
      </c>
      <c r="B10634" s="1" t="s">
        <v>4287</v>
      </c>
      <c r="E10634" s="1" t="s">
        <v>703</v>
      </c>
    </row>
    <row r="10635" spans="1:6" x14ac:dyDescent="0.2">
      <c r="A10635" s="1">
        <v>313990</v>
      </c>
      <c r="B10635" s="1" t="s">
        <v>8807</v>
      </c>
      <c r="E10635" s="1" t="s">
        <v>8808</v>
      </c>
    </row>
    <row r="10636" spans="1:6" x14ac:dyDescent="0.2">
      <c r="A10636" s="1">
        <v>313990</v>
      </c>
      <c r="B10636" s="1" t="s">
        <v>8807</v>
      </c>
      <c r="E10636" s="1" t="s">
        <v>8808</v>
      </c>
    </row>
    <row r="10637" spans="1:6" x14ac:dyDescent="0.2">
      <c r="A10637" s="1">
        <v>313991</v>
      </c>
      <c r="B10637" s="1" t="s">
        <v>8807</v>
      </c>
      <c r="E10637" s="1" t="s">
        <v>8808</v>
      </c>
    </row>
    <row r="10638" spans="1:6" x14ac:dyDescent="0.2">
      <c r="A10638" s="1">
        <v>313991</v>
      </c>
      <c r="B10638" s="1" t="s">
        <v>8807</v>
      </c>
      <c r="E10638" s="1" t="s">
        <v>8808</v>
      </c>
    </row>
    <row r="10639" spans="1:6" x14ac:dyDescent="0.2">
      <c r="A10639" s="1">
        <v>313992</v>
      </c>
      <c r="B10639" s="1" t="s">
        <v>8807</v>
      </c>
      <c r="E10639" s="1" t="s">
        <v>8808</v>
      </c>
    </row>
    <row r="10640" spans="1:6" x14ac:dyDescent="0.2">
      <c r="A10640" s="1">
        <v>313992</v>
      </c>
      <c r="B10640" s="1" t="s">
        <v>8807</v>
      </c>
      <c r="E10640" s="1" t="s">
        <v>8808</v>
      </c>
    </row>
    <row r="10641" spans="1:6" x14ac:dyDescent="0.2">
      <c r="A10641" s="1">
        <v>313993</v>
      </c>
      <c r="B10641" s="1" t="s">
        <v>8807</v>
      </c>
      <c r="E10641" s="1" t="s">
        <v>8808</v>
      </c>
    </row>
    <row r="10642" spans="1:6" x14ac:dyDescent="0.2">
      <c r="A10642" s="1">
        <v>313993</v>
      </c>
      <c r="B10642" s="1" t="s">
        <v>8807</v>
      </c>
      <c r="E10642" s="1" t="s">
        <v>8808</v>
      </c>
    </row>
    <row r="10643" spans="1:6" x14ac:dyDescent="0.2">
      <c r="A10643" s="1">
        <v>313994</v>
      </c>
      <c r="B10643" s="1" t="s">
        <v>8807</v>
      </c>
      <c r="E10643" s="1" t="s">
        <v>8808</v>
      </c>
    </row>
    <row r="10644" spans="1:6" x14ac:dyDescent="0.2">
      <c r="A10644" s="1">
        <v>313994</v>
      </c>
      <c r="B10644" s="1" t="s">
        <v>8807</v>
      </c>
      <c r="E10644" s="1" t="s">
        <v>8808</v>
      </c>
    </row>
    <row r="10645" spans="1:6" x14ac:dyDescent="0.2">
      <c r="A10645" s="1">
        <v>313995</v>
      </c>
      <c r="B10645" s="1" t="s">
        <v>4475</v>
      </c>
      <c r="E10645" s="1" t="s">
        <v>4476</v>
      </c>
      <c r="F10645" s="1" t="s">
        <v>4477</v>
      </c>
    </row>
    <row r="10646" spans="1:6" x14ac:dyDescent="0.2">
      <c r="A10646" s="1">
        <v>313996</v>
      </c>
      <c r="B10646" s="1" t="s">
        <v>4287</v>
      </c>
      <c r="E10646" s="1" t="s">
        <v>703</v>
      </c>
    </row>
    <row r="10647" spans="1:6" x14ac:dyDescent="0.2">
      <c r="A10647" s="1">
        <v>314002</v>
      </c>
      <c r="B10647" s="1" t="s">
        <v>8809</v>
      </c>
      <c r="C10647" s="1" t="s">
        <v>8810</v>
      </c>
      <c r="E10647" s="1">
        <v>971503400517</v>
      </c>
    </row>
    <row r="10648" spans="1:6" x14ac:dyDescent="0.2">
      <c r="A10648" s="1">
        <v>314095</v>
      </c>
      <c r="B10648" s="1" t="s">
        <v>8811</v>
      </c>
      <c r="C10648" s="1">
        <v>971544482220</v>
      </c>
      <c r="D10648" s="1" t="s">
        <v>8812</v>
      </c>
    </row>
    <row r="10649" spans="1:6" x14ac:dyDescent="0.2">
      <c r="A10649" s="1">
        <v>314095</v>
      </c>
      <c r="B10649" s="1" t="s">
        <v>8811</v>
      </c>
      <c r="C10649" s="1">
        <v>971544482220</v>
      </c>
      <c r="D10649" s="1" t="s">
        <v>8812</v>
      </c>
    </row>
    <row r="10650" spans="1:6" x14ac:dyDescent="0.2">
      <c r="A10650" s="1">
        <v>314096</v>
      </c>
      <c r="B10650" s="1" t="s">
        <v>8811</v>
      </c>
      <c r="C10650" s="1">
        <v>971544482220</v>
      </c>
      <c r="D10650" s="1" t="s">
        <v>8812</v>
      </c>
    </row>
    <row r="10651" spans="1:6" x14ac:dyDescent="0.2">
      <c r="A10651" s="1">
        <v>314096</v>
      </c>
      <c r="B10651" s="1" t="s">
        <v>8811</v>
      </c>
      <c r="C10651" s="1">
        <v>971544482220</v>
      </c>
      <c r="D10651" s="1" t="s">
        <v>8812</v>
      </c>
    </row>
    <row r="10652" spans="1:6" x14ac:dyDescent="0.2">
      <c r="A10652" s="1">
        <v>314097</v>
      </c>
      <c r="B10652" s="1" t="s">
        <v>8811</v>
      </c>
      <c r="C10652" s="1">
        <v>971544482220</v>
      </c>
      <c r="D10652" s="1" t="s">
        <v>8812</v>
      </c>
    </row>
    <row r="10653" spans="1:6" x14ac:dyDescent="0.2">
      <c r="A10653" s="1">
        <v>314097</v>
      </c>
      <c r="B10653" s="1" t="s">
        <v>8811</v>
      </c>
      <c r="C10653" s="1">
        <v>971544482220</v>
      </c>
      <c r="D10653" s="1" t="s">
        <v>8812</v>
      </c>
    </row>
    <row r="10654" spans="1:6" x14ac:dyDescent="0.2">
      <c r="A10654" s="1">
        <v>314098</v>
      </c>
      <c r="B10654" s="1" t="s">
        <v>8811</v>
      </c>
      <c r="C10654" s="1">
        <v>971544482220</v>
      </c>
      <c r="D10654" s="1" t="s">
        <v>8812</v>
      </c>
    </row>
    <row r="10655" spans="1:6" x14ac:dyDescent="0.2">
      <c r="A10655" s="1">
        <v>314098</v>
      </c>
      <c r="B10655" s="1" t="s">
        <v>8811</v>
      </c>
      <c r="C10655" s="1">
        <v>971544482220</v>
      </c>
      <c r="D10655" s="1" t="s">
        <v>8812</v>
      </c>
    </row>
    <row r="10656" spans="1:6" x14ac:dyDescent="0.2">
      <c r="A10656" s="1">
        <v>314099</v>
      </c>
      <c r="B10656" s="1" t="s">
        <v>8813</v>
      </c>
      <c r="D10656" s="1" t="s">
        <v>8814</v>
      </c>
      <c r="E10656" s="1" t="s">
        <v>8815</v>
      </c>
      <c r="F10656" s="1" t="s">
        <v>8816</v>
      </c>
    </row>
    <row r="10657" spans="1:6" x14ac:dyDescent="0.2">
      <c r="A10657" s="1">
        <v>314100</v>
      </c>
      <c r="B10657" s="1" t="s">
        <v>8813</v>
      </c>
      <c r="D10657" s="1" t="s">
        <v>8814</v>
      </c>
      <c r="E10657" s="1" t="s">
        <v>8815</v>
      </c>
      <c r="F10657" s="1" t="s">
        <v>8816</v>
      </c>
    </row>
    <row r="10658" spans="1:6" x14ac:dyDescent="0.2">
      <c r="A10658" s="1">
        <v>314101</v>
      </c>
      <c r="B10658" s="1" t="s">
        <v>8813</v>
      </c>
      <c r="D10658" s="1" t="s">
        <v>8814</v>
      </c>
      <c r="E10658" s="1" t="s">
        <v>8815</v>
      </c>
      <c r="F10658" s="1" t="s">
        <v>8816</v>
      </c>
    </row>
    <row r="10659" spans="1:6" x14ac:dyDescent="0.2">
      <c r="A10659" s="1">
        <v>314102</v>
      </c>
      <c r="B10659" s="1" t="s">
        <v>8811</v>
      </c>
      <c r="C10659" s="1">
        <v>971544482220</v>
      </c>
      <c r="D10659" s="1" t="s">
        <v>8812</v>
      </c>
    </row>
    <row r="10660" spans="1:6" x14ac:dyDescent="0.2">
      <c r="A10660" s="1">
        <v>314102</v>
      </c>
      <c r="B10660" s="1" t="s">
        <v>8811</v>
      </c>
      <c r="C10660" s="1">
        <v>971544482220</v>
      </c>
      <c r="D10660" s="1" t="s">
        <v>8812</v>
      </c>
    </row>
    <row r="10661" spans="1:6" x14ac:dyDescent="0.2">
      <c r="A10661" s="1">
        <v>314103</v>
      </c>
      <c r="B10661" s="1" t="s">
        <v>8811</v>
      </c>
      <c r="C10661" s="1">
        <v>971544482220</v>
      </c>
      <c r="D10661" s="1" t="s">
        <v>8812</v>
      </c>
    </row>
    <row r="10662" spans="1:6" x14ac:dyDescent="0.2">
      <c r="A10662" s="1">
        <v>314103</v>
      </c>
      <c r="B10662" s="1" t="s">
        <v>8811</v>
      </c>
      <c r="C10662" s="1">
        <v>971544482220</v>
      </c>
      <c r="D10662" s="1" t="s">
        <v>8812</v>
      </c>
    </row>
    <row r="10663" spans="1:6" x14ac:dyDescent="0.2">
      <c r="A10663" s="1">
        <v>314104</v>
      </c>
      <c r="B10663" s="1" t="s">
        <v>8811</v>
      </c>
      <c r="C10663" s="1">
        <v>971544482220</v>
      </c>
      <c r="D10663" s="1" t="s">
        <v>8812</v>
      </c>
    </row>
    <row r="10664" spans="1:6" x14ac:dyDescent="0.2">
      <c r="A10664" s="1">
        <v>314104</v>
      </c>
      <c r="B10664" s="1" t="s">
        <v>8811</v>
      </c>
      <c r="C10664" s="1">
        <v>971544482220</v>
      </c>
      <c r="D10664" s="1" t="s">
        <v>8812</v>
      </c>
    </row>
    <row r="10665" spans="1:6" x14ac:dyDescent="0.2">
      <c r="A10665" s="1">
        <v>314105</v>
      </c>
      <c r="B10665" s="1" t="s">
        <v>8817</v>
      </c>
      <c r="C10665" s="1" t="s">
        <v>8818</v>
      </c>
      <c r="D10665" s="1" t="s">
        <v>8819</v>
      </c>
      <c r="E10665" s="1" t="s">
        <v>8820</v>
      </c>
    </row>
    <row r="10666" spans="1:6" x14ac:dyDescent="0.2">
      <c r="A10666" s="1">
        <v>314105</v>
      </c>
      <c r="B10666" s="1" t="s">
        <v>8821</v>
      </c>
      <c r="C10666" s="1" t="s">
        <v>8822</v>
      </c>
      <c r="D10666" s="1" t="s">
        <v>8823</v>
      </c>
      <c r="E10666" s="1" t="s">
        <v>8824</v>
      </c>
    </row>
    <row r="10667" spans="1:6" x14ac:dyDescent="0.2">
      <c r="A10667" s="1">
        <v>314106</v>
      </c>
      <c r="B10667" s="1" t="s">
        <v>8825</v>
      </c>
      <c r="C10667" s="1" t="s">
        <v>8826</v>
      </c>
      <c r="D10667" s="1" t="s">
        <v>8827</v>
      </c>
    </row>
    <row r="10668" spans="1:6" x14ac:dyDescent="0.2">
      <c r="A10668" s="1">
        <v>314107</v>
      </c>
      <c r="B10668" s="1" t="s">
        <v>8825</v>
      </c>
      <c r="C10668" s="1" t="s">
        <v>8826</v>
      </c>
      <c r="D10668" s="1" t="s">
        <v>8827</v>
      </c>
    </row>
    <row r="10669" spans="1:6" x14ac:dyDescent="0.2">
      <c r="A10669" s="1">
        <v>314108</v>
      </c>
      <c r="B10669" s="1" t="s">
        <v>8828</v>
      </c>
      <c r="C10669" s="1" t="s">
        <v>8829</v>
      </c>
      <c r="D10669" s="1" t="s">
        <v>8830</v>
      </c>
    </row>
    <row r="10670" spans="1:6" x14ac:dyDescent="0.2">
      <c r="A10670" s="1">
        <v>314109</v>
      </c>
      <c r="B10670" s="1" t="s">
        <v>8828</v>
      </c>
      <c r="C10670" s="1" t="s">
        <v>8829</v>
      </c>
      <c r="D10670" s="1" t="s">
        <v>8830</v>
      </c>
    </row>
    <row r="10671" spans="1:6" x14ac:dyDescent="0.2">
      <c r="A10671" s="1">
        <v>314110</v>
      </c>
      <c r="B10671" s="1" t="s">
        <v>8831</v>
      </c>
      <c r="D10671" s="1" t="s">
        <v>8832</v>
      </c>
      <c r="E10671" s="1" t="s">
        <v>858</v>
      </c>
    </row>
    <row r="10672" spans="1:6" x14ac:dyDescent="0.2">
      <c r="A10672" s="1">
        <v>314111</v>
      </c>
      <c r="B10672" s="1" t="s">
        <v>8833</v>
      </c>
      <c r="D10672" s="1" t="s">
        <v>8834</v>
      </c>
      <c r="E10672" s="1" t="s">
        <v>8835</v>
      </c>
    </row>
    <row r="10673" spans="1:6" x14ac:dyDescent="0.2">
      <c r="A10673" s="1">
        <v>314112</v>
      </c>
      <c r="B10673" s="1" t="s">
        <v>8836</v>
      </c>
      <c r="E10673" s="1" t="s">
        <v>8837</v>
      </c>
    </row>
    <row r="10674" spans="1:6" x14ac:dyDescent="0.2">
      <c r="A10674" s="1">
        <v>314113</v>
      </c>
      <c r="B10674" s="1" t="s">
        <v>8838</v>
      </c>
      <c r="D10674" s="1" t="s">
        <v>8839</v>
      </c>
      <c r="E10674" s="1" t="s">
        <v>8840</v>
      </c>
      <c r="F10674" s="1" t="s">
        <v>8841</v>
      </c>
    </row>
    <row r="10675" spans="1:6" x14ac:dyDescent="0.2">
      <c r="A10675" s="1">
        <v>314113</v>
      </c>
      <c r="B10675" s="1" t="s">
        <v>8838</v>
      </c>
      <c r="D10675" s="1" t="s">
        <v>8839</v>
      </c>
      <c r="E10675" s="1" t="s">
        <v>8840</v>
      </c>
      <c r="F10675" s="1" t="s">
        <v>8841</v>
      </c>
    </row>
    <row r="10676" spans="1:6" x14ac:dyDescent="0.2">
      <c r="A10676" s="1">
        <v>314114</v>
      </c>
      <c r="B10676" s="1" t="s">
        <v>8838</v>
      </c>
      <c r="D10676" s="1" t="s">
        <v>8839</v>
      </c>
      <c r="E10676" s="1" t="s">
        <v>8840</v>
      </c>
      <c r="F10676" s="1" t="s">
        <v>8841</v>
      </c>
    </row>
    <row r="10677" spans="1:6" x14ac:dyDescent="0.2">
      <c r="A10677" s="1">
        <v>314114</v>
      </c>
      <c r="B10677" s="1" t="s">
        <v>8838</v>
      </c>
      <c r="D10677" s="1" t="s">
        <v>8839</v>
      </c>
      <c r="E10677" s="1" t="s">
        <v>8840</v>
      </c>
      <c r="F10677" s="1" t="s">
        <v>8841</v>
      </c>
    </row>
    <row r="10678" spans="1:6" x14ac:dyDescent="0.2">
      <c r="A10678" s="1">
        <v>314115</v>
      </c>
      <c r="B10678" s="1" t="s">
        <v>8842</v>
      </c>
      <c r="C10678" s="1">
        <v>8861800</v>
      </c>
      <c r="D10678" s="1" t="s">
        <v>1049</v>
      </c>
    </row>
    <row r="10679" spans="1:6" x14ac:dyDescent="0.2">
      <c r="A10679" s="1">
        <v>314115</v>
      </c>
      <c r="B10679" s="1" t="s">
        <v>8842</v>
      </c>
      <c r="C10679" s="1">
        <v>8861800</v>
      </c>
      <c r="D10679" s="1" t="s">
        <v>1049</v>
      </c>
    </row>
    <row r="10680" spans="1:6" x14ac:dyDescent="0.2">
      <c r="A10680" s="1">
        <v>314116</v>
      </c>
      <c r="B10680" s="1" t="s">
        <v>8843</v>
      </c>
      <c r="C10680" s="1" t="s">
        <v>8844</v>
      </c>
    </row>
    <row r="10681" spans="1:6" x14ac:dyDescent="0.2">
      <c r="A10681" s="1">
        <v>314117</v>
      </c>
      <c r="B10681" s="1" t="s">
        <v>8843</v>
      </c>
      <c r="C10681" s="1" t="s">
        <v>8844</v>
      </c>
    </row>
    <row r="10682" spans="1:6" x14ac:dyDescent="0.2">
      <c r="A10682" s="1">
        <v>314118</v>
      </c>
      <c r="B10682" s="1" t="s">
        <v>8683</v>
      </c>
      <c r="C10682" s="1">
        <v>505592448</v>
      </c>
    </row>
    <row r="10683" spans="1:6" x14ac:dyDescent="0.2">
      <c r="A10683" s="1">
        <v>314118</v>
      </c>
      <c r="B10683" s="1" t="s">
        <v>8683</v>
      </c>
      <c r="C10683" s="1">
        <v>505592448</v>
      </c>
    </row>
    <row r="10684" spans="1:6" x14ac:dyDescent="0.2">
      <c r="A10684" s="1">
        <v>314119</v>
      </c>
      <c r="B10684" s="1" t="s">
        <v>8843</v>
      </c>
      <c r="C10684" s="1" t="s">
        <v>8844</v>
      </c>
    </row>
    <row r="10685" spans="1:6" x14ac:dyDescent="0.2">
      <c r="A10685" s="1">
        <v>314120</v>
      </c>
      <c r="B10685" s="1" t="s">
        <v>8843</v>
      </c>
      <c r="C10685" s="1" t="s">
        <v>8844</v>
      </c>
    </row>
    <row r="10686" spans="1:6" x14ac:dyDescent="0.2">
      <c r="A10686" s="1">
        <v>314120</v>
      </c>
      <c r="B10686" s="1" t="s">
        <v>8843</v>
      </c>
      <c r="C10686" s="1" t="s">
        <v>8844</v>
      </c>
    </row>
    <row r="10687" spans="1:6" x14ac:dyDescent="0.2">
      <c r="A10687" s="1">
        <v>314121</v>
      </c>
      <c r="B10687" s="1" t="s">
        <v>8843</v>
      </c>
      <c r="C10687" s="1" t="s">
        <v>8844</v>
      </c>
    </row>
    <row r="10688" spans="1:6" x14ac:dyDescent="0.2">
      <c r="A10688" s="1">
        <v>314121</v>
      </c>
      <c r="B10688" s="1" t="s">
        <v>8843</v>
      </c>
      <c r="C10688" s="1" t="s">
        <v>8844</v>
      </c>
    </row>
    <row r="10689" spans="1:5" x14ac:dyDescent="0.2">
      <c r="A10689" s="1">
        <v>314122</v>
      </c>
      <c r="B10689" s="1" t="s">
        <v>8843</v>
      </c>
      <c r="C10689" s="1" t="s">
        <v>8844</v>
      </c>
    </row>
    <row r="10690" spans="1:5" x14ac:dyDescent="0.2">
      <c r="A10690" s="1">
        <v>314122</v>
      </c>
      <c r="B10690" s="1" t="s">
        <v>8843</v>
      </c>
      <c r="C10690" s="1" t="s">
        <v>8844</v>
      </c>
    </row>
    <row r="10691" spans="1:5" x14ac:dyDescent="0.2">
      <c r="A10691" s="1">
        <v>314123</v>
      </c>
      <c r="B10691" s="1" t="s">
        <v>8843</v>
      </c>
      <c r="C10691" s="1" t="s">
        <v>8844</v>
      </c>
    </row>
    <row r="10692" spans="1:5" x14ac:dyDescent="0.2">
      <c r="A10692" s="1">
        <v>314123</v>
      </c>
      <c r="B10692" s="1" t="s">
        <v>8843</v>
      </c>
      <c r="C10692" s="1" t="s">
        <v>8844</v>
      </c>
    </row>
    <row r="10693" spans="1:5" x14ac:dyDescent="0.2">
      <c r="A10693" s="1">
        <v>314124</v>
      </c>
      <c r="B10693" s="1" t="s">
        <v>8843</v>
      </c>
      <c r="C10693" s="1" t="s">
        <v>8844</v>
      </c>
    </row>
    <row r="10694" spans="1:5" x14ac:dyDescent="0.2">
      <c r="A10694" s="1">
        <v>314124</v>
      </c>
      <c r="B10694" s="1" t="s">
        <v>8843</v>
      </c>
      <c r="C10694" s="1" t="s">
        <v>8844</v>
      </c>
    </row>
    <row r="10695" spans="1:5" x14ac:dyDescent="0.2">
      <c r="A10695" s="1">
        <v>314125</v>
      </c>
      <c r="B10695" s="1" t="s">
        <v>8843</v>
      </c>
      <c r="C10695" s="1" t="s">
        <v>8844</v>
      </c>
    </row>
    <row r="10696" spans="1:5" x14ac:dyDescent="0.2">
      <c r="A10696" s="1">
        <v>314125</v>
      </c>
      <c r="B10696" s="1" t="s">
        <v>8843</v>
      </c>
      <c r="C10696" s="1" t="s">
        <v>8844</v>
      </c>
    </row>
    <row r="10697" spans="1:5" x14ac:dyDescent="0.2">
      <c r="A10697" s="1">
        <v>314126</v>
      </c>
      <c r="B10697" s="1" t="s">
        <v>8843</v>
      </c>
      <c r="C10697" s="1" t="s">
        <v>8844</v>
      </c>
    </row>
    <row r="10698" spans="1:5" x14ac:dyDescent="0.2">
      <c r="A10698" s="1">
        <v>314126</v>
      </c>
      <c r="B10698" s="1" t="s">
        <v>8843</v>
      </c>
      <c r="C10698" s="1" t="s">
        <v>8844</v>
      </c>
    </row>
    <row r="10699" spans="1:5" x14ac:dyDescent="0.2">
      <c r="A10699" s="1">
        <v>314127</v>
      </c>
      <c r="B10699" s="1" t="s">
        <v>8845</v>
      </c>
      <c r="D10699" s="1" t="s">
        <v>8846</v>
      </c>
    </row>
    <row r="10700" spans="1:5" x14ac:dyDescent="0.2">
      <c r="A10700" s="1">
        <v>314128</v>
      </c>
      <c r="B10700" s="1" t="s">
        <v>8847</v>
      </c>
      <c r="C10700" s="1">
        <v>97144473229</v>
      </c>
      <c r="D10700" s="1" t="s">
        <v>8848</v>
      </c>
      <c r="E10700" s="1">
        <v>971554096002</v>
      </c>
    </row>
    <row r="10701" spans="1:5" x14ac:dyDescent="0.2">
      <c r="A10701" s="1">
        <v>314128</v>
      </c>
      <c r="B10701" s="1" t="s">
        <v>8849</v>
      </c>
      <c r="C10701" s="1">
        <v>554096002</v>
      </c>
    </row>
    <row r="10702" spans="1:5" x14ac:dyDescent="0.2">
      <c r="A10702" s="1">
        <v>314128</v>
      </c>
      <c r="B10702" s="1" t="s">
        <v>8849</v>
      </c>
      <c r="C10702" s="1">
        <v>554096002</v>
      </c>
    </row>
    <row r="10703" spans="1:5" x14ac:dyDescent="0.2">
      <c r="A10703" s="1">
        <v>314128</v>
      </c>
      <c r="B10703" s="1" t="s">
        <v>8847</v>
      </c>
      <c r="C10703" s="1">
        <v>97144473229</v>
      </c>
      <c r="D10703" s="1" t="s">
        <v>8848</v>
      </c>
      <c r="E10703" s="1">
        <v>971554096002</v>
      </c>
    </row>
    <row r="10704" spans="1:5" x14ac:dyDescent="0.2">
      <c r="A10704" s="1">
        <v>314129</v>
      </c>
      <c r="B10704" s="1" t="s">
        <v>8850</v>
      </c>
      <c r="D10704" s="1" t="s">
        <v>8851</v>
      </c>
    </row>
    <row r="10705" spans="1:6" x14ac:dyDescent="0.2">
      <c r="A10705" s="1">
        <v>314130</v>
      </c>
      <c r="B10705" s="1" t="s">
        <v>8852</v>
      </c>
      <c r="E10705" s="1" t="s">
        <v>8853</v>
      </c>
      <c r="F10705" s="1" t="s">
        <v>8854</v>
      </c>
    </row>
    <row r="10706" spans="1:6" x14ac:dyDescent="0.2">
      <c r="A10706" s="1">
        <v>314131</v>
      </c>
      <c r="B10706" s="1" t="s">
        <v>8855</v>
      </c>
      <c r="C10706" s="1">
        <v>42626641</v>
      </c>
    </row>
    <row r="10707" spans="1:6" x14ac:dyDescent="0.2">
      <c r="A10707" s="1">
        <v>314132</v>
      </c>
      <c r="B10707" s="1" t="s">
        <v>8856</v>
      </c>
      <c r="D10707" s="1" t="s">
        <v>8857</v>
      </c>
      <c r="E10707" s="1" t="s">
        <v>8858</v>
      </c>
    </row>
    <row r="10708" spans="1:6" x14ac:dyDescent="0.2">
      <c r="A10708" s="1">
        <v>314132</v>
      </c>
      <c r="B10708" s="1" t="s">
        <v>8859</v>
      </c>
      <c r="D10708" s="1" t="s">
        <v>2805</v>
      </c>
      <c r="E10708" s="1" t="s">
        <v>8858</v>
      </c>
    </row>
    <row r="10709" spans="1:6" x14ac:dyDescent="0.2">
      <c r="A10709" s="1">
        <v>314132</v>
      </c>
      <c r="B10709" s="1" t="s">
        <v>8859</v>
      </c>
      <c r="D10709" s="1" t="s">
        <v>8860</v>
      </c>
      <c r="E10709" s="1" t="s">
        <v>8858</v>
      </c>
    </row>
    <row r="10710" spans="1:6" x14ac:dyDescent="0.2">
      <c r="A10710" s="1">
        <v>314132</v>
      </c>
      <c r="B10710" s="1" t="s">
        <v>8856</v>
      </c>
      <c r="D10710" s="1" t="s">
        <v>8861</v>
      </c>
      <c r="E10710" s="1" t="s">
        <v>8858</v>
      </c>
    </row>
    <row r="10711" spans="1:6" x14ac:dyDescent="0.2">
      <c r="A10711" s="1">
        <v>314132</v>
      </c>
      <c r="B10711" s="1" t="s">
        <v>8859</v>
      </c>
      <c r="D10711" s="1" t="s">
        <v>8860</v>
      </c>
      <c r="E10711" s="1" t="s">
        <v>8858</v>
      </c>
    </row>
    <row r="10712" spans="1:6" x14ac:dyDescent="0.2">
      <c r="A10712" s="1">
        <v>314132</v>
      </c>
      <c r="B10712" s="1" t="s">
        <v>8856</v>
      </c>
      <c r="D10712" s="1" t="s">
        <v>8861</v>
      </c>
      <c r="E10712" s="1" t="s">
        <v>8858</v>
      </c>
    </row>
    <row r="10713" spans="1:6" x14ac:dyDescent="0.2">
      <c r="A10713" s="1">
        <v>314133</v>
      </c>
      <c r="B10713" s="1" t="s">
        <v>8862</v>
      </c>
      <c r="E10713" s="1" t="s">
        <v>8863</v>
      </c>
    </row>
    <row r="10714" spans="1:6" x14ac:dyDescent="0.2">
      <c r="A10714" s="1">
        <v>314134</v>
      </c>
      <c r="B10714" s="1" t="s">
        <v>8862</v>
      </c>
      <c r="E10714" s="1" t="s">
        <v>8863</v>
      </c>
    </row>
    <row r="10715" spans="1:6" x14ac:dyDescent="0.2">
      <c r="A10715" s="1">
        <v>314135</v>
      </c>
      <c r="B10715" s="1" t="s">
        <v>8862</v>
      </c>
      <c r="E10715" s="1" t="s">
        <v>8863</v>
      </c>
    </row>
    <row r="10716" spans="1:6" x14ac:dyDescent="0.2">
      <c r="A10716" s="1">
        <v>314136</v>
      </c>
      <c r="B10716" s="1" t="s">
        <v>8683</v>
      </c>
      <c r="C10716" s="1">
        <v>505592448</v>
      </c>
    </row>
    <row r="10717" spans="1:6" x14ac:dyDescent="0.2">
      <c r="A10717" s="1">
        <v>314137</v>
      </c>
      <c r="B10717" s="1" t="s">
        <v>8683</v>
      </c>
      <c r="C10717" s="1">
        <v>505592448</v>
      </c>
    </row>
    <row r="10718" spans="1:6" x14ac:dyDescent="0.2">
      <c r="A10718" s="1">
        <v>314138</v>
      </c>
      <c r="B10718" s="1" t="s">
        <v>8864</v>
      </c>
      <c r="C10718" s="1" t="s">
        <v>8865</v>
      </c>
      <c r="D10718" s="1" t="s">
        <v>8866</v>
      </c>
      <c r="E10718" s="1" t="s">
        <v>8867</v>
      </c>
    </row>
    <row r="10719" spans="1:6" x14ac:dyDescent="0.2">
      <c r="A10719" s="1">
        <v>314138</v>
      </c>
      <c r="B10719" s="1" t="s">
        <v>8868</v>
      </c>
      <c r="C10719" s="1">
        <v>42997040</v>
      </c>
      <c r="E10719" s="1">
        <v>971504551596</v>
      </c>
    </row>
    <row r="10720" spans="1:6" x14ac:dyDescent="0.2">
      <c r="A10720" s="1">
        <v>314139</v>
      </c>
      <c r="B10720" s="1" t="s">
        <v>8869</v>
      </c>
      <c r="D10720" s="1" t="s">
        <v>8870</v>
      </c>
      <c r="E10720" s="1" t="s">
        <v>8871</v>
      </c>
      <c r="F10720" s="1" t="s">
        <v>8872</v>
      </c>
    </row>
    <row r="10721" spans="1:6" x14ac:dyDescent="0.2">
      <c r="A10721" s="1">
        <v>314140</v>
      </c>
      <c r="B10721" s="1" t="s">
        <v>8873</v>
      </c>
      <c r="C10721" s="1" t="s">
        <v>8874</v>
      </c>
      <c r="D10721" s="1" t="s">
        <v>8875</v>
      </c>
      <c r="E10721" s="1" t="s">
        <v>8876</v>
      </c>
    </row>
    <row r="10722" spans="1:6" x14ac:dyDescent="0.2">
      <c r="A10722" s="1">
        <v>314140</v>
      </c>
      <c r="B10722" s="1" t="s">
        <v>8877</v>
      </c>
      <c r="C10722" s="1" t="s">
        <v>8878</v>
      </c>
      <c r="D10722" s="1" t="s">
        <v>8879</v>
      </c>
      <c r="E10722" s="1" t="s">
        <v>8880</v>
      </c>
      <c r="F10722" s="1" t="s">
        <v>8881</v>
      </c>
    </row>
    <row r="10723" spans="1:6" x14ac:dyDescent="0.2">
      <c r="A10723" s="1">
        <v>314140</v>
      </c>
      <c r="B10723" s="1" t="s">
        <v>8877</v>
      </c>
      <c r="C10723" s="1" t="s">
        <v>8878</v>
      </c>
      <c r="D10723" s="1" t="s">
        <v>8879</v>
      </c>
      <c r="E10723" s="1" t="s">
        <v>8880</v>
      </c>
      <c r="F10723" s="1" t="s">
        <v>8881</v>
      </c>
    </row>
    <row r="10724" spans="1:6" x14ac:dyDescent="0.2">
      <c r="A10724" s="1">
        <v>314140</v>
      </c>
      <c r="B10724" s="1" t="s">
        <v>8873</v>
      </c>
      <c r="C10724" s="1" t="s">
        <v>8874</v>
      </c>
      <c r="D10724" s="1" t="s">
        <v>8875</v>
      </c>
      <c r="E10724" s="1" t="s">
        <v>8876</v>
      </c>
    </row>
    <row r="10725" spans="1:6" x14ac:dyDescent="0.2">
      <c r="A10725" s="1">
        <v>314141</v>
      </c>
      <c r="B10725" s="1" t="s">
        <v>8873</v>
      </c>
      <c r="C10725" s="1" t="s">
        <v>8874</v>
      </c>
      <c r="D10725" s="1" t="s">
        <v>8875</v>
      </c>
      <c r="E10725" s="1" t="s">
        <v>8876</v>
      </c>
    </row>
    <row r="10726" spans="1:6" x14ac:dyDescent="0.2">
      <c r="A10726" s="1">
        <v>314141</v>
      </c>
      <c r="B10726" s="1" t="s">
        <v>8877</v>
      </c>
      <c r="C10726" s="1" t="s">
        <v>8878</v>
      </c>
      <c r="D10726" s="1" t="s">
        <v>8879</v>
      </c>
      <c r="E10726" s="1" t="s">
        <v>8880</v>
      </c>
      <c r="F10726" s="1" t="s">
        <v>8881</v>
      </c>
    </row>
    <row r="10727" spans="1:6" x14ac:dyDescent="0.2">
      <c r="A10727" s="1">
        <v>314141</v>
      </c>
      <c r="B10727" s="1" t="s">
        <v>8877</v>
      </c>
      <c r="C10727" s="1" t="s">
        <v>8878</v>
      </c>
      <c r="D10727" s="1" t="s">
        <v>8879</v>
      </c>
      <c r="E10727" s="1" t="s">
        <v>8880</v>
      </c>
      <c r="F10727" s="1" t="s">
        <v>8881</v>
      </c>
    </row>
    <row r="10728" spans="1:6" x14ac:dyDescent="0.2">
      <c r="A10728" s="1">
        <v>314141</v>
      </c>
      <c r="B10728" s="1" t="s">
        <v>8873</v>
      </c>
      <c r="C10728" s="1" t="s">
        <v>8874</v>
      </c>
      <c r="D10728" s="1" t="s">
        <v>8875</v>
      </c>
      <c r="E10728" s="1" t="s">
        <v>8876</v>
      </c>
    </row>
    <row r="10729" spans="1:6" x14ac:dyDescent="0.2">
      <c r="A10729" s="1">
        <v>314142</v>
      </c>
      <c r="B10729" s="1" t="s">
        <v>8882</v>
      </c>
      <c r="C10729" s="1">
        <v>42718077</v>
      </c>
      <c r="E10729" s="1">
        <v>503985545</v>
      </c>
    </row>
    <row r="10730" spans="1:6" x14ac:dyDescent="0.2">
      <c r="A10730" s="1">
        <v>314143</v>
      </c>
      <c r="B10730" s="1" t="s">
        <v>8883</v>
      </c>
      <c r="D10730" s="1" t="s">
        <v>8884</v>
      </c>
      <c r="E10730" s="1" t="s">
        <v>1634</v>
      </c>
    </row>
    <row r="10731" spans="1:6" x14ac:dyDescent="0.2">
      <c r="A10731" s="1">
        <v>314143</v>
      </c>
      <c r="B10731" s="1" t="s">
        <v>8883</v>
      </c>
      <c r="D10731" s="1" t="s">
        <v>8884</v>
      </c>
      <c r="E10731" s="1" t="s">
        <v>1634</v>
      </c>
    </row>
    <row r="10732" spans="1:6" x14ac:dyDescent="0.2">
      <c r="A10732" s="1">
        <v>314144</v>
      </c>
      <c r="B10732" s="1" t="s">
        <v>8883</v>
      </c>
      <c r="D10732" s="1" t="s">
        <v>8884</v>
      </c>
      <c r="E10732" s="1" t="s">
        <v>1634</v>
      </c>
    </row>
    <row r="10733" spans="1:6" x14ac:dyDescent="0.2">
      <c r="A10733" s="1">
        <v>314144</v>
      </c>
      <c r="B10733" s="1" t="s">
        <v>8883</v>
      </c>
      <c r="D10733" s="1" t="s">
        <v>8884</v>
      </c>
      <c r="E10733" s="1" t="s">
        <v>1634</v>
      </c>
    </row>
    <row r="10734" spans="1:6" x14ac:dyDescent="0.2">
      <c r="A10734" s="1">
        <v>314145</v>
      </c>
      <c r="B10734" s="1" t="s">
        <v>8885</v>
      </c>
      <c r="D10734" s="1" t="s">
        <v>8886</v>
      </c>
      <c r="E10734" s="1" t="s">
        <v>1801</v>
      </c>
      <c r="F10734" s="1" t="s">
        <v>963</v>
      </c>
    </row>
    <row r="10735" spans="1:6" x14ac:dyDescent="0.2">
      <c r="A10735" s="1">
        <v>314146</v>
      </c>
      <c r="B10735" s="1" t="s">
        <v>8885</v>
      </c>
      <c r="D10735" s="1" t="s">
        <v>8886</v>
      </c>
      <c r="E10735" s="1" t="s">
        <v>1801</v>
      </c>
      <c r="F10735" s="1" t="s">
        <v>963</v>
      </c>
    </row>
    <row r="10736" spans="1:6" x14ac:dyDescent="0.2">
      <c r="A10736" s="1">
        <v>314147</v>
      </c>
      <c r="B10736" s="1" t="s">
        <v>8885</v>
      </c>
      <c r="D10736" s="1" t="s">
        <v>8886</v>
      </c>
      <c r="E10736" s="1" t="s">
        <v>1801</v>
      </c>
      <c r="F10736" s="1" t="s">
        <v>963</v>
      </c>
    </row>
    <row r="10737" spans="1:6" x14ac:dyDescent="0.2">
      <c r="A10737" s="1">
        <v>314147</v>
      </c>
      <c r="B10737" s="1" t="s">
        <v>8885</v>
      </c>
      <c r="D10737" s="1" t="s">
        <v>8886</v>
      </c>
      <c r="E10737" s="1" t="s">
        <v>1801</v>
      </c>
      <c r="F10737" s="1" t="s">
        <v>963</v>
      </c>
    </row>
    <row r="10738" spans="1:6" x14ac:dyDescent="0.2">
      <c r="A10738" s="1">
        <v>314148</v>
      </c>
      <c r="B10738" s="1" t="s">
        <v>8885</v>
      </c>
      <c r="D10738" s="1" t="s">
        <v>8886</v>
      </c>
      <c r="E10738" s="1" t="s">
        <v>1801</v>
      </c>
      <c r="F10738" s="1" t="s">
        <v>963</v>
      </c>
    </row>
    <row r="10739" spans="1:6" x14ac:dyDescent="0.2">
      <c r="A10739" s="1">
        <v>314148</v>
      </c>
      <c r="B10739" s="1" t="s">
        <v>8885</v>
      </c>
      <c r="D10739" s="1" t="s">
        <v>8886</v>
      </c>
      <c r="E10739" s="1" t="s">
        <v>1801</v>
      </c>
      <c r="F10739" s="1" t="s">
        <v>963</v>
      </c>
    </row>
    <row r="10740" spans="1:6" x14ac:dyDescent="0.2">
      <c r="A10740" s="1">
        <v>314149</v>
      </c>
      <c r="B10740" s="1" t="s">
        <v>8887</v>
      </c>
      <c r="C10740" s="1">
        <v>0</v>
      </c>
      <c r="D10740" s="1" t="s">
        <v>8888</v>
      </c>
    </row>
    <row r="10741" spans="1:6" x14ac:dyDescent="0.2">
      <c r="A10741" s="1">
        <v>314150</v>
      </c>
      <c r="B10741" s="1" t="s">
        <v>8889</v>
      </c>
      <c r="C10741" s="1" t="s">
        <v>8890</v>
      </c>
      <c r="D10741" s="1" t="s">
        <v>8891</v>
      </c>
      <c r="E10741" s="1" t="s">
        <v>8892</v>
      </c>
    </row>
    <row r="10742" spans="1:6" x14ac:dyDescent="0.2">
      <c r="A10742" s="1">
        <v>314150</v>
      </c>
      <c r="B10742" s="1" t="s">
        <v>8893</v>
      </c>
      <c r="D10742" s="1" t="s">
        <v>8894</v>
      </c>
      <c r="E10742" s="1" t="s">
        <v>8895</v>
      </c>
      <c r="F10742" s="1" t="s">
        <v>8896</v>
      </c>
    </row>
    <row r="10743" spans="1:6" x14ac:dyDescent="0.2">
      <c r="A10743" s="1">
        <v>314151</v>
      </c>
      <c r="B10743" s="1" t="s">
        <v>8897</v>
      </c>
      <c r="E10743" s="1" t="s">
        <v>8898</v>
      </c>
    </row>
    <row r="10744" spans="1:6" x14ac:dyDescent="0.2">
      <c r="A10744" s="1">
        <v>314152</v>
      </c>
      <c r="B10744" s="1" t="s">
        <v>8897</v>
      </c>
      <c r="E10744" s="1" t="s">
        <v>8898</v>
      </c>
    </row>
    <row r="10745" spans="1:6" x14ac:dyDescent="0.2">
      <c r="A10745" s="1">
        <v>314153</v>
      </c>
      <c r="B10745" s="1" t="s">
        <v>8899</v>
      </c>
      <c r="E10745" s="1" t="s">
        <v>8898</v>
      </c>
    </row>
    <row r="10746" spans="1:6" x14ac:dyDescent="0.2">
      <c r="A10746" s="1">
        <v>314153</v>
      </c>
      <c r="B10746" s="1" t="s">
        <v>8897</v>
      </c>
      <c r="E10746" s="1" t="s">
        <v>8898</v>
      </c>
    </row>
    <row r="10747" spans="1:6" x14ac:dyDescent="0.2">
      <c r="A10747" s="1">
        <v>314154</v>
      </c>
      <c r="B10747" s="1" t="s">
        <v>8900</v>
      </c>
      <c r="E10747" s="1" t="s">
        <v>8901</v>
      </c>
    </row>
    <row r="10748" spans="1:6" x14ac:dyDescent="0.2">
      <c r="A10748" s="1">
        <v>314154</v>
      </c>
      <c r="B10748" s="1" t="s">
        <v>5448</v>
      </c>
      <c r="C10748" s="1">
        <v>24941606</v>
      </c>
      <c r="D10748" s="1" t="s">
        <v>5449</v>
      </c>
    </row>
    <row r="10749" spans="1:6" x14ac:dyDescent="0.2">
      <c r="A10749" s="1">
        <v>314155</v>
      </c>
      <c r="B10749" s="1" t="s">
        <v>8902</v>
      </c>
      <c r="C10749" s="1" t="s">
        <v>8903</v>
      </c>
    </row>
    <row r="10750" spans="1:6" x14ac:dyDescent="0.2">
      <c r="A10750" s="1">
        <v>314155</v>
      </c>
      <c r="B10750" s="1" t="s">
        <v>8902</v>
      </c>
      <c r="C10750" s="1" t="s">
        <v>8903</v>
      </c>
    </row>
    <row r="10751" spans="1:6" x14ac:dyDescent="0.2">
      <c r="A10751" s="1">
        <v>314156</v>
      </c>
      <c r="B10751" s="1" t="s">
        <v>8902</v>
      </c>
      <c r="C10751" s="1" t="s">
        <v>8903</v>
      </c>
    </row>
    <row r="10752" spans="1:6" x14ac:dyDescent="0.2">
      <c r="A10752" s="1">
        <v>314156</v>
      </c>
      <c r="B10752" s="1" t="s">
        <v>8902</v>
      </c>
      <c r="C10752" s="1" t="s">
        <v>8903</v>
      </c>
    </row>
    <row r="10753" spans="1:6" x14ac:dyDescent="0.2">
      <c r="A10753" s="1">
        <v>314157</v>
      </c>
      <c r="B10753" s="1" t="s">
        <v>8904</v>
      </c>
      <c r="C10753" s="1" t="s">
        <v>8905</v>
      </c>
      <c r="D10753" s="1" t="s">
        <v>8906</v>
      </c>
      <c r="E10753" s="1" t="s">
        <v>8907</v>
      </c>
    </row>
    <row r="10754" spans="1:6" x14ac:dyDescent="0.2">
      <c r="A10754" s="1">
        <v>314158</v>
      </c>
      <c r="B10754" s="1" t="s">
        <v>8908</v>
      </c>
      <c r="E10754" s="1">
        <v>506250018</v>
      </c>
    </row>
    <row r="10755" spans="1:6" x14ac:dyDescent="0.2">
      <c r="A10755" s="1">
        <v>314158</v>
      </c>
      <c r="B10755" s="1" t="s">
        <v>763</v>
      </c>
      <c r="C10755" s="1" t="s">
        <v>764</v>
      </c>
      <c r="D10755" s="1" t="s">
        <v>765</v>
      </c>
    </row>
    <row r="10756" spans="1:6" x14ac:dyDescent="0.2">
      <c r="A10756" s="1">
        <v>314159</v>
      </c>
      <c r="B10756" s="1" t="s">
        <v>8908</v>
      </c>
      <c r="E10756" s="1">
        <v>506250018</v>
      </c>
    </row>
    <row r="10757" spans="1:6" x14ac:dyDescent="0.2">
      <c r="A10757" s="1">
        <v>314159</v>
      </c>
      <c r="B10757" s="1" t="s">
        <v>763</v>
      </c>
      <c r="C10757" s="1" t="s">
        <v>764</v>
      </c>
      <c r="D10757" s="1" t="s">
        <v>765</v>
      </c>
    </row>
    <row r="10758" spans="1:6" x14ac:dyDescent="0.2">
      <c r="A10758" s="1">
        <v>314160</v>
      </c>
      <c r="B10758" s="1" t="s">
        <v>8909</v>
      </c>
      <c r="D10758" s="1" t="s">
        <v>8910</v>
      </c>
      <c r="E10758" s="1" t="s">
        <v>700</v>
      </c>
      <c r="F10758" s="1" t="s">
        <v>701</v>
      </c>
    </row>
    <row r="10759" spans="1:6" x14ac:dyDescent="0.2">
      <c r="A10759" s="1">
        <v>314161</v>
      </c>
      <c r="B10759" s="1" t="s">
        <v>8911</v>
      </c>
      <c r="D10759" s="1" t="s">
        <v>8912</v>
      </c>
      <c r="E10759" s="1" t="s">
        <v>858</v>
      </c>
      <c r="F10759" s="1" t="s">
        <v>8913</v>
      </c>
    </row>
    <row r="10760" spans="1:6" x14ac:dyDescent="0.2">
      <c r="A10760" s="1">
        <v>314161</v>
      </c>
      <c r="B10760" s="1" t="s">
        <v>8911</v>
      </c>
      <c r="D10760" s="1" t="s">
        <v>8912</v>
      </c>
      <c r="E10760" s="1" t="s">
        <v>858</v>
      </c>
      <c r="F10760" s="1" t="s">
        <v>8913</v>
      </c>
    </row>
    <row r="10761" spans="1:6" x14ac:dyDescent="0.2">
      <c r="A10761" s="1">
        <v>314162</v>
      </c>
      <c r="B10761" s="1" t="s">
        <v>8911</v>
      </c>
      <c r="D10761" s="1" t="s">
        <v>8912</v>
      </c>
      <c r="E10761" s="1" t="s">
        <v>858</v>
      </c>
      <c r="F10761" s="1" t="s">
        <v>8913</v>
      </c>
    </row>
    <row r="10762" spans="1:6" x14ac:dyDescent="0.2">
      <c r="A10762" s="1">
        <v>314162</v>
      </c>
      <c r="B10762" s="1" t="s">
        <v>8911</v>
      </c>
      <c r="D10762" s="1" t="s">
        <v>8912</v>
      </c>
      <c r="E10762" s="1" t="s">
        <v>858</v>
      </c>
      <c r="F10762" s="1" t="s">
        <v>8913</v>
      </c>
    </row>
    <row r="10763" spans="1:6" x14ac:dyDescent="0.2">
      <c r="A10763" s="1">
        <v>314163</v>
      </c>
      <c r="B10763" s="1" t="s">
        <v>8911</v>
      </c>
      <c r="D10763" s="1" t="s">
        <v>8912</v>
      </c>
      <c r="E10763" s="1" t="s">
        <v>858</v>
      </c>
      <c r="F10763" s="1" t="s">
        <v>8913</v>
      </c>
    </row>
    <row r="10764" spans="1:6" x14ac:dyDescent="0.2">
      <c r="A10764" s="1">
        <v>314163</v>
      </c>
      <c r="B10764" s="1" t="s">
        <v>8911</v>
      </c>
      <c r="D10764" s="1" t="s">
        <v>8912</v>
      </c>
      <c r="E10764" s="1" t="s">
        <v>858</v>
      </c>
      <c r="F10764" s="1" t="s">
        <v>8913</v>
      </c>
    </row>
    <row r="10765" spans="1:6" x14ac:dyDescent="0.2">
      <c r="A10765" s="1">
        <v>314164</v>
      </c>
      <c r="B10765" s="1" t="s">
        <v>8914</v>
      </c>
      <c r="C10765" s="1">
        <v>43554373</v>
      </c>
      <c r="E10765" s="1">
        <v>5052557953</v>
      </c>
    </row>
    <row r="10766" spans="1:6" x14ac:dyDescent="0.2">
      <c r="A10766" s="1">
        <v>314165</v>
      </c>
      <c r="B10766" s="1" t="s">
        <v>8911</v>
      </c>
      <c r="D10766" s="1" t="s">
        <v>8912</v>
      </c>
      <c r="E10766" s="1" t="s">
        <v>858</v>
      </c>
      <c r="F10766" s="1" t="s">
        <v>8913</v>
      </c>
    </row>
    <row r="10767" spans="1:6" x14ac:dyDescent="0.2">
      <c r="A10767" s="1">
        <v>314165</v>
      </c>
      <c r="B10767" s="1" t="s">
        <v>763</v>
      </c>
      <c r="C10767" s="1" t="s">
        <v>764</v>
      </c>
      <c r="D10767" s="1" t="s">
        <v>765</v>
      </c>
    </row>
    <row r="10768" spans="1:6" x14ac:dyDescent="0.2">
      <c r="A10768" s="1">
        <v>314166</v>
      </c>
      <c r="B10768" s="1" t="s">
        <v>763</v>
      </c>
      <c r="C10768" s="1" t="s">
        <v>764</v>
      </c>
      <c r="D10768" s="1" t="s">
        <v>765</v>
      </c>
    </row>
    <row r="10769" spans="1:6" x14ac:dyDescent="0.2">
      <c r="A10769" s="1">
        <v>314166</v>
      </c>
      <c r="B10769" s="1" t="s">
        <v>8911</v>
      </c>
      <c r="D10769" s="1" t="s">
        <v>8912</v>
      </c>
      <c r="E10769" s="1" t="s">
        <v>858</v>
      </c>
      <c r="F10769" s="1" t="s">
        <v>8913</v>
      </c>
    </row>
    <row r="10770" spans="1:6" x14ac:dyDescent="0.2">
      <c r="A10770" s="1">
        <v>314167</v>
      </c>
      <c r="B10770" s="1" t="s">
        <v>8915</v>
      </c>
      <c r="D10770" s="1" t="s">
        <v>8916</v>
      </c>
      <c r="E10770" s="1" t="s">
        <v>8917</v>
      </c>
    </row>
    <row r="10771" spans="1:6" x14ac:dyDescent="0.2">
      <c r="A10771" s="1">
        <v>314168</v>
      </c>
      <c r="B10771" s="1" t="s">
        <v>8915</v>
      </c>
      <c r="D10771" s="1" t="s">
        <v>8916</v>
      </c>
      <c r="E10771" s="1" t="s">
        <v>8917</v>
      </c>
    </row>
    <row r="10772" spans="1:6" x14ac:dyDescent="0.2">
      <c r="A10772" s="1">
        <v>314169</v>
      </c>
      <c r="B10772" s="1" t="s">
        <v>8915</v>
      </c>
      <c r="D10772" s="1" t="s">
        <v>8916</v>
      </c>
      <c r="E10772" s="1" t="s">
        <v>8917</v>
      </c>
    </row>
    <row r="10773" spans="1:6" x14ac:dyDescent="0.2">
      <c r="A10773" s="1">
        <v>314170</v>
      </c>
      <c r="B10773" s="1" t="s">
        <v>8915</v>
      </c>
      <c r="D10773" s="1" t="s">
        <v>8916</v>
      </c>
      <c r="E10773" s="1" t="s">
        <v>8917</v>
      </c>
    </row>
    <row r="10774" spans="1:6" x14ac:dyDescent="0.2">
      <c r="A10774" s="1">
        <v>314171</v>
      </c>
      <c r="B10774" s="1" t="s">
        <v>8915</v>
      </c>
      <c r="D10774" s="1" t="s">
        <v>8916</v>
      </c>
      <c r="E10774" s="1" t="s">
        <v>8917</v>
      </c>
    </row>
    <row r="10775" spans="1:6" x14ac:dyDescent="0.2">
      <c r="A10775" s="1">
        <v>314172</v>
      </c>
      <c r="B10775" s="1" t="s">
        <v>8915</v>
      </c>
      <c r="D10775" s="1" t="s">
        <v>8916</v>
      </c>
      <c r="E10775" s="1" t="s">
        <v>8917</v>
      </c>
    </row>
    <row r="10776" spans="1:6" x14ac:dyDescent="0.2">
      <c r="A10776" s="1">
        <v>314173</v>
      </c>
      <c r="B10776" s="1" t="s">
        <v>8915</v>
      </c>
      <c r="D10776" s="1" t="s">
        <v>8916</v>
      </c>
      <c r="E10776" s="1" t="s">
        <v>8917</v>
      </c>
    </row>
    <row r="10777" spans="1:6" x14ac:dyDescent="0.2">
      <c r="A10777" s="1">
        <v>314174</v>
      </c>
      <c r="B10777" s="1" t="s">
        <v>8915</v>
      </c>
      <c r="D10777" s="1" t="s">
        <v>8916</v>
      </c>
      <c r="E10777" s="1" t="s">
        <v>8917</v>
      </c>
    </row>
    <row r="10778" spans="1:6" x14ac:dyDescent="0.2">
      <c r="A10778" s="1">
        <v>314175</v>
      </c>
      <c r="B10778" s="1" t="s">
        <v>8915</v>
      </c>
      <c r="D10778" s="1" t="s">
        <v>8916</v>
      </c>
      <c r="E10778" s="1" t="s">
        <v>8917</v>
      </c>
    </row>
    <row r="10779" spans="1:6" x14ac:dyDescent="0.2">
      <c r="A10779" s="1">
        <v>314176</v>
      </c>
      <c r="B10779" s="1" t="s">
        <v>8915</v>
      </c>
      <c r="D10779" s="1" t="s">
        <v>8916</v>
      </c>
      <c r="E10779" s="1" t="s">
        <v>8917</v>
      </c>
    </row>
    <row r="10780" spans="1:6" x14ac:dyDescent="0.2">
      <c r="A10780" s="1">
        <v>314177</v>
      </c>
      <c r="B10780" s="1" t="s">
        <v>8918</v>
      </c>
      <c r="C10780" s="1" t="s">
        <v>8919</v>
      </c>
    </row>
    <row r="10781" spans="1:6" x14ac:dyDescent="0.2">
      <c r="A10781" s="1">
        <v>314178</v>
      </c>
      <c r="B10781" s="1" t="s">
        <v>8918</v>
      </c>
      <c r="C10781" s="1" t="s">
        <v>8919</v>
      </c>
    </row>
    <row r="10782" spans="1:6" x14ac:dyDescent="0.2">
      <c r="A10782" s="1">
        <v>314179</v>
      </c>
      <c r="B10782" s="1" t="s">
        <v>8918</v>
      </c>
      <c r="C10782" s="1" t="s">
        <v>8919</v>
      </c>
    </row>
    <row r="10783" spans="1:6" x14ac:dyDescent="0.2">
      <c r="A10783" s="1">
        <v>314180</v>
      </c>
      <c r="B10783" s="1" t="s">
        <v>8918</v>
      </c>
      <c r="C10783" s="1" t="s">
        <v>8919</v>
      </c>
    </row>
    <row r="10784" spans="1:6" x14ac:dyDescent="0.2">
      <c r="A10784" s="1">
        <v>314181</v>
      </c>
      <c r="B10784" s="1" t="s">
        <v>8918</v>
      </c>
      <c r="C10784" s="1" t="s">
        <v>8919</v>
      </c>
    </row>
    <row r="10785" spans="1:6" x14ac:dyDescent="0.2">
      <c r="A10785" s="1">
        <v>314182</v>
      </c>
      <c r="B10785" s="1" t="s">
        <v>8918</v>
      </c>
      <c r="C10785" s="1" t="s">
        <v>8919</v>
      </c>
    </row>
    <row r="10786" spans="1:6" x14ac:dyDescent="0.2">
      <c r="A10786" s="1">
        <v>314183</v>
      </c>
      <c r="B10786" s="1" t="s">
        <v>8918</v>
      </c>
      <c r="C10786" s="1" t="s">
        <v>8919</v>
      </c>
    </row>
    <row r="10787" spans="1:6" x14ac:dyDescent="0.2">
      <c r="A10787" s="1">
        <v>314184</v>
      </c>
      <c r="B10787" s="1" t="s">
        <v>8918</v>
      </c>
      <c r="C10787" s="1" t="s">
        <v>8919</v>
      </c>
    </row>
    <row r="10788" spans="1:6" x14ac:dyDescent="0.2">
      <c r="A10788" s="1">
        <v>314185</v>
      </c>
      <c r="B10788" s="1" t="s">
        <v>8918</v>
      </c>
      <c r="C10788" s="1" t="s">
        <v>8919</v>
      </c>
    </row>
    <row r="10789" spans="1:6" x14ac:dyDescent="0.2">
      <c r="A10789" s="1">
        <v>314186</v>
      </c>
      <c r="B10789" s="1" t="s">
        <v>8918</v>
      </c>
      <c r="C10789" s="1" t="s">
        <v>8919</v>
      </c>
    </row>
    <row r="10790" spans="1:6" x14ac:dyDescent="0.2">
      <c r="A10790" s="1">
        <v>314187</v>
      </c>
      <c r="B10790" s="1" t="s">
        <v>8920</v>
      </c>
      <c r="C10790" s="1" t="s">
        <v>8921</v>
      </c>
      <c r="D10790" s="1" t="s">
        <v>8922</v>
      </c>
      <c r="E10790" s="1" t="s">
        <v>8923</v>
      </c>
    </row>
    <row r="10791" spans="1:6" x14ac:dyDescent="0.2">
      <c r="A10791" s="1">
        <v>314188</v>
      </c>
      <c r="B10791" s="1" t="s">
        <v>8924</v>
      </c>
      <c r="D10791" s="1" t="s">
        <v>8925</v>
      </c>
      <c r="E10791" s="1" t="s">
        <v>8926</v>
      </c>
      <c r="F10791" s="1" t="s">
        <v>8927</v>
      </c>
    </row>
    <row r="10792" spans="1:6" x14ac:dyDescent="0.2">
      <c r="A10792" s="1">
        <v>314188</v>
      </c>
      <c r="B10792" s="1" t="s">
        <v>6790</v>
      </c>
      <c r="D10792" s="1" t="s">
        <v>6791</v>
      </c>
      <c r="E10792" s="1" t="s">
        <v>6792</v>
      </c>
      <c r="F10792" s="1" t="s">
        <v>1528</v>
      </c>
    </row>
    <row r="10793" spans="1:6" x14ac:dyDescent="0.2">
      <c r="A10793" s="1">
        <v>314189</v>
      </c>
      <c r="B10793" s="1" t="s">
        <v>8928</v>
      </c>
      <c r="C10793" s="1" t="s">
        <v>8929</v>
      </c>
      <c r="D10793" s="1" t="s">
        <v>8930</v>
      </c>
      <c r="E10793" s="1" t="s">
        <v>8931</v>
      </c>
    </row>
    <row r="10794" spans="1:6" x14ac:dyDescent="0.2">
      <c r="A10794" s="1">
        <v>314190</v>
      </c>
      <c r="B10794" s="1" t="s">
        <v>8932</v>
      </c>
      <c r="D10794" s="1" t="s">
        <v>8933</v>
      </c>
    </row>
    <row r="10795" spans="1:6" x14ac:dyDescent="0.2">
      <c r="A10795" s="1">
        <v>314190</v>
      </c>
      <c r="B10795" s="1" t="s">
        <v>8934</v>
      </c>
      <c r="D10795" s="1" t="s">
        <v>8933</v>
      </c>
    </row>
    <row r="10796" spans="1:6" x14ac:dyDescent="0.2">
      <c r="A10796" s="1">
        <v>314191</v>
      </c>
      <c r="B10796" s="1" t="s">
        <v>8932</v>
      </c>
      <c r="D10796" s="1" t="s">
        <v>8933</v>
      </c>
    </row>
    <row r="10797" spans="1:6" x14ac:dyDescent="0.2">
      <c r="A10797" s="1">
        <v>314191</v>
      </c>
      <c r="B10797" s="1" t="s">
        <v>8934</v>
      </c>
      <c r="D10797" s="1" t="s">
        <v>8933</v>
      </c>
    </row>
    <row r="10798" spans="1:6" x14ac:dyDescent="0.2">
      <c r="A10798" s="1">
        <v>314192</v>
      </c>
      <c r="B10798" s="1" t="s">
        <v>8935</v>
      </c>
      <c r="E10798" s="1">
        <v>1</v>
      </c>
    </row>
    <row r="10799" spans="1:6" x14ac:dyDescent="0.2">
      <c r="A10799" s="1">
        <v>314193</v>
      </c>
      <c r="B10799" s="1" t="s">
        <v>8935</v>
      </c>
      <c r="E10799" s="1">
        <v>1</v>
      </c>
    </row>
    <row r="10800" spans="1:6" x14ac:dyDescent="0.2">
      <c r="A10800" s="1">
        <v>314194</v>
      </c>
      <c r="B10800" s="1" t="s">
        <v>8936</v>
      </c>
      <c r="E10800" s="1" t="s">
        <v>8937</v>
      </c>
    </row>
    <row r="10801" spans="1:6" x14ac:dyDescent="0.2">
      <c r="A10801" s="1">
        <v>314194</v>
      </c>
      <c r="B10801" s="1" t="s">
        <v>8938</v>
      </c>
      <c r="E10801" s="1">
        <v>504628051</v>
      </c>
    </row>
    <row r="10802" spans="1:6" x14ac:dyDescent="0.2">
      <c r="A10802" s="1">
        <v>314195</v>
      </c>
      <c r="B10802" s="1" t="s">
        <v>8939</v>
      </c>
      <c r="E10802" s="1">
        <v>504583158</v>
      </c>
    </row>
    <row r="10803" spans="1:6" x14ac:dyDescent="0.2">
      <c r="A10803" s="1">
        <v>314196</v>
      </c>
      <c r="B10803" s="1" t="s">
        <v>7324</v>
      </c>
      <c r="C10803" s="1" t="s">
        <v>733</v>
      </c>
      <c r="D10803" s="1" t="s">
        <v>7325</v>
      </c>
      <c r="E10803" s="1" t="s">
        <v>7326</v>
      </c>
      <c r="F10803" s="1" t="s">
        <v>7327</v>
      </c>
    </row>
    <row r="10804" spans="1:6" x14ac:dyDescent="0.2">
      <c r="A10804" s="1">
        <v>314196</v>
      </c>
      <c r="B10804" s="1" t="s">
        <v>7324</v>
      </c>
      <c r="C10804" s="1" t="s">
        <v>733</v>
      </c>
      <c r="D10804" s="1" t="s">
        <v>7325</v>
      </c>
      <c r="E10804" s="1" t="s">
        <v>7326</v>
      </c>
      <c r="F10804" s="1" t="s">
        <v>7327</v>
      </c>
    </row>
    <row r="10805" spans="1:6" x14ac:dyDescent="0.2">
      <c r="A10805" s="1">
        <v>314197</v>
      </c>
      <c r="B10805" s="1" t="s">
        <v>8825</v>
      </c>
      <c r="C10805" s="1" t="s">
        <v>8826</v>
      </c>
      <c r="D10805" s="1" t="s">
        <v>8827</v>
      </c>
    </row>
    <row r="10806" spans="1:6" x14ac:dyDescent="0.2">
      <c r="A10806" s="1">
        <v>314198</v>
      </c>
      <c r="B10806" s="1" t="s">
        <v>8828</v>
      </c>
      <c r="C10806" s="1" t="s">
        <v>8829</v>
      </c>
      <c r="D10806" s="1" t="s">
        <v>8830</v>
      </c>
    </row>
    <row r="10807" spans="1:6" x14ac:dyDescent="0.2">
      <c r="A10807" s="1">
        <v>314199</v>
      </c>
      <c r="B10807" s="1" t="s">
        <v>8828</v>
      </c>
      <c r="C10807" s="1" t="s">
        <v>8829</v>
      </c>
      <c r="D10807" s="1" t="s">
        <v>8830</v>
      </c>
    </row>
    <row r="10808" spans="1:6" x14ac:dyDescent="0.2">
      <c r="A10808" s="1">
        <v>314200</v>
      </c>
      <c r="B10808" s="1" t="s">
        <v>8828</v>
      </c>
      <c r="C10808" s="1" t="s">
        <v>8829</v>
      </c>
      <c r="D10808" s="1" t="s">
        <v>8830</v>
      </c>
    </row>
    <row r="10809" spans="1:6" x14ac:dyDescent="0.2">
      <c r="A10809" s="1">
        <v>314201</v>
      </c>
      <c r="B10809" s="1" t="s">
        <v>8828</v>
      </c>
      <c r="C10809" s="1" t="s">
        <v>8829</v>
      </c>
      <c r="D10809" s="1" t="s">
        <v>8830</v>
      </c>
    </row>
    <row r="10810" spans="1:6" x14ac:dyDescent="0.2">
      <c r="A10810" s="1">
        <v>314202</v>
      </c>
      <c r="B10810" s="1" t="s">
        <v>8940</v>
      </c>
      <c r="D10810" s="1" t="s">
        <v>8941</v>
      </c>
      <c r="E10810" s="1" t="s">
        <v>8942</v>
      </c>
      <c r="F10810" s="1" t="s">
        <v>8943</v>
      </c>
    </row>
    <row r="10811" spans="1:6" x14ac:dyDescent="0.2">
      <c r="A10811" s="1">
        <v>314202</v>
      </c>
      <c r="B10811" s="1" t="s">
        <v>8940</v>
      </c>
      <c r="D10811" s="1" t="s">
        <v>8941</v>
      </c>
      <c r="E10811" s="1" t="s">
        <v>8942</v>
      </c>
      <c r="F10811" s="1" t="s">
        <v>8943</v>
      </c>
    </row>
    <row r="10812" spans="1:6" x14ac:dyDescent="0.2">
      <c r="A10812" s="1">
        <v>314203</v>
      </c>
      <c r="B10812" s="1" t="s">
        <v>8940</v>
      </c>
      <c r="D10812" s="1" t="s">
        <v>8941</v>
      </c>
      <c r="E10812" s="1" t="s">
        <v>8942</v>
      </c>
      <c r="F10812" s="1" t="s">
        <v>8943</v>
      </c>
    </row>
    <row r="10813" spans="1:6" x14ac:dyDescent="0.2">
      <c r="A10813" s="1">
        <v>314203</v>
      </c>
      <c r="B10813" s="1" t="s">
        <v>8940</v>
      </c>
      <c r="D10813" s="1" t="s">
        <v>8941</v>
      </c>
      <c r="E10813" s="1" t="s">
        <v>8942</v>
      </c>
      <c r="F10813" s="1" t="s">
        <v>8943</v>
      </c>
    </row>
    <row r="10814" spans="1:6" x14ac:dyDescent="0.2">
      <c r="A10814" s="1">
        <v>314204</v>
      </c>
      <c r="B10814" s="1" t="s">
        <v>8940</v>
      </c>
      <c r="D10814" s="1" t="s">
        <v>8941</v>
      </c>
      <c r="E10814" s="1" t="s">
        <v>8942</v>
      </c>
      <c r="F10814" s="1" t="s">
        <v>8943</v>
      </c>
    </row>
    <row r="10815" spans="1:6" x14ac:dyDescent="0.2">
      <c r="A10815" s="1">
        <v>314204</v>
      </c>
      <c r="B10815" s="1" t="s">
        <v>8940</v>
      </c>
      <c r="D10815" s="1" t="s">
        <v>8941</v>
      </c>
      <c r="E10815" s="1" t="s">
        <v>8942</v>
      </c>
      <c r="F10815" s="1" t="s">
        <v>8943</v>
      </c>
    </row>
    <row r="10816" spans="1:6" x14ac:dyDescent="0.2">
      <c r="A10816" s="1">
        <v>314205</v>
      </c>
      <c r="B10816" s="1" t="s">
        <v>8944</v>
      </c>
      <c r="E10816" s="1" t="s">
        <v>8945</v>
      </c>
      <c r="F10816" s="1" t="s">
        <v>8946</v>
      </c>
    </row>
    <row r="10817" spans="1:6" x14ac:dyDescent="0.2">
      <c r="A10817" s="1">
        <v>314205</v>
      </c>
      <c r="B10817" s="1" t="s">
        <v>8947</v>
      </c>
      <c r="E10817" s="1" t="s">
        <v>8945</v>
      </c>
      <c r="F10817" s="1" t="s">
        <v>8948</v>
      </c>
    </row>
    <row r="10818" spans="1:6" x14ac:dyDescent="0.2">
      <c r="A10818" s="1">
        <v>314205</v>
      </c>
      <c r="B10818" s="1" t="s">
        <v>8947</v>
      </c>
      <c r="E10818" s="1" t="s">
        <v>8945</v>
      </c>
      <c r="F10818" s="1" t="s">
        <v>8948</v>
      </c>
    </row>
    <row r="10819" spans="1:6" x14ac:dyDescent="0.2">
      <c r="A10819" s="1">
        <v>314205</v>
      </c>
      <c r="B10819" s="1" t="s">
        <v>8944</v>
      </c>
      <c r="E10819" s="1" t="s">
        <v>8945</v>
      </c>
      <c r="F10819" s="1" t="s">
        <v>8946</v>
      </c>
    </row>
    <row r="10820" spans="1:6" x14ac:dyDescent="0.2">
      <c r="A10820" s="1">
        <v>314206</v>
      </c>
      <c r="B10820" s="1" t="s">
        <v>8949</v>
      </c>
      <c r="C10820" s="1">
        <v>504585388</v>
      </c>
    </row>
    <row r="10821" spans="1:6" x14ac:dyDescent="0.2">
      <c r="A10821" s="1">
        <v>314207</v>
      </c>
      <c r="B10821" s="1" t="s">
        <v>8950</v>
      </c>
      <c r="C10821" s="1">
        <v>553487524</v>
      </c>
      <c r="D10821" s="1" t="s">
        <v>8951</v>
      </c>
    </row>
    <row r="10822" spans="1:6" x14ac:dyDescent="0.2">
      <c r="A10822" s="1">
        <v>314208</v>
      </c>
      <c r="B10822" s="1" t="s">
        <v>8950</v>
      </c>
      <c r="C10822" s="1">
        <v>553487524</v>
      </c>
      <c r="D10822" s="1" t="s">
        <v>8951</v>
      </c>
    </row>
    <row r="10823" spans="1:6" x14ac:dyDescent="0.2">
      <c r="A10823" s="1">
        <v>314209</v>
      </c>
      <c r="B10823" s="1" t="s">
        <v>8950</v>
      </c>
      <c r="C10823" s="1">
        <v>553487524</v>
      </c>
      <c r="D10823" s="1" t="s">
        <v>8951</v>
      </c>
    </row>
    <row r="10824" spans="1:6" x14ac:dyDescent="0.2">
      <c r="A10824" s="1">
        <v>314210</v>
      </c>
      <c r="B10824" s="1" t="s">
        <v>8950</v>
      </c>
      <c r="C10824" s="1">
        <v>553487524</v>
      </c>
      <c r="D10824" s="1" t="s">
        <v>8951</v>
      </c>
    </row>
    <row r="10825" spans="1:6" x14ac:dyDescent="0.2">
      <c r="A10825" s="1">
        <v>314211</v>
      </c>
      <c r="B10825" s="1" t="s">
        <v>8950</v>
      </c>
      <c r="C10825" s="1">
        <v>553487524</v>
      </c>
      <c r="D10825" s="1" t="s">
        <v>8951</v>
      </c>
    </row>
    <row r="10826" spans="1:6" x14ac:dyDescent="0.2">
      <c r="A10826" s="1">
        <v>314212</v>
      </c>
      <c r="B10826" s="1" t="s">
        <v>8950</v>
      </c>
      <c r="C10826" s="1">
        <v>553487524</v>
      </c>
      <c r="D10826" s="1" t="s">
        <v>8951</v>
      </c>
    </row>
    <row r="10827" spans="1:6" x14ac:dyDescent="0.2">
      <c r="A10827" s="1">
        <v>314213</v>
      </c>
      <c r="B10827" s="1" t="s">
        <v>8950</v>
      </c>
      <c r="C10827" s="1">
        <v>553487524</v>
      </c>
      <c r="D10827" s="1" t="s">
        <v>8951</v>
      </c>
    </row>
    <row r="10828" spans="1:6" x14ac:dyDescent="0.2">
      <c r="A10828" s="1">
        <v>314214</v>
      </c>
      <c r="B10828" s="1" t="s">
        <v>8950</v>
      </c>
      <c r="C10828" s="1">
        <v>553487524</v>
      </c>
      <c r="D10828" s="1" t="s">
        <v>8951</v>
      </c>
    </row>
    <row r="10829" spans="1:6" x14ac:dyDescent="0.2">
      <c r="A10829" s="1">
        <v>314215</v>
      </c>
      <c r="B10829" s="1" t="s">
        <v>8950</v>
      </c>
      <c r="C10829" s="1">
        <v>553487524</v>
      </c>
      <c r="D10829" s="1" t="s">
        <v>8951</v>
      </c>
    </row>
    <row r="10830" spans="1:6" x14ac:dyDescent="0.2">
      <c r="A10830" s="1">
        <v>314216</v>
      </c>
      <c r="B10830" s="1" t="s">
        <v>8950</v>
      </c>
      <c r="C10830" s="1">
        <v>553487524</v>
      </c>
      <c r="D10830" s="1" t="s">
        <v>8951</v>
      </c>
    </row>
    <row r="10831" spans="1:6" x14ac:dyDescent="0.2">
      <c r="A10831" s="1">
        <v>314217</v>
      </c>
      <c r="B10831" s="1" t="s">
        <v>8952</v>
      </c>
      <c r="C10831" s="1" t="s">
        <v>8953</v>
      </c>
      <c r="D10831" s="1" t="s">
        <v>8954</v>
      </c>
      <c r="E10831" s="1" t="s">
        <v>8955</v>
      </c>
    </row>
    <row r="10832" spans="1:6" x14ac:dyDescent="0.2">
      <c r="A10832" s="1">
        <v>314218</v>
      </c>
      <c r="B10832" s="1" t="s">
        <v>8956</v>
      </c>
      <c r="E10832" s="1">
        <v>971554502718</v>
      </c>
    </row>
    <row r="10833" spans="1:6" x14ac:dyDescent="0.2">
      <c r="A10833" s="1">
        <v>314219</v>
      </c>
      <c r="B10833" s="1" t="s">
        <v>8957</v>
      </c>
      <c r="C10833" s="1" t="s">
        <v>8958</v>
      </c>
      <c r="D10833" s="1" t="s">
        <v>8959</v>
      </c>
      <c r="F10833" s="1" t="s">
        <v>8960</v>
      </c>
    </row>
    <row r="10834" spans="1:6" x14ac:dyDescent="0.2">
      <c r="A10834" s="1">
        <v>314219</v>
      </c>
      <c r="B10834" s="1" t="s">
        <v>8936</v>
      </c>
      <c r="E10834" s="1" t="s">
        <v>8937</v>
      </c>
    </row>
    <row r="10835" spans="1:6" x14ac:dyDescent="0.2">
      <c r="A10835" s="1">
        <v>314220</v>
      </c>
      <c r="B10835" s="1" t="s">
        <v>8961</v>
      </c>
      <c r="C10835" s="1">
        <v>0</v>
      </c>
      <c r="E10835" s="1">
        <v>971506255122</v>
      </c>
    </row>
    <row r="10836" spans="1:6" x14ac:dyDescent="0.2">
      <c r="A10836" s="1">
        <v>314220</v>
      </c>
      <c r="B10836" s="1" t="s">
        <v>8961</v>
      </c>
      <c r="C10836" s="1">
        <v>0</v>
      </c>
      <c r="E10836" s="1">
        <v>971506255122</v>
      </c>
    </row>
    <row r="10837" spans="1:6" x14ac:dyDescent="0.2">
      <c r="A10837" s="1">
        <v>314221</v>
      </c>
      <c r="B10837" s="1" t="s">
        <v>8962</v>
      </c>
      <c r="C10837" s="1" t="s">
        <v>8963</v>
      </c>
      <c r="D10837" s="1" t="s">
        <v>8964</v>
      </c>
      <c r="E10837" s="1" t="s">
        <v>8965</v>
      </c>
    </row>
    <row r="10838" spans="1:6" x14ac:dyDescent="0.2">
      <c r="A10838" s="1">
        <v>314222</v>
      </c>
      <c r="B10838" s="1" t="s">
        <v>8966</v>
      </c>
      <c r="E10838" s="1">
        <v>506554757</v>
      </c>
    </row>
    <row r="10839" spans="1:6" x14ac:dyDescent="0.2">
      <c r="A10839" s="1">
        <v>314222</v>
      </c>
      <c r="B10839" s="1" t="s">
        <v>8966</v>
      </c>
      <c r="E10839" s="1">
        <v>506554757</v>
      </c>
    </row>
    <row r="10840" spans="1:6" x14ac:dyDescent="0.2">
      <c r="A10840" s="1">
        <v>314223</v>
      </c>
      <c r="B10840" s="1" t="s">
        <v>8967</v>
      </c>
      <c r="C10840" s="1">
        <v>43605205</v>
      </c>
    </row>
    <row r="10841" spans="1:6" x14ac:dyDescent="0.2">
      <c r="A10841" s="1">
        <v>314223</v>
      </c>
      <c r="B10841" s="1" t="s">
        <v>8968</v>
      </c>
      <c r="C10841" s="1" t="s">
        <v>1298</v>
      </c>
      <c r="D10841" s="1" t="s">
        <v>8969</v>
      </c>
      <c r="E10841" s="1" t="s">
        <v>8970</v>
      </c>
    </row>
    <row r="10842" spans="1:6" x14ac:dyDescent="0.2">
      <c r="A10842" s="1">
        <v>314224</v>
      </c>
      <c r="B10842" s="1" t="s">
        <v>8971</v>
      </c>
      <c r="C10842" s="1">
        <v>42221213</v>
      </c>
      <c r="D10842" s="1" t="s">
        <v>8972</v>
      </c>
    </row>
    <row r="10843" spans="1:6" x14ac:dyDescent="0.2">
      <c r="A10843" s="1">
        <v>314225</v>
      </c>
      <c r="B10843" s="1" t="s">
        <v>8973</v>
      </c>
      <c r="E10843" s="1" t="s">
        <v>8974</v>
      </c>
    </row>
    <row r="10844" spans="1:6" x14ac:dyDescent="0.2">
      <c r="A10844" s="1">
        <v>314226</v>
      </c>
      <c r="B10844" s="1" t="s">
        <v>8975</v>
      </c>
      <c r="C10844" s="1">
        <v>97143615772</v>
      </c>
      <c r="D10844" s="1" t="s">
        <v>8976</v>
      </c>
      <c r="E10844" s="1">
        <v>971506440544</v>
      </c>
    </row>
    <row r="10845" spans="1:6" x14ac:dyDescent="0.2">
      <c r="A10845" s="1">
        <v>314227</v>
      </c>
      <c r="B10845" s="1" t="s">
        <v>8911</v>
      </c>
      <c r="D10845" s="1" t="s">
        <v>8912</v>
      </c>
      <c r="E10845" s="1" t="s">
        <v>858</v>
      </c>
      <c r="F10845" s="1" t="s">
        <v>8913</v>
      </c>
    </row>
    <row r="10846" spans="1:6" x14ac:dyDescent="0.2">
      <c r="A10846" s="1">
        <v>314227</v>
      </c>
      <c r="B10846" s="1" t="s">
        <v>8977</v>
      </c>
      <c r="C10846" s="1">
        <v>561237458</v>
      </c>
      <c r="E10846" s="1">
        <v>0</v>
      </c>
    </row>
    <row r="10847" spans="1:6" x14ac:dyDescent="0.2">
      <c r="A10847" s="1">
        <v>314227</v>
      </c>
      <c r="B10847" s="1" t="s">
        <v>8977</v>
      </c>
      <c r="C10847" s="1">
        <v>561237458</v>
      </c>
      <c r="E10847" s="1">
        <v>0</v>
      </c>
    </row>
    <row r="10848" spans="1:6" x14ac:dyDescent="0.2">
      <c r="A10848" s="1">
        <v>314227</v>
      </c>
      <c r="B10848" s="1" t="s">
        <v>8911</v>
      </c>
      <c r="D10848" s="1" t="s">
        <v>8912</v>
      </c>
      <c r="E10848" s="1" t="s">
        <v>858</v>
      </c>
      <c r="F10848" s="1" t="s">
        <v>8913</v>
      </c>
    </row>
    <row r="10849" spans="1:6" x14ac:dyDescent="0.2">
      <c r="A10849" s="1">
        <v>314228</v>
      </c>
      <c r="B10849" s="1" t="s">
        <v>8911</v>
      </c>
      <c r="D10849" s="1" t="s">
        <v>8912</v>
      </c>
      <c r="E10849" s="1" t="s">
        <v>858</v>
      </c>
      <c r="F10849" s="1" t="s">
        <v>8913</v>
      </c>
    </row>
    <row r="10850" spans="1:6" x14ac:dyDescent="0.2">
      <c r="A10850" s="1">
        <v>314228</v>
      </c>
      <c r="B10850" s="1" t="s">
        <v>8977</v>
      </c>
      <c r="C10850" s="1">
        <v>561237458</v>
      </c>
      <c r="E10850" s="1">
        <v>0</v>
      </c>
    </row>
    <row r="10851" spans="1:6" x14ac:dyDescent="0.2">
      <c r="A10851" s="1">
        <v>314228</v>
      </c>
      <c r="B10851" s="1" t="s">
        <v>8977</v>
      </c>
      <c r="C10851" s="1">
        <v>561237458</v>
      </c>
      <c r="E10851" s="1">
        <v>0</v>
      </c>
    </row>
    <row r="10852" spans="1:6" x14ac:dyDescent="0.2">
      <c r="A10852" s="1">
        <v>314228</v>
      </c>
      <c r="B10852" s="1" t="s">
        <v>8911</v>
      </c>
      <c r="D10852" s="1" t="s">
        <v>8912</v>
      </c>
      <c r="E10852" s="1" t="s">
        <v>858</v>
      </c>
      <c r="F10852" s="1" t="s">
        <v>8913</v>
      </c>
    </row>
    <row r="10853" spans="1:6" x14ac:dyDescent="0.2">
      <c r="A10853" s="1">
        <v>314229</v>
      </c>
      <c r="B10853" s="1" t="s">
        <v>8911</v>
      </c>
      <c r="D10853" s="1" t="s">
        <v>8912</v>
      </c>
      <c r="E10853" s="1" t="s">
        <v>858</v>
      </c>
      <c r="F10853" s="1" t="s">
        <v>8913</v>
      </c>
    </row>
    <row r="10854" spans="1:6" x14ac:dyDescent="0.2">
      <c r="A10854" s="1">
        <v>314229</v>
      </c>
      <c r="B10854" s="1" t="s">
        <v>8977</v>
      </c>
      <c r="C10854" s="1">
        <v>561237458</v>
      </c>
      <c r="E10854" s="1">
        <v>0</v>
      </c>
    </row>
    <row r="10855" spans="1:6" x14ac:dyDescent="0.2">
      <c r="A10855" s="1">
        <v>314229</v>
      </c>
      <c r="B10855" s="1" t="s">
        <v>8977</v>
      </c>
      <c r="C10855" s="1">
        <v>561237458</v>
      </c>
      <c r="E10855" s="1">
        <v>0</v>
      </c>
    </row>
    <row r="10856" spans="1:6" x14ac:dyDescent="0.2">
      <c r="A10856" s="1">
        <v>314229</v>
      </c>
      <c r="B10856" s="1" t="s">
        <v>8911</v>
      </c>
      <c r="D10856" s="1" t="s">
        <v>8912</v>
      </c>
      <c r="E10856" s="1" t="s">
        <v>858</v>
      </c>
      <c r="F10856" s="1" t="s">
        <v>8913</v>
      </c>
    </row>
    <row r="10857" spans="1:6" x14ac:dyDescent="0.2">
      <c r="A10857" s="1">
        <v>314230</v>
      </c>
      <c r="B10857" s="1" t="s">
        <v>8911</v>
      </c>
      <c r="D10857" s="1" t="s">
        <v>8912</v>
      </c>
      <c r="E10857" s="1" t="s">
        <v>858</v>
      </c>
      <c r="F10857" s="1" t="s">
        <v>8913</v>
      </c>
    </row>
    <row r="10858" spans="1:6" x14ac:dyDescent="0.2">
      <c r="A10858" s="1">
        <v>314230</v>
      </c>
      <c r="B10858" s="1" t="s">
        <v>8977</v>
      </c>
      <c r="C10858" s="1">
        <v>561237458</v>
      </c>
      <c r="E10858" s="1">
        <v>0</v>
      </c>
    </row>
    <row r="10859" spans="1:6" x14ac:dyDescent="0.2">
      <c r="A10859" s="1">
        <v>314230</v>
      </c>
      <c r="B10859" s="1" t="s">
        <v>8977</v>
      </c>
      <c r="C10859" s="1">
        <v>561237458</v>
      </c>
      <c r="E10859" s="1">
        <v>0</v>
      </c>
    </row>
    <row r="10860" spans="1:6" x14ac:dyDescent="0.2">
      <c r="A10860" s="1">
        <v>314230</v>
      </c>
      <c r="B10860" s="1" t="s">
        <v>8911</v>
      </c>
      <c r="D10860" s="1" t="s">
        <v>8912</v>
      </c>
      <c r="E10860" s="1" t="s">
        <v>858</v>
      </c>
      <c r="F10860" s="1" t="s">
        <v>8913</v>
      </c>
    </row>
    <row r="10861" spans="1:6" x14ac:dyDescent="0.2">
      <c r="A10861" s="1">
        <v>314231</v>
      </c>
      <c r="B10861" s="1" t="s">
        <v>8911</v>
      </c>
      <c r="D10861" s="1" t="s">
        <v>8912</v>
      </c>
      <c r="E10861" s="1" t="s">
        <v>858</v>
      </c>
      <c r="F10861" s="1" t="s">
        <v>8913</v>
      </c>
    </row>
    <row r="10862" spans="1:6" x14ac:dyDescent="0.2">
      <c r="A10862" s="1">
        <v>314231</v>
      </c>
      <c r="B10862" s="1" t="s">
        <v>8977</v>
      </c>
      <c r="C10862" s="1">
        <v>561237458</v>
      </c>
      <c r="E10862" s="1">
        <v>0</v>
      </c>
    </row>
    <row r="10863" spans="1:6" x14ac:dyDescent="0.2">
      <c r="A10863" s="1">
        <v>314231</v>
      </c>
      <c r="B10863" s="1" t="s">
        <v>8977</v>
      </c>
      <c r="C10863" s="1">
        <v>561237458</v>
      </c>
      <c r="E10863" s="1">
        <v>0</v>
      </c>
    </row>
    <row r="10864" spans="1:6" x14ac:dyDescent="0.2">
      <c r="A10864" s="1">
        <v>314231</v>
      </c>
      <c r="B10864" s="1" t="s">
        <v>8911</v>
      </c>
      <c r="D10864" s="1" t="s">
        <v>8912</v>
      </c>
      <c r="E10864" s="1" t="s">
        <v>858</v>
      </c>
      <c r="F10864" s="1" t="s">
        <v>8913</v>
      </c>
    </row>
    <row r="10865" spans="1:6" x14ac:dyDescent="0.2">
      <c r="A10865" s="1">
        <v>314232</v>
      </c>
      <c r="B10865" s="1" t="s">
        <v>8911</v>
      </c>
      <c r="D10865" s="1" t="s">
        <v>8912</v>
      </c>
      <c r="E10865" s="1" t="s">
        <v>858</v>
      </c>
      <c r="F10865" s="1" t="s">
        <v>8913</v>
      </c>
    </row>
    <row r="10866" spans="1:6" x14ac:dyDescent="0.2">
      <c r="A10866" s="1">
        <v>314232</v>
      </c>
      <c r="B10866" s="1" t="s">
        <v>8977</v>
      </c>
      <c r="C10866" s="1">
        <v>561237458</v>
      </c>
      <c r="E10866" s="1">
        <v>0</v>
      </c>
    </row>
    <row r="10867" spans="1:6" x14ac:dyDescent="0.2">
      <c r="A10867" s="1">
        <v>314232</v>
      </c>
      <c r="B10867" s="1" t="s">
        <v>8977</v>
      </c>
      <c r="C10867" s="1">
        <v>561237458</v>
      </c>
      <c r="E10867" s="1">
        <v>0</v>
      </c>
    </row>
    <row r="10868" spans="1:6" x14ac:dyDescent="0.2">
      <c r="A10868" s="1">
        <v>314232</v>
      </c>
      <c r="B10868" s="1" t="s">
        <v>8911</v>
      </c>
      <c r="D10868" s="1" t="s">
        <v>8912</v>
      </c>
      <c r="E10868" s="1" t="s">
        <v>858</v>
      </c>
      <c r="F10868" s="1" t="s">
        <v>8913</v>
      </c>
    </row>
    <row r="10869" spans="1:6" x14ac:dyDescent="0.2">
      <c r="A10869" s="1">
        <v>314233</v>
      </c>
      <c r="B10869" s="1" t="s">
        <v>8911</v>
      </c>
      <c r="D10869" s="1" t="s">
        <v>8912</v>
      </c>
      <c r="E10869" s="1" t="s">
        <v>858</v>
      </c>
      <c r="F10869" s="1" t="s">
        <v>8913</v>
      </c>
    </row>
    <row r="10870" spans="1:6" x14ac:dyDescent="0.2">
      <c r="A10870" s="1">
        <v>314233</v>
      </c>
      <c r="B10870" s="1" t="s">
        <v>8977</v>
      </c>
      <c r="C10870" s="1">
        <v>561237458</v>
      </c>
      <c r="E10870" s="1">
        <v>0</v>
      </c>
    </row>
    <row r="10871" spans="1:6" x14ac:dyDescent="0.2">
      <c r="A10871" s="1">
        <v>314233</v>
      </c>
      <c r="B10871" s="1" t="s">
        <v>8977</v>
      </c>
      <c r="C10871" s="1">
        <v>561237458</v>
      </c>
      <c r="E10871" s="1">
        <v>0</v>
      </c>
    </row>
    <row r="10872" spans="1:6" x14ac:dyDescent="0.2">
      <c r="A10872" s="1">
        <v>314233</v>
      </c>
      <c r="B10872" s="1" t="s">
        <v>8911</v>
      </c>
      <c r="D10872" s="1" t="s">
        <v>8912</v>
      </c>
      <c r="E10872" s="1" t="s">
        <v>858</v>
      </c>
      <c r="F10872" s="1" t="s">
        <v>8913</v>
      </c>
    </row>
    <row r="10873" spans="1:6" x14ac:dyDescent="0.2">
      <c r="A10873" s="1">
        <v>314234</v>
      </c>
      <c r="B10873" s="1" t="s">
        <v>8911</v>
      </c>
      <c r="D10873" s="1" t="s">
        <v>8912</v>
      </c>
      <c r="E10873" s="1" t="s">
        <v>858</v>
      </c>
      <c r="F10873" s="1" t="s">
        <v>8913</v>
      </c>
    </row>
    <row r="10874" spans="1:6" x14ac:dyDescent="0.2">
      <c r="A10874" s="1">
        <v>314234</v>
      </c>
      <c r="B10874" s="1" t="s">
        <v>8977</v>
      </c>
      <c r="C10874" s="1">
        <v>561237458</v>
      </c>
      <c r="E10874" s="1">
        <v>0</v>
      </c>
    </row>
    <row r="10875" spans="1:6" x14ac:dyDescent="0.2">
      <c r="A10875" s="1">
        <v>314234</v>
      </c>
      <c r="B10875" s="1" t="s">
        <v>8977</v>
      </c>
      <c r="C10875" s="1">
        <v>561237458</v>
      </c>
      <c r="E10875" s="1">
        <v>0</v>
      </c>
    </row>
    <row r="10876" spans="1:6" x14ac:dyDescent="0.2">
      <c r="A10876" s="1">
        <v>314234</v>
      </c>
      <c r="B10876" s="1" t="s">
        <v>8911</v>
      </c>
      <c r="D10876" s="1" t="s">
        <v>8912</v>
      </c>
      <c r="E10876" s="1" t="s">
        <v>858</v>
      </c>
      <c r="F10876" s="1" t="s">
        <v>8913</v>
      </c>
    </row>
    <row r="10877" spans="1:6" x14ac:dyDescent="0.2">
      <c r="A10877" s="1">
        <v>314235</v>
      </c>
      <c r="B10877" s="1" t="s">
        <v>8911</v>
      </c>
      <c r="D10877" s="1" t="s">
        <v>8912</v>
      </c>
      <c r="E10877" s="1" t="s">
        <v>858</v>
      </c>
      <c r="F10877" s="1" t="s">
        <v>8913</v>
      </c>
    </row>
    <row r="10878" spans="1:6" x14ac:dyDescent="0.2">
      <c r="A10878" s="1">
        <v>314235</v>
      </c>
      <c r="B10878" s="1" t="s">
        <v>8977</v>
      </c>
      <c r="C10878" s="1">
        <v>561237458</v>
      </c>
      <c r="E10878" s="1">
        <v>0</v>
      </c>
    </row>
    <row r="10879" spans="1:6" x14ac:dyDescent="0.2">
      <c r="A10879" s="1">
        <v>314235</v>
      </c>
      <c r="B10879" s="1" t="s">
        <v>8977</v>
      </c>
      <c r="C10879" s="1">
        <v>561237458</v>
      </c>
      <c r="E10879" s="1">
        <v>0</v>
      </c>
    </row>
    <row r="10880" spans="1:6" x14ac:dyDescent="0.2">
      <c r="A10880" s="1">
        <v>314235</v>
      </c>
      <c r="B10880" s="1" t="s">
        <v>8911</v>
      </c>
      <c r="D10880" s="1" t="s">
        <v>8912</v>
      </c>
      <c r="E10880" s="1" t="s">
        <v>858</v>
      </c>
      <c r="F10880" s="1" t="s">
        <v>8913</v>
      </c>
    </row>
    <row r="10881" spans="1:6" x14ac:dyDescent="0.2">
      <c r="A10881" s="1">
        <v>314236</v>
      </c>
      <c r="B10881" s="1" t="s">
        <v>8683</v>
      </c>
      <c r="C10881" s="1">
        <v>505592448</v>
      </c>
    </row>
    <row r="10882" spans="1:6" x14ac:dyDescent="0.2">
      <c r="A10882" s="1">
        <v>314237</v>
      </c>
      <c r="B10882" s="1" t="s">
        <v>8978</v>
      </c>
      <c r="D10882" s="1" t="s">
        <v>8979</v>
      </c>
      <c r="E10882" s="1" t="s">
        <v>8980</v>
      </c>
    </row>
    <row r="10883" spans="1:6" x14ac:dyDescent="0.2">
      <c r="A10883" s="1">
        <v>314238</v>
      </c>
      <c r="B10883" s="1" t="s">
        <v>8978</v>
      </c>
      <c r="D10883" s="1" t="s">
        <v>8979</v>
      </c>
      <c r="E10883" s="1" t="s">
        <v>8980</v>
      </c>
    </row>
    <row r="10884" spans="1:6" x14ac:dyDescent="0.2">
      <c r="A10884" s="1">
        <v>314239</v>
      </c>
      <c r="B10884" s="1" t="s">
        <v>6456</v>
      </c>
      <c r="C10884" s="1" t="s">
        <v>6457</v>
      </c>
      <c r="E10884" s="1">
        <v>506531311</v>
      </c>
    </row>
    <row r="10885" spans="1:6" x14ac:dyDescent="0.2">
      <c r="A10885" s="1">
        <v>314240</v>
      </c>
      <c r="B10885" s="1" t="s">
        <v>8981</v>
      </c>
    </row>
    <row r="10886" spans="1:6" x14ac:dyDescent="0.2">
      <c r="A10886" s="1">
        <v>314241</v>
      </c>
      <c r="B10886" s="1" t="s">
        <v>8982</v>
      </c>
      <c r="C10886" s="1">
        <v>971</v>
      </c>
      <c r="D10886" s="1" t="s">
        <v>8983</v>
      </c>
      <c r="E10886" s="1" t="s">
        <v>8984</v>
      </c>
      <c r="F10886" s="1" t="s">
        <v>8985</v>
      </c>
    </row>
    <row r="10887" spans="1:6" x14ac:dyDescent="0.2">
      <c r="A10887" s="1">
        <v>314242</v>
      </c>
      <c r="B10887" s="1" t="s">
        <v>8986</v>
      </c>
      <c r="C10887" s="1">
        <v>0</v>
      </c>
    </row>
    <row r="10888" spans="1:6" x14ac:dyDescent="0.2">
      <c r="A10888" s="1">
        <v>314242</v>
      </c>
      <c r="B10888" s="1" t="s">
        <v>8987</v>
      </c>
      <c r="C10888" s="1">
        <v>0</v>
      </c>
      <c r="E10888" s="1">
        <v>0</v>
      </c>
    </row>
    <row r="10889" spans="1:6" x14ac:dyDescent="0.2">
      <c r="A10889" s="1">
        <v>314243</v>
      </c>
      <c r="B10889" s="1" t="s">
        <v>8986</v>
      </c>
      <c r="C10889" s="1">
        <v>0</v>
      </c>
    </row>
    <row r="10890" spans="1:6" x14ac:dyDescent="0.2">
      <c r="A10890" s="1">
        <v>314243</v>
      </c>
      <c r="B10890" s="1" t="s">
        <v>8987</v>
      </c>
      <c r="C10890" s="1">
        <v>0</v>
      </c>
      <c r="E10890" s="1">
        <v>0</v>
      </c>
    </row>
    <row r="10891" spans="1:6" x14ac:dyDescent="0.2">
      <c r="A10891" s="1">
        <v>314244</v>
      </c>
      <c r="B10891" s="1" t="s">
        <v>8988</v>
      </c>
      <c r="E10891" s="1" t="s">
        <v>858</v>
      </c>
    </row>
    <row r="10892" spans="1:6" x14ac:dyDescent="0.2">
      <c r="A10892" s="1">
        <v>314244</v>
      </c>
      <c r="B10892" s="1" t="s">
        <v>8989</v>
      </c>
      <c r="C10892" s="1">
        <v>42859504</v>
      </c>
      <c r="E10892" s="1">
        <v>971504354000</v>
      </c>
    </row>
    <row r="10893" spans="1:6" x14ac:dyDescent="0.2">
      <c r="A10893" s="1">
        <v>314244</v>
      </c>
      <c r="B10893" s="1" t="s">
        <v>8989</v>
      </c>
      <c r="C10893" s="1">
        <v>42859504</v>
      </c>
      <c r="E10893" s="1">
        <v>971504354000</v>
      </c>
    </row>
    <row r="10894" spans="1:6" x14ac:dyDescent="0.2">
      <c r="A10894" s="1">
        <v>314244</v>
      </c>
      <c r="B10894" s="1" t="s">
        <v>8988</v>
      </c>
      <c r="E10894" s="1" t="s">
        <v>858</v>
      </c>
    </row>
    <row r="10895" spans="1:6" x14ac:dyDescent="0.2">
      <c r="A10895" s="1">
        <v>314245</v>
      </c>
      <c r="B10895" s="1" t="s">
        <v>8988</v>
      </c>
      <c r="E10895" s="1" t="s">
        <v>858</v>
      </c>
    </row>
    <row r="10896" spans="1:6" x14ac:dyDescent="0.2">
      <c r="A10896" s="1">
        <v>314245</v>
      </c>
      <c r="B10896" s="1" t="s">
        <v>8990</v>
      </c>
      <c r="D10896" s="1" t="s">
        <v>8991</v>
      </c>
    </row>
    <row r="10897" spans="1:5" x14ac:dyDescent="0.2">
      <c r="A10897" s="1">
        <v>314245</v>
      </c>
      <c r="B10897" s="1" t="s">
        <v>8990</v>
      </c>
      <c r="D10897" s="1" t="s">
        <v>8991</v>
      </c>
    </row>
    <row r="10898" spans="1:5" x14ac:dyDescent="0.2">
      <c r="A10898" s="1">
        <v>314245</v>
      </c>
      <c r="B10898" s="1" t="s">
        <v>8992</v>
      </c>
      <c r="C10898" s="1" t="s">
        <v>8993</v>
      </c>
      <c r="D10898" s="1" t="s">
        <v>8994</v>
      </c>
      <c r="E10898" s="1" t="s">
        <v>8995</v>
      </c>
    </row>
    <row r="10899" spans="1:5" x14ac:dyDescent="0.2">
      <c r="A10899" s="1">
        <v>314245</v>
      </c>
      <c r="B10899" s="1" t="s">
        <v>8989</v>
      </c>
      <c r="C10899" s="1">
        <v>42859504</v>
      </c>
      <c r="E10899" s="1">
        <v>971504354000</v>
      </c>
    </row>
    <row r="10900" spans="1:5" x14ac:dyDescent="0.2">
      <c r="A10900" s="1">
        <v>314245</v>
      </c>
      <c r="B10900" s="1" t="s">
        <v>8992</v>
      </c>
      <c r="C10900" s="1" t="s">
        <v>8993</v>
      </c>
      <c r="D10900" s="1" t="s">
        <v>8994</v>
      </c>
      <c r="E10900" s="1" t="s">
        <v>8995</v>
      </c>
    </row>
    <row r="10901" spans="1:5" x14ac:dyDescent="0.2">
      <c r="A10901" s="1">
        <v>314246</v>
      </c>
      <c r="B10901" s="1" t="s">
        <v>8996</v>
      </c>
      <c r="E10901" s="1">
        <v>505596169</v>
      </c>
    </row>
    <row r="10902" spans="1:5" x14ac:dyDescent="0.2">
      <c r="A10902" s="1">
        <v>314246</v>
      </c>
      <c r="B10902" s="1" t="s">
        <v>8997</v>
      </c>
      <c r="E10902" s="1">
        <v>505596169</v>
      </c>
    </row>
    <row r="10903" spans="1:5" x14ac:dyDescent="0.2">
      <c r="A10903" s="1">
        <v>314246</v>
      </c>
      <c r="B10903" s="1" t="s">
        <v>8996</v>
      </c>
      <c r="E10903" s="1">
        <v>505596169</v>
      </c>
    </row>
    <row r="10904" spans="1:5" x14ac:dyDescent="0.2">
      <c r="A10904" s="1">
        <v>314246</v>
      </c>
      <c r="B10904" s="1" t="s">
        <v>8997</v>
      </c>
      <c r="E10904" s="1">
        <v>505596169</v>
      </c>
    </row>
    <row r="10905" spans="1:5" x14ac:dyDescent="0.2">
      <c r="A10905" s="1">
        <v>314247</v>
      </c>
      <c r="B10905" s="1" t="s">
        <v>8842</v>
      </c>
      <c r="C10905" s="1">
        <v>8861800</v>
      </c>
      <c r="D10905" s="1" t="s">
        <v>1049</v>
      </c>
    </row>
    <row r="10906" spans="1:5" x14ac:dyDescent="0.2">
      <c r="A10906" s="1">
        <v>314247</v>
      </c>
      <c r="B10906" s="1" t="s">
        <v>8842</v>
      </c>
      <c r="C10906" s="1">
        <v>8861800</v>
      </c>
      <c r="D10906" s="1" t="s">
        <v>1049</v>
      </c>
    </row>
    <row r="10907" spans="1:5" x14ac:dyDescent="0.2">
      <c r="A10907" s="1">
        <v>314248</v>
      </c>
      <c r="B10907" s="1" t="s">
        <v>8842</v>
      </c>
      <c r="C10907" s="1">
        <v>8861800</v>
      </c>
      <c r="D10907" s="1" t="s">
        <v>1049</v>
      </c>
    </row>
    <row r="10908" spans="1:5" x14ac:dyDescent="0.2">
      <c r="A10908" s="1">
        <v>314248</v>
      </c>
      <c r="B10908" s="1" t="s">
        <v>8842</v>
      </c>
      <c r="C10908" s="1">
        <v>8861800</v>
      </c>
      <c r="D10908" s="1" t="s">
        <v>1049</v>
      </c>
    </row>
    <row r="10909" spans="1:5" x14ac:dyDescent="0.2">
      <c r="A10909" s="1">
        <v>314249</v>
      </c>
      <c r="B10909" s="1" t="s">
        <v>8842</v>
      </c>
      <c r="C10909" s="1">
        <v>8861800</v>
      </c>
      <c r="D10909" s="1" t="s">
        <v>1049</v>
      </c>
    </row>
    <row r="10910" spans="1:5" x14ac:dyDescent="0.2">
      <c r="A10910" s="1">
        <v>314249</v>
      </c>
      <c r="B10910" s="1" t="s">
        <v>8842</v>
      </c>
      <c r="C10910" s="1">
        <v>8861800</v>
      </c>
      <c r="D10910" s="1" t="s">
        <v>1049</v>
      </c>
    </row>
    <row r="10911" spans="1:5" x14ac:dyDescent="0.2">
      <c r="A10911" s="1">
        <v>314250</v>
      </c>
      <c r="B10911" s="1" t="s">
        <v>8842</v>
      </c>
      <c r="C10911" s="1">
        <v>8861800</v>
      </c>
      <c r="D10911" s="1" t="s">
        <v>1049</v>
      </c>
    </row>
    <row r="10912" spans="1:5" x14ac:dyDescent="0.2">
      <c r="A10912" s="1">
        <v>314250</v>
      </c>
      <c r="B10912" s="1" t="s">
        <v>8842</v>
      </c>
      <c r="C10912" s="1">
        <v>8861800</v>
      </c>
      <c r="D10912" s="1" t="s">
        <v>1049</v>
      </c>
    </row>
    <row r="10913" spans="1:4" x14ac:dyDescent="0.2">
      <c r="A10913" s="1">
        <v>314251</v>
      </c>
      <c r="B10913" s="1" t="s">
        <v>8842</v>
      </c>
      <c r="C10913" s="1">
        <v>8861800</v>
      </c>
      <c r="D10913" s="1" t="s">
        <v>1049</v>
      </c>
    </row>
    <row r="10914" spans="1:4" x14ac:dyDescent="0.2">
      <c r="A10914" s="1">
        <v>314251</v>
      </c>
      <c r="B10914" s="1" t="s">
        <v>8842</v>
      </c>
      <c r="C10914" s="1">
        <v>8861800</v>
      </c>
      <c r="D10914" s="1" t="s">
        <v>1049</v>
      </c>
    </row>
    <row r="10915" spans="1:4" x14ac:dyDescent="0.2">
      <c r="A10915" s="1">
        <v>314252</v>
      </c>
      <c r="B10915" s="1" t="s">
        <v>8842</v>
      </c>
      <c r="C10915" s="1">
        <v>8861800</v>
      </c>
      <c r="D10915" s="1" t="s">
        <v>1049</v>
      </c>
    </row>
    <row r="10916" spans="1:4" x14ac:dyDescent="0.2">
      <c r="A10916" s="1">
        <v>314252</v>
      </c>
      <c r="B10916" s="1" t="s">
        <v>8842</v>
      </c>
      <c r="C10916" s="1">
        <v>8861800</v>
      </c>
      <c r="D10916" s="1" t="s">
        <v>1049</v>
      </c>
    </row>
    <row r="10917" spans="1:4" x14ac:dyDescent="0.2">
      <c r="A10917" s="1">
        <v>314253</v>
      </c>
      <c r="B10917" s="1" t="s">
        <v>8842</v>
      </c>
      <c r="C10917" s="1">
        <v>8861800</v>
      </c>
      <c r="D10917" s="1" t="s">
        <v>1049</v>
      </c>
    </row>
    <row r="10918" spans="1:4" x14ac:dyDescent="0.2">
      <c r="A10918" s="1">
        <v>314253</v>
      </c>
      <c r="B10918" s="1" t="s">
        <v>8842</v>
      </c>
      <c r="C10918" s="1">
        <v>8861800</v>
      </c>
      <c r="D10918" s="1" t="s">
        <v>1049</v>
      </c>
    </row>
    <row r="10919" spans="1:4" x14ac:dyDescent="0.2">
      <c r="A10919" s="1">
        <v>314254</v>
      </c>
      <c r="B10919" s="1" t="s">
        <v>8842</v>
      </c>
      <c r="C10919" s="1">
        <v>8861800</v>
      </c>
      <c r="D10919" s="1" t="s">
        <v>1049</v>
      </c>
    </row>
    <row r="10920" spans="1:4" x14ac:dyDescent="0.2">
      <c r="A10920" s="1">
        <v>314254</v>
      </c>
      <c r="B10920" s="1" t="s">
        <v>8842</v>
      </c>
      <c r="C10920" s="1">
        <v>8861800</v>
      </c>
      <c r="D10920" s="1" t="s">
        <v>1049</v>
      </c>
    </row>
    <row r="10921" spans="1:4" x14ac:dyDescent="0.2">
      <c r="A10921" s="1">
        <v>314255</v>
      </c>
      <c r="B10921" s="1" t="s">
        <v>8842</v>
      </c>
      <c r="C10921" s="1">
        <v>8861800</v>
      </c>
      <c r="D10921" s="1" t="s">
        <v>1049</v>
      </c>
    </row>
    <row r="10922" spans="1:4" x14ac:dyDescent="0.2">
      <c r="A10922" s="1">
        <v>314255</v>
      </c>
      <c r="B10922" s="1" t="s">
        <v>8842</v>
      </c>
      <c r="C10922" s="1">
        <v>8861800</v>
      </c>
      <c r="D10922" s="1" t="s">
        <v>1049</v>
      </c>
    </row>
    <row r="10923" spans="1:4" x14ac:dyDescent="0.2">
      <c r="A10923" s="1">
        <v>314256</v>
      </c>
      <c r="B10923" s="1" t="s">
        <v>8842</v>
      </c>
      <c r="C10923" s="1">
        <v>8861800</v>
      </c>
      <c r="D10923" s="1" t="s">
        <v>1049</v>
      </c>
    </row>
    <row r="10924" spans="1:4" x14ac:dyDescent="0.2">
      <c r="A10924" s="1">
        <v>314256</v>
      </c>
      <c r="B10924" s="1" t="s">
        <v>8842</v>
      </c>
      <c r="C10924" s="1">
        <v>8861800</v>
      </c>
      <c r="D10924" s="1" t="s">
        <v>1049</v>
      </c>
    </row>
    <row r="10925" spans="1:4" x14ac:dyDescent="0.2">
      <c r="A10925" s="1">
        <v>314257</v>
      </c>
      <c r="B10925" s="1" t="s">
        <v>8842</v>
      </c>
      <c r="C10925" s="1">
        <v>8861800</v>
      </c>
      <c r="D10925" s="1" t="s">
        <v>1049</v>
      </c>
    </row>
    <row r="10926" spans="1:4" x14ac:dyDescent="0.2">
      <c r="A10926" s="1">
        <v>314257</v>
      </c>
      <c r="B10926" s="1" t="s">
        <v>8842</v>
      </c>
      <c r="C10926" s="1">
        <v>8861800</v>
      </c>
      <c r="D10926" s="1" t="s">
        <v>1049</v>
      </c>
    </row>
    <row r="10927" spans="1:4" x14ac:dyDescent="0.2">
      <c r="A10927" s="1">
        <v>314258</v>
      </c>
      <c r="B10927" s="1" t="s">
        <v>8842</v>
      </c>
      <c r="C10927" s="1">
        <v>8861800</v>
      </c>
      <c r="D10927" s="1" t="s">
        <v>1049</v>
      </c>
    </row>
    <row r="10928" spans="1:4" x14ac:dyDescent="0.2">
      <c r="A10928" s="1">
        <v>314258</v>
      </c>
      <c r="B10928" s="1" t="s">
        <v>8842</v>
      </c>
      <c r="C10928" s="1">
        <v>8861800</v>
      </c>
      <c r="D10928" s="1" t="s">
        <v>1049</v>
      </c>
    </row>
    <row r="10929" spans="1:4" x14ac:dyDescent="0.2">
      <c r="A10929" s="1">
        <v>314259</v>
      </c>
      <c r="B10929" s="1" t="s">
        <v>8842</v>
      </c>
      <c r="C10929" s="1">
        <v>8861800</v>
      </c>
      <c r="D10929" s="1" t="s">
        <v>1049</v>
      </c>
    </row>
    <row r="10930" spans="1:4" x14ac:dyDescent="0.2">
      <c r="A10930" s="1">
        <v>314259</v>
      </c>
      <c r="B10930" s="1" t="s">
        <v>8842</v>
      </c>
      <c r="C10930" s="1">
        <v>8861800</v>
      </c>
      <c r="D10930" s="1" t="s">
        <v>1049</v>
      </c>
    </row>
    <row r="10931" spans="1:4" x14ac:dyDescent="0.2">
      <c r="A10931" s="1">
        <v>314260</v>
      </c>
      <c r="B10931" s="1" t="s">
        <v>8842</v>
      </c>
      <c r="C10931" s="1">
        <v>8861800</v>
      </c>
      <c r="D10931" s="1" t="s">
        <v>1049</v>
      </c>
    </row>
    <row r="10932" spans="1:4" x14ac:dyDescent="0.2">
      <c r="A10932" s="1">
        <v>314260</v>
      </c>
      <c r="B10932" s="1" t="s">
        <v>8842</v>
      </c>
      <c r="C10932" s="1">
        <v>8861800</v>
      </c>
      <c r="D10932" s="1" t="s">
        <v>1049</v>
      </c>
    </row>
    <row r="10933" spans="1:4" x14ac:dyDescent="0.2">
      <c r="A10933" s="1">
        <v>314261</v>
      </c>
      <c r="B10933" s="1" t="s">
        <v>8842</v>
      </c>
      <c r="C10933" s="1">
        <v>8861800</v>
      </c>
      <c r="D10933" s="1" t="s">
        <v>1049</v>
      </c>
    </row>
    <row r="10934" spans="1:4" x14ac:dyDescent="0.2">
      <c r="A10934" s="1">
        <v>314261</v>
      </c>
      <c r="B10934" s="1" t="s">
        <v>8842</v>
      </c>
      <c r="C10934" s="1">
        <v>8861800</v>
      </c>
      <c r="D10934" s="1" t="s">
        <v>1049</v>
      </c>
    </row>
    <row r="10935" spans="1:4" x14ac:dyDescent="0.2">
      <c r="A10935" s="1">
        <v>314262</v>
      </c>
      <c r="B10935" s="1" t="s">
        <v>8842</v>
      </c>
      <c r="C10935" s="1">
        <v>8861800</v>
      </c>
      <c r="D10935" s="1" t="s">
        <v>1049</v>
      </c>
    </row>
    <row r="10936" spans="1:4" x14ac:dyDescent="0.2">
      <c r="A10936" s="1">
        <v>314262</v>
      </c>
      <c r="B10936" s="1" t="s">
        <v>8842</v>
      </c>
      <c r="C10936" s="1">
        <v>8861800</v>
      </c>
      <c r="D10936" s="1" t="s">
        <v>1049</v>
      </c>
    </row>
    <row r="10937" spans="1:4" x14ac:dyDescent="0.2">
      <c r="A10937" s="1">
        <v>314263</v>
      </c>
      <c r="B10937" s="1" t="s">
        <v>8842</v>
      </c>
      <c r="C10937" s="1">
        <v>8861800</v>
      </c>
      <c r="D10937" s="1" t="s">
        <v>1049</v>
      </c>
    </row>
    <row r="10938" spans="1:4" x14ac:dyDescent="0.2">
      <c r="A10938" s="1">
        <v>314263</v>
      </c>
      <c r="B10938" s="1" t="s">
        <v>8842</v>
      </c>
      <c r="C10938" s="1">
        <v>8861800</v>
      </c>
      <c r="D10938" s="1" t="s">
        <v>1049</v>
      </c>
    </row>
    <row r="10939" spans="1:4" x14ac:dyDescent="0.2">
      <c r="A10939" s="1">
        <v>314264</v>
      </c>
      <c r="B10939" s="1" t="s">
        <v>8842</v>
      </c>
      <c r="C10939" s="1">
        <v>8861800</v>
      </c>
      <c r="D10939" s="1" t="s">
        <v>1049</v>
      </c>
    </row>
    <row r="10940" spans="1:4" x14ac:dyDescent="0.2">
      <c r="A10940" s="1">
        <v>314264</v>
      </c>
      <c r="B10940" s="1" t="s">
        <v>8842</v>
      </c>
      <c r="C10940" s="1">
        <v>8861800</v>
      </c>
      <c r="D10940" s="1" t="s">
        <v>1049</v>
      </c>
    </row>
    <row r="10941" spans="1:4" x14ac:dyDescent="0.2">
      <c r="A10941" s="1">
        <v>314265</v>
      </c>
      <c r="B10941" s="1" t="s">
        <v>8842</v>
      </c>
      <c r="C10941" s="1">
        <v>8861800</v>
      </c>
      <c r="D10941" s="1" t="s">
        <v>1049</v>
      </c>
    </row>
    <row r="10942" spans="1:4" x14ac:dyDescent="0.2">
      <c r="A10942" s="1">
        <v>314265</v>
      </c>
      <c r="B10942" s="1" t="s">
        <v>8842</v>
      </c>
      <c r="C10942" s="1">
        <v>8861800</v>
      </c>
      <c r="D10942" s="1" t="s">
        <v>1049</v>
      </c>
    </row>
    <row r="10943" spans="1:4" x14ac:dyDescent="0.2">
      <c r="A10943" s="1">
        <v>314266</v>
      </c>
      <c r="B10943" s="1" t="s">
        <v>8842</v>
      </c>
      <c r="C10943" s="1">
        <v>8861800</v>
      </c>
      <c r="D10943" s="1" t="s">
        <v>1049</v>
      </c>
    </row>
    <row r="10944" spans="1:4" x14ac:dyDescent="0.2">
      <c r="A10944" s="1">
        <v>314266</v>
      </c>
      <c r="B10944" s="1" t="s">
        <v>8842</v>
      </c>
      <c r="C10944" s="1">
        <v>8861800</v>
      </c>
      <c r="D10944" s="1" t="s">
        <v>1049</v>
      </c>
    </row>
    <row r="10945" spans="1:5" x14ac:dyDescent="0.2">
      <c r="A10945" s="1">
        <v>314266</v>
      </c>
      <c r="B10945" s="1" t="s">
        <v>8842</v>
      </c>
      <c r="C10945" s="1">
        <v>8861800</v>
      </c>
      <c r="D10945" s="1" t="s">
        <v>1049</v>
      </c>
    </row>
    <row r="10946" spans="1:5" x14ac:dyDescent="0.2">
      <c r="A10946" s="1">
        <v>315469</v>
      </c>
      <c r="B10946" s="1" t="s">
        <v>8684</v>
      </c>
      <c r="C10946" s="1">
        <v>0</v>
      </c>
    </row>
    <row r="10947" spans="1:5" x14ac:dyDescent="0.2">
      <c r="A10947" s="1">
        <v>342949</v>
      </c>
      <c r="B10947" s="1" t="s">
        <v>8998</v>
      </c>
      <c r="C10947" s="1">
        <v>585248145</v>
      </c>
      <c r="E10947" s="1">
        <v>0</v>
      </c>
    </row>
    <row r="10948" spans="1:5" x14ac:dyDescent="0.2">
      <c r="A10948" s="1">
        <v>4086262</v>
      </c>
      <c r="B10948" s="1" t="s">
        <v>8999</v>
      </c>
      <c r="E10948" s="1">
        <v>971508801878</v>
      </c>
    </row>
    <row r="10949" spans="1:5" x14ac:dyDescent="0.2">
      <c r="A10949" s="1">
        <v>4137674</v>
      </c>
      <c r="B10949" s="1" t="s">
        <v>9000</v>
      </c>
      <c r="C10949" s="1">
        <v>3915555</v>
      </c>
    </row>
    <row r="10950" spans="1:5" x14ac:dyDescent="0.2">
      <c r="A10950" s="1">
        <v>4160831</v>
      </c>
      <c r="B10950" s="1" t="s">
        <v>9000</v>
      </c>
      <c r="C10950" s="1">
        <v>3915555</v>
      </c>
    </row>
    <row r="10951" spans="1:5" x14ac:dyDescent="0.2">
      <c r="A10951" s="1">
        <v>4203101</v>
      </c>
      <c r="B10951" s="1" t="s">
        <v>9001</v>
      </c>
      <c r="C10951" s="1">
        <v>43931954</v>
      </c>
      <c r="E10951" s="1">
        <v>505599806</v>
      </c>
    </row>
    <row r="10952" spans="1:5" x14ac:dyDescent="0.2">
      <c r="A10952" s="1">
        <v>4203101</v>
      </c>
      <c r="B10952" s="1" t="s">
        <v>9002</v>
      </c>
      <c r="C10952" s="1">
        <v>505599806</v>
      </c>
      <c r="E10952" s="1">
        <v>971505599862</v>
      </c>
    </row>
    <row r="10953" spans="1:5" x14ac:dyDescent="0.2">
      <c r="A10953" s="1">
        <v>4203101</v>
      </c>
      <c r="B10953" s="1" t="s">
        <v>9002</v>
      </c>
      <c r="C10953" s="1">
        <v>505599806</v>
      </c>
      <c r="E10953" s="1">
        <v>971505599862</v>
      </c>
    </row>
    <row r="10954" spans="1:5" x14ac:dyDescent="0.2">
      <c r="A10954" s="1">
        <v>4203101</v>
      </c>
      <c r="B10954" s="1" t="s">
        <v>9001</v>
      </c>
      <c r="C10954" s="1">
        <v>43931954</v>
      </c>
      <c r="E10954" s="1">
        <v>505599806</v>
      </c>
    </row>
    <row r="10955" spans="1:5" x14ac:dyDescent="0.2">
      <c r="A10955" s="1">
        <v>4267297</v>
      </c>
      <c r="B10955" s="1" t="s">
        <v>2434</v>
      </c>
      <c r="C10955" s="1" t="s">
        <v>2435</v>
      </c>
      <c r="D10955" s="1" t="s">
        <v>1697</v>
      </c>
    </row>
    <row r="10956" spans="1:5" x14ac:dyDescent="0.2">
      <c r="A10956" s="1">
        <v>4267300</v>
      </c>
      <c r="B10956" s="1" t="s">
        <v>2434</v>
      </c>
      <c r="C10956" s="1" t="s">
        <v>2435</v>
      </c>
      <c r="D10956" s="1" t="s">
        <v>1697</v>
      </c>
    </row>
    <row r="10957" spans="1:5" x14ac:dyDescent="0.2">
      <c r="A10957" s="1">
        <v>4267303</v>
      </c>
      <c r="B10957" s="1" t="s">
        <v>2434</v>
      </c>
      <c r="C10957" s="1" t="s">
        <v>2435</v>
      </c>
      <c r="D10957" s="1" t="s">
        <v>1697</v>
      </c>
    </row>
    <row r="10958" spans="1:5" x14ac:dyDescent="0.2">
      <c r="A10958" s="1">
        <v>4267306</v>
      </c>
      <c r="B10958" s="1" t="s">
        <v>2434</v>
      </c>
      <c r="C10958" s="1" t="s">
        <v>2435</v>
      </c>
      <c r="D10958" s="1" t="s">
        <v>1697</v>
      </c>
    </row>
    <row r="10959" spans="1:5" x14ac:dyDescent="0.2">
      <c r="A10959" s="1">
        <v>4267309</v>
      </c>
      <c r="B10959" s="1" t="s">
        <v>2434</v>
      </c>
      <c r="C10959" s="1" t="s">
        <v>2435</v>
      </c>
      <c r="D10959" s="1" t="s">
        <v>1697</v>
      </c>
    </row>
    <row r="10960" spans="1:5" x14ac:dyDescent="0.2">
      <c r="A10960" s="1">
        <v>4267312</v>
      </c>
      <c r="B10960" s="1" t="s">
        <v>2434</v>
      </c>
      <c r="C10960" s="1" t="s">
        <v>2435</v>
      </c>
      <c r="D10960" s="1" t="s">
        <v>1697</v>
      </c>
    </row>
    <row r="10961" spans="1:4" x14ac:dyDescent="0.2">
      <c r="A10961" s="1">
        <v>4267315</v>
      </c>
      <c r="B10961" s="1" t="s">
        <v>2434</v>
      </c>
      <c r="C10961" s="1" t="s">
        <v>2435</v>
      </c>
      <c r="D10961" s="1" t="s">
        <v>1697</v>
      </c>
    </row>
    <row r="10962" spans="1:4" x14ac:dyDescent="0.2">
      <c r="A10962" s="1">
        <v>4267318</v>
      </c>
      <c r="B10962" s="1" t="s">
        <v>2434</v>
      </c>
      <c r="C10962" s="1" t="s">
        <v>2435</v>
      </c>
      <c r="D10962" s="1" t="s">
        <v>1697</v>
      </c>
    </row>
    <row r="10963" spans="1:4" x14ac:dyDescent="0.2">
      <c r="A10963" s="1">
        <v>4267321</v>
      </c>
      <c r="B10963" s="1" t="s">
        <v>2434</v>
      </c>
      <c r="C10963" s="1" t="s">
        <v>2435</v>
      </c>
      <c r="D10963" s="1" t="s">
        <v>1697</v>
      </c>
    </row>
    <row r="10964" spans="1:4" x14ac:dyDescent="0.2">
      <c r="A10964" s="1">
        <v>4267324</v>
      </c>
      <c r="B10964" s="1" t="s">
        <v>2434</v>
      </c>
      <c r="C10964" s="1" t="s">
        <v>2435</v>
      </c>
      <c r="D10964" s="1" t="s">
        <v>1697</v>
      </c>
    </row>
    <row r="10965" spans="1:4" x14ac:dyDescent="0.2">
      <c r="A10965" s="1">
        <v>4267327</v>
      </c>
      <c r="B10965" s="1" t="s">
        <v>2434</v>
      </c>
      <c r="C10965" s="1" t="s">
        <v>2435</v>
      </c>
      <c r="D10965" s="1" t="s">
        <v>1697</v>
      </c>
    </row>
    <row r="10966" spans="1:4" x14ac:dyDescent="0.2">
      <c r="A10966" s="1">
        <v>4267330</v>
      </c>
      <c r="B10966" s="1" t="s">
        <v>2434</v>
      </c>
      <c r="C10966" s="1" t="s">
        <v>2435</v>
      </c>
      <c r="D10966" s="1" t="s">
        <v>1697</v>
      </c>
    </row>
    <row r="10967" spans="1:4" x14ac:dyDescent="0.2">
      <c r="A10967" s="1">
        <v>4267333</v>
      </c>
      <c r="B10967" s="1" t="s">
        <v>2434</v>
      </c>
      <c r="C10967" s="1" t="s">
        <v>2435</v>
      </c>
      <c r="D10967" s="1" t="s">
        <v>1697</v>
      </c>
    </row>
    <row r="10968" spans="1:4" x14ac:dyDescent="0.2">
      <c r="A10968" s="1">
        <v>4267336</v>
      </c>
      <c r="B10968" s="1" t="s">
        <v>2434</v>
      </c>
      <c r="C10968" s="1" t="s">
        <v>2435</v>
      </c>
      <c r="D10968" s="1" t="s">
        <v>1697</v>
      </c>
    </row>
    <row r="10969" spans="1:4" x14ac:dyDescent="0.2">
      <c r="A10969" s="1">
        <v>4267339</v>
      </c>
      <c r="B10969" s="1" t="s">
        <v>2434</v>
      </c>
      <c r="C10969" s="1" t="s">
        <v>2435</v>
      </c>
      <c r="D10969" s="1" t="s">
        <v>1697</v>
      </c>
    </row>
    <row r="10970" spans="1:4" x14ac:dyDescent="0.2">
      <c r="A10970" s="1">
        <v>4267342</v>
      </c>
      <c r="B10970" s="1" t="s">
        <v>2434</v>
      </c>
      <c r="C10970" s="1" t="s">
        <v>2435</v>
      </c>
      <c r="D10970" s="1" t="s">
        <v>1697</v>
      </c>
    </row>
    <row r="10971" spans="1:4" x14ac:dyDescent="0.2">
      <c r="A10971" s="1">
        <v>4267345</v>
      </c>
      <c r="B10971" s="1" t="s">
        <v>2434</v>
      </c>
      <c r="C10971" s="1" t="s">
        <v>2435</v>
      </c>
      <c r="D10971" s="1" t="s">
        <v>1697</v>
      </c>
    </row>
    <row r="10972" spans="1:4" x14ac:dyDescent="0.2">
      <c r="A10972" s="1">
        <v>4267348</v>
      </c>
      <c r="B10972" s="1" t="s">
        <v>2434</v>
      </c>
      <c r="C10972" s="1" t="s">
        <v>2435</v>
      </c>
      <c r="D10972" s="1" t="s">
        <v>1697</v>
      </c>
    </row>
    <row r="10973" spans="1:4" x14ac:dyDescent="0.2">
      <c r="A10973" s="1">
        <v>4267351</v>
      </c>
      <c r="B10973" s="1" t="s">
        <v>2434</v>
      </c>
      <c r="C10973" s="1" t="s">
        <v>2435</v>
      </c>
      <c r="D10973" s="1" t="s">
        <v>1697</v>
      </c>
    </row>
    <row r="10974" spans="1:4" x14ac:dyDescent="0.2">
      <c r="A10974" s="1">
        <v>4267354</v>
      </c>
      <c r="B10974" s="1" t="s">
        <v>2434</v>
      </c>
      <c r="C10974" s="1" t="s">
        <v>2435</v>
      </c>
      <c r="D10974" s="1" t="s">
        <v>1697</v>
      </c>
    </row>
    <row r="10975" spans="1:4" x14ac:dyDescent="0.2">
      <c r="A10975" s="1">
        <v>4267357</v>
      </c>
      <c r="B10975" s="1" t="s">
        <v>2434</v>
      </c>
      <c r="C10975" s="1" t="s">
        <v>2435</v>
      </c>
      <c r="D10975" s="1" t="s">
        <v>1697</v>
      </c>
    </row>
    <row r="10976" spans="1:4" x14ac:dyDescent="0.2">
      <c r="A10976" s="1">
        <v>4267360</v>
      </c>
      <c r="B10976" s="1" t="s">
        <v>2434</v>
      </c>
      <c r="C10976" s="1" t="s">
        <v>2435</v>
      </c>
      <c r="D10976" s="1" t="s">
        <v>1697</v>
      </c>
    </row>
    <row r="10977" spans="1:4" x14ac:dyDescent="0.2">
      <c r="A10977" s="1">
        <v>4267363</v>
      </c>
      <c r="B10977" s="1" t="s">
        <v>2434</v>
      </c>
      <c r="C10977" s="1" t="s">
        <v>2435</v>
      </c>
      <c r="D10977" s="1" t="s">
        <v>1697</v>
      </c>
    </row>
    <row r="10978" spans="1:4" x14ac:dyDescent="0.2">
      <c r="A10978" s="1">
        <v>4267366</v>
      </c>
      <c r="B10978" s="1" t="s">
        <v>2434</v>
      </c>
      <c r="C10978" s="1" t="s">
        <v>2435</v>
      </c>
      <c r="D10978" s="1" t="s">
        <v>1697</v>
      </c>
    </row>
    <row r="10979" spans="1:4" x14ac:dyDescent="0.2">
      <c r="A10979" s="1">
        <v>4267369</v>
      </c>
      <c r="B10979" s="1" t="s">
        <v>2434</v>
      </c>
      <c r="C10979" s="1" t="s">
        <v>2435</v>
      </c>
      <c r="D10979" s="1" t="s">
        <v>1697</v>
      </c>
    </row>
    <row r="10980" spans="1:4" x14ac:dyDescent="0.2">
      <c r="A10980" s="1">
        <v>4267372</v>
      </c>
      <c r="B10980" s="1" t="s">
        <v>2434</v>
      </c>
      <c r="C10980" s="1" t="s">
        <v>2435</v>
      </c>
      <c r="D10980" s="1" t="s">
        <v>1697</v>
      </c>
    </row>
    <row r="10981" spans="1:4" x14ac:dyDescent="0.2">
      <c r="A10981" s="1">
        <v>4267375</v>
      </c>
      <c r="B10981" s="1" t="s">
        <v>2434</v>
      </c>
      <c r="C10981" s="1" t="s">
        <v>2435</v>
      </c>
      <c r="D10981" s="1" t="s">
        <v>1697</v>
      </c>
    </row>
    <row r="10982" spans="1:4" x14ac:dyDescent="0.2">
      <c r="A10982" s="1">
        <v>4267378</v>
      </c>
      <c r="B10982" s="1" t="s">
        <v>2434</v>
      </c>
      <c r="C10982" s="1" t="s">
        <v>2435</v>
      </c>
      <c r="D10982" s="1" t="s">
        <v>1697</v>
      </c>
    </row>
    <row r="10983" spans="1:4" x14ac:dyDescent="0.2">
      <c r="A10983" s="1">
        <v>4267381</v>
      </c>
      <c r="B10983" s="1" t="s">
        <v>2434</v>
      </c>
      <c r="C10983" s="1" t="s">
        <v>2435</v>
      </c>
      <c r="D10983" s="1" t="s">
        <v>1697</v>
      </c>
    </row>
    <row r="10984" spans="1:4" x14ac:dyDescent="0.2">
      <c r="A10984" s="1">
        <v>4267384</v>
      </c>
      <c r="B10984" s="1" t="s">
        <v>2434</v>
      </c>
      <c r="C10984" s="1" t="s">
        <v>2435</v>
      </c>
      <c r="D10984" s="1" t="s">
        <v>1697</v>
      </c>
    </row>
    <row r="10985" spans="1:4" x14ac:dyDescent="0.2">
      <c r="A10985" s="1">
        <v>4267387</v>
      </c>
      <c r="B10985" s="1" t="s">
        <v>2434</v>
      </c>
      <c r="C10985" s="1" t="s">
        <v>2435</v>
      </c>
      <c r="D10985" s="1" t="s">
        <v>1697</v>
      </c>
    </row>
    <row r="10986" spans="1:4" x14ac:dyDescent="0.2">
      <c r="A10986" s="1">
        <v>4267390</v>
      </c>
      <c r="B10986" s="1" t="s">
        <v>2434</v>
      </c>
      <c r="C10986" s="1" t="s">
        <v>2435</v>
      </c>
      <c r="D10986" s="1" t="s">
        <v>1697</v>
      </c>
    </row>
    <row r="10987" spans="1:4" x14ac:dyDescent="0.2">
      <c r="A10987" s="1">
        <v>4267393</v>
      </c>
      <c r="B10987" s="1" t="s">
        <v>2434</v>
      </c>
      <c r="C10987" s="1" t="s">
        <v>2435</v>
      </c>
      <c r="D10987" s="1" t="s">
        <v>1697</v>
      </c>
    </row>
    <row r="10988" spans="1:4" x14ac:dyDescent="0.2">
      <c r="A10988" s="1">
        <v>4267396</v>
      </c>
      <c r="B10988" s="1" t="s">
        <v>2434</v>
      </c>
      <c r="C10988" s="1" t="s">
        <v>2435</v>
      </c>
      <c r="D10988" s="1" t="s">
        <v>1697</v>
      </c>
    </row>
    <row r="10989" spans="1:4" x14ac:dyDescent="0.2">
      <c r="A10989" s="1">
        <v>4267399</v>
      </c>
      <c r="B10989" s="1" t="s">
        <v>2434</v>
      </c>
      <c r="C10989" s="1" t="s">
        <v>2435</v>
      </c>
      <c r="D10989" s="1" t="s">
        <v>1697</v>
      </c>
    </row>
    <row r="10990" spans="1:4" x14ac:dyDescent="0.2">
      <c r="A10990" s="1">
        <v>4267402</v>
      </c>
      <c r="B10990" s="1" t="s">
        <v>2434</v>
      </c>
      <c r="C10990" s="1" t="s">
        <v>2435</v>
      </c>
      <c r="D10990" s="1" t="s">
        <v>1697</v>
      </c>
    </row>
    <row r="10991" spans="1:4" x14ac:dyDescent="0.2">
      <c r="A10991" s="1">
        <v>4267405</v>
      </c>
      <c r="B10991" s="1" t="s">
        <v>2434</v>
      </c>
      <c r="C10991" s="1" t="s">
        <v>2435</v>
      </c>
      <c r="D10991" s="1" t="s">
        <v>1697</v>
      </c>
    </row>
    <row r="10992" spans="1:4" x14ac:dyDescent="0.2">
      <c r="A10992" s="1">
        <v>4267408</v>
      </c>
      <c r="B10992" s="1" t="s">
        <v>2434</v>
      </c>
      <c r="C10992" s="1" t="s">
        <v>2435</v>
      </c>
      <c r="D10992" s="1" t="s">
        <v>1697</v>
      </c>
    </row>
    <row r="10993" spans="1:4" x14ac:dyDescent="0.2">
      <c r="A10993" s="1">
        <v>4267411</v>
      </c>
      <c r="B10993" s="1" t="s">
        <v>2434</v>
      </c>
      <c r="C10993" s="1" t="s">
        <v>2435</v>
      </c>
      <c r="D10993" s="1" t="s">
        <v>1697</v>
      </c>
    </row>
    <row r="10994" spans="1:4" x14ac:dyDescent="0.2">
      <c r="A10994" s="1">
        <v>4267414</v>
      </c>
      <c r="B10994" s="1" t="s">
        <v>2434</v>
      </c>
      <c r="C10994" s="1" t="s">
        <v>2435</v>
      </c>
      <c r="D10994" s="1" t="s">
        <v>1697</v>
      </c>
    </row>
    <row r="10995" spans="1:4" x14ac:dyDescent="0.2">
      <c r="A10995" s="1">
        <v>4267417</v>
      </c>
      <c r="B10995" s="1" t="s">
        <v>2434</v>
      </c>
      <c r="C10995" s="1" t="s">
        <v>2435</v>
      </c>
      <c r="D10995" s="1" t="s">
        <v>1697</v>
      </c>
    </row>
    <row r="10996" spans="1:4" x14ac:dyDescent="0.2">
      <c r="A10996" s="1">
        <v>4267420</v>
      </c>
      <c r="B10996" s="1" t="s">
        <v>2434</v>
      </c>
      <c r="C10996" s="1" t="s">
        <v>2435</v>
      </c>
      <c r="D10996" s="1" t="s">
        <v>1697</v>
      </c>
    </row>
    <row r="10997" spans="1:4" x14ac:dyDescent="0.2">
      <c r="A10997" s="1">
        <v>4267423</v>
      </c>
      <c r="B10997" s="1" t="s">
        <v>2434</v>
      </c>
      <c r="C10997" s="1" t="s">
        <v>2435</v>
      </c>
      <c r="D10997" s="1" t="s">
        <v>1697</v>
      </c>
    </row>
    <row r="10998" spans="1:4" x14ac:dyDescent="0.2">
      <c r="A10998" s="1">
        <v>4267426</v>
      </c>
      <c r="B10998" s="1" t="s">
        <v>2434</v>
      </c>
      <c r="C10998" s="1" t="s">
        <v>2435</v>
      </c>
      <c r="D10998" s="1" t="s">
        <v>1697</v>
      </c>
    </row>
    <row r="10999" spans="1:4" x14ac:dyDescent="0.2">
      <c r="A10999" s="1">
        <v>4267429</v>
      </c>
      <c r="B10999" s="1" t="s">
        <v>2434</v>
      </c>
      <c r="C10999" s="1" t="s">
        <v>2435</v>
      </c>
      <c r="D10999" s="1" t="s">
        <v>1697</v>
      </c>
    </row>
    <row r="11000" spans="1:4" x14ac:dyDescent="0.2">
      <c r="A11000" s="1">
        <v>4267432</v>
      </c>
      <c r="B11000" s="1" t="s">
        <v>2434</v>
      </c>
      <c r="C11000" s="1" t="s">
        <v>2435</v>
      </c>
      <c r="D11000" s="1" t="s">
        <v>1697</v>
      </c>
    </row>
    <row r="11001" spans="1:4" x14ac:dyDescent="0.2">
      <c r="A11001" s="1">
        <v>4267435</v>
      </c>
      <c r="B11001" s="1" t="s">
        <v>2434</v>
      </c>
      <c r="C11001" s="1" t="s">
        <v>2435</v>
      </c>
      <c r="D11001" s="1" t="s">
        <v>1697</v>
      </c>
    </row>
    <row r="11002" spans="1:4" x14ac:dyDescent="0.2">
      <c r="A11002" s="1">
        <v>4267438</v>
      </c>
      <c r="B11002" s="1" t="s">
        <v>2434</v>
      </c>
      <c r="C11002" s="1" t="s">
        <v>2435</v>
      </c>
      <c r="D11002" s="1" t="s">
        <v>1697</v>
      </c>
    </row>
    <row r="11003" spans="1:4" x14ac:dyDescent="0.2">
      <c r="A11003" s="1">
        <v>4267441</v>
      </c>
      <c r="B11003" s="1" t="s">
        <v>2434</v>
      </c>
      <c r="C11003" s="1" t="s">
        <v>2435</v>
      </c>
      <c r="D11003" s="1" t="s">
        <v>1697</v>
      </c>
    </row>
    <row r="11004" spans="1:4" x14ac:dyDescent="0.2">
      <c r="A11004" s="1">
        <v>4267444</v>
      </c>
      <c r="B11004" s="1" t="s">
        <v>2434</v>
      </c>
      <c r="C11004" s="1" t="s">
        <v>2435</v>
      </c>
      <c r="D11004" s="1" t="s">
        <v>1697</v>
      </c>
    </row>
    <row r="11005" spans="1:4" x14ac:dyDescent="0.2">
      <c r="A11005" s="1">
        <v>4267447</v>
      </c>
      <c r="B11005" s="1" t="s">
        <v>2434</v>
      </c>
      <c r="C11005" s="1" t="s">
        <v>2435</v>
      </c>
      <c r="D11005" s="1" t="s">
        <v>1697</v>
      </c>
    </row>
    <row r="11006" spans="1:4" x14ac:dyDescent="0.2">
      <c r="A11006" s="1">
        <v>4267450</v>
      </c>
      <c r="B11006" s="1" t="s">
        <v>2434</v>
      </c>
      <c r="C11006" s="1" t="s">
        <v>2435</v>
      </c>
      <c r="D11006" s="1" t="s">
        <v>1697</v>
      </c>
    </row>
    <row r="11007" spans="1:4" x14ac:dyDescent="0.2">
      <c r="A11007" s="1">
        <v>4267453</v>
      </c>
      <c r="B11007" s="1" t="s">
        <v>2434</v>
      </c>
      <c r="C11007" s="1" t="s">
        <v>2435</v>
      </c>
      <c r="D11007" s="1" t="s">
        <v>1697</v>
      </c>
    </row>
    <row r="11008" spans="1:4" x14ac:dyDescent="0.2">
      <c r="A11008" s="1">
        <v>4267456</v>
      </c>
      <c r="B11008" s="1" t="s">
        <v>2434</v>
      </c>
      <c r="C11008" s="1" t="s">
        <v>2435</v>
      </c>
      <c r="D11008" s="1" t="s">
        <v>1697</v>
      </c>
    </row>
    <row r="11009" spans="1:4" x14ac:dyDescent="0.2">
      <c r="A11009" s="1">
        <v>4267459</v>
      </c>
      <c r="B11009" s="1" t="s">
        <v>2434</v>
      </c>
      <c r="C11009" s="1" t="s">
        <v>2435</v>
      </c>
      <c r="D11009" s="1" t="s">
        <v>1697</v>
      </c>
    </row>
    <row r="11010" spans="1:4" x14ac:dyDescent="0.2">
      <c r="A11010" s="1">
        <v>4267462</v>
      </c>
      <c r="B11010" s="1" t="s">
        <v>2434</v>
      </c>
      <c r="C11010" s="1" t="s">
        <v>2435</v>
      </c>
      <c r="D11010" s="1" t="s">
        <v>1697</v>
      </c>
    </row>
    <row r="11011" spans="1:4" x14ac:dyDescent="0.2">
      <c r="A11011" s="1">
        <v>4267465</v>
      </c>
      <c r="B11011" s="1" t="s">
        <v>2434</v>
      </c>
      <c r="C11011" s="1" t="s">
        <v>2435</v>
      </c>
      <c r="D11011" s="1" t="s">
        <v>1697</v>
      </c>
    </row>
    <row r="11012" spans="1:4" x14ac:dyDescent="0.2">
      <c r="A11012" s="1">
        <v>4267468</v>
      </c>
      <c r="B11012" s="1" t="s">
        <v>2434</v>
      </c>
      <c r="C11012" s="1" t="s">
        <v>2435</v>
      </c>
      <c r="D11012" s="1" t="s">
        <v>1697</v>
      </c>
    </row>
    <row r="11013" spans="1:4" x14ac:dyDescent="0.2">
      <c r="A11013" s="1">
        <v>4267471</v>
      </c>
      <c r="B11013" s="1" t="s">
        <v>2434</v>
      </c>
      <c r="C11013" s="1" t="s">
        <v>2435</v>
      </c>
      <c r="D11013" s="1" t="s">
        <v>1697</v>
      </c>
    </row>
    <row r="11014" spans="1:4" x14ac:dyDescent="0.2">
      <c r="A11014" s="1">
        <v>4267474</v>
      </c>
      <c r="B11014" s="1" t="s">
        <v>2434</v>
      </c>
      <c r="C11014" s="1" t="s">
        <v>2435</v>
      </c>
      <c r="D11014" s="1" t="s">
        <v>1697</v>
      </c>
    </row>
    <row r="11015" spans="1:4" x14ac:dyDescent="0.2">
      <c r="A11015" s="1">
        <v>4267477</v>
      </c>
      <c r="B11015" s="1" t="s">
        <v>2434</v>
      </c>
      <c r="C11015" s="1" t="s">
        <v>2435</v>
      </c>
      <c r="D11015" s="1" t="s">
        <v>1697</v>
      </c>
    </row>
    <row r="11016" spans="1:4" x14ac:dyDescent="0.2">
      <c r="A11016" s="1">
        <v>4267480</v>
      </c>
      <c r="B11016" s="1" t="s">
        <v>2434</v>
      </c>
      <c r="C11016" s="1" t="s">
        <v>2435</v>
      </c>
      <c r="D11016" s="1" t="s">
        <v>1697</v>
      </c>
    </row>
    <row r="11017" spans="1:4" x14ac:dyDescent="0.2">
      <c r="A11017" s="1">
        <v>4267483</v>
      </c>
      <c r="B11017" s="1" t="s">
        <v>2434</v>
      </c>
      <c r="C11017" s="1" t="s">
        <v>2435</v>
      </c>
      <c r="D11017" s="1" t="s">
        <v>1697</v>
      </c>
    </row>
    <row r="11018" spans="1:4" x14ac:dyDescent="0.2">
      <c r="A11018" s="1">
        <v>4267486</v>
      </c>
      <c r="B11018" s="1" t="s">
        <v>2434</v>
      </c>
      <c r="C11018" s="1" t="s">
        <v>2435</v>
      </c>
      <c r="D11018" s="1" t="s">
        <v>1697</v>
      </c>
    </row>
    <row r="11019" spans="1:4" x14ac:dyDescent="0.2">
      <c r="A11019" s="1">
        <v>4267489</v>
      </c>
      <c r="B11019" s="1" t="s">
        <v>2434</v>
      </c>
      <c r="C11019" s="1" t="s">
        <v>2435</v>
      </c>
      <c r="D11019" s="1" t="s">
        <v>1697</v>
      </c>
    </row>
    <row r="11020" spans="1:4" x14ac:dyDescent="0.2">
      <c r="A11020" s="1">
        <v>4267492</v>
      </c>
      <c r="B11020" s="1" t="s">
        <v>2434</v>
      </c>
      <c r="C11020" s="1" t="s">
        <v>2435</v>
      </c>
      <c r="D11020" s="1" t="s">
        <v>1697</v>
      </c>
    </row>
    <row r="11021" spans="1:4" x14ac:dyDescent="0.2">
      <c r="A11021" s="1">
        <v>4267495</v>
      </c>
      <c r="B11021" s="1" t="s">
        <v>2434</v>
      </c>
      <c r="C11021" s="1" t="s">
        <v>2435</v>
      </c>
      <c r="D11021" s="1" t="s">
        <v>1697</v>
      </c>
    </row>
    <row r="11022" spans="1:4" x14ac:dyDescent="0.2">
      <c r="A11022" s="1">
        <v>4267498</v>
      </c>
      <c r="B11022" s="1" t="s">
        <v>2434</v>
      </c>
      <c r="C11022" s="1" t="s">
        <v>2435</v>
      </c>
      <c r="D11022" s="1" t="s">
        <v>1697</v>
      </c>
    </row>
    <row r="11023" spans="1:4" x14ac:dyDescent="0.2">
      <c r="A11023" s="1">
        <v>4267501</v>
      </c>
      <c r="B11023" s="1" t="s">
        <v>2434</v>
      </c>
      <c r="C11023" s="1" t="s">
        <v>2435</v>
      </c>
      <c r="D11023" s="1" t="s">
        <v>1697</v>
      </c>
    </row>
    <row r="11024" spans="1:4" x14ac:dyDescent="0.2">
      <c r="A11024" s="1">
        <v>4267504</v>
      </c>
      <c r="B11024" s="1" t="s">
        <v>2434</v>
      </c>
      <c r="C11024" s="1" t="s">
        <v>2435</v>
      </c>
      <c r="D11024" s="1" t="s">
        <v>1697</v>
      </c>
    </row>
    <row r="11025" spans="1:4" x14ac:dyDescent="0.2">
      <c r="A11025" s="1">
        <v>4267507</v>
      </c>
      <c r="B11025" s="1" t="s">
        <v>2434</v>
      </c>
      <c r="C11025" s="1" t="s">
        <v>2435</v>
      </c>
      <c r="D11025" s="1" t="s">
        <v>1697</v>
      </c>
    </row>
    <row r="11026" spans="1:4" x14ac:dyDescent="0.2">
      <c r="A11026" s="1">
        <v>4267510</v>
      </c>
      <c r="B11026" s="1" t="s">
        <v>2434</v>
      </c>
      <c r="C11026" s="1" t="s">
        <v>2435</v>
      </c>
      <c r="D11026" s="1" t="s">
        <v>1697</v>
      </c>
    </row>
    <row r="11027" spans="1:4" x14ac:dyDescent="0.2">
      <c r="A11027" s="1">
        <v>4267513</v>
      </c>
      <c r="B11027" s="1" t="s">
        <v>2434</v>
      </c>
      <c r="C11027" s="1" t="s">
        <v>2435</v>
      </c>
      <c r="D11027" s="1" t="s">
        <v>1697</v>
      </c>
    </row>
    <row r="11028" spans="1:4" x14ac:dyDescent="0.2">
      <c r="A11028" s="1">
        <v>4267516</v>
      </c>
      <c r="B11028" s="1" t="s">
        <v>2434</v>
      </c>
      <c r="C11028" s="1" t="s">
        <v>2435</v>
      </c>
      <c r="D11028" s="1" t="s">
        <v>1697</v>
      </c>
    </row>
    <row r="11029" spans="1:4" x14ac:dyDescent="0.2">
      <c r="A11029" s="1">
        <v>4267519</v>
      </c>
      <c r="B11029" s="1" t="s">
        <v>2434</v>
      </c>
      <c r="C11029" s="1" t="s">
        <v>2435</v>
      </c>
      <c r="D11029" s="1" t="s">
        <v>1697</v>
      </c>
    </row>
    <row r="11030" spans="1:4" x14ac:dyDescent="0.2">
      <c r="A11030" s="1">
        <v>4267522</v>
      </c>
      <c r="B11030" s="1" t="s">
        <v>2434</v>
      </c>
      <c r="C11030" s="1" t="s">
        <v>2435</v>
      </c>
      <c r="D11030" s="1" t="s">
        <v>1697</v>
      </c>
    </row>
    <row r="11031" spans="1:4" x14ac:dyDescent="0.2">
      <c r="A11031" s="1">
        <v>4267525</v>
      </c>
      <c r="B11031" s="1" t="s">
        <v>2434</v>
      </c>
      <c r="C11031" s="1" t="s">
        <v>2435</v>
      </c>
      <c r="D11031" s="1" t="s">
        <v>1697</v>
      </c>
    </row>
    <row r="11032" spans="1:4" x14ac:dyDescent="0.2">
      <c r="A11032" s="1">
        <v>4267528</v>
      </c>
      <c r="B11032" s="1" t="s">
        <v>2434</v>
      </c>
      <c r="C11032" s="1" t="s">
        <v>2435</v>
      </c>
      <c r="D11032" s="1" t="s">
        <v>1697</v>
      </c>
    </row>
    <row r="11033" spans="1:4" x14ac:dyDescent="0.2">
      <c r="A11033" s="1">
        <v>4267531</v>
      </c>
      <c r="B11033" s="1" t="s">
        <v>2434</v>
      </c>
      <c r="C11033" s="1" t="s">
        <v>2435</v>
      </c>
      <c r="D11033" s="1" t="s">
        <v>1697</v>
      </c>
    </row>
    <row r="11034" spans="1:4" x14ac:dyDescent="0.2">
      <c r="A11034" s="1">
        <v>4267534</v>
      </c>
      <c r="B11034" s="1" t="s">
        <v>2434</v>
      </c>
      <c r="C11034" s="1" t="s">
        <v>2435</v>
      </c>
      <c r="D11034" s="1" t="s">
        <v>1697</v>
      </c>
    </row>
    <row r="11035" spans="1:4" x14ac:dyDescent="0.2">
      <c r="A11035" s="1">
        <v>4267537</v>
      </c>
      <c r="B11035" s="1" t="s">
        <v>2434</v>
      </c>
      <c r="C11035" s="1" t="s">
        <v>2435</v>
      </c>
      <c r="D11035" s="1" t="s">
        <v>1697</v>
      </c>
    </row>
    <row r="11036" spans="1:4" x14ac:dyDescent="0.2">
      <c r="A11036" s="1">
        <v>4267540</v>
      </c>
      <c r="B11036" s="1" t="s">
        <v>2434</v>
      </c>
      <c r="C11036" s="1" t="s">
        <v>2435</v>
      </c>
      <c r="D11036" s="1" t="s">
        <v>1697</v>
      </c>
    </row>
    <row r="11037" spans="1:4" x14ac:dyDescent="0.2">
      <c r="A11037" s="1">
        <v>4267543</v>
      </c>
      <c r="B11037" s="1" t="s">
        <v>2434</v>
      </c>
      <c r="C11037" s="1" t="s">
        <v>2435</v>
      </c>
      <c r="D11037" s="1" t="s">
        <v>1697</v>
      </c>
    </row>
    <row r="11038" spans="1:4" x14ac:dyDescent="0.2">
      <c r="A11038" s="1">
        <v>4267546</v>
      </c>
      <c r="B11038" s="1" t="s">
        <v>2434</v>
      </c>
      <c r="C11038" s="1" t="s">
        <v>2435</v>
      </c>
      <c r="D11038" s="1" t="s">
        <v>1697</v>
      </c>
    </row>
    <row r="11039" spans="1:4" x14ac:dyDescent="0.2">
      <c r="A11039" s="1">
        <v>4267549</v>
      </c>
      <c r="B11039" s="1" t="s">
        <v>2434</v>
      </c>
      <c r="C11039" s="1" t="s">
        <v>2435</v>
      </c>
      <c r="D11039" s="1" t="s">
        <v>1697</v>
      </c>
    </row>
    <row r="11040" spans="1:4" x14ac:dyDescent="0.2">
      <c r="A11040" s="1">
        <v>4267552</v>
      </c>
      <c r="B11040" s="1" t="s">
        <v>2434</v>
      </c>
      <c r="C11040" s="1" t="s">
        <v>2435</v>
      </c>
      <c r="D11040" s="1" t="s">
        <v>1697</v>
      </c>
    </row>
    <row r="11041" spans="1:4" x14ac:dyDescent="0.2">
      <c r="A11041" s="1">
        <v>4267555</v>
      </c>
      <c r="B11041" s="1" t="s">
        <v>2434</v>
      </c>
      <c r="C11041" s="1" t="s">
        <v>2435</v>
      </c>
      <c r="D11041" s="1" t="s">
        <v>1697</v>
      </c>
    </row>
    <row r="11042" spans="1:4" x14ac:dyDescent="0.2">
      <c r="A11042" s="1">
        <v>4267558</v>
      </c>
      <c r="B11042" s="1" t="s">
        <v>2434</v>
      </c>
      <c r="C11042" s="1" t="s">
        <v>2435</v>
      </c>
      <c r="D11042" s="1" t="s">
        <v>1697</v>
      </c>
    </row>
    <row r="11043" spans="1:4" x14ac:dyDescent="0.2">
      <c r="A11043" s="1">
        <v>4267561</v>
      </c>
      <c r="B11043" s="1" t="s">
        <v>2434</v>
      </c>
      <c r="C11043" s="1" t="s">
        <v>2435</v>
      </c>
      <c r="D11043" s="1" t="s">
        <v>1697</v>
      </c>
    </row>
    <row r="11044" spans="1:4" x14ac:dyDescent="0.2">
      <c r="A11044" s="1">
        <v>4267564</v>
      </c>
      <c r="B11044" s="1" t="s">
        <v>2434</v>
      </c>
      <c r="C11044" s="1" t="s">
        <v>2435</v>
      </c>
      <c r="D11044" s="1" t="s">
        <v>1697</v>
      </c>
    </row>
    <row r="11045" spans="1:4" x14ac:dyDescent="0.2">
      <c r="A11045" s="1">
        <v>4267567</v>
      </c>
      <c r="B11045" s="1" t="s">
        <v>2434</v>
      </c>
      <c r="C11045" s="1" t="s">
        <v>2435</v>
      </c>
      <c r="D11045" s="1" t="s">
        <v>1697</v>
      </c>
    </row>
    <row r="11046" spans="1:4" x14ac:dyDescent="0.2">
      <c r="A11046" s="1">
        <v>4267570</v>
      </c>
      <c r="B11046" s="1" t="s">
        <v>2434</v>
      </c>
      <c r="C11046" s="1" t="s">
        <v>2435</v>
      </c>
      <c r="D11046" s="1" t="s">
        <v>1697</v>
      </c>
    </row>
    <row r="11047" spans="1:4" x14ac:dyDescent="0.2">
      <c r="A11047" s="1">
        <v>4267573</v>
      </c>
      <c r="B11047" s="1" t="s">
        <v>2434</v>
      </c>
      <c r="C11047" s="1" t="s">
        <v>2435</v>
      </c>
      <c r="D11047" s="1" t="s">
        <v>1697</v>
      </c>
    </row>
    <row r="11048" spans="1:4" x14ac:dyDescent="0.2">
      <c r="A11048" s="1">
        <v>4267576</v>
      </c>
      <c r="B11048" s="1" t="s">
        <v>2434</v>
      </c>
      <c r="C11048" s="1" t="s">
        <v>2435</v>
      </c>
      <c r="D11048" s="1" t="s">
        <v>1697</v>
      </c>
    </row>
    <row r="11049" spans="1:4" x14ac:dyDescent="0.2">
      <c r="A11049" s="1">
        <v>4267579</v>
      </c>
      <c r="B11049" s="1" t="s">
        <v>2434</v>
      </c>
      <c r="C11049" s="1" t="s">
        <v>2435</v>
      </c>
      <c r="D11049" s="1" t="s">
        <v>1697</v>
      </c>
    </row>
    <row r="11050" spans="1:4" x14ac:dyDescent="0.2">
      <c r="A11050" s="1">
        <v>4267582</v>
      </c>
      <c r="B11050" s="1" t="s">
        <v>2434</v>
      </c>
      <c r="C11050" s="1" t="s">
        <v>2435</v>
      </c>
      <c r="D11050" s="1" t="s">
        <v>1697</v>
      </c>
    </row>
    <row r="11051" spans="1:4" x14ac:dyDescent="0.2">
      <c r="A11051" s="1">
        <v>4267585</v>
      </c>
      <c r="B11051" s="1" t="s">
        <v>2434</v>
      </c>
      <c r="C11051" s="1" t="s">
        <v>2435</v>
      </c>
      <c r="D11051" s="1" t="s">
        <v>1697</v>
      </c>
    </row>
    <row r="11052" spans="1:4" x14ac:dyDescent="0.2">
      <c r="A11052" s="1">
        <v>4267588</v>
      </c>
      <c r="B11052" s="1" t="s">
        <v>2434</v>
      </c>
      <c r="C11052" s="1" t="s">
        <v>2435</v>
      </c>
      <c r="D11052" s="1" t="s">
        <v>1697</v>
      </c>
    </row>
    <row r="11053" spans="1:4" x14ac:dyDescent="0.2">
      <c r="A11053" s="1">
        <v>4267591</v>
      </c>
      <c r="B11053" s="1" t="s">
        <v>2434</v>
      </c>
      <c r="C11053" s="1" t="s">
        <v>2435</v>
      </c>
      <c r="D11053" s="1" t="s">
        <v>1697</v>
      </c>
    </row>
    <row r="11054" spans="1:4" x14ac:dyDescent="0.2">
      <c r="A11054" s="1">
        <v>4267594</v>
      </c>
      <c r="B11054" s="1" t="s">
        <v>2434</v>
      </c>
      <c r="C11054" s="1" t="s">
        <v>2435</v>
      </c>
      <c r="D11054" s="1" t="s">
        <v>1697</v>
      </c>
    </row>
    <row r="11055" spans="1:4" x14ac:dyDescent="0.2">
      <c r="A11055" s="1">
        <v>4267597</v>
      </c>
      <c r="B11055" s="1" t="s">
        <v>2434</v>
      </c>
      <c r="C11055" s="1" t="s">
        <v>2435</v>
      </c>
      <c r="D11055" s="1" t="s">
        <v>1697</v>
      </c>
    </row>
    <row r="11056" spans="1:4" x14ac:dyDescent="0.2">
      <c r="A11056" s="1">
        <v>4267600</v>
      </c>
      <c r="B11056" s="1" t="s">
        <v>2434</v>
      </c>
      <c r="C11056" s="1" t="s">
        <v>2435</v>
      </c>
      <c r="D11056" s="1" t="s">
        <v>1697</v>
      </c>
    </row>
    <row r="11057" spans="1:4" x14ac:dyDescent="0.2">
      <c r="A11057" s="1">
        <v>4267603</v>
      </c>
      <c r="B11057" s="1" t="s">
        <v>2434</v>
      </c>
      <c r="C11057" s="1" t="s">
        <v>2435</v>
      </c>
      <c r="D11057" s="1" t="s">
        <v>1697</v>
      </c>
    </row>
    <row r="11058" spans="1:4" x14ac:dyDescent="0.2">
      <c r="A11058" s="1">
        <v>4267606</v>
      </c>
      <c r="B11058" s="1" t="s">
        <v>2434</v>
      </c>
      <c r="C11058" s="1" t="s">
        <v>2435</v>
      </c>
      <c r="D11058" s="1" t="s">
        <v>1697</v>
      </c>
    </row>
    <row r="11059" spans="1:4" x14ac:dyDescent="0.2">
      <c r="A11059" s="1">
        <v>4267609</v>
      </c>
      <c r="B11059" s="1" t="s">
        <v>2434</v>
      </c>
      <c r="C11059" s="1" t="s">
        <v>2435</v>
      </c>
      <c r="D11059" s="1" t="s">
        <v>1697</v>
      </c>
    </row>
    <row r="11060" spans="1:4" x14ac:dyDescent="0.2">
      <c r="A11060" s="1">
        <v>4267612</v>
      </c>
      <c r="B11060" s="1" t="s">
        <v>2434</v>
      </c>
      <c r="C11060" s="1" t="s">
        <v>2435</v>
      </c>
      <c r="D11060" s="1" t="s">
        <v>1697</v>
      </c>
    </row>
    <row r="11061" spans="1:4" x14ac:dyDescent="0.2">
      <c r="A11061" s="1">
        <v>4267615</v>
      </c>
      <c r="B11061" s="1" t="s">
        <v>2434</v>
      </c>
      <c r="C11061" s="1" t="s">
        <v>2435</v>
      </c>
      <c r="D11061" s="1" t="s">
        <v>1697</v>
      </c>
    </row>
    <row r="11062" spans="1:4" x14ac:dyDescent="0.2">
      <c r="A11062" s="1">
        <v>4267618</v>
      </c>
      <c r="B11062" s="1" t="s">
        <v>2434</v>
      </c>
      <c r="C11062" s="1" t="s">
        <v>2435</v>
      </c>
      <c r="D11062" s="1" t="s">
        <v>1697</v>
      </c>
    </row>
    <row r="11063" spans="1:4" x14ac:dyDescent="0.2">
      <c r="A11063" s="1">
        <v>4267621</v>
      </c>
      <c r="B11063" s="1" t="s">
        <v>2434</v>
      </c>
      <c r="C11063" s="1" t="s">
        <v>2435</v>
      </c>
      <c r="D11063" s="1" t="s">
        <v>1697</v>
      </c>
    </row>
    <row r="11064" spans="1:4" x14ac:dyDescent="0.2">
      <c r="A11064" s="1">
        <v>4267624</v>
      </c>
      <c r="B11064" s="1" t="s">
        <v>2434</v>
      </c>
      <c r="C11064" s="1" t="s">
        <v>2435</v>
      </c>
      <c r="D11064" s="1" t="s">
        <v>1697</v>
      </c>
    </row>
    <row r="11065" spans="1:4" x14ac:dyDescent="0.2">
      <c r="A11065" s="1">
        <v>4267627</v>
      </c>
      <c r="B11065" s="1" t="s">
        <v>2434</v>
      </c>
      <c r="C11065" s="1" t="s">
        <v>2435</v>
      </c>
      <c r="D11065" s="1" t="s">
        <v>1697</v>
      </c>
    </row>
    <row r="11066" spans="1:4" x14ac:dyDescent="0.2">
      <c r="A11066" s="1">
        <v>4267630</v>
      </c>
      <c r="B11066" s="1" t="s">
        <v>2434</v>
      </c>
      <c r="C11066" s="1" t="s">
        <v>2435</v>
      </c>
      <c r="D11066" s="1" t="s">
        <v>1697</v>
      </c>
    </row>
    <row r="11067" spans="1:4" x14ac:dyDescent="0.2">
      <c r="A11067" s="1">
        <v>4267633</v>
      </c>
      <c r="B11067" s="1" t="s">
        <v>2434</v>
      </c>
      <c r="C11067" s="1" t="s">
        <v>2435</v>
      </c>
      <c r="D11067" s="1" t="s">
        <v>1697</v>
      </c>
    </row>
    <row r="11068" spans="1:4" x14ac:dyDescent="0.2">
      <c r="A11068" s="1">
        <v>4267636</v>
      </c>
      <c r="B11068" s="1" t="s">
        <v>2434</v>
      </c>
      <c r="C11068" s="1" t="s">
        <v>2435</v>
      </c>
      <c r="D11068" s="1" t="s">
        <v>1697</v>
      </c>
    </row>
    <row r="11069" spans="1:4" x14ac:dyDescent="0.2">
      <c r="A11069" s="1">
        <v>4267639</v>
      </c>
      <c r="B11069" s="1" t="s">
        <v>2434</v>
      </c>
      <c r="C11069" s="1" t="s">
        <v>2435</v>
      </c>
      <c r="D11069" s="1" t="s">
        <v>1697</v>
      </c>
    </row>
    <row r="11070" spans="1:4" x14ac:dyDescent="0.2">
      <c r="A11070" s="1">
        <v>4267642</v>
      </c>
      <c r="B11070" s="1" t="s">
        <v>2434</v>
      </c>
      <c r="C11070" s="1" t="s">
        <v>2435</v>
      </c>
      <c r="D11070" s="1" t="s">
        <v>1697</v>
      </c>
    </row>
    <row r="11071" spans="1:4" x14ac:dyDescent="0.2">
      <c r="A11071" s="1">
        <v>4267645</v>
      </c>
      <c r="B11071" s="1" t="s">
        <v>2434</v>
      </c>
      <c r="C11071" s="1" t="s">
        <v>2435</v>
      </c>
      <c r="D11071" s="1" t="s">
        <v>1697</v>
      </c>
    </row>
    <row r="11072" spans="1:4" x14ac:dyDescent="0.2">
      <c r="A11072" s="1">
        <v>4267648</v>
      </c>
      <c r="B11072" s="1" t="s">
        <v>2434</v>
      </c>
      <c r="C11072" s="1" t="s">
        <v>2435</v>
      </c>
      <c r="D11072" s="1" t="s">
        <v>1697</v>
      </c>
    </row>
    <row r="11073" spans="1:4" x14ac:dyDescent="0.2">
      <c r="A11073" s="1">
        <v>4267651</v>
      </c>
      <c r="B11073" s="1" t="s">
        <v>2434</v>
      </c>
      <c r="C11073" s="1" t="s">
        <v>2435</v>
      </c>
      <c r="D11073" s="1" t="s">
        <v>1697</v>
      </c>
    </row>
    <row r="11074" spans="1:4" x14ac:dyDescent="0.2">
      <c r="A11074" s="1">
        <v>4267654</v>
      </c>
      <c r="B11074" s="1" t="s">
        <v>2434</v>
      </c>
      <c r="C11074" s="1" t="s">
        <v>2435</v>
      </c>
      <c r="D11074" s="1" t="s">
        <v>1697</v>
      </c>
    </row>
    <row r="11075" spans="1:4" x14ac:dyDescent="0.2">
      <c r="A11075" s="1">
        <v>4267657</v>
      </c>
      <c r="B11075" s="1" t="s">
        <v>2434</v>
      </c>
      <c r="C11075" s="1" t="s">
        <v>2435</v>
      </c>
      <c r="D11075" s="1" t="s">
        <v>1697</v>
      </c>
    </row>
    <row r="11076" spans="1:4" x14ac:dyDescent="0.2">
      <c r="A11076" s="1">
        <v>4267660</v>
      </c>
      <c r="B11076" s="1" t="s">
        <v>2434</v>
      </c>
      <c r="C11076" s="1" t="s">
        <v>2435</v>
      </c>
      <c r="D11076" s="1" t="s">
        <v>1697</v>
      </c>
    </row>
    <row r="11077" spans="1:4" x14ac:dyDescent="0.2">
      <c r="A11077" s="1">
        <v>4267663</v>
      </c>
      <c r="B11077" s="1" t="s">
        <v>2434</v>
      </c>
      <c r="C11077" s="1" t="s">
        <v>2435</v>
      </c>
      <c r="D11077" s="1" t="s">
        <v>1697</v>
      </c>
    </row>
    <row r="11078" spans="1:4" x14ac:dyDescent="0.2">
      <c r="A11078" s="1">
        <v>4267666</v>
      </c>
      <c r="B11078" s="1" t="s">
        <v>2434</v>
      </c>
      <c r="C11078" s="1" t="s">
        <v>2435</v>
      </c>
      <c r="D11078" s="1" t="s">
        <v>1697</v>
      </c>
    </row>
    <row r="11079" spans="1:4" x14ac:dyDescent="0.2">
      <c r="A11079" s="1">
        <v>4267669</v>
      </c>
      <c r="B11079" s="1" t="s">
        <v>2434</v>
      </c>
      <c r="C11079" s="1" t="s">
        <v>2435</v>
      </c>
      <c r="D11079" s="1" t="s">
        <v>1697</v>
      </c>
    </row>
    <row r="11080" spans="1:4" x14ac:dyDescent="0.2">
      <c r="A11080" s="1">
        <v>4267672</v>
      </c>
      <c r="B11080" s="1" t="s">
        <v>2434</v>
      </c>
      <c r="C11080" s="1" t="s">
        <v>2435</v>
      </c>
      <c r="D11080" s="1" t="s">
        <v>1697</v>
      </c>
    </row>
    <row r="11081" spans="1:4" x14ac:dyDescent="0.2">
      <c r="A11081" s="1">
        <v>4267675</v>
      </c>
      <c r="B11081" s="1" t="s">
        <v>2434</v>
      </c>
      <c r="C11081" s="1" t="s">
        <v>2435</v>
      </c>
      <c r="D11081" s="1" t="s">
        <v>1697</v>
      </c>
    </row>
    <row r="11082" spans="1:4" x14ac:dyDescent="0.2">
      <c r="A11082" s="1">
        <v>4267678</v>
      </c>
      <c r="B11082" s="1" t="s">
        <v>2434</v>
      </c>
      <c r="C11082" s="1" t="s">
        <v>2435</v>
      </c>
      <c r="D11082" s="1" t="s">
        <v>1697</v>
      </c>
    </row>
    <row r="11083" spans="1:4" x14ac:dyDescent="0.2">
      <c r="A11083" s="1">
        <v>4267681</v>
      </c>
      <c r="B11083" s="1" t="s">
        <v>2434</v>
      </c>
      <c r="C11083" s="1" t="s">
        <v>2435</v>
      </c>
      <c r="D11083" s="1" t="s">
        <v>1697</v>
      </c>
    </row>
    <row r="11084" spans="1:4" x14ac:dyDescent="0.2">
      <c r="A11084" s="1">
        <v>4267684</v>
      </c>
      <c r="B11084" s="1" t="s">
        <v>2434</v>
      </c>
      <c r="C11084" s="1" t="s">
        <v>2435</v>
      </c>
      <c r="D11084" s="1" t="s">
        <v>1697</v>
      </c>
    </row>
    <row r="11085" spans="1:4" x14ac:dyDescent="0.2">
      <c r="A11085" s="1">
        <v>4267687</v>
      </c>
      <c r="B11085" s="1" t="s">
        <v>2434</v>
      </c>
      <c r="C11085" s="1" t="s">
        <v>2435</v>
      </c>
      <c r="D11085" s="1" t="s">
        <v>1697</v>
      </c>
    </row>
    <row r="11086" spans="1:4" x14ac:dyDescent="0.2">
      <c r="A11086" s="1">
        <v>4267690</v>
      </c>
      <c r="B11086" s="1" t="s">
        <v>2434</v>
      </c>
      <c r="C11086" s="1" t="s">
        <v>2435</v>
      </c>
      <c r="D11086" s="1" t="s">
        <v>1697</v>
      </c>
    </row>
    <row r="11087" spans="1:4" x14ac:dyDescent="0.2">
      <c r="A11087" s="1">
        <v>4267693</v>
      </c>
      <c r="B11087" s="1" t="s">
        <v>2434</v>
      </c>
      <c r="C11087" s="1" t="s">
        <v>2435</v>
      </c>
      <c r="D11087" s="1" t="s">
        <v>1697</v>
      </c>
    </row>
    <row r="11088" spans="1:4" x14ac:dyDescent="0.2">
      <c r="A11088" s="1">
        <v>4267696</v>
      </c>
      <c r="B11088" s="1" t="s">
        <v>2434</v>
      </c>
      <c r="C11088" s="1" t="s">
        <v>2435</v>
      </c>
      <c r="D11088" s="1" t="s">
        <v>1697</v>
      </c>
    </row>
    <row r="11089" spans="1:4" x14ac:dyDescent="0.2">
      <c r="A11089" s="1">
        <v>4267699</v>
      </c>
      <c r="B11089" s="1" t="s">
        <v>2434</v>
      </c>
      <c r="C11089" s="1" t="s">
        <v>2435</v>
      </c>
      <c r="D11089" s="1" t="s">
        <v>1697</v>
      </c>
    </row>
    <row r="11090" spans="1:4" x14ac:dyDescent="0.2">
      <c r="A11090" s="1">
        <v>4267702</v>
      </c>
      <c r="B11090" s="1" t="s">
        <v>2434</v>
      </c>
      <c r="C11090" s="1" t="s">
        <v>2435</v>
      </c>
      <c r="D11090" s="1" t="s">
        <v>1697</v>
      </c>
    </row>
    <row r="11091" spans="1:4" x14ac:dyDescent="0.2">
      <c r="A11091" s="1">
        <v>4267705</v>
      </c>
      <c r="B11091" s="1" t="s">
        <v>2434</v>
      </c>
      <c r="C11091" s="1" t="s">
        <v>2435</v>
      </c>
      <c r="D11091" s="1" t="s">
        <v>1697</v>
      </c>
    </row>
    <row r="11092" spans="1:4" x14ac:dyDescent="0.2">
      <c r="A11092" s="1">
        <v>4267708</v>
      </c>
      <c r="B11092" s="1" t="s">
        <v>2434</v>
      </c>
      <c r="C11092" s="1" t="s">
        <v>2435</v>
      </c>
      <c r="D11092" s="1" t="s">
        <v>1697</v>
      </c>
    </row>
    <row r="11093" spans="1:4" x14ac:dyDescent="0.2">
      <c r="A11093" s="1">
        <v>4267711</v>
      </c>
      <c r="B11093" s="1" t="s">
        <v>2434</v>
      </c>
      <c r="C11093" s="1" t="s">
        <v>2435</v>
      </c>
      <c r="D11093" s="1" t="s">
        <v>1697</v>
      </c>
    </row>
    <row r="11094" spans="1:4" x14ac:dyDescent="0.2">
      <c r="A11094" s="1">
        <v>4267714</v>
      </c>
      <c r="B11094" s="1" t="s">
        <v>2434</v>
      </c>
      <c r="C11094" s="1" t="s">
        <v>2435</v>
      </c>
      <c r="D11094" s="1" t="s">
        <v>1697</v>
      </c>
    </row>
    <row r="11095" spans="1:4" x14ac:dyDescent="0.2">
      <c r="A11095" s="1">
        <v>4267717</v>
      </c>
      <c r="B11095" s="1" t="s">
        <v>2434</v>
      </c>
      <c r="C11095" s="1" t="s">
        <v>2435</v>
      </c>
      <c r="D11095" s="1" t="s">
        <v>1697</v>
      </c>
    </row>
    <row r="11096" spans="1:4" x14ac:dyDescent="0.2">
      <c r="A11096" s="1">
        <v>4267720</v>
      </c>
      <c r="B11096" s="1" t="s">
        <v>2434</v>
      </c>
      <c r="C11096" s="1" t="s">
        <v>2435</v>
      </c>
      <c r="D11096" s="1" t="s">
        <v>1697</v>
      </c>
    </row>
    <row r="11097" spans="1:4" x14ac:dyDescent="0.2">
      <c r="A11097" s="1">
        <v>4267723</v>
      </c>
      <c r="B11097" s="1" t="s">
        <v>2434</v>
      </c>
      <c r="C11097" s="1" t="s">
        <v>2435</v>
      </c>
      <c r="D11097" s="1" t="s">
        <v>1697</v>
      </c>
    </row>
    <row r="11098" spans="1:4" x14ac:dyDescent="0.2">
      <c r="A11098" s="1">
        <v>4267726</v>
      </c>
      <c r="B11098" s="1" t="s">
        <v>2434</v>
      </c>
      <c r="C11098" s="1" t="s">
        <v>2435</v>
      </c>
      <c r="D11098" s="1" t="s">
        <v>1697</v>
      </c>
    </row>
    <row r="11099" spans="1:4" x14ac:dyDescent="0.2">
      <c r="A11099" s="1">
        <v>4267729</v>
      </c>
      <c r="B11099" s="1" t="s">
        <v>2434</v>
      </c>
      <c r="C11099" s="1" t="s">
        <v>2435</v>
      </c>
      <c r="D11099" s="1" t="s">
        <v>1697</v>
      </c>
    </row>
    <row r="11100" spans="1:4" x14ac:dyDescent="0.2">
      <c r="A11100" s="1">
        <v>4267732</v>
      </c>
      <c r="B11100" s="1" t="s">
        <v>2434</v>
      </c>
      <c r="C11100" s="1" t="s">
        <v>2435</v>
      </c>
      <c r="D11100" s="1" t="s">
        <v>1697</v>
      </c>
    </row>
    <row r="11101" spans="1:4" x14ac:dyDescent="0.2">
      <c r="A11101" s="1">
        <v>4267735</v>
      </c>
      <c r="B11101" s="1" t="s">
        <v>2434</v>
      </c>
      <c r="C11101" s="1" t="s">
        <v>2435</v>
      </c>
      <c r="D11101" s="1" t="s">
        <v>1697</v>
      </c>
    </row>
    <row r="11102" spans="1:4" x14ac:dyDescent="0.2">
      <c r="A11102" s="1">
        <v>4267738</v>
      </c>
      <c r="B11102" s="1" t="s">
        <v>2434</v>
      </c>
      <c r="C11102" s="1" t="s">
        <v>2435</v>
      </c>
      <c r="D11102" s="1" t="s">
        <v>1697</v>
      </c>
    </row>
    <row r="11103" spans="1:4" x14ac:dyDescent="0.2">
      <c r="A11103" s="1">
        <v>4267741</v>
      </c>
      <c r="B11103" s="1" t="s">
        <v>2434</v>
      </c>
      <c r="C11103" s="1" t="s">
        <v>2435</v>
      </c>
      <c r="D11103" s="1" t="s">
        <v>1697</v>
      </c>
    </row>
    <row r="11104" spans="1:4" x14ac:dyDescent="0.2">
      <c r="A11104" s="1">
        <v>4267744</v>
      </c>
      <c r="B11104" s="1" t="s">
        <v>2434</v>
      </c>
      <c r="C11104" s="1" t="s">
        <v>2435</v>
      </c>
      <c r="D11104" s="1" t="s">
        <v>1697</v>
      </c>
    </row>
    <row r="11105" spans="1:4" x14ac:dyDescent="0.2">
      <c r="A11105" s="1">
        <v>4267747</v>
      </c>
      <c r="B11105" s="1" t="s">
        <v>2434</v>
      </c>
      <c r="C11105" s="1" t="s">
        <v>2435</v>
      </c>
      <c r="D11105" s="1" t="s">
        <v>1697</v>
      </c>
    </row>
    <row r="11106" spans="1:4" x14ac:dyDescent="0.2">
      <c r="A11106" s="1">
        <v>4267750</v>
      </c>
      <c r="B11106" s="1" t="s">
        <v>2434</v>
      </c>
      <c r="C11106" s="1" t="s">
        <v>2435</v>
      </c>
      <c r="D11106" s="1" t="s">
        <v>1697</v>
      </c>
    </row>
    <row r="11107" spans="1:4" x14ac:dyDescent="0.2">
      <c r="A11107" s="1">
        <v>4267753</v>
      </c>
      <c r="B11107" s="1" t="s">
        <v>2434</v>
      </c>
      <c r="C11107" s="1" t="s">
        <v>2435</v>
      </c>
      <c r="D11107" s="1" t="s">
        <v>1697</v>
      </c>
    </row>
    <row r="11108" spans="1:4" x14ac:dyDescent="0.2">
      <c r="A11108" s="1">
        <v>4267756</v>
      </c>
      <c r="B11108" s="1" t="s">
        <v>2434</v>
      </c>
      <c r="C11108" s="1" t="s">
        <v>2435</v>
      </c>
      <c r="D11108" s="1" t="s">
        <v>1697</v>
      </c>
    </row>
    <row r="11109" spans="1:4" x14ac:dyDescent="0.2">
      <c r="A11109" s="1">
        <v>4267759</v>
      </c>
      <c r="B11109" s="1" t="s">
        <v>2434</v>
      </c>
      <c r="C11109" s="1" t="s">
        <v>2435</v>
      </c>
      <c r="D11109" s="1" t="s">
        <v>1697</v>
      </c>
    </row>
    <row r="11110" spans="1:4" x14ac:dyDescent="0.2">
      <c r="A11110" s="1">
        <v>4267762</v>
      </c>
      <c r="B11110" s="1" t="s">
        <v>2434</v>
      </c>
      <c r="C11110" s="1" t="s">
        <v>2435</v>
      </c>
      <c r="D11110" s="1" t="s">
        <v>1697</v>
      </c>
    </row>
    <row r="11111" spans="1:4" x14ac:dyDescent="0.2">
      <c r="A11111" s="1">
        <v>4267765</v>
      </c>
      <c r="B11111" s="1" t="s">
        <v>2434</v>
      </c>
      <c r="C11111" s="1" t="s">
        <v>2435</v>
      </c>
      <c r="D11111" s="1" t="s">
        <v>1697</v>
      </c>
    </row>
    <row r="11112" spans="1:4" x14ac:dyDescent="0.2">
      <c r="A11112" s="1">
        <v>4267768</v>
      </c>
      <c r="B11112" s="1" t="s">
        <v>2434</v>
      </c>
      <c r="C11112" s="1" t="s">
        <v>2435</v>
      </c>
      <c r="D11112" s="1" t="s">
        <v>1697</v>
      </c>
    </row>
    <row r="11113" spans="1:4" x14ac:dyDescent="0.2">
      <c r="A11113" s="1">
        <v>4267771</v>
      </c>
      <c r="B11113" s="1" t="s">
        <v>2434</v>
      </c>
      <c r="C11113" s="1" t="s">
        <v>2435</v>
      </c>
      <c r="D11113" s="1" t="s">
        <v>1697</v>
      </c>
    </row>
    <row r="11114" spans="1:4" x14ac:dyDescent="0.2">
      <c r="A11114" s="1">
        <v>4267774</v>
      </c>
      <c r="B11114" s="1" t="s">
        <v>2434</v>
      </c>
      <c r="C11114" s="1" t="s">
        <v>2435</v>
      </c>
      <c r="D11114" s="1" t="s">
        <v>1697</v>
      </c>
    </row>
    <row r="11115" spans="1:4" x14ac:dyDescent="0.2">
      <c r="A11115" s="1">
        <v>4267777</v>
      </c>
      <c r="B11115" s="1" t="s">
        <v>2434</v>
      </c>
      <c r="C11115" s="1" t="s">
        <v>2435</v>
      </c>
      <c r="D11115" s="1" t="s">
        <v>1697</v>
      </c>
    </row>
    <row r="11116" spans="1:4" x14ac:dyDescent="0.2">
      <c r="A11116" s="1">
        <v>4267780</v>
      </c>
      <c r="B11116" s="1" t="s">
        <v>2434</v>
      </c>
      <c r="C11116" s="1" t="s">
        <v>2435</v>
      </c>
      <c r="D11116" s="1" t="s">
        <v>1697</v>
      </c>
    </row>
    <row r="11117" spans="1:4" x14ac:dyDescent="0.2">
      <c r="A11117" s="1">
        <v>4267783</v>
      </c>
      <c r="B11117" s="1" t="s">
        <v>2434</v>
      </c>
      <c r="C11117" s="1" t="s">
        <v>2435</v>
      </c>
      <c r="D11117" s="1" t="s">
        <v>1697</v>
      </c>
    </row>
    <row r="11118" spans="1:4" x14ac:dyDescent="0.2">
      <c r="A11118" s="1">
        <v>4267786</v>
      </c>
      <c r="B11118" s="1" t="s">
        <v>2434</v>
      </c>
      <c r="C11118" s="1" t="s">
        <v>2435</v>
      </c>
      <c r="D11118" s="1" t="s">
        <v>1697</v>
      </c>
    </row>
    <row r="11119" spans="1:4" x14ac:dyDescent="0.2">
      <c r="A11119" s="1">
        <v>4267789</v>
      </c>
      <c r="B11119" s="1" t="s">
        <v>2434</v>
      </c>
      <c r="C11119" s="1" t="s">
        <v>2435</v>
      </c>
      <c r="D11119" s="1" t="s">
        <v>1697</v>
      </c>
    </row>
    <row r="11120" spans="1:4" x14ac:dyDescent="0.2">
      <c r="A11120" s="1">
        <v>4267792</v>
      </c>
      <c r="B11120" s="1" t="s">
        <v>2434</v>
      </c>
      <c r="C11120" s="1" t="s">
        <v>2435</v>
      </c>
      <c r="D11120" s="1" t="s">
        <v>1697</v>
      </c>
    </row>
    <row r="11121" spans="1:4" x14ac:dyDescent="0.2">
      <c r="A11121" s="1">
        <v>4267795</v>
      </c>
      <c r="B11121" s="1" t="s">
        <v>2434</v>
      </c>
      <c r="C11121" s="1" t="s">
        <v>2435</v>
      </c>
      <c r="D11121" s="1" t="s">
        <v>1697</v>
      </c>
    </row>
    <row r="11122" spans="1:4" x14ac:dyDescent="0.2">
      <c r="A11122" s="1">
        <v>4267798</v>
      </c>
      <c r="B11122" s="1" t="s">
        <v>2434</v>
      </c>
      <c r="C11122" s="1" t="s">
        <v>2435</v>
      </c>
      <c r="D11122" s="1" t="s">
        <v>1697</v>
      </c>
    </row>
    <row r="11123" spans="1:4" x14ac:dyDescent="0.2">
      <c r="A11123" s="1">
        <v>4267801</v>
      </c>
      <c r="B11123" s="1" t="s">
        <v>2434</v>
      </c>
      <c r="C11123" s="1" t="s">
        <v>2435</v>
      </c>
      <c r="D11123" s="1" t="s">
        <v>1697</v>
      </c>
    </row>
    <row r="11124" spans="1:4" x14ac:dyDescent="0.2">
      <c r="A11124" s="1">
        <v>4267804</v>
      </c>
      <c r="B11124" s="1" t="s">
        <v>2434</v>
      </c>
      <c r="C11124" s="1" t="s">
        <v>2435</v>
      </c>
      <c r="D11124" s="1" t="s">
        <v>1697</v>
      </c>
    </row>
    <row r="11125" spans="1:4" x14ac:dyDescent="0.2">
      <c r="A11125" s="1">
        <v>4267807</v>
      </c>
      <c r="B11125" s="1" t="s">
        <v>2434</v>
      </c>
      <c r="C11125" s="1" t="s">
        <v>2435</v>
      </c>
      <c r="D11125" s="1" t="s">
        <v>1697</v>
      </c>
    </row>
    <row r="11126" spans="1:4" x14ac:dyDescent="0.2">
      <c r="A11126" s="1">
        <v>4267810</v>
      </c>
      <c r="B11126" s="1" t="s">
        <v>2434</v>
      </c>
      <c r="C11126" s="1" t="s">
        <v>2435</v>
      </c>
      <c r="D11126" s="1" t="s">
        <v>1697</v>
      </c>
    </row>
    <row r="11127" spans="1:4" x14ac:dyDescent="0.2">
      <c r="A11127" s="1">
        <v>4267813</v>
      </c>
      <c r="B11127" s="1" t="s">
        <v>2434</v>
      </c>
      <c r="C11127" s="1" t="s">
        <v>2435</v>
      </c>
      <c r="D11127" s="1" t="s">
        <v>1697</v>
      </c>
    </row>
    <row r="11128" spans="1:4" x14ac:dyDescent="0.2">
      <c r="A11128" s="1">
        <v>4267816</v>
      </c>
      <c r="B11128" s="1" t="s">
        <v>2434</v>
      </c>
      <c r="C11128" s="1" t="s">
        <v>2435</v>
      </c>
      <c r="D11128" s="1" t="s">
        <v>1697</v>
      </c>
    </row>
    <row r="11129" spans="1:4" x14ac:dyDescent="0.2">
      <c r="A11129" s="1">
        <v>4267819</v>
      </c>
      <c r="B11129" s="1" t="s">
        <v>2434</v>
      </c>
      <c r="C11129" s="1" t="s">
        <v>2435</v>
      </c>
      <c r="D11129" s="1" t="s">
        <v>1697</v>
      </c>
    </row>
    <row r="11130" spans="1:4" x14ac:dyDescent="0.2">
      <c r="A11130" s="1">
        <v>4267822</v>
      </c>
      <c r="B11130" s="1" t="s">
        <v>2434</v>
      </c>
      <c r="C11130" s="1" t="s">
        <v>2435</v>
      </c>
      <c r="D11130" s="1" t="s">
        <v>1697</v>
      </c>
    </row>
    <row r="11131" spans="1:4" x14ac:dyDescent="0.2">
      <c r="A11131" s="1">
        <v>4267825</v>
      </c>
      <c r="B11131" s="1" t="s">
        <v>2434</v>
      </c>
      <c r="C11131" s="1" t="s">
        <v>2435</v>
      </c>
      <c r="D11131" s="1" t="s">
        <v>1697</v>
      </c>
    </row>
    <row r="11132" spans="1:4" x14ac:dyDescent="0.2">
      <c r="A11132" s="1">
        <v>4267828</v>
      </c>
      <c r="B11132" s="1" t="s">
        <v>2434</v>
      </c>
      <c r="C11132" s="1" t="s">
        <v>2435</v>
      </c>
      <c r="D11132" s="1" t="s">
        <v>1697</v>
      </c>
    </row>
    <row r="11133" spans="1:4" x14ac:dyDescent="0.2">
      <c r="A11133" s="1">
        <v>4267831</v>
      </c>
      <c r="B11133" s="1" t="s">
        <v>2434</v>
      </c>
      <c r="C11133" s="1" t="s">
        <v>2435</v>
      </c>
      <c r="D11133" s="1" t="s">
        <v>1697</v>
      </c>
    </row>
    <row r="11134" spans="1:4" x14ac:dyDescent="0.2">
      <c r="A11134" s="1">
        <v>4267834</v>
      </c>
      <c r="B11134" s="1" t="s">
        <v>2434</v>
      </c>
      <c r="C11134" s="1" t="s">
        <v>2435</v>
      </c>
      <c r="D11134" s="1" t="s">
        <v>1697</v>
      </c>
    </row>
    <row r="11135" spans="1:4" x14ac:dyDescent="0.2">
      <c r="A11135" s="1">
        <v>4267837</v>
      </c>
      <c r="B11135" s="1" t="s">
        <v>2434</v>
      </c>
      <c r="C11135" s="1" t="s">
        <v>2435</v>
      </c>
      <c r="D11135" s="1" t="s">
        <v>1697</v>
      </c>
    </row>
    <row r="11136" spans="1:4" x14ac:dyDescent="0.2">
      <c r="A11136" s="1">
        <v>4267840</v>
      </c>
      <c r="B11136" s="1" t="s">
        <v>2434</v>
      </c>
      <c r="C11136" s="1" t="s">
        <v>2435</v>
      </c>
      <c r="D11136" s="1" t="s">
        <v>1697</v>
      </c>
    </row>
    <row r="11137" spans="1:4" x14ac:dyDescent="0.2">
      <c r="A11137" s="1">
        <v>4267843</v>
      </c>
      <c r="B11137" s="1" t="s">
        <v>2434</v>
      </c>
      <c r="C11137" s="1" t="s">
        <v>2435</v>
      </c>
      <c r="D11137" s="1" t="s">
        <v>1697</v>
      </c>
    </row>
    <row r="11138" spans="1:4" x14ac:dyDescent="0.2">
      <c r="A11138" s="1">
        <v>4267846</v>
      </c>
      <c r="B11138" s="1" t="s">
        <v>2434</v>
      </c>
      <c r="C11138" s="1" t="s">
        <v>2435</v>
      </c>
      <c r="D11138" s="1" t="s">
        <v>1697</v>
      </c>
    </row>
    <row r="11139" spans="1:4" x14ac:dyDescent="0.2">
      <c r="A11139" s="1">
        <v>4267849</v>
      </c>
      <c r="B11139" s="1" t="s">
        <v>2434</v>
      </c>
      <c r="C11139" s="1" t="s">
        <v>2435</v>
      </c>
      <c r="D11139" s="1" t="s">
        <v>1697</v>
      </c>
    </row>
    <row r="11140" spans="1:4" x14ac:dyDescent="0.2">
      <c r="A11140" s="1">
        <v>4267852</v>
      </c>
      <c r="B11140" s="1" t="s">
        <v>2434</v>
      </c>
      <c r="C11140" s="1" t="s">
        <v>2435</v>
      </c>
      <c r="D11140" s="1" t="s">
        <v>1697</v>
      </c>
    </row>
    <row r="11141" spans="1:4" x14ac:dyDescent="0.2">
      <c r="A11141" s="1">
        <v>4267855</v>
      </c>
      <c r="B11141" s="1" t="s">
        <v>2434</v>
      </c>
      <c r="C11141" s="1" t="s">
        <v>2435</v>
      </c>
      <c r="D11141" s="1" t="s">
        <v>1697</v>
      </c>
    </row>
    <row r="11142" spans="1:4" x14ac:dyDescent="0.2">
      <c r="A11142" s="1">
        <v>4267858</v>
      </c>
      <c r="B11142" s="1" t="s">
        <v>2434</v>
      </c>
      <c r="C11142" s="1" t="s">
        <v>2435</v>
      </c>
      <c r="D11142" s="1" t="s">
        <v>1697</v>
      </c>
    </row>
    <row r="11143" spans="1:4" x14ac:dyDescent="0.2">
      <c r="A11143" s="1">
        <v>4267861</v>
      </c>
      <c r="B11143" s="1" t="s">
        <v>2434</v>
      </c>
      <c r="C11143" s="1" t="s">
        <v>2435</v>
      </c>
      <c r="D11143" s="1" t="s">
        <v>1697</v>
      </c>
    </row>
    <row r="11144" spans="1:4" x14ac:dyDescent="0.2">
      <c r="A11144" s="1">
        <v>4267864</v>
      </c>
      <c r="B11144" s="1" t="s">
        <v>2434</v>
      </c>
      <c r="C11144" s="1" t="s">
        <v>2435</v>
      </c>
      <c r="D11144" s="1" t="s">
        <v>1697</v>
      </c>
    </row>
    <row r="11145" spans="1:4" x14ac:dyDescent="0.2">
      <c r="A11145" s="1">
        <v>4267867</v>
      </c>
      <c r="B11145" s="1" t="s">
        <v>2434</v>
      </c>
      <c r="C11145" s="1" t="s">
        <v>2435</v>
      </c>
      <c r="D11145" s="1" t="s">
        <v>1697</v>
      </c>
    </row>
    <row r="11146" spans="1:4" x14ac:dyDescent="0.2">
      <c r="A11146" s="1">
        <v>4267870</v>
      </c>
      <c r="B11146" s="1" t="s">
        <v>2434</v>
      </c>
      <c r="C11146" s="1" t="s">
        <v>2435</v>
      </c>
      <c r="D11146" s="1" t="s">
        <v>1697</v>
      </c>
    </row>
    <row r="11147" spans="1:4" x14ac:dyDescent="0.2">
      <c r="A11147" s="1">
        <v>4267873</v>
      </c>
      <c r="B11147" s="1" t="s">
        <v>2434</v>
      </c>
      <c r="C11147" s="1" t="s">
        <v>2435</v>
      </c>
      <c r="D11147" s="1" t="s">
        <v>1697</v>
      </c>
    </row>
    <row r="11148" spans="1:4" x14ac:dyDescent="0.2">
      <c r="A11148" s="1">
        <v>4267897</v>
      </c>
      <c r="B11148" s="1" t="s">
        <v>2434</v>
      </c>
      <c r="C11148" s="1" t="s">
        <v>2435</v>
      </c>
      <c r="D11148" s="1" t="s">
        <v>1697</v>
      </c>
    </row>
    <row r="11149" spans="1:4" x14ac:dyDescent="0.2">
      <c r="A11149" s="1">
        <v>4267900</v>
      </c>
      <c r="B11149" s="1" t="s">
        <v>2434</v>
      </c>
      <c r="C11149" s="1" t="s">
        <v>2435</v>
      </c>
      <c r="D11149" s="1" t="s">
        <v>1697</v>
      </c>
    </row>
    <row r="11150" spans="1:4" x14ac:dyDescent="0.2">
      <c r="A11150" s="1">
        <v>4267903</v>
      </c>
      <c r="B11150" s="1" t="s">
        <v>2434</v>
      </c>
      <c r="C11150" s="1" t="s">
        <v>2435</v>
      </c>
      <c r="D11150" s="1" t="s">
        <v>1697</v>
      </c>
    </row>
    <row r="11151" spans="1:4" x14ac:dyDescent="0.2">
      <c r="A11151" s="1">
        <v>4267906</v>
      </c>
      <c r="B11151" s="1" t="s">
        <v>2434</v>
      </c>
      <c r="C11151" s="1" t="s">
        <v>2435</v>
      </c>
      <c r="D11151" s="1" t="s">
        <v>1697</v>
      </c>
    </row>
    <row r="11152" spans="1:4" x14ac:dyDescent="0.2">
      <c r="A11152" s="1">
        <v>4267909</v>
      </c>
      <c r="B11152" s="1" t="s">
        <v>2434</v>
      </c>
      <c r="C11152" s="1" t="s">
        <v>2435</v>
      </c>
      <c r="D11152" s="1" t="s">
        <v>1697</v>
      </c>
    </row>
    <row r="11153" spans="1:4" x14ac:dyDescent="0.2">
      <c r="A11153" s="1">
        <v>4267912</v>
      </c>
      <c r="B11153" s="1" t="s">
        <v>2434</v>
      </c>
      <c r="C11153" s="1" t="s">
        <v>2435</v>
      </c>
      <c r="D11153" s="1" t="s">
        <v>1697</v>
      </c>
    </row>
    <row r="11154" spans="1:4" x14ac:dyDescent="0.2">
      <c r="A11154" s="1">
        <v>4267915</v>
      </c>
      <c r="B11154" s="1" t="s">
        <v>2434</v>
      </c>
      <c r="C11154" s="1" t="s">
        <v>2435</v>
      </c>
      <c r="D11154" s="1" t="s">
        <v>1697</v>
      </c>
    </row>
    <row r="11155" spans="1:4" x14ac:dyDescent="0.2">
      <c r="A11155" s="1">
        <v>4267918</v>
      </c>
      <c r="B11155" s="1" t="s">
        <v>2434</v>
      </c>
      <c r="C11155" s="1" t="s">
        <v>2435</v>
      </c>
      <c r="D11155" s="1" t="s">
        <v>1697</v>
      </c>
    </row>
    <row r="11156" spans="1:4" x14ac:dyDescent="0.2">
      <c r="A11156" s="1">
        <v>4267921</v>
      </c>
      <c r="B11156" s="1" t="s">
        <v>2434</v>
      </c>
      <c r="C11156" s="1" t="s">
        <v>2435</v>
      </c>
      <c r="D11156" s="1" t="s">
        <v>1697</v>
      </c>
    </row>
    <row r="11157" spans="1:4" x14ac:dyDescent="0.2">
      <c r="A11157" s="1">
        <v>4267924</v>
      </c>
      <c r="B11157" s="1" t="s">
        <v>2434</v>
      </c>
      <c r="C11157" s="1" t="s">
        <v>2435</v>
      </c>
      <c r="D11157" s="1" t="s">
        <v>1697</v>
      </c>
    </row>
    <row r="11158" spans="1:4" x14ac:dyDescent="0.2">
      <c r="A11158" s="1">
        <v>4267927</v>
      </c>
      <c r="B11158" s="1" t="s">
        <v>2434</v>
      </c>
      <c r="C11158" s="1" t="s">
        <v>2435</v>
      </c>
      <c r="D11158" s="1" t="s">
        <v>1697</v>
      </c>
    </row>
    <row r="11159" spans="1:4" x14ac:dyDescent="0.2">
      <c r="A11159" s="1">
        <v>4267930</v>
      </c>
      <c r="B11159" s="1" t="s">
        <v>2434</v>
      </c>
      <c r="C11159" s="1" t="s">
        <v>2435</v>
      </c>
      <c r="D11159" s="1" t="s">
        <v>1697</v>
      </c>
    </row>
    <row r="11160" spans="1:4" x14ac:dyDescent="0.2">
      <c r="A11160" s="1">
        <v>4267933</v>
      </c>
      <c r="B11160" s="1" t="s">
        <v>2434</v>
      </c>
      <c r="C11160" s="1" t="s">
        <v>2435</v>
      </c>
      <c r="D11160" s="1" t="s">
        <v>1697</v>
      </c>
    </row>
    <row r="11161" spans="1:4" x14ac:dyDescent="0.2">
      <c r="A11161" s="1">
        <v>4267936</v>
      </c>
      <c r="B11161" s="1" t="s">
        <v>2434</v>
      </c>
      <c r="C11161" s="1" t="s">
        <v>2435</v>
      </c>
      <c r="D11161" s="1" t="s">
        <v>1697</v>
      </c>
    </row>
    <row r="11162" spans="1:4" x14ac:dyDescent="0.2">
      <c r="A11162" s="1">
        <v>4267939</v>
      </c>
      <c r="B11162" s="1" t="s">
        <v>2434</v>
      </c>
      <c r="C11162" s="1" t="s">
        <v>2435</v>
      </c>
      <c r="D11162" s="1" t="s">
        <v>1697</v>
      </c>
    </row>
    <row r="11163" spans="1:4" x14ac:dyDescent="0.2">
      <c r="A11163" s="1">
        <v>4267942</v>
      </c>
      <c r="B11163" s="1" t="s">
        <v>2434</v>
      </c>
      <c r="C11163" s="1" t="s">
        <v>2435</v>
      </c>
      <c r="D11163" s="1" t="s">
        <v>1697</v>
      </c>
    </row>
    <row r="11164" spans="1:4" x14ac:dyDescent="0.2">
      <c r="A11164" s="1">
        <v>4267945</v>
      </c>
      <c r="B11164" s="1" t="s">
        <v>2434</v>
      </c>
      <c r="C11164" s="1" t="s">
        <v>2435</v>
      </c>
      <c r="D11164" s="1" t="s">
        <v>1697</v>
      </c>
    </row>
    <row r="11165" spans="1:4" x14ac:dyDescent="0.2">
      <c r="A11165" s="1">
        <v>4267948</v>
      </c>
      <c r="B11165" s="1" t="s">
        <v>2434</v>
      </c>
      <c r="C11165" s="1" t="s">
        <v>2435</v>
      </c>
      <c r="D11165" s="1" t="s">
        <v>1697</v>
      </c>
    </row>
    <row r="11166" spans="1:4" x14ac:dyDescent="0.2">
      <c r="A11166" s="1">
        <v>4267951</v>
      </c>
      <c r="B11166" s="1" t="s">
        <v>2434</v>
      </c>
      <c r="C11166" s="1" t="s">
        <v>2435</v>
      </c>
      <c r="D11166" s="1" t="s">
        <v>1697</v>
      </c>
    </row>
    <row r="11167" spans="1:4" x14ac:dyDescent="0.2">
      <c r="A11167" s="1">
        <v>4267954</v>
      </c>
      <c r="B11167" s="1" t="s">
        <v>2434</v>
      </c>
      <c r="C11167" s="1" t="s">
        <v>2435</v>
      </c>
      <c r="D11167" s="1" t="s">
        <v>1697</v>
      </c>
    </row>
    <row r="11168" spans="1:4" x14ac:dyDescent="0.2">
      <c r="A11168" s="1">
        <v>4267957</v>
      </c>
      <c r="B11168" s="1" t="s">
        <v>2434</v>
      </c>
      <c r="C11168" s="1" t="s">
        <v>2435</v>
      </c>
      <c r="D11168" s="1" t="s">
        <v>1697</v>
      </c>
    </row>
    <row r="11169" spans="1:4" x14ac:dyDescent="0.2">
      <c r="A11169" s="1">
        <v>4267960</v>
      </c>
      <c r="B11169" s="1" t="s">
        <v>2434</v>
      </c>
      <c r="C11169" s="1" t="s">
        <v>2435</v>
      </c>
      <c r="D11169" s="1" t="s">
        <v>1697</v>
      </c>
    </row>
    <row r="11170" spans="1:4" x14ac:dyDescent="0.2">
      <c r="A11170" s="1">
        <v>4267963</v>
      </c>
      <c r="B11170" s="1" t="s">
        <v>2434</v>
      </c>
      <c r="C11170" s="1" t="s">
        <v>2435</v>
      </c>
      <c r="D11170" s="1" t="s">
        <v>1697</v>
      </c>
    </row>
    <row r="11171" spans="1:4" x14ac:dyDescent="0.2">
      <c r="A11171" s="1">
        <v>4267966</v>
      </c>
      <c r="B11171" s="1" t="s">
        <v>2434</v>
      </c>
      <c r="C11171" s="1" t="s">
        <v>2435</v>
      </c>
      <c r="D11171" s="1" t="s">
        <v>1697</v>
      </c>
    </row>
    <row r="11172" spans="1:4" x14ac:dyDescent="0.2">
      <c r="A11172" s="1">
        <v>4267969</v>
      </c>
      <c r="B11172" s="1" t="s">
        <v>2434</v>
      </c>
      <c r="C11172" s="1" t="s">
        <v>2435</v>
      </c>
      <c r="D11172" s="1" t="s">
        <v>1697</v>
      </c>
    </row>
    <row r="11173" spans="1:4" x14ac:dyDescent="0.2">
      <c r="A11173" s="1">
        <v>4267972</v>
      </c>
      <c r="B11173" s="1" t="s">
        <v>2434</v>
      </c>
      <c r="C11173" s="1" t="s">
        <v>2435</v>
      </c>
      <c r="D11173" s="1" t="s">
        <v>1697</v>
      </c>
    </row>
    <row r="11174" spans="1:4" x14ac:dyDescent="0.2">
      <c r="A11174" s="1">
        <v>4267975</v>
      </c>
      <c r="B11174" s="1" t="s">
        <v>2434</v>
      </c>
      <c r="C11174" s="1" t="s">
        <v>2435</v>
      </c>
      <c r="D11174" s="1" t="s">
        <v>1697</v>
      </c>
    </row>
    <row r="11175" spans="1:4" x14ac:dyDescent="0.2">
      <c r="A11175" s="1">
        <v>4267978</v>
      </c>
      <c r="B11175" s="1" t="s">
        <v>2434</v>
      </c>
      <c r="C11175" s="1" t="s">
        <v>2435</v>
      </c>
      <c r="D11175" s="1" t="s">
        <v>1697</v>
      </c>
    </row>
    <row r="11176" spans="1:4" x14ac:dyDescent="0.2">
      <c r="A11176" s="1">
        <v>4267981</v>
      </c>
      <c r="B11176" s="1" t="s">
        <v>2434</v>
      </c>
      <c r="C11176" s="1" t="s">
        <v>2435</v>
      </c>
      <c r="D11176" s="1" t="s">
        <v>1697</v>
      </c>
    </row>
    <row r="11177" spans="1:4" x14ac:dyDescent="0.2">
      <c r="A11177" s="1">
        <v>4267984</v>
      </c>
      <c r="B11177" s="1" t="s">
        <v>2434</v>
      </c>
      <c r="C11177" s="1" t="s">
        <v>2435</v>
      </c>
      <c r="D11177" s="1" t="s">
        <v>1697</v>
      </c>
    </row>
    <row r="11178" spans="1:4" x14ac:dyDescent="0.2">
      <c r="A11178" s="1">
        <v>4267987</v>
      </c>
      <c r="B11178" s="1" t="s">
        <v>2434</v>
      </c>
      <c r="C11178" s="1" t="s">
        <v>2435</v>
      </c>
      <c r="D11178" s="1" t="s">
        <v>1697</v>
      </c>
    </row>
    <row r="11179" spans="1:4" x14ac:dyDescent="0.2">
      <c r="A11179" s="1">
        <v>4267990</v>
      </c>
      <c r="B11179" s="1" t="s">
        <v>2434</v>
      </c>
      <c r="C11179" s="1" t="s">
        <v>2435</v>
      </c>
      <c r="D11179" s="1" t="s">
        <v>1697</v>
      </c>
    </row>
    <row r="11180" spans="1:4" x14ac:dyDescent="0.2">
      <c r="A11180" s="1">
        <v>4267993</v>
      </c>
      <c r="B11180" s="1" t="s">
        <v>2434</v>
      </c>
      <c r="C11180" s="1" t="s">
        <v>2435</v>
      </c>
      <c r="D11180" s="1" t="s">
        <v>1697</v>
      </c>
    </row>
    <row r="11181" spans="1:4" x14ac:dyDescent="0.2">
      <c r="A11181" s="1">
        <v>4267996</v>
      </c>
      <c r="B11181" s="1" t="s">
        <v>2434</v>
      </c>
      <c r="C11181" s="1" t="s">
        <v>2435</v>
      </c>
      <c r="D11181" s="1" t="s">
        <v>1697</v>
      </c>
    </row>
    <row r="11182" spans="1:4" x14ac:dyDescent="0.2">
      <c r="A11182" s="1">
        <v>4267999</v>
      </c>
      <c r="B11182" s="1" t="s">
        <v>2434</v>
      </c>
      <c r="C11182" s="1" t="s">
        <v>2435</v>
      </c>
      <c r="D11182" s="1" t="s">
        <v>1697</v>
      </c>
    </row>
    <row r="11183" spans="1:4" x14ac:dyDescent="0.2">
      <c r="A11183" s="1">
        <v>4268002</v>
      </c>
      <c r="B11183" s="1" t="s">
        <v>2434</v>
      </c>
      <c r="C11183" s="1" t="s">
        <v>2435</v>
      </c>
      <c r="D11183" s="1" t="s">
        <v>1697</v>
      </c>
    </row>
    <row r="11184" spans="1:4" x14ac:dyDescent="0.2">
      <c r="A11184" s="1">
        <v>4268005</v>
      </c>
      <c r="B11184" s="1" t="s">
        <v>2434</v>
      </c>
      <c r="C11184" s="1" t="s">
        <v>2435</v>
      </c>
      <c r="D11184" s="1" t="s">
        <v>1697</v>
      </c>
    </row>
    <row r="11185" spans="1:4" x14ac:dyDescent="0.2">
      <c r="A11185" s="1">
        <v>4268008</v>
      </c>
      <c r="B11185" s="1" t="s">
        <v>2434</v>
      </c>
      <c r="C11185" s="1" t="s">
        <v>2435</v>
      </c>
      <c r="D11185" s="1" t="s">
        <v>1697</v>
      </c>
    </row>
    <row r="11186" spans="1:4" x14ac:dyDescent="0.2">
      <c r="A11186" s="1">
        <v>4268011</v>
      </c>
      <c r="B11186" s="1" t="s">
        <v>2434</v>
      </c>
      <c r="C11186" s="1" t="s">
        <v>2435</v>
      </c>
      <c r="D11186" s="1" t="s">
        <v>1697</v>
      </c>
    </row>
    <row r="11187" spans="1:4" x14ac:dyDescent="0.2">
      <c r="A11187" s="1">
        <v>4268014</v>
      </c>
      <c r="B11187" s="1" t="s">
        <v>2434</v>
      </c>
      <c r="C11187" s="1" t="s">
        <v>2435</v>
      </c>
      <c r="D11187" s="1" t="s">
        <v>1697</v>
      </c>
    </row>
    <row r="11188" spans="1:4" x14ac:dyDescent="0.2">
      <c r="A11188" s="1">
        <v>4268017</v>
      </c>
      <c r="B11188" s="1" t="s">
        <v>2434</v>
      </c>
      <c r="C11188" s="1" t="s">
        <v>2435</v>
      </c>
      <c r="D11188" s="1" t="s">
        <v>1697</v>
      </c>
    </row>
    <row r="11189" spans="1:4" x14ac:dyDescent="0.2">
      <c r="A11189" s="1">
        <v>4268020</v>
      </c>
      <c r="B11189" s="1" t="s">
        <v>2434</v>
      </c>
      <c r="C11189" s="1" t="s">
        <v>2435</v>
      </c>
      <c r="D11189" s="1" t="s">
        <v>1697</v>
      </c>
    </row>
    <row r="11190" spans="1:4" x14ac:dyDescent="0.2">
      <c r="A11190" s="1">
        <v>4268023</v>
      </c>
      <c r="B11190" s="1" t="s">
        <v>2434</v>
      </c>
      <c r="C11190" s="1" t="s">
        <v>2435</v>
      </c>
      <c r="D11190" s="1" t="s">
        <v>1697</v>
      </c>
    </row>
    <row r="11191" spans="1:4" x14ac:dyDescent="0.2">
      <c r="A11191" s="1">
        <v>4268026</v>
      </c>
      <c r="B11191" s="1" t="s">
        <v>2434</v>
      </c>
      <c r="C11191" s="1" t="s">
        <v>2435</v>
      </c>
      <c r="D11191" s="1" t="s">
        <v>1697</v>
      </c>
    </row>
    <row r="11192" spans="1:4" x14ac:dyDescent="0.2">
      <c r="A11192" s="1">
        <v>4268029</v>
      </c>
      <c r="B11192" s="1" t="s">
        <v>2434</v>
      </c>
      <c r="C11192" s="1" t="s">
        <v>2435</v>
      </c>
      <c r="D11192" s="1" t="s">
        <v>1697</v>
      </c>
    </row>
    <row r="11193" spans="1:4" x14ac:dyDescent="0.2">
      <c r="A11193" s="1">
        <v>4268032</v>
      </c>
      <c r="B11193" s="1" t="s">
        <v>2434</v>
      </c>
      <c r="C11193" s="1" t="s">
        <v>2435</v>
      </c>
      <c r="D11193" s="1" t="s">
        <v>1697</v>
      </c>
    </row>
    <row r="11194" spans="1:4" x14ac:dyDescent="0.2">
      <c r="A11194" s="1">
        <v>4268035</v>
      </c>
      <c r="B11194" s="1" t="s">
        <v>2434</v>
      </c>
      <c r="C11194" s="1" t="s">
        <v>2435</v>
      </c>
      <c r="D11194" s="1" t="s">
        <v>1697</v>
      </c>
    </row>
    <row r="11195" spans="1:4" x14ac:dyDescent="0.2">
      <c r="A11195" s="1">
        <v>4268038</v>
      </c>
      <c r="B11195" s="1" t="s">
        <v>2434</v>
      </c>
      <c r="C11195" s="1" t="s">
        <v>2435</v>
      </c>
      <c r="D11195" s="1" t="s">
        <v>1697</v>
      </c>
    </row>
    <row r="11196" spans="1:4" x14ac:dyDescent="0.2">
      <c r="A11196" s="1">
        <v>4268041</v>
      </c>
      <c r="B11196" s="1" t="s">
        <v>2434</v>
      </c>
      <c r="C11196" s="1" t="s">
        <v>2435</v>
      </c>
      <c r="D11196" s="1" t="s">
        <v>1697</v>
      </c>
    </row>
    <row r="11197" spans="1:4" x14ac:dyDescent="0.2">
      <c r="A11197" s="1">
        <v>4268044</v>
      </c>
      <c r="B11197" s="1" t="s">
        <v>2434</v>
      </c>
      <c r="C11197" s="1" t="s">
        <v>2435</v>
      </c>
      <c r="D11197" s="1" t="s">
        <v>1697</v>
      </c>
    </row>
    <row r="11198" spans="1:4" x14ac:dyDescent="0.2">
      <c r="A11198" s="1">
        <v>4268047</v>
      </c>
      <c r="B11198" s="1" t="s">
        <v>2434</v>
      </c>
      <c r="C11198" s="1" t="s">
        <v>2435</v>
      </c>
      <c r="D11198" s="1" t="s">
        <v>1697</v>
      </c>
    </row>
    <row r="11199" spans="1:4" x14ac:dyDescent="0.2">
      <c r="A11199" s="1">
        <v>4268050</v>
      </c>
      <c r="B11199" s="1" t="s">
        <v>2434</v>
      </c>
      <c r="C11199" s="1" t="s">
        <v>2435</v>
      </c>
      <c r="D11199" s="1" t="s">
        <v>1697</v>
      </c>
    </row>
    <row r="11200" spans="1:4" x14ac:dyDescent="0.2">
      <c r="A11200" s="1">
        <v>4268053</v>
      </c>
      <c r="B11200" s="1" t="s">
        <v>2434</v>
      </c>
      <c r="C11200" s="1" t="s">
        <v>2435</v>
      </c>
      <c r="D11200" s="1" t="s">
        <v>1697</v>
      </c>
    </row>
    <row r="11201" spans="1:4" x14ac:dyDescent="0.2">
      <c r="A11201" s="1">
        <v>4268056</v>
      </c>
      <c r="B11201" s="1" t="s">
        <v>2434</v>
      </c>
      <c r="C11201" s="1" t="s">
        <v>2435</v>
      </c>
      <c r="D11201" s="1" t="s">
        <v>1697</v>
      </c>
    </row>
    <row r="11202" spans="1:4" x14ac:dyDescent="0.2">
      <c r="A11202" s="1">
        <v>4268059</v>
      </c>
      <c r="B11202" s="1" t="s">
        <v>2434</v>
      </c>
      <c r="C11202" s="1" t="s">
        <v>2435</v>
      </c>
      <c r="D11202" s="1" t="s">
        <v>1697</v>
      </c>
    </row>
    <row r="11203" spans="1:4" x14ac:dyDescent="0.2">
      <c r="A11203" s="1">
        <v>4268062</v>
      </c>
      <c r="B11203" s="1" t="s">
        <v>2434</v>
      </c>
      <c r="C11203" s="1" t="s">
        <v>2435</v>
      </c>
      <c r="D11203" s="1" t="s">
        <v>1697</v>
      </c>
    </row>
    <row r="11204" spans="1:4" x14ac:dyDescent="0.2">
      <c r="A11204" s="1">
        <v>4268065</v>
      </c>
      <c r="B11204" s="1" t="s">
        <v>2434</v>
      </c>
      <c r="C11204" s="1" t="s">
        <v>2435</v>
      </c>
      <c r="D11204" s="1" t="s">
        <v>1697</v>
      </c>
    </row>
    <row r="11205" spans="1:4" x14ac:dyDescent="0.2">
      <c r="A11205" s="1">
        <v>4268068</v>
      </c>
      <c r="B11205" s="1" t="s">
        <v>2434</v>
      </c>
      <c r="C11205" s="1" t="s">
        <v>2435</v>
      </c>
      <c r="D11205" s="1" t="s">
        <v>1697</v>
      </c>
    </row>
    <row r="11206" spans="1:4" x14ac:dyDescent="0.2">
      <c r="A11206" s="1">
        <v>4268071</v>
      </c>
      <c r="B11206" s="1" t="s">
        <v>2434</v>
      </c>
      <c r="C11206" s="1" t="s">
        <v>2435</v>
      </c>
      <c r="D11206" s="1" t="s">
        <v>1697</v>
      </c>
    </row>
    <row r="11207" spans="1:4" x14ac:dyDescent="0.2">
      <c r="A11207" s="1">
        <v>4268074</v>
      </c>
      <c r="B11207" s="1" t="s">
        <v>2434</v>
      </c>
      <c r="C11207" s="1" t="s">
        <v>2435</v>
      </c>
      <c r="D11207" s="1" t="s">
        <v>1697</v>
      </c>
    </row>
    <row r="11208" spans="1:4" x14ac:dyDescent="0.2">
      <c r="A11208" s="1">
        <v>4268077</v>
      </c>
      <c r="B11208" s="1" t="s">
        <v>2434</v>
      </c>
      <c r="C11208" s="1" t="s">
        <v>2435</v>
      </c>
      <c r="D11208" s="1" t="s">
        <v>1697</v>
      </c>
    </row>
    <row r="11209" spans="1:4" x14ac:dyDescent="0.2">
      <c r="A11209" s="1">
        <v>4268080</v>
      </c>
      <c r="B11209" s="1" t="s">
        <v>2434</v>
      </c>
      <c r="C11209" s="1" t="s">
        <v>2435</v>
      </c>
      <c r="D11209" s="1" t="s">
        <v>1697</v>
      </c>
    </row>
    <row r="11210" spans="1:4" x14ac:dyDescent="0.2">
      <c r="A11210" s="1">
        <v>4268083</v>
      </c>
      <c r="B11210" s="1" t="s">
        <v>2434</v>
      </c>
      <c r="C11210" s="1" t="s">
        <v>2435</v>
      </c>
      <c r="D11210" s="1" t="s">
        <v>1697</v>
      </c>
    </row>
    <row r="11211" spans="1:4" x14ac:dyDescent="0.2">
      <c r="A11211" s="1">
        <v>4268086</v>
      </c>
      <c r="B11211" s="1" t="s">
        <v>2434</v>
      </c>
      <c r="C11211" s="1" t="s">
        <v>2435</v>
      </c>
      <c r="D11211" s="1" t="s">
        <v>1697</v>
      </c>
    </row>
    <row r="11212" spans="1:4" x14ac:dyDescent="0.2">
      <c r="A11212" s="1">
        <v>4268089</v>
      </c>
      <c r="B11212" s="1" t="s">
        <v>2434</v>
      </c>
      <c r="C11212" s="1" t="s">
        <v>2435</v>
      </c>
      <c r="D11212" s="1" t="s">
        <v>1697</v>
      </c>
    </row>
    <row r="11213" spans="1:4" x14ac:dyDescent="0.2">
      <c r="A11213" s="1">
        <v>4268092</v>
      </c>
      <c r="B11213" s="1" t="s">
        <v>2434</v>
      </c>
      <c r="C11213" s="1" t="s">
        <v>2435</v>
      </c>
      <c r="D11213" s="1" t="s">
        <v>1697</v>
      </c>
    </row>
    <row r="11214" spans="1:4" x14ac:dyDescent="0.2">
      <c r="A11214" s="1">
        <v>4268095</v>
      </c>
      <c r="B11214" s="1" t="s">
        <v>2434</v>
      </c>
      <c r="C11214" s="1" t="s">
        <v>2435</v>
      </c>
      <c r="D11214" s="1" t="s">
        <v>1697</v>
      </c>
    </row>
    <row r="11215" spans="1:4" x14ac:dyDescent="0.2">
      <c r="A11215" s="1">
        <v>4268098</v>
      </c>
      <c r="B11215" s="1" t="s">
        <v>2434</v>
      </c>
      <c r="C11215" s="1" t="s">
        <v>2435</v>
      </c>
      <c r="D11215" s="1" t="s">
        <v>1697</v>
      </c>
    </row>
    <row r="11216" spans="1:4" x14ac:dyDescent="0.2">
      <c r="A11216" s="1">
        <v>4268101</v>
      </c>
      <c r="B11216" s="1" t="s">
        <v>2434</v>
      </c>
      <c r="C11216" s="1" t="s">
        <v>2435</v>
      </c>
      <c r="D11216" s="1" t="s">
        <v>1697</v>
      </c>
    </row>
    <row r="11217" spans="1:4" x14ac:dyDescent="0.2">
      <c r="A11217" s="1">
        <v>4268104</v>
      </c>
      <c r="B11217" s="1" t="s">
        <v>2434</v>
      </c>
      <c r="C11217" s="1" t="s">
        <v>2435</v>
      </c>
      <c r="D11217" s="1" t="s">
        <v>1697</v>
      </c>
    </row>
    <row r="11218" spans="1:4" x14ac:dyDescent="0.2">
      <c r="A11218" s="1">
        <v>4268107</v>
      </c>
      <c r="B11218" s="1" t="s">
        <v>2434</v>
      </c>
      <c r="C11218" s="1" t="s">
        <v>2435</v>
      </c>
      <c r="D11218" s="1" t="s">
        <v>1697</v>
      </c>
    </row>
    <row r="11219" spans="1:4" x14ac:dyDescent="0.2">
      <c r="A11219" s="1">
        <v>4268110</v>
      </c>
      <c r="B11219" s="1" t="s">
        <v>2434</v>
      </c>
      <c r="C11219" s="1" t="s">
        <v>2435</v>
      </c>
      <c r="D11219" s="1" t="s">
        <v>1697</v>
      </c>
    </row>
    <row r="11220" spans="1:4" x14ac:dyDescent="0.2">
      <c r="A11220" s="1">
        <v>4268113</v>
      </c>
      <c r="B11220" s="1" t="s">
        <v>2434</v>
      </c>
      <c r="C11220" s="1" t="s">
        <v>2435</v>
      </c>
      <c r="D11220" s="1" t="s">
        <v>1697</v>
      </c>
    </row>
    <row r="11221" spans="1:4" x14ac:dyDescent="0.2">
      <c r="A11221" s="1">
        <v>4268116</v>
      </c>
      <c r="B11221" s="1" t="s">
        <v>2434</v>
      </c>
      <c r="C11221" s="1" t="s">
        <v>2435</v>
      </c>
      <c r="D11221" s="1" t="s">
        <v>1697</v>
      </c>
    </row>
    <row r="11222" spans="1:4" x14ac:dyDescent="0.2">
      <c r="A11222" s="1">
        <v>4268119</v>
      </c>
      <c r="B11222" s="1" t="s">
        <v>2434</v>
      </c>
      <c r="C11222" s="1" t="s">
        <v>2435</v>
      </c>
      <c r="D11222" s="1" t="s">
        <v>1697</v>
      </c>
    </row>
    <row r="11223" spans="1:4" x14ac:dyDescent="0.2">
      <c r="A11223" s="1">
        <v>4268122</v>
      </c>
      <c r="B11223" s="1" t="s">
        <v>2434</v>
      </c>
      <c r="C11223" s="1" t="s">
        <v>2435</v>
      </c>
      <c r="D11223" s="1" t="s">
        <v>1697</v>
      </c>
    </row>
    <row r="11224" spans="1:4" x14ac:dyDescent="0.2">
      <c r="A11224" s="1">
        <v>4268125</v>
      </c>
      <c r="B11224" s="1" t="s">
        <v>2434</v>
      </c>
      <c r="C11224" s="1" t="s">
        <v>2435</v>
      </c>
      <c r="D11224" s="1" t="s">
        <v>1697</v>
      </c>
    </row>
    <row r="11225" spans="1:4" x14ac:dyDescent="0.2">
      <c r="A11225" s="1">
        <v>4268128</v>
      </c>
      <c r="B11225" s="1" t="s">
        <v>2434</v>
      </c>
      <c r="C11225" s="1" t="s">
        <v>2435</v>
      </c>
      <c r="D11225" s="1" t="s">
        <v>1697</v>
      </c>
    </row>
    <row r="11226" spans="1:4" x14ac:dyDescent="0.2">
      <c r="A11226" s="1">
        <v>4268131</v>
      </c>
      <c r="B11226" s="1" t="s">
        <v>2434</v>
      </c>
      <c r="C11226" s="1" t="s">
        <v>2435</v>
      </c>
      <c r="D11226" s="1" t="s">
        <v>1697</v>
      </c>
    </row>
    <row r="11227" spans="1:4" x14ac:dyDescent="0.2">
      <c r="A11227" s="1">
        <v>4268134</v>
      </c>
      <c r="B11227" s="1" t="s">
        <v>2434</v>
      </c>
      <c r="C11227" s="1" t="s">
        <v>2435</v>
      </c>
      <c r="D11227" s="1" t="s">
        <v>1697</v>
      </c>
    </row>
    <row r="11228" spans="1:4" x14ac:dyDescent="0.2">
      <c r="A11228" s="1">
        <v>4268137</v>
      </c>
      <c r="B11228" s="1" t="s">
        <v>2434</v>
      </c>
      <c r="C11228" s="1" t="s">
        <v>2435</v>
      </c>
      <c r="D11228" s="1" t="s">
        <v>1697</v>
      </c>
    </row>
    <row r="11229" spans="1:4" x14ac:dyDescent="0.2">
      <c r="A11229" s="1">
        <v>4268140</v>
      </c>
      <c r="B11229" s="1" t="s">
        <v>2434</v>
      </c>
      <c r="C11229" s="1" t="s">
        <v>2435</v>
      </c>
      <c r="D11229" s="1" t="s">
        <v>1697</v>
      </c>
    </row>
    <row r="11230" spans="1:4" x14ac:dyDescent="0.2">
      <c r="A11230" s="1">
        <v>4268143</v>
      </c>
      <c r="B11230" s="1" t="s">
        <v>2434</v>
      </c>
      <c r="C11230" s="1" t="s">
        <v>2435</v>
      </c>
      <c r="D11230" s="1" t="s">
        <v>1697</v>
      </c>
    </row>
    <row r="11231" spans="1:4" x14ac:dyDescent="0.2">
      <c r="A11231" s="1">
        <v>4268146</v>
      </c>
      <c r="B11231" s="1" t="s">
        <v>2434</v>
      </c>
      <c r="C11231" s="1" t="s">
        <v>2435</v>
      </c>
      <c r="D11231" s="1" t="s">
        <v>1697</v>
      </c>
    </row>
    <row r="11232" spans="1:4" x14ac:dyDescent="0.2">
      <c r="A11232" s="1">
        <v>4268149</v>
      </c>
      <c r="B11232" s="1" t="s">
        <v>2434</v>
      </c>
      <c r="C11232" s="1" t="s">
        <v>2435</v>
      </c>
      <c r="D11232" s="1" t="s">
        <v>1697</v>
      </c>
    </row>
    <row r="11233" spans="1:4" x14ac:dyDescent="0.2">
      <c r="A11233" s="1">
        <v>4268152</v>
      </c>
      <c r="B11233" s="1" t="s">
        <v>2434</v>
      </c>
      <c r="C11233" s="1" t="s">
        <v>2435</v>
      </c>
      <c r="D11233" s="1" t="s">
        <v>1697</v>
      </c>
    </row>
    <row r="11234" spans="1:4" x14ac:dyDescent="0.2">
      <c r="A11234" s="1">
        <v>4268155</v>
      </c>
      <c r="B11234" s="1" t="s">
        <v>2434</v>
      </c>
      <c r="C11234" s="1" t="s">
        <v>2435</v>
      </c>
      <c r="D11234" s="1" t="s">
        <v>1697</v>
      </c>
    </row>
    <row r="11235" spans="1:4" x14ac:dyDescent="0.2">
      <c r="A11235" s="1">
        <v>4268158</v>
      </c>
      <c r="B11235" s="1" t="s">
        <v>2434</v>
      </c>
      <c r="C11235" s="1" t="s">
        <v>2435</v>
      </c>
      <c r="D11235" s="1" t="s">
        <v>1697</v>
      </c>
    </row>
    <row r="11236" spans="1:4" x14ac:dyDescent="0.2">
      <c r="A11236" s="1">
        <v>4268161</v>
      </c>
      <c r="B11236" s="1" t="s">
        <v>2434</v>
      </c>
      <c r="C11236" s="1" t="s">
        <v>2435</v>
      </c>
      <c r="D11236" s="1" t="s">
        <v>1697</v>
      </c>
    </row>
    <row r="11237" spans="1:4" x14ac:dyDescent="0.2">
      <c r="A11237" s="1">
        <v>4268164</v>
      </c>
      <c r="B11237" s="1" t="s">
        <v>2434</v>
      </c>
      <c r="C11237" s="1" t="s">
        <v>2435</v>
      </c>
      <c r="D11237" s="1" t="s">
        <v>1697</v>
      </c>
    </row>
    <row r="11238" spans="1:4" x14ac:dyDescent="0.2">
      <c r="A11238" s="1">
        <v>4268167</v>
      </c>
      <c r="B11238" s="1" t="s">
        <v>2434</v>
      </c>
      <c r="C11238" s="1" t="s">
        <v>2435</v>
      </c>
      <c r="D11238" s="1" t="s">
        <v>1697</v>
      </c>
    </row>
    <row r="11239" spans="1:4" x14ac:dyDescent="0.2">
      <c r="A11239" s="1">
        <v>4268170</v>
      </c>
      <c r="B11239" s="1" t="s">
        <v>2434</v>
      </c>
      <c r="C11239" s="1" t="s">
        <v>2435</v>
      </c>
      <c r="D11239" s="1" t="s">
        <v>1697</v>
      </c>
    </row>
    <row r="11240" spans="1:4" x14ac:dyDescent="0.2">
      <c r="A11240" s="1">
        <v>4268173</v>
      </c>
      <c r="B11240" s="1" t="s">
        <v>2434</v>
      </c>
      <c r="C11240" s="1" t="s">
        <v>2435</v>
      </c>
      <c r="D11240" s="1" t="s">
        <v>1697</v>
      </c>
    </row>
    <row r="11241" spans="1:4" x14ac:dyDescent="0.2">
      <c r="A11241" s="1">
        <v>4268176</v>
      </c>
      <c r="B11241" s="1" t="s">
        <v>2434</v>
      </c>
      <c r="C11241" s="1" t="s">
        <v>2435</v>
      </c>
      <c r="D11241" s="1" t="s">
        <v>1697</v>
      </c>
    </row>
    <row r="11242" spans="1:4" x14ac:dyDescent="0.2">
      <c r="A11242" s="1">
        <v>4268179</v>
      </c>
      <c r="B11242" s="1" t="s">
        <v>2434</v>
      </c>
      <c r="C11242" s="1" t="s">
        <v>2435</v>
      </c>
      <c r="D11242" s="1" t="s">
        <v>1697</v>
      </c>
    </row>
    <row r="11243" spans="1:4" x14ac:dyDescent="0.2">
      <c r="A11243" s="1">
        <v>4268182</v>
      </c>
      <c r="B11243" s="1" t="s">
        <v>2434</v>
      </c>
      <c r="C11243" s="1" t="s">
        <v>2435</v>
      </c>
      <c r="D11243" s="1" t="s">
        <v>1697</v>
      </c>
    </row>
    <row r="11244" spans="1:4" x14ac:dyDescent="0.2">
      <c r="A11244" s="1">
        <v>4268185</v>
      </c>
      <c r="B11244" s="1" t="s">
        <v>2434</v>
      </c>
      <c r="C11244" s="1" t="s">
        <v>2435</v>
      </c>
      <c r="D11244" s="1" t="s">
        <v>1697</v>
      </c>
    </row>
    <row r="11245" spans="1:4" x14ac:dyDescent="0.2">
      <c r="A11245" s="1">
        <v>4268188</v>
      </c>
      <c r="B11245" s="1" t="s">
        <v>2434</v>
      </c>
      <c r="C11245" s="1" t="s">
        <v>2435</v>
      </c>
      <c r="D11245" s="1" t="s">
        <v>1697</v>
      </c>
    </row>
    <row r="11246" spans="1:4" x14ac:dyDescent="0.2">
      <c r="A11246" s="1">
        <v>4268191</v>
      </c>
      <c r="B11246" s="1" t="s">
        <v>2434</v>
      </c>
      <c r="C11246" s="1" t="s">
        <v>2435</v>
      </c>
      <c r="D11246" s="1" t="s">
        <v>1697</v>
      </c>
    </row>
    <row r="11247" spans="1:4" x14ac:dyDescent="0.2">
      <c r="A11247" s="1">
        <v>4268194</v>
      </c>
      <c r="B11247" s="1" t="s">
        <v>2434</v>
      </c>
      <c r="C11247" s="1" t="s">
        <v>2435</v>
      </c>
      <c r="D11247" s="1" t="s">
        <v>1697</v>
      </c>
    </row>
    <row r="11248" spans="1:4" x14ac:dyDescent="0.2">
      <c r="A11248" s="1">
        <v>4268197</v>
      </c>
      <c r="B11248" s="1" t="s">
        <v>2434</v>
      </c>
      <c r="C11248" s="1" t="s">
        <v>2435</v>
      </c>
      <c r="D11248" s="1" t="s">
        <v>1697</v>
      </c>
    </row>
    <row r="11249" spans="1:4" x14ac:dyDescent="0.2">
      <c r="A11249" s="1">
        <v>4268200</v>
      </c>
      <c r="B11249" s="1" t="s">
        <v>2434</v>
      </c>
      <c r="C11249" s="1" t="s">
        <v>2435</v>
      </c>
      <c r="D11249" s="1" t="s">
        <v>1697</v>
      </c>
    </row>
    <row r="11250" spans="1:4" x14ac:dyDescent="0.2">
      <c r="A11250" s="1">
        <v>4268203</v>
      </c>
      <c r="B11250" s="1" t="s">
        <v>2434</v>
      </c>
      <c r="C11250" s="1" t="s">
        <v>2435</v>
      </c>
      <c r="D11250" s="1" t="s">
        <v>1697</v>
      </c>
    </row>
    <row r="11251" spans="1:4" x14ac:dyDescent="0.2">
      <c r="A11251" s="1">
        <v>4268206</v>
      </c>
      <c r="B11251" s="1" t="s">
        <v>2434</v>
      </c>
      <c r="C11251" s="1" t="s">
        <v>2435</v>
      </c>
      <c r="D11251" s="1" t="s">
        <v>1697</v>
      </c>
    </row>
    <row r="11252" spans="1:4" x14ac:dyDescent="0.2">
      <c r="A11252" s="1">
        <v>4268209</v>
      </c>
      <c r="B11252" s="1" t="s">
        <v>2434</v>
      </c>
      <c r="C11252" s="1" t="s">
        <v>2435</v>
      </c>
      <c r="D11252" s="1" t="s">
        <v>1697</v>
      </c>
    </row>
    <row r="11253" spans="1:4" x14ac:dyDescent="0.2">
      <c r="A11253" s="1">
        <v>4268212</v>
      </c>
      <c r="B11253" s="1" t="s">
        <v>2434</v>
      </c>
      <c r="C11253" s="1" t="s">
        <v>2435</v>
      </c>
      <c r="D11253" s="1" t="s">
        <v>1697</v>
      </c>
    </row>
    <row r="11254" spans="1:4" x14ac:dyDescent="0.2">
      <c r="A11254" s="1">
        <v>4268215</v>
      </c>
      <c r="B11254" s="1" t="s">
        <v>2434</v>
      </c>
      <c r="C11254" s="1" t="s">
        <v>2435</v>
      </c>
      <c r="D11254" s="1" t="s">
        <v>1697</v>
      </c>
    </row>
    <row r="11255" spans="1:4" x14ac:dyDescent="0.2">
      <c r="A11255" s="1">
        <v>4268218</v>
      </c>
      <c r="B11255" s="1" t="s">
        <v>2434</v>
      </c>
      <c r="C11255" s="1" t="s">
        <v>2435</v>
      </c>
      <c r="D11255" s="1" t="s">
        <v>1697</v>
      </c>
    </row>
    <row r="11256" spans="1:4" x14ac:dyDescent="0.2">
      <c r="A11256" s="1">
        <v>4268221</v>
      </c>
      <c r="B11256" s="1" t="s">
        <v>2434</v>
      </c>
      <c r="C11256" s="1" t="s">
        <v>2435</v>
      </c>
      <c r="D11256" s="1" t="s">
        <v>1697</v>
      </c>
    </row>
    <row r="11257" spans="1:4" x14ac:dyDescent="0.2">
      <c r="A11257" s="1">
        <v>4268224</v>
      </c>
      <c r="B11257" s="1" t="s">
        <v>2434</v>
      </c>
      <c r="C11257" s="1" t="s">
        <v>2435</v>
      </c>
      <c r="D11257" s="1" t="s">
        <v>1697</v>
      </c>
    </row>
    <row r="11258" spans="1:4" x14ac:dyDescent="0.2">
      <c r="A11258" s="1">
        <v>4268227</v>
      </c>
      <c r="B11258" s="1" t="s">
        <v>2434</v>
      </c>
      <c r="C11258" s="1" t="s">
        <v>2435</v>
      </c>
      <c r="D11258" s="1" t="s">
        <v>1697</v>
      </c>
    </row>
    <row r="11259" spans="1:4" x14ac:dyDescent="0.2">
      <c r="A11259" s="1">
        <v>4268230</v>
      </c>
      <c r="B11259" s="1" t="s">
        <v>2434</v>
      </c>
      <c r="C11259" s="1" t="s">
        <v>2435</v>
      </c>
      <c r="D11259" s="1" t="s">
        <v>1697</v>
      </c>
    </row>
    <row r="11260" spans="1:4" x14ac:dyDescent="0.2">
      <c r="A11260" s="1">
        <v>4268233</v>
      </c>
      <c r="B11260" s="1" t="s">
        <v>2434</v>
      </c>
      <c r="C11260" s="1" t="s">
        <v>2435</v>
      </c>
      <c r="D11260" s="1" t="s">
        <v>1697</v>
      </c>
    </row>
    <row r="11261" spans="1:4" x14ac:dyDescent="0.2">
      <c r="A11261" s="1">
        <v>4268236</v>
      </c>
      <c r="B11261" s="1" t="s">
        <v>2434</v>
      </c>
      <c r="C11261" s="1" t="s">
        <v>2435</v>
      </c>
      <c r="D11261" s="1" t="s">
        <v>1697</v>
      </c>
    </row>
    <row r="11262" spans="1:4" x14ac:dyDescent="0.2">
      <c r="A11262" s="1">
        <v>4268239</v>
      </c>
      <c r="B11262" s="1" t="s">
        <v>2434</v>
      </c>
      <c r="C11262" s="1" t="s">
        <v>2435</v>
      </c>
      <c r="D11262" s="1" t="s">
        <v>1697</v>
      </c>
    </row>
    <row r="11263" spans="1:4" x14ac:dyDescent="0.2">
      <c r="A11263" s="1">
        <v>4268242</v>
      </c>
      <c r="B11263" s="1" t="s">
        <v>2434</v>
      </c>
      <c r="C11263" s="1" t="s">
        <v>2435</v>
      </c>
      <c r="D11263" s="1" t="s">
        <v>1697</v>
      </c>
    </row>
    <row r="11264" spans="1:4" x14ac:dyDescent="0.2">
      <c r="A11264" s="1">
        <v>4268245</v>
      </c>
      <c r="B11264" s="1" t="s">
        <v>2434</v>
      </c>
      <c r="C11264" s="1" t="s">
        <v>2435</v>
      </c>
      <c r="D11264" s="1" t="s">
        <v>1697</v>
      </c>
    </row>
    <row r="11265" spans="1:4" x14ac:dyDescent="0.2">
      <c r="A11265" s="1">
        <v>4268248</v>
      </c>
      <c r="B11265" s="1" t="s">
        <v>2434</v>
      </c>
      <c r="C11265" s="1" t="s">
        <v>2435</v>
      </c>
      <c r="D11265" s="1" t="s">
        <v>1697</v>
      </c>
    </row>
    <row r="11266" spans="1:4" x14ac:dyDescent="0.2">
      <c r="A11266" s="1">
        <v>4268251</v>
      </c>
      <c r="B11266" s="1" t="s">
        <v>2434</v>
      </c>
      <c r="C11266" s="1" t="s">
        <v>2435</v>
      </c>
      <c r="D11266" s="1" t="s">
        <v>1697</v>
      </c>
    </row>
    <row r="11267" spans="1:4" x14ac:dyDescent="0.2">
      <c r="A11267" s="1">
        <v>4268254</v>
      </c>
      <c r="B11267" s="1" t="s">
        <v>2434</v>
      </c>
      <c r="C11267" s="1" t="s">
        <v>2435</v>
      </c>
      <c r="D11267" s="1" t="s">
        <v>1697</v>
      </c>
    </row>
    <row r="11268" spans="1:4" x14ac:dyDescent="0.2">
      <c r="A11268" s="1">
        <v>4268257</v>
      </c>
      <c r="B11268" s="1" t="s">
        <v>2434</v>
      </c>
      <c r="C11268" s="1" t="s">
        <v>2435</v>
      </c>
      <c r="D11268" s="1" t="s">
        <v>1697</v>
      </c>
    </row>
    <row r="11269" spans="1:4" x14ac:dyDescent="0.2">
      <c r="A11269" s="1">
        <v>4268260</v>
      </c>
      <c r="B11269" s="1" t="s">
        <v>2434</v>
      </c>
      <c r="C11269" s="1" t="s">
        <v>2435</v>
      </c>
      <c r="D11269" s="1" t="s">
        <v>1697</v>
      </c>
    </row>
    <row r="11270" spans="1:4" x14ac:dyDescent="0.2">
      <c r="A11270" s="1">
        <v>4268263</v>
      </c>
      <c r="B11270" s="1" t="s">
        <v>2434</v>
      </c>
      <c r="C11270" s="1" t="s">
        <v>2435</v>
      </c>
      <c r="D11270" s="1" t="s">
        <v>1697</v>
      </c>
    </row>
    <row r="11271" spans="1:4" x14ac:dyDescent="0.2">
      <c r="A11271" s="1">
        <v>4268266</v>
      </c>
      <c r="B11271" s="1" t="s">
        <v>2434</v>
      </c>
      <c r="C11271" s="1" t="s">
        <v>2435</v>
      </c>
      <c r="D11271" s="1" t="s">
        <v>1697</v>
      </c>
    </row>
    <row r="11272" spans="1:4" x14ac:dyDescent="0.2">
      <c r="A11272" s="1">
        <v>4268269</v>
      </c>
      <c r="B11272" s="1" t="s">
        <v>2434</v>
      </c>
      <c r="C11272" s="1" t="s">
        <v>2435</v>
      </c>
      <c r="D11272" s="1" t="s">
        <v>1697</v>
      </c>
    </row>
    <row r="11273" spans="1:4" x14ac:dyDescent="0.2">
      <c r="A11273" s="1">
        <v>4268272</v>
      </c>
      <c r="B11273" s="1" t="s">
        <v>2434</v>
      </c>
      <c r="C11273" s="1" t="s">
        <v>2435</v>
      </c>
      <c r="D11273" s="1" t="s">
        <v>1697</v>
      </c>
    </row>
    <row r="11274" spans="1:4" x14ac:dyDescent="0.2">
      <c r="A11274" s="1">
        <v>4268275</v>
      </c>
      <c r="B11274" s="1" t="s">
        <v>2434</v>
      </c>
      <c r="C11274" s="1" t="s">
        <v>2435</v>
      </c>
      <c r="D11274" s="1" t="s">
        <v>1697</v>
      </c>
    </row>
    <row r="11275" spans="1:4" x14ac:dyDescent="0.2">
      <c r="A11275" s="1">
        <v>4268278</v>
      </c>
      <c r="B11275" s="1" t="s">
        <v>2434</v>
      </c>
      <c r="C11275" s="1" t="s">
        <v>2435</v>
      </c>
      <c r="D11275" s="1" t="s">
        <v>1697</v>
      </c>
    </row>
    <row r="11276" spans="1:4" x14ac:dyDescent="0.2">
      <c r="A11276" s="1">
        <v>4268281</v>
      </c>
      <c r="B11276" s="1" t="s">
        <v>2434</v>
      </c>
      <c r="C11276" s="1" t="s">
        <v>2435</v>
      </c>
      <c r="D11276" s="1" t="s">
        <v>1697</v>
      </c>
    </row>
    <row r="11277" spans="1:4" x14ac:dyDescent="0.2">
      <c r="A11277" s="1">
        <v>4268284</v>
      </c>
      <c r="B11277" s="1" t="s">
        <v>2434</v>
      </c>
      <c r="C11277" s="1" t="s">
        <v>2435</v>
      </c>
      <c r="D11277" s="1" t="s">
        <v>1697</v>
      </c>
    </row>
    <row r="11278" spans="1:4" x14ac:dyDescent="0.2">
      <c r="A11278" s="1">
        <v>4268287</v>
      </c>
      <c r="B11278" s="1" t="s">
        <v>2434</v>
      </c>
      <c r="C11278" s="1" t="s">
        <v>2435</v>
      </c>
      <c r="D11278" s="1" t="s">
        <v>1697</v>
      </c>
    </row>
    <row r="11279" spans="1:4" x14ac:dyDescent="0.2">
      <c r="A11279" s="1">
        <v>4268290</v>
      </c>
      <c r="B11279" s="1" t="s">
        <v>2434</v>
      </c>
      <c r="C11279" s="1" t="s">
        <v>2435</v>
      </c>
      <c r="D11279" s="1" t="s">
        <v>1697</v>
      </c>
    </row>
    <row r="11280" spans="1:4" x14ac:dyDescent="0.2">
      <c r="A11280" s="1">
        <v>4268293</v>
      </c>
      <c r="B11280" s="1" t="s">
        <v>2434</v>
      </c>
      <c r="C11280" s="1" t="s">
        <v>2435</v>
      </c>
      <c r="D11280" s="1" t="s">
        <v>1697</v>
      </c>
    </row>
    <row r="11281" spans="1:4" x14ac:dyDescent="0.2">
      <c r="A11281" s="1">
        <v>4268296</v>
      </c>
      <c r="B11281" s="1" t="s">
        <v>2434</v>
      </c>
      <c r="C11281" s="1" t="s">
        <v>2435</v>
      </c>
      <c r="D11281" s="1" t="s">
        <v>1697</v>
      </c>
    </row>
    <row r="11282" spans="1:4" x14ac:dyDescent="0.2">
      <c r="A11282" s="1">
        <v>4268299</v>
      </c>
      <c r="B11282" s="1" t="s">
        <v>2434</v>
      </c>
      <c r="C11282" s="1" t="s">
        <v>2435</v>
      </c>
      <c r="D11282" s="1" t="s">
        <v>1697</v>
      </c>
    </row>
    <row r="11283" spans="1:4" x14ac:dyDescent="0.2">
      <c r="A11283" s="1">
        <v>4268302</v>
      </c>
      <c r="B11283" s="1" t="s">
        <v>2434</v>
      </c>
      <c r="C11283" s="1" t="s">
        <v>2435</v>
      </c>
      <c r="D11283" s="1" t="s">
        <v>1697</v>
      </c>
    </row>
    <row r="11284" spans="1:4" x14ac:dyDescent="0.2">
      <c r="A11284" s="1">
        <v>4268305</v>
      </c>
      <c r="B11284" s="1" t="s">
        <v>2434</v>
      </c>
      <c r="C11284" s="1" t="s">
        <v>2435</v>
      </c>
      <c r="D11284" s="1" t="s">
        <v>1697</v>
      </c>
    </row>
    <row r="11285" spans="1:4" x14ac:dyDescent="0.2">
      <c r="A11285" s="1">
        <v>4268308</v>
      </c>
      <c r="B11285" s="1" t="s">
        <v>2434</v>
      </c>
      <c r="C11285" s="1" t="s">
        <v>2435</v>
      </c>
      <c r="D11285" s="1" t="s">
        <v>1697</v>
      </c>
    </row>
    <row r="11286" spans="1:4" x14ac:dyDescent="0.2">
      <c r="A11286" s="1">
        <v>4268311</v>
      </c>
      <c r="B11286" s="1" t="s">
        <v>2434</v>
      </c>
      <c r="C11286" s="1" t="s">
        <v>2435</v>
      </c>
      <c r="D11286" s="1" t="s">
        <v>1697</v>
      </c>
    </row>
    <row r="11287" spans="1:4" x14ac:dyDescent="0.2">
      <c r="A11287" s="1">
        <v>4268314</v>
      </c>
      <c r="B11287" s="1" t="s">
        <v>2434</v>
      </c>
      <c r="C11287" s="1" t="s">
        <v>2435</v>
      </c>
      <c r="D11287" s="1" t="s">
        <v>1697</v>
      </c>
    </row>
    <row r="11288" spans="1:4" x14ac:dyDescent="0.2">
      <c r="A11288" s="1">
        <v>4268317</v>
      </c>
      <c r="B11288" s="1" t="s">
        <v>2434</v>
      </c>
      <c r="C11288" s="1" t="s">
        <v>2435</v>
      </c>
      <c r="D11288" s="1" t="s">
        <v>1697</v>
      </c>
    </row>
    <row r="11289" spans="1:4" x14ac:dyDescent="0.2">
      <c r="A11289" s="1">
        <v>4268320</v>
      </c>
      <c r="B11289" s="1" t="s">
        <v>2434</v>
      </c>
      <c r="C11289" s="1" t="s">
        <v>2435</v>
      </c>
      <c r="D11289" s="1" t="s">
        <v>1697</v>
      </c>
    </row>
    <row r="11290" spans="1:4" x14ac:dyDescent="0.2">
      <c r="A11290" s="1">
        <v>4268323</v>
      </c>
      <c r="B11290" s="1" t="s">
        <v>2434</v>
      </c>
      <c r="C11290" s="1" t="s">
        <v>2435</v>
      </c>
      <c r="D11290" s="1" t="s">
        <v>1697</v>
      </c>
    </row>
    <row r="11291" spans="1:4" x14ac:dyDescent="0.2">
      <c r="A11291" s="1">
        <v>4268326</v>
      </c>
      <c r="B11291" s="1" t="s">
        <v>2434</v>
      </c>
      <c r="C11291" s="1" t="s">
        <v>2435</v>
      </c>
      <c r="D11291" s="1" t="s">
        <v>1697</v>
      </c>
    </row>
    <row r="11292" spans="1:4" x14ac:dyDescent="0.2">
      <c r="A11292" s="1">
        <v>4268329</v>
      </c>
      <c r="B11292" s="1" t="s">
        <v>2434</v>
      </c>
      <c r="C11292" s="1" t="s">
        <v>2435</v>
      </c>
      <c r="D11292" s="1" t="s">
        <v>1697</v>
      </c>
    </row>
    <row r="11293" spans="1:4" x14ac:dyDescent="0.2">
      <c r="A11293" s="1">
        <v>4268332</v>
      </c>
      <c r="B11293" s="1" t="s">
        <v>2434</v>
      </c>
      <c r="C11293" s="1" t="s">
        <v>2435</v>
      </c>
      <c r="D11293" s="1" t="s">
        <v>1697</v>
      </c>
    </row>
    <row r="11294" spans="1:4" x14ac:dyDescent="0.2">
      <c r="A11294" s="1">
        <v>4268335</v>
      </c>
      <c r="B11294" s="1" t="s">
        <v>2434</v>
      </c>
      <c r="C11294" s="1" t="s">
        <v>2435</v>
      </c>
      <c r="D11294" s="1" t="s">
        <v>1697</v>
      </c>
    </row>
    <row r="11295" spans="1:4" x14ac:dyDescent="0.2">
      <c r="A11295" s="1">
        <v>4268338</v>
      </c>
      <c r="B11295" s="1" t="s">
        <v>2434</v>
      </c>
      <c r="C11295" s="1" t="s">
        <v>2435</v>
      </c>
      <c r="D11295" s="1" t="s">
        <v>1697</v>
      </c>
    </row>
    <row r="11296" spans="1:4" x14ac:dyDescent="0.2">
      <c r="A11296" s="1">
        <v>4268341</v>
      </c>
      <c r="B11296" s="1" t="s">
        <v>2434</v>
      </c>
      <c r="C11296" s="1" t="s">
        <v>2435</v>
      </c>
      <c r="D11296" s="1" t="s">
        <v>1697</v>
      </c>
    </row>
    <row r="11297" spans="1:4" x14ac:dyDescent="0.2">
      <c r="A11297" s="1">
        <v>4268344</v>
      </c>
      <c r="B11297" s="1" t="s">
        <v>2434</v>
      </c>
      <c r="C11297" s="1" t="s">
        <v>2435</v>
      </c>
      <c r="D11297" s="1" t="s">
        <v>1697</v>
      </c>
    </row>
    <row r="11298" spans="1:4" x14ac:dyDescent="0.2">
      <c r="A11298" s="1">
        <v>4268347</v>
      </c>
      <c r="B11298" s="1" t="s">
        <v>2434</v>
      </c>
      <c r="C11298" s="1" t="s">
        <v>2435</v>
      </c>
      <c r="D11298" s="1" t="s">
        <v>1697</v>
      </c>
    </row>
    <row r="11299" spans="1:4" x14ac:dyDescent="0.2">
      <c r="A11299" s="1">
        <v>4268350</v>
      </c>
      <c r="B11299" s="1" t="s">
        <v>2434</v>
      </c>
      <c r="C11299" s="1" t="s">
        <v>2435</v>
      </c>
      <c r="D11299" s="1" t="s">
        <v>1697</v>
      </c>
    </row>
    <row r="11300" spans="1:4" x14ac:dyDescent="0.2">
      <c r="A11300" s="1">
        <v>4268353</v>
      </c>
      <c r="B11300" s="1" t="s">
        <v>2434</v>
      </c>
      <c r="C11300" s="1" t="s">
        <v>2435</v>
      </c>
      <c r="D11300" s="1" t="s">
        <v>1697</v>
      </c>
    </row>
    <row r="11301" spans="1:4" x14ac:dyDescent="0.2">
      <c r="A11301" s="1">
        <v>4268356</v>
      </c>
      <c r="B11301" s="1" t="s">
        <v>2434</v>
      </c>
      <c r="C11301" s="1" t="s">
        <v>2435</v>
      </c>
      <c r="D11301" s="1" t="s">
        <v>1697</v>
      </c>
    </row>
    <row r="11302" spans="1:4" x14ac:dyDescent="0.2">
      <c r="A11302" s="1">
        <v>4268359</v>
      </c>
      <c r="B11302" s="1" t="s">
        <v>2434</v>
      </c>
      <c r="C11302" s="1" t="s">
        <v>2435</v>
      </c>
      <c r="D11302" s="1" t="s">
        <v>1697</v>
      </c>
    </row>
    <row r="11303" spans="1:4" x14ac:dyDescent="0.2">
      <c r="A11303" s="1">
        <v>4268362</v>
      </c>
      <c r="B11303" s="1" t="s">
        <v>2434</v>
      </c>
      <c r="C11303" s="1" t="s">
        <v>2435</v>
      </c>
      <c r="D11303" s="1" t="s">
        <v>1697</v>
      </c>
    </row>
    <row r="11304" spans="1:4" x14ac:dyDescent="0.2">
      <c r="A11304" s="1">
        <v>4268365</v>
      </c>
      <c r="B11304" s="1" t="s">
        <v>2434</v>
      </c>
      <c r="C11304" s="1" t="s">
        <v>2435</v>
      </c>
      <c r="D11304" s="1" t="s">
        <v>1697</v>
      </c>
    </row>
    <row r="11305" spans="1:4" x14ac:dyDescent="0.2">
      <c r="A11305" s="1">
        <v>4268368</v>
      </c>
      <c r="B11305" s="1" t="s">
        <v>2434</v>
      </c>
      <c r="C11305" s="1" t="s">
        <v>2435</v>
      </c>
      <c r="D11305" s="1" t="s">
        <v>1697</v>
      </c>
    </row>
    <row r="11306" spans="1:4" x14ac:dyDescent="0.2">
      <c r="A11306" s="1">
        <v>4268371</v>
      </c>
      <c r="B11306" s="1" t="s">
        <v>2434</v>
      </c>
      <c r="C11306" s="1" t="s">
        <v>2435</v>
      </c>
      <c r="D11306" s="1" t="s">
        <v>1697</v>
      </c>
    </row>
    <row r="11307" spans="1:4" x14ac:dyDescent="0.2">
      <c r="A11307" s="1">
        <v>4268374</v>
      </c>
      <c r="B11307" s="1" t="s">
        <v>2434</v>
      </c>
      <c r="C11307" s="1" t="s">
        <v>2435</v>
      </c>
      <c r="D11307" s="1" t="s">
        <v>1697</v>
      </c>
    </row>
    <row r="11308" spans="1:4" x14ac:dyDescent="0.2">
      <c r="A11308" s="1">
        <v>4268377</v>
      </c>
      <c r="B11308" s="1" t="s">
        <v>2434</v>
      </c>
      <c r="C11308" s="1" t="s">
        <v>2435</v>
      </c>
      <c r="D11308" s="1" t="s">
        <v>1697</v>
      </c>
    </row>
    <row r="11309" spans="1:4" x14ac:dyDescent="0.2">
      <c r="A11309" s="1">
        <v>4268380</v>
      </c>
      <c r="B11309" s="1" t="s">
        <v>2434</v>
      </c>
      <c r="C11309" s="1" t="s">
        <v>2435</v>
      </c>
      <c r="D11309" s="1" t="s">
        <v>1697</v>
      </c>
    </row>
    <row r="11310" spans="1:4" x14ac:dyDescent="0.2">
      <c r="A11310" s="1">
        <v>4268383</v>
      </c>
      <c r="B11310" s="1" t="s">
        <v>2434</v>
      </c>
      <c r="C11310" s="1" t="s">
        <v>2435</v>
      </c>
      <c r="D11310" s="1" t="s">
        <v>1697</v>
      </c>
    </row>
    <row r="11311" spans="1:4" x14ac:dyDescent="0.2">
      <c r="A11311" s="1">
        <v>4268386</v>
      </c>
      <c r="B11311" s="1" t="s">
        <v>2434</v>
      </c>
      <c r="C11311" s="1" t="s">
        <v>2435</v>
      </c>
      <c r="D11311" s="1" t="s">
        <v>1697</v>
      </c>
    </row>
    <row r="11312" spans="1:4" x14ac:dyDescent="0.2">
      <c r="A11312" s="1">
        <v>4268389</v>
      </c>
      <c r="B11312" s="1" t="s">
        <v>2434</v>
      </c>
      <c r="C11312" s="1" t="s">
        <v>2435</v>
      </c>
      <c r="D11312" s="1" t="s">
        <v>1697</v>
      </c>
    </row>
    <row r="11313" spans="1:4" x14ac:dyDescent="0.2">
      <c r="A11313" s="1">
        <v>4268392</v>
      </c>
      <c r="B11313" s="1" t="s">
        <v>2434</v>
      </c>
      <c r="C11313" s="1" t="s">
        <v>2435</v>
      </c>
      <c r="D11313" s="1" t="s">
        <v>1697</v>
      </c>
    </row>
    <row r="11314" spans="1:4" x14ac:dyDescent="0.2">
      <c r="A11314" s="1">
        <v>4268395</v>
      </c>
      <c r="B11314" s="1" t="s">
        <v>2434</v>
      </c>
      <c r="C11314" s="1" t="s">
        <v>2435</v>
      </c>
      <c r="D11314" s="1" t="s">
        <v>1697</v>
      </c>
    </row>
    <row r="11315" spans="1:4" x14ac:dyDescent="0.2">
      <c r="A11315" s="1">
        <v>4268398</v>
      </c>
      <c r="B11315" s="1" t="s">
        <v>2434</v>
      </c>
      <c r="C11315" s="1" t="s">
        <v>2435</v>
      </c>
      <c r="D11315" s="1" t="s">
        <v>1697</v>
      </c>
    </row>
    <row r="11316" spans="1:4" x14ac:dyDescent="0.2">
      <c r="A11316" s="1">
        <v>4268401</v>
      </c>
      <c r="B11316" s="1" t="s">
        <v>2434</v>
      </c>
      <c r="C11316" s="1" t="s">
        <v>2435</v>
      </c>
      <c r="D11316" s="1" t="s">
        <v>1697</v>
      </c>
    </row>
    <row r="11317" spans="1:4" x14ac:dyDescent="0.2">
      <c r="A11317" s="1">
        <v>4268404</v>
      </c>
      <c r="B11317" s="1" t="s">
        <v>2434</v>
      </c>
      <c r="C11317" s="1" t="s">
        <v>2435</v>
      </c>
      <c r="D11317" s="1" t="s">
        <v>1697</v>
      </c>
    </row>
    <row r="11318" spans="1:4" x14ac:dyDescent="0.2">
      <c r="A11318" s="1">
        <v>4268407</v>
      </c>
      <c r="B11318" s="1" t="s">
        <v>2434</v>
      </c>
      <c r="C11318" s="1" t="s">
        <v>2435</v>
      </c>
      <c r="D11318" s="1" t="s">
        <v>1697</v>
      </c>
    </row>
    <row r="11319" spans="1:4" x14ac:dyDescent="0.2">
      <c r="A11319" s="1">
        <v>4268410</v>
      </c>
      <c r="B11319" s="1" t="s">
        <v>2434</v>
      </c>
      <c r="C11319" s="1" t="s">
        <v>2435</v>
      </c>
      <c r="D11319" s="1" t="s">
        <v>1697</v>
      </c>
    </row>
    <row r="11320" spans="1:4" x14ac:dyDescent="0.2">
      <c r="A11320" s="1">
        <v>4268413</v>
      </c>
      <c r="B11320" s="1" t="s">
        <v>2434</v>
      </c>
      <c r="C11320" s="1" t="s">
        <v>2435</v>
      </c>
      <c r="D11320" s="1" t="s">
        <v>1697</v>
      </c>
    </row>
    <row r="11321" spans="1:4" x14ac:dyDescent="0.2">
      <c r="A11321" s="1">
        <v>4268416</v>
      </c>
      <c r="B11321" s="1" t="s">
        <v>2434</v>
      </c>
      <c r="C11321" s="1" t="s">
        <v>2435</v>
      </c>
      <c r="D11321" s="1" t="s">
        <v>1697</v>
      </c>
    </row>
    <row r="11322" spans="1:4" x14ac:dyDescent="0.2">
      <c r="A11322" s="1">
        <v>4268419</v>
      </c>
      <c r="B11322" s="1" t="s">
        <v>2434</v>
      </c>
      <c r="C11322" s="1" t="s">
        <v>2435</v>
      </c>
      <c r="D11322" s="1" t="s">
        <v>1697</v>
      </c>
    </row>
    <row r="11323" spans="1:4" x14ac:dyDescent="0.2">
      <c r="A11323" s="1">
        <v>4268422</v>
      </c>
      <c r="B11323" s="1" t="s">
        <v>2434</v>
      </c>
      <c r="C11323" s="1" t="s">
        <v>2435</v>
      </c>
      <c r="D11323" s="1" t="s">
        <v>1697</v>
      </c>
    </row>
    <row r="11324" spans="1:4" x14ac:dyDescent="0.2">
      <c r="A11324" s="1">
        <v>4268425</v>
      </c>
      <c r="B11324" s="1" t="s">
        <v>2434</v>
      </c>
      <c r="C11324" s="1" t="s">
        <v>2435</v>
      </c>
      <c r="D11324" s="1" t="s">
        <v>1697</v>
      </c>
    </row>
    <row r="11325" spans="1:4" x14ac:dyDescent="0.2">
      <c r="A11325" s="1">
        <v>4268428</v>
      </c>
      <c r="B11325" s="1" t="s">
        <v>2434</v>
      </c>
      <c r="C11325" s="1" t="s">
        <v>2435</v>
      </c>
      <c r="D11325" s="1" t="s">
        <v>1697</v>
      </c>
    </row>
    <row r="11326" spans="1:4" x14ac:dyDescent="0.2">
      <c r="A11326" s="1">
        <v>4268431</v>
      </c>
      <c r="B11326" s="1" t="s">
        <v>2434</v>
      </c>
      <c r="C11326" s="1" t="s">
        <v>2435</v>
      </c>
      <c r="D11326" s="1" t="s">
        <v>1697</v>
      </c>
    </row>
    <row r="11327" spans="1:4" x14ac:dyDescent="0.2">
      <c r="A11327" s="1">
        <v>4268434</v>
      </c>
      <c r="B11327" s="1" t="s">
        <v>2434</v>
      </c>
      <c r="C11327" s="1" t="s">
        <v>2435</v>
      </c>
      <c r="D11327" s="1" t="s">
        <v>1697</v>
      </c>
    </row>
    <row r="11328" spans="1:4" x14ac:dyDescent="0.2">
      <c r="A11328" s="1">
        <v>4268437</v>
      </c>
      <c r="B11328" s="1" t="s">
        <v>2434</v>
      </c>
      <c r="C11328" s="1" t="s">
        <v>2435</v>
      </c>
      <c r="D11328" s="1" t="s">
        <v>1697</v>
      </c>
    </row>
    <row r="11329" spans="1:4" x14ac:dyDescent="0.2">
      <c r="A11329" s="1">
        <v>4268440</v>
      </c>
      <c r="B11329" s="1" t="s">
        <v>2434</v>
      </c>
      <c r="C11329" s="1" t="s">
        <v>2435</v>
      </c>
      <c r="D11329" s="1" t="s">
        <v>1697</v>
      </c>
    </row>
    <row r="11330" spans="1:4" x14ac:dyDescent="0.2">
      <c r="A11330" s="1">
        <v>4268443</v>
      </c>
      <c r="B11330" s="1" t="s">
        <v>2434</v>
      </c>
      <c r="C11330" s="1" t="s">
        <v>2435</v>
      </c>
      <c r="D11330" s="1" t="s">
        <v>1697</v>
      </c>
    </row>
    <row r="11331" spans="1:4" x14ac:dyDescent="0.2">
      <c r="A11331" s="1">
        <v>4268446</v>
      </c>
      <c r="B11331" s="1" t="s">
        <v>2434</v>
      </c>
      <c r="C11331" s="1" t="s">
        <v>2435</v>
      </c>
      <c r="D11331" s="1" t="s">
        <v>1697</v>
      </c>
    </row>
    <row r="11332" spans="1:4" x14ac:dyDescent="0.2">
      <c r="A11332" s="1">
        <v>4268449</v>
      </c>
      <c r="B11332" s="1" t="s">
        <v>2434</v>
      </c>
      <c r="C11332" s="1" t="s">
        <v>2435</v>
      </c>
      <c r="D11332" s="1" t="s">
        <v>1697</v>
      </c>
    </row>
    <row r="11333" spans="1:4" x14ac:dyDescent="0.2">
      <c r="A11333" s="1">
        <v>4268452</v>
      </c>
      <c r="B11333" s="1" t="s">
        <v>2434</v>
      </c>
      <c r="C11333" s="1" t="s">
        <v>2435</v>
      </c>
      <c r="D11333" s="1" t="s">
        <v>1697</v>
      </c>
    </row>
    <row r="11334" spans="1:4" x14ac:dyDescent="0.2">
      <c r="A11334" s="1">
        <v>4268455</v>
      </c>
      <c r="B11334" s="1" t="s">
        <v>2434</v>
      </c>
      <c r="C11334" s="1" t="s">
        <v>2435</v>
      </c>
      <c r="D11334" s="1" t="s">
        <v>1697</v>
      </c>
    </row>
    <row r="11335" spans="1:4" x14ac:dyDescent="0.2">
      <c r="A11335" s="1">
        <v>4268458</v>
      </c>
      <c r="B11335" s="1" t="s">
        <v>2434</v>
      </c>
      <c r="C11335" s="1" t="s">
        <v>2435</v>
      </c>
      <c r="D11335" s="1" t="s">
        <v>1697</v>
      </c>
    </row>
    <row r="11336" spans="1:4" x14ac:dyDescent="0.2">
      <c r="A11336" s="1">
        <v>4268461</v>
      </c>
      <c r="B11336" s="1" t="s">
        <v>2434</v>
      </c>
      <c r="C11336" s="1" t="s">
        <v>2435</v>
      </c>
      <c r="D11336" s="1" t="s">
        <v>1697</v>
      </c>
    </row>
    <row r="11337" spans="1:4" x14ac:dyDescent="0.2">
      <c r="A11337" s="1">
        <v>4268464</v>
      </c>
      <c r="B11337" s="1" t="s">
        <v>2434</v>
      </c>
      <c r="C11337" s="1" t="s">
        <v>2435</v>
      </c>
      <c r="D11337" s="1" t="s">
        <v>1697</v>
      </c>
    </row>
    <row r="11338" spans="1:4" x14ac:dyDescent="0.2">
      <c r="A11338" s="1">
        <v>4268467</v>
      </c>
      <c r="B11338" s="1" t="s">
        <v>2434</v>
      </c>
      <c r="C11338" s="1" t="s">
        <v>2435</v>
      </c>
      <c r="D11338" s="1" t="s">
        <v>1697</v>
      </c>
    </row>
    <row r="11339" spans="1:4" x14ac:dyDescent="0.2">
      <c r="A11339" s="1">
        <v>4268470</v>
      </c>
      <c r="B11339" s="1" t="s">
        <v>2434</v>
      </c>
      <c r="C11339" s="1" t="s">
        <v>2435</v>
      </c>
      <c r="D11339" s="1" t="s">
        <v>1697</v>
      </c>
    </row>
    <row r="11340" spans="1:4" x14ac:dyDescent="0.2">
      <c r="A11340" s="1">
        <v>4268473</v>
      </c>
      <c r="B11340" s="1" t="s">
        <v>2434</v>
      </c>
      <c r="C11340" s="1" t="s">
        <v>2435</v>
      </c>
      <c r="D11340" s="1" t="s">
        <v>1697</v>
      </c>
    </row>
    <row r="11341" spans="1:4" x14ac:dyDescent="0.2">
      <c r="A11341" s="1">
        <v>4268487</v>
      </c>
      <c r="B11341" s="1" t="s">
        <v>2434</v>
      </c>
      <c r="C11341" s="1" t="s">
        <v>2435</v>
      </c>
      <c r="D11341" s="1" t="s">
        <v>1697</v>
      </c>
    </row>
    <row r="11342" spans="1:4" x14ac:dyDescent="0.2">
      <c r="A11342" s="1">
        <v>4268490</v>
      </c>
      <c r="B11342" s="1" t="s">
        <v>2434</v>
      </c>
      <c r="C11342" s="1" t="s">
        <v>2435</v>
      </c>
      <c r="D11342" s="1" t="s">
        <v>1697</v>
      </c>
    </row>
    <row r="11343" spans="1:4" x14ac:dyDescent="0.2">
      <c r="A11343" s="1">
        <v>4268493</v>
      </c>
      <c r="B11343" s="1" t="s">
        <v>2434</v>
      </c>
      <c r="C11343" s="1" t="s">
        <v>2435</v>
      </c>
      <c r="D11343" s="1" t="s">
        <v>1697</v>
      </c>
    </row>
    <row r="11344" spans="1:4" x14ac:dyDescent="0.2">
      <c r="A11344" s="1">
        <v>4268496</v>
      </c>
      <c r="B11344" s="1" t="s">
        <v>2434</v>
      </c>
      <c r="C11344" s="1" t="s">
        <v>2435</v>
      </c>
      <c r="D11344" s="1" t="s">
        <v>1697</v>
      </c>
    </row>
    <row r="11345" spans="1:4" x14ac:dyDescent="0.2">
      <c r="A11345" s="1">
        <v>4268499</v>
      </c>
      <c r="B11345" s="1" t="s">
        <v>2434</v>
      </c>
      <c r="C11345" s="1" t="s">
        <v>2435</v>
      </c>
      <c r="D11345" s="1" t="s">
        <v>1697</v>
      </c>
    </row>
    <row r="11346" spans="1:4" x14ac:dyDescent="0.2">
      <c r="A11346" s="1">
        <v>4268502</v>
      </c>
      <c r="B11346" s="1" t="s">
        <v>2434</v>
      </c>
      <c r="C11346" s="1" t="s">
        <v>2435</v>
      </c>
      <c r="D11346" s="1" t="s">
        <v>1697</v>
      </c>
    </row>
    <row r="11347" spans="1:4" x14ac:dyDescent="0.2">
      <c r="A11347" s="1">
        <v>4268505</v>
      </c>
      <c r="B11347" s="1" t="s">
        <v>2434</v>
      </c>
      <c r="C11347" s="1" t="s">
        <v>2435</v>
      </c>
      <c r="D11347" s="1" t="s">
        <v>1697</v>
      </c>
    </row>
    <row r="11348" spans="1:4" x14ac:dyDescent="0.2">
      <c r="A11348" s="1">
        <v>4268508</v>
      </c>
      <c r="B11348" s="1" t="s">
        <v>2434</v>
      </c>
      <c r="C11348" s="1" t="s">
        <v>2435</v>
      </c>
      <c r="D11348" s="1" t="s">
        <v>1697</v>
      </c>
    </row>
    <row r="11349" spans="1:4" x14ac:dyDescent="0.2">
      <c r="A11349" s="1">
        <v>4268511</v>
      </c>
      <c r="B11349" s="1" t="s">
        <v>2434</v>
      </c>
      <c r="C11349" s="1" t="s">
        <v>2435</v>
      </c>
      <c r="D11349" s="1" t="s">
        <v>1697</v>
      </c>
    </row>
    <row r="11350" spans="1:4" x14ac:dyDescent="0.2">
      <c r="A11350" s="1">
        <v>4268514</v>
      </c>
      <c r="B11350" s="1" t="s">
        <v>2434</v>
      </c>
      <c r="C11350" s="1" t="s">
        <v>2435</v>
      </c>
      <c r="D11350" s="1" t="s">
        <v>1697</v>
      </c>
    </row>
    <row r="11351" spans="1:4" x14ac:dyDescent="0.2">
      <c r="A11351" s="1">
        <v>4268517</v>
      </c>
      <c r="B11351" s="1" t="s">
        <v>2434</v>
      </c>
      <c r="C11351" s="1" t="s">
        <v>2435</v>
      </c>
      <c r="D11351" s="1" t="s">
        <v>1697</v>
      </c>
    </row>
    <row r="11352" spans="1:4" x14ac:dyDescent="0.2">
      <c r="A11352" s="1">
        <v>4268520</v>
      </c>
      <c r="B11352" s="1" t="s">
        <v>2434</v>
      </c>
      <c r="C11352" s="1" t="s">
        <v>2435</v>
      </c>
      <c r="D11352" s="1" t="s">
        <v>1697</v>
      </c>
    </row>
    <row r="11353" spans="1:4" x14ac:dyDescent="0.2">
      <c r="A11353" s="1">
        <v>4268523</v>
      </c>
      <c r="B11353" s="1" t="s">
        <v>2434</v>
      </c>
      <c r="C11353" s="1" t="s">
        <v>2435</v>
      </c>
      <c r="D11353" s="1" t="s">
        <v>1697</v>
      </c>
    </row>
    <row r="11354" spans="1:4" x14ac:dyDescent="0.2">
      <c r="A11354" s="1">
        <v>4268526</v>
      </c>
      <c r="B11354" s="1" t="s">
        <v>2434</v>
      </c>
      <c r="C11354" s="1" t="s">
        <v>2435</v>
      </c>
      <c r="D11354" s="1" t="s">
        <v>1697</v>
      </c>
    </row>
    <row r="11355" spans="1:4" x14ac:dyDescent="0.2">
      <c r="A11355" s="1">
        <v>4268529</v>
      </c>
      <c r="B11355" s="1" t="s">
        <v>2434</v>
      </c>
      <c r="C11355" s="1" t="s">
        <v>2435</v>
      </c>
      <c r="D11355" s="1" t="s">
        <v>1697</v>
      </c>
    </row>
    <row r="11356" spans="1:4" x14ac:dyDescent="0.2">
      <c r="A11356" s="1">
        <v>4268532</v>
      </c>
      <c r="B11356" s="1" t="s">
        <v>2434</v>
      </c>
      <c r="C11356" s="1" t="s">
        <v>2435</v>
      </c>
      <c r="D11356" s="1" t="s">
        <v>1697</v>
      </c>
    </row>
    <row r="11357" spans="1:4" x14ac:dyDescent="0.2">
      <c r="A11357" s="1">
        <v>4268535</v>
      </c>
      <c r="B11357" s="1" t="s">
        <v>2434</v>
      </c>
      <c r="C11357" s="1" t="s">
        <v>2435</v>
      </c>
      <c r="D11357" s="1" t="s">
        <v>1697</v>
      </c>
    </row>
    <row r="11358" spans="1:4" x14ac:dyDescent="0.2">
      <c r="A11358" s="1">
        <v>4268538</v>
      </c>
      <c r="B11358" s="1" t="s">
        <v>2434</v>
      </c>
      <c r="C11358" s="1" t="s">
        <v>2435</v>
      </c>
      <c r="D11358" s="1" t="s">
        <v>1697</v>
      </c>
    </row>
    <row r="11359" spans="1:4" x14ac:dyDescent="0.2">
      <c r="A11359" s="1">
        <v>4268541</v>
      </c>
      <c r="B11359" s="1" t="s">
        <v>2434</v>
      </c>
      <c r="C11359" s="1" t="s">
        <v>2435</v>
      </c>
      <c r="D11359" s="1" t="s">
        <v>1697</v>
      </c>
    </row>
    <row r="11360" spans="1:4" x14ac:dyDescent="0.2">
      <c r="A11360" s="1">
        <v>4268544</v>
      </c>
      <c r="B11360" s="1" t="s">
        <v>2434</v>
      </c>
      <c r="C11360" s="1" t="s">
        <v>2435</v>
      </c>
      <c r="D11360" s="1" t="s">
        <v>1697</v>
      </c>
    </row>
    <row r="11361" spans="1:4" x14ac:dyDescent="0.2">
      <c r="A11361" s="1">
        <v>4268547</v>
      </c>
      <c r="B11361" s="1" t="s">
        <v>2434</v>
      </c>
      <c r="C11361" s="1" t="s">
        <v>2435</v>
      </c>
      <c r="D11361" s="1" t="s">
        <v>1697</v>
      </c>
    </row>
    <row r="11362" spans="1:4" x14ac:dyDescent="0.2">
      <c r="A11362" s="1">
        <v>4268550</v>
      </c>
      <c r="B11362" s="1" t="s">
        <v>2434</v>
      </c>
      <c r="C11362" s="1" t="s">
        <v>2435</v>
      </c>
      <c r="D11362" s="1" t="s">
        <v>1697</v>
      </c>
    </row>
    <row r="11363" spans="1:4" x14ac:dyDescent="0.2">
      <c r="A11363" s="1">
        <v>4268553</v>
      </c>
      <c r="B11363" s="1" t="s">
        <v>2434</v>
      </c>
      <c r="C11363" s="1" t="s">
        <v>2435</v>
      </c>
      <c r="D11363" s="1" t="s">
        <v>1697</v>
      </c>
    </row>
    <row r="11364" spans="1:4" x14ac:dyDescent="0.2">
      <c r="A11364" s="1">
        <v>4268556</v>
      </c>
      <c r="B11364" s="1" t="s">
        <v>2434</v>
      </c>
      <c r="C11364" s="1" t="s">
        <v>2435</v>
      </c>
      <c r="D11364" s="1" t="s">
        <v>1697</v>
      </c>
    </row>
    <row r="11365" spans="1:4" x14ac:dyDescent="0.2">
      <c r="A11365" s="1">
        <v>4268559</v>
      </c>
      <c r="B11365" s="1" t="s">
        <v>2434</v>
      </c>
      <c r="C11365" s="1" t="s">
        <v>2435</v>
      </c>
      <c r="D11365" s="1" t="s">
        <v>1697</v>
      </c>
    </row>
    <row r="11366" spans="1:4" x14ac:dyDescent="0.2">
      <c r="A11366" s="1">
        <v>4268562</v>
      </c>
      <c r="B11366" s="1" t="s">
        <v>2434</v>
      </c>
      <c r="C11366" s="1" t="s">
        <v>2435</v>
      </c>
      <c r="D11366" s="1" t="s">
        <v>1697</v>
      </c>
    </row>
    <row r="11367" spans="1:4" x14ac:dyDescent="0.2">
      <c r="A11367" s="1">
        <v>4268565</v>
      </c>
      <c r="B11367" s="1" t="s">
        <v>2434</v>
      </c>
      <c r="C11367" s="1" t="s">
        <v>2435</v>
      </c>
      <c r="D11367" s="1" t="s">
        <v>1697</v>
      </c>
    </row>
    <row r="11368" spans="1:4" x14ac:dyDescent="0.2">
      <c r="A11368" s="1">
        <v>4268568</v>
      </c>
      <c r="B11368" s="1" t="s">
        <v>2434</v>
      </c>
      <c r="C11368" s="1" t="s">
        <v>2435</v>
      </c>
      <c r="D11368" s="1" t="s">
        <v>1697</v>
      </c>
    </row>
    <row r="11369" spans="1:4" x14ac:dyDescent="0.2">
      <c r="A11369" s="1">
        <v>4268571</v>
      </c>
      <c r="B11369" s="1" t="s">
        <v>2434</v>
      </c>
      <c r="C11369" s="1" t="s">
        <v>2435</v>
      </c>
      <c r="D11369" s="1" t="s">
        <v>1697</v>
      </c>
    </row>
    <row r="11370" spans="1:4" x14ac:dyDescent="0.2">
      <c r="A11370" s="1">
        <v>4268574</v>
      </c>
      <c r="B11370" s="1" t="s">
        <v>2434</v>
      </c>
      <c r="C11370" s="1" t="s">
        <v>2435</v>
      </c>
      <c r="D11370" s="1" t="s">
        <v>1697</v>
      </c>
    </row>
    <row r="11371" spans="1:4" x14ac:dyDescent="0.2">
      <c r="A11371" s="1">
        <v>4268577</v>
      </c>
      <c r="B11371" s="1" t="s">
        <v>2434</v>
      </c>
      <c r="C11371" s="1" t="s">
        <v>2435</v>
      </c>
      <c r="D11371" s="1" t="s">
        <v>1697</v>
      </c>
    </row>
    <row r="11372" spans="1:4" x14ac:dyDescent="0.2">
      <c r="A11372" s="1">
        <v>4268580</v>
      </c>
      <c r="B11372" s="1" t="s">
        <v>2434</v>
      </c>
      <c r="C11372" s="1" t="s">
        <v>2435</v>
      </c>
      <c r="D11372" s="1" t="s">
        <v>1697</v>
      </c>
    </row>
    <row r="11373" spans="1:4" x14ac:dyDescent="0.2">
      <c r="A11373" s="1">
        <v>4268583</v>
      </c>
      <c r="B11373" s="1" t="s">
        <v>2434</v>
      </c>
      <c r="C11373" s="1" t="s">
        <v>2435</v>
      </c>
      <c r="D11373" s="1" t="s">
        <v>1697</v>
      </c>
    </row>
    <row r="11374" spans="1:4" x14ac:dyDescent="0.2">
      <c r="A11374" s="1">
        <v>4268586</v>
      </c>
      <c r="B11374" s="1" t="s">
        <v>2434</v>
      </c>
      <c r="C11374" s="1" t="s">
        <v>2435</v>
      </c>
      <c r="D11374" s="1" t="s">
        <v>1697</v>
      </c>
    </row>
    <row r="11375" spans="1:4" x14ac:dyDescent="0.2">
      <c r="A11375" s="1">
        <v>4268589</v>
      </c>
      <c r="B11375" s="1" t="s">
        <v>2434</v>
      </c>
      <c r="C11375" s="1" t="s">
        <v>2435</v>
      </c>
      <c r="D11375" s="1" t="s">
        <v>1697</v>
      </c>
    </row>
    <row r="11376" spans="1:4" x14ac:dyDescent="0.2">
      <c r="A11376" s="1">
        <v>4268592</v>
      </c>
      <c r="B11376" s="1" t="s">
        <v>2434</v>
      </c>
      <c r="C11376" s="1" t="s">
        <v>2435</v>
      </c>
      <c r="D11376" s="1" t="s">
        <v>1697</v>
      </c>
    </row>
    <row r="11377" spans="1:4" x14ac:dyDescent="0.2">
      <c r="A11377" s="1">
        <v>4268595</v>
      </c>
      <c r="B11377" s="1" t="s">
        <v>2434</v>
      </c>
      <c r="C11377" s="1" t="s">
        <v>2435</v>
      </c>
      <c r="D11377" s="1" t="s">
        <v>1697</v>
      </c>
    </row>
    <row r="11378" spans="1:4" x14ac:dyDescent="0.2">
      <c r="A11378" s="1">
        <v>4268598</v>
      </c>
      <c r="B11378" s="1" t="s">
        <v>2434</v>
      </c>
      <c r="C11378" s="1" t="s">
        <v>2435</v>
      </c>
      <c r="D11378" s="1" t="s">
        <v>1697</v>
      </c>
    </row>
    <row r="11379" spans="1:4" x14ac:dyDescent="0.2">
      <c r="A11379" s="1">
        <v>4268601</v>
      </c>
      <c r="B11379" s="1" t="s">
        <v>2434</v>
      </c>
      <c r="C11379" s="1" t="s">
        <v>2435</v>
      </c>
      <c r="D11379" s="1" t="s">
        <v>1697</v>
      </c>
    </row>
    <row r="11380" spans="1:4" x14ac:dyDescent="0.2">
      <c r="A11380" s="1">
        <v>4268604</v>
      </c>
      <c r="B11380" s="1" t="s">
        <v>2434</v>
      </c>
      <c r="C11380" s="1" t="s">
        <v>2435</v>
      </c>
      <c r="D11380" s="1" t="s">
        <v>1697</v>
      </c>
    </row>
    <row r="11381" spans="1:4" x14ac:dyDescent="0.2">
      <c r="A11381" s="1">
        <v>4268607</v>
      </c>
      <c r="B11381" s="1" t="s">
        <v>2434</v>
      </c>
      <c r="C11381" s="1" t="s">
        <v>2435</v>
      </c>
      <c r="D11381" s="1" t="s">
        <v>1697</v>
      </c>
    </row>
    <row r="11382" spans="1:4" x14ac:dyDescent="0.2">
      <c r="A11382" s="1">
        <v>4268610</v>
      </c>
      <c r="B11382" s="1" t="s">
        <v>2434</v>
      </c>
      <c r="C11382" s="1" t="s">
        <v>2435</v>
      </c>
      <c r="D11382" s="1" t="s">
        <v>1697</v>
      </c>
    </row>
    <row r="11383" spans="1:4" x14ac:dyDescent="0.2">
      <c r="A11383" s="1">
        <v>4268613</v>
      </c>
      <c r="B11383" s="1" t="s">
        <v>2434</v>
      </c>
      <c r="C11383" s="1" t="s">
        <v>2435</v>
      </c>
      <c r="D11383" s="1" t="s">
        <v>1697</v>
      </c>
    </row>
    <row r="11384" spans="1:4" x14ac:dyDescent="0.2">
      <c r="A11384" s="1">
        <v>4268616</v>
      </c>
      <c r="B11384" s="1" t="s">
        <v>2434</v>
      </c>
      <c r="C11384" s="1" t="s">
        <v>2435</v>
      </c>
      <c r="D11384" s="1" t="s">
        <v>1697</v>
      </c>
    </row>
    <row r="11385" spans="1:4" x14ac:dyDescent="0.2">
      <c r="A11385" s="1">
        <v>4268619</v>
      </c>
      <c r="B11385" s="1" t="s">
        <v>2434</v>
      </c>
      <c r="C11385" s="1" t="s">
        <v>2435</v>
      </c>
      <c r="D11385" s="1" t="s">
        <v>1697</v>
      </c>
    </row>
    <row r="11386" spans="1:4" x14ac:dyDescent="0.2">
      <c r="A11386" s="1">
        <v>4268622</v>
      </c>
      <c r="B11386" s="1" t="s">
        <v>2434</v>
      </c>
      <c r="C11386" s="1" t="s">
        <v>2435</v>
      </c>
      <c r="D11386" s="1" t="s">
        <v>1697</v>
      </c>
    </row>
    <row r="11387" spans="1:4" x14ac:dyDescent="0.2">
      <c r="A11387" s="1">
        <v>4268625</v>
      </c>
      <c r="B11387" s="1" t="s">
        <v>2434</v>
      </c>
      <c r="C11387" s="1" t="s">
        <v>2435</v>
      </c>
      <c r="D11387" s="1" t="s">
        <v>1697</v>
      </c>
    </row>
    <row r="11388" spans="1:4" x14ac:dyDescent="0.2">
      <c r="A11388" s="1">
        <v>4268628</v>
      </c>
      <c r="B11388" s="1" t="s">
        <v>2434</v>
      </c>
      <c r="C11388" s="1" t="s">
        <v>2435</v>
      </c>
      <c r="D11388" s="1" t="s">
        <v>1697</v>
      </c>
    </row>
    <row r="11389" spans="1:4" x14ac:dyDescent="0.2">
      <c r="A11389" s="1">
        <v>4268631</v>
      </c>
      <c r="B11389" s="1" t="s">
        <v>2434</v>
      </c>
      <c r="C11389" s="1" t="s">
        <v>2435</v>
      </c>
      <c r="D11389" s="1" t="s">
        <v>1697</v>
      </c>
    </row>
    <row r="11390" spans="1:4" x14ac:dyDescent="0.2">
      <c r="A11390" s="1">
        <v>4268634</v>
      </c>
      <c r="B11390" s="1" t="s">
        <v>2434</v>
      </c>
      <c r="C11390" s="1" t="s">
        <v>2435</v>
      </c>
      <c r="D11390" s="1" t="s">
        <v>1697</v>
      </c>
    </row>
    <row r="11391" spans="1:4" x14ac:dyDescent="0.2">
      <c r="A11391" s="1">
        <v>4268637</v>
      </c>
      <c r="B11391" s="1" t="s">
        <v>2434</v>
      </c>
      <c r="C11391" s="1" t="s">
        <v>2435</v>
      </c>
      <c r="D11391" s="1" t="s">
        <v>1697</v>
      </c>
    </row>
    <row r="11392" spans="1:4" x14ac:dyDescent="0.2">
      <c r="A11392" s="1">
        <v>4268640</v>
      </c>
      <c r="B11392" s="1" t="s">
        <v>2434</v>
      </c>
      <c r="C11392" s="1" t="s">
        <v>2435</v>
      </c>
      <c r="D11392" s="1" t="s">
        <v>1697</v>
      </c>
    </row>
    <row r="11393" spans="1:4" x14ac:dyDescent="0.2">
      <c r="A11393" s="1">
        <v>4268643</v>
      </c>
      <c r="B11393" s="1" t="s">
        <v>2434</v>
      </c>
      <c r="C11393" s="1" t="s">
        <v>2435</v>
      </c>
      <c r="D11393" s="1" t="s">
        <v>1697</v>
      </c>
    </row>
    <row r="11394" spans="1:4" x14ac:dyDescent="0.2">
      <c r="A11394" s="1">
        <v>4268646</v>
      </c>
      <c r="B11394" s="1" t="s">
        <v>2434</v>
      </c>
      <c r="C11394" s="1" t="s">
        <v>2435</v>
      </c>
      <c r="D11394" s="1" t="s">
        <v>1697</v>
      </c>
    </row>
    <row r="11395" spans="1:4" x14ac:dyDescent="0.2">
      <c r="A11395" s="1">
        <v>4268649</v>
      </c>
      <c r="B11395" s="1" t="s">
        <v>2434</v>
      </c>
      <c r="C11395" s="1" t="s">
        <v>2435</v>
      </c>
      <c r="D11395" s="1" t="s">
        <v>1697</v>
      </c>
    </row>
    <row r="11396" spans="1:4" x14ac:dyDescent="0.2">
      <c r="A11396" s="1">
        <v>4268652</v>
      </c>
      <c r="B11396" s="1" t="s">
        <v>2434</v>
      </c>
      <c r="C11396" s="1" t="s">
        <v>2435</v>
      </c>
      <c r="D11396" s="1" t="s">
        <v>1697</v>
      </c>
    </row>
    <row r="11397" spans="1:4" x14ac:dyDescent="0.2">
      <c r="A11397" s="1">
        <v>4268655</v>
      </c>
      <c r="B11397" s="1" t="s">
        <v>2434</v>
      </c>
      <c r="C11397" s="1" t="s">
        <v>2435</v>
      </c>
      <c r="D11397" s="1" t="s">
        <v>1697</v>
      </c>
    </row>
    <row r="11398" spans="1:4" x14ac:dyDescent="0.2">
      <c r="A11398" s="1">
        <v>4268658</v>
      </c>
      <c r="B11398" s="1" t="s">
        <v>2434</v>
      </c>
      <c r="C11398" s="1" t="s">
        <v>2435</v>
      </c>
      <c r="D11398" s="1" t="s">
        <v>1697</v>
      </c>
    </row>
    <row r="11399" spans="1:4" x14ac:dyDescent="0.2">
      <c r="A11399" s="1">
        <v>4268661</v>
      </c>
      <c r="B11399" s="1" t="s">
        <v>2434</v>
      </c>
      <c r="C11399" s="1" t="s">
        <v>2435</v>
      </c>
      <c r="D11399" s="1" t="s">
        <v>1697</v>
      </c>
    </row>
    <row r="11400" spans="1:4" x14ac:dyDescent="0.2">
      <c r="A11400" s="1">
        <v>4268664</v>
      </c>
      <c r="B11400" s="1" t="s">
        <v>2434</v>
      </c>
      <c r="C11400" s="1" t="s">
        <v>2435</v>
      </c>
      <c r="D11400" s="1" t="s">
        <v>1697</v>
      </c>
    </row>
    <row r="11401" spans="1:4" x14ac:dyDescent="0.2">
      <c r="A11401" s="1">
        <v>4268667</v>
      </c>
      <c r="B11401" s="1" t="s">
        <v>2434</v>
      </c>
      <c r="C11401" s="1" t="s">
        <v>2435</v>
      </c>
      <c r="D11401" s="1" t="s">
        <v>1697</v>
      </c>
    </row>
    <row r="11402" spans="1:4" x14ac:dyDescent="0.2">
      <c r="A11402" s="1">
        <v>4268670</v>
      </c>
      <c r="B11402" s="1" t="s">
        <v>2434</v>
      </c>
      <c r="C11402" s="1" t="s">
        <v>2435</v>
      </c>
      <c r="D11402" s="1" t="s">
        <v>1697</v>
      </c>
    </row>
    <row r="11403" spans="1:4" x14ac:dyDescent="0.2">
      <c r="A11403" s="1">
        <v>4268673</v>
      </c>
      <c r="B11403" s="1" t="s">
        <v>2434</v>
      </c>
      <c r="C11403" s="1" t="s">
        <v>2435</v>
      </c>
      <c r="D11403" s="1" t="s">
        <v>1697</v>
      </c>
    </row>
    <row r="11404" spans="1:4" x14ac:dyDescent="0.2">
      <c r="A11404" s="1">
        <v>4268676</v>
      </c>
      <c r="B11404" s="1" t="s">
        <v>2434</v>
      </c>
      <c r="C11404" s="1" t="s">
        <v>2435</v>
      </c>
      <c r="D11404" s="1" t="s">
        <v>1697</v>
      </c>
    </row>
    <row r="11405" spans="1:4" x14ac:dyDescent="0.2">
      <c r="A11405" s="1">
        <v>4268679</v>
      </c>
      <c r="B11405" s="1" t="s">
        <v>2434</v>
      </c>
      <c r="C11405" s="1" t="s">
        <v>2435</v>
      </c>
      <c r="D11405" s="1" t="s">
        <v>1697</v>
      </c>
    </row>
    <row r="11406" spans="1:4" x14ac:dyDescent="0.2">
      <c r="A11406" s="1">
        <v>4268682</v>
      </c>
      <c r="B11406" s="1" t="s">
        <v>2434</v>
      </c>
      <c r="C11406" s="1" t="s">
        <v>2435</v>
      </c>
      <c r="D11406" s="1" t="s">
        <v>1697</v>
      </c>
    </row>
    <row r="11407" spans="1:4" x14ac:dyDescent="0.2">
      <c r="A11407" s="1">
        <v>4268685</v>
      </c>
      <c r="B11407" s="1" t="s">
        <v>2434</v>
      </c>
      <c r="C11407" s="1" t="s">
        <v>2435</v>
      </c>
      <c r="D11407" s="1" t="s">
        <v>1697</v>
      </c>
    </row>
    <row r="11408" spans="1:4" x14ac:dyDescent="0.2">
      <c r="A11408" s="1">
        <v>4268688</v>
      </c>
      <c r="B11408" s="1" t="s">
        <v>2434</v>
      </c>
      <c r="C11408" s="1" t="s">
        <v>2435</v>
      </c>
      <c r="D11408" s="1" t="s">
        <v>1697</v>
      </c>
    </row>
    <row r="11409" spans="1:4" x14ac:dyDescent="0.2">
      <c r="A11409" s="1">
        <v>4268691</v>
      </c>
      <c r="B11409" s="1" t="s">
        <v>2434</v>
      </c>
      <c r="C11409" s="1" t="s">
        <v>2435</v>
      </c>
      <c r="D11409" s="1" t="s">
        <v>1697</v>
      </c>
    </row>
    <row r="11410" spans="1:4" x14ac:dyDescent="0.2">
      <c r="A11410" s="1">
        <v>4268694</v>
      </c>
      <c r="B11410" s="1" t="s">
        <v>2434</v>
      </c>
      <c r="C11410" s="1" t="s">
        <v>2435</v>
      </c>
      <c r="D11410" s="1" t="s">
        <v>1697</v>
      </c>
    </row>
    <row r="11411" spans="1:4" x14ac:dyDescent="0.2">
      <c r="A11411" s="1">
        <v>4268697</v>
      </c>
      <c r="B11411" s="1" t="s">
        <v>2434</v>
      </c>
      <c r="C11411" s="1" t="s">
        <v>2435</v>
      </c>
      <c r="D11411" s="1" t="s">
        <v>1697</v>
      </c>
    </row>
    <row r="11412" spans="1:4" x14ac:dyDescent="0.2">
      <c r="A11412" s="1">
        <v>4268700</v>
      </c>
      <c r="B11412" s="1" t="s">
        <v>2434</v>
      </c>
      <c r="C11412" s="1" t="s">
        <v>2435</v>
      </c>
      <c r="D11412" s="1" t="s">
        <v>1697</v>
      </c>
    </row>
    <row r="11413" spans="1:4" x14ac:dyDescent="0.2">
      <c r="A11413" s="1">
        <v>4268703</v>
      </c>
      <c r="B11413" s="1" t="s">
        <v>2434</v>
      </c>
      <c r="C11413" s="1" t="s">
        <v>2435</v>
      </c>
      <c r="D11413" s="1" t="s">
        <v>1697</v>
      </c>
    </row>
    <row r="11414" spans="1:4" x14ac:dyDescent="0.2">
      <c r="A11414" s="1">
        <v>4268706</v>
      </c>
      <c r="B11414" s="1" t="s">
        <v>2434</v>
      </c>
      <c r="C11414" s="1" t="s">
        <v>2435</v>
      </c>
      <c r="D11414" s="1" t="s">
        <v>1697</v>
      </c>
    </row>
    <row r="11415" spans="1:4" x14ac:dyDescent="0.2">
      <c r="A11415" s="1">
        <v>4268709</v>
      </c>
      <c r="B11415" s="1" t="s">
        <v>2434</v>
      </c>
      <c r="C11415" s="1" t="s">
        <v>2435</v>
      </c>
      <c r="D11415" s="1" t="s">
        <v>1697</v>
      </c>
    </row>
    <row r="11416" spans="1:4" x14ac:dyDescent="0.2">
      <c r="A11416" s="1">
        <v>4268712</v>
      </c>
      <c r="B11416" s="1" t="s">
        <v>2434</v>
      </c>
      <c r="C11416" s="1" t="s">
        <v>2435</v>
      </c>
      <c r="D11416" s="1" t="s">
        <v>1697</v>
      </c>
    </row>
    <row r="11417" spans="1:4" x14ac:dyDescent="0.2">
      <c r="A11417" s="1">
        <v>4268715</v>
      </c>
      <c r="B11417" s="1" t="s">
        <v>2434</v>
      </c>
      <c r="C11417" s="1" t="s">
        <v>2435</v>
      </c>
      <c r="D11417" s="1" t="s">
        <v>1697</v>
      </c>
    </row>
    <row r="11418" spans="1:4" x14ac:dyDescent="0.2">
      <c r="A11418" s="1">
        <v>4268718</v>
      </c>
      <c r="B11418" s="1" t="s">
        <v>2434</v>
      </c>
      <c r="C11418" s="1" t="s">
        <v>2435</v>
      </c>
      <c r="D11418" s="1" t="s">
        <v>1697</v>
      </c>
    </row>
    <row r="11419" spans="1:4" x14ac:dyDescent="0.2">
      <c r="A11419" s="1">
        <v>4268721</v>
      </c>
      <c r="B11419" s="1" t="s">
        <v>2434</v>
      </c>
      <c r="C11419" s="1" t="s">
        <v>2435</v>
      </c>
      <c r="D11419" s="1" t="s">
        <v>1697</v>
      </c>
    </row>
    <row r="11420" spans="1:4" x14ac:dyDescent="0.2">
      <c r="A11420" s="1">
        <v>4268724</v>
      </c>
      <c r="B11420" s="1" t="s">
        <v>2434</v>
      </c>
      <c r="C11420" s="1" t="s">
        <v>2435</v>
      </c>
      <c r="D11420" s="1" t="s">
        <v>1697</v>
      </c>
    </row>
    <row r="11421" spans="1:4" x14ac:dyDescent="0.2">
      <c r="A11421" s="1">
        <v>4268727</v>
      </c>
      <c r="B11421" s="1" t="s">
        <v>2434</v>
      </c>
      <c r="C11421" s="1" t="s">
        <v>2435</v>
      </c>
      <c r="D11421" s="1" t="s">
        <v>1697</v>
      </c>
    </row>
    <row r="11422" spans="1:4" x14ac:dyDescent="0.2">
      <c r="A11422" s="1">
        <v>4268730</v>
      </c>
      <c r="B11422" s="1" t="s">
        <v>2434</v>
      </c>
      <c r="C11422" s="1" t="s">
        <v>2435</v>
      </c>
      <c r="D11422" s="1" t="s">
        <v>1697</v>
      </c>
    </row>
    <row r="11423" spans="1:4" x14ac:dyDescent="0.2">
      <c r="A11423" s="1">
        <v>4268733</v>
      </c>
      <c r="B11423" s="1" t="s">
        <v>2434</v>
      </c>
      <c r="C11423" s="1" t="s">
        <v>2435</v>
      </c>
      <c r="D11423" s="1" t="s">
        <v>1697</v>
      </c>
    </row>
    <row r="11424" spans="1:4" x14ac:dyDescent="0.2">
      <c r="A11424" s="1">
        <v>4268736</v>
      </c>
      <c r="B11424" s="1" t="s">
        <v>2434</v>
      </c>
      <c r="C11424" s="1" t="s">
        <v>2435</v>
      </c>
      <c r="D11424" s="1" t="s">
        <v>1697</v>
      </c>
    </row>
    <row r="11425" spans="1:4" x14ac:dyDescent="0.2">
      <c r="A11425" s="1">
        <v>4268739</v>
      </c>
      <c r="B11425" s="1" t="s">
        <v>2434</v>
      </c>
      <c r="C11425" s="1" t="s">
        <v>2435</v>
      </c>
      <c r="D11425" s="1" t="s">
        <v>1697</v>
      </c>
    </row>
    <row r="11426" spans="1:4" x14ac:dyDescent="0.2">
      <c r="A11426" s="1">
        <v>4268742</v>
      </c>
      <c r="B11426" s="1" t="s">
        <v>2434</v>
      </c>
      <c r="C11426" s="1" t="s">
        <v>2435</v>
      </c>
      <c r="D11426" s="1" t="s">
        <v>1697</v>
      </c>
    </row>
    <row r="11427" spans="1:4" x14ac:dyDescent="0.2">
      <c r="A11427" s="1">
        <v>4268745</v>
      </c>
      <c r="B11427" s="1" t="s">
        <v>2434</v>
      </c>
      <c r="C11427" s="1" t="s">
        <v>2435</v>
      </c>
      <c r="D11427" s="1" t="s">
        <v>1697</v>
      </c>
    </row>
    <row r="11428" spans="1:4" x14ac:dyDescent="0.2">
      <c r="A11428" s="1">
        <v>4268748</v>
      </c>
      <c r="B11428" s="1" t="s">
        <v>2434</v>
      </c>
      <c r="C11428" s="1" t="s">
        <v>2435</v>
      </c>
      <c r="D11428" s="1" t="s">
        <v>1697</v>
      </c>
    </row>
    <row r="11429" spans="1:4" x14ac:dyDescent="0.2">
      <c r="A11429" s="1">
        <v>4268751</v>
      </c>
      <c r="B11429" s="1" t="s">
        <v>2434</v>
      </c>
      <c r="C11429" s="1" t="s">
        <v>2435</v>
      </c>
      <c r="D11429" s="1" t="s">
        <v>1697</v>
      </c>
    </row>
    <row r="11430" spans="1:4" x14ac:dyDescent="0.2">
      <c r="A11430" s="1">
        <v>4268754</v>
      </c>
      <c r="B11430" s="1" t="s">
        <v>2434</v>
      </c>
      <c r="C11430" s="1" t="s">
        <v>2435</v>
      </c>
      <c r="D11430" s="1" t="s">
        <v>1697</v>
      </c>
    </row>
    <row r="11431" spans="1:4" x14ac:dyDescent="0.2">
      <c r="A11431" s="1">
        <v>4268757</v>
      </c>
      <c r="B11431" s="1" t="s">
        <v>2434</v>
      </c>
      <c r="C11431" s="1" t="s">
        <v>2435</v>
      </c>
      <c r="D11431" s="1" t="s">
        <v>1697</v>
      </c>
    </row>
    <row r="11432" spans="1:4" x14ac:dyDescent="0.2">
      <c r="A11432" s="1">
        <v>4268760</v>
      </c>
      <c r="B11432" s="1" t="s">
        <v>2434</v>
      </c>
      <c r="C11432" s="1" t="s">
        <v>2435</v>
      </c>
      <c r="D11432" s="1" t="s">
        <v>1697</v>
      </c>
    </row>
    <row r="11433" spans="1:4" x14ac:dyDescent="0.2">
      <c r="A11433" s="1">
        <v>4268763</v>
      </c>
      <c r="B11433" s="1" t="s">
        <v>2434</v>
      </c>
      <c r="C11433" s="1" t="s">
        <v>2435</v>
      </c>
      <c r="D11433" s="1" t="s">
        <v>1697</v>
      </c>
    </row>
    <row r="11434" spans="1:4" x14ac:dyDescent="0.2">
      <c r="A11434" s="1">
        <v>4268766</v>
      </c>
      <c r="B11434" s="1" t="s">
        <v>2434</v>
      </c>
      <c r="C11434" s="1" t="s">
        <v>2435</v>
      </c>
      <c r="D11434" s="1" t="s">
        <v>1697</v>
      </c>
    </row>
    <row r="11435" spans="1:4" x14ac:dyDescent="0.2">
      <c r="A11435" s="1">
        <v>4268769</v>
      </c>
      <c r="B11435" s="1" t="s">
        <v>2434</v>
      </c>
      <c r="C11435" s="1" t="s">
        <v>2435</v>
      </c>
      <c r="D11435" s="1" t="s">
        <v>1697</v>
      </c>
    </row>
    <row r="11436" spans="1:4" x14ac:dyDescent="0.2">
      <c r="A11436" s="1">
        <v>4268772</v>
      </c>
      <c r="B11436" s="1" t="s">
        <v>2434</v>
      </c>
      <c r="C11436" s="1" t="s">
        <v>2435</v>
      </c>
      <c r="D11436" s="1" t="s">
        <v>1697</v>
      </c>
    </row>
    <row r="11437" spans="1:4" x14ac:dyDescent="0.2">
      <c r="A11437" s="1">
        <v>4268775</v>
      </c>
      <c r="B11437" s="1" t="s">
        <v>2434</v>
      </c>
      <c r="C11437" s="1" t="s">
        <v>2435</v>
      </c>
      <c r="D11437" s="1" t="s">
        <v>1697</v>
      </c>
    </row>
    <row r="11438" spans="1:4" x14ac:dyDescent="0.2">
      <c r="A11438" s="1">
        <v>4268778</v>
      </c>
      <c r="B11438" s="1" t="s">
        <v>2434</v>
      </c>
      <c r="C11438" s="1" t="s">
        <v>2435</v>
      </c>
      <c r="D11438" s="1" t="s">
        <v>1697</v>
      </c>
    </row>
    <row r="11439" spans="1:4" x14ac:dyDescent="0.2">
      <c r="A11439" s="1">
        <v>4268781</v>
      </c>
      <c r="B11439" s="1" t="s">
        <v>2434</v>
      </c>
      <c r="C11439" s="1" t="s">
        <v>2435</v>
      </c>
      <c r="D11439" s="1" t="s">
        <v>1697</v>
      </c>
    </row>
    <row r="11440" spans="1:4" x14ac:dyDescent="0.2">
      <c r="A11440" s="1">
        <v>4268784</v>
      </c>
      <c r="B11440" s="1" t="s">
        <v>2434</v>
      </c>
      <c r="C11440" s="1" t="s">
        <v>2435</v>
      </c>
      <c r="D11440" s="1" t="s">
        <v>1697</v>
      </c>
    </row>
    <row r="11441" spans="1:4" x14ac:dyDescent="0.2">
      <c r="A11441" s="1">
        <v>4268787</v>
      </c>
      <c r="B11441" s="1" t="s">
        <v>2434</v>
      </c>
      <c r="C11441" s="1" t="s">
        <v>2435</v>
      </c>
      <c r="D11441" s="1" t="s">
        <v>1697</v>
      </c>
    </row>
    <row r="11442" spans="1:4" x14ac:dyDescent="0.2">
      <c r="A11442" s="1">
        <v>4268790</v>
      </c>
      <c r="B11442" s="1" t="s">
        <v>2434</v>
      </c>
      <c r="C11442" s="1" t="s">
        <v>2435</v>
      </c>
      <c r="D11442" s="1" t="s">
        <v>1697</v>
      </c>
    </row>
    <row r="11443" spans="1:4" x14ac:dyDescent="0.2">
      <c r="A11443" s="1">
        <v>4268793</v>
      </c>
      <c r="B11443" s="1" t="s">
        <v>2434</v>
      </c>
      <c r="C11443" s="1" t="s">
        <v>2435</v>
      </c>
      <c r="D11443" s="1" t="s">
        <v>1697</v>
      </c>
    </row>
    <row r="11444" spans="1:4" x14ac:dyDescent="0.2">
      <c r="A11444" s="1">
        <v>4268796</v>
      </c>
      <c r="B11444" s="1" t="s">
        <v>2434</v>
      </c>
      <c r="C11444" s="1" t="s">
        <v>2435</v>
      </c>
      <c r="D11444" s="1" t="s">
        <v>1697</v>
      </c>
    </row>
    <row r="11445" spans="1:4" x14ac:dyDescent="0.2">
      <c r="A11445" s="1">
        <v>4268799</v>
      </c>
      <c r="B11445" s="1" t="s">
        <v>2434</v>
      </c>
      <c r="C11445" s="1" t="s">
        <v>2435</v>
      </c>
      <c r="D11445" s="1" t="s">
        <v>1697</v>
      </c>
    </row>
    <row r="11446" spans="1:4" x14ac:dyDescent="0.2">
      <c r="A11446" s="1">
        <v>4268802</v>
      </c>
      <c r="B11446" s="1" t="s">
        <v>2434</v>
      </c>
      <c r="C11446" s="1" t="s">
        <v>2435</v>
      </c>
      <c r="D11446" s="1" t="s">
        <v>1697</v>
      </c>
    </row>
    <row r="11447" spans="1:4" x14ac:dyDescent="0.2">
      <c r="A11447" s="1">
        <v>4268805</v>
      </c>
      <c r="B11447" s="1" t="s">
        <v>2434</v>
      </c>
      <c r="C11447" s="1" t="s">
        <v>2435</v>
      </c>
      <c r="D11447" s="1" t="s">
        <v>1697</v>
      </c>
    </row>
    <row r="11448" spans="1:4" x14ac:dyDescent="0.2">
      <c r="A11448" s="1">
        <v>4268808</v>
      </c>
      <c r="B11448" s="1" t="s">
        <v>2434</v>
      </c>
      <c r="C11448" s="1" t="s">
        <v>2435</v>
      </c>
      <c r="D11448" s="1" t="s">
        <v>1697</v>
      </c>
    </row>
    <row r="11449" spans="1:4" x14ac:dyDescent="0.2">
      <c r="A11449" s="1">
        <v>4268811</v>
      </c>
      <c r="B11449" s="1" t="s">
        <v>2434</v>
      </c>
      <c r="C11449" s="1" t="s">
        <v>2435</v>
      </c>
      <c r="D11449" s="1" t="s">
        <v>1697</v>
      </c>
    </row>
    <row r="11450" spans="1:4" x14ac:dyDescent="0.2">
      <c r="A11450" s="1">
        <v>4268814</v>
      </c>
      <c r="B11450" s="1" t="s">
        <v>2434</v>
      </c>
      <c r="C11450" s="1" t="s">
        <v>2435</v>
      </c>
      <c r="D11450" s="1" t="s">
        <v>1697</v>
      </c>
    </row>
    <row r="11451" spans="1:4" x14ac:dyDescent="0.2">
      <c r="A11451" s="1">
        <v>4268817</v>
      </c>
      <c r="B11451" s="1" t="s">
        <v>2434</v>
      </c>
      <c r="C11451" s="1" t="s">
        <v>2435</v>
      </c>
      <c r="D11451" s="1" t="s">
        <v>1697</v>
      </c>
    </row>
    <row r="11452" spans="1:4" x14ac:dyDescent="0.2">
      <c r="A11452" s="1">
        <v>4268820</v>
      </c>
      <c r="B11452" s="1" t="s">
        <v>2434</v>
      </c>
      <c r="C11452" s="1" t="s">
        <v>2435</v>
      </c>
      <c r="D11452" s="1" t="s">
        <v>1697</v>
      </c>
    </row>
    <row r="11453" spans="1:4" x14ac:dyDescent="0.2">
      <c r="A11453" s="1">
        <v>4268823</v>
      </c>
      <c r="B11453" s="1" t="s">
        <v>2434</v>
      </c>
      <c r="C11453" s="1" t="s">
        <v>2435</v>
      </c>
      <c r="D11453" s="1" t="s">
        <v>1697</v>
      </c>
    </row>
    <row r="11454" spans="1:4" x14ac:dyDescent="0.2">
      <c r="A11454" s="1">
        <v>4268826</v>
      </c>
      <c r="B11454" s="1" t="s">
        <v>2434</v>
      </c>
      <c r="C11454" s="1" t="s">
        <v>2435</v>
      </c>
      <c r="D11454" s="1" t="s">
        <v>1697</v>
      </c>
    </row>
    <row r="11455" spans="1:4" x14ac:dyDescent="0.2">
      <c r="A11455" s="1">
        <v>4268829</v>
      </c>
      <c r="B11455" s="1" t="s">
        <v>2434</v>
      </c>
      <c r="C11455" s="1" t="s">
        <v>2435</v>
      </c>
      <c r="D11455" s="1" t="s">
        <v>1697</v>
      </c>
    </row>
    <row r="11456" spans="1:4" x14ac:dyDescent="0.2">
      <c r="A11456" s="1">
        <v>4268832</v>
      </c>
      <c r="B11456" s="1" t="s">
        <v>2434</v>
      </c>
      <c r="C11456" s="1" t="s">
        <v>2435</v>
      </c>
      <c r="D11456" s="1" t="s">
        <v>1697</v>
      </c>
    </row>
    <row r="11457" spans="1:4" x14ac:dyDescent="0.2">
      <c r="A11457" s="1">
        <v>4268835</v>
      </c>
      <c r="B11457" s="1" t="s">
        <v>2434</v>
      </c>
      <c r="C11457" s="1" t="s">
        <v>2435</v>
      </c>
      <c r="D11457" s="1" t="s">
        <v>1697</v>
      </c>
    </row>
    <row r="11458" spans="1:4" x14ac:dyDescent="0.2">
      <c r="A11458" s="1">
        <v>4268838</v>
      </c>
      <c r="B11458" s="1" t="s">
        <v>2434</v>
      </c>
      <c r="C11458" s="1" t="s">
        <v>2435</v>
      </c>
      <c r="D11458" s="1" t="s">
        <v>1697</v>
      </c>
    </row>
    <row r="11459" spans="1:4" x14ac:dyDescent="0.2">
      <c r="A11459" s="1">
        <v>4268841</v>
      </c>
      <c r="B11459" s="1" t="s">
        <v>2434</v>
      </c>
      <c r="C11459" s="1" t="s">
        <v>2435</v>
      </c>
      <c r="D11459" s="1" t="s">
        <v>1697</v>
      </c>
    </row>
    <row r="11460" spans="1:4" x14ac:dyDescent="0.2">
      <c r="A11460" s="1">
        <v>4268844</v>
      </c>
      <c r="B11460" s="1" t="s">
        <v>2434</v>
      </c>
      <c r="C11460" s="1" t="s">
        <v>2435</v>
      </c>
      <c r="D11460" s="1" t="s">
        <v>1697</v>
      </c>
    </row>
    <row r="11461" spans="1:4" x14ac:dyDescent="0.2">
      <c r="A11461" s="1">
        <v>4268847</v>
      </c>
      <c r="B11461" s="1" t="s">
        <v>2434</v>
      </c>
      <c r="C11461" s="1" t="s">
        <v>2435</v>
      </c>
      <c r="D11461" s="1" t="s">
        <v>1697</v>
      </c>
    </row>
    <row r="11462" spans="1:4" x14ac:dyDescent="0.2">
      <c r="A11462" s="1">
        <v>4268850</v>
      </c>
      <c r="B11462" s="1" t="s">
        <v>2434</v>
      </c>
      <c r="C11462" s="1" t="s">
        <v>2435</v>
      </c>
      <c r="D11462" s="1" t="s">
        <v>1697</v>
      </c>
    </row>
    <row r="11463" spans="1:4" x14ac:dyDescent="0.2">
      <c r="A11463" s="1">
        <v>4268853</v>
      </c>
      <c r="B11463" s="1" t="s">
        <v>2434</v>
      </c>
      <c r="C11463" s="1" t="s">
        <v>2435</v>
      </c>
      <c r="D11463" s="1" t="s">
        <v>1697</v>
      </c>
    </row>
    <row r="11464" spans="1:4" x14ac:dyDescent="0.2">
      <c r="A11464" s="1">
        <v>4268856</v>
      </c>
      <c r="B11464" s="1" t="s">
        <v>2434</v>
      </c>
      <c r="C11464" s="1" t="s">
        <v>2435</v>
      </c>
      <c r="D11464" s="1" t="s">
        <v>1697</v>
      </c>
    </row>
    <row r="11465" spans="1:4" x14ac:dyDescent="0.2">
      <c r="A11465" s="1">
        <v>4268859</v>
      </c>
      <c r="B11465" s="1" t="s">
        <v>2434</v>
      </c>
      <c r="C11465" s="1" t="s">
        <v>2435</v>
      </c>
      <c r="D11465" s="1" t="s">
        <v>1697</v>
      </c>
    </row>
    <row r="11466" spans="1:4" x14ac:dyDescent="0.2">
      <c r="A11466" s="1">
        <v>4268862</v>
      </c>
      <c r="B11466" s="1" t="s">
        <v>2434</v>
      </c>
      <c r="C11466" s="1" t="s">
        <v>2435</v>
      </c>
      <c r="D11466" s="1" t="s">
        <v>1697</v>
      </c>
    </row>
    <row r="11467" spans="1:4" x14ac:dyDescent="0.2">
      <c r="A11467" s="1">
        <v>4268865</v>
      </c>
      <c r="B11467" s="1" t="s">
        <v>2434</v>
      </c>
      <c r="C11467" s="1" t="s">
        <v>2435</v>
      </c>
      <c r="D11467" s="1" t="s">
        <v>1697</v>
      </c>
    </row>
    <row r="11468" spans="1:4" x14ac:dyDescent="0.2">
      <c r="A11468" s="1">
        <v>4268868</v>
      </c>
      <c r="B11468" s="1" t="s">
        <v>2434</v>
      </c>
      <c r="C11468" s="1" t="s">
        <v>2435</v>
      </c>
      <c r="D11468" s="1" t="s">
        <v>1697</v>
      </c>
    </row>
    <row r="11469" spans="1:4" x14ac:dyDescent="0.2">
      <c r="A11469" s="1">
        <v>4268871</v>
      </c>
      <c r="B11469" s="1" t="s">
        <v>2434</v>
      </c>
      <c r="C11469" s="1" t="s">
        <v>2435</v>
      </c>
      <c r="D11469" s="1" t="s">
        <v>1697</v>
      </c>
    </row>
    <row r="11470" spans="1:4" x14ac:dyDescent="0.2">
      <c r="A11470" s="1">
        <v>4268874</v>
      </c>
      <c r="B11470" s="1" t="s">
        <v>2434</v>
      </c>
      <c r="C11470" s="1" t="s">
        <v>2435</v>
      </c>
      <c r="D11470" s="1" t="s">
        <v>1697</v>
      </c>
    </row>
    <row r="11471" spans="1:4" x14ac:dyDescent="0.2">
      <c r="A11471" s="1">
        <v>4268877</v>
      </c>
      <c r="B11471" s="1" t="s">
        <v>2434</v>
      </c>
      <c r="C11471" s="1" t="s">
        <v>2435</v>
      </c>
      <c r="D11471" s="1" t="s">
        <v>1697</v>
      </c>
    </row>
    <row r="11472" spans="1:4" x14ac:dyDescent="0.2">
      <c r="A11472" s="1">
        <v>4268880</v>
      </c>
      <c r="B11472" s="1" t="s">
        <v>2434</v>
      </c>
      <c r="C11472" s="1" t="s">
        <v>2435</v>
      </c>
      <c r="D11472" s="1" t="s">
        <v>1697</v>
      </c>
    </row>
    <row r="11473" spans="1:4" x14ac:dyDescent="0.2">
      <c r="A11473" s="1">
        <v>4268883</v>
      </c>
      <c r="B11473" s="1" t="s">
        <v>2434</v>
      </c>
      <c r="C11473" s="1" t="s">
        <v>2435</v>
      </c>
      <c r="D11473" s="1" t="s">
        <v>1697</v>
      </c>
    </row>
    <row r="11474" spans="1:4" x14ac:dyDescent="0.2">
      <c r="A11474" s="1">
        <v>4268886</v>
      </c>
      <c r="B11474" s="1" t="s">
        <v>2434</v>
      </c>
      <c r="C11474" s="1" t="s">
        <v>2435</v>
      </c>
      <c r="D11474" s="1" t="s">
        <v>1697</v>
      </c>
    </row>
    <row r="11475" spans="1:4" x14ac:dyDescent="0.2">
      <c r="A11475" s="1">
        <v>4268889</v>
      </c>
      <c r="B11475" s="1" t="s">
        <v>2434</v>
      </c>
      <c r="C11475" s="1" t="s">
        <v>2435</v>
      </c>
      <c r="D11475" s="1" t="s">
        <v>1697</v>
      </c>
    </row>
    <row r="11476" spans="1:4" x14ac:dyDescent="0.2">
      <c r="A11476" s="1">
        <v>4268892</v>
      </c>
      <c r="B11476" s="1" t="s">
        <v>2434</v>
      </c>
      <c r="C11476" s="1" t="s">
        <v>2435</v>
      </c>
      <c r="D11476" s="1" t="s">
        <v>1697</v>
      </c>
    </row>
    <row r="11477" spans="1:4" x14ac:dyDescent="0.2">
      <c r="A11477" s="1">
        <v>4268895</v>
      </c>
      <c r="B11477" s="1" t="s">
        <v>2434</v>
      </c>
      <c r="C11477" s="1" t="s">
        <v>2435</v>
      </c>
      <c r="D11477" s="1" t="s">
        <v>1697</v>
      </c>
    </row>
    <row r="11478" spans="1:4" x14ac:dyDescent="0.2">
      <c r="A11478" s="1">
        <v>4268898</v>
      </c>
      <c r="B11478" s="1" t="s">
        <v>2434</v>
      </c>
      <c r="C11478" s="1" t="s">
        <v>2435</v>
      </c>
      <c r="D11478" s="1" t="s">
        <v>1697</v>
      </c>
    </row>
    <row r="11479" spans="1:4" x14ac:dyDescent="0.2">
      <c r="A11479" s="1">
        <v>4268901</v>
      </c>
      <c r="B11479" s="1" t="s">
        <v>2434</v>
      </c>
      <c r="C11479" s="1" t="s">
        <v>2435</v>
      </c>
      <c r="D11479" s="1" t="s">
        <v>1697</v>
      </c>
    </row>
    <row r="11480" spans="1:4" x14ac:dyDescent="0.2">
      <c r="A11480" s="1">
        <v>4268904</v>
      </c>
      <c r="B11480" s="1" t="s">
        <v>2434</v>
      </c>
      <c r="C11480" s="1" t="s">
        <v>2435</v>
      </c>
      <c r="D11480" s="1" t="s">
        <v>1697</v>
      </c>
    </row>
    <row r="11481" spans="1:4" x14ac:dyDescent="0.2">
      <c r="A11481" s="1">
        <v>4268907</v>
      </c>
      <c r="B11481" s="1" t="s">
        <v>2434</v>
      </c>
      <c r="C11481" s="1" t="s">
        <v>2435</v>
      </c>
      <c r="D11481" s="1" t="s">
        <v>1697</v>
      </c>
    </row>
    <row r="11482" spans="1:4" x14ac:dyDescent="0.2">
      <c r="A11482" s="1">
        <v>4268910</v>
      </c>
      <c r="B11482" s="1" t="s">
        <v>2434</v>
      </c>
      <c r="C11482" s="1" t="s">
        <v>2435</v>
      </c>
      <c r="D11482" s="1" t="s">
        <v>1697</v>
      </c>
    </row>
    <row r="11483" spans="1:4" x14ac:dyDescent="0.2">
      <c r="A11483" s="1">
        <v>4268913</v>
      </c>
      <c r="B11483" s="1" t="s">
        <v>2434</v>
      </c>
      <c r="C11483" s="1" t="s">
        <v>2435</v>
      </c>
      <c r="D11483" s="1" t="s">
        <v>1697</v>
      </c>
    </row>
    <row r="11484" spans="1:4" x14ac:dyDescent="0.2">
      <c r="A11484" s="1">
        <v>4268916</v>
      </c>
      <c r="B11484" s="1" t="s">
        <v>2434</v>
      </c>
      <c r="C11484" s="1" t="s">
        <v>2435</v>
      </c>
      <c r="D11484" s="1" t="s">
        <v>1697</v>
      </c>
    </row>
    <row r="11485" spans="1:4" x14ac:dyDescent="0.2">
      <c r="A11485" s="1">
        <v>4268919</v>
      </c>
      <c r="B11485" s="1" t="s">
        <v>2434</v>
      </c>
      <c r="C11485" s="1" t="s">
        <v>2435</v>
      </c>
      <c r="D11485" s="1" t="s">
        <v>1697</v>
      </c>
    </row>
    <row r="11486" spans="1:4" x14ac:dyDescent="0.2">
      <c r="A11486" s="1">
        <v>4268922</v>
      </c>
      <c r="B11486" s="1" t="s">
        <v>2434</v>
      </c>
      <c r="C11486" s="1" t="s">
        <v>2435</v>
      </c>
      <c r="D11486" s="1" t="s">
        <v>1697</v>
      </c>
    </row>
    <row r="11487" spans="1:4" x14ac:dyDescent="0.2">
      <c r="A11487" s="1">
        <v>4268925</v>
      </c>
      <c r="B11487" s="1" t="s">
        <v>2434</v>
      </c>
      <c r="C11487" s="1" t="s">
        <v>2435</v>
      </c>
      <c r="D11487" s="1" t="s">
        <v>1697</v>
      </c>
    </row>
    <row r="11488" spans="1:4" x14ac:dyDescent="0.2">
      <c r="A11488" s="1">
        <v>4268928</v>
      </c>
      <c r="B11488" s="1" t="s">
        <v>2434</v>
      </c>
      <c r="C11488" s="1" t="s">
        <v>2435</v>
      </c>
      <c r="D11488" s="1" t="s">
        <v>1697</v>
      </c>
    </row>
    <row r="11489" spans="1:4" x14ac:dyDescent="0.2">
      <c r="A11489" s="1">
        <v>4268931</v>
      </c>
      <c r="B11489" s="1" t="s">
        <v>2434</v>
      </c>
      <c r="C11489" s="1" t="s">
        <v>2435</v>
      </c>
      <c r="D11489" s="1" t="s">
        <v>1697</v>
      </c>
    </row>
    <row r="11490" spans="1:4" x14ac:dyDescent="0.2">
      <c r="A11490" s="1">
        <v>4268934</v>
      </c>
      <c r="B11490" s="1" t="s">
        <v>2434</v>
      </c>
      <c r="C11490" s="1" t="s">
        <v>2435</v>
      </c>
      <c r="D11490" s="1" t="s">
        <v>1697</v>
      </c>
    </row>
    <row r="11491" spans="1:4" x14ac:dyDescent="0.2">
      <c r="A11491" s="1">
        <v>4268937</v>
      </c>
      <c r="B11491" s="1" t="s">
        <v>2434</v>
      </c>
      <c r="C11491" s="1" t="s">
        <v>2435</v>
      </c>
      <c r="D11491" s="1" t="s">
        <v>1697</v>
      </c>
    </row>
    <row r="11492" spans="1:4" x14ac:dyDescent="0.2">
      <c r="A11492" s="1">
        <v>4268940</v>
      </c>
      <c r="B11492" s="1" t="s">
        <v>2434</v>
      </c>
      <c r="C11492" s="1" t="s">
        <v>2435</v>
      </c>
      <c r="D11492" s="1" t="s">
        <v>1697</v>
      </c>
    </row>
    <row r="11493" spans="1:4" x14ac:dyDescent="0.2">
      <c r="A11493" s="1">
        <v>4268943</v>
      </c>
      <c r="B11493" s="1" t="s">
        <v>2434</v>
      </c>
      <c r="C11493" s="1" t="s">
        <v>2435</v>
      </c>
      <c r="D11493" s="1" t="s">
        <v>1697</v>
      </c>
    </row>
    <row r="11494" spans="1:4" x14ac:dyDescent="0.2">
      <c r="A11494" s="1">
        <v>4268946</v>
      </c>
      <c r="B11494" s="1" t="s">
        <v>2434</v>
      </c>
      <c r="C11494" s="1" t="s">
        <v>2435</v>
      </c>
      <c r="D11494" s="1" t="s">
        <v>1697</v>
      </c>
    </row>
    <row r="11495" spans="1:4" x14ac:dyDescent="0.2">
      <c r="A11495" s="1">
        <v>4268949</v>
      </c>
      <c r="B11495" s="1" t="s">
        <v>2434</v>
      </c>
      <c r="C11495" s="1" t="s">
        <v>2435</v>
      </c>
      <c r="D11495" s="1" t="s">
        <v>1697</v>
      </c>
    </row>
    <row r="11496" spans="1:4" x14ac:dyDescent="0.2">
      <c r="A11496" s="1">
        <v>4268952</v>
      </c>
      <c r="B11496" s="1" t="s">
        <v>2434</v>
      </c>
      <c r="C11496" s="1" t="s">
        <v>2435</v>
      </c>
      <c r="D11496" s="1" t="s">
        <v>1697</v>
      </c>
    </row>
    <row r="11497" spans="1:4" x14ac:dyDescent="0.2">
      <c r="A11497" s="1">
        <v>4268955</v>
      </c>
      <c r="B11497" s="1" t="s">
        <v>2434</v>
      </c>
      <c r="C11497" s="1" t="s">
        <v>2435</v>
      </c>
      <c r="D11497" s="1" t="s">
        <v>1697</v>
      </c>
    </row>
    <row r="11498" spans="1:4" x14ac:dyDescent="0.2">
      <c r="A11498" s="1">
        <v>4268958</v>
      </c>
      <c r="B11498" s="1" t="s">
        <v>2434</v>
      </c>
      <c r="C11498" s="1" t="s">
        <v>2435</v>
      </c>
      <c r="D11498" s="1" t="s">
        <v>1697</v>
      </c>
    </row>
    <row r="11499" spans="1:4" x14ac:dyDescent="0.2">
      <c r="A11499" s="1">
        <v>4268961</v>
      </c>
      <c r="B11499" s="1" t="s">
        <v>2434</v>
      </c>
      <c r="C11499" s="1" t="s">
        <v>2435</v>
      </c>
      <c r="D11499" s="1" t="s">
        <v>1697</v>
      </c>
    </row>
    <row r="11500" spans="1:4" x14ac:dyDescent="0.2">
      <c r="A11500" s="1">
        <v>4268964</v>
      </c>
      <c r="B11500" s="1" t="s">
        <v>2434</v>
      </c>
      <c r="C11500" s="1" t="s">
        <v>2435</v>
      </c>
      <c r="D11500" s="1" t="s">
        <v>1697</v>
      </c>
    </row>
    <row r="11501" spans="1:4" x14ac:dyDescent="0.2">
      <c r="A11501" s="1">
        <v>4268967</v>
      </c>
      <c r="B11501" s="1" t="s">
        <v>2434</v>
      </c>
      <c r="C11501" s="1" t="s">
        <v>2435</v>
      </c>
      <c r="D11501" s="1" t="s">
        <v>1697</v>
      </c>
    </row>
    <row r="11502" spans="1:4" x14ac:dyDescent="0.2">
      <c r="A11502" s="1">
        <v>4268970</v>
      </c>
      <c r="B11502" s="1" t="s">
        <v>2434</v>
      </c>
      <c r="C11502" s="1" t="s">
        <v>2435</v>
      </c>
      <c r="D11502" s="1" t="s">
        <v>1697</v>
      </c>
    </row>
    <row r="11503" spans="1:4" x14ac:dyDescent="0.2">
      <c r="A11503" s="1">
        <v>4268973</v>
      </c>
      <c r="B11503" s="1" t="s">
        <v>2434</v>
      </c>
      <c r="C11503" s="1" t="s">
        <v>2435</v>
      </c>
      <c r="D11503" s="1" t="s">
        <v>1697</v>
      </c>
    </row>
    <row r="11504" spans="1:4" x14ac:dyDescent="0.2">
      <c r="A11504" s="1">
        <v>4268976</v>
      </c>
      <c r="B11504" s="1" t="s">
        <v>2434</v>
      </c>
      <c r="C11504" s="1" t="s">
        <v>2435</v>
      </c>
      <c r="D11504" s="1" t="s">
        <v>1697</v>
      </c>
    </row>
    <row r="11505" spans="1:4" x14ac:dyDescent="0.2">
      <c r="A11505" s="1">
        <v>4268979</v>
      </c>
      <c r="B11505" s="1" t="s">
        <v>2434</v>
      </c>
      <c r="C11505" s="1" t="s">
        <v>2435</v>
      </c>
      <c r="D11505" s="1" t="s">
        <v>1697</v>
      </c>
    </row>
    <row r="11506" spans="1:4" x14ac:dyDescent="0.2">
      <c r="A11506" s="1">
        <v>4268982</v>
      </c>
      <c r="B11506" s="1" t="s">
        <v>2434</v>
      </c>
      <c r="C11506" s="1" t="s">
        <v>2435</v>
      </c>
      <c r="D11506" s="1" t="s">
        <v>1697</v>
      </c>
    </row>
    <row r="11507" spans="1:4" x14ac:dyDescent="0.2">
      <c r="A11507" s="1">
        <v>4268985</v>
      </c>
      <c r="B11507" s="1" t="s">
        <v>2434</v>
      </c>
      <c r="C11507" s="1" t="s">
        <v>2435</v>
      </c>
      <c r="D11507" s="1" t="s">
        <v>1697</v>
      </c>
    </row>
    <row r="11508" spans="1:4" x14ac:dyDescent="0.2">
      <c r="A11508" s="1">
        <v>4268988</v>
      </c>
      <c r="B11508" s="1" t="s">
        <v>2434</v>
      </c>
      <c r="C11508" s="1" t="s">
        <v>2435</v>
      </c>
      <c r="D11508" s="1" t="s">
        <v>1697</v>
      </c>
    </row>
    <row r="11509" spans="1:4" x14ac:dyDescent="0.2">
      <c r="A11509" s="1">
        <v>4268991</v>
      </c>
      <c r="B11509" s="1" t="s">
        <v>2434</v>
      </c>
      <c r="C11509" s="1" t="s">
        <v>2435</v>
      </c>
      <c r="D11509" s="1" t="s">
        <v>1697</v>
      </c>
    </row>
    <row r="11510" spans="1:4" x14ac:dyDescent="0.2">
      <c r="A11510" s="1">
        <v>4268994</v>
      </c>
      <c r="B11510" s="1" t="s">
        <v>2434</v>
      </c>
      <c r="C11510" s="1" t="s">
        <v>2435</v>
      </c>
      <c r="D11510" s="1" t="s">
        <v>1697</v>
      </c>
    </row>
    <row r="11511" spans="1:4" x14ac:dyDescent="0.2">
      <c r="A11511" s="1">
        <v>4268997</v>
      </c>
      <c r="B11511" s="1" t="s">
        <v>2434</v>
      </c>
      <c r="C11511" s="1" t="s">
        <v>2435</v>
      </c>
      <c r="D11511" s="1" t="s">
        <v>1697</v>
      </c>
    </row>
    <row r="11512" spans="1:4" x14ac:dyDescent="0.2">
      <c r="A11512" s="1">
        <v>4269000</v>
      </c>
      <c r="B11512" s="1" t="s">
        <v>2434</v>
      </c>
      <c r="C11512" s="1" t="s">
        <v>2435</v>
      </c>
      <c r="D11512" s="1" t="s">
        <v>1697</v>
      </c>
    </row>
    <row r="11513" spans="1:4" x14ac:dyDescent="0.2">
      <c r="A11513" s="1">
        <v>4269003</v>
      </c>
      <c r="B11513" s="1" t="s">
        <v>2434</v>
      </c>
      <c r="C11513" s="1" t="s">
        <v>2435</v>
      </c>
      <c r="D11513" s="1" t="s">
        <v>1697</v>
      </c>
    </row>
    <row r="11514" spans="1:4" x14ac:dyDescent="0.2">
      <c r="A11514" s="1">
        <v>4269006</v>
      </c>
      <c r="B11514" s="1" t="s">
        <v>2434</v>
      </c>
      <c r="C11514" s="1" t="s">
        <v>2435</v>
      </c>
      <c r="D11514" s="1" t="s">
        <v>1697</v>
      </c>
    </row>
    <row r="11515" spans="1:4" x14ac:dyDescent="0.2">
      <c r="A11515" s="1">
        <v>4269009</v>
      </c>
      <c r="B11515" s="1" t="s">
        <v>2434</v>
      </c>
      <c r="C11515" s="1" t="s">
        <v>2435</v>
      </c>
      <c r="D11515" s="1" t="s">
        <v>1697</v>
      </c>
    </row>
    <row r="11516" spans="1:4" x14ac:dyDescent="0.2">
      <c r="A11516" s="1">
        <v>4269012</v>
      </c>
      <c r="B11516" s="1" t="s">
        <v>2434</v>
      </c>
      <c r="C11516" s="1" t="s">
        <v>2435</v>
      </c>
      <c r="D11516" s="1" t="s">
        <v>1697</v>
      </c>
    </row>
    <row r="11517" spans="1:4" x14ac:dyDescent="0.2">
      <c r="A11517" s="1">
        <v>4269015</v>
      </c>
      <c r="B11517" s="1" t="s">
        <v>2434</v>
      </c>
      <c r="C11517" s="1" t="s">
        <v>2435</v>
      </c>
      <c r="D11517" s="1" t="s">
        <v>1697</v>
      </c>
    </row>
    <row r="11518" spans="1:4" x14ac:dyDescent="0.2">
      <c r="A11518" s="1">
        <v>4269018</v>
      </c>
      <c r="B11518" s="1" t="s">
        <v>2434</v>
      </c>
      <c r="C11518" s="1" t="s">
        <v>2435</v>
      </c>
      <c r="D11518" s="1" t="s">
        <v>1697</v>
      </c>
    </row>
    <row r="11519" spans="1:4" x14ac:dyDescent="0.2">
      <c r="A11519" s="1">
        <v>4269021</v>
      </c>
      <c r="B11519" s="1" t="s">
        <v>2434</v>
      </c>
      <c r="C11519" s="1" t="s">
        <v>2435</v>
      </c>
      <c r="D11519" s="1" t="s">
        <v>1697</v>
      </c>
    </row>
    <row r="11520" spans="1:4" x14ac:dyDescent="0.2">
      <c r="A11520" s="1">
        <v>4269024</v>
      </c>
      <c r="B11520" s="1" t="s">
        <v>2434</v>
      </c>
      <c r="C11520" s="1" t="s">
        <v>2435</v>
      </c>
      <c r="D11520" s="1" t="s">
        <v>1697</v>
      </c>
    </row>
    <row r="11521" spans="1:4" x14ac:dyDescent="0.2">
      <c r="A11521" s="1">
        <v>4269027</v>
      </c>
      <c r="B11521" s="1" t="s">
        <v>2434</v>
      </c>
      <c r="C11521" s="1" t="s">
        <v>2435</v>
      </c>
      <c r="D11521" s="1" t="s">
        <v>1697</v>
      </c>
    </row>
    <row r="11522" spans="1:4" x14ac:dyDescent="0.2">
      <c r="A11522" s="1">
        <v>4269030</v>
      </c>
      <c r="B11522" s="1" t="s">
        <v>2434</v>
      </c>
      <c r="C11522" s="1" t="s">
        <v>2435</v>
      </c>
      <c r="D11522" s="1" t="s">
        <v>1697</v>
      </c>
    </row>
    <row r="11523" spans="1:4" x14ac:dyDescent="0.2">
      <c r="A11523" s="1">
        <v>4269033</v>
      </c>
      <c r="B11523" s="1" t="s">
        <v>2434</v>
      </c>
      <c r="C11523" s="1" t="s">
        <v>2435</v>
      </c>
      <c r="D11523" s="1" t="s">
        <v>1697</v>
      </c>
    </row>
    <row r="11524" spans="1:4" x14ac:dyDescent="0.2">
      <c r="A11524" s="1">
        <v>4269036</v>
      </c>
      <c r="B11524" s="1" t="s">
        <v>2434</v>
      </c>
      <c r="C11524" s="1" t="s">
        <v>2435</v>
      </c>
      <c r="D11524" s="1" t="s">
        <v>1697</v>
      </c>
    </row>
    <row r="11525" spans="1:4" x14ac:dyDescent="0.2">
      <c r="A11525" s="1">
        <v>4269039</v>
      </c>
      <c r="B11525" s="1" t="s">
        <v>2434</v>
      </c>
      <c r="C11525" s="1" t="s">
        <v>2435</v>
      </c>
      <c r="D11525" s="1" t="s">
        <v>1697</v>
      </c>
    </row>
    <row r="11526" spans="1:4" x14ac:dyDescent="0.2">
      <c r="A11526" s="1">
        <v>4269042</v>
      </c>
      <c r="B11526" s="1" t="s">
        <v>2434</v>
      </c>
      <c r="C11526" s="1" t="s">
        <v>2435</v>
      </c>
      <c r="D11526" s="1" t="s">
        <v>1697</v>
      </c>
    </row>
    <row r="11527" spans="1:4" x14ac:dyDescent="0.2">
      <c r="A11527" s="1">
        <v>4269045</v>
      </c>
      <c r="B11527" s="1" t="s">
        <v>2434</v>
      </c>
      <c r="C11527" s="1" t="s">
        <v>2435</v>
      </c>
      <c r="D11527" s="1" t="s">
        <v>1697</v>
      </c>
    </row>
    <row r="11528" spans="1:4" x14ac:dyDescent="0.2">
      <c r="A11528" s="1">
        <v>4269048</v>
      </c>
      <c r="B11528" s="1" t="s">
        <v>2434</v>
      </c>
      <c r="C11528" s="1" t="s">
        <v>2435</v>
      </c>
      <c r="D11528" s="1" t="s">
        <v>1697</v>
      </c>
    </row>
    <row r="11529" spans="1:4" x14ac:dyDescent="0.2">
      <c r="A11529" s="1">
        <v>4269051</v>
      </c>
      <c r="B11529" s="1" t="s">
        <v>2434</v>
      </c>
      <c r="C11529" s="1" t="s">
        <v>2435</v>
      </c>
      <c r="D11529" s="1" t="s">
        <v>1697</v>
      </c>
    </row>
    <row r="11530" spans="1:4" x14ac:dyDescent="0.2">
      <c r="A11530" s="1">
        <v>4269054</v>
      </c>
      <c r="B11530" s="1" t="s">
        <v>2434</v>
      </c>
      <c r="C11530" s="1" t="s">
        <v>2435</v>
      </c>
      <c r="D11530" s="1" t="s">
        <v>1697</v>
      </c>
    </row>
    <row r="11531" spans="1:4" x14ac:dyDescent="0.2">
      <c r="A11531" s="1">
        <v>4269057</v>
      </c>
      <c r="B11531" s="1" t="s">
        <v>2434</v>
      </c>
      <c r="C11531" s="1" t="s">
        <v>2435</v>
      </c>
      <c r="D11531" s="1" t="s">
        <v>1697</v>
      </c>
    </row>
    <row r="11532" spans="1:4" x14ac:dyDescent="0.2">
      <c r="A11532" s="1">
        <v>4269060</v>
      </c>
      <c r="B11532" s="1" t="s">
        <v>2434</v>
      </c>
      <c r="C11532" s="1" t="s">
        <v>2435</v>
      </c>
      <c r="D11532" s="1" t="s">
        <v>1697</v>
      </c>
    </row>
    <row r="11533" spans="1:4" x14ac:dyDescent="0.2">
      <c r="A11533" s="1">
        <v>4269063</v>
      </c>
      <c r="B11533" s="1" t="s">
        <v>2434</v>
      </c>
      <c r="C11533" s="1" t="s">
        <v>2435</v>
      </c>
      <c r="D11533" s="1" t="s">
        <v>1697</v>
      </c>
    </row>
    <row r="11534" spans="1:4" x14ac:dyDescent="0.2">
      <c r="A11534" s="1">
        <v>4269207</v>
      </c>
      <c r="B11534" s="1" t="s">
        <v>2434</v>
      </c>
      <c r="C11534" s="1" t="s">
        <v>2435</v>
      </c>
      <c r="D11534" s="1" t="s">
        <v>1697</v>
      </c>
    </row>
    <row r="11535" spans="1:4" x14ac:dyDescent="0.2">
      <c r="A11535" s="1">
        <v>4269210</v>
      </c>
      <c r="B11535" s="1" t="s">
        <v>2434</v>
      </c>
      <c r="C11535" s="1" t="s">
        <v>2435</v>
      </c>
      <c r="D11535" s="1" t="s">
        <v>1697</v>
      </c>
    </row>
    <row r="11536" spans="1:4" x14ac:dyDescent="0.2">
      <c r="A11536" s="1">
        <v>4269213</v>
      </c>
      <c r="B11536" s="1" t="s">
        <v>2434</v>
      </c>
      <c r="C11536" s="1" t="s">
        <v>2435</v>
      </c>
      <c r="D11536" s="1" t="s">
        <v>1697</v>
      </c>
    </row>
    <row r="11537" spans="1:4" x14ac:dyDescent="0.2">
      <c r="A11537" s="1">
        <v>4269216</v>
      </c>
      <c r="B11537" s="1" t="s">
        <v>2434</v>
      </c>
      <c r="C11537" s="1" t="s">
        <v>2435</v>
      </c>
      <c r="D11537" s="1" t="s">
        <v>1697</v>
      </c>
    </row>
    <row r="11538" spans="1:4" x14ac:dyDescent="0.2">
      <c r="A11538" s="1">
        <v>4269219</v>
      </c>
      <c r="B11538" s="1" t="s">
        <v>2434</v>
      </c>
      <c r="C11538" s="1" t="s">
        <v>2435</v>
      </c>
      <c r="D11538" s="1" t="s">
        <v>1697</v>
      </c>
    </row>
    <row r="11539" spans="1:4" x14ac:dyDescent="0.2">
      <c r="A11539" s="1">
        <v>4269222</v>
      </c>
      <c r="B11539" s="1" t="s">
        <v>2434</v>
      </c>
      <c r="C11539" s="1" t="s">
        <v>2435</v>
      </c>
      <c r="D11539" s="1" t="s">
        <v>1697</v>
      </c>
    </row>
    <row r="11540" spans="1:4" x14ac:dyDescent="0.2">
      <c r="A11540" s="1">
        <v>4269225</v>
      </c>
      <c r="B11540" s="1" t="s">
        <v>2434</v>
      </c>
      <c r="C11540" s="1" t="s">
        <v>2435</v>
      </c>
      <c r="D11540" s="1" t="s">
        <v>1697</v>
      </c>
    </row>
    <row r="11541" spans="1:4" x14ac:dyDescent="0.2">
      <c r="A11541" s="1">
        <v>4269228</v>
      </c>
      <c r="B11541" s="1" t="s">
        <v>2434</v>
      </c>
      <c r="C11541" s="1" t="s">
        <v>2435</v>
      </c>
      <c r="D11541" s="1" t="s">
        <v>1697</v>
      </c>
    </row>
    <row r="11542" spans="1:4" x14ac:dyDescent="0.2">
      <c r="A11542" s="1">
        <v>4269231</v>
      </c>
      <c r="B11542" s="1" t="s">
        <v>2434</v>
      </c>
      <c r="C11542" s="1" t="s">
        <v>2435</v>
      </c>
      <c r="D11542" s="1" t="s">
        <v>1697</v>
      </c>
    </row>
    <row r="11543" spans="1:4" x14ac:dyDescent="0.2">
      <c r="A11543" s="1">
        <v>4269234</v>
      </c>
      <c r="B11543" s="1" t="s">
        <v>2434</v>
      </c>
      <c r="C11543" s="1" t="s">
        <v>2435</v>
      </c>
      <c r="D11543" s="1" t="s">
        <v>1697</v>
      </c>
    </row>
    <row r="11544" spans="1:4" x14ac:dyDescent="0.2">
      <c r="A11544" s="1">
        <v>4269237</v>
      </c>
      <c r="B11544" s="1" t="s">
        <v>2434</v>
      </c>
      <c r="C11544" s="1" t="s">
        <v>2435</v>
      </c>
      <c r="D11544" s="1" t="s">
        <v>1697</v>
      </c>
    </row>
    <row r="11545" spans="1:4" x14ac:dyDescent="0.2">
      <c r="A11545" s="1">
        <v>4269240</v>
      </c>
      <c r="B11545" s="1" t="s">
        <v>2434</v>
      </c>
      <c r="C11545" s="1" t="s">
        <v>2435</v>
      </c>
      <c r="D11545" s="1" t="s">
        <v>1697</v>
      </c>
    </row>
    <row r="11546" spans="1:4" x14ac:dyDescent="0.2">
      <c r="A11546" s="1">
        <v>4269243</v>
      </c>
      <c r="B11546" s="1" t="s">
        <v>2434</v>
      </c>
      <c r="C11546" s="1" t="s">
        <v>2435</v>
      </c>
      <c r="D11546" s="1" t="s">
        <v>1697</v>
      </c>
    </row>
    <row r="11547" spans="1:4" x14ac:dyDescent="0.2">
      <c r="A11547" s="1">
        <v>4269246</v>
      </c>
      <c r="B11547" s="1" t="s">
        <v>2434</v>
      </c>
      <c r="C11547" s="1" t="s">
        <v>2435</v>
      </c>
      <c r="D11547" s="1" t="s">
        <v>1697</v>
      </c>
    </row>
    <row r="11548" spans="1:4" x14ac:dyDescent="0.2">
      <c r="A11548" s="1">
        <v>4269249</v>
      </c>
      <c r="B11548" s="1" t="s">
        <v>2434</v>
      </c>
      <c r="C11548" s="1" t="s">
        <v>2435</v>
      </c>
      <c r="D11548" s="1" t="s">
        <v>1697</v>
      </c>
    </row>
    <row r="11549" spans="1:4" x14ac:dyDescent="0.2">
      <c r="A11549" s="1">
        <v>4269252</v>
      </c>
      <c r="B11549" s="1" t="s">
        <v>2434</v>
      </c>
      <c r="C11549" s="1" t="s">
        <v>2435</v>
      </c>
      <c r="D11549" s="1" t="s">
        <v>1697</v>
      </c>
    </row>
    <row r="11550" spans="1:4" x14ac:dyDescent="0.2">
      <c r="A11550" s="1">
        <v>4269255</v>
      </c>
      <c r="B11550" s="1" t="s">
        <v>2434</v>
      </c>
      <c r="C11550" s="1" t="s">
        <v>2435</v>
      </c>
      <c r="D11550" s="1" t="s">
        <v>1697</v>
      </c>
    </row>
    <row r="11551" spans="1:4" x14ac:dyDescent="0.2">
      <c r="A11551" s="1">
        <v>4269258</v>
      </c>
      <c r="B11551" s="1" t="s">
        <v>2434</v>
      </c>
      <c r="C11551" s="1" t="s">
        <v>2435</v>
      </c>
      <c r="D11551" s="1" t="s">
        <v>1697</v>
      </c>
    </row>
    <row r="11552" spans="1:4" x14ac:dyDescent="0.2">
      <c r="A11552" s="1">
        <v>4269261</v>
      </c>
      <c r="B11552" s="1" t="s">
        <v>2434</v>
      </c>
      <c r="C11552" s="1" t="s">
        <v>2435</v>
      </c>
      <c r="D11552" s="1" t="s">
        <v>1697</v>
      </c>
    </row>
    <row r="11553" spans="1:4" x14ac:dyDescent="0.2">
      <c r="A11553" s="1">
        <v>4269264</v>
      </c>
      <c r="B11553" s="1" t="s">
        <v>2434</v>
      </c>
      <c r="C11553" s="1" t="s">
        <v>2435</v>
      </c>
      <c r="D11553" s="1" t="s">
        <v>1697</v>
      </c>
    </row>
    <row r="11554" spans="1:4" x14ac:dyDescent="0.2">
      <c r="A11554" s="1">
        <v>4269267</v>
      </c>
      <c r="B11554" s="1" t="s">
        <v>2434</v>
      </c>
      <c r="C11554" s="1" t="s">
        <v>2435</v>
      </c>
      <c r="D11554" s="1" t="s">
        <v>1697</v>
      </c>
    </row>
    <row r="11555" spans="1:4" x14ac:dyDescent="0.2">
      <c r="A11555" s="1">
        <v>4269270</v>
      </c>
      <c r="B11555" s="1" t="s">
        <v>2434</v>
      </c>
      <c r="C11555" s="1" t="s">
        <v>2435</v>
      </c>
      <c r="D11555" s="1" t="s">
        <v>1697</v>
      </c>
    </row>
    <row r="11556" spans="1:4" x14ac:dyDescent="0.2">
      <c r="A11556" s="1">
        <v>4269273</v>
      </c>
      <c r="B11556" s="1" t="s">
        <v>2434</v>
      </c>
      <c r="C11556" s="1" t="s">
        <v>2435</v>
      </c>
      <c r="D11556" s="1" t="s">
        <v>1697</v>
      </c>
    </row>
    <row r="11557" spans="1:4" x14ac:dyDescent="0.2">
      <c r="A11557" s="1">
        <v>4269276</v>
      </c>
      <c r="B11557" s="1" t="s">
        <v>2434</v>
      </c>
      <c r="C11557" s="1" t="s">
        <v>2435</v>
      </c>
      <c r="D11557" s="1" t="s">
        <v>1697</v>
      </c>
    </row>
    <row r="11558" spans="1:4" x14ac:dyDescent="0.2">
      <c r="A11558" s="1">
        <v>4269279</v>
      </c>
      <c r="B11558" s="1" t="s">
        <v>2434</v>
      </c>
      <c r="C11558" s="1" t="s">
        <v>2435</v>
      </c>
      <c r="D11558" s="1" t="s">
        <v>1697</v>
      </c>
    </row>
    <row r="11559" spans="1:4" x14ac:dyDescent="0.2">
      <c r="A11559" s="1">
        <v>4269282</v>
      </c>
      <c r="B11559" s="1" t="s">
        <v>2434</v>
      </c>
      <c r="C11559" s="1" t="s">
        <v>2435</v>
      </c>
      <c r="D11559" s="1" t="s">
        <v>1697</v>
      </c>
    </row>
    <row r="11560" spans="1:4" x14ac:dyDescent="0.2">
      <c r="A11560" s="1">
        <v>4269285</v>
      </c>
      <c r="B11560" s="1" t="s">
        <v>2434</v>
      </c>
      <c r="C11560" s="1" t="s">
        <v>2435</v>
      </c>
      <c r="D11560" s="1" t="s">
        <v>1697</v>
      </c>
    </row>
    <row r="11561" spans="1:4" x14ac:dyDescent="0.2">
      <c r="A11561" s="1">
        <v>4269288</v>
      </c>
      <c r="B11561" s="1" t="s">
        <v>2434</v>
      </c>
      <c r="C11561" s="1" t="s">
        <v>2435</v>
      </c>
      <c r="D11561" s="1" t="s">
        <v>1697</v>
      </c>
    </row>
    <row r="11562" spans="1:4" x14ac:dyDescent="0.2">
      <c r="A11562" s="1">
        <v>4269291</v>
      </c>
      <c r="B11562" s="1" t="s">
        <v>2434</v>
      </c>
      <c r="C11562" s="1" t="s">
        <v>2435</v>
      </c>
      <c r="D11562" s="1" t="s">
        <v>1697</v>
      </c>
    </row>
    <row r="11563" spans="1:4" x14ac:dyDescent="0.2">
      <c r="A11563" s="1">
        <v>4269294</v>
      </c>
      <c r="B11563" s="1" t="s">
        <v>2434</v>
      </c>
      <c r="C11563" s="1" t="s">
        <v>2435</v>
      </c>
      <c r="D11563" s="1" t="s">
        <v>1697</v>
      </c>
    </row>
    <row r="11564" spans="1:4" x14ac:dyDescent="0.2">
      <c r="A11564" s="1">
        <v>4269297</v>
      </c>
      <c r="B11564" s="1" t="s">
        <v>2434</v>
      </c>
      <c r="C11564" s="1" t="s">
        <v>2435</v>
      </c>
      <c r="D11564" s="1" t="s">
        <v>1697</v>
      </c>
    </row>
    <row r="11565" spans="1:4" x14ac:dyDescent="0.2">
      <c r="A11565" s="1">
        <v>4269300</v>
      </c>
      <c r="B11565" s="1" t="s">
        <v>2434</v>
      </c>
      <c r="C11565" s="1" t="s">
        <v>2435</v>
      </c>
      <c r="D11565" s="1" t="s">
        <v>1697</v>
      </c>
    </row>
    <row r="11566" spans="1:4" x14ac:dyDescent="0.2">
      <c r="A11566" s="1">
        <v>4269303</v>
      </c>
      <c r="B11566" s="1" t="s">
        <v>2434</v>
      </c>
      <c r="C11566" s="1" t="s">
        <v>2435</v>
      </c>
      <c r="D11566" s="1" t="s">
        <v>1697</v>
      </c>
    </row>
    <row r="11567" spans="1:4" x14ac:dyDescent="0.2">
      <c r="A11567" s="1">
        <v>4269306</v>
      </c>
      <c r="B11567" s="1" t="s">
        <v>2434</v>
      </c>
      <c r="C11567" s="1" t="s">
        <v>2435</v>
      </c>
      <c r="D11567" s="1" t="s">
        <v>1697</v>
      </c>
    </row>
    <row r="11568" spans="1:4" x14ac:dyDescent="0.2">
      <c r="A11568" s="1">
        <v>4269309</v>
      </c>
      <c r="B11568" s="1" t="s">
        <v>2434</v>
      </c>
      <c r="C11568" s="1" t="s">
        <v>2435</v>
      </c>
      <c r="D11568" s="1" t="s">
        <v>1697</v>
      </c>
    </row>
    <row r="11569" spans="1:4" x14ac:dyDescent="0.2">
      <c r="A11569" s="1">
        <v>4269312</v>
      </c>
      <c r="B11569" s="1" t="s">
        <v>2434</v>
      </c>
      <c r="C11569" s="1" t="s">
        <v>2435</v>
      </c>
      <c r="D11569" s="1" t="s">
        <v>1697</v>
      </c>
    </row>
    <row r="11570" spans="1:4" x14ac:dyDescent="0.2">
      <c r="A11570" s="1">
        <v>4269315</v>
      </c>
      <c r="B11570" s="1" t="s">
        <v>2434</v>
      </c>
      <c r="C11570" s="1" t="s">
        <v>2435</v>
      </c>
      <c r="D11570" s="1" t="s">
        <v>1697</v>
      </c>
    </row>
    <row r="11571" spans="1:4" x14ac:dyDescent="0.2">
      <c r="A11571" s="1">
        <v>4269318</v>
      </c>
      <c r="B11571" s="1" t="s">
        <v>2434</v>
      </c>
      <c r="C11571" s="1" t="s">
        <v>2435</v>
      </c>
      <c r="D11571" s="1" t="s">
        <v>1697</v>
      </c>
    </row>
    <row r="11572" spans="1:4" x14ac:dyDescent="0.2">
      <c r="A11572" s="1">
        <v>4269321</v>
      </c>
      <c r="B11572" s="1" t="s">
        <v>2434</v>
      </c>
      <c r="C11572" s="1" t="s">
        <v>2435</v>
      </c>
      <c r="D11572" s="1" t="s">
        <v>1697</v>
      </c>
    </row>
    <row r="11573" spans="1:4" x14ac:dyDescent="0.2">
      <c r="A11573" s="1">
        <v>4269324</v>
      </c>
      <c r="B11573" s="1" t="s">
        <v>2434</v>
      </c>
      <c r="C11573" s="1" t="s">
        <v>2435</v>
      </c>
      <c r="D11573" s="1" t="s">
        <v>1697</v>
      </c>
    </row>
    <row r="11574" spans="1:4" x14ac:dyDescent="0.2">
      <c r="A11574" s="1">
        <v>4269327</v>
      </c>
      <c r="B11574" s="1" t="s">
        <v>2434</v>
      </c>
      <c r="C11574" s="1" t="s">
        <v>2435</v>
      </c>
      <c r="D11574" s="1" t="s">
        <v>1697</v>
      </c>
    </row>
    <row r="11575" spans="1:4" x14ac:dyDescent="0.2">
      <c r="A11575" s="1">
        <v>4269330</v>
      </c>
      <c r="B11575" s="1" t="s">
        <v>2434</v>
      </c>
      <c r="C11575" s="1" t="s">
        <v>2435</v>
      </c>
      <c r="D11575" s="1" t="s">
        <v>1697</v>
      </c>
    </row>
    <row r="11576" spans="1:4" x14ac:dyDescent="0.2">
      <c r="A11576" s="1">
        <v>4269333</v>
      </c>
      <c r="B11576" s="1" t="s">
        <v>2434</v>
      </c>
      <c r="C11576" s="1" t="s">
        <v>2435</v>
      </c>
      <c r="D11576" s="1" t="s">
        <v>1697</v>
      </c>
    </row>
    <row r="11577" spans="1:4" x14ac:dyDescent="0.2">
      <c r="A11577" s="1">
        <v>4269336</v>
      </c>
      <c r="B11577" s="1" t="s">
        <v>2434</v>
      </c>
      <c r="C11577" s="1" t="s">
        <v>2435</v>
      </c>
      <c r="D11577" s="1" t="s">
        <v>1697</v>
      </c>
    </row>
    <row r="11578" spans="1:4" x14ac:dyDescent="0.2">
      <c r="A11578" s="1">
        <v>4269339</v>
      </c>
      <c r="B11578" s="1" t="s">
        <v>2434</v>
      </c>
      <c r="C11578" s="1" t="s">
        <v>2435</v>
      </c>
      <c r="D11578" s="1" t="s">
        <v>1697</v>
      </c>
    </row>
    <row r="11579" spans="1:4" x14ac:dyDescent="0.2">
      <c r="A11579" s="1">
        <v>4269342</v>
      </c>
      <c r="B11579" s="1" t="s">
        <v>2434</v>
      </c>
      <c r="C11579" s="1" t="s">
        <v>2435</v>
      </c>
      <c r="D11579" s="1" t="s">
        <v>1697</v>
      </c>
    </row>
    <row r="11580" spans="1:4" x14ac:dyDescent="0.2">
      <c r="A11580" s="1">
        <v>4269345</v>
      </c>
      <c r="B11580" s="1" t="s">
        <v>2434</v>
      </c>
      <c r="C11580" s="1" t="s">
        <v>2435</v>
      </c>
      <c r="D11580" s="1" t="s">
        <v>1697</v>
      </c>
    </row>
    <row r="11581" spans="1:4" x14ac:dyDescent="0.2">
      <c r="A11581" s="1">
        <v>4269348</v>
      </c>
      <c r="B11581" s="1" t="s">
        <v>2434</v>
      </c>
      <c r="C11581" s="1" t="s">
        <v>2435</v>
      </c>
      <c r="D11581" s="1" t="s">
        <v>1697</v>
      </c>
    </row>
    <row r="11582" spans="1:4" x14ac:dyDescent="0.2">
      <c r="A11582" s="1">
        <v>4269351</v>
      </c>
      <c r="B11582" s="1" t="s">
        <v>2434</v>
      </c>
      <c r="C11582" s="1" t="s">
        <v>2435</v>
      </c>
      <c r="D11582" s="1" t="s">
        <v>1697</v>
      </c>
    </row>
    <row r="11583" spans="1:4" x14ac:dyDescent="0.2">
      <c r="A11583" s="1">
        <v>4269354</v>
      </c>
      <c r="B11583" s="1" t="s">
        <v>2434</v>
      </c>
      <c r="C11583" s="1" t="s">
        <v>2435</v>
      </c>
      <c r="D11583" s="1" t="s">
        <v>1697</v>
      </c>
    </row>
    <row r="11584" spans="1:4" x14ac:dyDescent="0.2">
      <c r="A11584" s="1">
        <v>4269357</v>
      </c>
      <c r="B11584" s="1" t="s">
        <v>2434</v>
      </c>
      <c r="C11584" s="1" t="s">
        <v>2435</v>
      </c>
      <c r="D11584" s="1" t="s">
        <v>1697</v>
      </c>
    </row>
    <row r="11585" spans="1:4" x14ac:dyDescent="0.2">
      <c r="A11585" s="1">
        <v>4269360</v>
      </c>
      <c r="B11585" s="1" t="s">
        <v>2434</v>
      </c>
      <c r="C11585" s="1" t="s">
        <v>2435</v>
      </c>
      <c r="D11585" s="1" t="s">
        <v>1697</v>
      </c>
    </row>
    <row r="11586" spans="1:4" x14ac:dyDescent="0.2">
      <c r="A11586" s="1">
        <v>4269363</v>
      </c>
      <c r="B11586" s="1" t="s">
        <v>2434</v>
      </c>
      <c r="C11586" s="1" t="s">
        <v>2435</v>
      </c>
      <c r="D11586" s="1" t="s">
        <v>1697</v>
      </c>
    </row>
    <row r="11587" spans="1:4" x14ac:dyDescent="0.2">
      <c r="A11587" s="1">
        <v>4269366</v>
      </c>
      <c r="B11587" s="1" t="s">
        <v>2434</v>
      </c>
      <c r="C11587" s="1" t="s">
        <v>2435</v>
      </c>
      <c r="D11587" s="1" t="s">
        <v>1697</v>
      </c>
    </row>
    <row r="11588" spans="1:4" x14ac:dyDescent="0.2">
      <c r="A11588" s="1">
        <v>4269369</v>
      </c>
      <c r="B11588" s="1" t="s">
        <v>2434</v>
      </c>
      <c r="C11588" s="1" t="s">
        <v>2435</v>
      </c>
      <c r="D11588" s="1" t="s">
        <v>1697</v>
      </c>
    </row>
    <row r="11589" spans="1:4" x14ac:dyDescent="0.2">
      <c r="A11589" s="1">
        <v>4269372</v>
      </c>
      <c r="B11589" s="1" t="s">
        <v>2434</v>
      </c>
      <c r="C11589" s="1" t="s">
        <v>2435</v>
      </c>
      <c r="D11589" s="1" t="s">
        <v>1697</v>
      </c>
    </row>
    <row r="11590" spans="1:4" x14ac:dyDescent="0.2">
      <c r="A11590" s="1">
        <v>4269375</v>
      </c>
      <c r="B11590" s="1" t="s">
        <v>2434</v>
      </c>
      <c r="C11590" s="1" t="s">
        <v>2435</v>
      </c>
      <c r="D11590" s="1" t="s">
        <v>1697</v>
      </c>
    </row>
    <row r="11591" spans="1:4" x14ac:dyDescent="0.2">
      <c r="A11591" s="1">
        <v>4269378</v>
      </c>
      <c r="B11591" s="1" t="s">
        <v>2434</v>
      </c>
      <c r="C11591" s="1" t="s">
        <v>2435</v>
      </c>
      <c r="D11591" s="1" t="s">
        <v>1697</v>
      </c>
    </row>
    <row r="11592" spans="1:4" x14ac:dyDescent="0.2">
      <c r="A11592" s="1">
        <v>4269381</v>
      </c>
      <c r="B11592" s="1" t="s">
        <v>2434</v>
      </c>
      <c r="C11592" s="1" t="s">
        <v>2435</v>
      </c>
      <c r="D11592" s="1" t="s">
        <v>1697</v>
      </c>
    </row>
    <row r="11593" spans="1:4" x14ac:dyDescent="0.2">
      <c r="A11593" s="1">
        <v>4269384</v>
      </c>
      <c r="B11593" s="1" t="s">
        <v>2434</v>
      </c>
      <c r="C11593" s="1" t="s">
        <v>2435</v>
      </c>
      <c r="D11593" s="1" t="s">
        <v>1697</v>
      </c>
    </row>
    <row r="11594" spans="1:4" x14ac:dyDescent="0.2">
      <c r="A11594" s="1">
        <v>4269387</v>
      </c>
      <c r="B11594" s="1" t="s">
        <v>2434</v>
      </c>
      <c r="C11594" s="1" t="s">
        <v>2435</v>
      </c>
      <c r="D11594" s="1" t="s">
        <v>1697</v>
      </c>
    </row>
    <row r="11595" spans="1:4" x14ac:dyDescent="0.2">
      <c r="A11595" s="1">
        <v>4269390</v>
      </c>
      <c r="B11595" s="1" t="s">
        <v>2434</v>
      </c>
      <c r="C11595" s="1" t="s">
        <v>2435</v>
      </c>
      <c r="D11595" s="1" t="s">
        <v>1697</v>
      </c>
    </row>
    <row r="11596" spans="1:4" x14ac:dyDescent="0.2">
      <c r="A11596" s="1">
        <v>4269393</v>
      </c>
      <c r="B11596" s="1" t="s">
        <v>2434</v>
      </c>
      <c r="C11596" s="1" t="s">
        <v>2435</v>
      </c>
      <c r="D11596" s="1" t="s">
        <v>1697</v>
      </c>
    </row>
    <row r="11597" spans="1:4" x14ac:dyDescent="0.2">
      <c r="A11597" s="1">
        <v>4269396</v>
      </c>
      <c r="B11597" s="1" t="s">
        <v>2434</v>
      </c>
      <c r="C11597" s="1" t="s">
        <v>2435</v>
      </c>
      <c r="D11597" s="1" t="s">
        <v>1697</v>
      </c>
    </row>
    <row r="11598" spans="1:4" x14ac:dyDescent="0.2">
      <c r="A11598" s="1">
        <v>4269399</v>
      </c>
      <c r="B11598" s="1" t="s">
        <v>2434</v>
      </c>
      <c r="C11598" s="1" t="s">
        <v>2435</v>
      </c>
      <c r="D11598" s="1" t="s">
        <v>1697</v>
      </c>
    </row>
    <row r="11599" spans="1:4" x14ac:dyDescent="0.2">
      <c r="A11599" s="1">
        <v>4269402</v>
      </c>
      <c r="B11599" s="1" t="s">
        <v>2434</v>
      </c>
      <c r="C11599" s="1" t="s">
        <v>2435</v>
      </c>
      <c r="D11599" s="1" t="s">
        <v>1697</v>
      </c>
    </row>
    <row r="11600" spans="1:4" x14ac:dyDescent="0.2">
      <c r="A11600" s="1">
        <v>4269405</v>
      </c>
      <c r="B11600" s="1" t="s">
        <v>2434</v>
      </c>
      <c r="C11600" s="1" t="s">
        <v>2435</v>
      </c>
      <c r="D11600" s="1" t="s">
        <v>1697</v>
      </c>
    </row>
    <row r="11601" spans="1:4" x14ac:dyDescent="0.2">
      <c r="A11601" s="1">
        <v>4269408</v>
      </c>
      <c r="B11601" s="1" t="s">
        <v>2434</v>
      </c>
      <c r="C11601" s="1" t="s">
        <v>2435</v>
      </c>
      <c r="D11601" s="1" t="s">
        <v>1697</v>
      </c>
    </row>
    <row r="11602" spans="1:4" x14ac:dyDescent="0.2">
      <c r="A11602" s="1">
        <v>4269411</v>
      </c>
      <c r="B11602" s="1" t="s">
        <v>2434</v>
      </c>
      <c r="C11602" s="1" t="s">
        <v>2435</v>
      </c>
      <c r="D11602" s="1" t="s">
        <v>1697</v>
      </c>
    </row>
    <row r="11603" spans="1:4" x14ac:dyDescent="0.2">
      <c r="A11603" s="1">
        <v>4269414</v>
      </c>
      <c r="B11603" s="1" t="s">
        <v>2434</v>
      </c>
      <c r="C11603" s="1" t="s">
        <v>2435</v>
      </c>
      <c r="D11603" s="1" t="s">
        <v>1697</v>
      </c>
    </row>
    <row r="11604" spans="1:4" x14ac:dyDescent="0.2">
      <c r="A11604" s="1">
        <v>4269417</v>
      </c>
      <c r="B11604" s="1" t="s">
        <v>2434</v>
      </c>
      <c r="C11604" s="1" t="s">
        <v>2435</v>
      </c>
      <c r="D11604" s="1" t="s">
        <v>1697</v>
      </c>
    </row>
    <row r="11605" spans="1:4" x14ac:dyDescent="0.2">
      <c r="A11605" s="1">
        <v>4269420</v>
      </c>
      <c r="B11605" s="1" t="s">
        <v>2434</v>
      </c>
      <c r="C11605" s="1" t="s">
        <v>2435</v>
      </c>
      <c r="D11605" s="1" t="s">
        <v>1697</v>
      </c>
    </row>
    <row r="11606" spans="1:4" x14ac:dyDescent="0.2">
      <c r="A11606" s="1">
        <v>4269423</v>
      </c>
      <c r="B11606" s="1" t="s">
        <v>2434</v>
      </c>
      <c r="C11606" s="1" t="s">
        <v>2435</v>
      </c>
      <c r="D11606" s="1" t="s">
        <v>1697</v>
      </c>
    </row>
    <row r="11607" spans="1:4" x14ac:dyDescent="0.2">
      <c r="A11607" s="1">
        <v>4269426</v>
      </c>
      <c r="B11607" s="1" t="s">
        <v>2434</v>
      </c>
      <c r="C11607" s="1" t="s">
        <v>2435</v>
      </c>
      <c r="D11607" s="1" t="s">
        <v>1697</v>
      </c>
    </row>
    <row r="11608" spans="1:4" x14ac:dyDescent="0.2">
      <c r="A11608" s="1">
        <v>4269429</v>
      </c>
      <c r="B11608" s="1" t="s">
        <v>2434</v>
      </c>
      <c r="C11608" s="1" t="s">
        <v>2435</v>
      </c>
      <c r="D11608" s="1" t="s">
        <v>1697</v>
      </c>
    </row>
    <row r="11609" spans="1:4" x14ac:dyDescent="0.2">
      <c r="A11609" s="1">
        <v>4269432</v>
      </c>
      <c r="B11609" s="1" t="s">
        <v>2434</v>
      </c>
      <c r="C11609" s="1" t="s">
        <v>2435</v>
      </c>
      <c r="D11609" s="1" t="s">
        <v>1697</v>
      </c>
    </row>
    <row r="11610" spans="1:4" x14ac:dyDescent="0.2">
      <c r="A11610" s="1">
        <v>4269435</v>
      </c>
      <c r="B11610" s="1" t="s">
        <v>2434</v>
      </c>
      <c r="C11610" s="1" t="s">
        <v>2435</v>
      </c>
      <c r="D11610" s="1" t="s">
        <v>1697</v>
      </c>
    </row>
    <row r="11611" spans="1:4" x14ac:dyDescent="0.2">
      <c r="A11611" s="1">
        <v>4269438</v>
      </c>
      <c r="B11611" s="1" t="s">
        <v>2434</v>
      </c>
      <c r="C11611" s="1" t="s">
        <v>2435</v>
      </c>
      <c r="D11611" s="1" t="s">
        <v>1697</v>
      </c>
    </row>
    <row r="11612" spans="1:4" x14ac:dyDescent="0.2">
      <c r="A11612" s="1">
        <v>4269441</v>
      </c>
      <c r="B11612" s="1" t="s">
        <v>2434</v>
      </c>
      <c r="C11612" s="1" t="s">
        <v>2435</v>
      </c>
      <c r="D11612" s="1" t="s">
        <v>1697</v>
      </c>
    </row>
    <row r="11613" spans="1:4" x14ac:dyDescent="0.2">
      <c r="A11613" s="1">
        <v>4269444</v>
      </c>
      <c r="B11613" s="1" t="s">
        <v>2434</v>
      </c>
      <c r="C11613" s="1" t="s">
        <v>2435</v>
      </c>
      <c r="D11613" s="1" t="s">
        <v>1697</v>
      </c>
    </row>
    <row r="11614" spans="1:4" x14ac:dyDescent="0.2">
      <c r="A11614" s="1">
        <v>4269447</v>
      </c>
      <c r="B11614" s="1" t="s">
        <v>2434</v>
      </c>
      <c r="C11614" s="1" t="s">
        <v>2435</v>
      </c>
      <c r="D11614" s="1" t="s">
        <v>1697</v>
      </c>
    </row>
    <row r="11615" spans="1:4" x14ac:dyDescent="0.2">
      <c r="A11615" s="1">
        <v>4269450</v>
      </c>
      <c r="B11615" s="1" t="s">
        <v>2434</v>
      </c>
      <c r="C11615" s="1" t="s">
        <v>2435</v>
      </c>
      <c r="D11615" s="1" t="s">
        <v>1697</v>
      </c>
    </row>
    <row r="11616" spans="1:4" x14ac:dyDescent="0.2">
      <c r="A11616" s="1">
        <v>4269453</v>
      </c>
      <c r="B11616" s="1" t="s">
        <v>2434</v>
      </c>
      <c r="C11616" s="1" t="s">
        <v>2435</v>
      </c>
      <c r="D11616" s="1" t="s">
        <v>1697</v>
      </c>
    </row>
    <row r="11617" spans="1:4" x14ac:dyDescent="0.2">
      <c r="A11617" s="1">
        <v>4269456</v>
      </c>
      <c r="B11617" s="1" t="s">
        <v>2434</v>
      </c>
      <c r="C11617" s="1" t="s">
        <v>2435</v>
      </c>
      <c r="D11617" s="1" t="s">
        <v>1697</v>
      </c>
    </row>
    <row r="11618" spans="1:4" x14ac:dyDescent="0.2">
      <c r="A11618" s="1">
        <v>4269459</v>
      </c>
      <c r="B11618" s="1" t="s">
        <v>2434</v>
      </c>
      <c r="C11618" s="1" t="s">
        <v>2435</v>
      </c>
      <c r="D11618" s="1" t="s">
        <v>1697</v>
      </c>
    </row>
    <row r="11619" spans="1:4" x14ac:dyDescent="0.2">
      <c r="A11619" s="1">
        <v>4269462</v>
      </c>
      <c r="B11619" s="1" t="s">
        <v>2434</v>
      </c>
      <c r="C11619" s="1" t="s">
        <v>2435</v>
      </c>
      <c r="D11619" s="1" t="s">
        <v>1697</v>
      </c>
    </row>
    <row r="11620" spans="1:4" x14ac:dyDescent="0.2">
      <c r="A11620" s="1">
        <v>4269465</v>
      </c>
      <c r="B11620" s="1" t="s">
        <v>2434</v>
      </c>
      <c r="C11620" s="1" t="s">
        <v>2435</v>
      </c>
      <c r="D11620" s="1" t="s">
        <v>1697</v>
      </c>
    </row>
    <row r="11621" spans="1:4" x14ac:dyDescent="0.2">
      <c r="A11621" s="1">
        <v>4269468</v>
      </c>
      <c r="B11621" s="1" t="s">
        <v>2434</v>
      </c>
      <c r="C11621" s="1" t="s">
        <v>2435</v>
      </c>
      <c r="D11621" s="1" t="s">
        <v>1697</v>
      </c>
    </row>
    <row r="11622" spans="1:4" x14ac:dyDescent="0.2">
      <c r="A11622" s="1">
        <v>4269471</v>
      </c>
      <c r="B11622" s="1" t="s">
        <v>2434</v>
      </c>
      <c r="C11622" s="1" t="s">
        <v>2435</v>
      </c>
      <c r="D11622" s="1" t="s">
        <v>1697</v>
      </c>
    </row>
    <row r="11623" spans="1:4" x14ac:dyDescent="0.2">
      <c r="A11623" s="1">
        <v>4269474</v>
      </c>
      <c r="B11623" s="1" t="s">
        <v>2434</v>
      </c>
      <c r="C11623" s="1" t="s">
        <v>2435</v>
      </c>
      <c r="D11623" s="1" t="s">
        <v>1697</v>
      </c>
    </row>
    <row r="11624" spans="1:4" x14ac:dyDescent="0.2">
      <c r="A11624" s="1">
        <v>4269477</v>
      </c>
      <c r="B11624" s="1" t="s">
        <v>2434</v>
      </c>
      <c r="C11624" s="1" t="s">
        <v>2435</v>
      </c>
      <c r="D11624" s="1" t="s">
        <v>1697</v>
      </c>
    </row>
    <row r="11625" spans="1:4" x14ac:dyDescent="0.2">
      <c r="A11625" s="1">
        <v>4269480</v>
      </c>
      <c r="B11625" s="1" t="s">
        <v>2434</v>
      </c>
      <c r="C11625" s="1" t="s">
        <v>2435</v>
      </c>
      <c r="D11625" s="1" t="s">
        <v>1697</v>
      </c>
    </row>
    <row r="11626" spans="1:4" x14ac:dyDescent="0.2">
      <c r="A11626" s="1">
        <v>4269483</v>
      </c>
      <c r="B11626" s="1" t="s">
        <v>2434</v>
      </c>
      <c r="C11626" s="1" t="s">
        <v>2435</v>
      </c>
      <c r="D11626" s="1" t="s">
        <v>1697</v>
      </c>
    </row>
    <row r="11627" spans="1:4" x14ac:dyDescent="0.2">
      <c r="A11627" s="1">
        <v>4269486</v>
      </c>
      <c r="B11627" s="1" t="s">
        <v>2434</v>
      </c>
      <c r="C11627" s="1" t="s">
        <v>2435</v>
      </c>
      <c r="D11627" s="1" t="s">
        <v>1697</v>
      </c>
    </row>
    <row r="11628" spans="1:4" x14ac:dyDescent="0.2">
      <c r="A11628" s="1">
        <v>4269489</v>
      </c>
      <c r="B11628" s="1" t="s">
        <v>2434</v>
      </c>
      <c r="C11628" s="1" t="s">
        <v>2435</v>
      </c>
      <c r="D11628" s="1" t="s">
        <v>1697</v>
      </c>
    </row>
    <row r="11629" spans="1:4" x14ac:dyDescent="0.2">
      <c r="A11629" s="1">
        <v>4269492</v>
      </c>
      <c r="B11629" s="1" t="s">
        <v>2434</v>
      </c>
      <c r="C11629" s="1" t="s">
        <v>2435</v>
      </c>
      <c r="D11629" s="1" t="s">
        <v>1697</v>
      </c>
    </row>
    <row r="11630" spans="1:4" x14ac:dyDescent="0.2">
      <c r="A11630" s="1">
        <v>4269495</v>
      </c>
      <c r="B11630" s="1" t="s">
        <v>2434</v>
      </c>
      <c r="C11630" s="1" t="s">
        <v>2435</v>
      </c>
      <c r="D11630" s="1" t="s">
        <v>1697</v>
      </c>
    </row>
    <row r="11631" spans="1:4" x14ac:dyDescent="0.2">
      <c r="A11631" s="1">
        <v>4269498</v>
      </c>
      <c r="B11631" s="1" t="s">
        <v>2434</v>
      </c>
      <c r="C11631" s="1" t="s">
        <v>2435</v>
      </c>
      <c r="D11631" s="1" t="s">
        <v>1697</v>
      </c>
    </row>
    <row r="11632" spans="1:4" x14ac:dyDescent="0.2">
      <c r="A11632" s="1">
        <v>4269501</v>
      </c>
      <c r="B11632" s="1" t="s">
        <v>2434</v>
      </c>
      <c r="C11632" s="1" t="s">
        <v>2435</v>
      </c>
      <c r="D11632" s="1" t="s">
        <v>1697</v>
      </c>
    </row>
    <row r="11633" spans="1:4" x14ac:dyDescent="0.2">
      <c r="A11633" s="1">
        <v>4269504</v>
      </c>
      <c r="B11633" s="1" t="s">
        <v>2434</v>
      </c>
      <c r="C11633" s="1" t="s">
        <v>2435</v>
      </c>
      <c r="D11633" s="1" t="s">
        <v>1697</v>
      </c>
    </row>
    <row r="11634" spans="1:4" x14ac:dyDescent="0.2">
      <c r="A11634" s="1">
        <v>4269507</v>
      </c>
      <c r="B11634" s="1" t="s">
        <v>2434</v>
      </c>
      <c r="C11634" s="1" t="s">
        <v>2435</v>
      </c>
      <c r="D11634" s="1" t="s">
        <v>1697</v>
      </c>
    </row>
    <row r="11635" spans="1:4" x14ac:dyDescent="0.2">
      <c r="A11635" s="1">
        <v>4269510</v>
      </c>
      <c r="B11635" s="1" t="s">
        <v>2434</v>
      </c>
      <c r="C11635" s="1" t="s">
        <v>2435</v>
      </c>
      <c r="D11635" s="1" t="s">
        <v>1697</v>
      </c>
    </row>
    <row r="11636" spans="1:4" x14ac:dyDescent="0.2">
      <c r="A11636" s="1">
        <v>4269513</v>
      </c>
      <c r="B11636" s="1" t="s">
        <v>2434</v>
      </c>
      <c r="C11636" s="1" t="s">
        <v>2435</v>
      </c>
      <c r="D11636" s="1" t="s">
        <v>1697</v>
      </c>
    </row>
    <row r="11637" spans="1:4" x14ac:dyDescent="0.2">
      <c r="A11637" s="1">
        <v>4269516</v>
      </c>
      <c r="B11637" s="1" t="s">
        <v>2434</v>
      </c>
      <c r="C11637" s="1" t="s">
        <v>2435</v>
      </c>
      <c r="D11637" s="1" t="s">
        <v>1697</v>
      </c>
    </row>
    <row r="11638" spans="1:4" x14ac:dyDescent="0.2">
      <c r="A11638" s="1">
        <v>4269519</v>
      </c>
      <c r="B11638" s="1" t="s">
        <v>2434</v>
      </c>
      <c r="C11638" s="1" t="s">
        <v>2435</v>
      </c>
      <c r="D11638" s="1" t="s">
        <v>1697</v>
      </c>
    </row>
    <row r="11639" spans="1:4" x14ac:dyDescent="0.2">
      <c r="A11639" s="1">
        <v>4269522</v>
      </c>
      <c r="B11639" s="1" t="s">
        <v>2434</v>
      </c>
      <c r="C11639" s="1" t="s">
        <v>2435</v>
      </c>
      <c r="D11639" s="1" t="s">
        <v>1697</v>
      </c>
    </row>
    <row r="11640" spans="1:4" x14ac:dyDescent="0.2">
      <c r="A11640" s="1">
        <v>4269525</v>
      </c>
      <c r="B11640" s="1" t="s">
        <v>2434</v>
      </c>
      <c r="C11640" s="1" t="s">
        <v>2435</v>
      </c>
      <c r="D11640" s="1" t="s">
        <v>1697</v>
      </c>
    </row>
    <row r="11641" spans="1:4" x14ac:dyDescent="0.2">
      <c r="A11641" s="1">
        <v>4269528</v>
      </c>
      <c r="B11641" s="1" t="s">
        <v>2434</v>
      </c>
      <c r="C11641" s="1" t="s">
        <v>2435</v>
      </c>
      <c r="D11641" s="1" t="s">
        <v>1697</v>
      </c>
    </row>
    <row r="11642" spans="1:4" x14ac:dyDescent="0.2">
      <c r="A11642" s="1">
        <v>4269531</v>
      </c>
      <c r="B11642" s="1" t="s">
        <v>2434</v>
      </c>
      <c r="C11642" s="1" t="s">
        <v>2435</v>
      </c>
      <c r="D11642" s="1" t="s">
        <v>1697</v>
      </c>
    </row>
    <row r="11643" spans="1:4" x14ac:dyDescent="0.2">
      <c r="A11643" s="1">
        <v>4269534</v>
      </c>
      <c r="B11643" s="1" t="s">
        <v>2434</v>
      </c>
      <c r="C11643" s="1" t="s">
        <v>2435</v>
      </c>
      <c r="D11643" s="1" t="s">
        <v>1697</v>
      </c>
    </row>
    <row r="11644" spans="1:4" x14ac:dyDescent="0.2">
      <c r="A11644" s="1">
        <v>4269537</v>
      </c>
      <c r="B11644" s="1" t="s">
        <v>2434</v>
      </c>
      <c r="C11644" s="1" t="s">
        <v>2435</v>
      </c>
      <c r="D11644" s="1" t="s">
        <v>1697</v>
      </c>
    </row>
    <row r="11645" spans="1:4" x14ac:dyDescent="0.2">
      <c r="A11645" s="1">
        <v>4269540</v>
      </c>
      <c r="B11645" s="1" t="s">
        <v>2434</v>
      </c>
      <c r="C11645" s="1" t="s">
        <v>2435</v>
      </c>
      <c r="D11645" s="1" t="s">
        <v>1697</v>
      </c>
    </row>
    <row r="11646" spans="1:4" x14ac:dyDescent="0.2">
      <c r="A11646" s="1">
        <v>4269543</v>
      </c>
      <c r="B11646" s="1" t="s">
        <v>2434</v>
      </c>
      <c r="C11646" s="1" t="s">
        <v>2435</v>
      </c>
      <c r="D11646" s="1" t="s">
        <v>1697</v>
      </c>
    </row>
    <row r="11647" spans="1:4" x14ac:dyDescent="0.2">
      <c r="A11647" s="1">
        <v>4269546</v>
      </c>
      <c r="B11647" s="1" t="s">
        <v>2434</v>
      </c>
      <c r="C11647" s="1" t="s">
        <v>2435</v>
      </c>
      <c r="D11647" s="1" t="s">
        <v>1697</v>
      </c>
    </row>
    <row r="11648" spans="1:4" x14ac:dyDescent="0.2">
      <c r="A11648" s="1">
        <v>4269549</v>
      </c>
      <c r="B11648" s="1" t="s">
        <v>2434</v>
      </c>
      <c r="C11648" s="1" t="s">
        <v>2435</v>
      </c>
      <c r="D11648" s="1" t="s">
        <v>1697</v>
      </c>
    </row>
    <row r="11649" spans="1:4" x14ac:dyDescent="0.2">
      <c r="A11649" s="1">
        <v>4269552</v>
      </c>
      <c r="B11649" s="1" t="s">
        <v>2434</v>
      </c>
      <c r="C11649" s="1" t="s">
        <v>2435</v>
      </c>
      <c r="D11649" s="1" t="s">
        <v>1697</v>
      </c>
    </row>
    <row r="11650" spans="1:4" x14ac:dyDescent="0.2">
      <c r="A11650" s="1">
        <v>4269555</v>
      </c>
      <c r="B11650" s="1" t="s">
        <v>2434</v>
      </c>
      <c r="C11650" s="1" t="s">
        <v>2435</v>
      </c>
      <c r="D11650" s="1" t="s">
        <v>1697</v>
      </c>
    </row>
    <row r="11651" spans="1:4" x14ac:dyDescent="0.2">
      <c r="A11651" s="1">
        <v>4269558</v>
      </c>
      <c r="B11651" s="1" t="s">
        <v>2434</v>
      </c>
      <c r="C11651" s="1" t="s">
        <v>2435</v>
      </c>
      <c r="D11651" s="1" t="s">
        <v>1697</v>
      </c>
    </row>
    <row r="11652" spans="1:4" x14ac:dyDescent="0.2">
      <c r="A11652" s="1">
        <v>4269561</v>
      </c>
      <c r="B11652" s="1" t="s">
        <v>2434</v>
      </c>
      <c r="C11652" s="1" t="s">
        <v>2435</v>
      </c>
      <c r="D11652" s="1" t="s">
        <v>1697</v>
      </c>
    </row>
    <row r="11653" spans="1:4" x14ac:dyDescent="0.2">
      <c r="A11653" s="1">
        <v>4269564</v>
      </c>
      <c r="B11653" s="1" t="s">
        <v>2434</v>
      </c>
      <c r="C11653" s="1" t="s">
        <v>2435</v>
      </c>
      <c r="D11653" s="1" t="s">
        <v>1697</v>
      </c>
    </row>
    <row r="11654" spans="1:4" x14ac:dyDescent="0.2">
      <c r="A11654" s="1">
        <v>4269567</v>
      </c>
      <c r="B11654" s="1" t="s">
        <v>2434</v>
      </c>
      <c r="C11654" s="1" t="s">
        <v>2435</v>
      </c>
      <c r="D11654" s="1" t="s">
        <v>1697</v>
      </c>
    </row>
    <row r="11655" spans="1:4" x14ac:dyDescent="0.2">
      <c r="A11655" s="1">
        <v>4269570</v>
      </c>
      <c r="B11655" s="1" t="s">
        <v>2434</v>
      </c>
      <c r="C11655" s="1" t="s">
        <v>2435</v>
      </c>
      <c r="D11655" s="1" t="s">
        <v>1697</v>
      </c>
    </row>
    <row r="11656" spans="1:4" x14ac:dyDescent="0.2">
      <c r="A11656" s="1">
        <v>4269573</v>
      </c>
      <c r="B11656" s="1" t="s">
        <v>2434</v>
      </c>
      <c r="C11656" s="1" t="s">
        <v>2435</v>
      </c>
      <c r="D11656" s="1" t="s">
        <v>1697</v>
      </c>
    </row>
    <row r="11657" spans="1:4" x14ac:dyDescent="0.2">
      <c r="A11657" s="1">
        <v>4269576</v>
      </c>
      <c r="B11657" s="1" t="s">
        <v>2434</v>
      </c>
      <c r="C11657" s="1" t="s">
        <v>2435</v>
      </c>
      <c r="D11657" s="1" t="s">
        <v>1697</v>
      </c>
    </row>
    <row r="11658" spans="1:4" x14ac:dyDescent="0.2">
      <c r="A11658" s="1">
        <v>4269579</v>
      </c>
      <c r="B11658" s="1" t="s">
        <v>2434</v>
      </c>
      <c r="C11658" s="1" t="s">
        <v>2435</v>
      </c>
      <c r="D11658" s="1" t="s">
        <v>1697</v>
      </c>
    </row>
    <row r="11659" spans="1:4" x14ac:dyDescent="0.2">
      <c r="A11659" s="1">
        <v>4269582</v>
      </c>
      <c r="B11659" s="1" t="s">
        <v>2434</v>
      </c>
      <c r="C11659" s="1" t="s">
        <v>2435</v>
      </c>
      <c r="D11659" s="1" t="s">
        <v>1697</v>
      </c>
    </row>
    <row r="11660" spans="1:4" x14ac:dyDescent="0.2">
      <c r="A11660" s="1">
        <v>4269585</v>
      </c>
      <c r="B11660" s="1" t="s">
        <v>2434</v>
      </c>
      <c r="C11660" s="1" t="s">
        <v>2435</v>
      </c>
      <c r="D11660" s="1" t="s">
        <v>1697</v>
      </c>
    </row>
    <row r="11661" spans="1:4" x14ac:dyDescent="0.2">
      <c r="A11661" s="1">
        <v>4269588</v>
      </c>
      <c r="B11661" s="1" t="s">
        <v>2434</v>
      </c>
      <c r="C11661" s="1" t="s">
        <v>2435</v>
      </c>
      <c r="D11661" s="1" t="s">
        <v>1697</v>
      </c>
    </row>
    <row r="11662" spans="1:4" x14ac:dyDescent="0.2">
      <c r="A11662" s="1">
        <v>4269591</v>
      </c>
      <c r="B11662" s="1" t="s">
        <v>2434</v>
      </c>
      <c r="C11662" s="1" t="s">
        <v>2435</v>
      </c>
      <c r="D11662" s="1" t="s">
        <v>1697</v>
      </c>
    </row>
    <row r="11663" spans="1:4" x14ac:dyDescent="0.2">
      <c r="A11663" s="1">
        <v>4269594</v>
      </c>
      <c r="B11663" s="1" t="s">
        <v>2434</v>
      </c>
      <c r="C11663" s="1" t="s">
        <v>2435</v>
      </c>
      <c r="D11663" s="1" t="s">
        <v>1697</v>
      </c>
    </row>
    <row r="11664" spans="1:4" x14ac:dyDescent="0.2">
      <c r="A11664" s="1">
        <v>4269597</v>
      </c>
      <c r="B11664" s="1" t="s">
        <v>2434</v>
      </c>
      <c r="C11664" s="1" t="s">
        <v>2435</v>
      </c>
      <c r="D11664" s="1" t="s">
        <v>1697</v>
      </c>
    </row>
    <row r="11665" spans="1:4" x14ac:dyDescent="0.2">
      <c r="A11665" s="1">
        <v>4269600</v>
      </c>
      <c r="B11665" s="1" t="s">
        <v>2434</v>
      </c>
      <c r="C11665" s="1" t="s">
        <v>2435</v>
      </c>
      <c r="D11665" s="1" t="s">
        <v>1697</v>
      </c>
    </row>
    <row r="11666" spans="1:4" x14ac:dyDescent="0.2">
      <c r="A11666" s="1">
        <v>4269603</v>
      </c>
      <c r="B11666" s="1" t="s">
        <v>2434</v>
      </c>
      <c r="C11666" s="1" t="s">
        <v>2435</v>
      </c>
      <c r="D11666" s="1" t="s">
        <v>1697</v>
      </c>
    </row>
    <row r="11667" spans="1:4" x14ac:dyDescent="0.2">
      <c r="A11667" s="1">
        <v>4269606</v>
      </c>
      <c r="B11667" s="1" t="s">
        <v>2434</v>
      </c>
      <c r="C11667" s="1" t="s">
        <v>2435</v>
      </c>
      <c r="D11667" s="1" t="s">
        <v>1697</v>
      </c>
    </row>
    <row r="11668" spans="1:4" x14ac:dyDescent="0.2">
      <c r="A11668" s="1">
        <v>4269609</v>
      </c>
      <c r="B11668" s="1" t="s">
        <v>2434</v>
      </c>
      <c r="C11668" s="1" t="s">
        <v>2435</v>
      </c>
      <c r="D11668" s="1" t="s">
        <v>1697</v>
      </c>
    </row>
    <row r="11669" spans="1:4" x14ac:dyDescent="0.2">
      <c r="A11669" s="1">
        <v>4269612</v>
      </c>
      <c r="B11669" s="1" t="s">
        <v>2434</v>
      </c>
      <c r="C11669" s="1" t="s">
        <v>2435</v>
      </c>
      <c r="D11669" s="1" t="s">
        <v>1697</v>
      </c>
    </row>
    <row r="11670" spans="1:4" x14ac:dyDescent="0.2">
      <c r="A11670" s="1">
        <v>4269615</v>
      </c>
      <c r="B11670" s="1" t="s">
        <v>2434</v>
      </c>
      <c r="C11670" s="1" t="s">
        <v>2435</v>
      </c>
      <c r="D11670" s="1" t="s">
        <v>1697</v>
      </c>
    </row>
    <row r="11671" spans="1:4" x14ac:dyDescent="0.2">
      <c r="A11671" s="1">
        <v>4269618</v>
      </c>
      <c r="B11671" s="1" t="s">
        <v>2434</v>
      </c>
      <c r="C11671" s="1" t="s">
        <v>2435</v>
      </c>
      <c r="D11671" s="1" t="s">
        <v>1697</v>
      </c>
    </row>
    <row r="11672" spans="1:4" x14ac:dyDescent="0.2">
      <c r="A11672" s="1">
        <v>4269621</v>
      </c>
      <c r="B11672" s="1" t="s">
        <v>2434</v>
      </c>
      <c r="C11672" s="1" t="s">
        <v>2435</v>
      </c>
      <c r="D11672" s="1" t="s">
        <v>1697</v>
      </c>
    </row>
    <row r="11673" spans="1:4" x14ac:dyDescent="0.2">
      <c r="A11673" s="1">
        <v>4269624</v>
      </c>
      <c r="B11673" s="1" t="s">
        <v>2434</v>
      </c>
      <c r="C11673" s="1" t="s">
        <v>2435</v>
      </c>
      <c r="D11673" s="1" t="s">
        <v>1697</v>
      </c>
    </row>
    <row r="11674" spans="1:4" x14ac:dyDescent="0.2">
      <c r="A11674" s="1">
        <v>4269627</v>
      </c>
      <c r="B11674" s="1" t="s">
        <v>2434</v>
      </c>
      <c r="C11674" s="1" t="s">
        <v>2435</v>
      </c>
      <c r="D11674" s="1" t="s">
        <v>1697</v>
      </c>
    </row>
    <row r="11675" spans="1:4" x14ac:dyDescent="0.2">
      <c r="A11675" s="1">
        <v>4269630</v>
      </c>
      <c r="B11675" s="1" t="s">
        <v>2434</v>
      </c>
      <c r="C11675" s="1" t="s">
        <v>2435</v>
      </c>
      <c r="D11675" s="1" t="s">
        <v>1697</v>
      </c>
    </row>
    <row r="11676" spans="1:4" x14ac:dyDescent="0.2">
      <c r="A11676" s="1">
        <v>4269633</v>
      </c>
      <c r="B11676" s="1" t="s">
        <v>2434</v>
      </c>
      <c r="C11676" s="1" t="s">
        <v>2435</v>
      </c>
      <c r="D11676" s="1" t="s">
        <v>1697</v>
      </c>
    </row>
    <row r="11677" spans="1:4" x14ac:dyDescent="0.2">
      <c r="A11677" s="1">
        <v>4269636</v>
      </c>
      <c r="B11677" s="1" t="s">
        <v>2434</v>
      </c>
      <c r="C11677" s="1" t="s">
        <v>2435</v>
      </c>
      <c r="D11677" s="1" t="s">
        <v>1697</v>
      </c>
    </row>
    <row r="11678" spans="1:4" x14ac:dyDescent="0.2">
      <c r="A11678" s="1">
        <v>4269639</v>
      </c>
      <c r="B11678" s="1" t="s">
        <v>2434</v>
      </c>
      <c r="C11678" s="1" t="s">
        <v>2435</v>
      </c>
      <c r="D11678" s="1" t="s">
        <v>1697</v>
      </c>
    </row>
    <row r="11679" spans="1:4" x14ac:dyDescent="0.2">
      <c r="A11679" s="1">
        <v>4269642</v>
      </c>
      <c r="B11679" s="1" t="s">
        <v>2434</v>
      </c>
      <c r="C11679" s="1" t="s">
        <v>2435</v>
      </c>
      <c r="D11679" s="1" t="s">
        <v>1697</v>
      </c>
    </row>
    <row r="11680" spans="1:4" x14ac:dyDescent="0.2">
      <c r="A11680" s="1">
        <v>4269645</v>
      </c>
      <c r="B11680" s="1" t="s">
        <v>2434</v>
      </c>
      <c r="C11680" s="1" t="s">
        <v>2435</v>
      </c>
      <c r="D11680" s="1" t="s">
        <v>1697</v>
      </c>
    </row>
    <row r="11681" spans="1:4" x14ac:dyDescent="0.2">
      <c r="A11681" s="1">
        <v>4269648</v>
      </c>
      <c r="B11681" s="1" t="s">
        <v>2434</v>
      </c>
      <c r="C11681" s="1" t="s">
        <v>2435</v>
      </c>
      <c r="D11681" s="1" t="s">
        <v>1697</v>
      </c>
    </row>
    <row r="11682" spans="1:4" x14ac:dyDescent="0.2">
      <c r="A11682" s="1">
        <v>4269651</v>
      </c>
      <c r="B11682" s="1" t="s">
        <v>2434</v>
      </c>
      <c r="C11682" s="1" t="s">
        <v>2435</v>
      </c>
      <c r="D11682" s="1" t="s">
        <v>1697</v>
      </c>
    </row>
    <row r="11683" spans="1:4" x14ac:dyDescent="0.2">
      <c r="A11683" s="1">
        <v>4269654</v>
      </c>
      <c r="B11683" s="1" t="s">
        <v>2434</v>
      </c>
      <c r="C11683" s="1" t="s">
        <v>2435</v>
      </c>
      <c r="D11683" s="1" t="s">
        <v>1697</v>
      </c>
    </row>
    <row r="11684" spans="1:4" x14ac:dyDescent="0.2">
      <c r="A11684" s="1">
        <v>4269657</v>
      </c>
      <c r="B11684" s="1" t="s">
        <v>2434</v>
      </c>
      <c r="C11684" s="1" t="s">
        <v>2435</v>
      </c>
      <c r="D11684" s="1" t="s">
        <v>1697</v>
      </c>
    </row>
    <row r="11685" spans="1:4" x14ac:dyDescent="0.2">
      <c r="A11685" s="1">
        <v>4269660</v>
      </c>
      <c r="B11685" s="1" t="s">
        <v>2434</v>
      </c>
      <c r="C11685" s="1" t="s">
        <v>2435</v>
      </c>
      <c r="D11685" s="1" t="s">
        <v>1697</v>
      </c>
    </row>
    <row r="11686" spans="1:4" x14ac:dyDescent="0.2">
      <c r="A11686" s="1">
        <v>4269663</v>
      </c>
      <c r="B11686" s="1" t="s">
        <v>2434</v>
      </c>
      <c r="C11686" s="1" t="s">
        <v>2435</v>
      </c>
      <c r="D11686" s="1" t="s">
        <v>1697</v>
      </c>
    </row>
    <row r="11687" spans="1:4" x14ac:dyDescent="0.2">
      <c r="A11687" s="1">
        <v>4269666</v>
      </c>
      <c r="B11687" s="1" t="s">
        <v>2434</v>
      </c>
      <c r="C11687" s="1" t="s">
        <v>2435</v>
      </c>
      <c r="D11687" s="1" t="s">
        <v>1697</v>
      </c>
    </row>
    <row r="11688" spans="1:4" x14ac:dyDescent="0.2">
      <c r="A11688" s="1">
        <v>4269669</v>
      </c>
      <c r="B11688" s="1" t="s">
        <v>2434</v>
      </c>
      <c r="C11688" s="1" t="s">
        <v>2435</v>
      </c>
      <c r="D11688" s="1" t="s">
        <v>1697</v>
      </c>
    </row>
    <row r="11689" spans="1:4" x14ac:dyDescent="0.2">
      <c r="A11689" s="1">
        <v>4269672</v>
      </c>
      <c r="B11689" s="1" t="s">
        <v>2434</v>
      </c>
      <c r="C11689" s="1" t="s">
        <v>2435</v>
      </c>
      <c r="D11689" s="1" t="s">
        <v>1697</v>
      </c>
    </row>
    <row r="11690" spans="1:4" x14ac:dyDescent="0.2">
      <c r="A11690" s="1">
        <v>4269675</v>
      </c>
      <c r="B11690" s="1" t="s">
        <v>2434</v>
      </c>
      <c r="C11690" s="1" t="s">
        <v>2435</v>
      </c>
      <c r="D11690" s="1" t="s">
        <v>1697</v>
      </c>
    </row>
    <row r="11691" spans="1:4" x14ac:dyDescent="0.2">
      <c r="A11691" s="1">
        <v>4269678</v>
      </c>
      <c r="B11691" s="1" t="s">
        <v>2434</v>
      </c>
      <c r="C11691" s="1" t="s">
        <v>2435</v>
      </c>
      <c r="D11691" s="1" t="s">
        <v>1697</v>
      </c>
    </row>
    <row r="11692" spans="1:4" x14ac:dyDescent="0.2">
      <c r="A11692" s="1">
        <v>4269681</v>
      </c>
      <c r="B11692" s="1" t="s">
        <v>2434</v>
      </c>
      <c r="C11692" s="1" t="s">
        <v>2435</v>
      </c>
      <c r="D11692" s="1" t="s">
        <v>1697</v>
      </c>
    </row>
    <row r="11693" spans="1:4" x14ac:dyDescent="0.2">
      <c r="A11693" s="1">
        <v>4269684</v>
      </c>
      <c r="B11693" s="1" t="s">
        <v>2434</v>
      </c>
      <c r="C11693" s="1" t="s">
        <v>2435</v>
      </c>
      <c r="D11693" s="1" t="s">
        <v>1697</v>
      </c>
    </row>
    <row r="11694" spans="1:4" x14ac:dyDescent="0.2">
      <c r="A11694" s="1">
        <v>4269687</v>
      </c>
      <c r="B11694" s="1" t="s">
        <v>2434</v>
      </c>
      <c r="C11694" s="1" t="s">
        <v>2435</v>
      </c>
      <c r="D11694" s="1" t="s">
        <v>1697</v>
      </c>
    </row>
    <row r="11695" spans="1:4" x14ac:dyDescent="0.2">
      <c r="A11695" s="1">
        <v>4269690</v>
      </c>
      <c r="B11695" s="1" t="s">
        <v>2434</v>
      </c>
      <c r="C11695" s="1" t="s">
        <v>2435</v>
      </c>
      <c r="D11695" s="1" t="s">
        <v>1697</v>
      </c>
    </row>
    <row r="11696" spans="1:4" x14ac:dyDescent="0.2">
      <c r="A11696" s="1">
        <v>4269693</v>
      </c>
      <c r="B11696" s="1" t="s">
        <v>2434</v>
      </c>
      <c r="C11696" s="1" t="s">
        <v>2435</v>
      </c>
      <c r="D11696" s="1" t="s">
        <v>1697</v>
      </c>
    </row>
    <row r="11697" spans="1:4" x14ac:dyDescent="0.2">
      <c r="A11697" s="1">
        <v>4269696</v>
      </c>
      <c r="B11697" s="1" t="s">
        <v>2434</v>
      </c>
      <c r="C11697" s="1" t="s">
        <v>2435</v>
      </c>
      <c r="D11697" s="1" t="s">
        <v>1697</v>
      </c>
    </row>
    <row r="11698" spans="1:4" x14ac:dyDescent="0.2">
      <c r="A11698" s="1">
        <v>4269699</v>
      </c>
      <c r="B11698" s="1" t="s">
        <v>2434</v>
      </c>
      <c r="C11698" s="1" t="s">
        <v>2435</v>
      </c>
      <c r="D11698" s="1" t="s">
        <v>1697</v>
      </c>
    </row>
    <row r="11699" spans="1:4" x14ac:dyDescent="0.2">
      <c r="A11699" s="1">
        <v>4269702</v>
      </c>
      <c r="B11699" s="1" t="s">
        <v>2434</v>
      </c>
      <c r="C11699" s="1" t="s">
        <v>2435</v>
      </c>
      <c r="D11699" s="1" t="s">
        <v>1697</v>
      </c>
    </row>
    <row r="11700" spans="1:4" x14ac:dyDescent="0.2">
      <c r="A11700" s="1">
        <v>4269705</v>
      </c>
      <c r="B11700" s="1" t="s">
        <v>2434</v>
      </c>
      <c r="C11700" s="1" t="s">
        <v>2435</v>
      </c>
      <c r="D11700" s="1" t="s">
        <v>1697</v>
      </c>
    </row>
    <row r="11701" spans="1:4" x14ac:dyDescent="0.2">
      <c r="A11701" s="1">
        <v>4269708</v>
      </c>
      <c r="B11701" s="1" t="s">
        <v>2434</v>
      </c>
      <c r="C11701" s="1" t="s">
        <v>2435</v>
      </c>
      <c r="D11701" s="1" t="s">
        <v>1697</v>
      </c>
    </row>
    <row r="11702" spans="1:4" x14ac:dyDescent="0.2">
      <c r="A11702" s="1">
        <v>4269711</v>
      </c>
      <c r="B11702" s="1" t="s">
        <v>2434</v>
      </c>
      <c r="C11702" s="1" t="s">
        <v>2435</v>
      </c>
      <c r="D11702" s="1" t="s">
        <v>1697</v>
      </c>
    </row>
    <row r="11703" spans="1:4" x14ac:dyDescent="0.2">
      <c r="A11703" s="1">
        <v>4269714</v>
      </c>
      <c r="B11703" s="1" t="s">
        <v>2434</v>
      </c>
      <c r="C11703" s="1" t="s">
        <v>2435</v>
      </c>
      <c r="D11703" s="1" t="s">
        <v>1697</v>
      </c>
    </row>
    <row r="11704" spans="1:4" x14ac:dyDescent="0.2">
      <c r="A11704" s="1">
        <v>4269717</v>
      </c>
      <c r="B11704" s="1" t="s">
        <v>2434</v>
      </c>
      <c r="C11704" s="1" t="s">
        <v>2435</v>
      </c>
      <c r="D11704" s="1" t="s">
        <v>1697</v>
      </c>
    </row>
    <row r="11705" spans="1:4" x14ac:dyDescent="0.2">
      <c r="A11705" s="1">
        <v>4269720</v>
      </c>
      <c r="B11705" s="1" t="s">
        <v>2434</v>
      </c>
      <c r="C11705" s="1" t="s">
        <v>2435</v>
      </c>
      <c r="D11705" s="1" t="s">
        <v>1697</v>
      </c>
    </row>
    <row r="11706" spans="1:4" x14ac:dyDescent="0.2">
      <c r="A11706" s="1">
        <v>4269723</v>
      </c>
      <c r="B11706" s="1" t="s">
        <v>2434</v>
      </c>
      <c r="C11706" s="1" t="s">
        <v>2435</v>
      </c>
      <c r="D11706" s="1" t="s">
        <v>1697</v>
      </c>
    </row>
    <row r="11707" spans="1:4" x14ac:dyDescent="0.2">
      <c r="A11707" s="1">
        <v>4269726</v>
      </c>
      <c r="B11707" s="1" t="s">
        <v>2434</v>
      </c>
      <c r="C11707" s="1" t="s">
        <v>2435</v>
      </c>
      <c r="D11707" s="1" t="s">
        <v>1697</v>
      </c>
    </row>
    <row r="11708" spans="1:4" x14ac:dyDescent="0.2">
      <c r="A11708" s="1">
        <v>4269729</v>
      </c>
      <c r="B11708" s="1" t="s">
        <v>2434</v>
      </c>
      <c r="C11708" s="1" t="s">
        <v>2435</v>
      </c>
      <c r="D11708" s="1" t="s">
        <v>1697</v>
      </c>
    </row>
    <row r="11709" spans="1:4" x14ac:dyDescent="0.2">
      <c r="A11709" s="1">
        <v>4269732</v>
      </c>
      <c r="B11709" s="1" t="s">
        <v>2434</v>
      </c>
      <c r="C11709" s="1" t="s">
        <v>2435</v>
      </c>
      <c r="D11709" s="1" t="s">
        <v>1697</v>
      </c>
    </row>
    <row r="11710" spans="1:4" x14ac:dyDescent="0.2">
      <c r="A11710" s="1">
        <v>4269735</v>
      </c>
      <c r="B11710" s="1" t="s">
        <v>2434</v>
      </c>
      <c r="C11710" s="1" t="s">
        <v>2435</v>
      </c>
      <c r="D11710" s="1" t="s">
        <v>1697</v>
      </c>
    </row>
    <row r="11711" spans="1:4" x14ac:dyDescent="0.2">
      <c r="A11711" s="1">
        <v>4269738</v>
      </c>
      <c r="B11711" s="1" t="s">
        <v>2434</v>
      </c>
      <c r="C11711" s="1" t="s">
        <v>2435</v>
      </c>
      <c r="D11711" s="1" t="s">
        <v>1697</v>
      </c>
    </row>
    <row r="11712" spans="1:4" x14ac:dyDescent="0.2">
      <c r="A11712" s="1">
        <v>4269741</v>
      </c>
      <c r="B11712" s="1" t="s">
        <v>2434</v>
      </c>
      <c r="C11712" s="1" t="s">
        <v>2435</v>
      </c>
      <c r="D11712" s="1" t="s">
        <v>1697</v>
      </c>
    </row>
    <row r="11713" spans="1:4" x14ac:dyDescent="0.2">
      <c r="A11713" s="1">
        <v>4269744</v>
      </c>
      <c r="B11713" s="1" t="s">
        <v>2434</v>
      </c>
      <c r="C11713" s="1" t="s">
        <v>2435</v>
      </c>
      <c r="D11713" s="1" t="s">
        <v>1697</v>
      </c>
    </row>
    <row r="11714" spans="1:4" x14ac:dyDescent="0.2">
      <c r="A11714" s="1">
        <v>4269747</v>
      </c>
      <c r="B11714" s="1" t="s">
        <v>2434</v>
      </c>
      <c r="C11714" s="1" t="s">
        <v>2435</v>
      </c>
      <c r="D11714" s="1" t="s">
        <v>1697</v>
      </c>
    </row>
    <row r="11715" spans="1:4" x14ac:dyDescent="0.2">
      <c r="A11715" s="1">
        <v>4269750</v>
      </c>
      <c r="B11715" s="1" t="s">
        <v>2434</v>
      </c>
      <c r="C11715" s="1" t="s">
        <v>2435</v>
      </c>
      <c r="D11715" s="1" t="s">
        <v>1697</v>
      </c>
    </row>
    <row r="11716" spans="1:4" x14ac:dyDescent="0.2">
      <c r="A11716" s="1">
        <v>4269753</v>
      </c>
      <c r="B11716" s="1" t="s">
        <v>2434</v>
      </c>
      <c r="C11716" s="1" t="s">
        <v>2435</v>
      </c>
      <c r="D11716" s="1" t="s">
        <v>1697</v>
      </c>
    </row>
    <row r="11717" spans="1:4" x14ac:dyDescent="0.2">
      <c r="A11717" s="1">
        <v>4269756</v>
      </c>
      <c r="B11717" s="1" t="s">
        <v>2434</v>
      </c>
      <c r="C11717" s="1" t="s">
        <v>2435</v>
      </c>
      <c r="D11717" s="1" t="s">
        <v>1697</v>
      </c>
    </row>
    <row r="11718" spans="1:4" x14ac:dyDescent="0.2">
      <c r="A11718" s="1">
        <v>4269759</v>
      </c>
      <c r="B11718" s="1" t="s">
        <v>2434</v>
      </c>
      <c r="C11718" s="1" t="s">
        <v>2435</v>
      </c>
      <c r="D11718" s="1" t="s">
        <v>1697</v>
      </c>
    </row>
    <row r="11719" spans="1:4" x14ac:dyDescent="0.2">
      <c r="A11719" s="1">
        <v>4269762</v>
      </c>
      <c r="B11719" s="1" t="s">
        <v>2434</v>
      </c>
      <c r="C11719" s="1" t="s">
        <v>2435</v>
      </c>
      <c r="D11719" s="1" t="s">
        <v>1697</v>
      </c>
    </row>
    <row r="11720" spans="1:4" x14ac:dyDescent="0.2">
      <c r="A11720" s="1">
        <v>4269765</v>
      </c>
      <c r="B11720" s="1" t="s">
        <v>2434</v>
      </c>
      <c r="C11720" s="1" t="s">
        <v>2435</v>
      </c>
      <c r="D11720" s="1" t="s">
        <v>1697</v>
      </c>
    </row>
    <row r="11721" spans="1:4" x14ac:dyDescent="0.2">
      <c r="A11721" s="1">
        <v>4269768</v>
      </c>
      <c r="B11721" s="1" t="s">
        <v>2434</v>
      </c>
      <c r="C11721" s="1" t="s">
        <v>2435</v>
      </c>
      <c r="D11721" s="1" t="s">
        <v>1697</v>
      </c>
    </row>
    <row r="11722" spans="1:4" x14ac:dyDescent="0.2">
      <c r="A11722" s="1">
        <v>4269771</v>
      </c>
      <c r="B11722" s="1" t="s">
        <v>2434</v>
      </c>
      <c r="C11722" s="1" t="s">
        <v>2435</v>
      </c>
      <c r="D11722" s="1" t="s">
        <v>1697</v>
      </c>
    </row>
    <row r="11723" spans="1:4" x14ac:dyDescent="0.2">
      <c r="A11723" s="1">
        <v>4269774</v>
      </c>
      <c r="B11723" s="1" t="s">
        <v>2434</v>
      </c>
      <c r="C11723" s="1" t="s">
        <v>2435</v>
      </c>
      <c r="D11723" s="1" t="s">
        <v>1697</v>
      </c>
    </row>
    <row r="11724" spans="1:4" x14ac:dyDescent="0.2">
      <c r="A11724" s="1">
        <v>4269777</v>
      </c>
      <c r="B11724" s="1" t="s">
        <v>2434</v>
      </c>
      <c r="C11724" s="1" t="s">
        <v>2435</v>
      </c>
      <c r="D11724" s="1" t="s">
        <v>1697</v>
      </c>
    </row>
    <row r="11725" spans="1:4" x14ac:dyDescent="0.2">
      <c r="A11725" s="1">
        <v>4269780</v>
      </c>
      <c r="B11725" s="1" t="s">
        <v>2434</v>
      </c>
      <c r="C11725" s="1" t="s">
        <v>2435</v>
      </c>
      <c r="D11725" s="1" t="s">
        <v>1697</v>
      </c>
    </row>
    <row r="11726" spans="1:4" x14ac:dyDescent="0.2">
      <c r="A11726" s="1">
        <v>4269783</v>
      </c>
      <c r="B11726" s="1" t="s">
        <v>2434</v>
      </c>
      <c r="C11726" s="1" t="s">
        <v>2435</v>
      </c>
      <c r="D11726" s="1" t="s">
        <v>1697</v>
      </c>
    </row>
    <row r="11727" spans="1:4" x14ac:dyDescent="0.2">
      <c r="A11727" s="1">
        <v>4269797</v>
      </c>
      <c r="B11727" s="1" t="s">
        <v>2434</v>
      </c>
      <c r="C11727" s="1" t="s">
        <v>2435</v>
      </c>
      <c r="D11727" s="1" t="s">
        <v>1697</v>
      </c>
    </row>
    <row r="11728" spans="1:4" x14ac:dyDescent="0.2">
      <c r="A11728" s="1">
        <v>4269800</v>
      </c>
      <c r="B11728" s="1" t="s">
        <v>2434</v>
      </c>
      <c r="C11728" s="1" t="s">
        <v>2435</v>
      </c>
      <c r="D11728" s="1" t="s">
        <v>1697</v>
      </c>
    </row>
    <row r="11729" spans="1:4" x14ac:dyDescent="0.2">
      <c r="A11729" s="1">
        <v>4269803</v>
      </c>
      <c r="B11729" s="1" t="s">
        <v>2434</v>
      </c>
      <c r="C11729" s="1" t="s">
        <v>2435</v>
      </c>
      <c r="D11729" s="1" t="s">
        <v>1697</v>
      </c>
    </row>
    <row r="11730" spans="1:4" x14ac:dyDescent="0.2">
      <c r="A11730" s="1">
        <v>4269806</v>
      </c>
      <c r="B11730" s="1" t="s">
        <v>2434</v>
      </c>
      <c r="C11730" s="1" t="s">
        <v>2435</v>
      </c>
      <c r="D11730" s="1" t="s">
        <v>1697</v>
      </c>
    </row>
    <row r="11731" spans="1:4" x14ac:dyDescent="0.2">
      <c r="A11731" s="1">
        <v>4269809</v>
      </c>
      <c r="B11731" s="1" t="s">
        <v>2434</v>
      </c>
      <c r="C11731" s="1" t="s">
        <v>2435</v>
      </c>
      <c r="D11731" s="1" t="s">
        <v>1697</v>
      </c>
    </row>
    <row r="11732" spans="1:4" x14ac:dyDescent="0.2">
      <c r="A11732" s="1">
        <v>4269812</v>
      </c>
      <c r="B11732" s="1" t="s">
        <v>2434</v>
      </c>
      <c r="C11732" s="1" t="s">
        <v>2435</v>
      </c>
      <c r="D11732" s="1" t="s">
        <v>1697</v>
      </c>
    </row>
    <row r="11733" spans="1:4" x14ac:dyDescent="0.2">
      <c r="A11733" s="1">
        <v>4269815</v>
      </c>
      <c r="B11733" s="1" t="s">
        <v>2434</v>
      </c>
      <c r="C11733" s="1" t="s">
        <v>2435</v>
      </c>
      <c r="D11733" s="1" t="s">
        <v>1697</v>
      </c>
    </row>
    <row r="11734" spans="1:4" x14ac:dyDescent="0.2">
      <c r="A11734" s="1">
        <v>4269818</v>
      </c>
      <c r="B11734" s="1" t="s">
        <v>2434</v>
      </c>
      <c r="C11734" s="1" t="s">
        <v>2435</v>
      </c>
      <c r="D11734" s="1" t="s">
        <v>1697</v>
      </c>
    </row>
    <row r="11735" spans="1:4" x14ac:dyDescent="0.2">
      <c r="A11735" s="1">
        <v>4269821</v>
      </c>
      <c r="B11735" s="1" t="s">
        <v>2434</v>
      </c>
      <c r="C11735" s="1" t="s">
        <v>2435</v>
      </c>
      <c r="D11735" s="1" t="s">
        <v>1697</v>
      </c>
    </row>
    <row r="11736" spans="1:4" x14ac:dyDescent="0.2">
      <c r="A11736" s="1">
        <v>4269824</v>
      </c>
      <c r="B11736" s="1" t="s">
        <v>2434</v>
      </c>
      <c r="C11736" s="1" t="s">
        <v>2435</v>
      </c>
      <c r="D11736" s="1" t="s">
        <v>1697</v>
      </c>
    </row>
    <row r="11737" spans="1:4" x14ac:dyDescent="0.2">
      <c r="A11737" s="1">
        <v>4269827</v>
      </c>
      <c r="B11737" s="1" t="s">
        <v>2434</v>
      </c>
      <c r="C11737" s="1" t="s">
        <v>2435</v>
      </c>
      <c r="D11737" s="1" t="s">
        <v>1697</v>
      </c>
    </row>
    <row r="11738" spans="1:4" x14ac:dyDescent="0.2">
      <c r="A11738" s="1">
        <v>4269830</v>
      </c>
      <c r="B11738" s="1" t="s">
        <v>2434</v>
      </c>
      <c r="C11738" s="1" t="s">
        <v>2435</v>
      </c>
      <c r="D11738" s="1" t="s">
        <v>1697</v>
      </c>
    </row>
    <row r="11739" spans="1:4" x14ac:dyDescent="0.2">
      <c r="A11739" s="1">
        <v>4269833</v>
      </c>
      <c r="B11739" s="1" t="s">
        <v>2434</v>
      </c>
      <c r="C11739" s="1" t="s">
        <v>2435</v>
      </c>
      <c r="D11739" s="1" t="s">
        <v>1697</v>
      </c>
    </row>
    <row r="11740" spans="1:4" x14ac:dyDescent="0.2">
      <c r="A11740" s="1">
        <v>4269836</v>
      </c>
      <c r="B11740" s="1" t="s">
        <v>2434</v>
      </c>
      <c r="C11740" s="1" t="s">
        <v>2435</v>
      </c>
      <c r="D11740" s="1" t="s">
        <v>1697</v>
      </c>
    </row>
    <row r="11741" spans="1:4" x14ac:dyDescent="0.2">
      <c r="A11741" s="1">
        <v>4269839</v>
      </c>
      <c r="B11741" s="1" t="s">
        <v>2434</v>
      </c>
      <c r="C11741" s="1" t="s">
        <v>2435</v>
      </c>
      <c r="D11741" s="1" t="s">
        <v>1697</v>
      </c>
    </row>
    <row r="11742" spans="1:4" x14ac:dyDescent="0.2">
      <c r="A11742" s="1">
        <v>4269842</v>
      </c>
      <c r="B11742" s="1" t="s">
        <v>2434</v>
      </c>
      <c r="C11742" s="1" t="s">
        <v>2435</v>
      </c>
      <c r="D11742" s="1" t="s">
        <v>1697</v>
      </c>
    </row>
    <row r="11743" spans="1:4" x14ac:dyDescent="0.2">
      <c r="A11743" s="1">
        <v>4269845</v>
      </c>
      <c r="B11743" s="1" t="s">
        <v>2434</v>
      </c>
      <c r="C11743" s="1" t="s">
        <v>2435</v>
      </c>
      <c r="D11743" s="1" t="s">
        <v>1697</v>
      </c>
    </row>
    <row r="11744" spans="1:4" x14ac:dyDescent="0.2">
      <c r="A11744" s="1">
        <v>4269848</v>
      </c>
      <c r="B11744" s="1" t="s">
        <v>2434</v>
      </c>
      <c r="C11744" s="1" t="s">
        <v>2435</v>
      </c>
      <c r="D11744" s="1" t="s">
        <v>1697</v>
      </c>
    </row>
    <row r="11745" spans="1:4" x14ac:dyDescent="0.2">
      <c r="A11745" s="1">
        <v>4269851</v>
      </c>
      <c r="B11745" s="1" t="s">
        <v>2434</v>
      </c>
      <c r="C11745" s="1" t="s">
        <v>2435</v>
      </c>
      <c r="D11745" s="1" t="s">
        <v>1697</v>
      </c>
    </row>
    <row r="11746" spans="1:4" x14ac:dyDescent="0.2">
      <c r="A11746" s="1">
        <v>4269854</v>
      </c>
      <c r="B11746" s="1" t="s">
        <v>2434</v>
      </c>
      <c r="C11746" s="1" t="s">
        <v>2435</v>
      </c>
      <c r="D11746" s="1" t="s">
        <v>1697</v>
      </c>
    </row>
    <row r="11747" spans="1:4" x14ac:dyDescent="0.2">
      <c r="A11747" s="1">
        <v>4269857</v>
      </c>
      <c r="B11747" s="1" t="s">
        <v>2434</v>
      </c>
      <c r="C11747" s="1" t="s">
        <v>2435</v>
      </c>
      <c r="D11747" s="1" t="s">
        <v>1697</v>
      </c>
    </row>
    <row r="11748" spans="1:4" x14ac:dyDescent="0.2">
      <c r="A11748" s="1">
        <v>4269860</v>
      </c>
      <c r="B11748" s="1" t="s">
        <v>2434</v>
      </c>
      <c r="C11748" s="1" t="s">
        <v>2435</v>
      </c>
      <c r="D11748" s="1" t="s">
        <v>1697</v>
      </c>
    </row>
    <row r="11749" spans="1:4" x14ac:dyDescent="0.2">
      <c r="A11749" s="1">
        <v>4269863</v>
      </c>
      <c r="B11749" s="1" t="s">
        <v>2434</v>
      </c>
      <c r="C11749" s="1" t="s">
        <v>2435</v>
      </c>
      <c r="D11749" s="1" t="s">
        <v>1697</v>
      </c>
    </row>
    <row r="11750" spans="1:4" x14ac:dyDescent="0.2">
      <c r="A11750" s="1">
        <v>4269866</v>
      </c>
      <c r="B11750" s="1" t="s">
        <v>2434</v>
      </c>
      <c r="C11750" s="1" t="s">
        <v>2435</v>
      </c>
      <c r="D11750" s="1" t="s">
        <v>1697</v>
      </c>
    </row>
    <row r="11751" spans="1:4" x14ac:dyDescent="0.2">
      <c r="A11751" s="1">
        <v>4269869</v>
      </c>
      <c r="B11751" s="1" t="s">
        <v>2434</v>
      </c>
      <c r="C11751" s="1" t="s">
        <v>2435</v>
      </c>
      <c r="D11751" s="1" t="s">
        <v>1697</v>
      </c>
    </row>
    <row r="11752" spans="1:4" x14ac:dyDescent="0.2">
      <c r="A11752" s="1">
        <v>4269872</v>
      </c>
      <c r="B11752" s="1" t="s">
        <v>2434</v>
      </c>
      <c r="C11752" s="1" t="s">
        <v>2435</v>
      </c>
      <c r="D11752" s="1" t="s">
        <v>1697</v>
      </c>
    </row>
    <row r="11753" spans="1:4" x14ac:dyDescent="0.2">
      <c r="A11753" s="1">
        <v>4269875</v>
      </c>
      <c r="B11753" s="1" t="s">
        <v>2434</v>
      </c>
      <c r="C11753" s="1" t="s">
        <v>2435</v>
      </c>
      <c r="D11753" s="1" t="s">
        <v>1697</v>
      </c>
    </row>
    <row r="11754" spans="1:4" x14ac:dyDescent="0.2">
      <c r="A11754" s="1">
        <v>4269878</v>
      </c>
      <c r="B11754" s="1" t="s">
        <v>2434</v>
      </c>
      <c r="C11754" s="1" t="s">
        <v>2435</v>
      </c>
      <c r="D11754" s="1" t="s">
        <v>1697</v>
      </c>
    </row>
    <row r="11755" spans="1:4" x14ac:dyDescent="0.2">
      <c r="A11755" s="1">
        <v>4269881</v>
      </c>
      <c r="B11755" s="1" t="s">
        <v>2434</v>
      </c>
      <c r="C11755" s="1" t="s">
        <v>2435</v>
      </c>
      <c r="D11755" s="1" t="s">
        <v>1697</v>
      </c>
    </row>
    <row r="11756" spans="1:4" x14ac:dyDescent="0.2">
      <c r="A11756" s="1">
        <v>4269884</v>
      </c>
      <c r="B11756" s="1" t="s">
        <v>2434</v>
      </c>
      <c r="C11756" s="1" t="s">
        <v>2435</v>
      </c>
      <c r="D11756" s="1" t="s">
        <v>1697</v>
      </c>
    </row>
    <row r="11757" spans="1:4" x14ac:dyDescent="0.2">
      <c r="A11757" s="1">
        <v>4269887</v>
      </c>
      <c r="B11757" s="1" t="s">
        <v>2434</v>
      </c>
      <c r="C11757" s="1" t="s">
        <v>2435</v>
      </c>
      <c r="D11757" s="1" t="s">
        <v>1697</v>
      </c>
    </row>
    <row r="11758" spans="1:4" x14ac:dyDescent="0.2">
      <c r="A11758" s="1">
        <v>4269890</v>
      </c>
      <c r="B11758" s="1" t="s">
        <v>2434</v>
      </c>
      <c r="C11758" s="1" t="s">
        <v>2435</v>
      </c>
      <c r="D11758" s="1" t="s">
        <v>1697</v>
      </c>
    </row>
    <row r="11759" spans="1:4" x14ac:dyDescent="0.2">
      <c r="A11759" s="1">
        <v>4269893</v>
      </c>
      <c r="B11759" s="1" t="s">
        <v>2434</v>
      </c>
      <c r="C11759" s="1" t="s">
        <v>2435</v>
      </c>
      <c r="D11759" s="1" t="s">
        <v>1697</v>
      </c>
    </row>
    <row r="11760" spans="1:4" x14ac:dyDescent="0.2">
      <c r="A11760" s="1">
        <v>4269896</v>
      </c>
      <c r="B11760" s="1" t="s">
        <v>2434</v>
      </c>
      <c r="C11760" s="1" t="s">
        <v>2435</v>
      </c>
      <c r="D11760" s="1" t="s">
        <v>1697</v>
      </c>
    </row>
    <row r="11761" spans="1:4" x14ac:dyDescent="0.2">
      <c r="A11761" s="1">
        <v>4269899</v>
      </c>
      <c r="B11761" s="1" t="s">
        <v>2434</v>
      </c>
      <c r="C11761" s="1" t="s">
        <v>2435</v>
      </c>
      <c r="D11761" s="1" t="s">
        <v>1697</v>
      </c>
    </row>
    <row r="11762" spans="1:4" x14ac:dyDescent="0.2">
      <c r="A11762" s="1">
        <v>4269902</v>
      </c>
      <c r="B11762" s="1" t="s">
        <v>2434</v>
      </c>
      <c r="C11762" s="1" t="s">
        <v>2435</v>
      </c>
      <c r="D11762" s="1" t="s">
        <v>1697</v>
      </c>
    </row>
    <row r="11763" spans="1:4" x14ac:dyDescent="0.2">
      <c r="A11763" s="1">
        <v>4269905</v>
      </c>
      <c r="B11763" s="1" t="s">
        <v>2434</v>
      </c>
      <c r="C11763" s="1" t="s">
        <v>2435</v>
      </c>
      <c r="D11763" s="1" t="s">
        <v>1697</v>
      </c>
    </row>
    <row r="11764" spans="1:4" x14ac:dyDescent="0.2">
      <c r="A11764" s="1">
        <v>4269908</v>
      </c>
      <c r="B11764" s="1" t="s">
        <v>2434</v>
      </c>
      <c r="C11764" s="1" t="s">
        <v>2435</v>
      </c>
      <c r="D11764" s="1" t="s">
        <v>1697</v>
      </c>
    </row>
    <row r="11765" spans="1:4" x14ac:dyDescent="0.2">
      <c r="A11765" s="1">
        <v>4269911</v>
      </c>
      <c r="B11765" s="1" t="s">
        <v>2434</v>
      </c>
      <c r="C11765" s="1" t="s">
        <v>2435</v>
      </c>
      <c r="D11765" s="1" t="s">
        <v>1697</v>
      </c>
    </row>
    <row r="11766" spans="1:4" x14ac:dyDescent="0.2">
      <c r="A11766" s="1">
        <v>4269914</v>
      </c>
      <c r="B11766" s="1" t="s">
        <v>2434</v>
      </c>
      <c r="C11766" s="1" t="s">
        <v>2435</v>
      </c>
      <c r="D11766" s="1" t="s">
        <v>1697</v>
      </c>
    </row>
    <row r="11767" spans="1:4" x14ac:dyDescent="0.2">
      <c r="A11767" s="1">
        <v>4269917</v>
      </c>
      <c r="B11767" s="1" t="s">
        <v>2434</v>
      </c>
      <c r="C11767" s="1" t="s">
        <v>2435</v>
      </c>
      <c r="D11767" s="1" t="s">
        <v>1697</v>
      </c>
    </row>
    <row r="11768" spans="1:4" x14ac:dyDescent="0.2">
      <c r="A11768" s="1">
        <v>4269920</v>
      </c>
      <c r="B11768" s="1" t="s">
        <v>2434</v>
      </c>
      <c r="C11768" s="1" t="s">
        <v>2435</v>
      </c>
      <c r="D11768" s="1" t="s">
        <v>1697</v>
      </c>
    </row>
    <row r="11769" spans="1:4" x14ac:dyDescent="0.2">
      <c r="A11769" s="1">
        <v>4269923</v>
      </c>
      <c r="B11769" s="1" t="s">
        <v>2434</v>
      </c>
      <c r="C11769" s="1" t="s">
        <v>2435</v>
      </c>
      <c r="D11769" s="1" t="s">
        <v>1697</v>
      </c>
    </row>
    <row r="11770" spans="1:4" x14ac:dyDescent="0.2">
      <c r="A11770" s="1">
        <v>4269926</v>
      </c>
      <c r="B11770" s="1" t="s">
        <v>2434</v>
      </c>
      <c r="C11770" s="1" t="s">
        <v>2435</v>
      </c>
      <c r="D11770" s="1" t="s">
        <v>1697</v>
      </c>
    </row>
    <row r="11771" spans="1:4" x14ac:dyDescent="0.2">
      <c r="A11771" s="1">
        <v>4269929</v>
      </c>
      <c r="B11771" s="1" t="s">
        <v>2434</v>
      </c>
      <c r="C11771" s="1" t="s">
        <v>2435</v>
      </c>
      <c r="D11771" s="1" t="s">
        <v>1697</v>
      </c>
    </row>
    <row r="11772" spans="1:4" x14ac:dyDescent="0.2">
      <c r="A11772" s="1">
        <v>4269932</v>
      </c>
      <c r="B11772" s="1" t="s">
        <v>2434</v>
      </c>
      <c r="C11772" s="1" t="s">
        <v>2435</v>
      </c>
      <c r="D11772" s="1" t="s">
        <v>1697</v>
      </c>
    </row>
    <row r="11773" spans="1:4" x14ac:dyDescent="0.2">
      <c r="A11773" s="1">
        <v>4269935</v>
      </c>
      <c r="B11773" s="1" t="s">
        <v>2434</v>
      </c>
      <c r="C11773" s="1" t="s">
        <v>2435</v>
      </c>
      <c r="D11773" s="1" t="s">
        <v>1697</v>
      </c>
    </row>
    <row r="11774" spans="1:4" x14ac:dyDescent="0.2">
      <c r="A11774" s="1">
        <v>4269938</v>
      </c>
      <c r="B11774" s="1" t="s">
        <v>2434</v>
      </c>
      <c r="C11774" s="1" t="s">
        <v>2435</v>
      </c>
      <c r="D11774" s="1" t="s">
        <v>1697</v>
      </c>
    </row>
    <row r="11775" spans="1:4" x14ac:dyDescent="0.2">
      <c r="A11775" s="1">
        <v>4269941</v>
      </c>
      <c r="B11775" s="1" t="s">
        <v>2434</v>
      </c>
      <c r="C11775" s="1" t="s">
        <v>2435</v>
      </c>
      <c r="D11775" s="1" t="s">
        <v>1697</v>
      </c>
    </row>
    <row r="11776" spans="1:4" x14ac:dyDescent="0.2">
      <c r="A11776" s="1">
        <v>4269944</v>
      </c>
      <c r="B11776" s="1" t="s">
        <v>2434</v>
      </c>
      <c r="C11776" s="1" t="s">
        <v>2435</v>
      </c>
      <c r="D11776" s="1" t="s">
        <v>1697</v>
      </c>
    </row>
    <row r="11777" spans="1:4" x14ac:dyDescent="0.2">
      <c r="A11777" s="1">
        <v>4269947</v>
      </c>
      <c r="B11777" s="1" t="s">
        <v>2434</v>
      </c>
      <c r="C11777" s="1" t="s">
        <v>2435</v>
      </c>
      <c r="D11777" s="1" t="s">
        <v>1697</v>
      </c>
    </row>
    <row r="11778" spans="1:4" x14ac:dyDescent="0.2">
      <c r="A11778" s="1">
        <v>4269950</v>
      </c>
      <c r="B11778" s="1" t="s">
        <v>2434</v>
      </c>
      <c r="C11778" s="1" t="s">
        <v>2435</v>
      </c>
      <c r="D11778" s="1" t="s">
        <v>1697</v>
      </c>
    </row>
    <row r="11779" spans="1:4" x14ac:dyDescent="0.2">
      <c r="A11779" s="1">
        <v>4269953</v>
      </c>
      <c r="B11779" s="1" t="s">
        <v>2434</v>
      </c>
      <c r="C11779" s="1" t="s">
        <v>2435</v>
      </c>
      <c r="D11779" s="1" t="s">
        <v>1697</v>
      </c>
    </row>
    <row r="11780" spans="1:4" x14ac:dyDescent="0.2">
      <c r="A11780" s="1">
        <v>4269956</v>
      </c>
      <c r="B11780" s="1" t="s">
        <v>2434</v>
      </c>
      <c r="C11780" s="1" t="s">
        <v>2435</v>
      </c>
      <c r="D11780" s="1" t="s">
        <v>1697</v>
      </c>
    </row>
    <row r="11781" spans="1:4" x14ac:dyDescent="0.2">
      <c r="A11781" s="1">
        <v>4269959</v>
      </c>
      <c r="B11781" s="1" t="s">
        <v>2434</v>
      </c>
      <c r="C11781" s="1" t="s">
        <v>2435</v>
      </c>
      <c r="D11781" s="1" t="s">
        <v>1697</v>
      </c>
    </row>
    <row r="11782" spans="1:4" x14ac:dyDescent="0.2">
      <c r="A11782" s="1">
        <v>4269962</v>
      </c>
      <c r="B11782" s="1" t="s">
        <v>2434</v>
      </c>
      <c r="C11782" s="1" t="s">
        <v>2435</v>
      </c>
      <c r="D11782" s="1" t="s">
        <v>1697</v>
      </c>
    </row>
    <row r="11783" spans="1:4" x14ac:dyDescent="0.2">
      <c r="A11783" s="1">
        <v>4269965</v>
      </c>
      <c r="B11783" s="1" t="s">
        <v>2434</v>
      </c>
      <c r="C11783" s="1" t="s">
        <v>2435</v>
      </c>
      <c r="D11783" s="1" t="s">
        <v>1697</v>
      </c>
    </row>
    <row r="11784" spans="1:4" x14ac:dyDescent="0.2">
      <c r="A11784" s="1">
        <v>4269968</v>
      </c>
      <c r="B11784" s="1" t="s">
        <v>2434</v>
      </c>
      <c r="C11784" s="1" t="s">
        <v>2435</v>
      </c>
      <c r="D11784" s="1" t="s">
        <v>1697</v>
      </c>
    </row>
    <row r="11785" spans="1:4" x14ac:dyDescent="0.2">
      <c r="A11785" s="1">
        <v>4269971</v>
      </c>
      <c r="B11785" s="1" t="s">
        <v>2434</v>
      </c>
      <c r="C11785" s="1" t="s">
        <v>2435</v>
      </c>
      <c r="D11785" s="1" t="s">
        <v>1697</v>
      </c>
    </row>
    <row r="11786" spans="1:4" x14ac:dyDescent="0.2">
      <c r="A11786" s="1">
        <v>4269974</v>
      </c>
      <c r="B11786" s="1" t="s">
        <v>2434</v>
      </c>
      <c r="C11786" s="1" t="s">
        <v>2435</v>
      </c>
      <c r="D11786" s="1" t="s">
        <v>1697</v>
      </c>
    </row>
    <row r="11787" spans="1:4" x14ac:dyDescent="0.2">
      <c r="A11787" s="1">
        <v>4269977</v>
      </c>
      <c r="B11787" s="1" t="s">
        <v>2434</v>
      </c>
      <c r="C11787" s="1" t="s">
        <v>2435</v>
      </c>
      <c r="D11787" s="1" t="s">
        <v>1697</v>
      </c>
    </row>
    <row r="11788" spans="1:4" x14ac:dyDescent="0.2">
      <c r="A11788" s="1">
        <v>4269980</v>
      </c>
      <c r="B11788" s="1" t="s">
        <v>2434</v>
      </c>
      <c r="C11788" s="1" t="s">
        <v>2435</v>
      </c>
      <c r="D11788" s="1" t="s">
        <v>1697</v>
      </c>
    </row>
    <row r="11789" spans="1:4" x14ac:dyDescent="0.2">
      <c r="A11789" s="1">
        <v>4269983</v>
      </c>
      <c r="B11789" s="1" t="s">
        <v>2434</v>
      </c>
      <c r="C11789" s="1" t="s">
        <v>2435</v>
      </c>
      <c r="D11789" s="1" t="s">
        <v>1697</v>
      </c>
    </row>
    <row r="11790" spans="1:4" x14ac:dyDescent="0.2">
      <c r="A11790" s="1">
        <v>4269986</v>
      </c>
      <c r="B11790" s="1" t="s">
        <v>2434</v>
      </c>
      <c r="C11790" s="1" t="s">
        <v>2435</v>
      </c>
      <c r="D11790" s="1" t="s">
        <v>1697</v>
      </c>
    </row>
    <row r="11791" spans="1:4" x14ac:dyDescent="0.2">
      <c r="A11791" s="1">
        <v>4269989</v>
      </c>
      <c r="B11791" s="1" t="s">
        <v>2434</v>
      </c>
      <c r="C11791" s="1" t="s">
        <v>2435</v>
      </c>
      <c r="D11791" s="1" t="s">
        <v>1697</v>
      </c>
    </row>
    <row r="11792" spans="1:4" x14ac:dyDescent="0.2">
      <c r="A11792" s="1">
        <v>4269992</v>
      </c>
      <c r="B11792" s="1" t="s">
        <v>2434</v>
      </c>
      <c r="C11792" s="1" t="s">
        <v>2435</v>
      </c>
      <c r="D11792" s="1" t="s">
        <v>1697</v>
      </c>
    </row>
    <row r="11793" spans="1:4" x14ac:dyDescent="0.2">
      <c r="A11793" s="1">
        <v>4269995</v>
      </c>
      <c r="B11793" s="1" t="s">
        <v>2434</v>
      </c>
      <c r="C11793" s="1" t="s">
        <v>2435</v>
      </c>
      <c r="D11793" s="1" t="s">
        <v>1697</v>
      </c>
    </row>
    <row r="11794" spans="1:4" x14ac:dyDescent="0.2">
      <c r="A11794" s="1">
        <v>4269998</v>
      </c>
      <c r="B11794" s="1" t="s">
        <v>2434</v>
      </c>
      <c r="C11794" s="1" t="s">
        <v>2435</v>
      </c>
      <c r="D11794" s="1" t="s">
        <v>1697</v>
      </c>
    </row>
    <row r="11795" spans="1:4" x14ac:dyDescent="0.2">
      <c r="A11795" s="1">
        <v>4270001</v>
      </c>
      <c r="B11795" s="1" t="s">
        <v>2434</v>
      </c>
      <c r="C11795" s="1" t="s">
        <v>2435</v>
      </c>
      <c r="D11795" s="1" t="s">
        <v>1697</v>
      </c>
    </row>
    <row r="11796" spans="1:4" x14ac:dyDescent="0.2">
      <c r="A11796" s="1">
        <v>4270004</v>
      </c>
      <c r="B11796" s="1" t="s">
        <v>2434</v>
      </c>
      <c r="C11796" s="1" t="s">
        <v>2435</v>
      </c>
      <c r="D11796" s="1" t="s">
        <v>1697</v>
      </c>
    </row>
    <row r="11797" spans="1:4" x14ac:dyDescent="0.2">
      <c r="A11797" s="1">
        <v>4270007</v>
      </c>
      <c r="B11797" s="1" t="s">
        <v>2434</v>
      </c>
      <c r="C11797" s="1" t="s">
        <v>2435</v>
      </c>
      <c r="D11797" s="1" t="s">
        <v>1697</v>
      </c>
    </row>
    <row r="11798" spans="1:4" x14ac:dyDescent="0.2">
      <c r="A11798" s="1">
        <v>4270010</v>
      </c>
      <c r="B11798" s="1" t="s">
        <v>2434</v>
      </c>
      <c r="C11798" s="1" t="s">
        <v>2435</v>
      </c>
      <c r="D11798" s="1" t="s">
        <v>1697</v>
      </c>
    </row>
    <row r="11799" spans="1:4" x14ac:dyDescent="0.2">
      <c r="A11799" s="1">
        <v>4270013</v>
      </c>
      <c r="B11799" s="1" t="s">
        <v>2434</v>
      </c>
      <c r="C11799" s="1" t="s">
        <v>2435</v>
      </c>
      <c r="D11799" s="1" t="s">
        <v>1697</v>
      </c>
    </row>
    <row r="11800" spans="1:4" x14ac:dyDescent="0.2">
      <c r="A11800" s="1">
        <v>4270016</v>
      </c>
      <c r="B11800" s="1" t="s">
        <v>2434</v>
      </c>
      <c r="C11800" s="1" t="s">
        <v>2435</v>
      </c>
      <c r="D11800" s="1" t="s">
        <v>1697</v>
      </c>
    </row>
    <row r="11801" spans="1:4" x14ac:dyDescent="0.2">
      <c r="A11801" s="1">
        <v>4270019</v>
      </c>
      <c r="B11801" s="1" t="s">
        <v>2434</v>
      </c>
      <c r="C11801" s="1" t="s">
        <v>2435</v>
      </c>
      <c r="D11801" s="1" t="s">
        <v>1697</v>
      </c>
    </row>
    <row r="11802" spans="1:4" x14ac:dyDescent="0.2">
      <c r="A11802" s="1">
        <v>4270022</v>
      </c>
      <c r="B11802" s="1" t="s">
        <v>2434</v>
      </c>
      <c r="C11802" s="1" t="s">
        <v>2435</v>
      </c>
      <c r="D11802" s="1" t="s">
        <v>1697</v>
      </c>
    </row>
    <row r="11803" spans="1:4" x14ac:dyDescent="0.2">
      <c r="A11803" s="1">
        <v>4270025</v>
      </c>
      <c r="B11803" s="1" t="s">
        <v>2434</v>
      </c>
      <c r="C11803" s="1" t="s">
        <v>2435</v>
      </c>
      <c r="D11803" s="1" t="s">
        <v>1697</v>
      </c>
    </row>
    <row r="11804" spans="1:4" x14ac:dyDescent="0.2">
      <c r="A11804" s="1">
        <v>4270028</v>
      </c>
      <c r="B11804" s="1" t="s">
        <v>2434</v>
      </c>
      <c r="C11804" s="1" t="s">
        <v>2435</v>
      </c>
      <c r="D11804" s="1" t="s">
        <v>1697</v>
      </c>
    </row>
    <row r="11805" spans="1:4" x14ac:dyDescent="0.2">
      <c r="A11805" s="1">
        <v>4270031</v>
      </c>
      <c r="B11805" s="1" t="s">
        <v>2434</v>
      </c>
      <c r="C11805" s="1" t="s">
        <v>2435</v>
      </c>
      <c r="D11805" s="1" t="s">
        <v>1697</v>
      </c>
    </row>
    <row r="11806" spans="1:4" x14ac:dyDescent="0.2">
      <c r="A11806" s="1">
        <v>4270034</v>
      </c>
      <c r="B11806" s="1" t="s">
        <v>2434</v>
      </c>
      <c r="C11806" s="1" t="s">
        <v>2435</v>
      </c>
      <c r="D11806" s="1" t="s">
        <v>1697</v>
      </c>
    </row>
    <row r="11807" spans="1:4" x14ac:dyDescent="0.2">
      <c r="A11807" s="1">
        <v>4270037</v>
      </c>
      <c r="B11807" s="1" t="s">
        <v>2434</v>
      </c>
      <c r="C11807" s="1" t="s">
        <v>2435</v>
      </c>
      <c r="D11807" s="1" t="s">
        <v>1697</v>
      </c>
    </row>
    <row r="11808" spans="1:4" x14ac:dyDescent="0.2">
      <c r="A11808" s="1">
        <v>4270040</v>
      </c>
      <c r="B11808" s="1" t="s">
        <v>2434</v>
      </c>
      <c r="C11808" s="1" t="s">
        <v>2435</v>
      </c>
      <c r="D11808" s="1" t="s">
        <v>1697</v>
      </c>
    </row>
    <row r="11809" spans="1:4" x14ac:dyDescent="0.2">
      <c r="A11809" s="1">
        <v>4270043</v>
      </c>
      <c r="B11809" s="1" t="s">
        <v>2434</v>
      </c>
      <c r="C11809" s="1" t="s">
        <v>2435</v>
      </c>
      <c r="D11809" s="1" t="s">
        <v>1697</v>
      </c>
    </row>
    <row r="11810" spans="1:4" x14ac:dyDescent="0.2">
      <c r="A11810" s="1">
        <v>4270046</v>
      </c>
      <c r="B11810" s="1" t="s">
        <v>2434</v>
      </c>
      <c r="C11810" s="1" t="s">
        <v>2435</v>
      </c>
      <c r="D11810" s="1" t="s">
        <v>1697</v>
      </c>
    </row>
    <row r="11811" spans="1:4" x14ac:dyDescent="0.2">
      <c r="A11811" s="1">
        <v>4270049</v>
      </c>
      <c r="B11811" s="1" t="s">
        <v>2434</v>
      </c>
      <c r="C11811" s="1" t="s">
        <v>2435</v>
      </c>
      <c r="D11811" s="1" t="s">
        <v>1697</v>
      </c>
    </row>
    <row r="11812" spans="1:4" x14ac:dyDescent="0.2">
      <c r="A11812" s="1">
        <v>4270052</v>
      </c>
      <c r="B11812" s="1" t="s">
        <v>2434</v>
      </c>
      <c r="C11812" s="1" t="s">
        <v>2435</v>
      </c>
      <c r="D11812" s="1" t="s">
        <v>1697</v>
      </c>
    </row>
    <row r="11813" spans="1:4" x14ac:dyDescent="0.2">
      <c r="A11813" s="1">
        <v>4270055</v>
      </c>
      <c r="B11813" s="1" t="s">
        <v>2434</v>
      </c>
      <c r="C11813" s="1" t="s">
        <v>2435</v>
      </c>
      <c r="D11813" s="1" t="s">
        <v>1697</v>
      </c>
    </row>
    <row r="11814" spans="1:4" x14ac:dyDescent="0.2">
      <c r="A11814" s="1">
        <v>4270058</v>
      </c>
      <c r="B11814" s="1" t="s">
        <v>2434</v>
      </c>
      <c r="C11814" s="1" t="s">
        <v>2435</v>
      </c>
      <c r="D11814" s="1" t="s">
        <v>1697</v>
      </c>
    </row>
    <row r="11815" spans="1:4" x14ac:dyDescent="0.2">
      <c r="A11815" s="1">
        <v>4270061</v>
      </c>
      <c r="B11815" s="1" t="s">
        <v>2434</v>
      </c>
      <c r="C11815" s="1" t="s">
        <v>2435</v>
      </c>
      <c r="D11815" s="1" t="s">
        <v>1697</v>
      </c>
    </row>
    <row r="11816" spans="1:4" x14ac:dyDescent="0.2">
      <c r="A11816" s="1">
        <v>4270064</v>
      </c>
      <c r="B11816" s="1" t="s">
        <v>2434</v>
      </c>
      <c r="C11816" s="1" t="s">
        <v>2435</v>
      </c>
      <c r="D11816" s="1" t="s">
        <v>1697</v>
      </c>
    </row>
    <row r="11817" spans="1:4" x14ac:dyDescent="0.2">
      <c r="A11817" s="1">
        <v>4270067</v>
      </c>
      <c r="B11817" s="1" t="s">
        <v>2434</v>
      </c>
      <c r="C11817" s="1" t="s">
        <v>2435</v>
      </c>
      <c r="D11817" s="1" t="s">
        <v>1697</v>
      </c>
    </row>
    <row r="11818" spans="1:4" x14ac:dyDescent="0.2">
      <c r="A11818" s="1">
        <v>4270070</v>
      </c>
      <c r="B11818" s="1" t="s">
        <v>2434</v>
      </c>
      <c r="C11818" s="1" t="s">
        <v>2435</v>
      </c>
      <c r="D11818" s="1" t="s">
        <v>1697</v>
      </c>
    </row>
    <row r="11819" spans="1:4" x14ac:dyDescent="0.2">
      <c r="A11819" s="1">
        <v>4270073</v>
      </c>
      <c r="B11819" s="1" t="s">
        <v>2434</v>
      </c>
      <c r="C11819" s="1" t="s">
        <v>2435</v>
      </c>
      <c r="D11819" s="1" t="s">
        <v>1697</v>
      </c>
    </row>
    <row r="11820" spans="1:4" x14ac:dyDescent="0.2">
      <c r="A11820" s="1">
        <v>4270076</v>
      </c>
      <c r="B11820" s="1" t="s">
        <v>2434</v>
      </c>
      <c r="C11820" s="1" t="s">
        <v>2435</v>
      </c>
      <c r="D11820" s="1" t="s">
        <v>1697</v>
      </c>
    </row>
    <row r="11821" spans="1:4" x14ac:dyDescent="0.2">
      <c r="A11821" s="1">
        <v>4270079</v>
      </c>
      <c r="B11821" s="1" t="s">
        <v>2434</v>
      </c>
      <c r="C11821" s="1" t="s">
        <v>2435</v>
      </c>
      <c r="D11821" s="1" t="s">
        <v>1697</v>
      </c>
    </row>
    <row r="11822" spans="1:4" x14ac:dyDescent="0.2">
      <c r="A11822" s="1">
        <v>4270082</v>
      </c>
      <c r="B11822" s="1" t="s">
        <v>2434</v>
      </c>
      <c r="C11822" s="1" t="s">
        <v>2435</v>
      </c>
      <c r="D11822" s="1" t="s">
        <v>1697</v>
      </c>
    </row>
    <row r="11823" spans="1:4" x14ac:dyDescent="0.2">
      <c r="A11823" s="1">
        <v>4270085</v>
      </c>
      <c r="B11823" s="1" t="s">
        <v>2434</v>
      </c>
      <c r="C11823" s="1" t="s">
        <v>2435</v>
      </c>
      <c r="D11823" s="1" t="s">
        <v>1697</v>
      </c>
    </row>
    <row r="11824" spans="1:4" x14ac:dyDescent="0.2">
      <c r="A11824" s="1">
        <v>4270088</v>
      </c>
      <c r="B11824" s="1" t="s">
        <v>2434</v>
      </c>
      <c r="C11824" s="1" t="s">
        <v>2435</v>
      </c>
      <c r="D11824" s="1" t="s">
        <v>1697</v>
      </c>
    </row>
    <row r="11825" spans="1:4" x14ac:dyDescent="0.2">
      <c r="A11825" s="1">
        <v>4270091</v>
      </c>
      <c r="B11825" s="1" t="s">
        <v>2434</v>
      </c>
      <c r="C11825" s="1" t="s">
        <v>2435</v>
      </c>
      <c r="D11825" s="1" t="s">
        <v>1697</v>
      </c>
    </row>
    <row r="11826" spans="1:4" x14ac:dyDescent="0.2">
      <c r="A11826" s="1">
        <v>4270094</v>
      </c>
      <c r="B11826" s="1" t="s">
        <v>2434</v>
      </c>
      <c r="C11826" s="1" t="s">
        <v>2435</v>
      </c>
      <c r="D11826" s="1" t="s">
        <v>1697</v>
      </c>
    </row>
    <row r="11827" spans="1:4" x14ac:dyDescent="0.2">
      <c r="A11827" s="1">
        <v>4270097</v>
      </c>
      <c r="B11827" s="1" t="s">
        <v>2434</v>
      </c>
      <c r="C11827" s="1" t="s">
        <v>2435</v>
      </c>
      <c r="D11827" s="1" t="s">
        <v>1697</v>
      </c>
    </row>
    <row r="11828" spans="1:4" x14ac:dyDescent="0.2">
      <c r="A11828" s="1">
        <v>4270100</v>
      </c>
      <c r="B11828" s="1" t="s">
        <v>2434</v>
      </c>
      <c r="C11828" s="1" t="s">
        <v>2435</v>
      </c>
      <c r="D11828" s="1" t="s">
        <v>1697</v>
      </c>
    </row>
    <row r="11829" spans="1:4" x14ac:dyDescent="0.2">
      <c r="A11829" s="1">
        <v>4270103</v>
      </c>
      <c r="B11829" s="1" t="s">
        <v>2434</v>
      </c>
      <c r="C11829" s="1" t="s">
        <v>2435</v>
      </c>
      <c r="D11829" s="1" t="s">
        <v>1697</v>
      </c>
    </row>
    <row r="11830" spans="1:4" x14ac:dyDescent="0.2">
      <c r="A11830" s="1">
        <v>4270106</v>
      </c>
      <c r="B11830" s="1" t="s">
        <v>2434</v>
      </c>
      <c r="C11830" s="1" t="s">
        <v>2435</v>
      </c>
      <c r="D11830" s="1" t="s">
        <v>1697</v>
      </c>
    </row>
    <row r="11831" spans="1:4" x14ac:dyDescent="0.2">
      <c r="A11831" s="1">
        <v>4270109</v>
      </c>
      <c r="B11831" s="1" t="s">
        <v>2434</v>
      </c>
      <c r="C11831" s="1" t="s">
        <v>2435</v>
      </c>
      <c r="D11831" s="1" t="s">
        <v>1697</v>
      </c>
    </row>
    <row r="11832" spans="1:4" x14ac:dyDescent="0.2">
      <c r="A11832" s="1">
        <v>4270112</v>
      </c>
      <c r="B11832" s="1" t="s">
        <v>2434</v>
      </c>
      <c r="C11832" s="1" t="s">
        <v>2435</v>
      </c>
      <c r="D11832" s="1" t="s">
        <v>1697</v>
      </c>
    </row>
    <row r="11833" spans="1:4" x14ac:dyDescent="0.2">
      <c r="A11833" s="1">
        <v>4270115</v>
      </c>
      <c r="B11833" s="1" t="s">
        <v>2434</v>
      </c>
      <c r="C11833" s="1" t="s">
        <v>2435</v>
      </c>
      <c r="D11833" s="1" t="s">
        <v>1697</v>
      </c>
    </row>
    <row r="11834" spans="1:4" x14ac:dyDescent="0.2">
      <c r="A11834" s="1">
        <v>4270118</v>
      </c>
      <c r="B11834" s="1" t="s">
        <v>2434</v>
      </c>
      <c r="C11834" s="1" t="s">
        <v>2435</v>
      </c>
      <c r="D11834" s="1" t="s">
        <v>1697</v>
      </c>
    </row>
    <row r="11835" spans="1:4" x14ac:dyDescent="0.2">
      <c r="A11835" s="1">
        <v>4270121</v>
      </c>
      <c r="B11835" s="1" t="s">
        <v>2434</v>
      </c>
      <c r="C11835" s="1" t="s">
        <v>2435</v>
      </c>
      <c r="D11835" s="1" t="s">
        <v>1697</v>
      </c>
    </row>
    <row r="11836" spans="1:4" x14ac:dyDescent="0.2">
      <c r="A11836" s="1">
        <v>4270124</v>
      </c>
      <c r="B11836" s="1" t="s">
        <v>2434</v>
      </c>
      <c r="C11836" s="1" t="s">
        <v>2435</v>
      </c>
      <c r="D11836" s="1" t="s">
        <v>1697</v>
      </c>
    </row>
    <row r="11837" spans="1:4" x14ac:dyDescent="0.2">
      <c r="A11837" s="1">
        <v>4270127</v>
      </c>
      <c r="B11837" s="1" t="s">
        <v>2434</v>
      </c>
      <c r="C11837" s="1" t="s">
        <v>2435</v>
      </c>
      <c r="D11837" s="1" t="s">
        <v>1697</v>
      </c>
    </row>
    <row r="11838" spans="1:4" x14ac:dyDescent="0.2">
      <c r="A11838" s="1">
        <v>4270130</v>
      </c>
      <c r="B11838" s="1" t="s">
        <v>2434</v>
      </c>
      <c r="C11838" s="1" t="s">
        <v>2435</v>
      </c>
      <c r="D11838" s="1" t="s">
        <v>1697</v>
      </c>
    </row>
    <row r="11839" spans="1:4" x14ac:dyDescent="0.2">
      <c r="A11839" s="1">
        <v>4270133</v>
      </c>
      <c r="B11839" s="1" t="s">
        <v>2434</v>
      </c>
      <c r="C11839" s="1" t="s">
        <v>2435</v>
      </c>
      <c r="D11839" s="1" t="s">
        <v>1697</v>
      </c>
    </row>
    <row r="11840" spans="1:4" x14ac:dyDescent="0.2">
      <c r="A11840" s="1">
        <v>4270136</v>
      </c>
      <c r="B11840" s="1" t="s">
        <v>2434</v>
      </c>
      <c r="C11840" s="1" t="s">
        <v>2435</v>
      </c>
      <c r="D11840" s="1" t="s">
        <v>1697</v>
      </c>
    </row>
    <row r="11841" spans="1:4" x14ac:dyDescent="0.2">
      <c r="A11841" s="1">
        <v>4270139</v>
      </c>
      <c r="B11841" s="1" t="s">
        <v>2434</v>
      </c>
      <c r="C11841" s="1" t="s">
        <v>2435</v>
      </c>
      <c r="D11841" s="1" t="s">
        <v>1697</v>
      </c>
    </row>
    <row r="11842" spans="1:4" x14ac:dyDescent="0.2">
      <c r="A11842" s="1">
        <v>4270142</v>
      </c>
      <c r="B11842" s="1" t="s">
        <v>2434</v>
      </c>
      <c r="C11842" s="1" t="s">
        <v>2435</v>
      </c>
      <c r="D11842" s="1" t="s">
        <v>1697</v>
      </c>
    </row>
    <row r="11843" spans="1:4" x14ac:dyDescent="0.2">
      <c r="A11843" s="1">
        <v>4270145</v>
      </c>
      <c r="B11843" s="1" t="s">
        <v>2434</v>
      </c>
      <c r="C11843" s="1" t="s">
        <v>2435</v>
      </c>
      <c r="D11843" s="1" t="s">
        <v>1697</v>
      </c>
    </row>
    <row r="11844" spans="1:4" x14ac:dyDescent="0.2">
      <c r="A11844" s="1">
        <v>4270148</v>
      </c>
      <c r="B11844" s="1" t="s">
        <v>2434</v>
      </c>
      <c r="C11844" s="1" t="s">
        <v>2435</v>
      </c>
      <c r="D11844" s="1" t="s">
        <v>1697</v>
      </c>
    </row>
    <row r="11845" spans="1:4" x14ac:dyDescent="0.2">
      <c r="A11845" s="1">
        <v>4270151</v>
      </c>
      <c r="B11845" s="1" t="s">
        <v>2434</v>
      </c>
      <c r="C11845" s="1" t="s">
        <v>2435</v>
      </c>
      <c r="D11845" s="1" t="s">
        <v>1697</v>
      </c>
    </row>
    <row r="11846" spans="1:4" x14ac:dyDescent="0.2">
      <c r="A11846" s="1">
        <v>4270154</v>
      </c>
      <c r="B11846" s="1" t="s">
        <v>2434</v>
      </c>
      <c r="C11846" s="1" t="s">
        <v>2435</v>
      </c>
      <c r="D11846" s="1" t="s">
        <v>1697</v>
      </c>
    </row>
    <row r="11847" spans="1:4" x14ac:dyDescent="0.2">
      <c r="A11847" s="1">
        <v>4270157</v>
      </c>
      <c r="B11847" s="1" t="s">
        <v>2434</v>
      </c>
      <c r="C11847" s="1" t="s">
        <v>2435</v>
      </c>
      <c r="D11847" s="1" t="s">
        <v>1697</v>
      </c>
    </row>
    <row r="11848" spans="1:4" x14ac:dyDescent="0.2">
      <c r="A11848" s="1">
        <v>4270160</v>
      </c>
      <c r="B11848" s="1" t="s">
        <v>2434</v>
      </c>
      <c r="C11848" s="1" t="s">
        <v>2435</v>
      </c>
      <c r="D11848" s="1" t="s">
        <v>1697</v>
      </c>
    </row>
    <row r="11849" spans="1:4" x14ac:dyDescent="0.2">
      <c r="A11849" s="1">
        <v>4270163</v>
      </c>
      <c r="B11849" s="1" t="s">
        <v>2434</v>
      </c>
      <c r="C11849" s="1" t="s">
        <v>2435</v>
      </c>
      <c r="D11849" s="1" t="s">
        <v>1697</v>
      </c>
    </row>
    <row r="11850" spans="1:4" x14ac:dyDescent="0.2">
      <c r="A11850" s="1">
        <v>4270166</v>
      </c>
      <c r="B11850" s="1" t="s">
        <v>2434</v>
      </c>
      <c r="C11850" s="1" t="s">
        <v>2435</v>
      </c>
      <c r="D11850" s="1" t="s">
        <v>1697</v>
      </c>
    </row>
    <row r="11851" spans="1:4" x14ac:dyDescent="0.2">
      <c r="A11851" s="1">
        <v>4270169</v>
      </c>
      <c r="B11851" s="1" t="s">
        <v>2434</v>
      </c>
      <c r="C11851" s="1" t="s">
        <v>2435</v>
      </c>
      <c r="D11851" s="1" t="s">
        <v>1697</v>
      </c>
    </row>
    <row r="11852" spans="1:4" x14ac:dyDescent="0.2">
      <c r="A11852" s="1">
        <v>4270172</v>
      </c>
      <c r="B11852" s="1" t="s">
        <v>2434</v>
      </c>
      <c r="C11852" s="1" t="s">
        <v>2435</v>
      </c>
      <c r="D11852" s="1" t="s">
        <v>1697</v>
      </c>
    </row>
    <row r="11853" spans="1:4" x14ac:dyDescent="0.2">
      <c r="A11853" s="1">
        <v>4270175</v>
      </c>
      <c r="B11853" s="1" t="s">
        <v>2434</v>
      </c>
      <c r="C11853" s="1" t="s">
        <v>2435</v>
      </c>
      <c r="D11853" s="1" t="s">
        <v>1697</v>
      </c>
    </row>
    <row r="11854" spans="1:4" x14ac:dyDescent="0.2">
      <c r="A11854" s="1">
        <v>4270178</v>
      </c>
      <c r="B11854" s="1" t="s">
        <v>2434</v>
      </c>
      <c r="C11854" s="1" t="s">
        <v>2435</v>
      </c>
      <c r="D11854" s="1" t="s">
        <v>1697</v>
      </c>
    </row>
    <row r="11855" spans="1:4" x14ac:dyDescent="0.2">
      <c r="A11855" s="1">
        <v>4270181</v>
      </c>
      <c r="B11855" s="1" t="s">
        <v>2434</v>
      </c>
      <c r="C11855" s="1" t="s">
        <v>2435</v>
      </c>
      <c r="D11855" s="1" t="s">
        <v>1697</v>
      </c>
    </row>
    <row r="11856" spans="1:4" x14ac:dyDescent="0.2">
      <c r="A11856" s="1">
        <v>4270184</v>
      </c>
      <c r="B11856" s="1" t="s">
        <v>2434</v>
      </c>
      <c r="C11856" s="1" t="s">
        <v>2435</v>
      </c>
      <c r="D11856" s="1" t="s">
        <v>1697</v>
      </c>
    </row>
    <row r="11857" spans="1:4" x14ac:dyDescent="0.2">
      <c r="A11857" s="1">
        <v>4270187</v>
      </c>
      <c r="B11857" s="1" t="s">
        <v>2434</v>
      </c>
      <c r="C11857" s="1" t="s">
        <v>2435</v>
      </c>
      <c r="D11857" s="1" t="s">
        <v>1697</v>
      </c>
    </row>
    <row r="11858" spans="1:4" x14ac:dyDescent="0.2">
      <c r="A11858" s="1">
        <v>4270190</v>
      </c>
      <c r="B11858" s="1" t="s">
        <v>2434</v>
      </c>
      <c r="C11858" s="1" t="s">
        <v>2435</v>
      </c>
      <c r="D11858" s="1" t="s">
        <v>1697</v>
      </c>
    </row>
    <row r="11859" spans="1:4" x14ac:dyDescent="0.2">
      <c r="A11859" s="1">
        <v>4270193</v>
      </c>
      <c r="B11859" s="1" t="s">
        <v>2434</v>
      </c>
      <c r="C11859" s="1" t="s">
        <v>2435</v>
      </c>
      <c r="D11859" s="1" t="s">
        <v>1697</v>
      </c>
    </row>
    <row r="11860" spans="1:4" x14ac:dyDescent="0.2">
      <c r="A11860" s="1">
        <v>4270196</v>
      </c>
      <c r="B11860" s="1" t="s">
        <v>2434</v>
      </c>
      <c r="C11860" s="1" t="s">
        <v>2435</v>
      </c>
      <c r="D11860" s="1" t="s">
        <v>1697</v>
      </c>
    </row>
    <row r="11861" spans="1:4" x14ac:dyDescent="0.2">
      <c r="A11861" s="1">
        <v>4270199</v>
      </c>
      <c r="B11861" s="1" t="s">
        <v>2434</v>
      </c>
      <c r="C11861" s="1" t="s">
        <v>2435</v>
      </c>
      <c r="D11861" s="1" t="s">
        <v>1697</v>
      </c>
    </row>
    <row r="11862" spans="1:4" x14ac:dyDescent="0.2">
      <c r="A11862" s="1">
        <v>4270202</v>
      </c>
      <c r="B11862" s="1" t="s">
        <v>2434</v>
      </c>
      <c r="C11862" s="1" t="s">
        <v>2435</v>
      </c>
      <c r="D11862" s="1" t="s">
        <v>1697</v>
      </c>
    </row>
    <row r="11863" spans="1:4" x14ac:dyDescent="0.2">
      <c r="A11863" s="1">
        <v>4270205</v>
      </c>
      <c r="B11863" s="1" t="s">
        <v>2434</v>
      </c>
      <c r="C11863" s="1" t="s">
        <v>2435</v>
      </c>
      <c r="D11863" s="1" t="s">
        <v>1697</v>
      </c>
    </row>
    <row r="11864" spans="1:4" x14ac:dyDescent="0.2">
      <c r="A11864" s="1">
        <v>4270208</v>
      </c>
      <c r="B11864" s="1" t="s">
        <v>2434</v>
      </c>
      <c r="C11864" s="1" t="s">
        <v>2435</v>
      </c>
      <c r="D11864" s="1" t="s">
        <v>1697</v>
      </c>
    </row>
    <row r="11865" spans="1:4" x14ac:dyDescent="0.2">
      <c r="A11865" s="1">
        <v>4270211</v>
      </c>
      <c r="B11865" s="1" t="s">
        <v>2434</v>
      </c>
      <c r="C11865" s="1" t="s">
        <v>2435</v>
      </c>
      <c r="D11865" s="1" t="s">
        <v>1697</v>
      </c>
    </row>
    <row r="11866" spans="1:4" x14ac:dyDescent="0.2">
      <c r="A11866" s="1">
        <v>4270214</v>
      </c>
      <c r="B11866" s="1" t="s">
        <v>2434</v>
      </c>
      <c r="C11866" s="1" t="s">
        <v>2435</v>
      </c>
      <c r="D11866" s="1" t="s">
        <v>1697</v>
      </c>
    </row>
    <row r="11867" spans="1:4" x14ac:dyDescent="0.2">
      <c r="A11867" s="1">
        <v>4270217</v>
      </c>
      <c r="B11867" s="1" t="s">
        <v>2434</v>
      </c>
      <c r="C11867" s="1" t="s">
        <v>2435</v>
      </c>
      <c r="D11867" s="1" t="s">
        <v>1697</v>
      </c>
    </row>
    <row r="11868" spans="1:4" x14ac:dyDescent="0.2">
      <c r="A11868" s="1">
        <v>4270220</v>
      </c>
      <c r="B11868" s="1" t="s">
        <v>2434</v>
      </c>
      <c r="C11868" s="1" t="s">
        <v>2435</v>
      </c>
      <c r="D11868" s="1" t="s">
        <v>1697</v>
      </c>
    </row>
    <row r="11869" spans="1:4" x14ac:dyDescent="0.2">
      <c r="A11869" s="1">
        <v>4270223</v>
      </c>
      <c r="B11869" s="1" t="s">
        <v>2434</v>
      </c>
      <c r="C11869" s="1" t="s">
        <v>2435</v>
      </c>
      <c r="D11869" s="1" t="s">
        <v>1697</v>
      </c>
    </row>
    <row r="11870" spans="1:4" x14ac:dyDescent="0.2">
      <c r="A11870" s="1">
        <v>4270226</v>
      </c>
      <c r="B11870" s="1" t="s">
        <v>2434</v>
      </c>
      <c r="C11870" s="1" t="s">
        <v>2435</v>
      </c>
      <c r="D11870" s="1" t="s">
        <v>1697</v>
      </c>
    </row>
    <row r="11871" spans="1:4" x14ac:dyDescent="0.2">
      <c r="A11871" s="1">
        <v>4270229</v>
      </c>
      <c r="B11871" s="1" t="s">
        <v>2434</v>
      </c>
      <c r="C11871" s="1" t="s">
        <v>2435</v>
      </c>
      <c r="D11871" s="1" t="s">
        <v>1697</v>
      </c>
    </row>
    <row r="11872" spans="1:4" x14ac:dyDescent="0.2">
      <c r="A11872" s="1">
        <v>4270232</v>
      </c>
      <c r="B11872" s="1" t="s">
        <v>2434</v>
      </c>
      <c r="C11872" s="1" t="s">
        <v>2435</v>
      </c>
      <c r="D11872" s="1" t="s">
        <v>1697</v>
      </c>
    </row>
    <row r="11873" spans="1:4" x14ac:dyDescent="0.2">
      <c r="A11873" s="1">
        <v>4270235</v>
      </c>
      <c r="B11873" s="1" t="s">
        <v>2434</v>
      </c>
      <c r="C11873" s="1" t="s">
        <v>2435</v>
      </c>
      <c r="D11873" s="1" t="s">
        <v>1697</v>
      </c>
    </row>
    <row r="11874" spans="1:4" x14ac:dyDescent="0.2">
      <c r="A11874" s="1">
        <v>4270238</v>
      </c>
      <c r="B11874" s="1" t="s">
        <v>2434</v>
      </c>
      <c r="C11874" s="1" t="s">
        <v>2435</v>
      </c>
      <c r="D11874" s="1" t="s">
        <v>1697</v>
      </c>
    </row>
    <row r="11875" spans="1:4" x14ac:dyDescent="0.2">
      <c r="A11875" s="1">
        <v>4270241</v>
      </c>
      <c r="B11875" s="1" t="s">
        <v>2434</v>
      </c>
      <c r="C11875" s="1" t="s">
        <v>2435</v>
      </c>
      <c r="D11875" s="1" t="s">
        <v>1697</v>
      </c>
    </row>
    <row r="11876" spans="1:4" x14ac:dyDescent="0.2">
      <c r="A11876" s="1">
        <v>4270244</v>
      </c>
      <c r="B11876" s="1" t="s">
        <v>2434</v>
      </c>
      <c r="C11876" s="1" t="s">
        <v>2435</v>
      </c>
      <c r="D11876" s="1" t="s">
        <v>1697</v>
      </c>
    </row>
    <row r="11877" spans="1:4" x14ac:dyDescent="0.2">
      <c r="A11877" s="1">
        <v>4270247</v>
      </c>
      <c r="B11877" s="1" t="s">
        <v>2434</v>
      </c>
      <c r="C11877" s="1" t="s">
        <v>2435</v>
      </c>
      <c r="D11877" s="1" t="s">
        <v>1697</v>
      </c>
    </row>
    <row r="11878" spans="1:4" x14ac:dyDescent="0.2">
      <c r="A11878" s="1">
        <v>4270250</v>
      </c>
      <c r="B11878" s="1" t="s">
        <v>2434</v>
      </c>
      <c r="C11878" s="1" t="s">
        <v>2435</v>
      </c>
      <c r="D11878" s="1" t="s">
        <v>1697</v>
      </c>
    </row>
    <row r="11879" spans="1:4" x14ac:dyDescent="0.2">
      <c r="A11879" s="1">
        <v>4270253</v>
      </c>
      <c r="B11879" s="1" t="s">
        <v>2434</v>
      </c>
      <c r="C11879" s="1" t="s">
        <v>2435</v>
      </c>
      <c r="D11879" s="1" t="s">
        <v>1697</v>
      </c>
    </row>
    <row r="11880" spans="1:4" x14ac:dyDescent="0.2">
      <c r="A11880" s="1">
        <v>4270256</v>
      </c>
      <c r="B11880" s="1" t="s">
        <v>2434</v>
      </c>
      <c r="C11880" s="1" t="s">
        <v>2435</v>
      </c>
      <c r="D11880" s="1" t="s">
        <v>1697</v>
      </c>
    </row>
    <row r="11881" spans="1:4" x14ac:dyDescent="0.2">
      <c r="A11881" s="1">
        <v>4270259</v>
      </c>
      <c r="B11881" s="1" t="s">
        <v>2434</v>
      </c>
      <c r="C11881" s="1" t="s">
        <v>2435</v>
      </c>
      <c r="D11881" s="1" t="s">
        <v>1697</v>
      </c>
    </row>
    <row r="11882" spans="1:4" x14ac:dyDescent="0.2">
      <c r="A11882" s="1">
        <v>4270262</v>
      </c>
      <c r="B11882" s="1" t="s">
        <v>2434</v>
      </c>
      <c r="C11882" s="1" t="s">
        <v>2435</v>
      </c>
      <c r="D11882" s="1" t="s">
        <v>1697</v>
      </c>
    </row>
    <row r="11883" spans="1:4" x14ac:dyDescent="0.2">
      <c r="A11883" s="1">
        <v>4270265</v>
      </c>
      <c r="B11883" s="1" t="s">
        <v>2434</v>
      </c>
      <c r="C11883" s="1" t="s">
        <v>2435</v>
      </c>
      <c r="D11883" s="1" t="s">
        <v>1697</v>
      </c>
    </row>
    <row r="11884" spans="1:4" x14ac:dyDescent="0.2">
      <c r="A11884" s="1">
        <v>4270268</v>
      </c>
      <c r="B11884" s="1" t="s">
        <v>2434</v>
      </c>
      <c r="C11884" s="1" t="s">
        <v>2435</v>
      </c>
      <c r="D11884" s="1" t="s">
        <v>1697</v>
      </c>
    </row>
    <row r="11885" spans="1:4" x14ac:dyDescent="0.2">
      <c r="A11885" s="1">
        <v>4270271</v>
      </c>
      <c r="B11885" s="1" t="s">
        <v>2434</v>
      </c>
      <c r="C11885" s="1" t="s">
        <v>2435</v>
      </c>
      <c r="D11885" s="1" t="s">
        <v>1697</v>
      </c>
    </row>
    <row r="11886" spans="1:4" x14ac:dyDescent="0.2">
      <c r="A11886" s="1">
        <v>4270274</v>
      </c>
      <c r="B11886" s="1" t="s">
        <v>2434</v>
      </c>
      <c r="C11886" s="1" t="s">
        <v>2435</v>
      </c>
      <c r="D11886" s="1" t="s">
        <v>1697</v>
      </c>
    </row>
    <row r="11887" spans="1:4" x14ac:dyDescent="0.2">
      <c r="A11887" s="1">
        <v>4270277</v>
      </c>
      <c r="B11887" s="1" t="s">
        <v>2434</v>
      </c>
      <c r="C11887" s="1" t="s">
        <v>2435</v>
      </c>
      <c r="D11887" s="1" t="s">
        <v>1697</v>
      </c>
    </row>
    <row r="11888" spans="1:4" x14ac:dyDescent="0.2">
      <c r="A11888" s="1">
        <v>4270280</v>
      </c>
      <c r="B11888" s="1" t="s">
        <v>2434</v>
      </c>
      <c r="C11888" s="1" t="s">
        <v>2435</v>
      </c>
      <c r="D11888" s="1" t="s">
        <v>1697</v>
      </c>
    </row>
    <row r="11889" spans="1:4" x14ac:dyDescent="0.2">
      <c r="A11889" s="1">
        <v>4270283</v>
      </c>
      <c r="B11889" s="1" t="s">
        <v>2434</v>
      </c>
      <c r="C11889" s="1" t="s">
        <v>2435</v>
      </c>
      <c r="D11889" s="1" t="s">
        <v>1697</v>
      </c>
    </row>
    <row r="11890" spans="1:4" x14ac:dyDescent="0.2">
      <c r="A11890" s="1">
        <v>4270286</v>
      </c>
      <c r="B11890" s="1" t="s">
        <v>2434</v>
      </c>
      <c r="C11890" s="1" t="s">
        <v>2435</v>
      </c>
      <c r="D11890" s="1" t="s">
        <v>1697</v>
      </c>
    </row>
    <row r="11891" spans="1:4" x14ac:dyDescent="0.2">
      <c r="A11891" s="1">
        <v>4270289</v>
      </c>
      <c r="B11891" s="1" t="s">
        <v>2434</v>
      </c>
      <c r="C11891" s="1" t="s">
        <v>2435</v>
      </c>
      <c r="D11891" s="1" t="s">
        <v>1697</v>
      </c>
    </row>
    <row r="11892" spans="1:4" x14ac:dyDescent="0.2">
      <c r="A11892" s="1">
        <v>4270292</v>
      </c>
      <c r="B11892" s="1" t="s">
        <v>2434</v>
      </c>
      <c r="C11892" s="1" t="s">
        <v>2435</v>
      </c>
      <c r="D11892" s="1" t="s">
        <v>1697</v>
      </c>
    </row>
    <row r="11893" spans="1:4" x14ac:dyDescent="0.2">
      <c r="A11893" s="1">
        <v>4270295</v>
      </c>
      <c r="B11893" s="1" t="s">
        <v>2434</v>
      </c>
      <c r="C11893" s="1" t="s">
        <v>2435</v>
      </c>
      <c r="D11893" s="1" t="s">
        <v>1697</v>
      </c>
    </row>
    <row r="11894" spans="1:4" x14ac:dyDescent="0.2">
      <c r="A11894" s="1">
        <v>4270298</v>
      </c>
      <c r="B11894" s="1" t="s">
        <v>2434</v>
      </c>
      <c r="C11894" s="1" t="s">
        <v>2435</v>
      </c>
      <c r="D11894" s="1" t="s">
        <v>1697</v>
      </c>
    </row>
    <row r="11895" spans="1:4" x14ac:dyDescent="0.2">
      <c r="A11895" s="1">
        <v>4270301</v>
      </c>
      <c r="B11895" s="1" t="s">
        <v>2434</v>
      </c>
      <c r="C11895" s="1" t="s">
        <v>2435</v>
      </c>
      <c r="D11895" s="1" t="s">
        <v>1697</v>
      </c>
    </row>
    <row r="11896" spans="1:4" x14ac:dyDescent="0.2">
      <c r="A11896" s="1">
        <v>4270304</v>
      </c>
      <c r="B11896" s="1" t="s">
        <v>2434</v>
      </c>
      <c r="C11896" s="1" t="s">
        <v>2435</v>
      </c>
      <c r="D11896" s="1" t="s">
        <v>1697</v>
      </c>
    </row>
    <row r="11897" spans="1:4" x14ac:dyDescent="0.2">
      <c r="A11897" s="1">
        <v>4270307</v>
      </c>
      <c r="B11897" s="1" t="s">
        <v>2434</v>
      </c>
      <c r="C11897" s="1" t="s">
        <v>2435</v>
      </c>
      <c r="D11897" s="1" t="s">
        <v>1697</v>
      </c>
    </row>
    <row r="11898" spans="1:4" x14ac:dyDescent="0.2">
      <c r="A11898" s="1">
        <v>4270310</v>
      </c>
      <c r="B11898" s="1" t="s">
        <v>2434</v>
      </c>
      <c r="C11898" s="1" t="s">
        <v>2435</v>
      </c>
      <c r="D11898" s="1" t="s">
        <v>1697</v>
      </c>
    </row>
    <row r="11899" spans="1:4" x14ac:dyDescent="0.2">
      <c r="A11899" s="1">
        <v>4270313</v>
      </c>
      <c r="B11899" s="1" t="s">
        <v>2434</v>
      </c>
      <c r="C11899" s="1" t="s">
        <v>2435</v>
      </c>
      <c r="D11899" s="1" t="s">
        <v>1697</v>
      </c>
    </row>
    <row r="11900" spans="1:4" x14ac:dyDescent="0.2">
      <c r="A11900" s="1">
        <v>4270316</v>
      </c>
      <c r="B11900" s="1" t="s">
        <v>2434</v>
      </c>
      <c r="C11900" s="1" t="s">
        <v>2435</v>
      </c>
      <c r="D11900" s="1" t="s">
        <v>1697</v>
      </c>
    </row>
    <row r="11901" spans="1:4" x14ac:dyDescent="0.2">
      <c r="A11901" s="1">
        <v>4270319</v>
      </c>
      <c r="B11901" s="1" t="s">
        <v>2434</v>
      </c>
      <c r="C11901" s="1" t="s">
        <v>2435</v>
      </c>
      <c r="D11901" s="1" t="s">
        <v>1697</v>
      </c>
    </row>
    <row r="11902" spans="1:4" x14ac:dyDescent="0.2">
      <c r="A11902" s="1">
        <v>4270322</v>
      </c>
      <c r="B11902" s="1" t="s">
        <v>2434</v>
      </c>
      <c r="C11902" s="1" t="s">
        <v>2435</v>
      </c>
      <c r="D11902" s="1" t="s">
        <v>1697</v>
      </c>
    </row>
    <row r="11903" spans="1:4" x14ac:dyDescent="0.2">
      <c r="A11903" s="1">
        <v>4270325</v>
      </c>
      <c r="B11903" s="1" t="s">
        <v>2434</v>
      </c>
      <c r="C11903" s="1" t="s">
        <v>2435</v>
      </c>
      <c r="D11903" s="1" t="s">
        <v>1697</v>
      </c>
    </row>
    <row r="11904" spans="1:4" x14ac:dyDescent="0.2">
      <c r="A11904" s="1">
        <v>4270328</v>
      </c>
      <c r="B11904" s="1" t="s">
        <v>2434</v>
      </c>
      <c r="C11904" s="1" t="s">
        <v>2435</v>
      </c>
      <c r="D11904" s="1" t="s">
        <v>1697</v>
      </c>
    </row>
    <row r="11905" spans="1:4" x14ac:dyDescent="0.2">
      <c r="A11905" s="1">
        <v>4270331</v>
      </c>
      <c r="B11905" s="1" t="s">
        <v>2434</v>
      </c>
      <c r="C11905" s="1" t="s">
        <v>2435</v>
      </c>
      <c r="D11905" s="1" t="s">
        <v>1697</v>
      </c>
    </row>
    <row r="11906" spans="1:4" x14ac:dyDescent="0.2">
      <c r="A11906" s="1">
        <v>4270334</v>
      </c>
      <c r="B11906" s="1" t="s">
        <v>2434</v>
      </c>
      <c r="C11906" s="1" t="s">
        <v>2435</v>
      </c>
      <c r="D11906" s="1" t="s">
        <v>1697</v>
      </c>
    </row>
    <row r="11907" spans="1:4" x14ac:dyDescent="0.2">
      <c r="A11907" s="1">
        <v>4270337</v>
      </c>
      <c r="B11907" s="1" t="s">
        <v>2434</v>
      </c>
      <c r="C11907" s="1" t="s">
        <v>2435</v>
      </c>
      <c r="D11907" s="1" t="s">
        <v>1697</v>
      </c>
    </row>
    <row r="11908" spans="1:4" x14ac:dyDescent="0.2">
      <c r="A11908" s="1">
        <v>4270340</v>
      </c>
      <c r="B11908" s="1" t="s">
        <v>2434</v>
      </c>
      <c r="C11908" s="1" t="s">
        <v>2435</v>
      </c>
      <c r="D11908" s="1" t="s">
        <v>1697</v>
      </c>
    </row>
    <row r="11909" spans="1:4" x14ac:dyDescent="0.2">
      <c r="A11909" s="1">
        <v>4270343</v>
      </c>
      <c r="B11909" s="1" t="s">
        <v>2434</v>
      </c>
      <c r="C11909" s="1" t="s">
        <v>2435</v>
      </c>
      <c r="D11909" s="1" t="s">
        <v>1697</v>
      </c>
    </row>
    <row r="11910" spans="1:4" x14ac:dyDescent="0.2">
      <c r="A11910" s="1">
        <v>4270346</v>
      </c>
      <c r="B11910" s="1" t="s">
        <v>2434</v>
      </c>
      <c r="C11910" s="1" t="s">
        <v>2435</v>
      </c>
      <c r="D11910" s="1" t="s">
        <v>1697</v>
      </c>
    </row>
    <row r="11911" spans="1:4" x14ac:dyDescent="0.2">
      <c r="A11911" s="1">
        <v>4270349</v>
      </c>
      <c r="B11911" s="1" t="s">
        <v>2434</v>
      </c>
      <c r="C11911" s="1" t="s">
        <v>2435</v>
      </c>
      <c r="D11911" s="1" t="s">
        <v>1697</v>
      </c>
    </row>
    <row r="11912" spans="1:4" x14ac:dyDescent="0.2">
      <c r="A11912" s="1">
        <v>4270352</v>
      </c>
      <c r="B11912" s="1" t="s">
        <v>2434</v>
      </c>
      <c r="C11912" s="1" t="s">
        <v>2435</v>
      </c>
      <c r="D11912" s="1" t="s">
        <v>1697</v>
      </c>
    </row>
    <row r="11913" spans="1:4" x14ac:dyDescent="0.2">
      <c r="A11913" s="1">
        <v>4270355</v>
      </c>
      <c r="B11913" s="1" t="s">
        <v>2434</v>
      </c>
      <c r="C11913" s="1" t="s">
        <v>2435</v>
      </c>
      <c r="D11913" s="1" t="s">
        <v>1697</v>
      </c>
    </row>
    <row r="11914" spans="1:4" x14ac:dyDescent="0.2">
      <c r="A11914" s="1">
        <v>4270358</v>
      </c>
      <c r="B11914" s="1" t="s">
        <v>2434</v>
      </c>
      <c r="C11914" s="1" t="s">
        <v>2435</v>
      </c>
      <c r="D11914" s="1" t="s">
        <v>1697</v>
      </c>
    </row>
    <row r="11915" spans="1:4" x14ac:dyDescent="0.2">
      <c r="A11915" s="1">
        <v>4270361</v>
      </c>
      <c r="B11915" s="1" t="s">
        <v>2434</v>
      </c>
      <c r="C11915" s="1" t="s">
        <v>2435</v>
      </c>
      <c r="D11915" s="1" t="s">
        <v>1697</v>
      </c>
    </row>
    <row r="11916" spans="1:4" x14ac:dyDescent="0.2">
      <c r="A11916" s="1">
        <v>4270364</v>
      </c>
      <c r="B11916" s="1" t="s">
        <v>2434</v>
      </c>
      <c r="C11916" s="1" t="s">
        <v>2435</v>
      </c>
      <c r="D11916" s="1" t="s">
        <v>1697</v>
      </c>
    </row>
    <row r="11917" spans="1:4" x14ac:dyDescent="0.2">
      <c r="A11917" s="1">
        <v>4270367</v>
      </c>
      <c r="B11917" s="1" t="s">
        <v>2434</v>
      </c>
      <c r="C11917" s="1" t="s">
        <v>2435</v>
      </c>
      <c r="D11917" s="1" t="s">
        <v>1697</v>
      </c>
    </row>
    <row r="11918" spans="1:4" x14ac:dyDescent="0.2">
      <c r="A11918" s="1">
        <v>4270370</v>
      </c>
      <c r="B11918" s="1" t="s">
        <v>2434</v>
      </c>
      <c r="C11918" s="1" t="s">
        <v>2435</v>
      </c>
      <c r="D11918" s="1" t="s">
        <v>1697</v>
      </c>
    </row>
    <row r="11919" spans="1:4" x14ac:dyDescent="0.2">
      <c r="A11919" s="1">
        <v>4270373</v>
      </c>
      <c r="B11919" s="1" t="s">
        <v>2434</v>
      </c>
      <c r="C11919" s="1" t="s">
        <v>2435</v>
      </c>
      <c r="D11919" s="1" t="s">
        <v>1697</v>
      </c>
    </row>
    <row r="11920" spans="1:4" x14ac:dyDescent="0.2">
      <c r="A11920" s="1">
        <v>4270387</v>
      </c>
      <c r="B11920" s="1" t="s">
        <v>2434</v>
      </c>
      <c r="C11920" s="1" t="s">
        <v>2435</v>
      </c>
      <c r="D11920" s="1" t="s">
        <v>1697</v>
      </c>
    </row>
    <row r="11921" spans="1:4" x14ac:dyDescent="0.2">
      <c r="A11921" s="1">
        <v>4270390</v>
      </c>
      <c r="B11921" s="1" t="s">
        <v>2434</v>
      </c>
      <c r="C11921" s="1" t="s">
        <v>2435</v>
      </c>
      <c r="D11921" s="1" t="s">
        <v>1697</v>
      </c>
    </row>
    <row r="11922" spans="1:4" x14ac:dyDescent="0.2">
      <c r="A11922" s="1">
        <v>4270393</v>
      </c>
      <c r="B11922" s="1" t="s">
        <v>2434</v>
      </c>
      <c r="C11922" s="1" t="s">
        <v>2435</v>
      </c>
      <c r="D11922" s="1" t="s">
        <v>1697</v>
      </c>
    </row>
    <row r="11923" spans="1:4" x14ac:dyDescent="0.2">
      <c r="A11923" s="1">
        <v>4270396</v>
      </c>
      <c r="B11923" s="1" t="s">
        <v>2434</v>
      </c>
      <c r="C11923" s="1" t="s">
        <v>2435</v>
      </c>
      <c r="D11923" s="1" t="s">
        <v>1697</v>
      </c>
    </row>
    <row r="11924" spans="1:4" x14ac:dyDescent="0.2">
      <c r="A11924" s="1">
        <v>4270399</v>
      </c>
      <c r="B11924" s="1" t="s">
        <v>2434</v>
      </c>
      <c r="C11924" s="1" t="s">
        <v>2435</v>
      </c>
      <c r="D11924" s="1" t="s">
        <v>1697</v>
      </c>
    </row>
    <row r="11925" spans="1:4" x14ac:dyDescent="0.2">
      <c r="A11925" s="1">
        <v>4270402</v>
      </c>
      <c r="B11925" s="1" t="s">
        <v>2434</v>
      </c>
      <c r="C11925" s="1" t="s">
        <v>2435</v>
      </c>
      <c r="D11925" s="1" t="s">
        <v>1697</v>
      </c>
    </row>
    <row r="11926" spans="1:4" x14ac:dyDescent="0.2">
      <c r="A11926" s="1">
        <v>4270405</v>
      </c>
      <c r="B11926" s="1" t="s">
        <v>2434</v>
      </c>
      <c r="C11926" s="1" t="s">
        <v>2435</v>
      </c>
      <c r="D11926" s="1" t="s">
        <v>1697</v>
      </c>
    </row>
    <row r="11927" spans="1:4" x14ac:dyDescent="0.2">
      <c r="A11927" s="1">
        <v>4270408</v>
      </c>
      <c r="B11927" s="1" t="s">
        <v>2434</v>
      </c>
      <c r="C11927" s="1" t="s">
        <v>2435</v>
      </c>
      <c r="D11927" s="1" t="s">
        <v>1697</v>
      </c>
    </row>
    <row r="11928" spans="1:4" x14ac:dyDescent="0.2">
      <c r="A11928" s="1">
        <v>4270411</v>
      </c>
      <c r="B11928" s="1" t="s">
        <v>2434</v>
      </c>
      <c r="C11928" s="1" t="s">
        <v>2435</v>
      </c>
      <c r="D11928" s="1" t="s">
        <v>1697</v>
      </c>
    </row>
    <row r="11929" spans="1:4" x14ac:dyDescent="0.2">
      <c r="A11929" s="1">
        <v>4270414</v>
      </c>
      <c r="B11929" s="1" t="s">
        <v>2434</v>
      </c>
      <c r="C11929" s="1" t="s">
        <v>2435</v>
      </c>
      <c r="D11929" s="1" t="s">
        <v>1697</v>
      </c>
    </row>
    <row r="11930" spans="1:4" x14ac:dyDescent="0.2">
      <c r="A11930" s="1">
        <v>4270417</v>
      </c>
      <c r="B11930" s="1" t="s">
        <v>2434</v>
      </c>
      <c r="C11930" s="1" t="s">
        <v>2435</v>
      </c>
      <c r="D11930" s="1" t="s">
        <v>1697</v>
      </c>
    </row>
    <row r="11931" spans="1:4" x14ac:dyDescent="0.2">
      <c r="A11931" s="1">
        <v>4270420</v>
      </c>
      <c r="B11931" s="1" t="s">
        <v>2434</v>
      </c>
      <c r="C11931" s="1" t="s">
        <v>2435</v>
      </c>
      <c r="D11931" s="1" t="s">
        <v>1697</v>
      </c>
    </row>
    <row r="11932" spans="1:4" x14ac:dyDescent="0.2">
      <c r="A11932" s="1">
        <v>4270423</v>
      </c>
      <c r="B11932" s="1" t="s">
        <v>2434</v>
      </c>
      <c r="C11932" s="1" t="s">
        <v>2435</v>
      </c>
      <c r="D11932" s="1" t="s">
        <v>1697</v>
      </c>
    </row>
    <row r="11933" spans="1:4" x14ac:dyDescent="0.2">
      <c r="A11933" s="1">
        <v>4270426</v>
      </c>
      <c r="B11933" s="1" t="s">
        <v>2434</v>
      </c>
      <c r="C11933" s="1" t="s">
        <v>2435</v>
      </c>
      <c r="D11933" s="1" t="s">
        <v>1697</v>
      </c>
    </row>
    <row r="11934" spans="1:4" x14ac:dyDescent="0.2">
      <c r="A11934" s="1">
        <v>4270429</v>
      </c>
      <c r="B11934" s="1" t="s">
        <v>2434</v>
      </c>
      <c r="C11934" s="1" t="s">
        <v>2435</v>
      </c>
      <c r="D11934" s="1" t="s">
        <v>1697</v>
      </c>
    </row>
    <row r="11935" spans="1:4" x14ac:dyDescent="0.2">
      <c r="A11935" s="1">
        <v>4270432</v>
      </c>
      <c r="B11935" s="1" t="s">
        <v>2434</v>
      </c>
      <c r="C11935" s="1" t="s">
        <v>2435</v>
      </c>
      <c r="D11935" s="1" t="s">
        <v>1697</v>
      </c>
    </row>
    <row r="11936" spans="1:4" x14ac:dyDescent="0.2">
      <c r="A11936" s="1">
        <v>4270435</v>
      </c>
      <c r="B11936" s="1" t="s">
        <v>2434</v>
      </c>
      <c r="C11936" s="1" t="s">
        <v>2435</v>
      </c>
      <c r="D11936" s="1" t="s">
        <v>1697</v>
      </c>
    </row>
    <row r="11937" spans="1:4" x14ac:dyDescent="0.2">
      <c r="A11937" s="1">
        <v>4270438</v>
      </c>
      <c r="B11937" s="1" t="s">
        <v>2434</v>
      </c>
      <c r="C11937" s="1" t="s">
        <v>2435</v>
      </c>
      <c r="D11937" s="1" t="s">
        <v>1697</v>
      </c>
    </row>
    <row r="11938" spans="1:4" x14ac:dyDescent="0.2">
      <c r="A11938" s="1">
        <v>4270441</v>
      </c>
      <c r="B11938" s="1" t="s">
        <v>2434</v>
      </c>
      <c r="C11938" s="1" t="s">
        <v>2435</v>
      </c>
      <c r="D11938" s="1" t="s">
        <v>1697</v>
      </c>
    </row>
    <row r="11939" spans="1:4" x14ac:dyDescent="0.2">
      <c r="A11939" s="1">
        <v>4270444</v>
      </c>
      <c r="B11939" s="1" t="s">
        <v>2434</v>
      </c>
      <c r="C11939" s="1" t="s">
        <v>2435</v>
      </c>
      <c r="D11939" s="1" t="s">
        <v>1697</v>
      </c>
    </row>
    <row r="11940" spans="1:4" x14ac:dyDescent="0.2">
      <c r="A11940" s="1">
        <v>4270447</v>
      </c>
      <c r="B11940" s="1" t="s">
        <v>2434</v>
      </c>
      <c r="C11940" s="1" t="s">
        <v>2435</v>
      </c>
      <c r="D11940" s="1" t="s">
        <v>1697</v>
      </c>
    </row>
    <row r="11941" spans="1:4" x14ac:dyDescent="0.2">
      <c r="A11941" s="1">
        <v>4270450</v>
      </c>
      <c r="B11941" s="1" t="s">
        <v>2434</v>
      </c>
      <c r="C11941" s="1" t="s">
        <v>2435</v>
      </c>
      <c r="D11941" s="1" t="s">
        <v>1697</v>
      </c>
    </row>
    <row r="11942" spans="1:4" x14ac:dyDescent="0.2">
      <c r="A11942" s="1">
        <v>4270453</v>
      </c>
      <c r="B11942" s="1" t="s">
        <v>2434</v>
      </c>
      <c r="C11942" s="1" t="s">
        <v>2435</v>
      </c>
      <c r="D11942" s="1" t="s">
        <v>1697</v>
      </c>
    </row>
    <row r="11943" spans="1:4" x14ac:dyDescent="0.2">
      <c r="A11943" s="1">
        <v>4270456</v>
      </c>
      <c r="B11943" s="1" t="s">
        <v>2434</v>
      </c>
      <c r="C11943" s="1" t="s">
        <v>2435</v>
      </c>
      <c r="D11943" s="1" t="s">
        <v>1697</v>
      </c>
    </row>
    <row r="11944" spans="1:4" x14ac:dyDescent="0.2">
      <c r="A11944" s="1">
        <v>4270459</v>
      </c>
      <c r="B11944" s="1" t="s">
        <v>2434</v>
      </c>
      <c r="C11944" s="1" t="s">
        <v>2435</v>
      </c>
      <c r="D11944" s="1" t="s">
        <v>1697</v>
      </c>
    </row>
    <row r="11945" spans="1:4" x14ac:dyDescent="0.2">
      <c r="A11945" s="1">
        <v>4270462</v>
      </c>
      <c r="B11945" s="1" t="s">
        <v>2434</v>
      </c>
      <c r="C11945" s="1" t="s">
        <v>2435</v>
      </c>
      <c r="D11945" s="1" t="s">
        <v>1697</v>
      </c>
    </row>
    <row r="11946" spans="1:4" x14ac:dyDescent="0.2">
      <c r="A11946" s="1">
        <v>4270465</v>
      </c>
      <c r="B11946" s="1" t="s">
        <v>2434</v>
      </c>
      <c r="C11946" s="1" t="s">
        <v>2435</v>
      </c>
      <c r="D11946" s="1" t="s">
        <v>1697</v>
      </c>
    </row>
    <row r="11947" spans="1:4" x14ac:dyDescent="0.2">
      <c r="A11947" s="1">
        <v>4270468</v>
      </c>
      <c r="B11947" s="1" t="s">
        <v>2434</v>
      </c>
      <c r="C11947" s="1" t="s">
        <v>2435</v>
      </c>
      <c r="D11947" s="1" t="s">
        <v>1697</v>
      </c>
    </row>
    <row r="11948" spans="1:4" x14ac:dyDescent="0.2">
      <c r="A11948" s="1">
        <v>4270471</v>
      </c>
      <c r="B11948" s="1" t="s">
        <v>2434</v>
      </c>
      <c r="C11948" s="1" t="s">
        <v>2435</v>
      </c>
      <c r="D11948" s="1" t="s">
        <v>1697</v>
      </c>
    </row>
    <row r="11949" spans="1:4" x14ac:dyDescent="0.2">
      <c r="A11949" s="1">
        <v>4270474</v>
      </c>
      <c r="B11949" s="1" t="s">
        <v>2434</v>
      </c>
      <c r="C11949" s="1" t="s">
        <v>2435</v>
      </c>
      <c r="D11949" s="1" t="s">
        <v>1697</v>
      </c>
    </row>
    <row r="11950" spans="1:4" x14ac:dyDescent="0.2">
      <c r="A11950" s="1">
        <v>4270477</v>
      </c>
      <c r="B11950" s="1" t="s">
        <v>2434</v>
      </c>
      <c r="C11950" s="1" t="s">
        <v>2435</v>
      </c>
      <c r="D11950" s="1" t="s">
        <v>1697</v>
      </c>
    </row>
    <row r="11951" spans="1:4" x14ac:dyDescent="0.2">
      <c r="A11951" s="1">
        <v>4270480</v>
      </c>
      <c r="B11951" s="1" t="s">
        <v>2434</v>
      </c>
      <c r="C11951" s="1" t="s">
        <v>2435</v>
      </c>
      <c r="D11951" s="1" t="s">
        <v>1697</v>
      </c>
    </row>
    <row r="11952" spans="1:4" x14ac:dyDescent="0.2">
      <c r="A11952" s="1">
        <v>4270483</v>
      </c>
      <c r="B11952" s="1" t="s">
        <v>2434</v>
      </c>
      <c r="C11952" s="1" t="s">
        <v>2435</v>
      </c>
      <c r="D11952" s="1" t="s">
        <v>1697</v>
      </c>
    </row>
    <row r="11953" spans="1:4" x14ac:dyDescent="0.2">
      <c r="A11953" s="1">
        <v>4270486</v>
      </c>
      <c r="B11953" s="1" t="s">
        <v>2434</v>
      </c>
      <c r="C11953" s="1" t="s">
        <v>2435</v>
      </c>
      <c r="D11953" s="1" t="s">
        <v>1697</v>
      </c>
    </row>
    <row r="11954" spans="1:4" x14ac:dyDescent="0.2">
      <c r="A11954" s="1">
        <v>4270489</v>
      </c>
      <c r="B11954" s="1" t="s">
        <v>2434</v>
      </c>
      <c r="C11954" s="1" t="s">
        <v>2435</v>
      </c>
      <c r="D11954" s="1" t="s">
        <v>1697</v>
      </c>
    </row>
    <row r="11955" spans="1:4" x14ac:dyDescent="0.2">
      <c r="A11955" s="1">
        <v>4270492</v>
      </c>
      <c r="B11955" s="1" t="s">
        <v>2434</v>
      </c>
      <c r="C11955" s="1" t="s">
        <v>2435</v>
      </c>
      <c r="D11955" s="1" t="s">
        <v>1697</v>
      </c>
    </row>
    <row r="11956" spans="1:4" x14ac:dyDescent="0.2">
      <c r="A11956" s="1">
        <v>4270495</v>
      </c>
      <c r="B11956" s="1" t="s">
        <v>2434</v>
      </c>
      <c r="C11956" s="1" t="s">
        <v>2435</v>
      </c>
      <c r="D11956" s="1" t="s">
        <v>1697</v>
      </c>
    </row>
    <row r="11957" spans="1:4" x14ac:dyDescent="0.2">
      <c r="A11957" s="1">
        <v>4270498</v>
      </c>
      <c r="B11957" s="1" t="s">
        <v>2434</v>
      </c>
      <c r="C11957" s="1" t="s">
        <v>2435</v>
      </c>
      <c r="D11957" s="1" t="s">
        <v>1697</v>
      </c>
    </row>
    <row r="11958" spans="1:4" x14ac:dyDescent="0.2">
      <c r="A11958" s="1">
        <v>4270501</v>
      </c>
      <c r="B11958" s="1" t="s">
        <v>2434</v>
      </c>
      <c r="C11958" s="1" t="s">
        <v>2435</v>
      </c>
      <c r="D11958" s="1" t="s">
        <v>1697</v>
      </c>
    </row>
    <row r="11959" spans="1:4" x14ac:dyDescent="0.2">
      <c r="A11959" s="1">
        <v>4270504</v>
      </c>
      <c r="B11959" s="1" t="s">
        <v>2434</v>
      </c>
      <c r="C11959" s="1" t="s">
        <v>2435</v>
      </c>
      <c r="D11959" s="1" t="s">
        <v>1697</v>
      </c>
    </row>
    <row r="11960" spans="1:4" x14ac:dyDescent="0.2">
      <c r="A11960" s="1">
        <v>4270507</v>
      </c>
      <c r="B11960" s="1" t="s">
        <v>2434</v>
      </c>
      <c r="C11960" s="1" t="s">
        <v>2435</v>
      </c>
      <c r="D11960" s="1" t="s">
        <v>1697</v>
      </c>
    </row>
    <row r="11961" spans="1:4" x14ac:dyDescent="0.2">
      <c r="A11961" s="1">
        <v>4270510</v>
      </c>
      <c r="B11961" s="1" t="s">
        <v>2434</v>
      </c>
      <c r="C11961" s="1" t="s">
        <v>2435</v>
      </c>
      <c r="D11961" s="1" t="s">
        <v>1697</v>
      </c>
    </row>
    <row r="11962" spans="1:4" x14ac:dyDescent="0.2">
      <c r="A11962" s="1">
        <v>4270513</v>
      </c>
      <c r="B11962" s="1" t="s">
        <v>2434</v>
      </c>
      <c r="C11962" s="1" t="s">
        <v>2435</v>
      </c>
      <c r="D11962" s="1" t="s">
        <v>1697</v>
      </c>
    </row>
    <row r="11963" spans="1:4" x14ac:dyDescent="0.2">
      <c r="A11963" s="1">
        <v>4270516</v>
      </c>
      <c r="B11963" s="1" t="s">
        <v>2434</v>
      </c>
      <c r="C11963" s="1" t="s">
        <v>2435</v>
      </c>
      <c r="D11963" s="1" t="s">
        <v>1697</v>
      </c>
    </row>
    <row r="11964" spans="1:4" x14ac:dyDescent="0.2">
      <c r="A11964" s="1">
        <v>4270519</v>
      </c>
      <c r="B11964" s="1" t="s">
        <v>2434</v>
      </c>
      <c r="C11964" s="1" t="s">
        <v>2435</v>
      </c>
      <c r="D11964" s="1" t="s">
        <v>1697</v>
      </c>
    </row>
    <row r="11965" spans="1:4" x14ac:dyDescent="0.2">
      <c r="A11965" s="1">
        <v>4270522</v>
      </c>
      <c r="B11965" s="1" t="s">
        <v>2434</v>
      </c>
      <c r="C11965" s="1" t="s">
        <v>2435</v>
      </c>
      <c r="D11965" s="1" t="s">
        <v>1697</v>
      </c>
    </row>
    <row r="11966" spans="1:4" x14ac:dyDescent="0.2">
      <c r="A11966" s="1">
        <v>4270525</v>
      </c>
      <c r="B11966" s="1" t="s">
        <v>2434</v>
      </c>
      <c r="C11966" s="1" t="s">
        <v>2435</v>
      </c>
      <c r="D11966" s="1" t="s">
        <v>1697</v>
      </c>
    </row>
    <row r="11967" spans="1:4" x14ac:dyDescent="0.2">
      <c r="A11967" s="1">
        <v>4270528</v>
      </c>
      <c r="B11967" s="1" t="s">
        <v>2434</v>
      </c>
      <c r="C11967" s="1" t="s">
        <v>2435</v>
      </c>
      <c r="D11967" s="1" t="s">
        <v>1697</v>
      </c>
    </row>
    <row r="11968" spans="1:4" x14ac:dyDescent="0.2">
      <c r="A11968" s="1">
        <v>4270531</v>
      </c>
      <c r="B11968" s="1" t="s">
        <v>2434</v>
      </c>
      <c r="C11968" s="1" t="s">
        <v>2435</v>
      </c>
      <c r="D11968" s="1" t="s">
        <v>1697</v>
      </c>
    </row>
    <row r="11969" spans="1:4" x14ac:dyDescent="0.2">
      <c r="A11969" s="1">
        <v>4270534</v>
      </c>
      <c r="B11969" s="1" t="s">
        <v>2434</v>
      </c>
      <c r="C11969" s="1" t="s">
        <v>2435</v>
      </c>
      <c r="D11969" s="1" t="s">
        <v>1697</v>
      </c>
    </row>
    <row r="11970" spans="1:4" x14ac:dyDescent="0.2">
      <c r="A11970" s="1">
        <v>4270537</v>
      </c>
      <c r="B11970" s="1" t="s">
        <v>2434</v>
      </c>
      <c r="C11970" s="1" t="s">
        <v>2435</v>
      </c>
      <c r="D11970" s="1" t="s">
        <v>1697</v>
      </c>
    </row>
    <row r="11971" spans="1:4" x14ac:dyDescent="0.2">
      <c r="A11971" s="1">
        <v>4270540</v>
      </c>
      <c r="B11971" s="1" t="s">
        <v>2434</v>
      </c>
      <c r="C11971" s="1" t="s">
        <v>2435</v>
      </c>
      <c r="D11971" s="1" t="s">
        <v>1697</v>
      </c>
    </row>
    <row r="11972" spans="1:4" x14ac:dyDescent="0.2">
      <c r="A11972" s="1">
        <v>4270543</v>
      </c>
      <c r="B11972" s="1" t="s">
        <v>2434</v>
      </c>
      <c r="C11972" s="1" t="s">
        <v>2435</v>
      </c>
      <c r="D11972" s="1" t="s">
        <v>1697</v>
      </c>
    </row>
    <row r="11973" spans="1:4" x14ac:dyDescent="0.2">
      <c r="A11973" s="1">
        <v>4270546</v>
      </c>
      <c r="B11973" s="1" t="s">
        <v>2434</v>
      </c>
      <c r="C11973" s="1" t="s">
        <v>2435</v>
      </c>
      <c r="D11973" s="1" t="s">
        <v>1697</v>
      </c>
    </row>
    <row r="11974" spans="1:4" x14ac:dyDescent="0.2">
      <c r="A11974" s="1">
        <v>4270549</v>
      </c>
      <c r="B11974" s="1" t="s">
        <v>2434</v>
      </c>
      <c r="C11974" s="1" t="s">
        <v>2435</v>
      </c>
      <c r="D11974" s="1" t="s">
        <v>1697</v>
      </c>
    </row>
    <row r="11975" spans="1:4" x14ac:dyDescent="0.2">
      <c r="A11975" s="1">
        <v>4270552</v>
      </c>
      <c r="B11975" s="1" t="s">
        <v>2434</v>
      </c>
      <c r="C11975" s="1" t="s">
        <v>2435</v>
      </c>
      <c r="D11975" s="1" t="s">
        <v>1697</v>
      </c>
    </row>
    <row r="11976" spans="1:4" x14ac:dyDescent="0.2">
      <c r="A11976" s="1">
        <v>4270555</v>
      </c>
      <c r="B11976" s="1" t="s">
        <v>2434</v>
      </c>
      <c r="C11976" s="1" t="s">
        <v>2435</v>
      </c>
      <c r="D11976" s="1" t="s">
        <v>1697</v>
      </c>
    </row>
    <row r="11977" spans="1:4" x14ac:dyDescent="0.2">
      <c r="A11977" s="1">
        <v>4270558</v>
      </c>
      <c r="B11977" s="1" t="s">
        <v>2434</v>
      </c>
      <c r="C11977" s="1" t="s">
        <v>2435</v>
      </c>
      <c r="D11977" s="1" t="s">
        <v>1697</v>
      </c>
    </row>
    <row r="11978" spans="1:4" x14ac:dyDescent="0.2">
      <c r="A11978" s="1">
        <v>4270561</v>
      </c>
      <c r="B11978" s="1" t="s">
        <v>2434</v>
      </c>
      <c r="C11978" s="1" t="s">
        <v>2435</v>
      </c>
      <c r="D11978" s="1" t="s">
        <v>1697</v>
      </c>
    </row>
    <row r="11979" spans="1:4" x14ac:dyDescent="0.2">
      <c r="A11979" s="1">
        <v>4270564</v>
      </c>
      <c r="B11979" s="1" t="s">
        <v>2434</v>
      </c>
      <c r="C11979" s="1" t="s">
        <v>2435</v>
      </c>
      <c r="D11979" s="1" t="s">
        <v>1697</v>
      </c>
    </row>
    <row r="11980" spans="1:4" x14ac:dyDescent="0.2">
      <c r="A11980" s="1">
        <v>4270567</v>
      </c>
      <c r="B11980" s="1" t="s">
        <v>2434</v>
      </c>
      <c r="C11980" s="1" t="s">
        <v>2435</v>
      </c>
      <c r="D11980" s="1" t="s">
        <v>1697</v>
      </c>
    </row>
    <row r="11981" spans="1:4" x14ac:dyDescent="0.2">
      <c r="A11981" s="1">
        <v>4270570</v>
      </c>
      <c r="B11981" s="1" t="s">
        <v>2434</v>
      </c>
      <c r="C11981" s="1" t="s">
        <v>2435</v>
      </c>
      <c r="D11981" s="1" t="s">
        <v>1697</v>
      </c>
    </row>
    <row r="11982" spans="1:4" x14ac:dyDescent="0.2">
      <c r="A11982" s="1">
        <v>4270573</v>
      </c>
      <c r="B11982" s="1" t="s">
        <v>2434</v>
      </c>
      <c r="C11982" s="1" t="s">
        <v>2435</v>
      </c>
      <c r="D11982" s="1" t="s">
        <v>1697</v>
      </c>
    </row>
    <row r="11983" spans="1:4" x14ac:dyDescent="0.2">
      <c r="A11983" s="1">
        <v>4270576</v>
      </c>
      <c r="B11983" s="1" t="s">
        <v>2434</v>
      </c>
      <c r="C11983" s="1" t="s">
        <v>2435</v>
      </c>
      <c r="D11983" s="1" t="s">
        <v>1697</v>
      </c>
    </row>
    <row r="11984" spans="1:4" x14ac:dyDescent="0.2">
      <c r="A11984" s="1">
        <v>4270579</v>
      </c>
      <c r="B11984" s="1" t="s">
        <v>2434</v>
      </c>
      <c r="C11984" s="1" t="s">
        <v>2435</v>
      </c>
      <c r="D11984" s="1" t="s">
        <v>1697</v>
      </c>
    </row>
    <row r="11985" spans="1:4" x14ac:dyDescent="0.2">
      <c r="A11985" s="1">
        <v>4270582</v>
      </c>
      <c r="B11985" s="1" t="s">
        <v>2434</v>
      </c>
      <c r="C11985" s="1" t="s">
        <v>2435</v>
      </c>
      <c r="D11985" s="1" t="s">
        <v>1697</v>
      </c>
    </row>
    <row r="11986" spans="1:4" x14ac:dyDescent="0.2">
      <c r="A11986" s="1">
        <v>4270585</v>
      </c>
      <c r="B11986" s="1" t="s">
        <v>2434</v>
      </c>
      <c r="C11986" s="1" t="s">
        <v>2435</v>
      </c>
      <c r="D11986" s="1" t="s">
        <v>1697</v>
      </c>
    </row>
    <row r="11987" spans="1:4" x14ac:dyDescent="0.2">
      <c r="A11987" s="1">
        <v>4270588</v>
      </c>
      <c r="B11987" s="1" t="s">
        <v>2434</v>
      </c>
      <c r="C11987" s="1" t="s">
        <v>2435</v>
      </c>
      <c r="D11987" s="1" t="s">
        <v>1697</v>
      </c>
    </row>
    <row r="11988" spans="1:4" x14ac:dyDescent="0.2">
      <c r="A11988" s="1">
        <v>4270591</v>
      </c>
      <c r="B11988" s="1" t="s">
        <v>2434</v>
      </c>
      <c r="C11988" s="1" t="s">
        <v>2435</v>
      </c>
      <c r="D11988" s="1" t="s">
        <v>1697</v>
      </c>
    </row>
    <row r="11989" spans="1:4" x14ac:dyDescent="0.2">
      <c r="A11989" s="1">
        <v>4270594</v>
      </c>
      <c r="B11989" s="1" t="s">
        <v>2434</v>
      </c>
      <c r="C11989" s="1" t="s">
        <v>2435</v>
      </c>
      <c r="D11989" s="1" t="s">
        <v>1697</v>
      </c>
    </row>
    <row r="11990" spans="1:4" x14ac:dyDescent="0.2">
      <c r="A11990" s="1">
        <v>4270597</v>
      </c>
      <c r="B11990" s="1" t="s">
        <v>2434</v>
      </c>
      <c r="C11990" s="1" t="s">
        <v>2435</v>
      </c>
      <c r="D11990" s="1" t="s">
        <v>1697</v>
      </c>
    </row>
    <row r="11991" spans="1:4" x14ac:dyDescent="0.2">
      <c r="A11991" s="1">
        <v>4270600</v>
      </c>
      <c r="B11991" s="1" t="s">
        <v>2434</v>
      </c>
      <c r="C11991" s="1" t="s">
        <v>2435</v>
      </c>
      <c r="D11991" s="1" t="s">
        <v>1697</v>
      </c>
    </row>
    <row r="11992" spans="1:4" x14ac:dyDescent="0.2">
      <c r="A11992" s="1">
        <v>4270603</v>
      </c>
      <c r="B11992" s="1" t="s">
        <v>2434</v>
      </c>
      <c r="C11992" s="1" t="s">
        <v>2435</v>
      </c>
      <c r="D11992" s="1" t="s">
        <v>1697</v>
      </c>
    </row>
    <row r="11993" spans="1:4" x14ac:dyDescent="0.2">
      <c r="A11993" s="1">
        <v>4270606</v>
      </c>
      <c r="B11993" s="1" t="s">
        <v>2434</v>
      </c>
      <c r="C11993" s="1" t="s">
        <v>2435</v>
      </c>
      <c r="D11993" s="1" t="s">
        <v>1697</v>
      </c>
    </row>
    <row r="11994" spans="1:4" x14ac:dyDescent="0.2">
      <c r="A11994" s="1">
        <v>4270609</v>
      </c>
      <c r="B11994" s="1" t="s">
        <v>2434</v>
      </c>
      <c r="C11994" s="1" t="s">
        <v>2435</v>
      </c>
      <c r="D11994" s="1" t="s">
        <v>1697</v>
      </c>
    </row>
    <row r="11995" spans="1:4" x14ac:dyDescent="0.2">
      <c r="A11995" s="1">
        <v>4270612</v>
      </c>
      <c r="B11995" s="1" t="s">
        <v>2434</v>
      </c>
      <c r="C11995" s="1" t="s">
        <v>2435</v>
      </c>
      <c r="D11995" s="1" t="s">
        <v>1697</v>
      </c>
    </row>
    <row r="11996" spans="1:4" x14ac:dyDescent="0.2">
      <c r="A11996" s="1">
        <v>4270615</v>
      </c>
      <c r="B11996" s="1" t="s">
        <v>2434</v>
      </c>
      <c r="C11996" s="1" t="s">
        <v>2435</v>
      </c>
      <c r="D11996" s="1" t="s">
        <v>1697</v>
      </c>
    </row>
    <row r="11997" spans="1:4" x14ac:dyDescent="0.2">
      <c r="A11997" s="1">
        <v>4270618</v>
      </c>
      <c r="B11997" s="1" t="s">
        <v>2434</v>
      </c>
      <c r="C11997" s="1" t="s">
        <v>2435</v>
      </c>
      <c r="D11997" s="1" t="s">
        <v>1697</v>
      </c>
    </row>
    <row r="11998" spans="1:4" x14ac:dyDescent="0.2">
      <c r="A11998" s="1">
        <v>4270621</v>
      </c>
      <c r="B11998" s="1" t="s">
        <v>2434</v>
      </c>
      <c r="C11998" s="1" t="s">
        <v>2435</v>
      </c>
      <c r="D11998" s="1" t="s">
        <v>1697</v>
      </c>
    </row>
    <row r="11999" spans="1:4" x14ac:dyDescent="0.2">
      <c r="A11999" s="1">
        <v>4270624</v>
      </c>
      <c r="B11999" s="1" t="s">
        <v>2434</v>
      </c>
      <c r="C11999" s="1" t="s">
        <v>2435</v>
      </c>
      <c r="D11999" s="1" t="s">
        <v>1697</v>
      </c>
    </row>
    <row r="12000" spans="1:4" x14ac:dyDescent="0.2">
      <c r="A12000" s="1">
        <v>4270627</v>
      </c>
      <c r="B12000" s="1" t="s">
        <v>2434</v>
      </c>
      <c r="C12000" s="1" t="s">
        <v>2435</v>
      </c>
      <c r="D12000" s="1" t="s">
        <v>1697</v>
      </c>
    </row>
    <row r="12001" spans="1:4" x14ac:dyDescent="0.2">
      <c r="A12001" s="1">
        <v>4270630</v>
      </c>
      <c r="B12001" s="1" t="s">
        <v>2434</v>
      </c>
      <c r="C12001" s="1" t="s">
        <v>2435</v>
      </c>
      <c r="D12001" s="1" t="s">
        <v>1697</v>
      </c>
    </row>
    <row r="12002" spans="1:4" x14ac:dyDescent="0.2">
      <c r="A12002" s="1">
        <v>4270633</v>
      </c>
      <c r="B12002" s="1" t="s">
        <v>2434</v>
      </c>
      <c r="C12002" s="1" t="s">
        <v>2435</v>
      </c>
      <c r="D12002" s="1" t="s">
        <v>1697</v>
      </c>
    </row>
    <row r="12003" spans="1:4" x14ac:dyDescent="0.2">
      <c r="A12003" s="1">
        <v>4270636</v>
      </c>
      <c r="B12003" s="1" t="s">
        <v>2434</v>
      </c>
      <c r="C12003" s="1" t="s">
        <v>2435</v>
      </c>
      <c r="D12003" s="1" t="s">
        <v>1697</v>
      </c>
    </row>
    <row r="12004" spans="1:4" x14ac:dyDescent="0.2">
      <c r="A12004" s="1">
        <v>4270639</v>
      </c>
      <c r="B12004" s="1" t="s">
        <v>2434</v>
      </c>
      <c r="C12004" s="1" t="s">
        <v>2435</v>
      </c>
      <c r="D12004" s="1" t="s">
        <v>1697</v>
      </c>
    </row>
    <row r="12005" spans="1:4" x14ac:dyDescent="0.2">
      <c r="A12005" s="1">
        <v>4270642</v>
      </c>
      <c r="B12005" s="1" t="s">
        <v>2434</v>
      </c>
      <c r="C12005" s="1" t="s">
        <v>2435</v>
      </c>
      <c r="D12005" s="1" t="s">
        <v>1697</v>
      </c>
    </row>
    <row r="12006" spans="1:4" x14ac:dyDescent="0.2">
      <c r="A12006" s="1">
        <v>4270645</v>
      </c>
      <c r="B12006" s="1" t="s">
        <v>2434</v>
      </c>
      <c r="C12006" s="1" t="s">
        <v>2435</v>
      </c>
      <c r="D12006" s="1" t="s">
        <v>1697</v>
      </c>
    </row>
    <row r="12007" spans="1:4" x14ac:dyDescent="0.2">
      <c r="A12007" s="1">
        <v>4270648</v>
      </c>
      <c r="B12007" s="1" t="s">
        <v>2434</v>
      </c>
      <c r="C12007" s="1" t="s">
        <v>2435</v>
      </c>
      <c r="D12007" s="1" t="s">
        <v>1697</v>
      </c>
    </row>
    <row r="12008" spans="1:4" x14ac:dyDescent="0.2">
      <c r="A12008" s="1">
        <v>4270651</v>
      </c>
      <c r="B12008" s="1" t="s">
        <v>2434</v>
      </c>
      <c r="C12008" s="1" t="s">
        <v>2435</v>
      </c>
      <c r="D12008" s="1" t="s">
        <v>1697</v>
      </c>
    </row>
    <row r="12009" spans="1:4" x14ac:dyDescent="0.2">
      <c r="A12009" s="1">
        <v>4270654</v>
      </c>
      <c r="B12009" s="1" t="s">
        <v>2434</v>
      </c>
      <c r="C12009" s="1" t="s">
        <v>2435</v>
      </c>
      <c r="D12009" s="1" t="s">
        <v>1697</v>
      </c>
    </row>
    <row r="12010" spans="1:4" x14ac:dyDescent="0.2">
      <c r="A12010" s="1">
        <v>4270657</v>
      </c>
      <c r="B12010" s="1" t="s">
        <v>2434</v>
      </c>
      <c r="C12010" s="1" t="s">
        <v>2435</v>
      </c>
      <c r="D12010" s="1" t="s">
        <v>1697</v>
      </c>
    </row>
    <row r="12011" spans="1:4" x14ac:dyDescent="0.2">
      <c r="A12011" s="1">
        <v>4270660</v>
      </c>
      <c r="B12011" s="1" t="s">
        <v>2434</v>
      </c>
      <c r="C12011" s="1" t="s">
        <v>2435</v>
      </c>
      <c r="D12011" s="1" t="s">
        <v>1697</v>
      </c>
    </row>
    <row r="12012" spans="1:4" x14ac:dyDescent="0.2">
      <c r="A12012" s="1">
        <v>4270663</v>
      </c>
      <c r="B12012" s="1" t="s">
        <v>2434</v>
      </c>
      <c r="C12012" s="1" t="s">
        <v>2435</v>
      </c>
      <c r="D12012" s="1" t="s">
        <v>1697</v>
      </c>
    </row>
    <row r="12013" spans="1:4" x14ac:dyDescent="0.2">
      <c r="A12013" s="1">
        <v>4270666</v>
      </c>
      <c r="B12013" s="1" t="s">
        <v>2434</v>
      </c>
      <c r="C12013" s="1" t="s">
        <v>2435</v>
      </c>
      <c r="D12013" s="1" t="s">
        <v>1697</v>
      </c>
    </row>
    <row r="12014" spans="1:4" x14ac:dyDescent="0.2">
      <c r="A12014" s="1">
        <v>4270669</v>
      </c>
      <c r="B12014" s="1" t="s">
        <v>2434</v>
      </c>
      <c r="C12014" s="1" t="s">
        <v>2435</v>
      </c>
      <c r="D12014" s="1" t="s">
        <v>1697</v>
      </c>
    </row>
    <row r="12015" spans="1:4" x14ac:dyDescent="0.2">
      <c r="A12015" s="1">
        <v>4270672</v>
      </c>
      <c r="B12015" s="1" t="s">
        <v>2434</v>
      </c>
      <c r="C12015" s="1" t="s">
        <v>2435</v>
      </c>
      <c r="D12015" s="1" t="s">
        <v>1697</v>
      </c>
    </row>
    <row r="12016" spans="1:4" x14ac:dyDescent="0.2">
      <c r="A12016" s="1">
        <v>4270675</v>
      </c>
      <c r="B12016" s="1" t="s">
        <v>2434</v>
      </c>
      <c r="C12016" s="1" t="s">
        <v>2435</v>
      </c>
      <c r="D12016" s="1" t="s">
        <v>1697</v>
      </c>
    </row>
    <row r="12017" spans="1:4" x14ac:dyDescent="0.2">
      <c r="A12017" s="1">
        <v>4270678</v>
      </c>
      <c r="B12017" s="1" t="s">
        <v>2434</v>
      </c>
      <c r="C12017" s="1" t="s">
        <v>2435</v>
      </c>
      <c r="D12017" s="1" t="s">
        <v>1697</v>
      </c>
    </row>
    <row r="12018" spans="1:4" x14ac:dyDescent="0.2">
      <c r="A12018" s="1">
        <v>4270681</v>
      </c>
      <c r="B12018" s="1" t="s">
        <v>2434</v>
      </c>
      <c r="C12018" s="1" t="s">
        <v>2435</v>
      </c>
      <c r="D12018" s="1" t="s">
        <v>1697</v>
      </c>
    </row>
    <row r="12019" spans="1:4" x14ac:dyDescent="0.2">
      <c r="A12019" s="1">
        <v>4270684</v>
      </c>
      <c r="B12019" s="1" t="s">
        <v>2434</v>
      </c>
      <c r="C12019" s="1" t="s">
        <v>2435</v>
      </c>
      <c r="D12019" s="1" t="s">
        <v>1697</v>
      </c>
    </row>
    <row r="12020" spans="1:4" x14ac:dyDescent="0.2">
      <c r="A12020" s="1">
        <v>4270687</v>
      </c>
      <c r="B12020" s="1" t="s">
        <v>2434</v>
      </c>
      <c r="C12020" s="1" t="s">
        <v>2435</v>
      </c>
      <c r="D12020" s="1" t="s">
        <v>1697</v>
      </c>
    </row>
    <row r="12021" spans="1:4" x14ac:dyDescent="0.2">
      <c r="A12021" s="1">
        <v>4270690</v>
      </c>
      <c r="B12021" s="1" t="s">
        <v>2434</v>
      </c>
      <c r="C12021" s="1" t="s">
        <v>2435</v>
      </c>
      <c r="D12021" s="1" t="s">
        <v>1697</v>
      </c>
    </row>
    <row r="12022" spans="1:4" x14ac:dyDescent="0.2">
      <c r="A12022" s="1">
        <v>4270693</v>
      </c>
      <c r="B12022" s="1" t="s">
        <v>2434</v>
      </c>
      <c r="C12022" s="1" t="s">
        <v>2435</v>
      </c>
      <c r="D12022" s="1" t="s">
        <v>1697</v>
      </c>
    </row>
    <row r="12023" spans="1:4" x14ac:dyDescent="0.2">
      <c r="A12023" s="1">
        <v>4270696</v>
      </c>
      <c r="B12023" s="1" t="s">
        <v>2434</v>
      </c>
      <c r="C12023" s="1" t="s">
        <v>2435</v>
      </c>
      <c r="D12023" s="1" t="s">
        <v>1697</v>
      </c>
    </row>
    <row r="12024" spans="1:4" x14ac:dyDescent="0.2">
      <c r="A12024" s="1">
        <v>4270699</v>
      </c>
      <c r="B12024" s="1" t="s">
        <v>2434</v>
      </c>
      <c r="C12024" s="1" t="s">
        <v>2435</v>
      </c>
      <c r="D12024" s="1" t="s">
        <v>1697</v>
      </c>
    </row>
    <row r="12025" spans="1:4" x14ac:dyDescent="0.2">
      <c r="A12025" s="1">
        <v>4270702</v>
      </c>
      <c r="B12025" s="1" t="s">
        <v>2434</v>
      </c>
      <c r="C12025" s="1" t="s">
        <v>2435</v>
      </c>
      <c r="D12025" s="1" t="s">
        <v>1697</v>
      </c>
    </row>
    <row r="12026" spans="1:4" x14ac:dyDescent="0.2">
      <c r="A12026" s="1">
        <v>4270705</v>
      </c>
      <c r="B12026" s="1" t="s">
        <v>2434</v>
      </c>
      <c r="C12026" s="1" t="s">
        <v>2435</v>
      </c>
      <c r="D12026" s="1" t="s">
        <v>1697</v>
      </c>
    </row>
    <row r="12027" spans="1:4" x14ac:dyDescent="0.2">
      <c r="A12027" s="1">
        <v>4270708</v>
      </c>
      <c r="B12027" s="1" t="s">
        <v>2434</v>
      </c>
      <c r="C12027" s="1" t="s">
        <v>2435</v>
      </c>
      <c r="D12027" s="1" t="s">
        <v>1697</v>
      </c>
    </row>
    <row r="12028" spans="1:4" x14ac:dyDescent="0.2">
      <c r="A12028" s="1">
        <v>4270711</v>
      </c>
      <c r="B12028" s="1" t="s">
        <v>2434</v>
      </c>
      <c r="C12028" s="1" t="s">
        <v>2435</v>
      </c>
      <c r="D12028" s="1" t="s">
        <v>1697</v>
      </c>
    </row>
    <row r="12029" spans="1:4" x14ac:dyDescent="0.2">
      <c r="A12029" s="1">
        <v>4270714</v>
      </c>
      <c r="B12029" s="1" t="s">
        <v>2434</v>
      </c>
      <c r="C12029" s="1" t="s">
        <v>2435</v>
      </c>
      <c r="D12029" s="1" t="s">
        <v>1697</v>
      </c>
    </row>
    <row r="12030" spans="1:4" x14ac:dyDescent="0.2">
      <c r="A12030" s="1">
        <v>4270717</v>
      </c>
      <c r="B12030" s="1" t="s">
        <v>2434</v>
      </c>
      <c r="C12030" s="1" t="s">
        <v>2435</v>
      </c>
      <c r="D12030" s="1" t="s">
        <v>1697</v>
      </c>
    </row>
    <row r="12031" spans="1:4" x14ac:dyDescent="0.2">
      <c r="A12031" s="1">
        <v>4270720</v>
      </c>
      <c r="B12031" s="1" t="s">
        <v>2434</v>
      </c>
      <c r="C12031" s="1" t="s">
        <v>2435</v>
      </c>
      <c r="D12031" s="1" t="s">
        <v>1697</v>
      </c>
    </row>
    <row r="12032" spans="1:4" x14ac:dyDescent="0.2">
      <c r="A12032" s="1">
        <v>4270723</v>
      </c>
      <c r="B12032" s="1" t="s">
        <v>2434</v>
      </c>
      <c r="C12032" s="1" t="s">
        <v>2435</v>
      </c>
      <c r="D12032" s="1" t="s">
        <v>1697</v>
      </c>
    </row>
    <row r="12033" spans="1:4" x14ac:dyDescent="0.2">
      <c r="A12033" s="1">
        <v>4270726</v>
      </c>
      <c r="B12033" s="1" t="s">
        <v>2434</v>
      </c>
      <c r="C12033" s="1" t="s">
        <v>2435</v>
      </c>
      <c r="D12033" s="1" t="s">
        <v>1697</v>
      </c>
    </row>
    <row r="12034" spans="1:4" x14ac:dyDescent="0.2">
      <c r="A12034" s="1">
        <v>4270729</v>
      </c>
      <c r="B12034" s="1" t="s">
        <v>2434</v>
      </c>
      <c r="C12034" s="1" t="s">
        <v>2435</v>
      </c>
      <c r="D12034" s="1" t="s">
        <v>1697</v>
      </c>
    </row>
    <row r="12035" spans="1:4" x14ac:dyDescent="0.2">
      <c r="A12035" s="1">
        <v>4270732</v>
      </c>
      <c r="B12035" s="1" t="s">
        <v>2434</v>
      </c>
      <c r="C12035" s="1" t="s">
        <v>2435</v>
      </c>
      <c r="D12035" s="1" t="s">
        <v>1697</v>
      </c>
    </row>
    <row r="12036" spans="1:4" x14ac:dyDescent="0.2">
      <c r="A12036" s="1">
        <v>4270735</v>
      </c>
      <c r="B12036" s="1" t="s">
        <v>2434</v>
      </c>
      <c r="C12036" s="1" t="s">
        <v>2435</v>
      </c>
      <c r="D12036" s="1" t="s">
        <v>1697</v>
      </c>
    </row>
    <row r="12037" spans="1:4" x14ac:dyDescent="0.2">
      <c r="A12037" s="1">
        <v>4270738</v>
      </c>
      <c r="B12037" s="1" t="s">
        <v>2434</v>
      </c>
      <c r="C12037" s="1" t="s">
        <v>2435</v>
      </c>
      <c r="D12037" s="1" t="s">
        <v>1697</v>
      </c>
    </row>
    <row r="12038" spans="1:4" x14ac:dyDescent="0.2">
      <c r="A12038" s="1">
        <v>4270741</v>
      </c>
      <c r="B12038" s="1" t="s">
        <v>2434</v>
      </c>
      <c r="C12038" s="1" t="s">
        <v>2435</v>
      </c>
      <c r="D12038" s="1" t="s">
        <v>1697</v>
      </c>
    </row>
    <row r="12039" spans="1:4" x14ac:dyDescent="0.2">
      <c r="A12039" s="1">
        <v>4270744</v>
      </c>
      <c r="B12039" s="1" t="s">
        <v>2434</v>
      </c>
      <c r="C12039" s="1" t="s">
        <v>2435</v>
      </c>
      <c r="D12039" s="1" t="s">
        <v>1697</v>
      </c>
    </row>
    <row r="12040" spans="1:4" x14ac:dyDescent="0.2">
      <c r="A12040" s="1">
        <v>4270747</v>
      </c>
      <c r="B12040" s="1" t="s">
        <v>2434</v>
      </c>
      <c r="C12040" s="1" t="s">
        <v>2435</v>
      </c>
      <c r="D12040" s="1" t="s">
        <v>1697</v>
      </c>
    </row>
    <row r="12041" spans="1:4" x14ac:dyDescent="0.2">
      <c r="A12041" s="1">
        <v>4270750</v>
      </c>
      <c r="B12041" s="1" t="s">
        <v>2434</v>
      </c>
      <c r="C12041" s="1" t="s">
        <v>2435</v>
      </c>
      <c r="D12041" s="1" t="s">
        <v>1697</v>
      </c>
    </row>
    <row r="12042" spans="1:4" x14ac:dyDescent="0.2">
      <c r="A12042" s="1">
        <v>4270753</v>
      </c>
      <c r="B12042" s="1" t="s">
        <v>2434</v>
      </c>
      <c r="C12042" s="1" t="s">
        <v>2435</v>
      </c>
      <c r="D12042" s="1" t="s">
        <v>1697</v>
      </c>
    </row>
    <row r="12043" spans="1:4" x14ac:dyDescent="0.2">
      <c r="A12043" s="1">
        <v>4270756</v>
      </c>
      <c r="B12043" s="1" t="s">
        <v>2434</v>
      </c>
      <c r="C12043" s="1" t="s">
        <v>2435</v>
      </c>
      <c r="D12043" s="1" t="s">
        <v>1697</v>
      </c>
    </row>
    <row r="12044" spans="1:4" x14ac:dyDescent="0.2">
      <c r="A12044" s="1">
        <v>4270759</v>
      </c>
      <c r="B12044" s="1" t="s">
        <v>2434</v>
      </c>
      <c r="C12044" s="1" t="s">
        <v>2435</v>
      </c>
      <c r="D12044" s="1" t="s">
        <v>1697</v>
      </c>
    </row>
    <row r="12045" spans="1:4" x14ac:dyDescent="0.2">
      <c r="A12045" s="1">
        <v>4270762</v>
      </c>
      <c r="B12045" s="1" t="s">
        <v>2434</v>
      </c>
      <c r="C12045" s="1" t="s">
        <v>2435</v>
      </c>
      <c r="D12045" s="1" t="s">
        <v>1697</v>
      </c>
    </row>
    <row r="12046" spans="1:4" x14ac:dyDescent="0.2">
      <c r="A12046" s="1">
        <v>4270765</v>
      </c>
      <c r="B12046" s="1" t="s">
        <v>2434</v>
      </c>
      <c r="C12046" s="1" t="s">
        <v>2435</v>
      </c>
      <c r="D12046" s="1" t="s">
        <v>1697</v>
      </c>
    </row>
    <row r="12047" spans="1:4" x14ac:dyDescent="0.2">
      <c r="A12047" s="1">
        <v>4270768</v>
      </c>
      <c r="B12047" s="1" t="s">
        <v>2434</v>
      </c>
      <c r="C12047" s="1" t="s">
        <v>2435</v>
      </c>
      <c r="D12047" s="1" t="s">
        <v>1697</v>
      </c>
    </row>
    <row r="12048" spans="1:4" x14ac:dyDescent="0.2">
      <c r="A12048" s="1">
        <v>4270771</v>
      </c>
      <c r="B12048" s="1" t="s">
        <v>2434</v>
      </c>
      <c r="C12048" s="1" t="s">
        <v>2435</v>
      </c>
      <c r="D12048" s="1" t="s">
        <v>1697</v>
      </c>
    </row>
    <row r="12049" spans="1:4" x14ac:dyDescent="0.2">
      <c r="A12049" s="1">
        <v>4270774</v>
      </c>
      <c r="B12049" s="1" t="s">
        <v>2434</v>
      </c>
      <c r="C12049" s="1" t="s">
        <v>2435</v>
      </c>
      <c r="D12049" s="1" t="s">
        <v>1697</v>
      </c>
    </row>
    <row r="12050" spans="1:4" x14ac:dyDescent="0.2">
      <c r="A12050" s="1">
        <v>4270777</v>
      </c>
      <c r="B12050" s="1" t="s">
        <v>2434</v>
      </c>
      <c r="C12050" s="1" t="s">
        <v>2435</v>
      </c>
      <c r="D12050" s="1" t="s">
        <v>1697</v>
      </c>
    </row>
    <row r="12051" spans="1:4" x14ac:dyDescent="0.2">
      <c r="A12051" s="1">
        <v>4270780</v>
      </c>
      <c r="B12051" s="1" t="s">
        <v>2434</v>
      </c>
      <c r="C12051" s="1" t="s">
        <v>2435</v>
      </c>
      <c r="D12051" s="1" t="s">
        <v>1697</v>
      </c>
    </row>
    <row r="12052" spans="1:4" x14ac:dyDescent="0.2">
      <c r="A12052" s="1">
        <v>4270783</v>
      </c>
      <c r="B12052" s="1" t="s">
        <v>2434</v>
      </c>
      <c r="C12052" s="1" t="s">
        <v>2435</v>
      </c>
      <c r="D12052" s="1" t="s">
        <v>1697</v>
      </c>
    </row>
    <row r="12053" spans="1:4" x14ac:dyDescent="0.2">
      <c r="A12053" s="1">
        <v>4270786</v>
      </c>
      <c r="B12053" s="1" t="s">
        <v>2434</v>
      </c>
      <c r="C12053" s="1" t="s">
        <v>2435</v>
      </c>
      <c r="D12053" s="1" t="s">
        <v>1697</v>
      </c>
    </row>
    <row r="12054" spans="1:4" x14ac:dyDescent="0.2">
      <c r="A12054" s="1">
        <v>4270789</v>
      </c>
      <c r="B12054" s="1" t="s">
        <v>2434</v>
      </c>
      <c r="C12054" s="1" t="s">
        <v>2435</v>
      </c>
      <c r="D12054" s="1" t="s">
        <v>1697</v>
      </c>
    </row>
    <row r="12055" spans="1:4" x14ac:dyDescent="0.2">
      <c r="A12055" s="1">
        <v>4270792</v>
      </c>
      <c r="B12055" s="1" t="s">
        <v>2434</v>
      </c>
      <c r="C12055" s="1" t="s">
        <v>2435</v>
      </c>
      <c r="D12055" s="1" t="s">
        <v>1697</v>
      </c>
    </row>
    <row r="12056" spans="1:4" x14ac:dyDescent="0.2">
      <c r="A12056" s="1">
        <v>4270795</v>
      </c>
      <c r="B12056" s="1" t="s">
        <v>2434</v>
      </c>
      <c r="C12056" s="1" t="s">
        <v>2435</v>
      </c>
      <c r="D12056" s="1" t="s">
        <v>1697</v>
      </c>
    </row>
    <row r="12057" spans="1:4" x14ac:dyDescent="0.2">
      <c r="A12057" s="1">
        <v>4270798</v>
      </c>
      <c r="B12057" s="1" t="s">
        <v>2434</v>
      </c>
      <c r="C12057" s="1" t="s">
        <v>2435</v>
      </c>
      <c r="D12057" s="1" t="s">
        <v>1697</v>
      </c>
    </row>
    <row r="12058" spans="1:4" x14ac:dyDescent="0.2">
      <c r="A12058" s="1">
        <v>4270801</v>
      </c>
      <c r="B12058" s="1" t="s">
        <v>2434</v>
      </c>
      <c r="C12058" s="1" t="s">
        <v>2435</v>
      </c>
      <c r="D12058" s="1" t="s">
        <v>1697</v>
      </c>
    </row>
    <row r="12059" spans="1:4" x14ac:dyDescent="0.2">
      <c r="A12059" s="1">
        <v>4270804</v>
      </c>
      <c r="B12059" s="1" t="s">
        <v>2434</v>
      </c>
      <c r="C12059" s="1" t="s">
        <v>2435</v>
      </c>
      <c r="D12059" s="1" t="s">
        <v>1697</v>
      </c>
    </row>
    <row r="12060" spans="1:4" x14ac:dyDescent="0.2">
      <c r="A12060" s="1">
        <v>4270807</v>
      </c>
      <c r="B12060" s="1" t="s">
        <v>2434</v>
      </c>
      <c r="C12060" s="1" t="s">
        <v>2435</v>
      </c>
      <c r="D12060" s="1" t="s">
        <v>1697</v>
      </c>
    </row>
    <row r="12061" spans="1:4" x14ac:dyDescent="0.2">
      <c r="A12061" s="1">
        <v>4270810</v>
      </c>
      <c r="B12061" s="1" t="s">
        <v>2434</v>
      </c>
      <c r="C12061" s="1" t="s">
        <v>2435</v>
      </c>
      <c r="D12061" s="1" t="s">
        <v>1697</v>
      </c>
    </row>
    <row r="12062" spans="1:4" x14ac:dyDescent="0.2">
      <c r="A12062" s="1">
        <v>4270813</v>
      </c>
      <c r="B12062" s="1" t="s">
        <v>2434</v>
      </c>
      <c r="C12062" s="1" t="s">
        <v>2435</v>
      </c>
      <c r="D12062" s="1" t="s">
        <v>1697</v>
      </c>
    </row>
    <row r="12063" spans="1:4" x14ac:dyDescent="0.2">
      <c r="A12063" s="1">
        <v>4270816</v>
      </c>
      <c r="B12063" s="1" t="s">
        <v>2434</v>
      </c>
      <c r="C12063" s="1" t="s">
        <v>2435</v>
      </c>
      <c r="D12063" s="1" t="s">
        <v>1697</v>
      </c>
    </row>
    <row r="12064" spans="1:4" x14ac:dyDescent="0.2">
      <c r="A12064" s="1">
        <v>4270819</v>
      </c>
      <c r="B12064" s="1" t="s">
        <v>2434</v>
      </c>
      <c r="C12064" s="1" t="s">
        <v>2435</v>
      </c>
      <c r="D12064" s="1" t="s">
        <v>1697</v>
      </c>
    </row>
    <row r="12065" spans="1:4" x14ac:dyDescent="0.2">
      <c r="A12065" s="1">
        <v>4270822</v>
      </c>
      <c r="B12065" s="1" t="s">
        <v>2434</v>
      </c>
      <c r="C12065" s="1" t="s">
        <v>2435</v>
      </c>
      <c r="D12065" s="1" t="s">
        <v>1697</v>
      </c>
    </row>
    <row r="12066" spans="1:4" x14ac:dyDescent="0.2">
      <c r="A12066" s="1">
        <v>4270825</v>
      </c>
      <c r="B12066" s="1" t="s">
        <v>2434</v>
      </c>
      <c r="C12066" s="1" t="s">
        <v>2435</v>
      </c>
      <c r="D12066" s="1" t="s">
        <v>1697</v>
      </c>
    </row>
    <row r="12067" spans="1:4" x14ac:dyDescent="0.2">
      <c r="A12067" s="1">
        <v>4270828</v>
      </c>
      <c r="B12067" s="1" t="s">
        <v>2434</v>
      </c>
      <c r="C12067" s="1" t="s">
        <v>2435</v>
      </c>
      <c r="D12067" s="1" t="s">
        <v>1697</v>
      </c>
    </row>
    <row r="12068" spans="1:4" x14ac:dyDescent="0.2">
      <c r="A12068" s="1">
        <v>4270831</v>
      </c>
      <c r="B12068" s="1" t="s">
        <v>2434</v>
      </c>
      <c r="C12068" s="1" t="s">
        <v>2435</v>
      </c>
      <c r="D12068" s="1" t="s">
        <v>1697</v>
      </c>
    </row>
    <row r="12069" spans="1:4" x14ac:dyDescent="0.2">
      <c r="A12069" s="1">
        <v>4270834</v>
      </c>
      <c r="B12069" s="1" t="s">
        <v>2434</v>
      </c>
      <c r="C12069" s="1" t="s">
        <v>2435</v>
      </c>
      <c r="D12069" s="1" t="s">
        <v>1697</v>
      </c>
    </row>
    <row r="12070" spans="1:4" x14ac:dyDescent="0.2">
      <c r="A12070" s="1">
        <v>4270837</v>
      </c>
      <c r="B12070" s="1" t="s">
        <v>2434</v>
      </c>
      <c r="C12070" s="1" t="s">
        <v>2435</v>
      </c>
      <c r="D12070" s="1" t="s">
        <v>1697</v>
      </c>
    </row>
    <row r="12071" spans="1:4" x14ac:dyDescent="0.2">
      <c r="A12071" s="1">
        <v>4270840</v>
      </c>
      <c r="B12071" s="1" t="s">
        <v>2434</v>
      </c>
      <c r="C12071" s="1" t="s">
        <v>2435</v>
      </c>
      <c r="D12071" s="1" t="s">
        <v>1697</v>
      </c>
    </row>
    <row r="12072" spans="1:4" x14ac:dyDescent="0.2">
      <c r="A12072" s="1">
        <v>4270843</v>
      </c>
      <c r="B12072" s="1" t="s">
        <v>2434</v>
      </c>
      <c r="C12072" s="1" t="s">
        <v>2435</v>
      </c>
      <c r="D12072" s="1" t="s">
        <v>1697</v>
      </c>
    </row>
    <row r="12073" spans="1:4" x14ac:dyDescent="0.2">
      <c r="A12073" s="1">
        <v>4270846</v>
      </c>
      <c r="B12073" s="1" t="s">
        <v>2434</v>
      </c>
      <c r="C12073" s="1" t="s">
        <v>2435</v>
      </c>
      <c r="D12073" s="1" t="s">
        <v>1697</v>
      </c>
    </row>
    <row r="12074" spans="1:4" x14ac:dyDescent="0.2">
      <c r="A12074" s="1">
        <v>4270849</v>
      </c>
      <c r="B12074" s="1" t="s">
        <v>2434</v>
      </c>
      <c r="C12074" s="1" t="s">
        <v>2435</v>
      </c>
      <c r="D12074" s="1" t="s">
        <v>1697</v>
      </c>
    </row>
    <row r="12075" spans="1:4" x14ac:dyDescent="0.2">
      <c r="A12075" s="1">
        <v>4270852</v>
      </c>
      <c r="B12075" s="1" t="s">
        <v>2434</v>
      </c>
      <c r="C12075" s="1" t="s">
        <v>2435</v>
      </c>
      <c r="D12075" s="1" t="s">
        <v>1697</v>
      </c>
    </row>
    <row r="12076" spans="1:4" x14ac:dyDescent="0.2">
      <c r="A12076" s="1">
        <v>4270855</v>
      </c>
      <c r="B12076" s="1" t="s">
        <v>2434</v>
      </c>
      <c r="C12076" s="1" t="s">
        <v>2435</v>
      </c>
      <c r="D12076" s="1" t="s">
        <v>1697</v>
      </c>
    </row>
    <row r="12077" spans="1:4" x14ac:dyDescent="0.2">
      <c r="A12077" s="1">
        <v>4270858</v>
      </c>
      <c r="B12077" s="1" t="s">
        <v>2434</v>
      </c>
      <c r="C12077" s="1" t="s">
        <v>2435</v>
      </c>
      <c r="D12077" s="1" t="s">
        <v>1697</v>
      </c>
    </row>
    <row r="12078" spans="1:4" x14ac:dyDescent="0.2">
      <c r="A12078" s="1">
        <v>4270861</v>
      </c>
      <c r="B12078" s="1" t="s">
        <v>2434</v>
      </c>
      <c r="C12078" s="1" t="s">
        <v>2435</v>
      </c>
      <c r="D12078" s="1" t="s">
        <v>1697</v>
      </c>
    </row>
    <row r="12079" spans="1:4" x14ac:dyDescent="0.2">
      <c r="A12079" s="1">
        <v>4270864</v>
      </c>
      <c r="B12079" s="1" t="s">
        <v>2434</v>
      </c>
      <c r="C12079" s="1" t="s">
        <v>2435</v>
      </c>
      <c r="D12079" s="1" t="s">
        <v>1697</v>
      </c>
    </row>
    <row r="12080" spans="1:4" x14ac:dyDescent="0.2">
      <c r="A12080" s="1">
        <v>4270867</v>
      </c>
      <c r="B12080" s="1" t="s">
        <v>2434</v>
      </c>
      <c r="C12080" s="1" t="s">
        <v>2435</v>
      </c>
      <c r="D12080" s="1" t="s">
        <v>1697</v>
      </c>
    </row>
    <row r="12081" spans="1:4" x14ac:dyDescent="0.2">
      <c r="A12081" s="1">
        <v>4270870</v>
      </c>
      <c r="B12081" s="1" t="s">
        <v>2434</v>
      </c>
      <c r="C12081" s="1" t="s">
        <v>2435</v>
      </c>
      <c r="D12081" s="1" t="s">
        <v>1697</v>
      </c>
    </row>
    <row r="12082" spans="1:4" x14ac:dyDescent="0.2">
      <c r="A12082" s="1">
        <v>4270873</v>
      </c>
      <c r="B12082" s="1" t="s">
        <v>2434</v>
      </c>
      <c r="C12082" s="1" t="s">
        <v>2435</v>
      </c>
      <c r="D12082" s="1" t="s">
        <v>1697</v>
      </c>
    </row>
    <row r="12083" spans="1:4" x14ac:dyDescent="0.2">
      <c r="A12083" s="1">
        <v>4270876</v>
      </c>
      <c r="B12083" s="1" t="s">
        <v>2434</v>
      </c>
      <c r="C12083" s="1" t="s">
        <v>2435</v>
      </c>
      <c r="D12083" s="1" t="s">
        <v>1697</v>
      </c>
    </row>
    <row r="12084" spans="1:4" x14ac:dyDescent="0.2">
      <c r="A12084" s="1">
        <v>4270879</v>
      </c>
      <c r="B12084" s="1" t="s">
        <v>2434</v>
      </c>
      <c r="C12084" s="1" t="s">
        <v>2435</v>
      </c>
      <c r="D12084" s="1" t="s">
        <v>1697</v>
      </c>
    </row>
    <row r="12085" spans="1:4" x14ac:dyDescent="0.2">
      <c r="A12085" s="1">
        <v>4270882</v>
      </c>
      <c r="B12085" s="1" t="s">
        <v>2434</v>
      </c>
      <c r="C12085" s="1" t="s">
        <v>2435</v>
      </c>
      <c r="D12085" s="1" t="s">
        <v>1697</v>
      </c>
    </row>
    <row r="12086" spans="1:4" x14ac:dyDescent="0.2">
      <c r="A12086" s="1">
        <v>4270885</v>
      </c>
      <c r="B12086" s="1" t="s">
        <v>2434</v>
      </c>
      <c r="C12086" s="1" t="s">
        <v>2435</v>
      </c>
      <c r="D12086" s="1" t="s">
        <v>1697</v>
      </c>
    </row>
    <row r="12087" spans="1:4" x14ac:dyDescent="0.2">
      <c r="A12087" s="1">
        <v>4270888</v>
      </c>
      <c r="B12087" s="1" t="s">
        <v>2434</v>
      </c>
      <c r="C12087" s="1" t="s">
        <v>2435</v>
      </c>
      <c r="D12087" s="1" t="s">
        <v>1697</v>
      </c>
    </row>
    <row r="12088" spans="1:4" x14ac:dyDescent="0.2">
      <c r="A12088" s="1">
        <v>4270891</v>
      </c>
      <c r="B12088" s="1" t="s">
        <v>2434</v>
      </c>
      <c r="C12088" s="1" t="s">
        <v>2435</v>
      </c>
      <c r="D12088" s="1" t="s">
        <v>1697</v>
      </c>
    </row>
    <row r="12089" spans="1:4" x14ac:dyDescent="0.2">
      <c r="A12089" s="1">
        <v>4270894</v>
      </c>
      <c r="B12089" s="1" t="s">
        <v>2434</v>
      </c>
      <c r="C12089" s="1" t="s">
        <v>2435</v>
      </c>
      <c r="D12089" s="1" t="s">
        <v>1697</v>
      </c>
    </row>
    <row r="12090" spans="1:4" x14ac:dyDescent="0.2">
      <c r="A12090" s="1">
        <v>4270897</v>
      </c>
      <c r="B12090" s="1" t="s">
        <v>2434</v>
      </c>
      <c r="C12090" s="1" t="s">
        <v>2435</v>
      </c>
      <c r="D12090" s="1" t="s">
        <v>1697</v>
      </c>
    </row>
    <row r="12091" spans="1:4" x14ac:dyDescent="0.2">
      <c r="A12091" s="1">
        <v>4270900</v>
      </c>
      <c r="B12091" s="1" t="s">
        <v>2434</v>
      </c>
      <c r="C12091" s="1" t="s">
        <v>2435</v>
      </c>
      <c r="D12091" s="1" t="s">
        <v>1697</v>
      </c>
    </row>
    <row r="12092" spans="1:4" x14ac:dyDescent="0.2">
      <c r="A12092" s="1">
        <v>4270903</v>
      </c>
      <c r="B12092" s="1" t="s">
        <v>2434</v>
      </c>
      <c r="C12092" s="1" t="s">
        <v>2435</v>
      </c>
      <c r="D12092" s="1" t="s">
        <v>1697</v>
      </c>
    </row>
    <row r="12093" spans="1:4" x14ac:dyDescent="0.2">
      <c r="A12093" s="1">
        <v>4270906</v>
      </c>
      <c r="B12093" s="1" t="s">
        <v>2434</v>
      </c>
      <c r="C12093" s="1" t="s">
        <v>2435</v>
      </c>
      <c r="D12093" s="1" t="s">
        <v>1697</v>
      </c>
    </row>
    <row r="12094" spans="1:4" x14ac:dyDescent="0.2">
      <c r="A12094" s="1">
        <v>4270909</v>
      </c>
      <c r="B12094" s="1" t="s">
        <v>2434</v>
      </c>
      <c r="C12094" s="1" t="s">
        <v>2435</v>
      </c>
      <c r="D12094" s="1" t="s">
        <v>1697</v>
      </c>
    </row>
    <row r="12095" spans="1:4" x14ac:dyDescent="0.2">
      <c r="A12095" s="1">
        <v>4270912</v>
      </c>
      <c r="B12095" s="1" t="s">
        <v>2434</v>
      </c>
      <c r="C12095" s="1" t="s">
        <v>2435</v>
      </c>
      <c r="D12095" s="1" t="s">
        <v>1697</v>
      </c>
    </row>
    <row r="12096" spans="1:4" x14ac:dyDescent="0.2">
      <c r="A12096" s="1">
        <v>4270915</v>
      </c>
      <c r="B12096" s="1" t="s">
        <v>2434</v>
      </c>
      <c r="C12096" s="1" t="s">
        <v>2435</v>
      </c>
      <c r="D12096" s="1" t="s">
        <v>1697</v>
      </c>
    </row>
    <row r="12097" spans="1:4" x14ac:dyDescent="0.2">
      <c r="A12097" s="1">
        <v>4270918</v>
      </c>
      <c r="B12097" s="1" t="s">
        <v>2434</v>
      </c>
      <c r="C12097" s="1" t="s">
        <v>2435</v>
      </c>
      <c r="D12097" s="1" t="s">
        <v>1697</v>
      </c>
    </row>
    <row r="12098" spans="1:4" x14ac:dyDescent="0.2">
      <c r="A12098" s="1">
        <v>4270921</v>
      </c>
      <c r="B12098" s="1" t="s">
        <v>2434</v>
      </c>
      <c r="C12098" s="1" t="s">
        <v>2435</v>
      </c>
      <c r="D12098" s="1" t="s">
        <v>1697</v>
      </c>
    </row>
    <row r="12099" spans="1:4" x14ac:dyDescent="0.2">
      <c r="A12099" s="1">
        <v>4270924</v>
      </c>
      <c r="B12099" s="1" t="s">
        <v>2434</v>
      </c>
      <c r="C12099" s="1" t="s">
        <v>2435</v>
      </c>
      <c r="D12099" s="1" t="s">
        <v>1697</v>
      </c>
    </row>
    <row r="12100" spans="1:4" x14ac:dyDescent="0.2">
      <c r="A12100" s="1">
        <v>4270927</v>
      </c>
      <c r="B12100" s="1" t="s">
        <v>2434</v>
      </c>
      <c r="C12100" s="1" t="s">
        <v>2435</v>
      </c>
      <c r="D12100" s="1" t="s">
        <v>1697</v>
      </c>
    </row>
    <row r="12101" spans="1:4" x14ac:dyDescent="0.2">
      <c r="A12101" s="1">
        <v>4270930</v>
      </c>
      <c r="B12101" s="1" t="s">
        <v>2434</v>
      </c>
      <c r="C12101" s="1" t="s">
        <v>2435</v>
      </c>
      <c r="D12101" s="1" t="s">
        <v>1697</v>
      </c>
    </row>
    <row r="12102" spans="1:4" x14ac:dyDescent="0.2">
      <c r="A12102" s="1">
        <v>4270933</v>
      </c>
      <c r="B12102" s="1" t="s">
        <v>2434</v>
      </c>
      <c r="C12102" s="1" t="s">
        <v>2435</v>
      </c>
      <c r="D12102" s="1" t="s">
        <v>1697</v>
      </c>
    </row>
    <row r="12103" spans="1:4" x14ac:dyDescent="0.2">
      <c r="A12103" s="1">
        <v>4270936</v>
      </c>
      <c r="B12103" s="1" t="s">
        <v>2434</v>
      </c>
      <c r="C12103" s="1" t="s">
        <v>2435</v>
      </c>
      <c r="D12103" s="1" t="s">
        <v>1697</v>
      </c>
    </row>
    <row r="12104" spans="1:4" x14ac:dyDescent="0.2">
      <c r="A12104" s="1">
        <v>4270939</v>
      </c>
      <c r="B12104" s="1" t="s">
        <v>2434</v>
      </c>
      <c r="C12104" s="1" t="s">
        <v>2435</v>
      </c>
      <c r="D12104" s="1" t="s">
        <v>1697</v>
      </c>
    </row>
    <row r="12105" spans="1:4" x14ac:dyDescent="0.2">
      <c r="A12105" s="1">
        <v>4270942</v>
      </c>
      <c r="B12105" s="1" t="s">
        <v>2434</v>
      </c>
      <c r="C12105" s="1" t="s">
        <v>2435</v>
      </c>
      <c r="D12105" s="1" t="s">
        <v>1697</v>
      </c>
    </row>
    <row r="12106" spans="1:4" x14ac:dyDescent="0.2">
      <c r="A12106" s="1">
        <v>4270945</v>
      </c>
      <c r="B12106" s="1" t="s">
        <v>2434</v>
      </c>
      <c r="C12106" s="1" t="s">
        <v>2435</v>
      </c>
      <c r="D12106" s="1" t="s">
        <v>1697</v>
      </c>
    </row>
    <row r="12107" spans="1:4" x14ac:dyDescent="0.2">
      <c r="A12107" s="1">
        <v>4270948</v>
      </c>
      <c r="B12107" s="1" t="s">
        <v>2434</v>
      </c>
      <c r="C12107" s="1" t="s">
        <v>2435</v>
      </c>
      <c r="D12107" s="1" t="s">
        <v>1697</v>
      </c>
    </row>
    <row r="12108" spans="1:4" x14ac:dyDescent="0.2">
      <c r="A12108" s="1">
        <v>4270951</v>
      </c>
      <c r="B12108" s="1" t="s">
        <v>2434</v>
      </c>
      <c r="C12108" s="1" t="s">
        <v>2435</v>
      </c>
      <c r="D12108" s="1" t="s">
        <v>1697</v>
      </c>
    </row>
    <row r="12109" spans="1:4" x14ac:dyDescent="0.2">
      <c r="A12109" s="1">
        <v>4270954</v>
      </c>
      <c r="B12109" s="1" t="s">
        <v>2434</v>
      </c>
      <c r="C12109" s="1" t="s">
        <v>2435</v>
      </c>
      <c r="D12109" s="1" t="s">
        <v>1697</v>
      </c>
    </row>
    <row r="12110" spans="1:4" x14ac:dyDescent="0.2">
      <c r="A12110" s="1">
        <v>4270957</v>
      </c>
      <c r="B12110" s="1" t="s">
        <v>2434</v>
      </c>
      <c r="C12110" s="1" t="s">
        <v>2435</v>
      </c>
      <c r="D12110" s="1" t="s">
        <v>1697</v>
      </c>
    </row>
    <row r="12111" spans="1:4" x14ac:dyDescent="0.2">
      <c r="A12111" s="1">
        <v>4270960</v>
      </c>
      <c r="B12111" s="1" t="s">
        <v>2434</v>
      </c>
      <c r="C12111" s="1" t="s">
        <v>2435</v>
      </c>
      <c r="D12111" s="1" t="s">
        <v>1697</v>
      </c>
    </row>
    <row r="12112" spans="1:4" x14ac:dyDescent="0.2">
      <c r="A12112" s="1">
        <v>4270963</v>
      </c>
      <c r="B12112" s="1" t="s">
        <v>2434</v>
      </c>
      <c r="C12112" s="1" t="s">
        <v>2435</v>
      </c>
      <c r="D12112" s="1" t="s">
        <v>1697</v>
      </c>
    </row>
    <row r="12113" spans="1:4" x14ac:dyDescent="0.2">
      <c r="A12113" s="1">
        <v>4270977</v>
      </c>
      <c r="B12113" s="1" t="s">
        <v>2434</v>
      </c>
      <c r="C12113" s="1" t="s">
        <v>2435</v>
      </c>
      <c r="D12113" s="1" t="s">
        <v>1697</v>
      </c>
    </row>
    <row r="12114" spans="1:4" x14ac:dyDescent="0.2">
      <c r="A12114" s="1">
        <v>4270980</v>
      </c>
      <c r="B12114" s="1" t="s">
        <v>2434</v>
      </c>
      <c r="C12114" s="1" t="s">
        <v>2435</v>
      </c>
      <c r="D12114" s="1" t="s">
        <v>1697</v>
      </c>
    </row>
    <row r="12115" spans="1:4" x14ac:dyDescent="0.2">
      <c r="A12115" s="1">
        <v>4270983</v>
      </c>
      <c r="B12115" s="1" t="s">
        <v>2434</v>
      </c>
      <c r="C12115" s="1" t="s">
        <v>2435</v>
      </c>
      <c r="D12115" s="1" t="s">
        <v>1697</v>
      </c>
    </row>
    <row r="12116" spans="1:4" x14ac:dyDescent="0.2">
      <c r="A12116" s="1">
        <v>4270986</v>
      </c>
      <c r="B12116" s="1" t="s">
        <v>2434</v>
      </c>
      <c r="C12116" s="1" t="s">
        <v>2435</v>
      </c>
      <c r="D12116" s="1" t="s">
        <v>1697</v>
      </c>
    </row>
    <row r="12117" spans="1:4" x14ac:dyDescent="0.2">
      <c r="A12117" s="1">
        <v>4270989</v>
      </c>
      <c r="B12117" s="1" t="s">
        <v>2434</v>
      </c>
      <c r="C12117" s="1" t="s">
        <v>2435</v>
      </c>
      <c r="D12117" s="1" t="s">
        <v>1697</v>
      </c>
    </row>
    <row r="12118" spans="1:4" x14ac:dyDescent="0.2">
      <c r="A12118" s="1">
        <v>4270992</v>
      </c>
      <c r="B12118" s="1" t="s">
        <v>2434</v>
      </c>
      <c r="C12118" s="1" t="s">
        <v>2435</v>
      </c>
      <c r="D12118" s="1" t="s">
        <v>1697</v>
      </c>
    </row>
    <row r="12119" spans="1:4" x14ac:dyDescent="0.2">
      <c r="A12119" s="1">
        <v>4270995</v>
      </c>
      <c r="B12119" s="1" t="s">
        <v>2434</v>
      </c>
      <c r="C12119" s="1" t="s">
        <v>2435</v>
      </c>
      <c r="D12119" s="1" t="s">
        <v>1697</v>
      </c>
    </row>
    <row r="12120" spans="1:4" x14ac:dyDescent="0.2">
      <c r="A12120" s="1">
        <v>4270998</v>
      </c>
      <c r="B12120" s="1" t="s">
        <v>2434</v>
      </c>
      <c r="C12120" s="1" t="s">
        <v>2435</v>
      </c>
      <c r="D12120" s="1" t="s">
        <v>1697</v>
      </c>
    </row>
    <row r="12121" spans="1:4" x14ac:dyDescent="0.2">
      <c r="A12121" s="1">
        <v>4271001</v>
      </c>
      <c r="B12121" s="1" t="s">
        <v>2434</v>
      </c>
      <c r="C12121" s="1" t="s">
        <v>2435</v>
      </c>
      <c r="D12121" s="1" t="s">
        <v>1697</v>
      </c>
    </row>
    <row r="12122" spans="1:4" x14ac:dyDescent="0.2">
      <c r="A12122" s="1">
        <v>4271004</v>
      </c>
      <c r="B12122" s="1" t="s">
        <v>2434</v>
      </c>
      <c r="C12122" s="1" t="s">
        <v>2435</v>
      </c>
      <c r="D12122" s="1" t="s">
        <v>1697</v>
      </c>
    </row>
    <row r="12123" spans="1:4" x14ac:dyDescent="0.2">
      <c r="A12123" s="1">
        <v>4271007</v>
      </c>
      <c r="B12123" s="1" t="s">
        <v>2434</v>
      </c>
      <c r="C12123" s="1" t="s">
        <v>2435</v>
      </c>
      <c r="D12123" s="1" t="s">
        <v>1697</v>
      </c>
    </row>
    <row r="12124" spans="1:4" x14ac:dyDescent="0.2">
      <c r="A12124" s="1">
        <v>4271010</v>
      </c>
      <c r="B12124" s="1" t="s">
        <v>2434</v>
      </c>
      <c r="C12124" s="1" t="s">
        <v>2435</v>
      </c>
      <c r="D12124" s="1" t="s">
        <v>1697</v>
      </c>
    </row>
    <row r="12125" spans="1:4" x14ac:dyDescent="0.2">
      <c r="A12125" s="1">
        <v>4271013</v>
      </c>
      <c r="B12125" s="1" t="s">
        <v>2434</v>
      </c>
      <c r="C12125" s="1" t="s">
        <v>2435</v>
      </c>
      <c r="D12125" s="1" t="s">
        <v>1697</v>
      </c>
    </row>
    <row r="12126" spans="1:4" x14ac:dyDescent="0.2">
      <c r="A12126" s="1">
        <v>4271016</v>
      </c>
      <c r="B12126" s="1" t="s">
        <v>2434</v>
      </c>
      <c r="C12126" s="1" t="s">
        <v>2435</v>
      </c>
      <c r="D12126" s="1" t="s">
        <v>1697</v>
      </c>
    </row>
    <row r="12127" spans="1:4" x14ac:dyDescent="0.2">
      <c r="A12127" s="1">
        <v>4271019</v>
      </c>
      <c r="B12127" s="1" t="s">
        <v>2434</v>
      </c>
      <c r="C12127" s="1" t="s">
        <v>2435</v>
      </c>
      <c r="D12127" s="1" t="s">
        <v>1697</v>
      </c>
    </row>
    <row r="12128" spans="1:4" x14ac:dyDescent="0.2">
      <c r="A12128" s="1">
        <v>4271022</v>
      </c>
      <c r="B12128" s="1" t="s">
        <v>2434</v>
      </c>
      <c r="C12128" s="1" t="s">
        <v>2435</v>
      </c>
      <c r="D12128" s="1" t="s">
        <v>1697</v>
      </c>
    </row>
    <row r="12129" spans="1:4" x14ac:dyDescent="0.2">
      <c r="A12129" s="1">
        <v>4271025</v>
      </c>
      <c r="B12129" s="1" t="s">
        <v>2434</v>
      </c>
      <c r="C12129" s="1" t="s">
        <v>2435</v>
      </c>
      <c r="D12129" s="1" t="s">
        <v>1697</v>
      </c>
    </row>
    <row r="12130" spans="1:4" x14ac:dyDescent="0.2">
      <c r="A12130" s="1">
        <v>4271028</v>
      </c>
      <c r="B12130" s="1" t="s">
        <v>2434</v>
      </c>
      <c r="C12130" s="1" t="s">
        <v>2435</v>
      </c>
      <c r="D12130" s="1" t="s">
        <v>1697</v>
      </c>
    </row>
    <row r="12131" spans="1:4" x14ac:dyDescent="0.2">
      <c r="A12131" s="1">
        <v>4271031</v>
      </c>
      <c r="B12131" s="1" t="s">
        <v>2434</v>
      </c>
      <c r="C12131" s="1" t="s">
        <v>2435</v>
      </c>
      <c r="D12131" s="1" t="s">
        <v>1697</v>
      </c>
    </row>
    <row r="12132" spans="1:4" x14ac:dyDescent="0.2">
      <c r="A12132" s="1">
        <v>4271034</v>
      </c>
      <c r="B12132" s="1" t="s">
        <v>2434</v>
      </c>
      <c r="C12132" s="1" t="s">
        <v>2435</v>
      </c>
      <c r="D12132" s="1" t="s">
        <v>1697</v>
      </c>
    </row>
    <row r="12133" spans="1:4" x14ac:dyDescent="0.2">
      <c r="A12133" s="1">
        <v>4271037</v>
      </c>
      <c r="B12133" s="1" t="s">
        <v>2434</v>
      </c>
      <c r="C12133" s="1" t="s">
        <v>2435</v>
      </c>
      <c r="D12133" s="1" t="s">
        <v>1697</v>
      </c>
    </row>
    <row r="12134" spans="1:4" x14ac:dyDescent="0.2">
      <c r="A12134" s="1">
        <v>4271040</v>
      </c>
      <c r="B12134" s="1" t="s">
        <v>2434</v>
      </c>
      <c r="C12134" s="1" t="s">
        <v>2435</v>
      </c>
      <c r="D12134" s="1" t="s">
        <v>1697</v>
      </c>
    </row>
    <row r="12135" spans="1:4" x14ac:dyDescent="0.2">
      <c r="A12135" s="1">
        <v>4271043</v>
      </c>
      <c r="B12135" s="1" t="s">
        <v>2434</v>
      </c>
      <c r="C12135" s="1" t="s">
        <v>2435</v>
      </c>
      <c r="D12135" s="1" t="s">
        <v>1697</v>
      </c>
    </row>
    <row r="12136" spans="1:4" x14ac:dyDescent="0.2">
      <c r="A12136" s="1">
        <v>4271046</v>
      </c>
      <c r="B12136" s="1" t="s">
        <v>2434</v>
      </c>
      <c r="C12136" s="1" t="s">
        <v>2435</v>
      </c>
      <c r="D12136" s="1" t="s">
        <v>1697</v>
      </c>
    </row>
    <row r="12137" spans="1:4" x14ac:dyDescent="0.2">
      <c r="A12137" s="1">
        <v>4271049</v>
      </c>
      <c r="B12137" s="1" t="s">
        <v>2434</v>
      </c>
      <c r="C12137" s="1" t="s">
        <v>2435</v>
      </c>
      <c r="D12137" s="1" t="s">
        <v>1697</v>
      </c>
    </row>
    <row r="12138" spans="1:4" x14ac:dyDescent="0.2">
      <c r="A12138" s="1">
        <v>4271052</v>
      </c>
      <c r="B12138" s="1" t="s">
        <v>2434</v>
      </c>
      <c r="C12138" s="1" t="s">
        <v>2435</v>
      </c>
      <c r="D12138" s="1" t="s">
        <v>1697</v>
      </c>
    </row>
    <row r="12139" spans="1:4" x14ac:dyDescent="0.2">
      <c r="A12139" s="1">
        <v>4271055</v>
      </c>
      <c r="B12139" s="1" t="s">
        <v>2434</v>
      </c>
      <c r="C12139" s="1" t="s">
        <v>2435</v>
      </c>
      <c r="D12139" s="1" t="s">
        <v>1697</v>
      </c>
    </row>
    <row r="12140" spans="1:4" x14ac:dyDescent="0.2">
      <c r="A12140" s="1">
        <v>4271058</v>
      </c>
      <c r="B12140" s="1" t="s">
        <v>2434</v>
      </c>
      <c r="C12140" s="1" t="s">
        <v>2435</v>
      </c>
      <c r="D12140" s="1" t="s">
        <v>1697</v>
      </c>
    </row>
    <row r="12141" spans="1:4" x14ac:dyDescent="0.2">
      <c r="A12141" s="1">
        <v>4271061</v>
      </c>
      <c r="B12141" s="1" t="s">
        <v>2434</v>
      </c>
      <c r="C12141" s="1" t="s">
        <v>2435</v>
      </c>
      <c r="D12141" s="1" t="s">
        <v>1697</v>
      </c>
    </row>
    <row r="12142" spans="1:4" x14ac:dyDescent="0.2">
      <c r="A12142" s="1">
        <v>4271064</v>
      </c>
      <c r="B12142" s="1" t="s">
        <v>2434</v>
      </c>
      <c r="C12142" s="1" t="s">
        <v>2435</v>
      </c>
      <c r="D12142" s="1" t="s">
        <v>1697</v>
      </c>
    </row>
    <row r="12143" spans="1:4" x14ac:dyDescent="0.2">
      <c r="A12143" s="1">
        <v>4271067</v>
      </c>
      <c r="B12143" s="1" t="s">
        <v>2434</v>
      </c>
      <c r="C12143" s="1" t="s">
        <v>2435</v>
      </c>
      <c r="D12143" s="1" t="s">
        <v>1697</v>
      </c>
    </row>
    <row r="12144" spans="1:4" x14ac:dyDescent="0.2">
      <c r="A12144" s="1">
        <v>4271070</v>
      </c>
      <c r="B12144" s="1" t="s">
        <v>2434</v>
      </c>
      <c r="C12144" s="1" t="s">
        <v>2435</v>
      </c>
      <c r="D12144" s="1" t="s">
        <v>1697</v>
      </c>
    </row>
    <row r="12145" spans="1:4" x14ac:dyDescent="0.2">
      <c r="A12145" s="1">
        <v>4271073</v>
      </c>
      <c r="B12145" s="1" t="s">
        <v>2434</v>
      </c>
      <c r="C12145" s="1" t="s">
        <v>2435</v>
      </c>
      <c r="D12145" s="1" t="s">
        <v>1697</v>
      </c>
    </row>
    <row r="12146" spans="1:4" x14ac:dyDescent="0.2">
      <c r="A12146" s="1">
        <v>4271076</v>
      </c>
      <c r="B12146" s="1" t="s">
        <v>2434</v>
      </c>
      <c r="C12146" s="1" t="s">
        <v>2435</v>
      </c>
      <c r="D12146" s="1" t="s">
        <v>1697</v>
      </c>
    </row>
    <row r="12147" spans="1:4" x14ac:dyDescent="0.2">
      <c r="A12147" s="1">
        <v>4271079</v>
      </c>
      <c r="B12147" s="1" t="s">
        <v>2434</v>
      </c>
      <c r="C12147" s="1" t="s">
        <v>2435</v>
      </c>
      <c r="D12147" s="1" t="s">
        <v>1697</v>
      </c>
    </row>
    <row r="12148" spans="1:4" x14ac:dyDescent="0.2">
      <c r="A12148" s="1">
        <v>4271082</v>
      </c>
      <c r="B12148" s="1" t="s">
        <v>2434</v>
      </c>
      <c r="C12148" s="1" t="s">
        <v>2435</v>
      </c>
      <c r="D12148" s="1" t="s">
        <v>1697</v>
      </c>
    </row>
    <row r="12149" spans="1:4" x14ac:dyDescent="0.2">
      <c r="A12149" s="1">
        <v>4271085</v>
      </c>
      <c r="B12149" s="1" t="s">
        <v>2434</v>
      </c>
      <c r="C12149" s="1" t="s">
        <v>2435</v>
      </c>
      <c r="D12149" s="1" t="s">
        <v>1697</v>
      </c>
    </row>
    <row r="12150" spans="1:4" x14ac:dyDescent="0.2">
      <c r="A12150" s="1">
        <v>4271088</v>
      </c>
      <c r="B12150" s="1" t="s">
        <v>2434</v>
      </c>
      <c r="C12150" s="1" t="s">
        <v>2435</v>
      </c>
      <c r="D12150" s="1" t="s">
        <v>1697</v>
      </c>
    </row>
    <row r="12151" spans="1:4" x14ac:dyDescent="0.2">
      <c r="A12151" s="1">
        <v>4271091</v>
      </c>
      <c r="B12151" s="1" t="s">
        <v>2434</v>
      </c>
      <c r="C12151" s="1" t="s">
        <v>2435</v>
      </c>
      <c r="D12151" s="1" t="s">
        <v>1697</v>
      </c>
    </row>
    <row r="12152" spans="1:4" x14ac:dyDescent="0.2">
      <c r="A12152" s="1">
        <v>4271094</v>
      </c>
      <c r="B12152" s="1" t="s">
        <v>2434</v>
      </c>
      <c r="C12152" s="1" t="s">
        <v>2435</v>
      </c>
      <c r="D12152" s="1" t="s">
        <v>1697</v>
      </c>
    </row>
    <row r="12153" spans="1:4" x14ac:dyDescent="0.2">
      <c r="A12153" s="1">
        <v>4271097</v>
      </c>
      <c r="B12153" s="1" t="s">
        <v>2434</v>
      </c>
      <c r="C12153" s="1" t="s">
        <v>2435</v>
      </c>
      <c r="D12153" s="1" t="s">
        <v>1697</v>
      </c>
    </row>
    <row r="12154" spans="1:4" x14ac:dyDescent="0.2">
      <c r="A12154" s="1">
        <v>4271100</v>
      </c>
      <c r="B12154" s="1" t="s">
        <v>2434</v>
      </c>
      <c r="C12154" s="1" t="s">
        <v>2435</v>
      </c>
      <c r="D12154" s="1" t="s">
        <v>1697</v>
      </c>
    </row>
    <row r="12155" spans="1:4" x14ac:dyDescent="0.2">
      <c r="A12155" s="1">
        <v>4271103</v>
      </c>
      <c r="B12155" s="1" t="s">
        <v>2434</v>
      </c>
      <c r="C12155" s="1" t="s">
        <v>2435</v>
      </c>
      <c r="D12155" s="1" t="s">
        <v>1697</v>
      </c>
    </row>
    <row r="12156" spans="1:4" x14ac:dyDescent="0.2">
      <c r="A12156" s="1">
        <v>4271106</v>
      </c>
      <c r="B12156" s="1" t="s">
        <v>2434</v>
      </c>
      <c r="C12156" s="1" t="s">
        <v>2435</v>
      </c>
      <c r="D12156" s="1" t="s">
        <v>1697</v>
      </c>
    </row>
    <row r="12157" spans="1:4" x14ac:dyDescent="0.2">
      <c r="A12157" s="1">
        <v>4271109</v>
      </c>
      <c r="B12157" s="1" t="s">
        <v>2434</v>
      </c>
      <c r="C12157" s="1" t="s">
        <v>2435</v>
      </c>
      <c r="D12157" s="1" t="s">
        <v>1697</v>
      </c>
    </row>
    <row r="12158" spans="1:4" x14ac:dyDescent="0.2">
      <c r="A12158" s="1">
        <v>4271112</v>
      </c>
      <c r="B12158" s="1" t="s">
        <v>2434</v>
      </c>
      <c r="C12158" s="1" t="s">
        <v>2435</v>
      </c>
      <c r="D12158" s="1" t="s">
        <v>1697</v>
      </c>
    </row>
    <row r="12159" spans="1:4" x14ac:dyDescent="0.2">
      <c r="A12159" s="1">
        <v>4271115</v>
      </c>
      <c r="B12159" s="1" t="s">
        <v>2434</v>
      </c>
      <c r="C12159" s="1" t="s">
        <v>2435</v>
      </c>
      <c r="D12159" s="1" t="s">
        <v>1697</v>
      </c>
    </row>
    <row r="12160" spans="1:4" x14ac:dyDescent="0.2">
      <c r="A12160" s="1">
        <v>4271118</v>
      </c>
      <c r="B12160" s="1" t="s">
        <v>2434</v>
      </c>
      <c r="C12160" s="1" t="s">
        <v>2435</v>
      </c>
      <c r="D12160" s="1" t="s">
        <v>1697</v>
      </c>
    </row>
    <row r="12161" spans="1:6" x14ac:dyDescent="0.2">
      <c r="A12161" s="1">
        <v>4271121</v>
      </c>
      <c r="B12161" s="1" t="s">
        <v>2434</v>
      </c>
      <c r="C12161" s="1" t="s">
        <v>2435</v>
      </c>
      <c r="D12161" s="1" t="s">
        <v>1697</v>
      </c>
    </row>
    <row r="12162" spans="1:6" x14ac:dyDescent="0.2">
      <c r="A12162" s="1">
        <v>4271124</v>
      </c>
      <c r="B12162" s="1" t="s">
        <v>2434</v>
      </c>
      <c r="C12162" s="1" t="s">
        <v>2435</v>
      </c>
      <c r="D12162" s="1" t="s">
        <v>1697</v>
      </c>
    </row>
    <row r="12163" spans="1:6" x14ac:dyDescent="0.2">
      <c r="A12163" s="1">
        <v>4271127</v>
      </c>
      <c r="B12163" s="1" t="s">
        <v>2434</v>
      </c>
      <c r="C12163" s="1" t="s">
        <v>2435</v>
      </c>
      <c r="D12163" s="1" t="s">
        <v>1697</v>
      </c>
    </row>
    <row r="12164" spans="1:6" x14ac:dyDescent="0.2">
      <c r="A12164" s="1">
        <v>4271130</v>
      </c>
      <c r="B12164" s="1" t="s">
        <v>2434</v>
      </c>
      <c r="C12164" s="1" t="s">
        <v>2435</v>
      </c>
      <c r="D12164" s="1" t="s">
        <v>1697</v>
      </c>
    </row>
    <row r="12165" spans="1:6" x14ac:dyDescent="0.2">
      <c r="A12165" s="1">
        <v>4271133</v>
      </c>
      <c r="B12165" s="1" t="s">
        <v>2434</v>
      </c>
      <c r="C12165" s="1" t="s">
        <v>2435</v>
      </c>
      <c r="D12165" s="1" t="s">
        <v>1697</v>
      </c>
    </row>
    <row r="12166" spans="1:6" x14ac:dyDescent="0.2">
      <c r="A12166" s="1">
        <v>4271136</v>
      </c>
      <c r="B12166" s="1" t="s">
        <v>2434</v>
      </c>
      <c r="C12166" s="1" t="s">
        <v>2435</v>
      </c>
      <c r="D12166" s="1" t="s">
        <v>1697</v>
      </c>
    </row>
    <row r="12167" spans="1:6" x14ac:dyDescent="0.2">
      <c r="A12167" s="1">
        <v>4271139</v>
      </c>
      <c r="B12167" s="1" t="s">
        <v>2434</v>
      </c>
      <c r="C12167" s="1" t="s">
        <v>2435</v>
      </c>
      <c r="D12167" s="1" t="s">
        <v>1697</v>
      </c>
    </row>
    <row r="12168" spans="1:6" x14ac:dyDescent="0.2">
      <c r="A12168" s="1">
        <v>4271142</v>
      </c>
      <c r="B12168" s="1" t="s">
        <v>2434</v>
      </c>
      <c r="C12168" s="1" t="s">
        <v>2435</v>
      </c>
      <c r="D12168" s="1" t="s">
        <v>1697</v>
      </c>
    </row>
    <row r="12169" spans="1:6" x14ac:dyDescent="0.2">
      <c r="A12169" s="1">
        <v>4271145</v>
      </c>
      <c r="B12169" s="1" t="s">
        <v>2434</v>
      </c>
      <c r="C12169" s="1" t="s">
        <v>2435</v>
      </c>
      <c r="D12169" s="1" t="s">
        <v>1697</v>
      </c>
    </row>
    <row r="12170" spans="1:6" x14ac:dyDescent="0.2">
      <c r="A12170" s="1">
        <v>4271148</v>
      </c>
      <c r="B12170" s="1" t="s">
        <v>2434</v>
      </c>
      <c r="C12170" s="1" t="s">
        <v>2435</v>
      </c>
      <c r="D12170" s="1" t="s">
        <v>1697</v>
      </c>
    </row>
    <row r="12171" spans="1:6" x14ac:dyDescent="0.2">
      <c r="A12171" s="1">
        <v>4274163</v>
      </c>
      <c r="B12171" s="1" t="s">
        <v>2434</v>
      </c>
      <c r="C12171" s="1" t="s">
        <v>2435</v>
      </c>
      <c r="D12171" s="1" t="s">
        <v>1697</v>
      </c>
    </row>
    <row r="12172" spans="1:6" x14ac:dyDescent="0.2">
      <c r="A12172" s="1">
        <v>4274172</v>
      </c>
      <c r="B12172" s="1" t="s">
        <v>9003</v>
      </c>
      <c r="C12172" s="1">
        <v>0</v>
      </c>
    </row>
    <row r="12173" spans="1:6" x14ac:dyDescent="0.2">
      <c r="A12173" s="1">
        <v>4274175</v>
      </c>
      <c r="B12173" s="1" t="s">
        <v>3754</v>
      </c>
      <c r="D12173" s="1" t="s">
        <v>3755</v>
      </c>
      <c r="E12173" s="1" t="s">
        <v>858</v>
      </c>
      <c r="F12173" s="1" t="s">
        <v>733</v>
      </c>
    </row>
    <row r="12174" spans="1:6" x14ac:dyDescent="0.2">
      <c r="A12174" s="1">
        <v>4274175</v>
      </c>
      <c r="B12174" s="1" t="s">
        <v>3756</v>
      </c>
      <c r="D12174" s="1" t="s">
        <v>3757</v>
      </c>
      <c r="E12174" s="1" t="s">
        <v>858</v>
      </c>
      <c r="F12174" s="1" t="s">
        <v>733</v>
      </c>
    </row>
    <row r="12175" spans="1:6" x14ac:dyDescent="0.2">
      <c r="A12175" s="1">
        <v>4274178</v>
      </c>
      <c r="B12175" s="1" t="s">
        <v>9004</v>
      </c>
      <c r="C12175" s="1" t="s">
        <v>733</v>
      </c>
      <c r="D12175" s="1" t="s">
        <v>5449</v>
      </c>
      <c r="E12175" s="1" t="s">
        <v>9005</v>
      </c>
    </row>
    <row r="12176" spans="1:6" x14ac:dyDescent="0.2">
      <c r="A12176" s="1">
        <v>4274181</v>
      </c>
      <c r="B12176" s="1" t="s">
        <v>9006</v>
      </c>
      <c r="C12176" s="1" t="s">
        <v>9007</v>
      </c>
      <c r="D12176" s="1" t="s">
        <v>9008</v>
      </c>
      <c r="E12176" s="1" t="s">
        <v>9009</v>
      </c>
      <c r="F12176" s="1" t="s">
        <v>733</v>
      </c>
    </row>
    <row r="12177" spans="1:6" x14ac:dyDescent="0.2">
      <c r="A12177" s="1">
        <v>4274184</v>
      </c>
      <c r="B12177" s="1" t="s">
        <v>9006</v>
      </c>
      <c r="C12177" s="1" t="s">
        <v>9007</v>
      </c>
      <c r="D12177" s="1" t="s">
        <v>9008</v>
      </c>
      <c r="E12177" s="1" t="s">
        <v>9009</v>
      </c>
      <c r="F12177" s="1" t="s">
        <v>733</v>
      </c>
    </row>
    <row r="12178" spans="1:6" x14ac:dyDescent="0.2">
      <c r="A12178" s="1">
        <v>4274187</v>
      </c>
      <c r="B12178" s="1" t="s">
        <v>9010</v>
      </c>
      <c r="C12178" s="1" t="s">
        <v>1298</v>
      </c>
      <c r="E12178" s="1" t="s">
        <v>9011</v>
      </c>
    </row>
    <row r="12179" spans="1:6" x14ac:dyDescent="0.2">
      <c r="A12179" s="1">
        <v>4274187</v>
      </c>
      <c r="B12179" s="1" t="s">
        <v>9012</v>
      </c>
      <c r="C12179" s="1">
        <v>447703302808</v>
      </c>
      <c r="E12179" s="1">
        <v>447703302808</v>
      </c>
    </row>
    <row r="12180" spans="1:6" x14ac:dyDescent="0.2">
      <c r="A12180" s="1">
        <v>4274187</v>
      </c>
      <c r="B12180" s="1" t="s">
        <v>9010</v>
      </c>
      <c r="C12180" s="1" t="s">
        <v>1298</v>
      </c>
      <c r="E12180" s="1" t="s">
        <v>9011</v>
      </c>
    </row>
    <row r="12181" spans="1:6" x14ac:dyDescent="0.2">
      <c r="A12181" s="1">
        <v>4274190</v>
      </c>
      <c r="B12181" s="1" t="s">
        <v>9013</v>
      </c>
      <c r="D12181" s="1" t="s">
        <v>9014</v>
      </c>
      <c r="E12181" s="1" t="s">
        <v>9015</v>
      </c>
      <c r="F12181" s="1" t="s">
        <v>9016</v>
      </c>
    </row>
    <row r="12182" spans="1:6" x14ac:dyDescent="0.2">
      <c r="A12182" s="1">
        <v>4274190</v>
      </c>
      <c r="B12182" s="1" t="s">
        <v>1067</v>
      </c>
      <c r="C12182" s="1" t="s">
        <v>1068</v>
      </c>
      <c r="D12182" s="1" t="s">
        <v>1069</v>
      </c>
    </row>
    <row r="12183" spans="1:6" x14ac:dyDescent="0.2">
      <c r="A12183" s="1">
        <v>4274193</v>
      </c>
      <c r="B12183" s="1" t="s">
        <v>9017</v>
      </c>
      <c r="C12183" s="1">
        <v>0</v>
      </c>
      <c r="E12183" s="1" t="s">
        <v>9018</v>
      </c>
    </row>
    <row r="12184" spans="1:6" x14ac:dyDescent="0.2">
      <c r="A12184" s="1">
        <v>4274193</v>
      </c>
      <c r="B12184" s="1" t="s">
        <v>9017</v>
      </c>
      <c r="C12184" s="1">
        <v>0</v>
      </c>
      <c r="E12184" s="1" t="s">
        <v>9018</v>
      </c>
    </row>
    <row r="12185" spans="1:6" x14ac:dyDescent="0.2">
      <c r="A12185" s="1">
        <v>4274193</v>
      </c>
      <c r="B12185" s="1" t="s">
        <v>9019</v>
      </c>
      <c r="E12185" s="1">
        <v>971508995722</v>
      </c>
    </row>
    <row r="12186" spans="1:6" x14ac:dyDescent="0.2">
      <c r="A12186" s="1">
        <v>4274196</v>
      </c>
      <c r="B12186" s="1" t="s">
        <v>9020</v>
      </c>
      <c r="C12186" s="1" t="s">
        <v>1298</v>
      </c>
      <c r="E12186" s="1" t="s">
        <v>9021</v>
      </c>
    </row>
    <row r="12187" spans="1:6" x14ac:dyDescent="0.2">
      <c r="A12187" s="1">
        <v>4274199</v>
      </c>
      <c r="B12187" s="1" t="s">
        <v>9022</v>
      </c>
      <c r="C12187" s="1" t="s">
        <v>1298</v>
      </c>
      <c r="E12187" s="1" t="s">
        <v>9023</v>
      </c>
    </row>
    <row r="12188" spans="1:6" x14ac:dyDescent="0.2">
      <c r="A12188" s="1">
        <v>4274202</v>
      </c>
      <c r="B12188" s="1" t="s">
        <v>9024</v>
      </c>
      <c r="E12188" s="1" t="s">
        <v>9025</v>
      </c>
      <c r="F12188" s="1" t="s">
        <v>9026</v>
      </c>
    </row>
    <row r="12189" spans="1:6" x14ac:dyDescent="0.2">
      <c r="A12189" s="1">
        <v>4274205</v>
      </c>
      <c r="B12189" s="1" t="s">
        <v>9006</v>
      </c>
      <c r="C12189" s="1" t="s">
        <v>9007</v>
      </c>
      <c r="D12189" s="1" t="s">
        <v>9008</v>
      </c>
      <c r="E12189" s="1" t="s">
        <v>9009</v>
      </c>
      <c r="F12189" s="1" t="s">
        <v>733</v>
      </c>
    </row>
    <row r="12190" spans="1:6" x14ac:dyDescent="0.2">
      <c r="A12190" s="1">
        <v>4274208</v>
      </c>
      <c r="B12190" s="1" t="s">
        <v>9027</v>
      </c>
      <c r="C12190" s="1">
        <v>971</v>
      </c>
      <c r="D12190" s="1" t="s">
        <v>9028</v>
      </c>
      <c r="E12190" s="1" t="s">
        <v>9029</v>
      </c>
      <c r="F12190" s="1" t="s">
        <v>9030</v>
      </c>
    </row>
    <row r="12191" spans="1:6" x14ac:dyDescent="0.2">
      <c r="A12191" s="1">
        <v>4274208</v>
      </c>
      <c r="B12191" s="1" t="s">
        <v>1067</v>
      </c>
      <c r="C12191" s="1" t="s">
        <v>1068</v>
      </c>
      <c r="D12191" s="1" t="s">
        <v>1069</v>
      </c>
    </row>
    <row r="12192" spans="1:6" x14ac:dyDescent="0.2">
      <c r="A12192" s="1">
        <v>4274211</v>
      </c>
      <c r="B12192" s="1" t="s">
        <v>1067</v>
      </c>
      <c r="C12192" s="1" t="s">
        <v>1298</v>
      </c>
    </row>
    <row r="12193" spans="1:6" x14ac:dyDescent="0.2">
      <c r="A12193" s="1">
        <v>4274211</v>
      </c>
      <c r="B12193" s="1" t="s">
        <v>9031</v>
      </c>
      <c r="E12193" s="1" t="s">
        <v>9032</v>
      </c>
      <c r="F12193" s="1" t="s">
        <v>9033</v>
      </c>
    </row>
    <row r="12194" spans="1:6" x14ac:dyDescent="0.2">
      <c r="A12194" s="1">
        <v>4274214</v>
      </c>
      <c r="B12194" s="1" t="s">
        <v>9034</v>
      </c>
      <c r="C12194" s="1" t="s">
        <v>1298</v>
      </c>
      <c r="E12194" s="1" t="s">
        <v>9035</v>
      </c>
    </row>
    <row r="12195" spans="1:6" x14ac:dyDescent="0.2">
      <c r="A12195" s="1">
        <v>4274214</v>
      </c>
      <c r="B12195" s="1" t="s">
        <v>9036</v>
      </c>
      <c r="E12195" s="1" t="s">
        <v>9037</v>
      </c>
    </row>
    <row r="12196" spans="1:6" x14ac:dyDescent="0.2">
      <c r="A12196" s="1">
        <v>4274214</v>
      </c>
      <c r="B12196" s="1" t="s">
        <v>9034</v>
      </c>
      <c r="C12196" s="1" t="s">
        <v>1298</v>
      </c>
      <c r="E12196" s="1" t="s">
        <v>9035</v>
      </c>
    </row>
    <row r="12197" spans="1:6" x14ac:dyDescent="0.2">
      <c r="A12197" s="1">
        <v>4274217</v>
      </c>
      <c r="B12197" s="1" t="s">
        <v>9038</v>
      </c>
      <c r="C12197" s="1" t="s">
        <v>1298</v>
      </c>
      <c r="E12197" s="1" t="s">
        <v>9039</v>
      </c>
    </row>
    <row r="12198" spans="1:6" x14ac:dyDescent="0.2">
      <c r="A12198" s="1">
        <v>4274217</v>
      </c>
      <c r="B12198" s="1" t="s">
        <v>9038</v>
      </c>
      <c r="C12198" s="1" t="s">
        <v>1298</v>
      </c>
      <c r="E12198" s="1" t="s">
        <v>9039</v>
      </c>
    </row>
    <row r="12199" spans="1:6" x14ac:dyDescent="0.2">
      <c r="A12199" s="1">
        <v>4274217</v>
      </c>
      <c r="B12199" s="1" t="s">
        <v>9040</v>
      </c>
      <c r="C12199" s="1" t="s">
        <v>1298</v>
      </c>
      <c r="E12199" s="1" t="s">
        <v>9041</v>
      </c>
    </row>
    <row r="12200" spans="1:6" x14ac:dyDescent="0.2">
      <c r="A12200" s="1">
        <v>4274217</v>
      </c>
      <c r="B12200" s="1" t="s">
        <v>9040</v>
      </c>
      <c r="C12200" s="1" t="s">
        <v>1298</v>
      </c>
      <c r="E12200" s="1" t="s">
        <v>9041</v>
      </c>
    </row>
    <row r="12201" spans="1:6" x14ac:dyDescent="0.2">
      <c r="A12201" s="1">
        <v>4274220</v>
      </c>
      <c r="B12201" s="1" t="s">
        <v>9042</v>
      </c>
    </row>
    <row r="12202" spans="1:6" x14ac:dyDescent="0.2">
      <c r="A12202" s="1">
        <v>4274223</v>
      </c>
      <c r="B12202" s="1" t="s">
        <v>9043</v>
      </c>
      <c r="C12202" s="1">
        <v>43697600</v>
      </c>
      <c r="E12202" s="1">
        <v>504585632</v>
      </c>
    </row>
    <row r="12203" spans="1:6" x14ac:dyDescent="0.2">
      <c r="A12203" s="1">
        <v>4274223</v>
      </c>
      <c r="B12203" s="1" t="s">
        <v>9043</v>
      </c>
      <c r="C12203" s="1">
        <v>43697600</v>
      </c>
      <c r="E12203" s="1">
        <v>504585632</v>
      </c>
    </row>
    <row r="12204" spans="1:6" x14ac:dyDescent="0.2">
      <c r="A12204" s="1">
        <v>4274226</v>
      </c>
      <c r="B12204" s="1" t="s">
        <v>9044</v>
      </c>
      <c r="E12204" s="1">
        <v>506232174</v>
      </c>
    </row>
    <row r="12205" spans="1:6" x14ac:dyDescent="0.2">
      <c r="A12205" s="1">
        <v>4274226</v>
      </c>
      <c r="B12205" s="1" t="s">
        <v>9045</v>
      </c>
      <c r="C12205" s="1" t="s">
        <v>1298</v>
      </c>
      <c r="E12205" s="1" t="s">
        <v>9046</v>
      </c>
    </row>
    <row r="12206" spans="1:6" x14ac:dyDescent="0.2">
      <c r="A12206" s="1">
        <v>4274226</v>
      </c>
      <c r="B12206" s="1" t="s">
        <v>9047</v>
      </c>
      <c r="E12206" s="1">
        <v>506232174</v>
      </c>
    </row>
    <row r="12207" spans="1:6" x14ac:dyDescent="0.2">
      <c r="A12207" s="1">
        <v>4274229</v>
      </c>
      <c r="B12207" s="1" t="s">
        <v>9048</v>
      </c>
      <c r="C12207" s="1" t="s">
        <v>9049</v>
      </c>
      <c r="E12207" s="1" t="s">
        <v>9050</v>
      </c>
      <c r="F12207" s="1" t="s">
        <v>9049</v>
      </c>
    </row>
    <row r="12208" spans="1:6" x14ac:dyDescent="0.2">
      <c r="A12208" s="1">
        <v>4274229</v>
      </c>
      <c r="B12208" s="1" t="s">
        <v>9048</v>
      </c>
      <c r="C12208" s="1" t="s">
        <v>9049</v>
      </c>
      <c r="E12208" s="1" t="s">
        <v>9050</v>
      </c>
      <c r="F12208" s="1" t="s">
        <v>9049</v>
      </c>
    </row>
    <row r="12209" spans="1:6" x14ac:dyDescent="0.2">
      <c r="A12209" s="1">
        <v>4274232</v>
      </c>
      <c r="B12209" s="1" t="s">
        <v>9051</v>
      </c>
      <c r="D12209" s="1" t="s">
        <v>9052</v>
      </c>
      <c r="E12209" s="1" t="s">
        <v>9053</v>
      </c>
      <c r="F12209" s="1" t="s">
        <v>9054</v>
      </c>
    </row>
    <row r="12210" spans="1:6" x14ac:dyDescent="0.2">
      <c r="A12210" s="1">
        <v>4274232</v>
      </c>
      <c r="B12210" s="1" t="s">
        <v>9055</v>
      </c>
      <c r="D12210" s="1" t="s">
        <v>1045</v>
      </c>
      <c r="E12210" s="1" t="s">
        <v>9056</v>
      </c>
      <c r="F12210" s="1" t="s">
        <v>9054</v>
      </c>
    </row>
    <row r="12211" spans="1:6" x14ac:dyDescent="0.2">
      <c r="A12211" s="1">
        <v>4274235</v>
      </c>
      <c r="B12211" s="1" t="s">
        <v>9057</v>
      </c>
      <c r="D12211" s="1" t="s">
        <v>9058</v>
      </c>
      <c r="E12211" s="1">
        <v>923008631393</v>
      </c>
    </row>
    <row r="12212" spans="1:6" x14ac:dyDescent="0.2">
      <c r="A12212" s="1">
        <v>4274235</v>
      </c>
      <c r="B12212" s="1" t="s">
        <v>9059</v>
      </c>
      <c r="D12212" s="1" t="s">
        <v>9060</v>
      </c>
      <c r="E12212" s="1">
        <v>0</v>
      </c>
    </row>
    <row r="12213" spans="1:6" x14ac:dyDescent="0.2">
      <c r="A12213" s="1">
        <v>4274238</v>
      </c>
      <c r="B12213" s="1" t="s">
        <v>9061</v>
      </c>
      <c r="C12213" s="1" t="s">
        <v>9062</v>
      </c>
      <c r="E12213" s="1" t="s">
        <v>9062</v>
      </c>
    </row>
    <row r="12214" spans="1:6" x14ac:dyDescent="0.2">
      <c r="A12214" s="1">
        <v>4274241</v>
      </c>
      <c r="B12214" s="1" t="s">
        <v>9063</v>
      </c>
      <c r="C12214" s="1" t="s">
        <v>9064</v>
      </c>
      <c r="E12214" s="1" t="s">
        <v>9065</v>
      </c>
    </row>
    <row r="12215" spans="1:6" x14ac:dyDescent="0.2">
      <c r="A12215" s="1">
        <v>4274244</v>
      </c>
      <c r="B12215" s="1" t="s">
        <v>9066</v>
      </c>
      <c r="C12215" s="1" t="s">
        <v>1298</v>
      </c>
      <c r="E12215" s="1" t="s">
        <v>9067</v>
      </c>
    </row>
    <row r="12216" spans="1:6" x14ac:dyDescent="0.2">
      <c r="A12216" s="1">
        <v>4274247</v>
      </c>
      <c r="B12216" s="1" t="s">
        <v>9068</v>
      </c>
      <c r="C12216" s="1" t="s">
        <v>1298</v>
      </c>
      <c r="E12216" s="1" t="s">
        <v>9069</v>
      </c>
    </row>
    <row r="12217" spans="1:6" x14ac:dyDescent="0.2">
      <c r="A12217" s="1">
        <v>4274250</v>
      </c>
      <c r="B12217" s="1" t="s">
        <v>9013</v>
      </c>
      <c r="D12217" s="1" t="s">
        <v>9014</v>
      </c>
      <c r="E12217" s="1" t="s">
        <v>9015</v>
      </c>
      <c r="F12217" s="1" t="s">
        <v>9016</v>
      </c>
    </row>
    <row r="12218" spans="1:6" x14ac:dyDescent="0.2">
      <c r="A12218" s="1">
        <v>4274250</v>
      </c>
      <c r="B12218" s="1" t="s">
        <v>1067</v>
      </c>
      <c r="C12218" s="1" t="s">
        <v>1068</v>
      </c>
      <c r="D12218" s="1" t="s">
        <v>1069</v>
      </c>
    </row>
    <row r="12219" spans="1:6" x14ac:dyDescent="0.2">
      <c r="A12219" s="1">
        <v>4274253</v>
      </c>
      <c r="B12219" s="1" t="s">
        <v>9070</v>
      </c>
      <c r="C12219" s="1">
        <v>567901936</v>
      </c>
    </row>
    <row r="12220" spans="1:6" x14ac:dyDescent="0.2">
      <c r="A12220" s="1">
        <v>4274253</v>
      </c>
      <c r="B12220" s="1" t="s">
        <v>9071</v>
      </c>
      <c r="E12220" s="1">
        <v>502451210</v>
      </c>
    </row>
    <row r="12221" spans="1:6" x14ac:dyDescent="0.2">
      <c r="A12221" s="1">
        <v>4274256</v>
      </c>
      <c r="B12221" s="1" t="s">
        <v>9072</v>
      </c>
      <c r="C12221" s="1">
        <v>3317033</v>
      </c>
      <c r="E12221" s="1">
        <v>0</v>
      </c>
    </row>
    <row r="12222" spans="1:6" x14ac:dyDescent="0.2">
      <c r="A12222" s="1">
        <v>4274259</v>
      </c>
      <c r="B12222" s="1" t="s">
        <v>9073</v>
      </c>
      <c r="C12222" s="1">
        <v>505085900</v>
      </c>
    </row>
    <row r="12223" spans="1:6" x14ac:dyDescent="0.2">
      <c r="A12223" s="1">
        <v>4274262</v>
      </c>
      <c r="B12223" s="1" t="s">
        <v>9074</v>
      </c>
      <c r="C12223" s="1" t="s">
        <v>1298</v>
      </c>
      <c r="E12223" s="1" t="s">
        <v>9075</v>
      </c>
    </row>
    <row r="12224" spans="1:6" x14ac:dyDescent="0.2">
      <c r="A12224" s="1">
        <v>4274268</v>
      </c>
      <c r="B12224" s="1" t="s">
        <v>3490</v>
      </c>
      <c r="C12224" s="1" t="s">
        <v>3491</v>
      </c>
      <c r="D12224" s="1" t="s">
        <v>3492</v>
      </c>
      <c r="E12224" s="1" t="s">
        <v>3493</v>
      </c>
      <c r="F12224" s="1" t="s">
        <v>3494</v>
      </c>
    </row>
    <row r="12225" spans="1:6" x14ac:dyDescent="0.2">
      <c r="A12225" s="1">
        <v>4274271</v>
      </c>
      <c r="B12225" s="1" t="s">
        <v>9076</v>
      </c>
      <c r="E12225" s="1">
        <v>16597707922</v>
      </c>
    </row>
    <row r="12226" spans="1:6" x14ac:dyDescent="0.2">
      <c r="A12226" s="1">
        <v>4274274</v>
      </c>
      <c r="B12226" s="1" t="s">
        <v>9006</v>
      </c>
      <c r="C12226" s="1" t="s">
        <v>9007</v>
      </c>
      <c r="D12226" s="1" t="s">
        <v>9008</v>
      </c>
      <c r="E12226" s="1" t="s">
        <v>9009</v>
      </c>
      <c r="F12226" s="1" t="s">
        <v>733</v>
      </c>
    </row>
    <row r="12227" spans="1:6" x14ac:dyDescent="0.2">
      <c r="A12227" s="1">
        <v>4274277</v>
      </c>
      <c r="B12227" s="1" t="s">
        <v>9077</v>
      </c>
      <c r="E12227" s="1">
        <v>97339683399</v>
      </c>
    </row>
    <row r="12228" spans="1:6" x14ac:dyDescent="0.2">
      <c r="A12228" s="1">
        <v>4274280</v>
      </c>
      <c r="B12228" s="1" t="s">
        <v>9078</v>
      </c>
      <c r="D12228" s="1" t="s">
        <v>9079</v>
      </c>
      <c r="E12228" s="1" t="s">
        <v>9080</v>
      </c>
      <c r="F12228" s="1" t="s">
        <v>9081</v>
      </c>
    </row>
    <row r="12229" spans="1:6" x14ac:dyDescent="0.2">
      <c r="A12229" s="1">
        <v>4274280</v>
      </c>
      <c r="B12229" s="1" t="s">
        <v>9078</v>
      </c>
      <c r="D12229" s="1" t="s">
        <v>9079</v>
      </c>
      <c r="E12229" s="1" t="s">
        <v>9080</v>
      </c>
      <c r="F12229" s="1" t="s">
        <v>9081</v>
      </c>
    </row>
    <row r="12230" spans="1:6" x14ac:dyDescent="0.2">
      <c r="A12230" s="1">
        <v>4274283</v>
      </c>
      <c r="B12230" s="1" t="s">
        <v>9082</v>
      </c>
      <c r="D12230" s="1" t="s">
        <v>9083</v>
      </c>
      <c r="E12230" s="1" t="s">
        <v>9084</v>
      </c>
      <c r="F12230" s="1" t="s">
        <v>9085</v>
      </c>
    </row>
    <row r="12231" spans="1:6" x14ac:dyDescent="0.2">
      <c r="A12231" s="1">
        <v>4274286</v>
      </c>
      <c r="B12231" s="1" t="s">
        <v>9086</v>
      </c>
      <c r="D12231" s="1" t="s">
        <v>855</v>
      </c>
      <c r="E12231" s="1" t="s">
        <v>700</v>
      </c>
    </row>
    <row r="12232" spans="1:6" x14ac:dyDescent="0.2">
      <c r="A12232" s="1">
        <v>4274289</v>
      </c>
      <c r="B12232" s="1" t="s">
        <v>9087</v>
      </c>
      <c r="E12232" s="1" t="s">
        <v>9088</v>
      </c>
      <c r="F12232" s="1" t="s">
        <v>9089</v>
      </c>
    </row>
    <row r="12233" spans="1:6" x14ac:dyDescent="0.2">
      <c r="A12233" s="1">
        <v>4274292</v>
      </c>
      <c r="B12233" s="1" t="s">
        <v>9090</v>
      </c>
      <c r="E12233" s="1">
        <v>917834940284</v>
      </c>
    </row>
    <row r="12234" spans="1:6" x14ac:dyDescent="0.2">
      <c r="A12234" s="1">
        <v>4274292</v>
      </c>
      <c r="B12234" s="1" t="s">
        <v>9091</v>
      </c>
      <c r="E12234" s="1">
        <v>561771091</v>
      </c>
    </row>
    <row r="12235" spans="1:6" x14ac:dyDescent="0.2">
      <c r="A12235" s="1">
        <v>4274295</v>
      </c>
      <c r="B12235" s="1" t="s">
        <v>9092</v>
      </c>
    </row>
    <row r="12236" spans="1:6" x14ac:dyDescent="0.2">
      <c r="A12236" s="1">
        <v>4274298</v>
      </c>
      <c r="B12236" s="1" t="s">
        <v>9006</v>
      </c>
      <c r="C12236" s="1" t="s">
        <v>9007</v>
      </c>
      <c r="D12236" s="1" t="s">
        <v>9008</v>
      </c>
      <c r="E12236" s="1" t="s">
        <v>9009</v>
      </c>
      <c r="F12236" s="1" t="s">
        <v>733</v>
      </c>
    </row>
    <row r="12237" spans="1:6" x14ac:dyDescent="0.2">
      <c r="A12237" s="1">
        <v>4274301</v>
      </c>
      <c r="B12237" s="1" t="s">
        <v>9093</v>
      </c>
      <c r="D12237" s="1" t="s">
        <v>9094</v>
      </c>
      <c r="E12237" s="1" t="s">
        <v>9095</v>
      </c>
      <c r="F12237" s="1" t="s">
        <v>9096</v>
      </c>
    </row>
    <row r="12238" spans="1:6" x14ac:dyDescent="0.2">
      <c r="A12238" s="1">
        <v>4274304</v>
      </c>
      <c r="B12238" s="1" t="s">
        <v>9097</v>
      </c>
      <c r="C12238" s="1" t="s">
        <v>1298</v>
      </c>
      <c r="E12238" s="1" t="s">
        <v>9098</v>
      </c>
    </row>
    <row r="12239" spans="1:6" x14ac:dyDescent="0.2">
      <c r="A12239" s="1">
        <v>4274304</v>
      </c>
      <c r="B12239" s="1" t="s">
        <v>9097</v>
      </c>
      <c r="C12239" s="1" t="s">
        <v>1298</v>
      </c>
      <c r="E12239" s="1" t="s">
        <v>9098</v>
      </c>
    </row>
    <row r="12240" spans="1:6" x14ac:dyDescent="0.2">
      <c r="A12240" s="1">
        <v>4274304</v>
      </c>
      <c r="B12240" s="1" t="s">
        <v>9099</v>
      </c>
      <c r="E12240" s="1">
        <v>971504555222</v>
      </c>
    </row>
    <row r="12241" spans="1:6" x14ac:dyDescent="0.2">
      <c r="A12241" s="1">
        <v>4274307</v>
      </c>
      <c r="B12241" s="1" t="s">
        <v>9100</v>
      </c>
      <c r="D12241" s="1" t="s">
        <v>2390</v>
      </c>
      <c r="E12241" s="1" t="s">
        <v>9101</v>
      </c>
      <c r="F12241" s="1" t="s">
        <v>733</v>
      </c>
    </row>
    <row r="12242" spans="1:6" x14ac:dyDescent="0.2">
      <c r="A12242" s="1">
        <v>4274310</v>
      </c>
      <c r="B12242" s="1" t="s">
        <v>1067</v>
      </c>
      <c r="C12242" s="1" t="s">
        <v>1298</v>
      </c>
    </row>
    <row r="12243" spans="1:6" x14ac:dyDescent="0.2">
      <c r="A12243" s="1">
        <v>4274310</v>
      </c>
      <c r="B12243" s="1" t="s">
        <v>9013</v>
      </c>
      <c r="D12243" s="1" t="s">
        <v>9014</v>
      </c>
      <c r="E12243" s="1" t="s">
        <v>9015</v>
      </c>
      <c r="F12243" s="1" t="s">
        <v>9016</v>
      </c>
    </row>
    <row r="12244" spans="1:6" x14ac:dyDescent="0.2">
      <c r="A12244" s="1">
        <v>4274313</v>
      </c>
      <c r="B12244" s="1" t="s">
        <v>9102</v>
      </c>
      <c r="C12244" s="1" t="s">
        <v>1298</v>
      </c>
      <c r="E12244" s="1" t="s">
        <v>9103</v>
      </c>
    </row>
    <row r="12245" spans="1:6" x14ac:dyDescent="0.2">
      <c r="A12245" s="1">
        <v>4274316</v>
      </c>
      <c r="B12245" s="1" t="s">
        <v>9104</v>
      </c>
      <c r="E12245" s="1" t="s">
        <v>9105</v>
      </c>
      <c r="F12245" s="1" t="s">
        <v>9106</v>
      </c>
    </row>
    <row r="12246" spans="1:6" x14ac:dyDescent="0.2">
      <c r="A12246" s="1">
        <v>4274319</v>
      </c>
      <c r="B12246" s="1" t="s">
        <v>9107</v>
      </c>
      <c r="C12246" s="1">
        <v>0</v>
      </c>
      <c r="E12246" s="1">
        <v>2348053169335</v>
      </c>
    </row>
    <row r="12247" spans="1:6" x14ac:dyDescent="0.2">
      <c r="A12247" s="1">
        <v>4274322</v>
      </c>
      <c r="B12247" s="1" t="s">
        <v>9108</v>
      </c>
      <c r="C12247" s="1" t="s">
        <v>1298</v>
      </c>
      <c r="E12247" s="1" t="s">
        <v>9109</v>
      </c>
    </row>
    <row r="12248" spans="1:6" x14ac:dyDescent="0.2">
      <c r="A12248" s="1">
        <v>4274322</v>
      </c>
      <c r="B12248" s="1" t="s">
        <v>9110</v>
      </c>
      <c r="C12248" s="1" t="s">
        <v>9111</v>
      </c>
      <c r="E12248" s="1" t="s">
        <v>9112</v>
      </c>
    </row>
    <row r="12249" spans="1:6" x14ac:dyDescent="0.2">
      <c r="A12249" s="1">
        <v>4274325</v>
      </c>
      <c r="B12249" s="1" t="s">
        <v>9093</v>
      </c>
      <c r="D12249" s="1" t="s">
        <v>9094</v>
      </c>
      <c r="E12249" s="1" t="s">
        <v>9095</v>
      </c>
      <c r="F12249" s="1" t="s">
        <v>9096</v>
      </c>
    </row>
    <row r="12250" spans="1:6" x14ac:dyDescent="0.2">
      <c r="A12250" s="1">
        <v>4274328</v>
      </c>
      <c r="B12250" s="1" t="s">
        <v>9097</v>
      </c>
      <c r="C12250" s="1" t="s">
        <v>1298</v>
      </c>
      <c r="E12250" s="1" t="s">
        <v>9098</v>
      </c>
    </row>
    <row r="12251" spans="1:6" x14ac:dyDescent="0.2">
      <c r="A12251" s="1">
        <v>4274328</v>
      </c>
      <c r="B12251" s="1" t="s">
        <v>9099</v>
      </c>
      <c r="E12251" s="1">
        <v>971504555222</v>
      </c>
    </row>
    <row r="12252" spans="1:6" x14ac:dyDescent="0.2">
      <c r="A12252" s="1">
        <v>4274328</v>
      </c>
      <c r="B12252" s="1" t="s">
        <v>9097</v>
      </c>
      <c r="C12252" s="1" t="s">
        <v>1298</v>
      </c>
      <c r="E12252" s="1" t="s">
        <v>9098</v>
      </c>
    </row>
    <row r="12253" spans="1:6" x14ac:dyDescent="0.2">
      <c r="A12253" s="1">
        <v>4274331</v>
      </c>
      <c r="B12253" s="1" t="s">
        <v>9099</v>
      </c>
      <c r="E12253" s="1">
        <v>971504555222</v>
      </c>
    </row>
    <row r="12254" spans="1:6" x14ac:dyDescent="0.2">
      <c r="A12254" s="1">
        <v>4274331</v>
      </c>
      <c r="B12254" s="1" t="s">
        <v>9097</v>
      </c>
      <c r="C12254" s="1" t="s">
        <v>1298</v>
      </c>
      <c r="E12254" s="1" t="s">
        <v>9098</v>
      </c>
    </row>
    <row r="12255" spans="1:6" x14ac:dyDescent="0.2">
      <c r="A12255" s="1">
        <v>4274334</v>
      </c>
      <c r="B12255" s="1" t="s">
        <v>9113</v>
      </c>
      <c r="C12255" s="1">
        <v>555586480</v>
      </c>
    </row>
    <row r="12256" spans="1:6" x14ac:dyDescent="0.2">
      <c r="A12256" s="1">
        <v>4274337</v>
      </c>
      <c r="B12256" s="1" t="s">
        <v>1080</v>
      </c>
      <c r="E12256" s="1" t="s">
        <v>1081</v>
      </c>
      <c r="F12256" s="1" t="s">
        <v>701</v>
      </c>
    </row>
    <row r="12257" spans="1:6" x14ac:dyDescent="0.2">
      <c r="A12257" s="1">
        <v>4274340</v>
      </c>
      <c r="B12257" s="1" t="s">
        <v>9114</v>
      </c>
    </row>
    <row r="12258" spans="1:6" x14ac:dyDescent="0.2">
      <c r="A12258" s="1">
        <v>4274340</v>
      </c>
      <c r="B12258" s="1" t="s">
        <v>9115</v>
      </c>
      <c r="C12258" s="1" t="s">
        <v>1298</v>
      </c>
      <c r="E12258" s="1" t="s">
        <v>9116</v>
      </c>
    </row>
    <row r="12259" spans="1:6" x14ac:dyDescent="0.2">
      <c r="A12259" s="1">
        <v>4274343</v>
      </c>
      <c r="B12259" s="1" t="s">
        <v>9117</v>
      </c>
      <c r="C12259" s="1">
        <v>0</v>
      </c>
    </row>
    <row r="12260" spans="1:6" x14ac:dyDescent="0.2">
      <c r="A12260" s="1">
        <v>4274346</v>
      </c>
      <c r="B12260" s="1" t="s">
        <v>9086</v>
      </c>
      <c r="D12260" s="1" t="s">
        <v>855</v>
      </c>
      <c r="E12260" s="1" t="s">
        <v>700</v>
      </c>
    </row>
    <row r="12261" spans="1:6" x14ac:dyDescent="0.2">
      <c r="A12261" s="1">
        <v>4274349</v>
      </c>
      <c r="B12261" s="1" t="s">
        <v>9086</v>
      </c>
      <c r="D12261" s="1" t="s">
        <v>855</v>
      </c>
      <c r="E12261" s="1" t="s">
        <v>700</v>
      </c>
    </row>
    <row r="12262" spans="1:6" x14ac:dyDescent="0.2">
      <c r="A12262" s="1">
        <v>4274352</v>
      </c>
      <c r="B12262" s="1" t="s">
        <v>4100</v>
      </c>
      <c r="D12262" s="1" t="s">
        <v>4101</v>
      </c>
      <c r="E12262" s="1" t="s">
        <v>4102</v>
      </c>
      <c r="F12262" s="1" t="s">
        <v>4103</v>
      </c>
    </row>
    <row r="12263" spans="1:6" x14ac:dyDescent="0.2">
      <c r="A12263" s="1">
        <v>4274352</v>
      </c>
      <c r="B12263" s="1" t="s">
        <v>4100</v>
      </c>
      <c r="D12263" s="1" t="s">
        <v>4101</v>
      </c>
      <c r="E12263" s="1" t="s">
        <v>4102</v>
      </c>
      <c r="F12263" s="1" t="s">
        <v>4103</v>
      </c>
    </row>
    <row r="12264" spans="1:6" x14ac:dyDescent="0.2">
      <c r="A12264" s="1">
        <v>4274352</v>
      </c>
      <c r="B12264" s="1" t="s">
        <v>8717</v>
      </c>
      <c r="D12264" s="1" t="s">
        <v>8716</v>
      </c>
      <c r="E12264" s="1" t="s">
        <v>4376</v>
      </c>
      <c r="F12264" s="1" t="s">
        <v>8718</v>
      </c>
    </row>
    <row r="12265" spans="1:6" x14ac:dyDescent="0.2">
      <c r="A12265" s="1">
        <v>4274352</v>
      </c>
      <c r="B12265" s="1" t="s">
        <v>8717</v>
      </c>
      <c r="D12265" s="1" t="s">
        <v>8716</v>
      </c>
      <c r="E12265" s="1" t="s">
        <v>4376</v>
      </c>
      <c r="F12265" s="1" t="s">
        <v>8718</v>
      </c>
    </row>
    <row r="12266" spans="1:6" x14ac:dyDescent="0.2">
      <c r="A12266" s="1">
        <v>4274355</v>
      </c>
      <c r="B12266" s="1" t="s">
        <v>9118</v>
      </c>
      <c r="C12266" s="1" t="s">
        <v>9119</v>
      </c>
      <c r="D12266" s="1" t="s">
        <v>9120</v>
      </c>
      <c r="E12266" s="1" t="s">
        <v>9121</v>
      </c>
      <c r="F12266" s="1" t="s">
        <v>9119</v>
      </c>
    </row>
    <row r="12267" spans="1:6" x14ac:dyDescent="0.2">
      <c r="A12267" s="1">
        <v>4274355</v>
      </c>
      <c r="B12267" s="1" t="s">
        <v>9118</v>
      </c>
      <c r="C12267" s="1" t="s">
        <v>9119</v>
      </c>
      <c r="D12267" s="1" t="s">
        <v>9120</v>
      </c>
      <c r="E12267" s="1" t="s">
        <v>9121</v>
      </c>
      <c r="F12267" s="1" t="s">
        <v>9119</v>
      </c>
    </row>
    <row r="12268" spans="1:6" x14ac:dyDescent="0.2">
      <c r="A12268" s="1">
        <v>4274358</v>
      </c>
      <c r="B12268" s="1" t="s">
        <v>9122</v>
      </c>
    </row>
    <row r="12269" spans="1:6" x14ac:dyDescent="0.2">
      <c r="A12269" s="1">
        <v>4274361</v>
      </c>
      <c r="B12269" s="1" t="s">
        <v>9093</v>
      </c>
      <c r="D12269" s="1" t="s">
        <v>9094</v>
      </c>
      <c r="E12269" s="1" t="s">
        <v>9095</v>
      </c>
      <c r="F12269" s="1" t="s">
        <v>9096</v>
      </c>
    </row>
    <row r="12270" spans="1:6" x14ac:dyDescent="0.2">
      <c r="A12270" s="1">
        <v>4274364</v>
      </c>
      <c r="B12270" s="1" t="s">
        <v>9006</v>
      </c>
      <c r="C12270" s="1" t="s">
        <v>9007</v>
      </c>
      <c r="D12270" s="1" t="s">
        <v>9008</v>
      </c>
      <c r="E12270" s="1" t="s">
        <v>9009</v>
      </c>
      <c r="F12270" s="1" t="s">
        <v>733</v>
      </c>
    </row>
    <row r="12271" spans="1:6" x14ac:dyDescent="0.2">
      <c r="A12271" s="1">
        <v>4274367</v>
      </c>
      <c r="B12271" s="1" t="s">
        <v>9093</v>
      </c>
      <c r="D12271" s="1" t="s">
        <v>9094</v>
      </c>
      <c r="E12271" s="1" t="s">
        <v>9095</v>
      </c>
      <c r="F12271" s="1" t="s">
        <v>9096</v>
      </c>
    </row>
    <row r="12272" spans="1:6" x14ac:dyDescent="0.2">
      <c r="A12272" s="1">
        <v>4274370</v>
      </c>
      <c r="B12272" s="1" t="s">
        <v>9123</v>
      </c>
    </row>
    <row r="12273" spans="1:6" x14ac:dyDescent="0.2">
      <c r="A12273" s="1">
        <v>4274373</v>
      </c>
      <c r="B12273" s="1" t="s">
        <v>9124</v>
      </c>
      <c r="C12273" s="1">
        <v>504384279</v>
      </c>
    </row>
    <row r="12274" spans="1:6" x14ac:dyDescent="0.2">
      <c r="A12274" s="1">
        <v>4274376</v>
      </c>
      <c r="B12274" s="1" t="s">
        <v>9125</v>
      </c>
      <c r="C12274" s="1" t="s">
        <v>1298</v>
      </c>
      <c r="E12274" s="1" t="s">
        <v>9126</v>
      </c>
    </row>
    <row r="12275" spans="1:6" x14ac:dyDescent="0.2">
      <c r="A12275" s="1">
        <v>4274379</v>
      </c>
      <c r="B12275" s="1" t="s">
        <v>9127</v>
      </c>
    </row>
    <row r="12276" spans="1:6" x14ac:dyDescent="0.2">
      <c r="A12276" s="1">
        <v>4274379</v>
      </c>
      <c r="B12276" s="1" t="s">
        <v>9127</v>
      </c>
    </row>
    <row r="12277" spans="1:6" x14ac:dyDescent="0.2">
      <c r="A12277" s="1">
        <v>4274382</v>
      </c>
      <c r="B12277" s="1" t="s">
        <v>9128</v>
      </c>
      <c r="C12277" s="1" t="s">
        <v>1298</v>
      </c>
      <c r="E12277" s="1" t="s">
        <v>9129</v>
      </c>
    </row>
    <row r="12278" spans="1:6" x14ac:dyDescent="0.2">
      <c r="A12278" s="1">
        <v>4274385</v>
      </c>
      <c r="B12278" s="1" t="s">
        <v>1254</v>
      </c>
      <c r="C12278" s="1" t="s">
        <v>1255</v>
      </c>
      <c r="D12278" s="1" t="s">
        <v>1256</v>
      </c>
    </row>
    <row r="12279" spans="1:6" x14ac:dyDescent="0.2">
      <c r="A12279" s="1">
        <v>4274385</v>
      </c>
      <c r="B12279" s="1" t="s">
        <v>9130</v>
      </c>
      <c r="E12279" s="1" t="s">
        <v>9131</v>
      </c>
    </row>
    <row r="12280" spans="1:6" x14ac:dyDescent="0.2">
      <c r="A12280" s="1">
        <v>4274388</v>
      </c>
      <c r="B12280" s="1" t="s">
        <v>9132</v>
      </c>
      <c r="C12280" s="1">
        <v>507848160</v>
      </c>
      <c r="E12280" s="1">
        <v>507848160</v>
      </c>
    </row>
    <row r="12281" spans="1:6" x14ac:dyDescent="0.2">
      <c r="A12281" s="1">
        <v>4274388</v>
      </c>
      <c r="B12281" s="1" t="s">
        <v>1014</v>
      </c>
      <c r="C12281" s="1">
        <v>4</v>
      </c>
      <c r="D12281" s="1" t="s">
        <v>1015</v>
      </c>
    </row>
    <row r="12282" spans="1:6" x14ac:dyDescent="0.2">
      <c r="A12282" s="1">
        <v>4274391</v>
      </c>
      <c r="B12282" s="1" t="s">
        <v>9133</v>
      </c>
      <c r="E12282" s="1">
        <v>6597707922</v>
      </c>
    </row>
    <row r="12283" spans="1:6" x14ac:dyDescent="0.2">
      <c r="A12283" s="1">
        <v>4274394</v>
      </c>
      <c r="B12283" s="1" t="s">
        <v>9134</v>
      </c>
      <c r="C12283" s="1" t="s">
        <v>1298</v>
      </c>
      <c r="E12283" s="1" t="s">
        <v>9135</v>
      </c>
    </row>
    <row r="12284" spans="1:6" x14ac:dyDescent="0.2">
      <c r="A12284" s="1">
        <v>4274394</v>
      </c>
      <c r="B12284" s="1" t="s">
        <v>9136</v>
      </c>
      <c r="C12284" s="1" t="s">
        <v>1298</v>
      </c>
      <c r="E12284" s="1" t="s">
        <v>9135</v>
      </c>
    </row>
    <row r="12285" spans="1:6" x14ac:dyDescent="0.2">
      <c r="A12285" s="1">
        <v>4274397</v>
      </c>
      <c r="B12285" s="1" t="s">
        <v>9061</v>
      </c>
      <c r="C12285" s="1" t="s">
        <v>9062</v>
      </c>
      <c r="E12285" s="1" t="s">
        <v>9062</v>
      </c>
    </row>
    <row r="12286" spans="1:6" x14ac:dyDescent="0.2">
      <c r="A12286" s="1">
        <v>4274400</v>
      </c>
      <c r="B12286" s="1" t="s">
        <v>9137</v>
      </c>
      <c r="C12286" s="1">
        <v>556901398</v>
      </c>
      <c r="E12286" s="1">
        <v>919848899999</v>
      </c>
    </row>
    <row r="12287" spans="1:6" x14ac:dyDescent="0.2">
      <c r="A12287" s="1">
        <v>4274400</v>
      </c>
      <c r="B12287" s="1" t="s">
        <v>9137</v>
      </c>
      <c r="C12287" s="1">
        <v>556901398</v>
      </c>
      <c r="E12287" s="1">
        <v>919848899999</v>
      </c>
    </row>
    <row r="12288" spans="1:6" x14ac:dyDescent="0.2">
      <c r="A12288" s="1">
        <v>4274403</v>
      </c>
      <c r="B12288" s="1" t="s">
        <v>9138</v>
      </c>
      <c r="E12288" s="1" t="s">
        <v>9139</v>
      </c>
      <c r="F12288" s="1" t="s">
        <v>9140</v>
      </c>
    </row>
    <row r="12289" spans="1:6" x14ac:dyDescent="0.2">
      <c r="A12289" s="1">
        <v>4274406</v>
      </c>
      <c r="B12289" s="1" t="s">
        <v>9141</v>
      </c>
      <c r="C12289" s="1">
        <v>506595333</v>
      </c>
      <c r="E12289" s="1">
        <v>506595333</v>
      </c>
    </row>
    <row r="12290" spans="1:6" x14ac:dyDescent="0.2">
      <c r="A12290" s="1">
        <v>4274409</v>
      </c>
      <c r="B12290" s="1" t="s">
        <v>9086</v>
      </c>
      <c r="D12290" s="1" t="s">
        <v>855</v>
      </c>
      <c r="E12290" s="1" t="s">
        <v>700</v>
      </c>
    </row>
    <row r="12291" spans="1:6" x14ac:dyDescent="0.2">
      <c r="A12291" s="1">
        <v>4274412</v>
      </c>
      <c r="B12291" s="1" t="s">
        <v>9142</v>
      </c>
      <c r="C12291" s="1">
        <v>505974704</v>
      </c>
      <c r="E12291" s="1">
        <v>552341212</v>
      </c>
    </row>
    <row r="12292" spans="1:6" x14ac:dyDescent="0.2">
      <c r="A12292" s="1">
        <v>4274412</v>
      </c>
      <c r="B12292" s="1" t="s">
        <v>9143</v>
      </c>
      <c r="E12292" s="1">
        <v>552341212</v>
      </c>
    </row>
    <row r="12293" spans="1:6" x14ac:dyDescent="0.2">
      <c r="A12293" s="1">
        <v>4274415</v>
      </c>
      <c r="B12293" s="1" t="s">
        <v>1067</v>
      </c>
      <c r="C12293" s="1" t="s">
        <v>1068</v>
      </c>
      <c r="D12293" s="1" t="s">
        <v>1069</v>
      </c>
    </row>
    <row r="12294" spans="1:6" x14ac:dyDescent="0.2">
      <c r="A12294" s="1">
        <v>4274415</v>
      </c>
      <c r="B12294" s="1" t="s">
        <v>9144</v>
      </c>
      <c r="E12294" s="1">
        <v>0</v>
      </c>
    </row>
    <row r="12295" spans="1:6" x14ac:dyDescent="0.2">
      <c r="A12295" s="1">
        <v>4274415</v>
      </c>
      <c r="B12295" s="1" t="s">
        <v>9145</v>
      </c>
      <c r="C12295" s="1" t="s">
        <v>1298</v>
      </c>
      <c r="E12295" s="1" t="s">
        <v>9146</v>
      </c>
    </row>
    <row r="12296" spans="1:6" x14ac:dyDescent="0.2">
      <c r="A12296" s="1">
        <v>4274418</v>
      </c>
      <c r="B12296" s="1" t="s">
        <v>9147</v>
      </c>
      <c r="D12296" s="1" t="s">
        <v>9148</v>
      </c>
      <c r="E12296" s="1">
        <v>558660670</v>
      </c>
    </row>
    <row r="12297" spans="1:6" x14ac:dyDescent="0.2">
      <c r="A12297" s="1">
        <v>4274418</v>
      </c>
      <c r="B12297" s="1" t="s">
        <v>9147</v>
      </c>
      <c r="D12297" s="1" t="s">
        <v>9148</v>
      </c>
      <c r="E12297" s="1">
        <v>558660670</v>
      </c>
    </row>
    <row r="12298" spans="1:6" x14ac:dyDescent="0.2">
      <c r="A12298" s="1">
        <v>4274421</v>
      </c>
      <c r="B12298" s="1" t="s">
        <v>9149</v>
      </c>
      <c r="C12298" s="1" t="s">
        <v>9150</v>
      </c>
      <c r="E12298" s="1" t="s">
        <v>9151</v>
      </c>
      <c r="F12298" s="1" t="s">
        <v>9150</v>
      </c>
    </row>
    <row r="12299" spans="1:6" x14ac:dyDescent="0.2">
      <c r="A12299" s="1">
        <v>4274421</v>
      </c>
      <c r="B12299" s="1" t="s">
        <v>9149</v>
      </c>
      <c r="C12299" s="1" t="s">
        <v>9150</v>
      </c>
      <c r="E12299" s="1" t="s">
        <v>9151</v>
      </c>
      <c r="F12299" s="1" t="s">
        <v>9150</v>
      </c>
    </row>
    <row r="12300" spans="1:6" x14ac:dyDescent="0.2">
      <c r="A12300" s="1">
        <v>4274421</v>
      </c>
      <c r="B12300" s="1" t="s">
        <v>9149</v>
      </c>
      <c r="C12300" s="1" t="s">
        <v>9150</v>
      </c>
      <c r="E12300" s="1" t="s">
        <v>9151</v>
      </c>
      <c r="F12300" s="1" t="s">
        <v>9150</v>
      </c>
    </row>
    <row r="12301" spans="1:6" x14ac:dyDescent="0.2">
      <c r="A12301" s="1">
        <v>4274424</v>
      </c>
      <c r="B12301" s="1" t="s">
        <v>9152</v>
      </c>
      <c r="C12301" s="1" t="s">
        <v>1298</v>
      </c>
      <c r="E12301" s="1" t="s">
        <v>9153</v>
      </c>
    </row>
    <row r="12302" spans="1:6" x14ac:dyDescent="0.2">
      <c r="A12302" s="1">
        <v>4274427</v>
      </c>
      <c r="B12302" s="1" t="s">
        <v>1067</v>
      </c>
      <c r="C12302" s="1" t="s">
        <v>1068</v>
      </c>
      <c r="D12302" s="1" t="s">
        <v>1069</v>
      </c>
    </row>
    <row r="12303" spans="1:6" x14ac:dyDescent="0.2">
      <c r="A12303" s="1">
        <v>4274427</v>
      </c>
      <c r="B12303" s="1" t="s">
        <v>3108</v>
      </c>
      <c r="C12303" s="1" t="s">
        <v>3109</v>
      </c>
      <c r="D12303" s="1" t="s">
        <v>3110</v>
      </c>
      <c r="E12303" s="1" t="s">
        <v>3111</v>
      </c>
      <c r="F12303" s="1" t="s">
        <v>3112</v>
      </c>
    </row>
    <row r="12304" spans="1:6" x14ac:dyDescent="0.2">
      <c r="A12304" s="1">
        <v>4274430</v>
      </c>
      <c r="B12304" s="1" t="s">
        <v>9013</v>
      </c>
      <c r="D12304" s="1" t="s">
        <v>9014</v>
      </c>
      <c r="E12304" s="1" t="s">
        <v>9015</v>
      </c>
      <c r="F12304" s="1" t="s">
        <v>9016</v>
      </c>
    </row>
    <row r="12305" spans="1:6" x14ac:dyDescent="0.2">
      <c r="A12305" s="1">
        <v>4274430</v>
      </c>
      <c r="B12305" s="1" t="s">
        <v>1067</v>
      </c>
      <c r="C12305" s="1" t="s">
        <v>1068</v>
      </c>
      <c r="D12305" s="1" t="s">
        <v>1069</v>
      </c>
    </row>
    <row r="12306" spans="1:6" x14ac:dyDescent="0.2">
      <c r="A12306" s="1">
        <v>4274433</v>
      </c>
      <c r="B12306" s="1" t="s">
        <v>9154</v>
      </c>
      <c r="C12306" s="1" t="s">
        <v>9155</v>
      </c>
      <c r="E12306" s="1" t="s">
        <v>9156</v>
      </c>
      <c r="F12306" s="1" t="s">
        <v>9157</v>
      </c>
    </row>
    <row r="12307" spans="1:6" x14ac:dyDescent="0.2">
      <c r="A12307" s="1">
        <v>4274436</v>
      </c>
      <c r="B12307" s="1" t="s">
        <v>9158</v>
      </c>
      <c r="D12307" s="1" t="s">
        <v>855</v>
      </c>
      <c r="E12307" s="1" t="s">
        <v>856</v>
      </c>
    </row>
    <row r="12308" spans="1:6" x14ac:dyDescent="0.2">
      <c r="A12308" s="1">
        <v>4274439</v>
      </c>
      <c r="B12308" s="1" t="s">
        <v>9159</v>
      </c>
      <c r="C12308" s="1" t="s">
        <v>1298</v>
      </c>
      <c r="E12308" s="1" t="s">
        <v>9160</v>
      </c>
    </row>
    <row r="12309" spans="1:6" x14ac:dyDescent="0.2">
      <c r="A12309" s="1">
        <v>4274442</v>
      </c>
      <c r="B12309" s="1" t="s">
        <v>9161</v>
      </c>
      <c r="C12309" s="1" t="s">
        <v>1298</v>
      </c>
      <c r="E12309" s="1" t="s">
        <v>9162</v>
      </c>
    </row>
    <row r="12310" spans="1:6" x14ac:dyDescent="0.2">
      <c r="A12310" s="1">
        <v>4274445</v>
      </c>
      <c r="B12310" s="1" t="s">
        <v>1080</v>
      </c>
      <c r="E12310" s="1" t="s">
        <v>1081</v>
      </c>
      <c r="F12310" s="1" t="s">
        <v>701</v>
      </c>
    </row>
    <row r="12311" spans="1:6" x14ac:dyDescent="0.2">
      <c r="A12311" s="1">
        <v>4274448</v>
      </c>
      <c r="B12311" s="1" t="s">
        <v>9163</v>
      </c>
      <c r="C12311" s="1" t="s">
        <v>1298</v>
      </c>
      <c r="E12311" s="1" t="s">
        <v>9164</v>
      </c>
    </row>
    <row r="12312" spans="1:6" x14ac:dyDescent="0.2">
      <c r="A12312" s="1">
        <v>4274451</v>
      </c>
      <c r="B12312" s="1" t="s">
        <v>9165</v>
      </c>
      <c r="C12312" s="1" t="s">
        <v>1298</v>
      </c>
      <c r="E12312" s="1" t="s">
        <v>9166</v>
      </c>
    </row>
    <row r="12313" spans="1:6" x14ac:dyDescent="0.2">
      <c r="A12313" s="1">
        <v>4274451</v>
      </c>
      <c r="B12313" s="1" t="s">
        <v>9167</v>
      </c>
      <c r="E12313" s="1">
        <v>506449810</v>
      </c>
    </row>
    <row r="12314" spans="1:6" x14ac:dyDescent="0.2">
      <c r="A12314" s="1">
        <v>4274454</v>
      </c>
      <c r="B12314" s="1" t="s">
        <v>9168</v>
      </c>
      <c r="C12314" s="1" t="s">
        <v>1298</v>
      </c>
      <c r="E12314" s="1" t="s">
        <v>9169</v>
      </c>
    </row>
    <row r="12315" spans="1:6" x14ac:dyDescent="0.2">
      <c r="A12315" s="1">
        <v>4274457</v>
      </c>
      <c r="B12315" s="1" t="s">
        <v>9170</v>
      </c>
      <c r="C12315" s="1">
        <v>0</v>
      </c>
      <c r="E12315" s="1">
        <v>971505583837</v>
      </c>
    </row>
    <row r="12316" spans="1:6" x14ac:dyDescent="0.2">
      <c r="A12316" s="1">
        <v>4274457</v>
      </c>
      <c r="B12316" s="1" t="s">
        <v>9171</v>
      </c>
      <c r="C12316" s="1" t="s">
        <v>1298</v>
      </c>
      <c r="E12316" s="1" t="s">
        <v>9172</v>
      </c>
    </row>
    <row r="12317" spans="1:6" x14ac:dyDescent="0.2">
      <c r="A12317" s="1">
        <v>4274457</v>
      </c>
      <c r="B12317" s="1" t="s">
        <v>9171</v>
      </c>
      <c r="C12317" s="1" t="s">
        <v>1298</v>
      </c>
      <c r="E12317" s="1" t="s">
        <v>9172</v>
      </c>
    </row>
    <row r="12318" spans="1:6" x14ac:dyDescent="0.2">
      <c r="A12318" s="1">
        <v>4274460</v>
      </c>
      <c r="B12318" s="1" t="s">
        <v>9173</v>
      </c>
      <c r="D12318" s="1" t="s">
        <v>9174</v>
      </c>
      <c r="E12318" s="1" t="s">
        <v>9175</v>
      </c>
    </row>
    <row r="12319" spans="1:6" x14ac:dyDescent="0.2">
      <c r="A12319" s="1">
        <v>4274463</v>
      </c>
      <c r="B12319" s="1" t="s">
        <v>9176</v>
      </c>
    </row>
    <row r="12320" spans="1:6" x14ac:dyDescent="0.2">
      <c r="A12320" s="1">
        <v>4274466</v>
      </c>
      <c r="B12320" s="1" t="s">
        <v>9177</v>
      </c>
      <c r="E12320" s="1">
        <v>971551199555</v>
      </c>
    </row>
    <row r="12321" spans="1:6" x14ac:dyDescent="0.2">
      <c r="A12321" s="1">
        <v>4274466</v>
      </c>
      <c r="B12321" s="1" t="s">
        <v>9177</v>
      </c>
      <c r="E12321" s="1">
        <v>971551199555</v>
      </c>
    </row>
    <row r="12322" spans="1:6" x14ac:dyDescent="0.2">
      <c r="A12322" s="1">
        <v>4274469</v>
      </c>
      <c r="B12322" s="1" t="s">
        <v>9178</v>
      </c>
      <c r="E12322" s="1" t="s">
        <v>9179</v>
      </c>
    </row>
    <row r="12323" spans="1:6" x14ac:dyDescent="0.2">
      <c r="A12323" s="1">
        <v>4274472</v>
      </c>
      <c r="B12323" s="1" t="s">
        <v>9180</v>
      </c>
      <c r="E12323" s="1" t="s">
        <v>9181</v>
      </c>
      <c r="F12323" s="1" t="s">
        <v>9182</v>
      </c>
    </row>
    <row r="12324" spans="1:6" x14ac:dyDescent="0.2">
      <c r="A12324" s="1">
        <v>4274475</v>
      </c>
      <c r="B12324" s="1" t="s">
        <v>9183</v>
      </c>
      <c r="C12324" s="1" t="s">
        <v>9184</v>
      </c>
      <c r="E12324" s="1" t="s">
        <v>9185</v>
      </c>
    </row>
    <row r="12325" spans="1:6" x14ac:dyDescent="0.2">
      <c r="A12325" s="1">
        <v>4274478</v>
      </c>
      <c r="B12325" s="1" t="s">
        <v>9186</v>
      </c>
      <c r="C12325" s="1">
        <v>43528555</v>
      </c>
    </row>
    <row r="12326" spans="1:6" x14ac:dyDescent="0.2">
      <c r="A12326" s="1">
        <v>4274481</v>
      </c>
      <c r="B12326" s="1" t="s">
        <v>9187</v>
      </c>
      <c r="C12326" s="1">
        <v>971</v>
      </c>
      <c r="E12326" s="1" t="s">
        <v>9188</v>
      </c>
      <c r="F12326" s="1" t="s">
        <v>733</v>
      </c>
    </row>
    <row r="12327" spans="1:6" x14ac:dyDescent="0.2">
      <c r="A12327" s="1">
        <v>4274484</v>
      </c>
      <c r="B12327" s="1" t="s">
        <v>9189</v>
      </c>
      <c r="E12327" s="1">
        <v>559743785</v>
      </c>
    </row>
    <row r="12328" spans="1:6" x14ac:dyDescent="0.2">
      <c r="A12328" s="1">
        <v>4274487</v>
      </c>
      <c r="B12328" s="1" t="s">
        <v>9190</v>
      </c>
      <c r="D12328" s="1" t="s">
        <v>9191</v>
      </c>
      <c r="E12328" s="1">
        <v>509987807</v>
      </c>
    </row>
    <row r="12329" spans="1:6" x14ac:dyDescent="0.2">
      <c r="A12329" s="1">
        <v>4274487</v>
      </c>
      <c r="B12329" s="1" t="s">
        <v>9190</v>
      </c>
      <c r="C12329" s="1">
        <v>0</v>
      </c>
      <c r="E12329" s="1">
        <v>0</v>
      </c>
    </row>
    <row r="12330" spans="1:6" x14ac:dyDescent="0.2">
      <c r="A12330" s="1">
        <v>4274487</v>
      </c>
      <c r="B12330" s="1" t="s">
        <v>9190</v>
      </c>
      <c r="D12330" s="1" t="s">
        <v>9191</v>
      </c>
      <c r="E12330" s="1">
        <v>509987807</v>
      </c>
    </row>
    <row r="12331" spans="1:6" x14ac:dyDescent="0.2">
      <c r="A12331" s="1">
        <v>4274490</v>
      </c>
      <c r="B12331" s="1" t="s">
        <v>9192</v>
      </c>
      <c r="C12331" s="1" t="s">
        <v>1298</v>
      </c>
    </row>
    <row r="12332" spans="1:6" x14ac:dyDescent="0.2">
      <c r="A12332" s="1">
        <v>4274493</v>
      </c>
      <c r="B12332" s="1" t="s">
        <v>9193</v>
      </c>
      <c r="C12332" s="1">
        <v>42544217</v>
      </c>
    </row>
    <row r="12333" spans="1:6" x14ac:dyDescent="0.2">
      <c r="A12333" s="1">
        <v>4274496</v>
      </c>
      <c r="B12333" s="1" t="s">
        <v>9100</v>
      </c>
      <c r="D12333" s="1" t="s">
        <v>2390</v>
      </c>
      <c r="E12333" s="1" t="s">
        <v>9101</v>
      </c>
      <c r="F12333" s="1" t="s">
        <v>733</v>
      </c>
    </row>
    <row r="12334" spans="1:6" x14ac:dyDescent="0.2">
      <c r="A12334" s="1">
        <v>4274499</v>
      </c>
      <c r="B12334" s="1" t="s">
        <v>9194</v>
      </c>
      <c r="E12334" s="1" t="s">
        <v>9195</v>
      </c>
    </row>
    <row r="12335" spans="1:6" x14ac:dyDescent="0.2">
      <c r="A12335" s="1">
        <v>4274502</v>
      </c>
      <c r="B12335" s="1" t="s">
        <v>9196</v>
      </c>
    </row>
    <row r="12336" spans="1:6" x14ac:dyDescent="0.2">
      <c r="A12336" s="1">
        <v>4274505</v>
      </c>
      <c r="B12336" s="1" t="s">
        <v>9196</v>
      </c>
      <c r="E12336" s="1" t="s">
        <v>9197</v>
      </c>
      <c r="F12336" s="1" t="s">
        <v>9198</v>
      </c>
    </row>
    <row r="12337" spans="1:6" x14ac:dyDescent="0.2">
      <c r="A12337" s="1">
        <v>4274508</v>
      </c>
      <c r="B12337" s="1" t="s">
        <v>9199</v>
      </c>
      <c r="C12337" s="1" t="s">
        <v>9200</v>
      </c>
      <c r="D12337" s="1" t="s">
        <v>9201</v>
      </c>
      <c r="E12337" s="1" t="s">
        <v>9202</v>
      </c>
      <c r="F12337" s="1" t="s">
        <v>9200</v>
      </c>
    </row>
    <row r="12338" spans="1:6" x14ac:dyDescent="0.2">
      <c r="A12338" s="1">
        <v>4274511</v>
      </c>
      <c r="B12338" s="1" t="s">
        <v>9203</v>
      </c>
      <c r="F12338" s="1" t="s">
        <v>733</v>
      </c>
    </row>
    <row r="12339" spans="1:6" x14ac:dyDescent="0.2">
      <c r="A12339" s="1">
        <v>4274514</v>
      </c>
      <c r="B12339" s="1" t="s">
        <v>9204</v>
      </c>
      <c r="E12339" s="1">
        <v>508260152</v>
      </c>
    </row>
    <row r="12340" spans="1:6" x14ac:dyDescent="0.2">
      <c r="A12340" s="1">
        <v>4274517</v>
      </c>
      <c r="B12340" s="1" t="s">
        <v>9205</v>
      </c>
      <c r="D12340" s="1" t="s">
        <v>9206</v>
      </c>
      <c r="E12340" s="1">
        <v>971501212200</v>
      </c>
    </row>
    <row r="12341" spans="1:6" x14ac:dyDescent="0.2">
      <c r="A12341" s="1">
        <v>4274520</v>
      </c>
      <c r="B12341" s="1" t="s">
        <v>9207</v>
      </c>
      <c r="C12341" s="1">
        <v>505443772</v>
      </c>
      <c r="D12341" s="1" t="s">
        <v>9208</v>
      </c>
    </row>
    <row r="12342" spans="1:6" x14ac:dyDescent="0.2">
      <c r="A12342" s="1">
        <v>4274523</v>
      </c>
      <c r="B12342" s="1" t="s">
        <v>1994</v>
      </c>
      <c r="C12342" s="1" t="s">
        <v>1995</v>
      </c>
      <c r="D12342" s="1" t="s">
        <v>1996</v>
      </c>
      <c r="E12342" s="1" t="s">
        <v>1997</v>
      </c>
      <c r="F12342" s="1" t="s">
        <v>1998</v>
      </c>
    </row>
    <row r="12343" spans="1:6" x14ac:dyDescent="0.2">
      <c r="A12343" s="1">
        <v>4274526</v>
      </c>
      <c r="B12343" s="1" t="s">
        <v>9209</v>
      </c>
      <c r="C12343" s="1">
        <v>588888183</v>
      </c>
      <c r="D12343" s="1" t="s">
        <v>9210</v>
      </c>
    </row>
    <row r="12344" spans="1:6" x14ac:dyDescent="0.2">
      <c r="A12344" s="1">
        <v>4274529</v>
      </c>
      <c r="B12344" s="1" t="s">
        <v>9211</v>
      </c>
    </row>
    <row r="12345" spans="1:6" x14ac:dyDescent="0.2">
      <c r="A12345" s="1">
        <v>4274532</v>
      </c>
      <c r="B12345" s="1" t="s">
        <v>2434</v>
      </c>
      <c r="C12345" s="1" t="s">
        <v>2435</v>
      </c>
      <c r="D12345" s="1" t="s">
        <v>1697</v>
      </c>
    </row>
    <row r="12346" spans="1:6" x14ac:dyDescent="0.2">
      <c r="A12346" s="1">
        <v>4274535</v>
      </c>
      <c r="B12346" s="1" t="s">
        <v>9212</v>
      </c>
      <c r="C12346" s="1">
        <v>0</v>
      </c>
    </row>
    <row r="12347" spans="1:6" x14ac:dyDescent="0.2">
      <c r="A12347" s="1">
        <v>4274538</v>
      </c>
      <c r="B12347" s="1" t="s">
        <v>9213</v>
      </c>
      <c r="D12347" s="1" t="s">
        <v>9214</v>
      </c>
      <c r="E12347" s="1">
        <v>504535990</v>
      </c>
    </row>
    <row r="12348" spans="1:6" x14ac:dyDescent="0.2">
      <c r="A12348" s="1">
        <v>4274541</v>
      </c>
      <c r="B12348" s="1" t="s">
        <v>9215</v>
      </c>
      <c r="C12348" s="1" t="s">
        <v>9216</v>
      </c>
      <c r="D12348" s="1" t="s">
        <v>9217</v>
      </c>
      <c r="E12348" s="1" t="s">
        <v>9218</v>
      </c>
      <c r="F12348" s="1" t="s">
        <v>9219</v>
      </c>
    </row>
    <row r="12349" spans="1:6" x14ac:dyDescent="0.2">
      <c r="A12349" s="1">
        <v>4274544</v>
      </c>
      <c r="B12349" s="1" t="s">
        <v>9220</v>
      </c>
      <c r="C12349" s="1">
        <v>506566371</v>
      </c>
      <c r="E12349" s="1">
        <v>506566371</v>
      </c>
    </row>
    <row r="12350" spans="1:6" x14ac:dyDescent="0.2">
      <c r="A12350" s="1">
        <v>4274544</v>
      </c>
      <c r="B12350" s="1" t="s">
        <v>9221</v>
      </c>
      <c r="D12350" s="1" t="s">
        <v>9222</v>
      </c>
      <c r="E12350" s="1" t="s">
        <v>9223</v>
      </c>
    </row>
    <row r="12351" spans="1:6" x14ac:dyDescent="0.2">
      <c r="A12351" s="1">
        <v>4274547</v>
      </c>
      <c r="B12351" s="1" t="s">
        <v>9224</v>
      </c>
      <c r="C12351" s="1" t="s">
        <v>1298</v>
      </c>
    </row>
    <row r="12352" spans="1:6" x14ac:dyDescent="0.2">
      <c r="A12352" s="1">
        <v>4274550</v>
      </c>
      <c r="B12352" s="1" t="s">
        <v>9224</v>
      </c>
      <c r="C12352" s="1" t="s">
        <v>1298</v>
      </c>
    </row>
    <row r="12353" spans="1:6" x14ac:dyDescent="0.2">
      <c r="A12353" s="1">
        <v>4274553</v>
      </c>
      <c r="B12353" s="1" t="s">
        <v>9225</v>
      </c>
      <c r="E12353" s="1" t="s">
        <v>9226</v>
      </c>
      <c r="F12353" s="1" t="s">
        <v>9227</v>
      </c>
    </row>
    <row r="12354" spans="1:6" x14ac:dyDescent="0.2">
      <c r="A12354" s="1">
        <v>4274556</v>
      </c>
      <c r="B12354" s="1" t="s">
        <v>9215</v>
      </c>
      <c r="C12354" s="1" t="s">
        <v>9216</v>
      </c>
      <c r="D12354" s="1" t="s">
        <v>9217</v>
      </c>
      <c r="E12354" s="1" t="s">
        <v>9218</v>
      </c>
      <c r="F12354" s="1" t="s">
        <v>9219</v>
      </c>
    </row>
    <row r="12355" spans="1:6" x14ac:dyDescent="0.2">
      <c r="A12355" s="1">
        <v>4274559</v>
      </c>
      <c r="B12355" s="1" t="s">
        <v>9228</v>
      </c>
      <c r="E12355" s="1" t="s">
        <v>9229</v>
      </c>
      <c r="F12355" s="1" t="s">
        <v>9230</v>
      </c>
    </row>
    <row r="12356" spans="1:6" x14ac:dyDescent="0.2">
      <c r="A12356" s="1">
        <v>4274562</v>
      </c>
      <c r="B12356" s="1" t="s">
        <v>9231</v>
      </c>
      <c r="C12356" s="1" t="s">
        <v>805</v>
      </c>
      <c r="D12356" s="1" t="s">
        <v>806</v>
      </c>
      <c r="E12356" s="1" t="s">
        <v>9232</v>
      </c>
      <c r="F12356" s="1" t="s">
        <v>733</v>
      </c>
    </row>
    <row r="12357" spans="1:6" x14ac:dyDescent="0.2">
      <c r="A12357" s="1">
        <v>4274562</v>
      </c>
      <c r="B12357" s="1" t="s">
        <v>9233</v>
      </c>
      <c r="C12357" s="1" t="s">
        <v>9234</v>
      </c>
      <c r="D12357" s="1" t="s">
        <v>6318</v>
      </c>
      <c r="E12357" s="1" t="s">
        <v>9235</v>
      </c>
      <c r="F12357" s="1" t="s">
        <v>9236</v>
      </c>
    </row>
    <row r="12358" spans="1:6" x14ac:dyDescent="0.2">
      <c r="A12358" s="1">
        <v>4274565</v>
      </c>
      <c r="B12358" s="1" t="s">
        <v>9215</v>
      </c>
      <c r="C12358" s="1" t="s">
        <v>9216</v>
      </c>
      <c r="D12358" s="1" t="s">
        <v>9217</v>
      </c>
      <c r="E12358" s="1" t="s">
        <v>9218</v>
      </c>
      <c r="F12358" s="1" t="s">
        <v>9219</v>
      </c>
    </row>
    <row r="12359" spans="1:6" x14ac:dyDescent="0.2">
      <c r="A12359" s="1">
        <v>4274565</v>
      </c>
      <c r="B12359" s="1" t="s">
        <v>9215</v>
      </c>
      <c r="C12359" s="1" t="s">
        <v>9216</v>
      </c>
      <c r="D12359" s="1" t="s">
        <v>9217</v>
      </c>
      <c r="E12359" s="1" t="s">
        <v>9218</v>
      </c>
      <c r="F12359" s="1" t="s">
        <v>9219</v>
      </c>
    </row>
    <row r="12360" spans="1:6" x14ac:dyDescent="0.2">
      <c r="A12360" s="1">
        <v>4274568</v>
      </c>
      <c r="B12360" s="1" t="s">
        <v>9215</v>
      </c>
      <c r="C12360" s="1" t="s">
        <v>9216</v>
      </c>
      <c r="D12360" s="1" t="s">
        <v>9217</v>
      </c>
      <c r="E12360" s="1" t="s">
        <v>9218</v>
      </c>
      <c r="F12360" s="1" t="s">
        <v>9219</v>
      </c>
    </row>
    <row r="12361" spans="1:6" x14ac:dyDescent="0.2">
      <c r="A12361" s="1">
        <v>4274568</v>
      </c>
      <c r="B12361" s="1" t="s">
        <v>9215</v>
      </c>
      <c r="C12361" s="1" t="s">
        <v>9216</v>
      </c>
      <c r="D12361" s="1" t="s">
        <v>9217</v>
      </c>
      <c r="E12361" s="1" t="s">
        <v>9218</v>
      </c>
      <c r="F12361" s="1" t="s">
        <v>9219</v>
      </c>
    </row>
    <row r="12362" spans="1:6" x14ac:dyDescent="0.2">
      <c r="A12362" s="1">
        <v>4274571</v>
      </c>
      <c r="B12362" s="1" t="s">
        <v>9237</v>
      </c>
      <c r="C12362" s="1">
        <v>556259254</v>
      </c>
      <c r="E12362" s="1">
        <v>556259254</v>
      </c>
    </row>
    <row r="12363" spans="1:6" x14ac:dyDescent="0.2">
      <c r="A12363" s="1">
        <v>4274571</v>
      </c>
      <c r="B12363" s="1" t="s">
        <v>1254</v>
      </c>
      <c r="C12363" s="1" t="s">
        <v>1255</v>
      </c>
      <c r="D12363" s="1" t="s">
        <v>1256</v>
      </c>
    </row>
    <row r="12364" spans="1:6" x14ac:dyDescent="0.2">
      <c r="A12364" s="1">
        <v>4274574</v>
      </c>
      <c r="B12364" s="1" t="s">
        <v>9238</v>
      </c>
      <c r="E12364" s="1">
        <v>502111336</v>
      </c>
    </row>
    <row r="12365" spans="1:6" x14ac:dyDescent="0.2">
      <c r="A12365" s="1">
        <v>4274577</v>
      </c>
      <c r="B12365" s="1" t="s">
        <v>9239</v>
      </c>
      <c r="C12365" s="1">
        <v>27312669602</v>
      </c>
    </row>
    <row r="12366" spans="1:6" x14ac:dyDescent="0.2">
      <c r="A12366" s="1">
        <v>4274580</v>
      </c>
      <c r="B12366" s="1" t="s">
        <v>9240</v>
      </c>
      <c r="C12366" s="1">
        <v>0</v>
      </c>
      <c r="E12366" s="1">
        <v>555500010</v>
      </c>
    </row>
    <row r="12367" spans="1:6" x14ac:dyDescent="0.2">
      <c r="A12367" s="1">
        <v>4274583</v>
      </c>
      <c r="B12367" s="1" t="s">
        <v>9238</v>
      </c>
      <c r="E12367" s="1">
        <v>502111336</v>
      </c>
    </row>
    <row r="12368" spans="1:6" x14ac:dyDescent="0.2">
      <c r="A12368" s="1">
        <v>4274586</v>
      </c>
      <c r="B12368" s="1" t="s">
        <v>9086</v>
      </c>
      <c r="D12368" s="1" t="s">
        <v>855</v>
      </c>
      <c r="E12368" s="1" t="s">
        <v>700</v>
      </c>
    </row>
    <row r="12369" spans="1:6" x14ac:dyDescent="0.2">
      <c r="A12369" s="1">
        <v>4274589</v>
      </c>
      <c r="B12369" s="1" t="s">
        <v>9086</v>
      </c>
      <c r="D12369" s="1" t="s">
        <v>855</v>
      </c>
      <c r="E12369" s="1" t="s">
        <v>700</v>
      </c>
    </row>
    <row r="12370" spans="1:6" x14ac:dyDescent="0.2">
      <c r="A12370" s="1">
        <v>4274592</v>
      </c>
      <c r="B12370" s="1" t="s">
        <v>9241</v>
      </c>
      <c r="E12370" s="1" t="s">
        <v>9242</v>
      </c>
    </row>
    <row r="12371" spans="1:6" x14ac:dyDescent="0.2">
      <c r="A12371" s="1">
        <v>4274592</v>
      </c>
      <c r="B12371" s="1" t="s">
        <v>9241</v>
      </c>
      <c r="E12371" s="1" t="s">
        <v>9242</v>
      </c>
    </row>
    <row r="12372" spans="1:6" x14ac:dyDescent="0.2">
      <c r="A12372" s="1">
        <v>4274595</v>
      </c>
      <c r="B12372" s="1" t="s">
        <v>9243</v>
      </c>
      <c r="E12372" s="1" t="s">
        <v>9244</v>
      </c>
    </row>
    <row r="12373" spans="1:6" x14ac:dyDescent="0.2">
      <c r="A12373" s="1">
        <v>4274595</v>
      </c>
      <c r="B12373" s="1" t="s">
        <v>9243</v>
      </c>
      <c r="E12373" s="1" t="s">
        <v>9244</v>
      </c>
    </row>
    <row r="12374" spans="1:6" x14ac:dyDescent="0.2">
      <c r="A12374" s="1">
        <v>4274598</v>
      </c>
      <c r="B12374" s="1" t="s">
        <v>9243</v>
      </c>
      <c r="C12374" s="1">
        <v>506599586</v>
      </c>
    </row>
    <row r="12375" spans="1:6" x14ac:dyDescent="0.2">
      <c r="A12375" s="1">
        <v>4274601</v>
      </c>
      <c r="B12375" s="1" t="s">
        <v>9245</v>
      </c>
      <c r="C12375" s="1" t="s">
        <v>9246</v>
      </c>
      <c r="E12375" s="1" t="s">
        <v>9247</v>
      </c>
    </row>
    <row r="12376" spans="1:6" x14ac:dyDescent="0.2">
      <c r="A12376" s="1">
        <v>4274604</v>
      </c>
      <c r="B12376" s="1" t="s">
        <v>9248</v>
      </c>
    </row>
    <row r="12377" spans="1:6" x14ac:dyDescent="0.2">
      <c r="A12377" s="1">
        <v>4274607</v>
      </c>
      <c r="B12377" s="1" t="s">
        <v>5363</v>
      </c>
      <c r="C12377" s="1">
        <v>43622292</v>
      </c>
      <c r="D12377" s="1" t="s">
        <v>5364</v>
      </c>
      <c r="E12377" s="1">
        <v>1</v>
      </c>
    </row>
    <row r="12378" spans="1:6" x14ac:dyDescent="0.2">
      <c r="A12378" s="1">
        <v>4274610</v>
      </c>
      <c r="B12378" s="1" t="s">
        <v>9070</v>
      </c>
      <c r="C12378" s="1">
        <v>567901936</v>
      </c>
    </row>
    <row r="12379" spans="1:6" x14ac:dyDescent="0.2">
      <c r="A12379" s="1">
        <v>4274613</v>
      </c>
      <c r="B12379" s="1" t="s">
        <v>9249</v>
      </c>
      <c r="D12379" s="1" t="s">
        <v>9250</v>
      </c>
      <c r="E12379" s="1" t="s">
        <v>9251</v>
      </c>
      <c r="F12379" s="1" t="s">
        <v>733</v>
      </c>
    </row>
    <row r="12380" spans="1:6" x14ac:dyDescent="0.2">
      <c r="A12380" s="1">
        <v>4274613</v>
      </c>
      <c r="B12380" s="1" t="s">
        <v>1067</v>
      </c>
      <c r="C12380" s="1" t="s">
        <v>1298</v>
      </c>
    </row>
    <row r="12381" spans="1:6" x14ac:dyDescent="0.2">
      <c r="A12381" s="1">
        <v>4274616</v>
      </c>
      <c r="B12381" s="1" t="s">
        <v>9252</v>
      </c>
    </row>
    <row r="12382" spans="1:6" x14ac:dyDescent="0.2">
      <c r="A12382" s="1">
        <v>4274619</v>
      </c>
      <c r="B12382" s="1" t="s">
        <v>9253</v>
      </c>
      <c r="D12382" s="1" t="s">
        <v>9254</v>
      </c>
    </row>
    <row r="12383" spans="1:6" x14ac:dyDescent="0.2">
      <c r="A12383" s="1">
        <v>4274622</v>
      </c>
      <c r="B12383" s="1" t="s">
        <v>9255</v>
      </c>
      <c r="C12383" s="1" t="s">
        <v>1298</v>
      </c>
      <c r="E12383" s="1" t="s">
        <v>9256</v>
      </c>
    </row>
    <row r="12384" spans="1:6" x14ac:dyDescent="0.2">
      <c r="A12384" s="1">
        <v>4274622</v>
      </c>
      <c r="B12384" s="1" t="s">
        <v>9257</v>
      </c>
      <c r="C12384" s="1" t="s">
        <v>1298</v>
      </c>
      <c r="E12384" s="1" t="s">
        <v>9258</v>
      </c>
    </row>
    <row r="12385" spans="1:6" x14ac:dyDescent="0.2">
      <c r="A12385" s="1">
        <v>4274625</v>
      </c>
      <c r="B12385" s="1" t="s">
        <v>9259</v>
      </c>
      <c r="E12385" s="1">
        <v>971506289822</v>
      </c>
    </row>
    <row r="12386" spans="1:6" x14ac:dyDescent="0.2">
      <c r="A12386" s="1">
        <v>4274625</v>
      </c>
      <c r="B12386" s="1" t="s">
        <v>9260</v>
      </c>
      <c r="C12386" s="1">
        <v>558790011</v>
      </c>
      <c r="E12386" s="1">
        <v>96599977999</v>
      </c>
    </row>
    <row r="12387" spans="1:6" x14ac:dyDescent="0.2">
      <c r="A12387" s="1">
        <v>4274628</v>
      </c>
      <c r="B12387" s="1" t="s">
        <v>9261</v>
      </c>
      <c r="C12387" s="1" t="s">
        <v>1298</v>
      </c>
      <c r="E12387" s="1" t="s">
        <v>9262</v>
      </c>
    </row>
    <row r="12388" spans="1:6" x14ac:dyDescent="0.2">
      <c r="A12388" s="1">
        <v>4274631</v>
      </c>
      <c r="B12388" s="1" t="s">
        <v>3696</v>
      </c>
      <c r="C12388" s="1">
        <v>0</v>
      </c>
      <c r="E12388" s="1">
        <v>9659999190</v>
      </c>
    </row>
    <row r="12389" spans="1:6" x14ac:dyDescent="0.2">
      <c r="A12389" s="1">
        <v>4274631</v>
      </c>
      <c r="B12389" s="1" t="s">
        <v>9263</v>
      </c>
      <c r="C12389" s="1">
        <f>0</f>
        <v>0</v>
      </c>
      <c r="E12389" s="1">
        <f>--506560797</f>
        <v>506560797</v>
      </c>
    </row>
    <row r="12390" spans="1:6" x14ac:dyDescent="0.2">
      <c r="A12390" s="1">
        <v>4274634</v>
      </c>
      <c r="B12390" s="1" t="s">
        <v>9264</v>
      </c>
      <c r="E12390" s="1">
        <v>491724502636</v>
      </c>
    </row>
    <row r="12391" spans="1:6" x14ac:dyDescent="0.2">
      <c r="A12391" s="1">
        <v>4274637</v>
      </c>
      <c r="B12391" s="1" t="s">
        <v>5623</v>
      </c>
      <c r="D12391" s="1" t="s">
        <v>5624</v>
      </c>
      <c r="E12391" s="1" t="s">
        <v>5625</v>
      </c>
    </row>
    <row r="12392" spans="1:6" x14ac:dyDescent="0.2">
      <c r="A12392" s="1">
        <v>4274640</v>
      </c>
      <c r="B12392" s="1" t="s">
        <v>9265</v>
      </c>
      <c r="E12392" s="1" t="s">
        <v>9266</v>
      </c>
    </row>
    <row r="12393" spans="1:6" x14ac:dyDescent="0.2">
      <c r="A12393" s="1">
        <v>4274640</v>
      </c>
      <c r="B12393" s="1" t="s">
        <v>9265</v>
      </c>
      <c r="E12393" s="1" t="s">
        <v>9266</v>
      </c>
    </row>
    <row r="12394" spans="1:6" x14ac:dyDescent="0.2">
      <c r="A12394" s="1">
        <v>4274643</v>
      </c>
      <c r="B12394" s="1" t="s">
        <v>9267</v>
      </c>
      <c r="C12394" s="1">
        <v>552670301</v>
      </c>
      <c r="E12394" s="1">
        <v>552670301</v>
      </c>
    </row>
    <row r="12395" spans="1:6" x14ac:dyDescent="0.2">
      <c r="A12395" s="1">
        <v>4274646</v>
      </c>
      <c r="B12395" s="1" t="s">
        <v>9086</v>
      </c>
      <c r="D12395" s="1" t="s">
        <v>855</v>
      </c>
      <c r="E12395" s="1" t="s">
        <v>700</v>
      </c>
    </row>
    <row r="12396" spans="1:6" x14ac:dyDescent="0.2">
      <c r="A12396" s="1">
        <v>4274649</v>
      </c>
      <c r="B12396" s="1" t="s">
        <v>9086</v>
      </c>
      <c r="D12396" s="1" t="s">
        <v>855</v>
      </c>
      <c r="E12396" s="1" t="s">
        <v>700</v>
      </c>
    </row>
    <row r="12397" spans="1:6" x14ac:dyDescent="0.2">
      <c r="A12397" s="1">
        <v>4274652</v>
      </c>
      <c r="B12397" s="1" t="s">
        <v>9268</v>
      </c>
      <c r="D12397" s="1" t="s">
        <v>9269</v>
      </c>
      <c r="E12397" s="1" t="s">
        <v>858</v>
      </c>
      <c r="F12397" s="1" t="s">
        <v>733</v>
      </c>
    </row>
    <row r="12398" spans="1:6" x14ac:dyDescent="0.2">
      <c r="A12398" s="1">
        <v>4274652</v>
      </c>
      <c r="B12398" s="1" t="s">
        <v>9268</v>
      </c>
      <c r="D12398" s="1" t="s">
        <v>9269</v>
      </c>
      <c r="E12398" s="1" t="s">
        <v>858</v>
      </c>
      <c r="F12398" s="1" t="s">
        <v>733</v>
      </c>
    </row>
    <row r="12399" spans="1:6" x14ac:dyDescent="0.2">
      <c r="A12399" s="1">
        <v>4274655</v>
      </c>
      <c r="B12399" s="1" t="s">
        <v>9270</v>
      </c>
      <c r="C12399" s="1">
        <v>971</v>
      </c>
      <c r="E12399" s="1" t="s">
        <v>4193</v>
      </c>
      <c r="F12399" s="1" t="s">
        <v>9271</v>
      </c>
    </row>
    <row r="12400" spans="1:6" x14ac:dyDescent="0.2">
      <c r="A12400" s="1">
        <v>4274658</v>
      </c>
      <c r="B12400" s="1" t="s">
        <v>9272</v>
      </c>
      <c r="C12400" s="1" t="s">
        <v>9273</v>
      </c>
      <c r="E12400" s="1" t="s">
        <v>9274</v>
      </c>
    </row>
    <row r="12401" spans="1:6" x14ac:dyDescent="0.2">
      <c r="A12401" s="1">
        <v>4274661</v>
      </c>
      <c r="B12401" s="1" t="s">
        <v>9275</v>
      </c>
      <c r="C12401" s="1">
        <v>42235366</v>
      </c>
      <c r="E12401" s="1">
        <v>506246598</v>
      </c>
    </row>
    <row r="12402" spans="1:6" x14ac:dyDescent="0.2">
      <c r="A12402" s="1">
        <v>4274661</v>
      </c>
      <c r="B12402" s="1" t="s">
        <v>9276</v>
      </c>
      <c r="C12402" s="1">
        <f>0</f>
        <v>0</v>
      </c>
      <c r="E12402" s="1">
        <f>--504240085</f>
        <v>504240085</v>
      </c>
    </row>
    <row r="12403" spans="1:6" x14ac:dyDescent="0.2">
      <c r="A12403" s="1">
        <v>4274664</v>
      </c>
      <c r="B12403" s="1" t="s">
        <v>9211</v>
      </c>
      <c r="E12403" s="1" t="s">
        <v>9277</v>
      </c>
      <c r="F12403" s="1" t="s">
        <v>9278</v>
      </c>
    </row>
    <row r="12404" spans="1:6" x14ac:dyDescent="0.2">
      <c r="A12404" s="1">
        <v>4274667</v>
      </c>
      <c r="B12404" s="1" t="s">
        <v>9279</v>
      </c>
      <c r="C12404" s="1" t="s">
        <v>9280</v>
      </c>
      <c r="E12404" s="1">
        <v>971504624561</v>
      </c>
    </row>
    <row r="12405" spans="1:6" x14ac:dyDescent="0.2">
      <c r="A12405" s="1">
        <v>4274670</v>
      </c>
      <c r="B12405" s="1" t="s">
        <v>9211</v>
      </c>
      <c r="E12405" s="1" t="s">
        <v>9277</v>
      </c>
      <c r="F12405" s="1" t="s">
        <v>9278</v>
      </c>
    </row>
    <row r="12406" spans="1:6" x14ac:dyDescent="0.2">
      <c r="A12406" s="1">
        <v>4274673</v>
      </c>
      <c r="B12406" s="1" t="s">
        <v>9281</v>
      </c>
      <c r="C12406" s="1" t="s">
        <v>9282</v>
      </c>
      <c r="D12406" s="1" t="s">
        <v>9283</v>
      </c>
      <c r="E12406" s="1">
        <v>565573541</v>
      </c>
    </row>
    <row r="12407" spans="1:6" x14ac:dyDescent="0.2">
      <c r="A12407" s="1">
        <v>4274673</v>
      </c>
      <c r="B12407" s="1" t="s">
        <v>9284</v>
      </c>
      <c r="D12407" s="1" t="s">
        <v>9285</v>
      </c>
      <c r="E12407" s="1" t="s">
        <v>858</v>
      </c>
      <c r="F12407" s="1" t="s">
        <v>1263</v>
      </c>
    </row>
    <row r="12408" spans="1:6" x14ac:dyDescent="0.2">
      <c r="A12408" s="1">
        <v>4274676</v>
      </c>
      <c r="B12408" s="1" t="s">
        <v>9286</v>
      </c>
      <c r="E12408" s="1" t="s">
        <v>9287</v>
      </c>
    </row>
    <row r="12409" spans="1:6" x14ac:dyDescent="0.2">
      <c r="A12409" s="1">
        <v>4274679</v>
      </c>
      <c r="B12409" s="1" t="s">
        <v>9288</v>
      </c>
      <c r="E12409" s="1" t="s">
        <v>9289</v>
      </c>
    </row>
    <row r="12410" spans="1:6" x14ac:dyDescent="0.2">
      <c r="A12410" s="1">
        <v>4274682</v>
      </c>
      <c r="B12410" s="1" t="s">
        <v>9290</v>
      </c>
    </row>
    <row r="12411" spans="1:6" x14ac:dyDescent="0.2">
      <c r="A12411" s="1">
        <v>4274685</v>
      </c>
      <c r="B12411" s="1" t="s">
        <v>9291</v>
      </c>
      <c r="C12411" s="1" t="s">
        <v>1298</v>
      </c>
      <c r="E12411" s="1" t="s">
        <v>9292</v>
      </c>
    </row>
    <row r="12412" spans="1:6" x14ac:dyDescent="0.2">
      <c r="A12412" s="1">
        <v>4274688</v>
      </c>
      <c r="B12412" s="1" t="s">
        <v>9293</v>
      </c>
      <c r="C12412" s="1">
        <v>97142673031</v>
      </c>
      <c r="D12412" s="1" t="s">
        <v>9294</v>
      </c>
      <c r="E12412" s="1">
        <v>971506142216</v>
      </c>
    </row>
    <row r="12413" spans="1:6" x14ac:dyDescent="0.2">
      <c r="A12413" s="1">
        <v>4274688</v>
      </c>
      <c r="B12413" s="1" t="s">
        <v>1067</v>
      </c>
      <c r="C12413" s="1" t="s">
        <v>1068</v>
      </c>
      <c r="D12413" s="1" t="s">
        <v>1069</v>
      </c>
    </row>
    <row r="12414" spans="1:6" x14ac:dyDescent="0.2">
      <c r="A12414" s="1">
        <v>4274691</v>
      </c>
      <c r="B12414" s="1" t="s">
        <v>9295</v>
      </c>
      <c r="C12414" s="1">
        <v>554498602</v>
      </c>
    </row>
    <row r="12415" spans="1:6" x14ac:dyDescent="0.2">
      <c r="A12415" s="1">
        <v>4274694</v>
      </c>
      <c r="B12415" s="1" t="s">
        <v>9296</v>
      </c>
      <c r="C12415" s="1" t="s">
        <v>1298</v>
      </c>
      <c r="E12415" s="1" t="s">
        <v>9297</v>
      </c>
    </row>
    <row r="12416" spans="1:6" x14ac:dyDescent="0.2">
      <c r="A12416" s="1">
        <v>4274697</v>
      </c>
      <c r="B12416" s="1" t="s">
        <v>9298</v>
      </c>
      <c r="E12416" s="1" t="s">
        <v>9299</v>
      </c>
      <c r="F12416" s="1" t="s">
        <v>9300</v>
      </c>
    </row>
    <row r="12417" spans="1:6" x14ac:dyDescent="0.2">
      <c r="A12417" s="1">
        <v>4274700</v>
      </c>
      <c r="B12417" s="1" t="s">
        <v>9301</v>
      </c>
      <c r="C12417" s="1" t="s">
        <v>1298</v>
      </c>
      <c r="E12417" s="1" t="s">
        <v>9302</v>
      </c>
    </row>
    <row r="12418" spans="1:6" x14ac:dyDescent="0.2">
      <c r="A12418" s="1">
        <v>4274703</v>
      </c>
      <c r="B12418" s="1" t="s">
        <v>9303</v>
      </c>
      <c r="C12418" s="1" t="s">
        <v>733</v>
      </c>
      <c r="D12418" s="1" t="s">
        <v>9304</v>
      </c>
      <c r="E12418" s="1" t="s">
        <v>9244</v>
      </c>
      <c r="F12418" s="1" t="s">
        <v>9305</v>
      </c>
    </row>
    <row r="12419" spans="1:6" x14ac:dyDescent="0.2">
      <c r="A12419" s="1">
        <v>4274703</v>
      </c>
      <c r="B12419" s="1" t="s">
        <v>3696</v>
      </c>
      <c r="C12419" s="1">
        <v>0</v>
      </c>
      <c r="E12419" s="1">
        <v>9659999190</v>
      </c>
    </row>
    <row r="12420" spans="1:6" x14ac:dyDescent="0.2">
      <c r="A12420" s="1">
        <v>4274706</v>
      </c>
      <c r="B12420" s="1" t="s">
        <v>9306</v>
      </c>
      <c r="E12420" s="1">
        <v>21222119983</v>
      </c>
    </row>
    <row r="12421" spans="1:6" x14ac:dyDescent="0.2">
      <c r="A12421" s="1">
        <v>4274709</v>
      </c>
      <c r="B12421" s="1" t="s">
        <v>9307</v>
      </c>
      <c r="C12421" s="1" t="s">
        <v>1298</v>
      </c>
      <c r="E12421" s="1" t="s">
        <v>9308</v>
      </c>
    </row>
    <row r="12422" spans="1:6" x14ac:dyDescent="0.2">
      <c r="A12422" s="1">
        <v>4274712</v>
      </c>
      <c r="B12422" s="1" t="s">
        <v>9309</v>
      </c>
      <c r="D12422" s="1" t="s">
        <v>9310</v>
      </c>
      <c r="E12422" s="1" t="s">
        <v>9311</v>
      </c>
    </row>
    <row r="12423" spans="1:6" x14ac:dyDescent="0.2">
      <c r="A12423" s="1">
        <v>4274715</v>
      </c>
      <c r="B12423" s="1" t="s">
        <v>9309</v>
      </c>
      <c r="D12423" s="1" t="s">
        <v>9310</v>
      </c>
      <c r="E12423" s="1" t="s">
        <v>9311</v>
      </c>
    </row>
    <row r="12424" spans="1:6" x14ac:dyDescent="0.2">
      <c r="A12424" s="1">
        <v>4274718</v>
      </c>
      <c r="B12424" s="1" t="s">
        <v>9309</v>
      </c>
      <c r="D12424" s="1" t="s">
        <v>9310</v>
      </c>
      <c r="E12424" s="1" t="s">
        <v>9311</v>
      </c>
    </row>
    <row r="12425" spans="1:6" x14ac:dyDescent="0.2">
      <c r="A12425" s="1">
        <v>4274721</v>
      </c>
      <c r="B12425" s="1" t="s">
        <v>9309</v>
      </c>
      <c r="D12425" s="1" t="s">
        <v>9310</v>
      </c>
      <c r="E12425" s="1" t="s">
        <v>9311</v>
      </c>
    </row>
    <row r="12426" spans="1:6" x14ac:dyDescent="0.2">
      <c r="A12426" s="1">
        <v>4274724</v>
      </c>
      <c r="B12426" s="1" t="s">
        <v>9309</v>
      </c>
      <c r="D12426" s="1" t="s">
        <v>9310</v>
      </c>
      <c r="E12426" s="1" t="s">
        <v>9311</v>
      </c>
    </row>
    <row r="12427" spans="1:6" x14ac:dyDescent="0.2">
      <c r="A12427" s="1">
        <v>4274727</v>
      </c>
      <c r="B12427" s="1" t="s">
        <v>9309</v>
      </c>
      <c r="D12427" s="1" t="s">
        <v>9310</v>
      </c>
      <c r="E12427" s="1" t="s">
        <v>9311</v>
      </c>
    </row>
    <row r="12428" spans="1:6" x14ac:dyDescent="0.2">
      <c r="A12428" s="1">
        <v>4274730</v>
      </c>
      <c r="B12428" s="1" t="s">
        <v>9309</v>
      </c>
      <c r="D12428" s="1" t="s">
        <v>9310</v>
      </c>
      <c r="E12428" s="1" t="s">
        <v>9311</v>
      </c>
    </row>
    <row r="12429" spans="1:6" x14ac:dyDescent="0.2">
      <c r="A12429" s="1">
        <v>4274733</v>
      </c>
      <c r="B12429" s="1" t="s">
        <v>9309</v>
      </c>
      <c r="D12429" s="1" t="s">
        <v>9310</v>
      </c>
      <c r="E12429" s="1" t="s">
        <v>9311</v>
      </c>
    </row>
    <row r="12430" spans="1:6" x14ac:dyDescent="0.2">
      <c r="A12430" s="1">
        <v>4274736</v>
      </c>
      <c r="B12430" s="1" t="s">
        <v>9309</v>
      </c>
      <c r="D12430" s="1" t="s">
        <v>9310</v>
      </c>
      <c r="E12430" s="1" t="s">
        <v>9311</v>
      </c>
    </row>
    <row r="12431" spans="1:6" x14ac:dyDescent="0.2">
      <c r="A12431" s="1">
        <v>4274739</v>
      </c>
      <c r="B12431" s="1" t="s">
        <v>9309</v>
      </c>
      <c r="D12431" s="1" t="s">
        <v>9310</v>
      </c>
      <c r="E12431" s="1" t="s">
        <v>9311</v>
      </c>
    </row>
    <row r="12432" spans="1:6" x14ac:dyDescent="0.2">
      <c r="A12432" s="1">
        <v>4274742</v>
      </c>
      <c r="B12432" s="1" t="s">
        <v>9309</v>
      </c>
      <c r="D12432" s="1" t="s">
        <v>9310</v>
      </c>
      <c r="E12432" s="1" t="s">
        <v>9311</v>
      </c>
    </row>
    <row r="12433" spans="1:6" x14ac:dyDescent="0.2">
      <c r="A12433" s="1">
        <v>4274745</v>
      </c>
      <c r="B12433" s="1" t="s">
        <v>9309</v>
      </c>
      <c r="D12433" s="1" t="s">
        <v>9310</v>
      </c>
      <c r="E12433" s="1" t="s">
        <v>9311</v>
      </c>
    </row>
    <row r="12434" spans="1:6" x14ac:dyDescent="0.2">
      <c r="A12434" s="1">
        <v>4274748</v>
      </c>
      <c r="B12434" s="1" t="s">
        <v>9309</v>
      </c>
      <c r="D12434" s="1" t="s">
        <v>9310</v>
      </c>
      <c r="E12434" s="1" t="s">
        <v>9311</v>
      </c>
    </row>
    <row r="12435" spans="1:6" x14ac:dyDescent="0.2">
      <c r="A12435" s="1">
        <v>4276448</v>
      </c>
      <c r="B12435" s="1" t="s">
        <v>9312</v>
      </c>
      <c r="D12435" s="1" t="s">
        <v>9313</v>
      </c>
    </row>
    <row r="12436" spans="1:6" x14ac:dyDescent="0.2">
      <c r="A12436" s="1">
        <v>4279802</v>
      </c>
      <c r="B12436" s="1" t="s">
        <v>9309</v>
      </c>
      <c r="D12436" s="1" t="s">
        <v>9310</v>
      </c>
      <c r="E12436" s="1" t="s">
        <v>9311</v>
      </c>
    </row>
    <row r="12437" spans="1:6" x14ac:dyDescent="0.2">
      <c r="A12437" s="1">
        <v>4279805</v>
      </c>
      <c r="B12437" s="1" t="s">
        <v>9309</v>
      </c>
      <c r="D12437" s="1" t="s">
        <v>9310</v>
      </c>
      <c r="E12437" s="1" t="s">
        <v>9311</v>
      </c>
    </row>
    <row r="12438" spans="1:6" x14ac:dyDescent="0.2">
      <c r="A12438" s="1">
        <v>4279808</v>
      </c>
      <c r="B12438" s="1" t="s">
        <v>9309</v>
      </c>
      <c r="D12438" s="1" t="s">
        <v>9310</v>
      </c>
      <c r="E12438" s="1" t="s">
        <v>9311</v>
      </c>
    </row>
    <row r="12439" spans="1:6" x14ac:dyDescent="0.2">
      <c r="A12439" s="1">
        <v>4279811</v>
      </c>
      <c r="B12439" s="1" t="s">
        <v>9309</v>
      </c>
      <c r="D12439" s="1" t="s">
        <v>9310</v>
      </c>
      <c r="E12439" s="1" t="s">
        <v>9311</v>
      </c>
    </row>
    <row r="12440" spans="1:6" x14ac:dyDescent="0.2">
      <c r="A12440" s="1">
        <v>4279814</v>
      </c>
      <c r="B12440" s="1" t="s">
        <v>9309</v>
      </c>
      <c r="D12440" s="1" t="s">
        <v>9310</v>
      </c>
      <c r="E12440" s="1" t="s">
        <v>9311</v>
      </c>
    </row>
    <row r="12441" spans="1:6" x14ac:dyDescent="0.2">
      <c r="A12441" s="1">
        <v>4279817</v>
      </c>
      <c r="B12441" s="1" t="s">
        <v>9309</v>
      </c>
      <c r="D12441" s="1" t="s">
        <v>9310</v>
      </c>
      <c r="E12441" s="1" t="s">
        <v>9311</v>
      </c>
    </row>
    <row r="12442" spans="1:6" x14ac:dyDescent="0.2">
      <c r="A12442" s="1">
        <v>4279820</v>
      </c>
      <c r="B12442" s="1" t="s">
        <v>9309</v>
      </c>
      <c r="D12442" s="1" t="s">
        <v>9310</v>
      </c>
      <c r="E12442" s="1" t="s">
        <v>9311</v>
      </c>
    </row>
    <row r="12443" spans="1:6" x14ac:dyDescent="0.2">
      <c r="A12443" s="1">
        <v>4279823</v>
      </c>
      <c r="B12443" s="1" t="s">
        <v>9314</v>
      </c>
      <c r="D12443" s="1" t="s">
        <v>1045</v>
      </c>
      <c r="E12443" s="1" t="s">
        <v>9053</v>
      </c>
      <c r="F12443" s="1" t="s">
        <v>9315</v>
      </c>
    </row>
    <row r="12444" spans="1:6" x14ac:dyDescent="0.2">
      <c r="A12444" s="1">
        <v>4279823</v>
      </c>
      <c r="B12444" s="1" t="s">
        <v>9316</v>
      </c>
      <c r="D12444" s="1" t="s">
        <v>1045</v>
      </c>
      <c r="E12444" s="1" t="s">
        <v>9053</v>
      </c>
      <c r="F12444" s="1" t="s">
        <v>9315</v>
      </c>
    </row>
    <row r="12445" spans="1:6" x14ac:dyDescent="0.2">
      <c r="A12445" s="1">
        <v>4279823</v>
      </c>
      <c r="B12445" s="1" t="s">
        <v>9317</v>
      </c>
      <c r="D12445" s="1" t="s">
        <v>1045</v>
      </c>
      <c r="E12445" s="1" t="s">
        <v>9053</v>
      </c>
      <c r="F12445" s="1" t="s">
        <v>9315</v>
      </c>
    </row>
    <row r="12446" spans="1:6" x14ac:dyDescent="0.2">
      <c r="A12446" s="1">
        <v>4279823</v>
      </c>
      <c r="B12446" s="1" t="s">
        <v>9318</v>
      </c>
      <c r="D12446" s="1" t="s">
        <v>1045</v>
      </c>
      <c r="E12446" s="1" t="s">
        <v>9053</v>
      </c>
      <c r="F12446" s="1" t="s">
        <v>9315</v>
      </c>
    </row>
    <row r="12447" spans="1:6" x14ac:dyDescent="0.2">
      <c r="A12447" s="1">
        <v>4279823</v>
      </c>
      <c r="B12447" s="1" t="s">
        <v>9051</v>
      </c>
      <c r="D12447" s="1" t="s">
        <v>9052</v>
      </c>
      <c r="E12447" s="1" t="s">
        <v>9053</v>
      </c>
      <c r="F12447" s="1" t="s">
        <v>9054</v>
      </c>
    </row>
    <row r="12448" spans="1:6" x14ac:dyDescent="0.2">
      <c r="A12448" s="1">
        <v>4279823</v>
      </c>
      <c r="B12448" s="1" t="s">
        <v>9319</v>
      </c>
      <c r="D12448" s="1" t="s">
        <v>1045</v>
      </c>
      <c r="E12448" s="1" t="s">
        <v>9053</v>
      </c>
      <c r="F12448" s="1" t="s">
        <v>9315</v>
      </c>
    </row>
    <row r="12449" spans="1:6" x14ac:dyDescent="0.2">
      <c r="A12449" s="1">
        <v>4279826</v>
      </c>
      <c r="B12449" s="1" t="s">
        <v>9092</v>
      </c>
      <c r="C12449" s="1">
        <v>552365944</v>
      </c>
    </row>
    <row r="12450" spans="1:6" x14ac:dyDescent="0.2">
      <c r="A12450" s="1">
        <v>4279829</v>
      </c>
      <c r="B12450" s="1" t="s">
        <v>9320</v>
      </c>
    </row>
    <row r="12451" spans="1:6" x14ac:dyDescent="0.2">
      <c r="A12451" s="1">
        <v>4279832</v>
      </c>
      <c r="B12451" s="1" t="s">
        <v>9321</v>
      </c>
      <c r="C12451" s="1">
        <v>501040082</v>
      </c>
    </row>
    <row r="12452" spans="1:6" x14ac:dyDescent="0.2">
      <c r="A12452" s="1">
        <v>4279835</v>
      </c>
      <c r="B12452" s="1" t="s">
        <v>9322</v>
      </c>
      <c r="C12452" s="1" t="s">
        <v>1298</v>
      </c>
      <c r="E12452" s="1" t="s">
        <v>9323</v>
      </c>
    </row>
    <row r="12453" spans="1:6" x14ac:dyDescent="0.2">
      <c r="A12453" s="1">
        <v>4279838</v>
      </c>
      <c r="B12453" s="1" t="s">
        <v>9324</v>
      </c>
      <c r="C12453" s="1" t="s">
        <v>9325</v>
      </c>
    </row>
    <row r="12454" spans="1:6" x14ac:dyDescent="0.2">
      <c r="A12454" s="1">
        <v>4279841</v>
      </c>
      <c r="B12454" s="1" t="s">
        <v>9326</v>
      </c>
      <c r="C12454" s="1" t="s">
        <v>1298</v>
      </c>
      <c r="E12454" s="1" t="s">
        <v>9327</v>
      </c>
    </row>
    <row r="12455" spans="1:6" x14ac:dyDescent="0.2">
      <c r="A12455" s="1">
        <v>4279841</v>
      </c>
      <c r="B12455" s="1" t="s">
        <v>9328</v>
      </c>
      <c r="C12455" s="1" t="s">
        <v>1298</v>
      </c>
      <c r="E12455" s="1" t="s">
        <v>9329</v>
      </c>
    </row>
    <row r="12456" spans="1:6" x14ac:dyDescent="0.2">
      <c r="A12456" s="1">
        <v>4279844</v>
      </c>
      <c r="B12456" s="1" t="s">
        <v>9330</v>
      </c>
      <c r="F12456" s="1" t="s">
        <v>9331</v>
      </c>
    </row>
    <row r="12457" spans="1:6" x14ac:dyDescent="0.2">
      <c r="A12457" s="1">
        <v>4279844</v>
      </c>
      <c r="B12457" s="1" t="s">
        <v>9332</v>
      </c>
      <c r="C12457" s="1" t="s">
        <v>1298</v>
      </c>
      <c r="E12457" s="1" t="s">
        <v>9333</v>
      </c>
    </row>
    <row r="12458" spans="1:6" x14ac:dyDescent="0.2">
      <c r="A12458" s="1">
        <v>4279847</v>
      </c>
      <c r="B12458" s="1" t="s">
        <v>9334</v>
      </c>
      <c r="D12458" s="1" t="s">
        <v>9335</v>
      </c>
      <c r="E12458" s="1">
        <v>559097499</v>
      </c>
    </row>
    <row r="12459" spans="1:6" x14ac:dyDescent="0.2">
      <c r="A12459" s="1">
        <v>4279847</v>
      </c>
      <c r="B12459" s="1" t="s">
        <v>9336</v>
      </c>
      <c r="D12459" s="1" t="s">
        <v>9337</v>
      </c>
      <c r="E12459" s="1">
        <v>559097499</v>
      </c>
    </row>
    <row r="12460" spans="1:6" x14ac:dyDescent="0.2">
      <c r="A12460" s="1">
        <v>4279850</v>
      </c>
      <c r="B12460" s="1" t="s">
        <v>9338</v>
      </c>
      <c r="C12460" s="1">
        <v>442085413877</v>
      </c>
      <c r="E12460" s="1">
        <v>521879856</v>
      </c>
    </row>
    <row r="12461" spans="1:6" x14ac:dyDescent="0.2">
      <c r="A12461" s="1">
        <v>4279850</v>
      </c>
      <c r="B12461" s="1" t="s">
        <v>9339</v>
      </c>
      <c r="C12461" s="1">
        <v>447951633249</v>
      </c>
      <c r="E12461" s="1">
        <v>553698578</v>
      </c>
    </row>
    <row r="12462" spans="1:6" x14ac:dyDescent="0.2">
      <c r="A12462" s="1">
        <v>4279853</v>
      </c>
      <c r="B12462" s="1" t="s">
        <v>1067</v>
      </c>
      <c r="C12462" s="1" t="s">
        <v>1068</v>
      </c>
      <c r="D12462" s="1" t="s">
        <v>1069</v>
      </c>
    </row>
    <row r="12463" spans="1:6" x14ac:dyDescent="0.2">
      <c r="A12463" s="1">
        <v>4279853</v>
      </c>
      <c r="B12463" s="1" t="s">
        <v>7821</v>
      </c>
      <c r="C12463" s="1">
        <v>47015354</v>
      </c>
      <c r="D12463" s="1" t="s">
        <v>7822</v>
      </c>
      <c r="E12463" s="1">
        <v>506477797</v>
      </c>
    </row>
    <row r="12464" spans="1:6" x14ac:dyDescent="0.2">
      <c r="A12464" s="1">
        <v>4279856</v>
      </c>
      <c r="B12464" s="1" t="s">
        <v>9340</v>
      </c>
      <c r="E12464" s="1">
        <v>97455353113</v>
      </c>
    </row>
    <row r="12465" spans="1:6" x14ac:dyDescent="0.2">
      <c r="A12465" s="1">
        <v>4279859</v>
      </c>
      <c r="B12465" s="1" t="s">
        <v>9341</v>
      </c>
      <c r="C12465" s="1">
        <v>508658888</v>
      </c>
    </row>
    <row r="12466" spans="1:6" x14ac:dyDescent="0.2">
      <c r="A12466" s="1">
        <v>4279862</v>
      </c>
      <c r="B12466" s="1" t="s">
        <v>9342</v>
      </c>
      <c r="E12466" s="1" t="s">
        <v>858</v>
      </c>
      <c r="F12466" s="1" t="s">
        <v>733</v>
      </c>
    </row>
    <row r="12467" spans="1:6" x14ac:dyDescent="0.2">
      <c r="A12467" s="1">
        <v>4279862</v>
      </c>
      <c r="B12467" s="1" t="s">
        <v>9343</v>
      </c>
      <c r="E12467" s="1" t="s">
        <v>858</v>
      </c>
      <c r="F12467" s="1" t="s">
        <v>733</v>
      </c>
    </row>
    <row r="12468" spans="1:6" x14ac:dyDescent="0.2">
      <c r="A12468" s="1">
        <v>4279862</v>
      </c>
      <c r="B12468" s="1" t="s">
        <v>852</v>
      </c>
      <c r="C12468" s="1">
        <v>509797260</v>
      </c>
      <c r="D12468" s="1" t="s">
        <v>853</v>
      </c>
    </row>
    <row r="12469" spans="1:6" x14ac:dyDescent="0.2">
      <c r="A12469" s="1">
        <v>4279865</v>
      </c>
      <c r="B12469" s="1" t="s">
        <v>9344</v>
      </c>
      <c r="E12469" s="1" t="s">
        <v>9345</v>
      </c>
    </row>
    <row r="12470" spans="1:6" x14ac:dyDescent="0.2">
      <c r="A12470" s="1">
        <v>4279865</v>
      </c>
      <c r="B12470" s="1" t="s">
        <v>9346</v>
      </c>
      <c r="E12470" s="1" t="s">
        <v>9347</v>
      </c>
      <c r="F12470" s="1" t="s">
        <v>733</v>
      </c>
    </row>
    <row r="12471" spans="1:6" x14ac:dyDescent="0.2">
      <c r="A12471" s="1">
        <v>4279868</v>
      </c>
      <c r="B12471" s="1" t="s">
        <v>9348</v>
      </c>
      <c r="C12471" s="1">
        <v>47063333</v>
      </c>
    </row>
    <row r="12472" spans="1:6" x14ac:dyDescent="0.2">
      <c r="A12472" s="1">
        <v>4279868</v>
      </c>
      <c r="B12472" s="1" t="s">
        <v>9349</v>
      </c>
      <c r="C12472" s="1" t="s">
        <v>1298</v>
      </c>
      <c r="E12472" s="1" t="s">
        <v>9350</v>
      </c>
    </row>
    <row r="12473" spans="1:6" x14ac:dyDescent="0.2">
      <c r="A12473" s="1">
        <v>4279868</v>
      </c>
      <c r="B12473" s="1" t="s">
        <v>9351</v>
      </c>
    </row>
    <row r="12474" spans="1:6" x14ac:dyDescent="0.2">
      <c r="A12474" s="1">
        <v>4279871</v>
      </c>
      <c r="B12474" s="1" t="s">
        <v>9295</v>
      </c>
      <c r="C12474" s="1">
        <v>554498602</v>
      </c>
    </row>
    <row r="12475" spans="1:6" x14ac:dyDescent="0.2">
      <c r="A12475" s="1">
        <v>4279874</v>
      </c>
      <c r="B12475" s="1" t="s">
        <v>9004</v>
      </c>
      <c r="C12475" s="1">
        <v>501486667</v>
      </c>
    </row>
    <row r="12476" spans="1:6" x14ac:dyDescent="0.2">
      <c r="A12476" s="1">
        <v>4279877</v>
      </c>
      <c r="B12476" s="1" t="s">
        <v>9086</v>
      </c>
      <c r="D12476" s="1" t="s">
        <v>855</v>
      </c>
      <c r="E12476" s="1" t="s">
        <v>700</v>
      </c>
    </row>
    <row r="12477" spans="1:6" x14ac:dyDescent="0.2">
      <c r="A12477" s="1">
        <v>4279880</v>
      </c>
      <c r="B12477" s="1" t="s">
        <v>9352</v>
      </c>
      <c r="C12477" s="1">
        <v>0</v>
      </c>
      <c r="E12477" s="1">
        <v>9171506455558</v>
      </c>
    </row>
    <row r="12478" spans="1:6" x14ac:dyDescent="0.2">
      <c r="A12478" s="1">
        <v>4279880</v>
      </c>
      <c r="B12478" s="1" t="s">
        <v>9353</v>
      </c>
      <c r="C12478" s="1">
        <v>97142280777</v>
      </c>
      <c r="D12478" s="1" t="s">
        <v>9354</v>
      </c>
    </row>
    <row r="12479" spans="1:6" x14ac:dyDescent="0.2">
      <c r="A12479" s="1">
        <v>4279883</v>
      </c>
      <c r="B12479" s="1" t="s">
        <v>9355</v>
      </c>
      <c r="C12479" s="1">
        <v>559186049</v>
      </c>
    </row>
    <row r="12480" spans="1:6" x14ac:dyDescent="0.2">
      <c r="A12480" s="1">
        <v>4279886</v>
      </c>
      <c r="B12480" s="1" t="s">
        <v>9356</v>
      </c>
      <c r="C12480" s="1">
        <v>559192302</v>
      </c>
      <c r="D12480" s="1" t="s">
        <v>9357</v>
      </c>
    </row>
    <row r="12481" spans="1:6" x14ac:dyDescent="0.2">
      <c r="A12481" s="1">
        <v>4279889</v>
      </c>
      <c r="B12481" s="1" t="s">
        <v>9358</v>
      </c>
      <c r="C12481" s="1">
        <f>--4-3295353</f>
        <v>-3295349</v>
      </c>
    </row>
    <row r="12482" spans="1:6" x14ac:dyDescent="0.2">
      <c r="A12482" s="1">
        <v>4279889</v>
      </c>
      <c r="B12482" s="1" t="s">
        <v>9358</v>
      </c>
      <c r="C12482" s="1" t="s">
        <v>9359</v>
      </c>
    </row>
    <row r="12483" spans="1:6" x14ac:dyDescent="0.2">
      <c r="A12483" s="1">
        <v>4279889</v>
      </c>
      <c r="B12483" s="1" t="s">
        <v>9358</v>
      </c>
      <c r="C12483" s="1">
        <f>--4-3295353</f>
        <v>-3295349</v>
      </c>
    </row>
    <row r="12484" spans="1:6" x14ac:dyDescent="0.2">
      <c r="A12484" s="1">
        <v>4279892</v>
      </c>
      <c r="B12484" s="1" t="s">
        <v>9358</v>
      </c>
      <c r="C12484" s="1">
        <f>--4-3295353</f>
        <v>-3295349</v>
      </c>
    </row>
    <row r="12485" spans="1:6" x14ac:dyDescent="0.2">
      <c r="A12485" s="1">
        <v>4279892</v>
      </c>
      <c r="B12485" s="1" t="s">
        <v>9358</v>
      </c>
      <c r="C12485" s="1">
        <f>--4-3295353</f>
        <v>-3295349</v>
      </c>
    </row>
    <row r="12486" spans="1:6" x14ac:dyDescent="0.2">
      <c r="A12486" s="1">
        <v>4279892</v>
      </c>
      <c r="B12486" s="1" t="s">
        <v>9358</v>
      </c>
      <c r="C12486" s="1">
        <v>43295353</v>
      </c>
    </row>
    <row r="12487" spans="1:6" x14ac:dyDescent="0.2">
      <c r="A12487" s="1">
        <v>4279895</v>
      </c>
      <c r="B12487" s="1" t="s">
        <v>9360</v>
      </c>
      <c r="C12487" s="1">
        <v>97455511537</v>
      </c>
    </row>
    <row r="12488" spans="1:6" x14ac:dyDescent="0.2">
      <c r="A12488" s="1">
        <v>4279895</v>
      </c>
      <c r="B12488" s="1" t="s">
        <v>9361</v>
      </c>
      <c r="C12488" s="1">
        <v>97455511537</v>
      </c>
    </row>
    <row r="12489" spans="1:6" x14ac:dyDescent="0.2">
      <c r="A12489" s="1">
        <v>4279898</v>
      </c>
      <c r="B12489" s="1" t="s">
        <v>9362</v>
      </c>
      <c r="C12489" s="1">
        <v>551001009</v>
      </c>
      <c r="D12489" s="1" t="s">
        <v>9363</v>
      </c>
      <c r="E12489" s="1" t="s">
        <v>9364</v>
      </c>
    </row>
    <row r="12490" spans="1:6" x14ac:dyDescent="0.2">
      <c r="A12490" s="1">
        <v>4279898</v>
      </c>
      <c r="B12490" s="1" t="s">
        <v>1067</v>
      </c>
      <c r="C12490" s="1" t="s">
        <v>1068</v>
      </c>
      <c r="D12490" s="1" t="s">
        <v>1069</v>
      </c>
    </row>
    <row r="12491" spans="1:6" x14ac:dyDescent="0.2">
      <c r="A12491" s="1">
        <v>4279898</v>
      </c>
      <c r="B12491" s="1" t="s">
        <v>9365</v>
      </c>
      <c r="E12491" s="1" t="s">
        <v>9366</v>
      </c>
      <c r="F12491" s="1" t="s">
        <v>9367</v>
      </c>
    </row>
    <row r="12492" spans="1:6" x14ac:dyDescent="0.2">
      <c r="A12492" s="1">
        <v>4279898</v>
      </c>
      <c r="B12492" s="1" t="s">
        <v>9368</v>
      </c>
      <c r="C12492" s="1">
        <v>37616311</v>
      </c>
      <c r="E12492" s="1">
        <v>971506666719</v>
      </c>
    </row>
    <row r="12493" spans="1:6" x14ac:dyDescent="0.2">
      <c r="A12493" s="1">
        <v>4279901</v>
      </c>
      <c r="B12493" s="1" t="s">
        <v>9365</v>
      </c>
      <c r="E12493" s="1" t="s">
        <v>9366</v>
      </c>
      <c r="F12493" s="1" t="s">
        <v>9367</v>
      </c>
    </row>
    <row r="12494" spans="1:6" x14ac:dyDescent="0.2">
      <c r="A12494" s="1">
        <v>4279901</v>
      </c>
      <c r="B12494" s="1" t="s">
        <v>9362</v>
      </c>
      <c r="C12494" s="1">
        <v>551001009</v>
      </c>
      <c r="D12494" s="1" t="s">
        <v>9363</v>
      </c>
      <c r="E12494" s="1" t="s">
        <v>9364</v>
      </c>
    </row>
    <row r="12495" spans="1:6" x14ac:dyDescent="0.2">
      <c r="A12495" s="1">
        <v>4279901</v>
      </c>
      <c r="B12495" s="1" t="s">
        <v>1067</v>
      </c>
      <c r="C12495" s="1" t="s">
        <v>1068</v>
      </c>
      <c r="D12495" s="1" t="s">
        <v>1069</v>
      </c>
    </row>
    <row r="12496" spans="1:6" x14ac:dyDescent="0.2">
      <c r="A12496" s="1">
        <v>4279904</v>
      </c>
      <c r="B12496" s="1" t="s">
        <v>9365</v>
      </c>
      <c r="E12496" s="1" t="s">
        <v>9366</v>
      </c>
      <c r="F12496" s="1" t="s">
        <v>9367</v>
      </c>
    </row>
    <row r="12497" spans="1:6" x14ac:dyDescent="0.2">
      <c r="A12497" s="1">
        <v>4279904</v>
      </c>
      <c r="B12497" s="1" t="s">
        <v>9362</v>
      </c>
      <c r="C12497" s="1">
        <v>551001009</v>
      </c>
      <c r="D12497" s="1" t="s">
        <v>9363</v>
      </c>
      <c r="E12497" s="1" t="s">
        <v>9364</v>
      </c>
    </row>
    <row r="12498" spans="1:6" x14ac:dyDescent="0.2">
      <c r="A12498" s="1">
        <v>4279904</v>
      </c>
      <c r="B12498" s="1" t="s">
        <v>1067</v>
      </c>
      <c r="C12498" s="1" t="s">
        <v>1068</v>
      </c>
      <c r="D12498" s="1" t="s">
        <v>1069</v>
      </c>
    </row>
    <row r="12499" spans="1:6" x14ac:dyDescent="0.2">
      <c r="A12499" s="1">
        <v>4279907</v>
      </c>
      <c r="B12499" s="1" t="s">
        <v>1067</v>
      </c>
      <c r="C12499" s="1" t="s">
        <v>1068</v>
      </c>
      <c r="D12499" s="1" t="s">
        <v>1069</v>
      </c>
    </row>
    <row r="12500" spans="1:6" x14ac:dyDescent="0.2">
      <c r="A12500" s="1">
        <v>4279907</v>
      </c>
      <c r="B12500" s="1" t="s">
        <v>9365</v>
      </c>
      <c r="E12500" s="1" t="s">
        <v>9366</v>
      </c>
      <c r="F12500" s="1" t="s">
        <v>9367</v>
      </c>
    </row>
    <row r="12501" spans="1:6" x14ac:dyDescent="0.2">
      <c r="A12501" s="1">
        <v>4279910</v>
      </c>
      <c r="B12501" s="1" t="s">
        <v>9369</v>
      </c>
      <c r="C12501" s="1" t="s">
        <v>1950</v>
      </c>
    </row>
    <row r="12502" spans="1:6" x14ac:dyDescent="0.2">
      <c r="A12502" s="1">
        <v>4279913</v>
      </c>
      <c r="B12502" s="1" t="s">
        <v>1067</v>
      </c>
      <c r="C12502" s="1" t="s">
        <v>1068</v>
      </c>
      <c r="D12502" s="1" t="s">
        <v>1069</v>
      </c>
    </row>
    <row r="12503" spans="1:6" x14ac:dyDescent="0.2">
      <c r="A12503" s="1">
        <v>4279913</v>
      </c>
      <c r="B12503" s="1" t="s">
        <v>9365</v>
      </c>
      <c r="E12503" s="1" t="s">
        <v>9366</v>
      </c>
      <c r="F12503" s="1" t="s">
        <v>9367</v>
      </c>
    </row>
    <row r="12504" spans="1:6" x14ac:dyDescent="0.2">
      <c r="A12504" s="1">
        <v>4279916</v>
      </c>
      <c r="B12504" s="1" t="s">
        <v>9365</v>
      </c>
      <c r="E12504" s="1" t="s">
        <v>9366</v>
      </c>
      <c r="F12504" s="1" t="s">
        <v>9367</v>
      </c>
    </row>
    <row r="12505" spans="1:6" x14ac:dyDescent="0.2">
      <c r="A12505" s="1">
        <v>4279916</v>
      </c>
      <c r="B12505" s="1" t="s">
        <v>1067</v>
      </c>
      <c r="C12505" s="1" t="s">
        <v>1068</v>
      </c>
      <c r="D12505" s="1" t="s">
        <v>1069</v>
      </c>
    </row>
    <row r="12506" spans="1:6" x14ac:dyDescent="0.2">
      <c r="A12506" s="1">
        <v>4279919</v>
      </c>
      <c r="B12506" s="1" t="s">
        <v>9370</v>
      </c>
      <c r="D12506" s="1" t="s">
        <v>9371</v>
      </c>
      <c r="E12506" s="1" t="s">
        <v>9372</v>
      </c>
      <c r="F12506" s="1" t="s">
        <v>9373</v>
      </c>
    </row>
    <row r="12507" spans="1:6" x14ac:dyDescent="0.2">
      <c r="A12507" s="1">
        <v>4279922</v>
      </c>
      <c r="B12507" s="1" t="s">
        <v>9365</v>
      </c>
      <c r="E12507" s="1" t="s">
        <v>9366</v>
      </c>
      <c r="F12507" s="1" t="s">
        <v>9367</v>
      </c>
    </row>
    <row r="12508" spans="1:6" x14ac:dyDescent="0.2">
      <c r="A12508" s="1">
        <v>4279922</v>
      </c>
      <c r="B12508" s="1" t="s">
        <v>1067</v>
      </c>
      <c r="C12508" s="1" t="s">
        <v>1068</v>
      </c>
      <c r="D12508" s="1" t="s">
        <v>1069</v>
      </c>
    </row>
    <row r="12509" spans="1:6" x14ac:dyDescent="0.2">
      <c r="A12509" s="1">
        <v>4279922</v>
      </c>
      <c r="B12509" s="1" t="s">
        <v>9362</v>
      </c>
      <c r="C12509" s="1">
        <v>551001009</v>
      </c>
      <c r="D12509" s="1" t="s">
        <v>9363</v>
      </c>
      <c r="E12509" s="1" t="s">
        <v>9364</v>
      </c>
    </row>
    <row r="12510" spans="1:6" x14ac:dyDescent="0.2">
      <c r="A12510" s="1">
        <v>4279925</v>
      </c>
      <c r="B12510" s="1" t="s">
        <v>9374</v>
      </c>
    </row>
    <row r="12511" spans="1:6" x14ac:dyDescent="0.2">
      <c r="A12511" s="1">
        <v>4279928</v>
      </c>
      <c r="B12511" s="1" t="s">
        <v>9375</v>
      </c>
    </row>
    <row r="12512" spans="1:6" x14ac:dyDescent="0.2">
      <c r="A12512" s="1">
        <v>4279931</v>
      </c>
      <c r="B12512" s="1" t="s">
        <v>9376</v>
      </c>
      <c r="C12512" s="1">
        <v>971505525230</v>
      </c>
      <c r="E12512" s="1">
        <v>971505525230</v>
      </c>
    </row>
    <row r="12513" spans="1:6" x14ac:dyDescent="0.2">
      <c r="A12513" s="1">
        <v>4279931</v>
      </c>
      <c r="B12513" s="1" t="s">
        <v>9376</v>
      </c>
      <c r="C12513" s="1">
        <v>971505525230</v>
      </c>
      <c r="E12513" s="1">
        <v>971505525230</v>
      </c>
    </row>
    <row r="12514" spans="1:6" x14ac:dyDescent="0.2">
      <c r="A12514" s="1">
        <v>4279934</v>
      </c>
      <c r="B12514" s="1" t="s">
        <v>9377</v>
      </c>
      <c r="C12514" s="1">
        <v>503540462</v>
      </c>
    </row>
    <row r="12515" spans="1:6" x14ac:dyDescent="0.2">
      <c r="A12515" s="1">
        <v>4279937</v>
      </c>
      <c r="B12515" s="1" t="s">
        <v>9086</v>
      </c>
      <c r="D12515" s="1" t="s">
        <v>855</v>
      </c>
      <c r="E12515" s="1" t="s">
        <v>700</v>
      </c>
    </row>
    <row r="12516" spans="1:6" x14ac:dyDescent="0.2">
      <c r="A12516" s="1">
        <v>4279940</v>
      </c>
      <c r="B12516" s="1" t="s">
        <v>9086</v>
      </c>
      <c r="D12516" s="1" t="s">
        <v>855</v>
      </c>
      <c r="E12516" s="1" t="s">
        <v>700</v>
      </c>
    </row>
    <row r="12517" spans="1:6" x14ac:dyDescent="0.2">
      <c r="A12517" s="1">
        <v>4279943</v>
      </c>
      <c r="B12517" s="1" t="s">
        <v>9303</v>
      </c>
      <c r="C12517" s="1" t="s">
        <v>733</v>
      </c>
      <c r="D12517" s="1" t="s">
        <v>9304</v>
      </c>
      <c r="E12517" s="1" t="s">
        <v>9244</v>
      </c>
      <c r="F12517" s="1" t="s">
        <v>9305</v>
      </c>
    </row>
    <row r="12518" spans="1:6" x14ac:dyDescent="0.2">
      <c r="A12518" s="1">
        <v>4279946</v>
      </c>
      <c r="B12518" s="1" t="s">
        <v>9303</v>
      </c>
      <c r="C12518" s="1" t="s">
        <v>733</v>
      </c>
      <c r="D12518" s="1" t="s">
        <v>9304</v>
      </c>
      <c r="E12518" s="1" t="s">
        <v>9244</v>
      </c>
      <c r="F12518" s="1" t="s">
        <v>9305</v>
      </c>
    </row>
    <row r="12519" spans="1:6" x14ac:dyDescent="0.2">
      <c r="A12519" s="1">
        <v>4279949</v>
      </c>
      <c r="B12519" s="1" t="s">
        <v>9378</v>
      </c>
      <c r="C12519" s="1">
        <v>43528555</v>
      </c>
    </row>
    <row r="12520" spans="1:6" x14ac:dyDescent="0.2">
      <c r="A12520" s="1">
        <v>4279952</v>
      </c>
      <c r="B12520" s="1" t="s">
        <v>9379</v>
      </c>
      <c r="C12520" s="1">
        <v>1</v>
      </c>
      <c r="E12520" s="1">
        <v>971509534165</v>
      </c>
    </row>
    <row r="12521" spans="1:6" x14ac:dyDescent="0.2">
      <c r="A12521" s="1">
        <v>4279955</v>
      </c>
      <c r="B12521" s="1" t="s">
        <v>9380</v>
      </c>
      <c r="E12521" s="1" t="s">
        <v>9381</v>
      </c>
    </row>
    <row r="12522" spans="1:6" x14ac:dyDescent="0.2">
      <c r="A12522" s="1">
        <v>4279958</v>
      </c>
      <c r="B12522" s="1" t="s">
        <v>9093</v>
      </c>
      <c r="D12522" s="1" t="s">
        <v>9094</v>
      </c>
      <c r="E12522" s="1" t="s">
        <v>9095</v>
      </c>
      <c r="F12522" s="1" t="s">
        <v>9096</v>
      </c>
    </row>
    <row r="12523" spans="1:6" x14ac:dyDescent="0.2">
      <c r="A12523" s="1">
        <v>4279961</v>
      </c>
      <c r="B12523" s="1" t="s">
        <v>9382</v>
      </c>
      <c r="D12523" s="1" t="s">
        <v>9383</v>
      </c>
      <c r="E12523" s="1" t="s">
        <v>9384</v>
      </c>
      <c r="F12523" s="1" t="s">
        <v>9385</v>
      </c>
    </row>
    <row r="12524" spans="1:6" x14ac:dyDescent="0.2">
      <c r="A12524" s="1">
        <v>4279964</v>
      </c>
      <c r="B12524" s="1" t="s">
        <v>9386</v>
      </c>
      <c r="E12524" s="1">
        <v>559567183</v>
      </c>
    </row>
    <row r="12525" spans="1:6" x14ac:dyDescent="0.2">
      <c r="A12525" s="1">
        <v>4279964</v>
      </c>
      <c r="B12525" s="1" t="s">
        <v>9386</v>
      </c>
      <c r="E12525" s="1">
        <v>559567183</v>
      </c>
    </row>
    <row r="12526" spans="1:6" x14ac:dyDescent="0.2">
      <c r="A12526" s="1">
        <v>4279967</v>
      </c>
      <c r="B12526" s="1" t="s">
        <v>9380</v>
      </c>
      <c r="E12526" s="1" t="s">
        <v>9381</v>
      </c>
    </row>
    <row r="12527" spans="1:6" x14ac:dyDescent="0.2">
      <c r="A12527" s="1">
        <v>4279970</v>
      </c>
      <c r="B12527" s="1" t="s">
        <v>1067</v>
      </c>
      <c r="C12527" s="1" t="s">
        <v>1068</v>
      </c>
      <c r="D12527" s="1" t="s">
        <v>1069</v>
      </c>
    </row>
    <row r="12528" spans="1:6" x14ac:dyDescent="0.2">
      <c r="A12528" s="1">
        <v>4279970</v>
      </c>
      <c r="B12528" s="1" t="s">
        <v>9387</v>
      </c>
      <c r="F12528" s="1" t="s">
        <v>9388</v>
      </c>
    </row>
    <row r="12529" spans="1:6" x14ac:dyDescent="0.2">
      <c r="A12529" s="1">
        <v>4279973</v>
      </c>
      <c r="B12529" s="1" t="s">
        <v>9389</v>
      </c>
      <c r="C12529" s="1">
        <v>43622292</v>
      </c>
    </row>
    <row r="12530" spans="1:6" x14ac:dyDescent="0.2">
      <c r="A12530" s="1">
        <v>4279973</v>
      </c>
      <c r="B12530" s="1" t="s">
        <v>9390</v>
      </c>
      <c r="C12530" s="1">
        <v>43622292</v>
      </c>
    </row>
    <row r="12531" spans="1:6" x14ac:dyDescent="0.2">
      <c r="A12531" s="1">
        <v>4279973</v>
      </c>
      <c r="B12531" s="1" t="s">
        <v>9391</v>
      </c>
      <c r="C12531" s="1">
        <v>0</v>
      </c>
    </row>
    <row r="12532" spans="1:6" x14ac:dyDescent="0.2">
      <c r="A12532" s="1">
        <v>4279976</v>
      </c>
      <c r="B12532" s="1" t="s">
        <v>9392</v>
      </c>
      <c r="E12532" s="1" t="s">
        <v>9393</v>
      </c>
      <c r="F12532" s="1" t="s">
        <v>9394</v>
      </c>
    </row>
    <row r="12533" spans="1:6" x14ac:dyDescent="0.2">
      <c r="A12533" s="1">
        <v>4279979</v>
      </c>
      <c r="B12533" s="1" t="s">
        <v>9395</v>
      </c>
      <c r="C12533" s="1" t="s">
        <v>9396</v>
      </c>
      <c r="D12533" s="1" t="s">
        <v>9397</v>
      </c>
      <c r="E12533" s="1" t="s">
        <v>9398</v>
      </c>
      <c r="F12533" s="1" t="s">
        <v>9399</v>
      </c>
    </row>
    <row r="12534" spans="1:6" x14ac:dyDescent="0.2">
      <c r="A12534" s="1">
        <v>4279982</v>
      </c>
      <c r="B12534" s="1" t="s">
        <v>9342</v>
      </c>
      <c r="E12534" s="1" t="s">
        <v>858</v>
      </c>
      <c r="F12534" s="1" t="s">
        <v>733</v>
      </c>
    </row>
    <row r="12535" spans="1:6" x14ac:dyDescent="0.2">
      <c r="A12535" s="1">
        <v>4279982</v>
      </c>
      <c r="B12535" s="1" t="s">
        <v>1067</v>
      </c>
      <c r="C12535" s="1" t="s">
        <v>1298</v>
      </c>
    </row>
    <row r="12536" spans="1:6" x14ac:dyDescent="0.2">
      <c r="A12536" s="1">
        <v>4279985</v>
      </c>
      <c r="B12536" s="1" t="s">
        <v>9093</v>
      </c>
      <c r="D12536" s="1" t="s">
        <v>9094</v>
      </c>
      <c r="E12536" s="1" t="s">
        <v>9095</v>
      </c>
      <c r="F12536" s="1" t="s">
        <v>9096</v>
      </c>
    </row>
    <row r="12537" spans="1:6" x14ac:dyDescent="0.2">
      <c r="A12537" s="1">
        <v>4279988</v>
      </c>
      <c r="B12537" s="1" t="s">
        <v>9400</v>
      </c>
      <c r="C12537" s="1" t="s">
        <v>9401</v>
      </c>
      <c r="E12537" s="1" t="s">
        <v>9402</v>
      </c>
      <c r="F12537" s="1" t="s">
        <v>9403</v>
      </c>
    </row>
    <row r="12538" spans="1:6" x14ac:dyDescent="0.2">
      <c r="A12538" s="1">
        <v>4279991</v>
      </c>
      <c r="B12538" s="1" t="s">
        <v>9404</v>
      </c>
      <c r="C12538" s="1" t="s">
        <v>9405</v>
      </c>
      <c r="D12538" s="1" t="s">
        <v>1578</v>
      </c>
      <c r="E12538" s="1" t="s">
        <v>9406</v>
      </c>
      <c r="F12538" s="1" t="s">
        <v>9407</v>
      </c>
    </row>
    <row r="12539" spans="1:6" x14ac:dyDescent="0.2">
      <c r="A12539" s="1">
        <v>4279991</v>
      </c>
      <c r="B12539" s="1" t="s">
        <v>9408</v>
      </c>
      <c r="C12539" s="1" t="s">
        <v>9407</v>
      </c>
      <c r="D12539" s="1" t="s">
        <v>9409</v>
      </c>
      <c r="E12539" s="1" t="s">
        <v>9410</v>
      </c>
      <c r="F12539" s="1" t="s">
        <v>9411</v>
      </c>
    </row>
    <row r="12540" spans="1:6" x14ac:dyDescent="0.2">
      <c r="A12540" s="1">
        <v>4279991</v>
      </c>
      <c r="B12540" s="1" t="s">
        <v>9408</v>
      </c>
      <c r="C12540" s="1" t="s">
        <v>9407</v>
      </c>
      <c r="D12540" s="1" t="s">
        <v>9409</v>
      </c>
      <c r="E12540" s="1" t="s">
        <v>9410</v>
      </c>
      <c r="F12540" s="1" t="s">
        <v>9411</v>
      </c>
    </row>
    <row r="12541" spans="1:6" x14ac:dyDescent="0.2">
      <c r="A12541" s="1">
        <v>4279991</v>
      </c>
      <c r="B12541" s="1" t="s">
        <v>9404</v>
      </c>
      <c r="C12541" s="1" t="s">
        <v>9405</v>
      </c>
      <c r="D12541" s="1" t="s">
        <v>1578</v>
      </c>
      <c r="E12541" s="1" t="s">
        <v>9406</v>
      </c>
      <c r="F12541" s="1" t="s">
        <v>9407</v>
      </c>
    </row>
    <row r="12542" spans="1:6" x14ac:dyDescent="0.2">
      <c r="A12542" s="1">
        <v>4279994</v>
      </c>
      <c r="B12542" s="1" t="s">
        <v>9412</v>
      </c>
    </row>
    <row r="12543" spans="1:6" x14ac:dyDescent="0.2">
      <c r="A12543" s="1">
        <v>4279997</v>
      </c>
      <c r="B12543" s="1" t="s">
        <v>9413</v>
      </c>
      <c r="E12543" s="1">
        <v>9733670000</v>
      </c>
    </row>
    <row r="12544" spans="1:6" x14ac:dyDescent="0.2">
      <c r="A12544" s="1">
        <v>4280000</v>
      </c>
      <c r="B12544" s="1" t="s">
        <v>7821</v>
      </c>
      <c r="C12544" s="1">
        <v>47015354</v>
      </c>
      <c r="D12544" s="1" t="s">
        <v>7822</v>
      </c>
      <c r="E12544" s="1">
        <v>506477797</v>
      </c>
    </row>
    <row r="12545" spans="1:6" x14ac:dyDescent="0.2">
      <c r="A12545" s="1">
        <v>4280000</v>
      </c>
      <c r="B12545" s="1" t="s">
        <v>7821</v>
      </c>
      <c r="C12545" s="1">
        <v>47015354</v>
      </c>
      <c r="D12545" s="1" t="s">
        <v>7822</v>
      </c>
      <c r="E12545" s="1">
        <v>506477797</v>
      </c>
    </row>
    <row r="12546" spans="1:6" x14ac:dyDescent="0.2">
      <c r="A12546" s="1">
        <v>4280003</v>
      </c>
      <c r="B12546" s="1" t="s">
        <v>9414</v>
      </c>
      <c r="C12546" s="1" t="s">
        <v>1298</v>
      </c>
    </row>
    <row r="12547" spans="1:6" x14ac:dyDescent="0.2">
      <c r="A12547" s="1">
        <v>4280006</v>
      </c>
      <c r="B12547" s="1" t="s">
        <v>9415</v>
      </c>
      <c r="E12547" s="1" t="s">
        <v>9416</v>
      </c>
      <c r="F12547" s="1" t="s">
        <v>9417</v>
      </c>
    </row>
    <row r="12548" spans="1:6" x14ac:dyDescent="0.2">
      <c r="A12548" s="1">
        <v>4280009</v>
      </c>
      <c r="B12548" s="1" t="s">
        <v>9418</v>
      </c>
      <c r="D12548" s="1" t="s">
        <v>9419</v>
      </c>
      <c r="E12548" s="1" t="s">
        <v>9420</v>
      </c>
      <c r="F12548" s="1" t="s">
        <v>9421</v>
      </c>
    </row>
    <row r="12549" spans="1:6" x14ac:dyDescent="0.2">
      <c r="A12549" s="1">
        <v>4280009</v>
      </c>
      <c r="B12549" s="1" t="s">
        <v>9418</v>
      </c>
      <c r="D12549" s="1" t="s">
        <v>9419</v>
      </c>
      <c r="E12549" s="1" t="s">
        <v>9420</v>
      </c>
      <c r="F12549" s="1" t="s">
        <v>9421</v>
      </c>
    </row>
    <row r="12550" spans="1:6" x14ac:dyDescent="0.2">
      <c r="A12550" s="1">
        <v>4280012</v>
      </c>
      <c r="B12550" s="1" t="s">
        <v>9422</v>
      </c>
      <c r="D12550" s="1" t="s">
        <v>9423</v>
      </c>
      <c r="E12550" s="1">
        <v>506583830</v>
      </c>
    </row>
    <row r="12551" spans="1:6" x14ac:dyDescent="0.2">
      <c r="A12551" s="1">
        <v>4280012</v>
      </c>
      <c r="B12551" s="1" t="s">
        <v>9422</v>
      </c>
      <c r="D12551" s="1" t="s">
        <v>9423</v>
      </c>
      <c r="E12551" s="1">
        <v>506583830</v>
      </c>
    </row>
    <row r="12552" spans="1:6" x14ac:dyDescent="0.2">
      <c r="A12552" s="1">
        <v>4280015</v>
      </c>
      <c r="B12552" s="1" t="s">
        <v>9424</v>
      </c>
      <c r="D12552" s="1" t="s">
        <v>9425</v>
      </c>
    </row>
    <row r="12553" spans="1:6" x14ac:dyDescent="0.2">
      <c r="A12553" s="1">
        <v>4280018</v>
      </c>
      <c r="B12553" s="1" t="s">
        <v>9424</v>
      </c>
      <c r="D12553" s="1" t="s">
        <v>9425</v>
      </c>
    </row>
    <row r="12554" spans="1:6" x14ac:dyDescent="0.2">
      <c r="A12554" s="1">
        <v>4280021</v>
      </c>
      <c r="B12554" s="1" t="s">
        <v>9426</v>
      </c>
      <c r="C12554" s="1">
        <v>526414951</v>
      </c>
      <c r="D12554" s="1" t="s">
        <v>9427</v>
      </c>
    </row>
    <row r="12555" spans="1:6" x14ac:dyDescent="0.2">
      <c r="A12555" s="1">
        <v>4280024</v>
      </c>
      <c r="B12555" s="1" t="s">
        <v>9424</v>
      </c>
      <c r="D12555" s="1" t="s">
        <v>9425</v>
      </c>
    </row>
    <row r="12556" spans="1:6" x14ac:dyDescent="0.2">
      <c r="A12556" s="1">
        <v>4280027</v>
      </c>
      <c r="B12556" s="1" t="s">
        <v>9428</v>
      </c>
      <c r="C12556" s="1" t="s">
        <v>9429</v>
      </c>
      <c r="E12556" s="1" t="s">
        <v>9429</v>
      </c>
    </row>
    <row r="12557" spans="1:6" x14ac:dyDescent="0.2">
      <c r="A12557" s="1">
        <v>4280030</v>
      </c>
      <c r="B12557" s="1" t="s">
        <v>9430</v>
      </c>
      <c r="D12557" s="1" t="s">
        <v>9431</v>
      </c>
      <c r="E12557" s="1" t="s">
        <v>9432</v>
      </c>
      <c r="F12557" s="1" t="s">
        <v>9433</v>
      </c>
    </row>
    <row r="12558" spans="1:6" x14ac:dyDescent="0.2">
      <c r="A12558" s="1">
        <v>4280033</v>
      </c>
      <c r="B12558" s="1" t="s">
        <v>9430</v>
      </c>
      <c r="D12558" s="1" t="s">
        <v>9431</v>
      </c>
      <c r="E12558" s="1" t="s">
        <v>9432</v>
      </c>
      <c r="F12558" s="1" t="s">
        <v>9433</v>
      </c>
    </row>
    <row r="12559" spans="1:6" x14ac:dyDescent="0.2">
      <c r="A12559" s="1">
        <v>4280036</v>
      </c>
      <c r="B12559" s="1" t="s">
        <v>9434</v>
      </c>
      <c r="D12559" s="1" t="s">
        <v>9435</v>
      </c>
      <c r="E12559" s="1" t="s">
        <v>9436</v>
      </c>
    </row>
    <row r="12560" spans="1:6" x14ac:dyDescent="0.2">
      <c r="A12560" s="1">
        <v>4280036</v>
      </c>
      <c r="B12560" s="1" t="s">
        <v>9434</v>
      </c>
      <c r="D12560" s="1" t="s">
        <v>9435</v>
      </c>
      <c r="E12560" s="1" t="s">
        <v>9436</v>
      </c>
    </row>
    <row r="12561" spans="1:6" x14ac:dyDescent="0.2">
      <c r="A12561" s="1">
        <v>4280039</v>
      </c>
      <c r="B12561" s="1" t="s">
        <v>9424</v>
      </c>
      <c r="D12561" s="1" t="s">
        <v>9425</v>
      </c>
    </row>
    <row r="12562" spans="1:6" x14ac:dyDescent="0.2">
      <c r="A12562" s="1">
        <v>4280042</v>
      </c>
      <c r="B12562" s="1" t="s">
        <v>9424</v>
      </c>
      <c r="D12562" s="1" t="s">
        <v>9425</v>
      </c>
    </row>
    <row r="12563" spans="1:6" x14ac:dyDescent="0.2">
      <c r="A12563" s="1">
        <v>4280045</v>
      </c>
      <c r="B12563" s="1" t="s">
        <v>9428</v>
      </c>
      <c r="C12563" s="1" t="s">
        <v>9429</v>
      </c>
      <c r="E12563" s="1" t="s">
        <v>9429</v>
      </c>
    </row>
    <row r="12564" spans="1:6" x14ac:dyDescent="0.2">
      <c r="A12564" s="1">
        <v>4280048</v>
      </c>
      <c r="B12564" s="1" t="s">
        <v>9424</v>
      </c>
      <c r="D12564" s="1" t="s">
        <v>9425</v>
      </c>
    </row>
    <row r="12565" spans="1:6" x14ac:dyDescent="0.2">
      <c r="A12565" s="1">
        <v>4280051</v>
      </c>
      <c r="B12565" s="1" t="s">
        <v>9424</v>
      </c>
      <c r="D12565" s="1" t="s">
        <v>9425</v>
      </c>
    </row>
    <row r="12566" spans="1:6" x14ac:dyDescent="0.2">
      <c r="A12566" s="1">
        <v>4280054</v>
      </c>
      <c r="B12566" s="1" t="s">
        <v>9424</v>
      </c>
      <c r="D12566" s="1" t="s">
        <v>9425</v>
      </c>
    </row>
    <row r="12567" spans="1:6" x14ac:dyDescent="0.2">
      <c r="A12567" s="1">
        <v>4280057</v>
      </c>
      <c r="B12567" s="1" t="s">
        <v>9086</v>
      </c>
      <c r="D12567" s="1" t="s">
        <v>855</v>
      </c>
      <c r="E12567" s="1" t="s">
        <v>700</v>
      </c>
    </row>
    <row r="12568" spans="1:6" x14ac:dyDescent="0.2">
      <c r="A12568" s="1">
        <v>4280060</v>
      </c>
      <c r="B12568" s="1" t="s">
        <v>9437</v>
      </c>
      <c r="C12568" s="1">
        <v>971507599626</v>
      </c>
      <c r="D12568" s="1" t="s">
        <v>9438</v>
      </c>
      <c r="E12568" s="1">
        <v>971507599626</v>
      </c>
    </row>
    <row r="12569" spans="1:6" x14ac:dyDescent="0.2">
      <c r="A12569" s="1">
        <v>4280060</v>
      </c>
      <c r="B12569" s="1" t="s">
        <v>9437</v>
      </c>
      <c r="C12569" s="1">
        <v>971507599626</v>
      </c>
      <c r="D12569" s="1" t="s">
        <v>9438</v>
      </c>
      <c r="E12569" s="1">
        <v>971507599626</v>
      </c>
    </row>
    <row r="12570" spans="1:6" x14ac:dyDescent="0.2">
      <c r="A12570" s="1">
        <v>4280063</v>
      </c>
      <c r="B12570" s="1" t="s">
        <v>9439</v>
      </c>
      <c r="D12570" s="1" t="s">
        <v>9440</v>
      </c>
      <c r="E12570" s="1" t="s">
        <v>9441</v>
      </c>
    </row>
    <row r="12571" spans="1:6" x14ac:dyDescent="0.2">
      <c r="A12571" s="1">
        <v>4280066</v>
      </c>
      <c r="B12571" s="1" t="s">
        <v>9442</v>
      </c>
      <c r="C12571" s="1">
        <v>0</v>
      </c>
      <c r="E12571" s="1">
        <v>0</v>
      </c>
    </row>
    <row r="12572" spans="1:6" x14ac:dyDescent="0.2">
      <c r="A12572" s="1">
        <v>4280069</v>
      </c>
      <c r="B12572" s="1" t="s">
        <v>9004</v>
      </c>
      <c r="C12572" s="1">
        <v>501486667</v>
      </c>
    </row>
    <row r="12573" spans="1:6" x14ac:dyDescent="0.2">
      <c r="A12573" s="1">
        <v>4280072</v>
      </c>
      <c r="B12573" s="1" t="s">
        <v>9365</v>
      </c>
      <c r="E12573" s="1" t="s">
        <v>9366</v>
      </c>
      <c r="F12573" s="1" t="s">
        <v>9367</v>
      </c>
    </row>
    <row r="12574" spans="1:6" x14ac:dyDescent="0.2">
      <c r="A12574" s="1">
        <v>4280072</v>
      </c>
      <c r="B12574" s="1" t="s">
        <v>1067</v>
      </c>
      <c r="C12574" s="1" t="s">
        <v>1068</v>
      </c>
      <c r="D12574" s="1" t="s">
        <v>1069</v>
      </c>
    </row>
    <row r="12575" spans="1:6" x14ac:dyDescent="0.2">
      <c r="A12575" s="1">
        <v>4280072</v>
      </c>
      <c r="B12575" s="1" t="s">
        <v>9362</v>
      </c>
      <c r="C12575" s="1">
        <v>551001009</v>
      </c>
      <c r="D12575" s="1" t="s">
        <v>9363</v>
      </c>
      <c r="E12575" s="1" t="s">
        <v>9364</v>
      </c>
    </row>
    <row r="12576" spans="1:6" x14ac:dyDescent="0.2">
      <c r="A12576" s="1">
        <v>4280075</v>
      </c>
      <c r="B12576" s="1" t="s">
        <v>1067</v>
      </c>
      <c r="C12576" s="1" t="s">
        <v>1068</v>
      </c>
      <c r="D12576" s="1" t="s">
        <v>1069</v>
      </c>
    </row>
    <row r="12577" spans="1:6" x14ac:dyDescent="0.2">
      <c r="A12577" s="1">
        <v>4280075</v>
      </c>
      <c r="B12577" s="1" t="s">
        <v>9365</v>
      </c>
      <c r="E12577" s="1" t="s">
        <v>9366</v>
      </c>
      <c r="F12577" s="1" t="s">
        <v>9367</v>
      </c>
    </row>
    <row r="12578" spans="1:6" x14ac:dyDescent="0.2">
      <c r="A12578" s="1">
        <v>4280075</v>
      </c>
      <c r="B12578" s="1" t="s">
        <v>9362</v>
      </c>
      <c r="C12578" s="1">
        <v>551001009</v>
      </c>
      <c r="D12578" s="1" t="s">
        <v>9363</v>
      </c>
      <c r="E12578" s="1" t="s">
        <v>9364</v>
      </c>
    </row>
    <row r="12579" spans="1:6" x14ac:dyDescent="0.2">
      <c r="A12579" s="1">
        <v>4280078</v>
      </c>
      <c r="B12579" s="1" t="s">
        <v>1067</v>
      </c>
      <c r="C12579" s="1" t="s">
        <v>1068</v>
      </c>
      <c r="D12579" s="1" t="s">
        <v>1069</v>
      </c>
    </row>
    <row r="12580" spans="1:6" x14ac:dyDescent="0.2">
      <c r="A12580" s="1">
        <v>4280078</v>
      </c>
      <c r="B12580" s="1" t="s">
        <v>9362</v>
      </c>
      <c r="C12580" s="1">
        <v>551001009</v>
      </c>
      <c r="D12580" s="1" t="s">
        <v>9363</v>
      </c>
      <c r="E12580" s="1" t="s">
        <v>9364</v>
      </c>
    </row>
    <row r="12581" spans="1:6" x14ac:dyDescent="0.2">
      <c r="A12581" s="1">
        <v>4280078</v>
      </c>
      <c r="B12581" s="1" t="s">
        <v>9365</v>
      </c>
      <c r="E12581" s="1" t="s">
        <v>9366</v>
      </c>
      <c r="F12581" s="1" t="s">
        <v>9367</v>
      </c>
    </row>
    <row r="12582" spans="1:6" x14ac:dyDescent="0.2">
      <c r="A12582" s="1">
        <v>4280081</v>
      </c>
      <c r="B12582" s="1" t="s">
        <v>9362</v>
      </c>
      <c r="C12582" s="1">
        <v>551001009</v>
      </c>
      <c r="D12582" s="1" t="s">
        <v>9363</v>
      </c>
      <c r="E12582" s="1" t="s">
        <v>9364</v>
      </c>
    </row>
    <row r="12583" spans="1:6" x14ac:dyDescent="0.2">
      <c r="A12583" s="1">
        <v>4280081</v>
      </c>
      <c r="B12583" s="1" t="s">
        <v>9365</v>
      </c>
      <c r="E12583" s="1" t="s">
        <v>9366</v>
      </c>
      <c r="F12583" s="1" t="s">
        <v>9367</v>
      </c>
    </row>
    <row r="12584" spans="1:6" x14ac:dyDescent="0.2">
      <c r="A12584" s="1">
        <v>4280081</v>
      </c>
      <c r="B12584" s="1" t="s">
        <v>1067</v>
      </c>
      <c r="C12584" s="1" t="s">
        <v>1068</v>
      </c>
      <c r="D12584" s="1" t="s">
        <v>1069</v>
      </c>
    </row>
    <row r="12585" spans="1:6" x14ac:dyDescent="0.2">
      <c r="A12585" s="1">
        <v>4280084</v>
      </c>
      <c r="B12585" s="1" t="s">
        <v>9362</v>
      </c>
      <c r="C12585" s="1">
        <v>551001009</v>
      </c>
      <c r="D12585" s="1" t="s">
        <v>9363</v>
      </c>
      <c r="E12585" s="1" t="s">
        <v>9364</v>
      </c>
    </row>
    <row r="12586" spans="1:6" x14ac:dyDescent="0.2">
      <c r="A12586" s="1">
        <v>4280084</v>
      </c>
      <c r="B12586" s="1" t="s">
        <v>1067</v>
      </c>
      <c r="C12586" s="1" t="s">
        <v>1068</v>
      </c>
      <c r="D12586" s="1" t="s">
        <v>1069</v>
      </c>
    </row>
    <row r="12587" spans="1:6" x14ac:dyDescent="0.2">
      <c r="A12587" s="1">
        <v>4280084</v>
      </c>
      <c r="B12587" s="1" t="s">
        <v>9365</v>
      </c>
      <c r="E12587" s="1" t="s">
        <v>9366</v>
      </c>
      <c r="F12587" s="1" t="s">
        <v>9367</v>
      </c>
    </row>
    <row r="12588" spans="1:6" x14ac:dyDescent="0.2">
      <c r="A12588" s="1">
        <v>4280087</v>
      </c>
      <c r="B12588" s="1" t="s">
        <v>9365</v>
      </c>
      <c r="E12588" s="1" t="s">
        <v>9366</v>
      </c>
      <c r="F12588" s="1" t="s">
        <v>9367</v>
      </c>
    </row>
    <row r="12589" spans="1:6" x14ac:dyDescent="0.2">
      <c r="A12589" s="1">
        <v>4280087</v>
      </c>
      <c r="B12589" s="1" t="s">
        <v>9362</v>
      </c>
      <c r="C12589" s="1">
        <v>551001009</v>
      </c>
      <c r="D12589" s="1" t="s">
        <v>9363</v>
      </c>
      <c r="E12589" s="1" t="s">
        <v>9364</v>
      </c>
    </row>
    <row r="12590" spans="1:6" x14ac:dyDescent="0.2">
      <c r="A12590" s="1">
        <v>4280087</v>
      </c>
      <c r="B12590" s="1" t="s">
        <v>1067</v>
      </c>
      <c r="C12590" s="1" t="s">
        <v>1068</v>
      </c>
      <c r="D12590" s="1" t="s">
        <v>1069</v>
      </c>
    </row>
    <row r="12591" spans="1:6" x14ac:dyDescent="0.2">
      <c r="A12591" s="1">
        <v>4280090</v>
      </c>
      <c r="B12591" s="1" t="s">
        <v>9443</v>
      </c>
      <c r="C12591" s="1" t="s">
        <v>1298</v>
      </c>
      <c r="E12591" s="1" t="s">
        <v>9444</v>
      </c>
    </row>
    <row r="12592" spans="1:6" x14ac:dyDescent="0.2">
      <c r="A12592" s="1">
        <v>4280093</v>
      </c>
      <c r="B12592" s="1" t="s">
        <v>9445</v>
      </c>
      <c r="D12592" s="1" t="s">
        <v>2973</v>
      </c>
      <c r="E12592" s="1" t="s">
        <v>9446</v>
      </c>
      <c r="F12592" s="1" t="s">
        <v>9447</v>
      </c>
    </row>
    <row r="12593" spans="1:6" x14ac:dyDescent="0.2">
      <c r="A12593" s="1">
        <v>4280096</v>
      </c>
      <c r="B12593" s="1" t="s">
        <v>9448</v>
      </c>
      <c r="C12593" s="1">
        <v>40</v>
      </c>
      <c r="D12593" s="1" t="s">
        <v>9449</v>
      </c>
      <c r="E12593" s="1">
        <v>971505531561</v>
      </c>
    </row>
    <row r="12594" spans="1:6" x14ac:dyDescent="0.2">
      <c r="A12594" s="1">
        <v>4280096</v>
      </c>
      <c r="B12594" s="1" t="s">
        <v>9448</v>
      </c>
      <c r="C12594" s="1">
        <v>40</v>
      </c>
      <c r="D12594" s="1" t="s">
        <v>9449</v>
      </c>
      <c r="E12594" s="1">
        <v>971505531561</v>
      </c>
    </row>
    <row r="12595" spans="1:6" x14ac:dyDescent="0.2">
      <c r="A12595" s="1">
        <v>4280096</v>
      </c>
      <c r="B12595" s="1" t="s">
        <v>9448</v>
      </c>
      <c r="C12595" s="1">
        <v>40</v>
      </c>
      <c r="D12595" s="1" t="s">
        <v>9449</v>
      </c>
      <c r="E12595" s="1">
        <v>971505531561</v>
      </c>
    </row>
    <row r="12596" spans="1:6" x14ac:dyDescent="0.2">
      <c r="A12596" s="1">
        <v>4280099</v>
      </c>
      <c r="B12596" s="1" t="s">
        <v>3026</v>
      </c>
      <c r="E12596" s="1" t="s">
        <v>3027</v>
      </c>
    </row>
    <row r="12597" spans="1:6" x14ac:dyDescent="0.2">
      <c r="A12597" s="1">
        <v>4280102</v>
      </c>
      <c r="B12597" s="1" t="s">
        <v>1080</v>
      </c>
      <c r="E12597" s="1" t="s">
        <v>1081</v>
      </c>
      <c r="F12597" s="1" t="s">
        <v>701</v>
      </c>
    </row>
    <row r="12598" spans="1:6" x14ac:dyDescent="0.2">
      <c r="A12598" s="1">
        <v>4280105</v>
      </c>
      <c r="B12598" s="1" t="s">
        <v>9448</v>
      </c>
      <c r="C12598" s="1">
        <v>40</v>
      </c>
      <c r="D12598" s="1" t="s">
        <v>9449</v>
      </c>
      <c r="E12598" s="1">
        <v>971505531561</v>
      </c>
    </row>
    <row r="12599" spans="1:6" x14ac:dyDescent="0.2">
      <c r="A12599" s="1">
        <v>4280105</v>
      </c>
      <c r="B12599" s="1" t="s">
        <v>9448</v>
      </c>
      <c r="C12599" s="1">
        <v>40</v>
      </c>
      <c r="D12599" s="1" t="s">
        <v>9449</v>
      </c>
      <c r="E12599" s="1">
        <v>971505531561</v>
      </c>
    </row>
    <row r="12600" spans="1:6" x14ac:dyDescent="0.2">
      <c r="A12600" s="1">
        <v>4280105</v>
      </c>
      <c r="B12600" s="1" t="s">
        <v>9448</v>
      </c>
      <c r="C12600" s="1">
        <v>40</v>
      </c>
      <c r="D12600" s="1" t="s">
        <v>9449</v>
      </c>
      <c r="E12600" s="1">
        <v>971505531561</v>
      </c>
    </row>
    <row r="12601" spans="1:6" x14ac:dyDescent="0.2">
      <c r="A12601" s="1">
        <v>4280111</v>
      </c>
      <c r="B12601" s="1" t="s">
        <v>9450</v>
      </c>
      <c r="E12601" s="1" t="s">
        <v>9451</v>
      </c>
      <c r="F12601" s="1" t="s">
        <v>9452</v>
      </c>
    </row>
    <row r="12602" spans="1:6" x14ac:dyDescent="0.2">
      <c r="A12602" s="1">
        <v>4280111</v>
      </c>
      <c r="B12602" s="1" t="s">
        <v>9450</v>
      </c>
      <c r="E12602" s="1" t="s">
        <v>9451</v>
      </c>
      <c r="F12602" s="1" t="s">
        <v>9452</v>
      </c>
    </row>
    <row r="12603" spans="1:6" x14ac:dyDescent="0.2">
      <c r="A12603" s="1">
        <v>4280114</v>
      </c>
      <c r="B12603" s="1" t="s">
        <v>1067</v>
      </c>
      <c r="C12603" s="1" t="s">
        <v>1068</v>
      </c>
      <c r="D12603" s="1" t="s">
        <v>1069</v>
      </c>
    </row>
    <row r="12604" spans="1:6" x14ac:dyDescent="0.2">
      <c r="A12604" s="1">
        <v>4280114</v>
      </c>
      <c r="B12604" s="1" t="s">
        <v>9453</v>
      </c>
      <c r="C12604" s="1" t="s">
        <v>1298</v>
      </c>
      <c r="E12604" s="1" t="s">
        <v>9454</v>
      </c>
    </row>
    <row r="12605" spans="1:6" x14ac:dyDescent="0.2">
      <c r="A12605" s="1">
        <v>4280114</v>
      </c>
      <c r="B12605" s="1" t="s">
        <v>9455</v>
      </c>
      <c r="C12605" s="1">
        <v>0</v>
      </c>
      <c r="E12605" s="1">
        <v>0</v>
      </c>
    </row>
    <row r="12606" spans="1:6" x14ac:dyDescent="0.2">
      <c r="A12606" s="1">
        <v>4280117</v>
      </c>
      <c r="B12606" s="1" t="s">
        <v>9456</v>
      </c>
      <c r="C12606" s="1" t="s">
        <v>1298</v>
      </c>
      <c r="E12606" s="1" t="s">
        <v>9457</v>
      </c>
    </row>
    <row r="12607" spans="1:6" x14ac:dyDescent="0.2">
      <c r="A12607" s="1">
        <v>4280120</v>
      </c>
      <c r="B12607" s="1" t="s">
        <v>9092</v>
      </c>
    </row>
    <row r="12608" spans="1:6" x14ac:dyDescent="0.2">
      <c r="A12608" s="1">
        <v>4280123</v>
      </c>
      <c r="B12608" s="1" t="s">
        <v>9303</v>
      </c>
      <c r="C12608" s="1" t="s">
        <v>733</v>
      </c>
      <c r="D12608" s="1" t="s">
        <v>9304</v>
      </c>
      <c r="E12608" s="1" t="s">
        <v>9244</v>
      </c>
      <c r="F12608" s="1" t="s">
        <v>9305</v>
      </c>
    </row>
    <row r="12609" spans="1:6" x14ac:dyDescent="0.2">
      <c r="A12609" s="1">
        <v>4280126</v>
      </c>
      <c r="B12609" s="1" t="s">
        <v>9458</v>
      </c>
      <c r="C12609" s="1" t="s">
        <v>1298</v>
      </c>
      <c r="E12609" s="1" t="s">
        <v>9459</v>
      </c>
    </row>
    <row r="12610" spans="1:6" x14ac:dyDescent="0.2">
      <c r="A12610" s="1">
        <v>4280129</v>
      </c>
      <c r="B12610" s="1" t="s">
        <v>9460</v>
      </c>
      <c r="C12610" s="1" t="s">
        <v>1298</v>
      </c>
      <c r="E12610" s="1" t="s">
        <v>9461</v>
      </c>
    </row>
    <row r="12611" spans="1:6" x14ac:dyDescent="0.2">
      <c r="A12611" s="1">
        <v>4280129</v>
      </c>
      <c r="B12611" s="1" t="s">
        <v>1097</v>
      </c>
      <c r="C12611" s="1" t="s">
        <v>1098</v>
      </c>
      <c r="D12611" s="1" t="s">
        <v>1099</v>
      </c>
    </row>
    <row r="12612" spans="1:6" x14ac:dyDescent="0.2">
      <c r="A12612" s="1">
        <v>4280132</v>
      </c>
      <c r="B12612" s="1" t="s">
        <v>9462</v>
      </c>
      <c r="F12612" s="1" t="s">
        <v>9463</v>
      </c>
    </row>
    <row r="12613" spans="1:6" x14ac:dyDescent="0.2">
      <c r="A12613" s="1">
        <v>4280132</v>
      </c>
      <c r="B12613" s="1" t="s">
        <v>9464</v>
      </c>
      <c r="C12613" s="1" t="s">
        <v>1298</v>
      </c>
      <c r="E12613" s="1" t="s">
        <v>9465</v>
      </c>
    </row>
    <row r="12614" spans="1:6" x14ac:dyDescent="0.2">
      <c r="A12614" s="1">
        <v>4280135</v>
      </c>
      <c r="B12614" s="1" t="s">
        <v>9466</v>
      </c>
      <c r="E12614" s="1" t="s">
        <v>9467</v>
      </c>
      <c r="F12614" s="1" t="s">
        <v>9468</v>
      </c>
    </row>
    <row r="12615" spans="1:6" x14ac:dyDescent="0.2">
      <c r="A12615" s="1">
        <v>4280135</v>
      </c>
      <c r="B12615" s="1" t="s">
        <v>9469</v>
      </c>
    </row>
    <row r="12616" spans="1:6" x14ac:dyDescent="0.2">
      <c r="A12616" s="1">
        <v>4280138</v>
      </c>
      <c r="B12616" s="1" t="s">
        <v>9470</v>
      </c>
      <c r="D12616" s="1" t="s">
        <v>5364</v>
      </c>
      <c r="E12616" s="1">
        <v>506455918</v>
      </c>
    </row>
    <row r="12617" spans="1:6" x14ac:dyDescent="0.2">
      <c r="A12617" s="1">
        <v>4280141</v>
      </c>
      <c r="B12617" s="1" t="s">
        <v>9471</v>
      </c>
      <c r="E12617" s="1" t="s">
        <v>9472</v>
      </c>
      <c r="F12617" s="1" t="s">
        <v>9473</v>
      </c>
    </row>
    <row r="12618" spans="1:6" x14ac:dyDescent="0.2">
      <c r="A12618" s="1">
        <v>4280141</v>
      </c>
      <c r="B12618" s="1" t="s">
        <v>9474</v>
      </c>
      <c r="D12618" s="1" t="s">
        <v>9475</v>
      </c>
      <c r="E12618" s="1" t="s">
        <v>858</v>
      </c>
      <c r="F12618" s="1" t="s">
        <v>733</v>
      </c>
    </row>
    <row r="12619" spans="1:6" x14ac:dyDescent="0.2">
      <c r="A12619" s="1">
        <v>4280144</v>
      </c>
      <c r="B12619" s="1" t="s">
        <v>9476</v>
      </c>
    </row>
    <row r="12620" spans="1:6" x14ac:dyDescent="0.2">
      <c r="A12620" s="1">
        <v>4280144</v>
      </c>
      <c r="B12620" s="1" t="s">
        <v>9477</v>
      </c>
      <c r="C12620" s="1">
        <v>0</v>
      </c>
      <c r="E12620" s="1">
        <v>0</v>
      </c>
    </row>
    <row r="12621" spans="1:6" x14ac:dyDescent="0.2">
      <c r="A12621" s="1">
        <v>4280147</v>
      </c>
      <c r="B12621" s="1" t="s">
        <v>1067</v>
      </c>
      <c r="C12621" s="1" t="s">
        <v>1298</v>
      </c>
    </row>
    <row r="12622" spans="1:6" x14ac:dyDescent="0.2">
      <c r="A12622" s="1">
        <v>4280147</v>
      </c>
      <c r="B12622" s="1" t="s">
        <v>9249</v>
      </c>
      <c r="D12622" s="1" t="s">
        <v>9250</v>
      </c>
      <c r="E12622" s="1" t="s">
        <v>9251</v>
      </c>
      <c r="F12622" s="1" t="s">
        <v>733</v>
      </c>
    </row>
    <row r="12623" spans="1:6" x14ac:dyDescent="0.2">
      <c r="A12623" s="1">
        <v>4280150</v>
      </c>
      <c r="B12623" s="1" t="s">
        <v>9478</v>
      </c>
      <c r="C12623" s="1">
        <v>97466666852</v>
      </c>
    </row>
    <row r="12624" spans="1:6" x14ac:dyDescent="0.2">
      <c r="A12624" s="1">
        <v>4280153</v>
      </c>
      <c r="B12624" s="1" t="s">
        <v>9479</v>
      </c>
      <c r="E12624" s="1">
        <v>508167700</v>
      </c>
    </row>
    <row r="12625" spans="1:6" x14ac:dyDescent="0.2">
      <c r="A12625" s="1">
        <v>4280153</v>
      </c>
      <c r="B12625" s="1" t="s">
        <v>9479</v>
      </c>
      <c r="E12625" s="1">
        <v>508167700</v>
      </c>
    </row>
    <row r="12626" spans="1:6" x14ac:dyDescent="0.2">
      <c r="A12626" s="1">
        <v>4280156</v>
      </c>
      <c r="B12626" s="1" t="s">
        <v>9480</v>
      </c>
    </row>
    <row r="12627" spans="1:6" x14ac:dyDescent="0.2">
      <c r="A12627" s="1">
        <v>4280159</v>
      </c>
      <c r="B12627" s="1" t="s">
        <v>9481</v>
      </c>
      <c r="C12627" s="1" t="s">
        <v>1298</v>
      </c>
      <c r="E12627" s="1" t="s">
        <v>9482</v>
      </c>
    </row>
    <row r="12628" spans="1:6" x14ac:dyDescent="0.2">
      <c r="A12628" s="1">
        <v>4280159</v>
      </c>
      <c r="B12628" s="1" t="s">
        <v>9483</v>
      </c>
      <c r="C12628" s="1" t="s">
        <v>1298</v>
      </c>
      <c r="E12628" s="1" t="s">
        <v>9135</v>
      </c>
    </row>
    <row r="12629" spans="1:6" x14ac:dyDescent="0.2">
      <c r="A12629" s="1">
        <v>4280162</v>
      </c>
      <c r="B12629" s="1" t="s">
        <v>9484</v>
      </c>
      <c r="C12629" s="1" t="s">
        <v>9485</v>
      </c>
      <c r="E12629" s="1">
        <v>971504558635</v>
      </c>
    </row>
    <row r="12630" spans="1:6" x14ac:dyDescent="0.2">
      <c r="A12630" s="1">
        <v>4280162</v>
      </c>
      <c r="B12630" s="1" t="s">
        <v>9484</v>
      </c>
      <c r="C12630" s="1" t="s">
        <v>9485</v>
      </c>
      <c r="E12630" s="1">
        <v>971504558635</v>
      </c>
    </row>
    <row r="12631" spans="1:6" x14ac:dyDescent="0.2">
      <c r="A12631" s="1">
        <v>4280165</v>
      </c>
      <c r="B12631" s="1" t="s">
        <v>9238</v>
      </c>
      <c r="E12631" s="1">
        <v>502111336</v>
      </c>
    </row>
    <row r="12632" spans="1:6" x14ac:dyDescent="0.2">
      <c r="A12632" s="1">
        <v>4280168</v>
      </c>
      <c r="B12632" s="1" t="s">
        <v>9486</v>
      </c>
      <c r="D12632" s="1" t="s">
        <v>9487</v>
      </c>
      <c r="F12632" s="1" t="s">
        <v>9488</v>
      </c>
    </row>
    <row r="12633" spans="1:6" x14ac:dyDescent="0.2">
      <c r="A12633" s="1">
        <v>4280168</v>
      </c>
      <c r="B12633" s="1" t="s">
        <v>9489</v>
      </c>
      <c r="C12633" s="1">
        <v>43241581</v>
      </c>
      <c r="E12633" s="1">
        <v>506551372</v>
      </c>
    </row>
    <row r="12634" spans="1:6" x14ac:dyDescent="0.2">
      <c r="A12634" s="1">
        <v>4280171</v>
      </c>
      <c r="B12634" s="1" t="s">
        <v>9490</v>
      </c>
      <c r="E12634" s="1" t="s">
        <v>9491</v>
      </c>
    </row>
    <row r="12635" spans="1:6" x14ac:dyDescent="0.2">
      <c r="A12635" s="1">
        <v>4280171</v>
      </c>
      <c r="B12635" s="1" t="s">
        <v>9490</v>
      </c>
      <c r="E12635" s="1" t="s">
        <v>9491</v>
      </c>
    </row>
    <row r="12636" spans="1:6" x14ac:dyDescent="0.2">
      <c r="A12636" s="1">
        <v>4280171</v>
      </c>
      <c r="B12636" s="1" t="s">
        <v>9490</v>
      </c>
      <c r="E12636" s="1" t="s">
        <v>9491</v>
      </c>
    </row>
    <row r="12637" spans="1:6" x14ac:dyDescent="0.2">
      <c r="A12637" s="1">
        <v>4280174</v>
      </c>
      <c r="B12637" s="1" t="s">
        <v>9296</v>
      </c>
      <c r="C12637" s="1" t="s">
        <v>1298</v>
      </c>
      <c r="E12637" s="1" t="s">
        <v>9297</v>
      </c>
    </row>
    <row r="12638" spans="1:6" x14ac:dyDescent="0.2">
      <c r="A12638" s="1">
        <v>4280177</v>
      </c>
      <c r="B12638" s="1" t="s">
        <v>9492</v>
      </c>
      <c r="D12638" s="1" t="s">
        <v>9493</v>
      </c>
      <c r="E12638" s="1" t="s">
        <v>9494</v>
      </c>
      <c r="F12638" s="1" t="s">
        <v>9495</v>
      </c>
    </row>
    <row r="12639" spans="1:6" x14ac:dyDescent="0.2">
      <c r="A12639" s="1">
        <v>4280177</v>
      </c>
      <c r="B12639" s="1" t="s">
        <v>9492</v>
      </c>
      <c r="D12639" s="1" t="s">
        <v>9493</v>
      </c>
      <c r="E12639" s="1" t="s">
        <v>9494</v>
      </c>
      <c r="F12639" s="1" t="s">
        <v>9495</v>
      </c>
    </row>
    <row r="12640" spans="1:6" x14ac:dyDescent="0.2">
      <c r="A12640" s="1">
        <v>4280180</v>
      </c>
      <c r="B12640" s="1" t="s">
        <v>852</v>
      </c>
      <c r="C12640" s="1">
        <v>509797260</v>
      </c>
      <c r="D12640" s="1" t="s">
        <v>853</v>
      </c>
    </row>
    <row r="12641" spans="1:6" x14ac:dyDescent="0.2">
      <c r="A12641" s="1">
        <v>4280180</v>
      </c>
      <c r="B12641" s="1" t="s">
        <v>9496</v>
      </c>
      <c r="D12641" s="1" t="s">
        <v>2805</v>
      </c>
      <c r="E12641" s="1" t="s">
        <v>9497</v>
      </c>
      <c r="F12641" s="1" t="s">
        <v>9498</v>
      </c>
    </row>
    <row r="12642" spans="1:6" x14ac:dyDescent="0.2">
      <c r="A12642" s="1">
        <v>4280180</v>
      </c>
      <c r="B12642" s="1" t="s">
        <v>9499</v>
      </c>
      <c r="C12642" s="1">
        <v>3</v>
      </c>
      <c r="D12642" s="1" t="s">
        <v>9500</v>
      </c>
    </row>
    <row r="12643" spans="1:6" x14ac:dyDescent="0.2">
      <c r="A12643" s="1">
        <v>4280183</v>
      </c>
      <c r="B12643" s="1" t="s">
        <v>9501</v>
      </c>
      <c r="C12643" s="1">
        <v>504433222</v>
      </c>
    </row>
    <row r="12644" spans="1:6" x14ac:dyDescent="0.2">
      <c r="A12644" s="1">
        <v>4280186</v>
      </c>
      <c r="B12644" s="1" t="s">
        <v>9303</v>
      </c>
      <c r="C12644" s="1" t="s">
        <v>733</v>
      </c>
      <c r="D12644" s="1" t="s">
        <v>9304</v>
      </c>
      <c r="E12644" s="1" t="s">
        <v>9244</v>
      </c>
      <c r="F12644" s="1" t="s">
        <v>9305</v>
      </c>
    </row>
    <row r="12645" spans="1:6" x14ac:dyDescent="0.2">
      <c r="A12645" s="1">
        <v>4280189</v>
      </c>
      <c r="B12645" s="1" t="s">
        <v>4168</v>
      </c>
      <c r="E12645" s="1">
        <v>967733278507</v>
      </c>
    </row>
    <row r="12646" spans="1:6" x14ac:dyDescent="0.2">
      <c r="A12646" s="1">
        <v>4280192</v>
      </c>
      <c r="B12646" s="1" t="s">
        <v>9502</v>
      </c>
      <c r="C12646" s="1">
        <v>60122733926</v>
      </c>
      <c r="E12646" s="1">
        <v>971505050918</v>
      </c>
    </row>
    <row r="12647" spans="1:6" x14ac:dyDescent="0.2">
      <c r="A12647" s="1">
        <v>4280195</v>
      </c>
      <c r="B12647" s="1" t="s">
        <v>9503</v>
      </c>
      <c r="E12647" s="1" t="s">
        <v>9504</v>
      </c>
    </row>
    <row r="12648" spans="1:6" x14ac:dyDescent="0.2">
      <c r="A12648" s="1">
        <v>4280198</v>
      </c>
      <c r="B12648" s="1" t="s">
        <v>9324</v>
      </c>
      <c r="C12648" s="1" t="s">
        <v>9325</v>
      </c>
    </row>
    <row r="12649" spans="1:6" x14ac:dyDescent="0.2">
      <c r="A12649" s="1">
        <v>4280201</v>
      </c>
      <c r="B12649" s="1" t="s">
        <v>9505</v>
      </c>
      <c r="C12649" s="1" t="s">
        <v>9506</v>
      </c>
    </row>
    <row r="12650" spans="1:6" x14ac:dyDescent="0.2">
      <c r="A12650" s="1">
        <v>4280204</v>
      </c>
      <c r="B12650" s="1" t="s">
        <v>9507</v>
      </c>
      <c r="C12650" s="1">
        <v>42829517</v>
      </c>
      <c r="E12650" s="1">
        <v>971503725557</v>
      </c>
    </row>
    <row r="12651" spans="1:6" x14ac:dyDescent="0.2">
      <c r="A12651" s="1">
        <v>4280204</v>
      </c>
      <c r="B12651" s="1" t="s">
        <v>9507</v>
      </c>
      <c r="C12651" s="1">
        <v>42829517</v>
      </c>
      <c r="E12651" s="1">
        <v>971503725557</v>
      </c>
    </row>
    <row r="12652" spans="1:6" x14ac:dyDescent="0.2">
      <c r="A12652" s="1">
        <v>4280207</v>
      </c>
      <c r="B12652" s="1" t="s">
        <v>9508</v>
      </c>
      <c r="C12652" s="1">
        <v>504566335</v>
      </c>
      <c r="D12652" s="1" t="s">
        <v>1138</v>
      </c>
    </row>
    <row r="12653" spans="1:6" x14ac:dyDescent="0.2">
      <c r="A12653" s="1">
        <v>4280210</v>
      </c>
      <c r="B12653" s="1" t="s">
        <v>9509</v>
      </c>
      <c r="D12653" s="1" t="s">
        <v>9510</v>
      </c>
      <c r="E12653" s="1" t="s">
        <v>9511</v>
      </c>
      <c r="F12653" s="1" t="s">
        <v>9512</v>
      </c>
    </row>
    <row r="12654" spans="1:6" x14ac:dyDescent="0.2">
      <c r="A12654" s="1">
        <v>4280210</v>
      </c>
      <c r="B12654" s="1" t="s">
        <v>9513</v>
      </c>
      <c r="D12654" s="1" t="s">
        <v>9514</v>
      </c>
      <c r="E12654" s="1" t="s">
        <v>9515</v>
      </c>
      <c r="F12654" s="1" t="s">
        <v>9516</v>
      </c>
    </row>
    <row r="12655" spans="1:6" x14ac:dyDescent="0.2">
      <c r="A12655" s="1">
        <v>4280213</v>
      </c>
      <c r="B12655" s="1" t="s">
        <v>9517</v>
      </c>
      <c r="C12655" s="1">
        <f>--3619776-4</f>
        <v>3619772</v>
      </c>
      <c r="E12655" s="1">
        <f>--4522043</f>
        <v>4522043</v>
      </c>
    </row>
    <row r="12656" spans="1:6" x14ac:dyDescent="0.2">
      <c r="A12656" s="1">
        <v>4280216</v>
      </c>
      <c r="B12656" s="1" t="s">
        <v>9518</v>
      </c>
      <c r="C12656" s="1" t="s">
        <v>1298</v>
      </c>
      <c r="E12656" s="1" t="s">
        <v>9519</v>
      </c>
    </row>
    <row r="12657" spans="1:6" x14ac:dyDescent="0.2">
      <c r="A12657" s="1">
        <v>4280219</v>
      </c>
      <c r="B12657" s="1" t="s">
        <v>9520</v>
      </c>
      <c r="D12657" s="1" t="s">
        <v>9521</v>
      </c>
      <c r="E12657" s="1" t="s">
        <v>9522</v>
      </c>
      <c r="F12657" s="1" t="s">
        <v>5563</v>
      </c>
    </row>
    <row r="12658" spans="1:6" x14ac:dyDescent="0.2">
      <c r="A12658" s="1">
        <v>4280219</v>
      </c>
      <c r="B12658" s="1" t="s">
        <v>9520</v>
      </c>
      <c r="D12658" s="1" t="s">
        <v>9521</v>
      </c>
      <c r="E12658" s="1" t="s">
        <v>9522</v>
      </c>
      <c r="F12658" s="1" t="s">
        <v>5563</v>
      </c>
    </row>
    <row r="12659" spans="1:6" x14ac:dyDescent="0.2">
      <c r="A12659" s="1">
        <v>4280222</v>
      </c>
      <c r="B12659" s="1" t="s">
        <v>9523</v>
      </c>
      <c r="D12659" s="1" t="s">
        <v>9524</v>
      </c>
      <c r="E12659" s="1">
        <v>506650358</v>
      </c>
    </row>
    <row r="12660" spans="1:6" x14ac:dyDescent="0.2">
      <c r="A12660" s="1">
        <v>4280225</v>
      </c>
      <c r="B12660" s="1" t="s">
        <v>9525</v>
      </c>
      <c r="C12660" s="1">
        <v>507040355</v>
      </c>
    </row>
    <row r="12661" spans="1:6" x14ac:dyDescent="0.2">
      <c r="A12661" s="1">
        <v>4280228</v>
      </c>
      <c r="B12661" s="1" t="s">
        <v>9526</v>
      </c>
      <c r="C12661" s="1" t="s">
        <v>1298</v>
      </c>
      <c r="E12661" s="1" t="s">
        <v>9527</v>
      </c>
    </row>
    <row r="12662" spans="1:6" x14ac:dyDescent="0.2">
      <c r="A12662" s="1">
        <v>4280231</v>
      </c>
      <c r="B12662" s="1" t="s">
        <v>9004</v>
      </c>
      <c r="C12662" s="1">
        <v>556536966</v>
      </c>
    </row>
    <row r="12663" spans="1:6" x14ac:dyDescent="0.2">
      <c r="A12663" s="1">
        <v>4280234</v>
      </c>
      <c r="B12663" s="1" t="s">
        <v>9528</v>
      </c>
      <c r="C12663" s="1">
        <v>65261288</v>
      </c>
      <c r="D12663" s="1" t="s">
        <v>9529</v>
      </c>
      <c r="E12663" s="1">
        <v>971508905092</v>
      </c>
    </row>
    <row r="12664" spans="1:6" x14ac:dyDescent="0.2">
      <c r="A12664" s="1">
        <v>4280234</v>
      </c>
      <c r="B12664" s="1" t="s">
        <v>9528</v>
      </c>
      <c r="C12664" s="1">
        <v>65261288</v>
      </c>
      <c r="D12664" s="1" t="s">
        <v>9529</v>
      </c>
      <c r="E12664" s="1">
        <v>971508905092</v>
      </c>
    </row>
    <row r="12665" spans="1:6" x14ac:dyDescent="0.2">
      <c r="A12665" s="1">
        <v>4280237</v>
      </c>
      <c r="B12665" s="1" t="s">
        <v>9530</v>
      </c>
      <c r="D12665" s="1" t="s">
        <v>9531</v>
      </c>
      <c r="E12665" s="1" t="s">
        <v>9532</v>
      </c>
      <c r="F12665" s="1" t="s">
        <v>9533</v>
      </c>
    </row>
    <row r="12666" spans="1:6" x14ac:dyDescent="0.2">
      <c r="A12666" s="1">
        <v>4280237</v>
      </c>
      <c r="B12666" s="1" t="s">
        <v>9530</v>
      </c>
      <c r="D12666" s="1" t="s">
        <v>9531</v>
      </c>
      <c r="E12666" s="1" t="s">
        <v>9532</v>
      </c>
      <c r="F12666" s="1" t="s">
        <v>9533</v>
      </c>
    </row>
    <row r="12667" spans="1:6" x14ac:dyDescent="0.2">
      <c r="A12667" s="1">
        <v>4280240</v>
      </c>
      <c r="B12667" s="1" t="s">
        <v>9534</v>
      </c>
      <c r="C12667" s="1" t="s">
        <v>9535</v>
      </c>
      <c r="E12667" s="1">
        <v>506322211</v>
      </c>
    </row>
    <row r="12668" spans="1:6" x14ac:dyDescent="0.2">
      <c r="A12668" s="1">
        <v>4280240</v>
      </c>
      <c r="B12668" s="1" t="s">
        <v>9534</v>
      </c>
      <c r="E12668" s="1" t="s">
        <v>9536</v>
      </c>
    </row>
    <row r="12669" spans="1:6" x14ac:dyDescent="0.2">
      <c r="A12669" s="1">
        <v>4280240</v>
      </c>
      <c r="B12669" s="1" t="s">
        <v>9534</v>
      </c>
      <c r="E12669" s="1" t="s">
        <v>9536</v>
      </c>
    </row>
    <row r="12670" spans="1:6" x14ac:dyDescent="0.2">
      <c r="A12670" s="1">
        <v>4280243</v>
      </c>
      <c r="B12670" s="1" t="s">
        <v>9303</v>
      </c>
      <c r="C12670" s="1" t="s">
        <v>733</v>
      </c>
      <c r="D12670" s="1" t="s">
        <v>9304</v>
      </c>
      <c r="E12670" s="1" t="s">
        <v>9244</v>
      </c>
      <c r="F12670" s="1" t="s">
        <v>9305</v>
      </c>
    </row>
    <row r="12671" spans="1:6" x14ac:dyDescent="0.2">
      <c r="A12671" s="1">
        <v>4280246</v>
      </c>
      <c r="B12671" s="1" t="s">
        <v>9303</v>
      </c>
      <c r="C12671" s="1" t="s">
        <v>733</v>
      </c>
      <c r="D12671" s="1" t="s">
        <v>9304</v>
      </c>
      <c r="E12671" s="1" t="s">
        <v>9244</v>
      </c>
      <c r="F12671" s="1" t="s">
        <v>9305</v>
      </c>
    </row>
    <row r="12672" spans="1:6" x14ac:dyDescent="0.2">
      <c r="A12672" s="1">
        <v>4280249</v>
      </c>
      <c r="B12672" s="1" t="s">
        <v>9537</v>
      </c>
      <c r="C12672" s="1">
        <v>501486667</v>
      </c>
    </row>
    <row r="12673" spans="1:6" x14ac:dyDescent="0.2">
      <c r="A12673" s="1">
        <v>4280252</v>
      </c>
      <c r="B12673" s="1" t="s">
        <v>9133</v>
      </c>
      <c r="C12673" s="1">
        <v>552277323</v>
      </c>
      <c r="E12673" s="1">
        <v>552277323</v>
      </c>
    </row>
    <row r="12674" spans="1:6" x14ac:dyDescent="0.2">
      <c r="A12674" s="1">
        <v>4280255</v>
      </c>
      <c r="B12674" s="1" t="s">
        <v>9503</v>
      </c>
      <c r="C12674" s="1">
        <v>5669717213</v>
      </c>
      <c r="E12674" s="1">
        <v>544709576</v>
      </c>
    </row>
    <row r="12675" spans="1:6" x14ac:dyDescent="0.2">
      <c r="A12675" s="1">
        <v>4280258</v>
      </c>
      <c r="B12675" s="1" t="s">
        <v>8717</v>
      </c>
      <c r="D12675" s="1" t="s">
        <v>8716</v>
      </c>
      <c r="E12675" s="1" t="s">
        <v>4376</v>
      </c>
      <c r="F12675" s="1" t="s">
        <v>8718</v>
      </c>
    </row>
    <row r="12676" spans="1:6" x14ac:dyDescent="0.2">
      <c r="A12676" s="1">
        <v>4280258</v>
      </c>
      <c r="B12676" s="1" t="s">
        <v>8717</v>
      </c>
      <c r="D12676" s="1" t="s">
        <v>8716</v>
      </c>
      <c r="E12676" s="1" t="s">
        <v>4376</v>
      </c>
      <c r="F12676" s="1" t="s">
        <v>8718</v>
      </c>
    </row>
    <row r="12677" spans="1:6" x14ac:dyDescent="0.2">
      <c r="A12677" s="1">
        <v>4280261</v>
      </c>
      <c r="B12677" s="1" t="s">
        <v>9221</v>
      </c>
      <c r="C12677" s="1">
        <v>506566371</v>
      </c>
    </row>
    <row r="12678" spans="1:6" x14ac:dyDescent="0.2">
      <c r="A12678" s="1">
        <v>4280264</v>
      </c>
      <c r="B12678" s="1" t="s">
        <v>9538</v>
      </c>
    </row>
    <row r="12679" spans="1:6" x14ac:dyDescent="0.2">
      <c r="A12679" s="1">
        <v>4280267</v>
      </c>
      <c r="B12679" s="1" t="s">
        <v>9400</v>
      </c>
      <c r="C12679" s="1" t="s">
        <v>9401</v>
      </c>
      <c r="E12679" s="1" t="s">
        <v>9402</v>
      </c>
      <c r="F12679" s="1" t="s">
        <v>9403</v>
      </c>
    </row>
    <row r="12680" spans="1:6" x14ac:dyDescent="0.2">
      <c r="A12680" s="1">
        <v>4280270</v>
      </c>
      <c r="B12680" s="1" t="s">
        <v>9505</v>
      </c>
      <c r="C12680" s="1" t="s">
        <v>9506</v>
      </c>
    </row>
    <row r="12681" spans="1:6" x14ac:dyDescent="0.2">
      <c r="A12681" s="1">
        <v>4280273</v>
      </c>
      <c r="B12681" s="1" t="s">
        <v>763</v>
      </c>
      <c r="C12681" s="1" t="s">
        <v>764</v>
      </c>
      <c r="D12681" s="1" t="s">
        <v>765</v>
      </c>
    </row>
    <row r="12682" spans="1:6" x14ac:dyDescent="0.2">
      <c r="A12682" s="1">
        <v>4280273</v>
      </c>
      <c r="B12682" s="1" t="s">
        <v>9539</v>
      </c>
      <c r="C12682" s="1" t="s">
        <v>9540</v>
      </c>
      <c r="D12682" s="1" t="s">
        <v>2973</v>
      </c>
      <c r="E12682" s="1" t="s">
        <v>9541</v>
      </c>
    </row>
    <row r="12683" spans="1:6" x14ac:dyDescent="0.2">
      <c r="A12683" s="1">
        <v>4280276</v>
      </c>
      <c r="B12683" s="1" t="s">
        <v>9542</v>
      </c>
      <c r="D12683" s="1" t="s">
        <v>9543</v>
      </c>
      <c r="E12683" s="1" t="s">
        <v>1698</v>
      </c>
      <c r="F12683" s="1" t="s">
        <v>9544</v>
      </c>
    </row>
    <row r="12684" spans="1:6" x14ac:dyDescent="0.2">
      <c r="A12684" s="1">
        <v>4280279</v>
      </c>
      <c r="B12684" s="1" t="s">
        <v>9545</v>
      </c>
      <c r="C12684" s="1" t="s">
        <v>733</v>
      </c>
      <c r="D12684" s="1" t="s">
        <v>9546</v>
      </c>
      <c r="E12684" s="1" t="s">
        <v>9005</v>
      </c>
      <c r="F12684" s="1" t="s">
        <v>9547</v>
      </c>
    </row>
    <row r="12685" spans="1:6" x14ac:dyDescent="0.2">
      <c r="A12685" s="1">
        <v>4280282</v>
      </c>
      <c r="B12685" s="1" t="s">
        <v>9548</v>
      </c>
      <c r="E12685" s="1" t="s">
        <v>9549</v>
      </c>
      <c r="F12685" s="1" t="s">
        <v>9550</v>
      </c>
    </row>
    <row r="12686" spans="1:6" x14ac:dyDescent="0.2">
      <c r="A12686" s="1">
        <v>4280285</v>
      </c>
      <c r="B12686" s="1" t="s">
        <v>9551</v>
      </c>
      <c r="E12686" s="1" t="s">
        <v>858</v>
      </c>
      <c r="F12686" s="1" t="s">
        <v>733</v>
      </c>
    </row>
    <row r="12687" spans="1:6" x14ac:dyDescent="0.2">
      <c r="A12687" s="1">
        <v>4280285</v>
      </c>
      <c r="B12687" s="1" t="s">
        <v>9551</v>
      </c>
      <c r="E12687" s="1" t="s">
        <v>858</v>
      </c>
      <c r="F12687" s="1" t="s">
        <v>733</v>
      </c>
    </row>
    <row r="12688" spans="1:6" x14ac:dyDescent="0.2">
      <c r="A12688" s="1">
        <v>4280288</v>
      </c>
      <c r="B12688" s="1" t="s">
        <v>9552</v>
      </c>
      <c r="C12688" s="1" t="s">
        <v>9553</v>
      </c>
      <c r="E12688" s="1">
        <v>0</v>
      </c>
    </row>
    <row r="12689" spans="1:6" x14ac:dyDescent="0.2">
      <c r="A12689" s="1">
        <v>4280291</v>
      </c>
      <c r="B12689" s="1" t="s">
        <v>9554</v>
      </c>
      <c r="C12689" s="1" t="s">
        <v>9555</v>
      </c>
      <c r="E12689" s="1" t="s">
        <v>9556</v>
      </c>
      <c r="F12689" s="1" t="s">
        <v>9555</v>
      </c>
    </row>
    <row r="12690" spans="1:6" x14ac:dyDescent="0.2">
      <c r="A12690" s="1">
        <v>4280294</v>
      </c>
      <c r="B12690" s="1" t="s">
        <v>9557</v>
      </c>
      <c r="C12690" s="1" t="s">
        <v>1298</v>
      </c>
    </row>
    <row r="12691" spans="1:6" x14ac:dyDescent="0.2">
      <c r="A12691" s="1">
        <v>4280297</v>
      </c>
      <c r="B12691" s="1" t="s">
        <v>9086</v>
      </c>
      <c r="D12691" s="1" t="s">
        <v>855</v>
      </c>
      <c r="E12691" s="1" t="s">
        <v>700</v>
      </c>
    </row>
    <row r="12692" spans="1:6" x14ac:dyDescent="0.2">
      <c r="A12692" s="1">
        <v>4280300</v>
      </c>
      <c r="B12692" s="1" t="s">
        <v>9558</v>
      </c>
      <c r="E12692" s="1" t="s">
        <v>9559</v>
      </c>
      <c r="F12692" s="1" t="s">
        <v>9560</v>
      </c>
    </row>
    <row r="12693" spans="1:6" x14ac:dyDescent="0.2">
      <c r="A12693" s="1">
        <v>4280300</v>
      </c>
      <c r="B12693" s="1" t="s">
        <v>9558</v>
      </c>
      <c r="E12693" s="1" t="s">
        <v>9559</v>
      </c>
      <c r="F12693" s="1" t="s">
        <v>9560</v>
      </c>
    </row>
    <row r="12694" spans="1:6" x14ac:dyDescent="0.2">
      <c r="A12694" s="1">
        <v>4280303</v>
      </c>
      <c r="B12694" s="1" t="s">
        <v>9303</v>
      </c>
      <c r="C12694" s="1" t="s">
        <v>733</v>
      </c>
      <c r="D12694" s="1" t="s">
        <v>9304</v>
      </c>
      <c r="E12694" s="1" t="s">
        <v>9244</v>
      </c>
      <c r="F12694" s="1" t="s">
        <v>9305</v>
      </c>
    </row>
    <row r="12695" spans="1:6" x14ac:dyDescent="0.2">
      <c r="A12695" s="1">
        <v>4280306</v>
      </c>
      <c r="B12695" s="1" t="s">
        <v>9303</v>
      </c>
      <c r="C12695" s="1" t="s">
        <v>733</v>
      </c>
      <c r="D12695" s="1" t="s">
        <v>9304</v>
      </c>
      <c r="E12695" s="1" t="s">
        <v>9244</v>
      </c>
      <c r="F12695" s="1" t="s">
        <v>9305</v>
      </c>
    </row>
    <row r="12696" spans="1:6" x14ac:dyDescent="0.2">
      <c r="A12696" s="1">
        <v>4280309</v>
      </c>
      <c r="B12696" s="1" t="s">
        <v>9561</v>
      </c>
      <c r="E12696" s="1">
        <v>503685662</v>
      </c>
    </row>
    <row r="12697" spans="1:6" x14ac:dyDescent="0.2">
      <c r="A12697" s="1">
        <v>4280312</v>
      </c>
      <c r="B12697" s="1" t="s">
        <v>9474</v>
      </c>
      <c r="D12697" s="1" t="s">
        <v>9475</v>
      </c>
      <c r="E12697" s="1" t="s">
        <v>858</v>
      </c>
      <c r="F12697" s="1" t="s">
        <v>733</v>
      </c>
    </row>
    <row r="12698" spans="1:6" x14ac:dyDescent="0.2">
      <c r="A12698" s="1">
        <v>4280312</v>
      </c>
      <c r="B12698" s="1" t="s">
        <v>9471</v>
      </c>
      <c r="E12698" s="1" t="s">
        <v>9472</v>
      </c>
      <c r="F12698" s="1" t="s">
        <v>9473</v>
      </c>
    </row>
    <row r="12699" spans="1:6" x14ac:dyDescent="0.2">
      <c r="A12699" s="1">
        <v>4280315</v>
      </c>
      <c r="B12699" s="1" t="s">
        <v>9562</v>
      </c>
      <c r="C12699" s="1" t="s">
        <v>9563</v>
      </c>
      <c r="D12699" s="1" t="s">
        <v>9564</v>
      </c>
      <c r="E12699" s="1" t="s">
        <v>9565</v>
      </c>
      <c r="F12699" s="1" t="s">
        <v>9563</v>
      </c>
    </row>
    <row r="12700" spans="1:6" x14ac:dyDescent="0.2">
      <c r="A12700" s="1">
        <v>4280315</v>
      </c>
      <c r="B12700" s="1" t="s">
        <v>9562</v>
      </c>
      <c r="C12700" s="1" t="s">
        <v>9563</v>
      </c>
      <c r="D12700" s="1" t="s">
        <v>9564</v>
      </c>
      <c r="E12700" s="1" t="s">
        <v>9565</v>
      </c>
      <c r="F12700" s="1" t="s">
        <v>9563</v>
      </c>
    </row>
    <row r="12701" spans="1:6" x14ac:dyDescent="0.2">
      <c r="A12701" s="1">
        <v>4280318</v>
      </c>
      <c r="B12701" s="1" t="s">
        <v>9566</v>
      </c>
      <c r="F12701" s="1" t="s">
        <v>9567</v>
      </c>
    </row>
    <row r="12702" spans="1:6" x14ac:dyDescent="0.2">
      <c r="A12702" s="1">
        <v>4280321</v>
      </c>
      <c r="B12702" s="1" t="s">
        <v>9568</v>
      </c>
      <c r="C12702" s="1" t="s">
        <v>9569</v>
      </c>
      <c r="D12702" s="1" t="s">
        <v>9570</v>
      </c>
      <c r="E12702" s="1" t="s">
        <v>9101</v>
      </c>
      <c r="F12702" s="1" t="s">
        <v>9571</v>
      </c>
    </row>
    <row r="12703" spans="1:6" x14ac:dyDescent="0.2">
      <c r="A12703" s="1">
        <v>4280324</v>
      </c>
      <c r="B12703" s="1" t="s">
        <v>9568</v>
      </c>
      <c r="C12703" s="1" t="s">
        <v>9569</v>
      </c>
      <c r="D12703" s="1" t="s">
        <v>9570</v>
      </c>
      <c r="E12703" s="1" t="s">
        <v>9101</v>
      </c>
      <c r="F12703" s="1" t="s">
        <v>9571</v>
      </c>
    </row>
    <row r="12704" spans="1:6" x14ac:dyDescent="0.2">
      <c r="A12704" s="1">
        <v>4280327</v>
      </c>
      <c r="B12704" s="1" t="s">
        <v>9238</v>
      </c>
      <c r="E12704" s="1">
        <v>502111336</v>
      </c>
    </row>
    <row r="12705" spans="1:6" x14ac:dyDescent="0.2">
      <c r="A12705" s="1">
        <v>4280330</v>
      </c>
      <c r="B12705" s="1" t="s">
        <v>1067</v>
      </c>
      <c r="C12705" s="1" t="s">
        <v>1068</v>
      </c>
      <c r="D12705" s="1" t="s">
        <v>1069</v>
      </c>
    </row>
    <row r="12706" spans="1:6" x14ac:dyDescent="0.2">
      <c r="A12706" s="1">
        <v>4280330</v>
      </c>
      <c r="B12706" s="1" t="s">
        <v>9442</v>
      </c>
      <c r="C12706" s="1">
        <v>0</v>
      </c>
      <c r="E12706" s="1">
        <v>0</v>
      </c>
    </row>
    <row r="12707" spans="1:6" x14ac:dyDescent="0.2">
      <c r="A12707" s="1">
        <v>4280333</v>
      </c>
      <c r="B12707" s="1" t="s">
        <v>9572</v>
      </c>
      <c r="E12707" s="1" t="s">
        <v>9573</v>
      </c>
      <c r="F12707" s="1" t="s">
        <v>9574</v>
      </c>
    </row>
    <row r="12708" spans="1:6" x14ac:dyDescent="0.2">
      <c r="A12708" s="1">
        <v>4280333</v>
      </c>
      <c r="B12708" s="1" t="s">
        <v>9575</v>
      </c>
      <c r="E12708" s="1" t="s">
        <v>9573</v>
      </c>
      <c r="F12708" s="1" t="s">
        <v>9576</v>
      </c>
    </row>
    <row r="12709" spans="1:6" x14ac:dyDescent="0.2">
      <c r="A12709" s="1">
        <v>4280336</v>
      </c>
      <c r="B12709" s="1" t="s">
        <v>9577</v>
      </c>
      <c r="D12709" s="1" t="s">
        <v>9578</v>
      </c>
      <c r="E12709" s="1" t="s">
        <v>9579</v>
      </c>
    </row>
    <row r="12710" spans="1:6" x14ac:dyDescent="0.2">
      <c r="A12710" s="1">
        <v>4280336</v>
      </c>
      <c r="B12710" s="1" t="s">
        <v>9580</v>
      </c>
      <c r="C12710" s="1" t="s">
        <v>9581</v>
      </c>
      <c r="D12710" s="1" t="s">
        <v>974</v>
      </c>
      <c r="E12710" s="1" t="s">
        <v>9579</v>
      </c>
    </row>
    <row r="12711" spans="1:6" x14ac:dyDescent="0.2">
      <c r="A12711" s="1">
        <v>4280339</v>
      </c>
      <c r="B12711" s="1" t="s">
        <v>9582</v>
      </c>
      <c r="C12711" s="1" t="s">
        <v>1298</v>
      </c>
      <c r="E12711" s="1" t="s">
        <v>9583</v>
      </c>
    </row>
    <row r="12712" spans="1:6" x14ac:dyDescent="0.2">
      <c r="A12712" s="1">
        <v>4280342</v>
      </c>
      <c r="B12712" s="1" t="s">
        <v>9584</v>
      </c>
      <c r="D12712" s="1" t="s">
        <v>9585</v>
      </c>
    </row>
    <row r="12713" spans="1:6" x14ac:dyDescent="0.2">
      <c r="A12713" s="1">
        <v>4280345</v>
      </c>
      <c r="B12713" s="1" t="s">
        <v>9238</v>
      </c>
      <c r="E12713" s="1">
        <v>502111336</v>
      </c>
    </row>
    <row r="12714" spans="1:6" x14ac:dyDescent="0.2">
      <c r="A12714" s="1">
        <v>4280348</v>
      </c>
      <c r="B12714" s="1" t="s">
        <v>9586</v>
      </c>
      <c r="E12714" s="1" t="s">
        <v>9587</v>
      </c>
      <c r="F12714" s="1" t="s">
        <v>9588</v>
      </c>
    </row>
    <row r="12715" spans="1:6" x14ac:dyDescent="0.2">
      <c r="A12715" s="1">
        <v>4280351</v>
      </c>
      <c r="B12715" s="1" t="s">
        <v>3696</v>
      </c>
      <c r="C12715" s="1">
        <v>0</v>
      </c>
      <c r="E12715" s="1">
        <v>9659999190</v>
      </c>
    </row>
    <row r="12716" spans="1:6" x14ac:dyDescent="0.2">
      <c r="A12716" s="1">
        <v>4280351</v>
      </c>
      <c r="B12716" s="1" t="s">
        <v>9303</v>
      </c>
      <c r="C12716" s="1" t="s">
        <v>733</v>
      </c>
      <c r="D12716" s="1" t="s">
        <v>9304</v>
      </c>
      <c r="E12716" s="1" t="s">
        <v>9244</v>
      </c>
      <c r="F12716" s="1" t="s">
        <v>9305</v>
      </c>
    </row>
    <row r="12717" spans="1:6" x14ac:dyDescent="0.2">
      <c r="A12717" s="1">
        <v>4280354</v>
      </c>
      <c r="B12717" s="1" t="s">
        <v>9589</v>
      </c>
      <c r="E12717" s="1" t="s">
        <v>9590</v>
      </c>
      <c r="F12717" s="1" t="s">
        <v>9591</v>
      </c>
    </row>
    <row r="12718" spans="1:6" x14ac:dyDescent="0.2">
      <c r="A12718" s="1">
        <v>4280354</v>
      </c>
      <c r="B12718" s="1" t="s">
        <v>9589</v>
      </c>
      <c r="E12718" s="1" t="s">
        <v>9590</v>
      </c>
      <c r="F12718" s="1" t="s">
        <v>9591</v>
      </c>
    </row>
    <row r="12719" spans="1:6" x14ac:dyDescent="0.2">
      <c r="A12719" s="1">
        <v>4280357</v>
      </c>
      <c r="B12719" s="1" t="s">
        <v>9592</v>
      </c>
      <c r="E12719" s="1" t="s">
        <v>1527</v>
      </c>
      <c r="F12719" s="1" t="s">
        <v>1528</v>
      </c>
    </row>
    <row r="12720" spans="1:6" x14ac:dyDescent="0.2">
      <c r="A12720" s="1">
        <v>4280357</v>
      </c>
      <c r="B12720" s="1" t="s">
        <v>9593</v>
      </c>
      <c r="E12720" s="1" t="s">
        <v>1527</v>
      </c>
      <c r="F12720" s="1" t="s">
        <v>1528</v>
      </c>
    </row>
    <row r="12721" spans="1:6" x14ac:dyDescent="0.2">
      <c r="A12721" s="1">
        <v>4280360</v>
      </c>
      <c r="B12721" s="1" t="s">
        <v>9594</v>
      </c>
      <c r="C12721" s="1">
        <v>43528895</v>
      </c>
      <c r="D12721" s="1" t="s">
        <v>9595</v>
      </c>
    </row>
    <row r="12722" spans="1:6" x14ac:dyDescent="0.2">
      <c r="A12722" s="1">
        <v>4280363</v>
      </c>
      <c r="B12722" s="1" t="s">
        <v>9596</v>
      </c>
      <c r="C12722" s="1">
        <v>9744582414</v>
      </c>
      <c r="E12722" s="1">
        <v>9745560000</v>
      </c>
    </row>
    <row r="12723" spans="1:6" x14ac:dyDescent="0.2">
      <c r="A12723" s="1">
        <v>4280366</v>
      </c>
      <c r="B12723" s="1" t="s">
        <v>9303</v>
      </c>
      <c r="C12723" s="1" t="s">
        <v>733</v>
      </c>
      <c r="D12723" s="1" t="s">
        <v>9304</v>
      </c>
      <c r="E12723" s="1" t="s">
        <v>9244</v>
      </c>
      <c r="F12723" s="1" t="s">
        <v>9305</v>
      </c>
    </row>
    <row r="12724" spans="1:6" x14ac:dyDescent="0.2">
      <c r="A12724" s="1">
        <v>4280369</v>
      </c>
      <c r="B12724" s="1" t="s">
        <v>9597</v>
      </c>
      <c r="D12724" s="1" t="s">
        <v>9598</v>
      </c>
      <c r="E12724" s="1" t="s">
        <v>9599</v>
      </c>
      <c r="F12724" s="1" t="s">
        <v>9600</v>
      </c>
    </row>
    <row r="12725" spans="1:6" x14ac:dyDescent="0.2">
      <c r="A12725" s="1">
        <v>4280369</v>
      </c>
      <c r="B12725" s="1" t="s">
        <v>9601</v>
      </c>
      <c r="D12725" s="1" t="s">
        <v>9602</v>
      </c>
      <c r="E12725" s="1">
        <v>43629518</v>
      </c>
    </row>
    <row r="12726" spans="1:6" x14ac:dyDescent="0.2">
      <c r="A12726" s="1">
        <v>4280372</v>
      </c>
      <c r="B12726" s="1" t="s">
        <v>9603</v>
      </c>
      <c r="E12726" s="1" t="s">
        <v>9604</v>
      </c>
      <c r="F12726" s="1" t="s">
        <v>1528</v>
      </c>
    </row>
    <row r="12727" spans="1:6" x14ac:dyDescent="0.2">
      <c r="A12727" s="1">
        <v>4280375</v>
      </c>
      <c r="B12727" s="1" t="s">
        <v>9013</v>
      </c>
      <c r="D12727" s="1" t="s">
        <v>9014</v>
      </c>
      <c r="E12727" s="1" t="s">
        <v>9015</v>
      </c>
      <c r="F12727" s="1" t="s">
        <v>9016</v>
      </c>
    </row>
    <row r="12728" spans="1:6" x14ac:dyDescent="0.2">
      <c r="A12728" s="1">
        <v>4280375</v>
      </c>
      <c r="B12728" s="1" t="s">
        <v>1067</v>
      </c>
      <c r="C12728" s="1" t="s">
        <v>1068</v>
      </c>
      <c r="D12728" s="1" t="s">
        <v>1069</v>
      </c>
    </row>
    <row r="12729" spans="1:6" x14ac:dyDescent="0.2">
      <c r="A12729" s="1">
        <v>4280378</v>
      </c>
      <c r="B12729" s="1" t="s">
        <v>9605</v>
      </c>
      <c r="E12729" s="1">
        <v>971504547119</v>
      </c>
    </row>
    <row r="12730" spans="1:6" x14ac:dyDescent="0.2">
      <c r="A12730" s="1">
        <v>4280378</v>
      </c>
      <c r="B12730" s="1" t="s">
        <v>9606</v>
      </c>
      <c r="C12730" s="1" t="s">
        <v>1298</v>
      </c>
      <c r="E12730" s="1" t="s">
        <v>9607</v>
      </c>
    </row>
    <row r="12731" spans="1:6" x14ac:dyDescent="0.2">
      <c r="A12731" s="1">
        <v>4281092</v>
      </c>
      <c r="B12731" s="1" t="s">
        <v>9608</v>
      </c>
      <c r="C12731" s="1" t="s">
        <v>1298</v>
      </c>
      <c r="E12731" s="1" t="s">
        <v>9609</v>
      </c>
    </row>
    <row r="12732" spans="1:6" x14ac:dyDescent="0.2">
      <c r="A12732" s="1">
        <v>4281095</v>
      </c>
      <c r="B12732" s="1" t="s">
        <v>9610</v>
      </c>
      <c r="C12732" s="1" t="s">
        <v>1298</v>
      </c>
      <c r="E12732" s="1" t="s">
        <v>9611</v>
      </c>
    </row>
    <row r="12733" spans="1:6" x14ac:dyDescent="0.2">
      <c r="A12733" s="1">
        <v>4281098</v>
      </c>
      <c r="B12733" s="1" t="s">
        <v>9004</v>
      </c>
      <c r="D12733" s="1" t="s">
        <v>800</v>
      </c>
      <c r="E12733" s="1" t="s">
        <v>9612</v>
      </c>
      <c r="F12733" s="1" t="s">
        <v>9613</v>
      </c>
    </row>
    <row r="12734" spans="1:6" x14ac:dyDescent="0.2">
      <c r="A12734" s="1">
        <v>4281098</v>
      </c>
      <c r="B12734" s="1" t="s">
        <v>9004</v>
      </c>
      <c r="C12734" s="1" t="s">
        <v>733</v>
      </c>
      <c r="D12734" s="1" t="s">
        <v>5449</v>
      </c>
      <c r="E12734" s="1" t="s">
        <v>9005</v>
      </c>
    </row>
    <row r="12735" spans="1:6" x14ac:dyDescent="0.2">
      <c r="A12735" s="1">
        <v>4281101</v>
      </c>
      <c r="B12735" s="1" t="s">
        <v>9614</v>
      </c>
      <c r="C12735" s="1">
        <v>506532174</v>
      </c>
      <c r="E12735" s="1">
        <v>971506532174</v>
      </c>
    </row>
    <row r="12736" spans="1:6" x14ac:dyDescent="0.2">
      <c r="A12736" s="1">
        <v>4281101</v>
      </c>
      <c r="B12736" s="1" t="s">
        <v>9614</v>
      </c>
      <c r="E12736" s="1" t="s">
        <v>9615</v>
      </c>
    </row>
    <row r="12737" spans="1:6" x14ac:dyDescent="0.2">
      <c r="A12737" s="1">
        <v>4281104</v>
      </c>
      <c r="B12737" s="1" t="s">
        <v>9616</v>
      </c>
      <c r="F12737" s="1" t="s">
        <v>9617</v>
      </c>
    </row>
    <row r="12738" spans="1:6" x14ac:dyDescent="0.2">
      <c r="A12738" s="1">
        <v>4281107</v>
      </c>
      <c r="B12738" s="1" t="s">
        <v>1994</v>
      </c>
      <c r="C12738" s="1" t="s">
        <v>1995</v>
      </c>
      <c r="D12738" s="1" t="s">
        <v>1996</v>
      </c>
      <c r="E12738" s="1" t="s">
        <v>1997</v>
      </c>
      <c r="F12738" s="1" t="s">
        <v>1998</v>
      </c>
    </row>
    <row r="12739" spans="1:6" x14ac:dyDescent="0.2">
      <c r="A12739" s="1">
        <v>4281110</v>
      </c>
      <c r="B12739" s="1" t="s">
        <v>9618</v>
      </c>
      <c r="D12739" s="1" t="s">
        <v>9619</v>
      </c>
    </row>
    <row r="12740" spans="1:6" x14ac:dyDescent="0.2">
      <c r="A12740" s="1">
        <v>4281113</v>
      </c>
      <c r="B12740" s="1" t="s">
        <v>9620</v>
      </c>
      <c r="C12740" s="1">
        <v>0</v>
      </c>
      <c r="E12740" s="1">
        <v>506453816</v>
      </c>
    </row>
    <row r="12741" spans="1:6" x14ac:dyDescent="0.2">
      <c r="A12741" s="1">
        <v>4281116</v>
      </c>
      <c r="B12741" s="1" t="s">
        <v>9621</v>
      </c>
      <c r="C12741" s="1">
        <v>0</v>
      </c>
      <c r="E12741" s="1">
        <v>5056443923</v>
      </c>
    </row>
    <row r="12742" spans="1:6" x14ac:dyDescent="0.2">
      <c r="A12742" s="1">
        <v>4281116</v>
      </c>
      <c r="B12742" s="1" t="s">
        <v>9622</v>
      </c>
      <c r="C12742" s="1">
        <v>42276951</v>
      </c>
      <c r="E12742" s="1">
        <v>506443923</v>
      </c>
    </row>
    <row r="12743" spans="1:6" x14ac:dyDescent="0.2">
      <c r="A12743" s="1">
        <v>4281116</v>
      </c>
      <c r="B12743" s="1" t="s">
        <v>9622</v>
      </c>
      <c r="C12743" s="1">
        <v>42276951</v>
      </c>
      <c r="E12743" s="1">
        <v>506443923</v>
      </c>
    </row>
    <row r="12744" spans="1:6" x14ac:dyDescent="0.2">
      <c r="A12744" s="1">
        <v>4281119</v>
      </c>
      <c r="B12744" s="1" t="s">
        <v>9437</v>
      </c>
      <c r="C12744" s="1">
        <v>971507599626</v>
      </c>
      <c r="D12744" s="1" t="s">
        <v>9438</v>
      </c>
      <c r="E12744" s="1">
        <v>971507599626</v>
      </c>
    </row>
    <row r="12745" spans="1:6" x14ac:dyDescent="0.2">
      <c r="A12745" s="1">
        <v>4281119</v>
      </c>
      <c r="B12745" s="1" t="s">
        <v>9437</v>
      </c>
      <c r="C12745" s="1">
        <v>971507599626</v>
      </c>
      <c r="D12745" s="1" t="s">
        <v>9438</v>
      </c>
      <c r="E12745" s="1">
        <v>971507599626</v>
      </c>
    </row>
    <row r="12746" spans="1:6" x14ac:dyDescent="0.2">
      <c r="A12746" s="1">
        <v>4281122</v>
      </c>
      <c r="B12746" s="1" t="s">
        <v>4100</v>
      </c>
      <c r="D12746" s="1" t="s">
        <v>4101</v>
      </c>
      <c r="E12746" s="1" t="s">
        <v>4102</v>
      </c>
      <c r="F12746" s="1" t="s">
        <v>4103</v>
      </c>
    </row>
    <row r="12747" spans="1:6" x14ac:dyDescent="0.2">
      <c r="A12747" s="1">
        <v>4281125</v>
      </c>
      <c r="B12747" s="1" t="s">
        <v>9562</v>
      </c>
      <c r="C12747" s="1" t="s">
        <v>9563</v>
      </c>
      <c r="D12747" s="1" t="s">
        <v>9564</v>
      </c>
      <c r="E12747" s="1" t="s">
        <v>9565</v>
      </c>
      <c r="F12747" s="1" t="s">
        <v>9563</v>
      </c>
    </row>
    <row r="12748" spans="1:6" x14ac:dyDescent="0.2">
      <c r="A12748" s="1">
        <v>4281125</v>
      </c>
      <c r="B12748" s="1" t="s">
        <v>9562</v>
      </c>
      <c r="C12748" s="1" t="s">
        <v>9563</v>
      </c>
      <c r="D12748" s="1" t="s">
        <v>9564</v>
      </c>
      <c r="E12748" s="1" t="s">
        <v>9565</v>
      </c>
      <c r="F12748" s="1" t="s">
        <v>9563</v>
      </c>
    </row>
    <row r="12749" spans="1:6" x14ac:dyDescent="0.2">
      <c r="A12749" s="1">
        <v>4281128</v>
      </c>
      <c r="B12749" s="1" t="s">
        <v>9623</v>
      </c>
      <c r="C12749" s="1">
        <v>504519864</v>
      </c>
    </row>
    <row r="12750" spans="1:6" x14ac:dyDescent="0.2">
      <c r="A12750" s="1">
        <v>4281131</v>
      </c>
      <c r="B12750" s="1" t="s">
        <v>9624</v>
      </c>
      <c r="E12750" s="1" t="s">
        <v>9625</v>
      </c>
      <c r="F12750" s="1" t="s">
        <v>9626</v>
      </c>
    </row>
    <row r="12751" spans="1:6" x14ac:dyDescent="0.2">
      <c r="A12751" s="1">
        <v>4281131</v>
      </c>
      <c r="B12751" s="1" t="s">
        <v>9624</v>
      </c>
      <c r="E12751" s="1" t="s">
        <v>9625</v>
      </c>
      <c r="F12751" s="1" t="s">
        <v>9626</v>
      </c>
    </row>
    <row r="12752" spans="1:6" x14ac:dyDescent="0.2">
      <c r="A12752" s="1">
        <v>4281134</v>
      </c>
      <c r="B12752" s="1" t="s">
        <v>9627</v>
      </c>
      <c r="C12752" s="1" t="s">
        <v>9628</v>
      </c>
      <c r="D12752" s="1" t="s">
        <v>9629</v>
      </c>
      <c r="E12752" s="1" t="s">
        <v>9630</v>
      </c>
    </row>
    <row r="12753" spans="1:6" x14ac:dyDescent="0.2">
      <c r="A12753" s="1">
        <v>4281137</v>
      </c>
      <c r="B12753" s="1" t="s">
        <v>9627</v>
      </c>
      <c r="C12753" s="1" t="s">
        <v>9628</v>
      </c>
      <c r="D12753" s="1" t="s">
        <v>9629</v>
      </c>
      <c r="E12753" s="1" t="s">
        <v>9630</v>
      </c>
    </row>
    <row r="12754" spans="1:6" x14ac:dyDescent="0.2">
      <c r="A12754" s="1">
        <v>4281140</v>
      </c>
      <c r="B12754" s="1" t="s">
        <v>1076</v>
      </c>
      <c r="C12754" s="1" t="s">
        <v>1077</v>
      </c>
      <c r="D12754" s="1" t="s">
        <v>1078</v>
      </c>
      <c r="E12754" s="1" t="s">
        <v>1079</v>
      </c>
      <c r="F12754" s="1" t="s">
        <v>1077</v>
      </c>
    </row>
    <row r="12755" spans="1:6" x14ac:dyDescent="0.2">
      <c r="A12755" s="1">
        <v>4281143</v>
      </c>
      <c r="B12755" s="1" t="s">
        <v>1076</v>
      </c>
      <c r="C12755" s="1" t="s">
        <v>1077</v>
      </c>
      <c r="D12755" s="1" t="s">
        <v>1078</v>
      </c>
      <c r="E12755" s="1" t="s">
        <v>1079</v>
      </c>
      <c r="F12755" s="1" t="s">
        <v>1077</v>
      </c>
    </row>
    <row r="12756" spans="1:6" x14ac:dyDescent="0.2">
      <c r="A12756" s="1">
        <v>4281146</v>
      </c>
      <c r="B12756" s="1" t="s">
        <v>1076</v>
      </c>
      <c r="C12756" s="1" t="s">
        <v>1077</v>
      </c>
      <c r="D12756" s="1" t="s">
        <v>1078</v>
      </c>
      <c r="E12756" s="1" t="s">
        <v>1079</v>
      </c>
      <c r="F12756" s="1" t="s">
        <v>1077</v>
      </c>
    </row>
    <row r="12757" spans="1:6" x14ac:dyDescent="0.2">
      <c r="A12757" s="1">
        <v>4281149</v>
      </c>
      <c r="B12757" s="1" t="s">
        <v>1076</v>
      </c>
      <c r="C12757" s="1" t="s">
        <v>1077</v>
      </c>
      <c r="D12757" s="1" t="s">
        <v>1078</v>
      </c>
      <c r="E12757" s="1" t="s">
        <v>1079</v>
      </c>
      <c r="F12757" s="1" t="s">
        <v>1077</v>
      </c>
    </row>
    <row r="12758" spans="1:6" x14ac:dyDescent="0.2">
      <c r="A12758" s="1">
        <v>4281152</v>
      </c>
      <c r="B12758" s="1" t="s">
        <v>1076</v>
      </c>
      <c r="C12758" s="1" t="s">
        <v>1077</v>
      </c>
      <c r="D12758" s="1" t="s">
        <v>1078</v>
      </c>
      <c r="E12758" s="1" t="s">
        <v>1079</v>
      </c>
      <c r="F12758" s="1" t="s">
        <v>1077</v>
      </c>
    </row>
    <row r="12759" spans="1:6" x14ac:dyDescent="0.2">
      <c r="A12759" s="1">
        <v>4281155</v>
      </c>
      <c r="B12759" s="1" t="s">
        <v>1076</v>
      </c>
      <c r="C12759" s="1" t="s">
        <v>1077</v>
      </c>
      <c r="D12759" s="1" t="s">
        <v>1078</v>
      </c>
      <c r="E12759" s="1" t="s">
        <v>1079</v>
      </c>
      <c r="F12759" s="1" t="s">
        <v>1077</v>
      </c>
    </row>
    <row r="12760" spans="1:6" x14ac:dyDescent="0.2">
      <c r="A12760" s="1">
        <v>4281158</v>
      </c>
      <c r="B12760" s="1" t="s">
        <v>1076</v>
      </c>
      <c r="C12760" s="1" t="s">
        <v>1077</v>
      </c>
      <c r="D12760" s="1" t="s">
        <v>1078</v>
      </c>
      <c r="E12760" s="1" t="s">
        <v>1079</v>
      </c>
      <c r="F12760" s="1" t="s">
        <v>1077</v>
      </c>
    </row>
    <row r="12761" spans="1:6" x14ac:dyDescent="0.2">
      <c r="A12761" s="1">
        <v>4281161</v>
      </c>
      <c r="B12761" s="1" t="s">
        <v>1076</v>
      </c>
      <c r="C12761" s="1" t="s">
        <v>1077</v>
      </c>
      <c r="D12761" s="1" t="s">
        <v>1078</v>
      </c>
      <c r="E12761" s="1" t="s">
        <v>1079</v>
      </c>
      <c r="F12761" s="1" t="s">
        <v>1077</v>
      </c>
    </row>
    <row r="12762" spans="1:6" x14ac:dyDescent="0.2">
      <c r="A12762" s="1">
        <v>4281164</v>
      </c>
      <c r="B12762" s="1" t="s">
        <v>1076</v>
      </c>
      <c r="C12762" s="1" t="s">
        <v>1077</v>
      </c>
      <c r="D12762" s="1" t="s">
        <v>1078</v>
      </c>
      <c r="E12762" s="1" t="s">
        <v>1079</v>
      </c>
      <c r="F12762" s="1" t="s">
        <v>1077</v>
      </c>
    </row>
    <row r="12763" spans="1:6" x14ac:dyDescent="0.2">
      <c r="A12763" s="1">
        <v>4281167</v>
      </c>
      <c r="B12763" s="1" t="s">
        <v>1076</v>
      </c>
      <c r="C12763" s="1" t="s">
        <v>1077</v>
      </c>
      <c r="D12763" s="1" t="s">
        <v>1078</v>
      </c>
      <c r="E12763" s="1" t="s">
        <v>1079</v>
      </c>
      <c r="F12763" s="1" t="s">
        <v>1077</v>
      </c>
    </row>
    <row r="12764" spans="1:6" x14ac:dyDescent="0.2">
      <c r="A12764" s="1">
        <v>4281170</v>
      </c>
      <c r="B12764" s="1" t="s">
        <v>1076</v>
      </c>
      <c r="C12764" s="1" t="s">
        <v>1077</v>
      </c>
      <c r="D12764" s="1" t="s">
        <v>1078</v>
      </c>
      <c r="E12764" s="1" t="s">
        <v>1079</v>
      </c>
      <c r="F12764" s="1" t="s">
        <v>1077</v>
      </c>
    </row>
    <row r="12765" spans="1:6" x14ac:dyDescent="0.2">
      <c r="A12765" s="1">
        <v>4281173</v>
      </c>
      <c r="B12765" s="1" t="s">
        <v>1076</v>
      </c>
      <c r="C12765" s="1" t="s">
        <v>1077</v>
      </c>
      <c r="D12765" s="1" t="s">
        <v>1078</v>
      </c>
      <c r="E12765" s="1" t="s">
        <v>1079</v>
      </c>
      <c r="F12765" s="1" t="s">
        <v>1077</v>
      </c>
    </row>
    <row r="12766" spans="1:6" x14ac:dyDescent="0.2">
      <c r="A12766" s="1">
        <v>4281176</v>
      </c>
      <c r="B12766" s="1" t="s">
        <v>1076</v>
      </c>
      <c r="C12766" s="1" t="s">
        <v>1077</v>
      </c>
      <c r="D12766" s="1" t="s">
        <v>1078</v>
      </c>
      <c r="E12766" s="1" t="s">
        <v>1079</v>
      </c>
      <c r="F12766" s="1" t="s">
        <v>1077</v>
      </c>
    </row>
    <row r="12767" spans="1:6" x14ac:dyDescent="0.2">
      <c r="A12767" s="1">
        <v>4281179</v>
      </c>
      <c r="B12767" s="1" t="s">
        <v>1076</v>
      </c>
      <c r="C12767" s="1" t="s">
        <v>1077</v>
      </c>
      <c r="D12767" s="1" t="s">
        <v>1078</v>
      </c>
      <c r="E12767" s="1" t="s">
        <v>1079</v>
      </c>
      <c r="F12767" s="1" t="s">
        <v>1077</v>
      </c>
    </row>
    <row r="12768" spans="1:6" x14ac:dyDescent="0.2">
      <c r="A12768" s="1">
        <v>4281182</v>
      </c>
      <c r="B12768" s="1" t="s">
        <v>1076</v>
      </c>
      <c r="C12768" s="1" t="s">
        <v>1077</v>
      </c>
      <c r="D12768" s="1" t="s">
        <v>1078</v>
      </c>
      <c r="E12768" s="1" t="s">
        <v>1079</v>
      </c>
      <c r="F12768" s="1" t="s">
        <v>1077</v>
      </c>
    </row>
    <row r="12769" spans="1:6" x14ac:dyDescent="0.2">
      <c r="A12769" s="1">
        <v>4281185</v>
      </c>
      <c r="B12769" s="1" t="s">
        <v>1076</v>
      </c>
      <c r="C12769" s="1" t="s">
        <v>1077</v>
      </c>
      <c r="D12769" s="1" t="s">
        <v>1078</v>
      </c>
      <c r="E12769" s="1" t="s">
        <v>1079</v>
      </c>
      <c r="F12769" s="1" t="s">
        <v>1077</v>
      </c>
    </row>
    <row r="12770" spans="1:6" x14ac:dyDescent="0.2">
      <c r="A12770" s="1">
        <v>4281188</v>
      </c>
      <c r="B12770" s="1" t="s">
        <v>9631</v>
      </c>
      <c r="C12770" s="1">
        <v>522661171</v>
      </c>
    </row>
    <row r="12771" spans="1:6" x14ac:dyDescent="0.2">
      <c r="A12771" s="1">
        <v>4281191</v>
      </c>
      <c r="B12771" s="1" t="s">
        <v>7821</v>
      </c>
      <c r="C12771" s="1">
        <v>47015354</v>
      </c>
      <c r="D12771" s="1" t="s">
        <v>7822</v>
      </c>
      <c r="E12771" s="1">
        <v>506477797</v>
      </c>
    </row>
    <row r="12772" spans="1:6" x14ac:dyDescent="0.2">
      <c r="A12772" s="1">
        <v>4281194</v>
      </c>
      <c r="B12772" s="1" t="s">
        <v>9632</v>
      </c>
      <c r="C12772" s="1">
        <v>506477782</v>
      </c>
      <c r="E12772" s="1">
        <v>971506477782</v>
      </c>
    </row>
    <row r="12773" spans="1:6" x14ac:dyDescent="0.2">
      <c r="A12773" s="1">
        <v>4281194</v>
      </c>
      <c r="B12773" s="1" t="s">
        <v>2088</v>
      </c>
      <c r="C12773" s="1">
        <v>971505575771</v>
      </c>
      <c r="D12773" s="1" t="s">
        <v>2089</v>
      </c>
    </row>
    <row r="12774" spans="1:6" x14ac:dyDescent="0.2">
      <c r="A12774" s="1">
        <v>4281197</v>
      </c>
      <c r="B12774" s="1" t="s">
        <v>9303</v>
      </c>
      <c r="C12774" s="1" t="s">
        <v>733</v>
      </c>
      <c r="D12774" s="1" t="s">
        <v>9304</v>
      </c>
      <c r="E12774" s="1" t="s">
        <v>9244</v>
      </c>
      <c r="F12774" s="1" t="s">
        <v>9305</v>
      </c>
    </row>
    <row r="12775" spans="1:6" x14ac:dyDescent="0.2">
      <c r="A12775" s="1">
        <v>4281200</v>
      </c>
      <c r="B12775" s="1" t="s">
        <v>9633</v>
      </c>
      <c r="E12775" s="1" t="s">
        <v>9634</v>
      </c>
      <c r="F12775" s="1" t="s">
        <v>9635</v>
      </c>
    </row>
    <row r="12776" spans="1:6" x14ac:dyDescent="0.2">
      <c r="A12776" s="1">
        <v>4281203</v>
      </c>
      <c r="B12776" s="1" t="s">
        <v>9636</v>
      </c>
      <c r="C12776" s="1">
        <v>442072437601</v>
      </c>
      <c r="E12776" s="1">
        <v>0</v>
      </c>
    </row>
    <row r="12777" spans="1:6" x14ac:dyDescent="0.2">
      <c r="A12777" s="1">
        <v>4281206</v>
      </c>
      <c r="B12777" s="1" t="s">
        <v>9637</v>
      </c>
      <c r="D12777" s="1" t="s">
        <v>9638</v>
      </c>
      <c r="E12777" s="1" t="s">
        <v>9639</v>
      </c>
      <c r="F12777" s="1" t="s">
        <v>9640</v>
      </c>
    </row>
    <row r="12778" spans="1:6" x14ac:dyDescent="0.2">
      <c r="A12778" s="1">
        <v>4281209</v>
      </c>
      <c r="B12778" s="1" t="s">
        <v>9641</v>
      </c>
      <c r="C12778" s="1" t="s">
        <v>9642</v>
      </c>
      <c r="E12778" s="1" t="s">
        <v>9642</v>
      </c>
    </row>
    <row r="12779" spans="1:6" x14ac:dyDescent="0.2">
      <c r="A12779" s="1">
        <v>4281212</v>
      </c>
      <c r="B12779" s="1" t="s">
        <v>9641</v>
      </c>
      <c r="C12779" s="1" t="s">
        <v>9642</v>
      </c>
      <c r="E12779" s="1" t="s">
        <v>9642</v>
      </c>
    </row>
    <row r="12780" spans="1:6" x14ac:dyDescent="0.2">
      <c r="A12780" s="1">
        <v>4281215</v>
      </c>
      <c r="B12780" s="1" t="s">
        <v>9636</v>
      </c>
      <c r="C12780" s="1">
        <v>442072437601</v>
      </c>
      <c r="E12780" s="1">
        <v>0</v>
      </c>
    </row>
    <row r="12781" spans="1:6" x14ac:dyDescent="0.2">
      <c r="A12781" s="1">
        <v>4281218</v>
      </c>
      <c r="B12781" s="1" t="s">
        <v>9641</v>
      </c>
      <c r="C12781" s="1" t="s">
        <v>9642</v>
      </c>
      <c r="E12781" s="1" t="s">
        <v>9642</v>
      </c>
    </row>
    <row r="12782" spans="1:6" x14ac:dyDescent="0.2">
      <c r="A12782" s="1">
        <v>4281221</v>
      </c>
      <c r="B12782" s="1" t="s">
        <v>9641</v>
      </c>
      <c r="C12782" s="1" t="s">
        <v>9642</v>
      </c>
      <c r="E12782" s="1" t="s">
        <v>9642</v>
      </c>
    </row>
    <row r="12783" spans="1:6" x14ac:dyDescent="0.2">
      <c r="A12783" s="1">
        <v>4281224</v>
      </c>
      <c r="B12783" s="1" t="s">
        <v>9641</v>
      </c>
      <c r="C12783" s="1" t="s">
        <v>9642</v>
      </c>
      <c r="E12783" s="1" t="s">
        <v>9642</v>
      </c>
    </row>
    <row r="12784" spans="1:6" x14ac:dyDescent="0.2">
      <c r="A12784" s="1">
        <v>4281227</v>
      </c>
      <c r="B12784" s="1" t="s">
        <v>9641</v>
      </c>
      <c r="C12784" s="1" t="s">
        <v>9642</v>
      </c>
      <c r="E12784" s="1" t="s">
        <v>9642</v>
      </c>
    </row>
    <row r="12785" spans="1:6" x14ac:dyDescent="0.2">
      <c r="A12785" s="1">
        <v>4281230</v>
      </c>
      <c r="B12785" s="1" t="s">
        <v>9641</v>
      </c>
      <c r="C12785" s="1" t="s">
        <v>9642</v>
      </c>
      <c r="E12785" s="1" t="s">
        <v>9642</v>
      </c>
    </row>
    <row r="12786" spans="1:6" x14ac:dyDescent="0.2">
      <c r="A12786" s="1">
        <v>4281233</v>
      </c>
      <c r="B12786" s="1" t="s">
        <v>9641</v>
      </c>
      <c r="C12786" s="1" t="s">
        <v>9642</v>
      </c>
      <c r="E12786" s="1" t="s">
        <v>9642</v>
      </c>
    </row>
    <row r="12787" spans="1:6" x14ac:dyDescent="0.2">
      <c r="A12787" s="1">
        <v>4281236</v>
      </c>
      <c r="B12787" s="1" t="s">
        <v>9643</v>
      </c>
      <c r="C12787" s="1">
        <v>0</v>
      </c>
      <c r="E12787" s="1">
        <v>971501003021</v>
      </c>
    </row>
    <row r="12788" spans="1:6" x14ac:dyDescent="0.2">
      <c r="A12788" s="1">
        <v>4281239</v>
      </c>
      <c r="B12788" s="1" t="s">
        <v>9644</v>
      </c>
      <c r="D12788" s="1" t="s">
        <v>9645</v>
      </c>
      <c r="E12788" s="1" t="s">
        <v>9646</v>
      </c>
    </row>
    <row r="12789" spans="1:6" x14ac:dyDescent="0.2">
      <c r="A12789" s="1">
        <v>4281239</v>
      </c>
      <c r="B12789" s="1" t="s">
        <v>1097</v>
      </c>
      <c r="C12789" s="1" t="s">
        <v>1098</v>
      </c>
      <c r="D12789" s="1" t="s">
        <v>1099</v>
      </c>
    </row>
    <row r="12790" spans="1:6" x14ac:dyDescent="0.2">
      <c r="A12790" s="1">
        <v>4281242</v>
      </c>
      <c r="B12790" s="1" t="s">
        <v>9641</v>
      </c>
      <c r="C12790" s="1" t="s">
        <v>9642</v>
      </c>
      <c r="E12790" s="1" t="s">
        <v>9642</v>
      </c>
    </row>
    <row r="12791" spans="1:6" x14ac:dyDescent="0.2">
      <c r="A12791" s="1">
        <v>4281245</v>
      </c>
      <c r="B12791" s="1" t="s">
        <v>9641</v>
      </c>
      <c r="C12791" s="1" t="s">
        <v>9642</v>
      </c>
      <c r="E12791" s="1" t="s">
        <v>9642</v>
      </c>
    </row>
    <row r="12792" spans="1:6" x14ac:dyDescent="0.2">
      <c r="A12792" s="1">
        <v>4281248</v>
      </c>
      <c r="B12792" s="1" t="s">
        <v>9647</v>
      </c>
      <c r="E12792" s="1">
        <v>971508843695</v>
      </c>
    </row>
    <row r="12793" spans="1:6" x14ac:dyDescent="0.2">
      <c r="A12793" s="1">
        <v>4281251</v>
      </c>
      <c r="B12793" s="1" t="s">
        <v>9648</v>
      </c>
      <c r="C12793" s="1">
        <v>971</v>
      </c>
      <c r="E12793" s="1" t="s">
        <v>9649</v>
      </c>
      <c r="F12793" s="1" t="s">
        <v>9650</v>
      </c>
    </row>
    <row r="12794" spans="1:6" x14ac:dyDescent="0.2">
      <c r="A12794" s="1">
        <v>4281251</v>
      </c>
      <c r="B12794" s="1" t="s">
        <v>9648</v>
      </c>
      <c r="C12794" s="1">
        <v>971</v>
      </c>
      <c r="E12794" s="1" t="s">
        <v>9649</v>
      </c>
      <c r="F12794" s="1" t="s">
        <v>9650</v>
      </c>
    </row>
    <row r="12795" spans="1:6" x14ac:dyDescent="0.2">
      <c r="A12795" s="1">
        <v>4281254</v>
      </c>
      <c r="B12795" s="1" t="s">
        <v>9651</v>
      </c>
      <c r="C12795" s="1">
        <v>966505418097</v>
      </c>
      <c r="D12795" s="1" t="s">
        <v>9652</v>
      </c>
      <c r="E12795" s="1">
        <v>966505418097</v>
      </c>
    </row>
    <row r="12796" spans="1:6" x14ac:dyDescent="0.2">
      <c r="A12796" s="1">
        <v>4281257</v>
      </c>
      <c r="B12796" s="1" t="s">
        <v>9651</v>
      </c>
      <c r="C12796" s="1">
        <v>966505418097</v>
      </c>
      <c r="D12796" s="1" t="s">
        <v>9652</v>
      </c>
      <c r="E12796" s="1">
        <v>966505418097</v>
      </c>
    </row>
    <row r="12797" spans="1:6" x14ac:dyDescent="0.2">
      <c r="A12797" s="1">
        <v>4281260</v>
      </c>
      <c r="B12797" s="1" t="s">
        <v>9653</v>
      </c>
      <c r="C12797" s="1">
        <v>97455825597</v>
      </c>
      <c r="E12797" s="1">
        <v>971508890228</v>
      </c>
    </row>
    <row r="12798" spans="1:6" x14ac:dyDescent="0.2">
      <c r="A12798" s="1">
        <v>4281263</v>
      </c>
      <c r="B12798" s="1" t="s">
        <v>9654</v>
      </c>
      <c r="C12798" s="1">
        <v>0</v>
      </c>
      <c r="E12798" s="1">
        <v>0</v>
      </c>
    </row>
    <row r="12799" spans="1:6" x14ac:dyDescent="0.2">
      <c r="A12799" s="1">
        <v>4281266</v>
      </c>
      <c r="B12799" s="1" t="s">
        <v>9655</v>
      </c>
      <c r="C12799" s="1">
        <v>96615461961</v>
      </c>
      <c r="D12799" s="1" t="s">
        <v>9656</v>
      </c>
      <c r="E12799" s="1" t="s">
        <v>9657</v>
      </c>
    </row>
    <row r="12800" spans="1:6" x14ac:dyDescent="0.2">
      <c r="A12800" s="1">
        <v>4281269</v>
      </c>
      <c r="B12800" s="1" t="s">
        <v>9658</v>
      </c>
      <c r="C12800" s="1">
        <v>506366265</v>
      </c>
      <c r="E12800" s="1">
        <v>971506366265</v>
      </c>
    </row>
    <row r="12801" spans="1:6" x14ac:dyDescent="0.2">
      <c r="A12801" s="1">
        <v>4281269</v>
      </c>
      <c r="B12801" s="1" t="s">
        <v>9659</v>
      </c>
      <c r="C12801" s="1">
        <v>506366265</v>
      </c>
      <c r="E12801" s="1">
        <v>971506366265</v>
      </c>
    </row>
    <row r="12802" spans="1:6" x14ac:dyDescent="0.2">
      <c r="A12802" s="1">
        <v>4281269</v>
      </c>
      <c r="B12802" s="1" t="s">
        <v>9660</v>
      </c>
      <c r="C12802" s="1">
        <v>506366265</v>
      </c>
      <c r="E12802" s="1">
        <v>971506366265</v>
      </c>
    </row>
    <row r="12803" spans="1:6" x14ac:dyDescent="0.2">
      <c r="A12803" s="1">
        <v>4281272</v>
      </c>
      <c r="B12803" s="1" t="s">
        <v>9661</v>
      </c>
      <c r="C12803" s="1">
        <v>97339649649</v>
      </c>
      <c r="E12803" s="1">
        <v>97317793333</v>
      </c>
    </row>
    <row r="12804" spans="1:6" x14ac:dyDescent="0.2">
      <c r="A12804" s="1">
        <v>4281275</v>
      </c>
      <c r="B12804" s="1" t="s">
        <v>9655</v>
      </c>
      <c r="C12804" s="1">
        <v>96615461961</v>
      </c>
      <c r="D12804" s="1" t="s">
        <v>9656</v>
      </c>
      <c r="E12804" s="1" t="s">
        <v>9657</v>
      </c>
    </row>
    <row r="12805" spans="1:6" x14ac:dyDescent="0.2">
      <c r="A12805" s="1">
        <v>4281278</v>
      </c>
      <c r="B12805" s="1" t="s">
        <v>9655</v>
      </c>
      <c r="C12805" s="1">
        <v>96615461961</v>
      </c>
      <c r="D12805" s="1" t="s">
        <v>9656</v>
      </c>
      <c r="E12805" s="1" t="s">
        <v>9657</v>
      </c>
    </row>
    <row r="12806" spans="1:6" x14ac:dyDescent="0.2">
      <c r="A12806" s="1">
        <v>4281281</v>
      </c>
      <c r="B12806" s="1" t="s">
        <v>9303</v>
      </c>
      <c r="C12806" s="1" t="s">
        <v>733</v>
      </c>
      <c r="D12806" s="1" t="s">
        <v>9304</v>
      </c>
      <c r="E12806" s="1" t="s">
        <v>9244</v>
      </c>
      <c r="F12806" s="1" t="s">
        <v>9305</v>
      </c>
    </row>
    <row r="12807" spans="1:6" x14ac:dyDescent="0.2">
      <c r="A12807" s="1">
        <v>4311131</v>
      </c>
      <c r="B12807" s="1" t="s">
        <v>6306</v>
      </c>
      <c r="C12807" s="1">
        <v>43957700</v>
      </c>
      <c r="D12807" s="1" t="s">
        <v>6307</v>
      </c>
    </row>
    <row r="12808" spans="1:6" x14ac:dyDescent="0.2">
      <c r="A12808" s="1">
        <v>4311146</v>
      </c>
      <c r="B12808" s="1" t="s">
        <v>6306</v>
      </c>
      <c r="C12808" s="1">
        <v>43957700</v>
      </c>
      <c r="D12808" s="1" t="s">
        <v>6307</v>
      </c>
    </row>
    <row r="12809" spans="1:6" x14ac:dyDescent="0.2">
      <c r="A12809" s="1">
        <v>4311146</v>
      </c>
      <c r="B12809" s="1" t="s">
        <v>6306</v>
      </c>
      <c r="C12809" s="1">
        <v>43957700</v>
      </c>
      <c r="D12809" s="1" t="s">
        <v>6307</v>
      </c>
    </row>
    <row r="12810" spans="1:6" x14ac:dyDescent="0.2">
      <c r="A12810" s="1">
        <v>4311149</v>
      </c>
      <c r="B12810" s="1" t="s">
        <v>6306</v>
      </c>
      <c r="C12810" s="1">
        <v>43957700</v>
      </c>
      <c r="D12810" s="1" t="s">
        <v>6307</v>
      </c>
    </row>
    <row r="12811" spans="1:6" x14ac:dyDescent="0.2">
      <c r="A12811" s="1">
        <v>4311149</v>
      </c>
      <c r="B12811" s="1" t="s">
        <v>6306</v>
      </c>
      <c r="C12811" s="1">
        <v>43957700</v>
      </c>
      <c r="D12811" s="1" t="s">
        <v>6307</v>
      </c>
    </row>
    <row r="12812" spans="1:6" x14ac:dyDescent="0.2">
      <c r="A12812" s="1">
        <v>4311152</v>
      </c>
      <c r="B12812" s="1" t="s">
        <v>6306</v>
      </c>
      <c r="C12812" s="1">
        <v>43957700</v>
      </c>
      <c r="D12812" s="1" t="s">
        <v>6307</v>
      </c>
    </row>
    <row r="12813" spans="1:6" x14ac:dyDescent="0.2">
      <c r="A12813" s="1">
        <v>4311152</v>
      </c>
      <c r="B12813" s="1" t="s">
        <v>6306</v>
      </c>
      <c r="C12813" s="1">
        <v>43957700</v>
      </c>
      <c r="D12813" s="1" t="s">
        <v>6307</v>
      </c>
    </row>
    <row r="12814" spans="1:6" x14ac:dyDescent="0.2">
      <c r="A12814" s="1">
        <v>4311155</v>
      </c>
      <c r="B12814" s="1" t="s">
        <v>6306</v>
      </c>
      <c r="C12814" s="1">
        <v>43957700</v>
      </c>
      <c r="D12814" s="1" t="s">
        <v>6307</v>
      </c>
    </row>
    <row r="12815" spans="1:6" x14ac:dyDescent="0.2">
      <c r="A12815" s="1">
        <v>4311155</v>
      </c>
      <c r="B12815" s="1" t="s">
        <v>6306</v>
      </c>
      <c r="C12815" s="1">
        <v>43957700</v>
      </c>
      <c r="D12815" s="1" t="s">
        <v>6307</v>
      </c>
    </row>
    <row r="12816" spans="1:6" x14ac:dyDescent="0.2">
      <c r="A12816" s="1">
        <v>4311158</v>
      </c>
      <c r="B12816" s="1" t="s">
        <v>6306</v>
      </c>
      <c r="C12816" s="1">
        <v>43957700</v>
      </c>
      <c r="D12816" s="1" t="s">
        <v>6307</v>
      </c>
    </row>
    <row r="12817" spans="1:4" x14ac:dyDescent="0.2">
      <c r="A12817" s="1">
        <v>4311158</v>
      </c>
      <c r="B12817" s="1" t="s">
        <v>6306</v>
      </c>
      <c r="C12817" s="1">
        <v>43957700</v>
      </c>
      <c r="D12817" s="1" t="s">
        <v>6307</v>
      </c>
    </row>
    <row r="12818" spans="1:4" x14ac:dyDescent="0.2">
      <c r="A12818" s="1">
        <v>4311161</v>
      </c>
      <c r="B12818" s="1" t="s">
        <v>6306</v>
      </c>
      <c r="C12818" s="1">
        <v>43957700</v>
      </c>
      <c r="D12818" s="1" t="s">
        <v>6307</v>
      </c>
    </row>
    <row r="12819" spans="1:4" x14ac:dyDescent="0.2">
      <c r="A12819" s="1">
        <v>4311161</v>
      </c>
      <c r="B12819" s="1" t="s">
        <v>6306</v>
      </c>
      <c r="C12819" s="1">
        <v>43957700</v>
      </c>
      <c r="D12819" s="1" t="s">
        <v>6307</v>
      </c>
    </row>
    <row r="12820" spans="1:4" x14ac:dyDescent="0.2">
      <c r="A12820" s="1">
        <v>4311164</v>
      </c>
      <c r="B12820" s="1" t="s">
        <v>6306</v>
      </c>
      <c r="C12820" s="1">
        <v>43957700</v>
      </c>
      <c r="D12820" s="1" t="s">
        <v>6307</v>
      </c>
    </row>
    <row r="12821" spans="1:4" x14ac:dyDescent="0.2">
      <c r="A12821" s="1">
        <v>4311164</v>
      </c>
      <c r="B12821" s="1" t="s">
        <v>6306</v>
      </c>
      <c r="C12821" s="1">
        <v>43957700</v>
      </c>
      <c r="D12821" s="1" t="s">
        <v>6307</v>
      </c>
    </row>
    <row r="12822" spans="1:4" x14ac:dyDescent="0.2">
      <c r="A12822" s="1">
        <v>4311167</v>
      </c>
      <c r="B12822" s="1" t="s">
        <v>6306</v>
      </c>
      <c r="C12822" s="1">
        <v>43957700</v>
      </c>
      <c r="D12822" s="1" t="s">
        <v>6307</v>
      </c>
    </row>
    <row r="12823" spans="1:4" x14ac:dyDescent="0.2">
      <c r="A12823" s="1">
        <v>4311167</v>
      </c>
      <c r="B12823" s="1" t="s">
        <v>6306</v>
      </c>
      <c r="C12823" s="1">
        <v>43957700</v>
      </c>
      <c r="D12823" s="1" t="s">
        <v>6307</v>
      </c>
    </row>
    <row r="12824" spans="1:4" x14ac:dyDescent="0.2">
      <c r="A12824" s="1">
        <v>4311170</v>
      </c>
      <c r="B12824" s="1" t="s">
        <v>6306</v>
      </c>
      <c r="C12824" s="1">
        <v>43957700</v>
      </c>
      <c r="D12824" s="1" t="s">
        <v>6307</v>
      </c>
    </row>
    <row r="12825" spans="1:4" x14ac:dyDescent="0.2">
      <c r="A12825" s="1">
        <v>4311170</v>
      </c>
      <c r="B12825" s="1" t="s">
        <v>6306</v>
      </c>
      <c r="C12825" s="1">
        <v>43957700</v>
      </c>
      <c r="D12825" s="1" t="s">
        <v>6307</v>
      </c>
    </row>
    <row r="12826" spans="1:4" x14ac:dyDescent="0.2">
      <c r="A12826" s="1">
        <v>4311173</v>
      </c>
      <c r="B12826" s="1" t="s">
        <v>6306</v>
      </c>
      <c r="C12826" s="1">
        <v>43957700</v>
      </c>
      <c r="D12826" s="1" t="s">
        <v>6307</v>
      </c>
    </row>
    <row r="12827" spans="1:4" x14ac:dyDescent="0.2">
      <c r="A12827" s="1">
        <v>4311173</v>
      </c>
      <c r="B12827" s="1" t="s">
        <v>6306</v>
      </c>
      <c r="C12827" s="1">
        <v>43957700</v>
      </c>
      <c r="D12827" s="1" t="s">
        <v>6307</v>
      </c>
    </row>
    <row r="12828" spans="1:4" x14ac:dyDescent="0.2">
      <c r="A12828" s="1">
        <v>4311176</v>
      </c>
      <c r="B12828" s="1" t="s">
        <v>6306</v>
      </c>
      <c r="C12828" s="1">
        <v>43957700</v>
      </c>
      <c r="D12828" s="1" t="s">
        <v>6307</v>
      </c>
    </row>
    <row r="12829" spans="1:4" x14ac:dyDescent="0.2">
      <c r="A12829" s="1">
        <v>4311176</v>
      </c>
      <c r="B12829" s="1" t="s">
        <v>6306</v>
      </c>
      <c r="C12829" s="1">
        <v>43957700</v>
      </c>
      <c r="D12829" s="1" t="s">
        <v>6307</v>
      </c>
    </row>
    <row r="12830" spans="1:4" x14ac:dyDescent="0.2">
      <c r="A12830" s="1">
        <v>4311179</v>
      </c>
      <c r="B12830" s="1" t="s">
        <v>6306</v>
      </c>
      <c r="C12830" s="1">
        <v>43957700</v>
      </c>
      <c r="D12830" s="1" t="s">
        <v>6307</v>
      </c>
    </row>
    <row r="12831" spans="1:4" x14ac:dyDescent="0.2">
      <c r="A12831" s="1">
        <v>4311179</v>
      </c>
      <c r="B12831" s="1" t="s">
        <v>6306</v>
      </c>
      <c r="C12831" s="1">
        <v>43957700</v>
      </c>
      <c r="D12831" s="1" t="s">
        <v>6307</v>
      </c>
    </row>
    <row r="12832" spans="1:4" x14ac:dyDescent="0.2">
      <c r="A12832" s="1">
        <v>4311182</v>
      </c>
      <c r="B12832" s="1" t="s">
        <v>6306</v>
      </c>
      <c r="C12832" s="1">
        <v>43957700</v>
      </c>
      <c r="D12832" s="1" t="s">
        <v>6307</v>
      </c>
    </row>
    <row r="12833" spans="1:4" x14ac:dyDescent="0.2">
      <c r="A12833" s="1">
        <v>4311182</v>
      </c>
      <c r="B12833" s="1" t="s">
        <v>6306</v>
      </c>
      <c r="C12833" s="1">
        <v>43957700</v>
      </c>
      <c r="D12833" s="1" t="s">
        <v>6307</v>
      </c>
    </row>
    <row r="12834" spans="1:4" x14ac:dyDescent="0.2">
      <c r="A12834" s="1">
        <v>4311185</v>
      </c>
      <c r="B12834" s="1" t="s">
        <v>6306</v>
      </c>
      <c r="C12834" s="1">
        <v>43957700</v>
      </c>
      <c r="D12834" s="1" t="s">
        <v>6307</v>
      </c>
    </row>
    <row r="12835" spans="1:4" x14ac:dyDescent="0.2">
      <c r="A12835" s="1">
        <v>4311185</v>
      </c>
      <c r="B12835" s="1" t="s">
        <v>6306</v>
      </c>
      <c r="C12835" s="1">
        <v>43957700</v>
      </c>
      <c r="D12835" s="1" t="s">
        <v>6307</v>
      </c>
    </row>
    <row r="12836" spans="1:4" x14ac:dyDescent="0.2">
      <c r="A12836" s="1">
        <v>4311188</v>
      </c>
      <c r="B12836" s="1" t="s">
        <v>6306</v>
      </c>
      <c r="C12836" s="1">
        <v>43957700</v>
      </c>
      <c r="D12836" s="1" t="s">
        <v>6307</v>
      </c>
    </row>
    <row r="12837" spans="1:4" x14ac:dyDescent="0.2">
      <c r="A12837" s="1">
        <v>4311188</v>
      </c>
      <c r="B12837" s="1" t="s">
        <v>6306</v>
      </c>
      <c r="C12837" s="1">
        <v>43957700</v>
      </c>
      <c r="D12837" s="1" t="s">
        <v>6307</v>
      </c>
    </row>
    <row r="12838" spans="1:4" x14ac:dyDescent="0.2">
      <c r="A12838" s="1">
        <v>4311191</v>
      </c>
      <c r="B12838" s="1" t="s">
        <v>6306</v>
      </c>
      <c r="C12838" s="1">
        <v>43957700</v>
      </c>
      <c r="D12838" s="1" t="s">
        <v>6307</v>
      </c>
    </row>
    <row r="12839" spans="1:4" x14ac:dyDescent="0.2">
      <c r="A12839" s="1">
        <v>4311191</v>
      </c>
      <c r="B12839" s="1" t="s">
        <v>6306</v>
      </c>
      <c r="C12839" s="1">
        <v>43957700</v>
      </c>
      <c r="D12839" s="1" t="s">
        <v>6307</v>
      </c>
    </row>
    <row r="12840" spans="1:4" x14ac:dyDescent="0.2">
      <c r="A12840" s="1">
        <v>4311194</v>
      </c>
      <c r="B12840" s="1" t="s">
        <v>6306</v>
      </c>
      <c r="C12840" s="1">
        <v>43957700</v>
      </c>
      <c r="D12840" s="1" t="s">
        <v>6307</v>
      </c>
    </row>
    <row r="12841" spans="1:4" x14ac:dyDescent="0.2">
      <c r="A12841" s="1">
        <v>4311194</v>
      </c>
      <c r="B12841" s="1" t="s">
        <v>6306</v>
      </c>
      <c r="C12841" s="1">
        <v>43957700</v>
      </c>
      <c r="D12841" s="1" t="s">
        <v>6307</v>
      </c>
    </row>
    <row r="12842" spans="1:4" x14ac:dyDescent="0.2">
      <c r="A12842" s="1">
        <v>4311197</v>
      </c>
      <c r="B12842" s="1" t="s">
        <v>6306</v>
      </c>
      <c r="C12842" s="1">
        <v>43957700</v>
      </c>
      <c r="D12842" s="1" t="s">
        <v>6307</v>
      </c>
    </row>
    <row r="12843" spans="1:4" x14ac:dyDescent="0.2">
      <c r="A12843" s="1">
        <v>4311197</v>
      </c>
      <c r="B12843" s="1" t="s">
        <v>6306</v>
      </c>
      <c r="C12843" s="1">
        <v>43957700</v>
      </c>
      <c r="D12843" s="1" t="s">
        <v>6307</v>
      </c>
    </row>
    <row r="12844" spans="1:4" x14ac:dyDescent="0.2">
      <c r="A12844" s="1">
        <v>4311200</v>
      </c>
      <c r="B12844" s="1" t="s">
        <v>6306</v>
      </c>
      <c r="C12844" s="1">
        <v>43957700</v>
      </c>
      <c r="D12844" s="1" t="s">
        <v>6307</v>
      </c>
    </row>
    <row r="12845" spans="1:4" x14ac:dyDescent="0.2">
      <c r="A12845" s="1">
        <v>4311200</v>
      </c>
      <c r="B12845" s="1" t="s">
        <v>6306</v>
      </c>
      <c r="C12845" s="1">
        <v>43957700</v>
      </c>
      <c r="D12845" s="1" t="s">
        <v>6307</v>
      </c>
    </row>
    <row r="12846" spans="1:4" x14ac:dyDescent="0.2">
      <c r="A12846" s="1">
        <v>4311203</v>
      </c>
      <c r="B12846" s="1" t="s">
        <v>6306</v>
      </c>
      <c r="C12846" s="1">
        <v>43957700</v>
      </c>
      <c r="D12846" s="1" t="s">
        <v>6307</v>
      </c>
    </row>
    <row r="12847" spans="1:4" x14ac:dyDescent="0.2">
      <c r="A12847" s="1">
        <v>4311203</v>
      </c>
      <c r="B12847" s="1" t="s">
        <v>6306</v>
      </c>
      <c r="C12847" s="1">
        <v>43957700</v>
      </c>
      <c r="D12847" s="1" t="s">
        <v>6307</v>
      </c>
    </row>
    <row r="12848" spans="1:4" x14ac:dyDescent="0.2">
      <c r="A12848" s="1">
        <v>4311206</v>
      </c>
      <c r="B12848" s="1" t="s">
        <v>6306</v>
      </c>
      <c r="C12848" s="1">
        <v>43957700</v>
      </c>
      <c r="D12848" s="1" t="s">
        <v>6307</v>
      </c>
    </row>
    <row r="12849" spans="1:6" x14ac:dyDescent="0.2">
      <c r="A12849" s="1">
        <v>4311206</v>
      </c>
      <c r="B12849" s="1" t="s">
        <v>6306</v>
      </c>
      <c r="C12849" s="1">
        <v>43957700</v>
      </c>
      <c r="D12849" s="1" t="s">
        <v>6307</v>
      </c>
    </row>
    <row r="12850" spans="1:6" x14ac:dyDescent="0.2">
      <c r="A12850" s="1">
        <v>4311209</v>
      </c>
      <c r="B12850" s="1" t="s">
        <v>9662</v>
      </c>
      <c r="E12850" s="1">
        <v>0</v>
      </c>
    </row>
    <row r="12851" spans="1:6" x14ac:dyDescent="0.2">
      <c r="A12851" s="1">
        <v>4311212</v>
      </c>
      <c r="B12851" s="1" t="s">
        <v>6306</v>
      </c>
      <c r="C12851" s="1">
        <v>43957700</v>
      </c>
      <c r="D12851" s="1" t="s">
        <v>6307</v>
      </c>
    </row>
    <row r="12852" spans="1:6" x14ac:dyDescent="0.2">
      <c r="A12852" s="1">
        <v>4311212</v>
      </c>
      <c r="B12852" s="1" t="s">
        <v>6306</v>
      </c>
      <c r="C12852" s="1">
        <v>43957700</v>
      </c>
      <c r="D12852" s="1" t="s">
        <v>6307</v>
      </c>
    </row>
    <row r="12853" spans="1:6" x14ac:dyDescent="0.2">
      <c r="A12853" s="1">
        <v>4311215</v>
      </c>
      <c r="B12853" s="1" t="s">
        <v>6306</v>
      </c>
      <c r="C12853" s="1">
        <v>43957700</v>
      </c>
      <c r="D12853" s="1" t="s">
        <v>6307</v>
      </c>
    </row>
    <row r="12854" spans="1:6" x14ac:dyDescent="0.2">
      <c r="A12854" s="1">
        <v>4311215</v>
      </c>
      <c r="B12854" s="1" t="s">
        <v>6306</v>
      </c>
      <c r="C12854" s="1">
        <v>43957700</v>
      </c>
      <c r="D12854" s="1" t="s">
        <v>6307</v>
      </c>
    </row>
    <row r="12855" spans="1:6" x14ac:dyDescent="0.2">
      <c r="A12855" s="1">
        <v>4311218</v>
      </c>
      <c r="B12855" s="1" t="s">
        <v>9663</v>
      </c>
      <c r="C12855" s="1">
        <v>43939805</v>
      </c>
      <c r="D12855" s="1" t="s">
        <v>9664</v>
      </c>
      <c r="E12855" s="1">
        <v>971556483000</v>
      </c>
    </row>
    <row r="12856" spans="1:6" x14ac:dyDescent="0.2">
      <c r="A12856" s="1">
        <v>4311218</v>
      </c>
      <c r="B12856" s="1" t="s">
        <v>9663</v>
      </c>
      <c r="C12856" s="1">
        <v>43939805</v>
      </c>
      <c r="D12856" s="1" t="s">
        <v>9664</v>
      </c>
      <c r="E12856" s="1">
        <v>971556483000</v>
      </c>
    </row>
    <row r="12857" spans="1:6" x14ac:dyDescent="0.2">
      <c r="A12857" s="1">
        <v>4311221</v>
      </c>
      <c r="B12857" s="1" t="s">
        <v>9663</v>
      </c>
      <c r="C12857" s="1">
        <v>43939805</v>
      </c>
      <c r="D12857" s="1" t="s">
        <v>9664</v>
      </c>
      <c r="E12857" s="1">
        <v>971556483000</v>
      </c>
    </row>
    <row r="12858" spans="1:6" x14ac:dyDescent="0.2">
      <c r="A12858" s="1">
        <v>4311221</v>
      </c>
      <c r="B12858" s="1" t="s">
        <v>9663</v>
      </c>
      <c r="C12858" s="1">
        <v>43939805</v>
      </c>
      <c r="D12858" s="1" t="s">
        <v>9664</v>
      </c>
      <c r="E12858" s="1">
        <v>971556483000</v>
      </c>
    </row>
    <row r="12859" spans="1:6" x14ac:dyDescent="0.2">
      <c r="A12859" s="1">
        <v>4311224</v>
      </c>
      <c r="B12859" s="1" t="s">
        <v>9663</v>
      </c>
      <c r="C12859" s="1">
        <v>43939805</v>
      </c>
      <c r="D12859" s="1" t="s">
        <v>9664</v>
      </c>
      <c r="E12859" s="1">
        <v>971556483000</v>
      </c>
    </row>
    <row r="12860" spans="1:6" x14ac:dyDescent="0.2">
      <c r="A12860" s="1">
        <v>4311224</v>
      </c>
      <c r="B12860" s="1" t="s">
        <v>9663</v>
      </c>
      <c r="C12860" s="1">
        <v>43939805</v>
      </c>
      <c r="D12860" s="1" t="s">
        <v>9664</v>
      </c>
      <c r="E12860" s="1">
        <v>971556483000</v>
      </c>
    </row>
    <row r="12861" spans="1:6" x14ac:dyDescent="0.2">
      <c r="A12861" s="1">
        <v>4311227</v>
      </c>
      <c r="B12861" s="1" t="s">
        <v>6306</v>
      </c>
      <c r="C12861" s="1">
        <v>43957700</v>
      </c>
      <c r="D12861" s="1" t="s">
        <v>6307</v>
      </c>
    </row>
    <row r="12862" spans="1:6" x14ac:dyDescent="0.2">
      <c r="A12862" s="1">
        <v>4311227</v>
      </c>
      <c r="B12862" s="1" t="s">
        <v>6306</v>
      </c>
      <c r="C12862" s="1">
        <v>43957700</v>
      </c>
      <c r="D12862" s="1" t="s">
        <v>6307</v>
      </c>
    </row>
    <row r="12863" spans="1:6" x14ac:dyDescent="0.2">
      <c r="A12863" s="1">
        <v>4311230</v>
      </c>
      <c r="B12863" s="1" t="s">
        <v>9665</v>
      </c>
      <c r="D12863" s="1" t="s">
        <v>9666</v>
      </c>
      <c r="E12863" s="1" t="s">
        <v>9667</v>
      </c>
      <c r="F12863" s="1" t="s">
        <v>733</v>
      </c>
    </row>
    <row r="12864" spans="1:6" x14ac:dyDescent="0.2">
      <c r="A12864" s="1">
        <v>4311230</v>
      </c>
      <c r="B12864" s="1" t="s">
        <v>9665</v>
      </c>
      <c r="D12864" s="1" t="s">
        <v>9666</v>
      </c>
      <c r="E12864" s="1" t="s">
        <v>9667</v>
      </c>
      <c r="F12864" s="1" t="s">
        <v>733</v>
      </c>
    </row>
    <row r="12865" spans="1:6" x14ac:dyDescent="0.2">
      <c r="A12865" s="1">
        <v>4311233</v>
      </c>
      <c r="B12865" s="1" t="s">
        <v>9668</v>
      </c>
      <c r="D12865" s="1" t="s">
        <v>2390</v>
      </c>
      <c r="E12865" s="1" t="s">
        <v>9669</v>
      </c>
      <c r="F12865" s="1" t="s">
        <v>9670</v>
      </c>
    </row>
    <row r="12866" spans="1:6" x14ac:dyDescent="0.2">
      <c r="A12866" s="1">
        <v>4311233</v>
      </c>
      <c r="B12866" s="1" t="s">
        <v>9668</v>
      </c>
      <c r="D12866" s="1" t="s">
        <v>2390</v>
      </c>
      <c r="E12866" s="1" t="s">
        <v>9669</v>
      </c>
      <c r="F12866" s="1" t="s">
        <v>9670</v>
      </c>
    </row>
    <row r="12867" spans="1:6" x14ac:dyDescent="0.2">
      <c r="A12867" s="1">
        <v>4311236</v>
      </c>
      <c r="B12867" s="1" t="s">
        <v>9668</v>
      </c>
      <c r="D12867" s="1" t="s">
        <v>2390</v>
      </c>
      <c r="E12867" s="1" t="s">
        <v>9669</v>
      </c>
      <c r="F12867" s="1" t="s">
        <v>9670</v>
      </c>
    </row>
    <row r="12868" spans="1:6" x14ac:dyDescent="0.2">
      <c r="A12868" s="1">
        <v>4311236</v>
      </c>
      <c r="B12868" s="1" t="s">
        <v>9668</v>
      </c>
      <c r="D12868" s="1" t="s">
        <v>2390</v>
      </c>
      <c r="E12868" s="1" t="s">
        <v>9669</v>
      </c>
      <c r="F12868" s="1" t="s">
        <v>9670</v>
      </c>
    </row>
    <row r="12869" spans="1:6" x14ac:dyDescent="0.2">
      <c r="A12869" s="1">
        <v>4311239</v>
      </c>
      <c r="B12869" s="1" t="s">
        <v>9671</v>
      </c>
      <c r="C12869" s="1" t="s">
        <v>9672</v>
      </c>
      <c r="D12869" s="1" t="s">
        <v>9673</v>
      </c>
    </row>
    <row r="12870" spans="1:6" x14ac:dyDescent="0.2">
      <c r="A12870" s="1">
        <v>4311242</v>
      </c>
      <c r="B12870" s="1" t="s">
        <v>6306</v>
      </c>
      <c r="C12870" s="1">
        <v>43957700</v>
      </c>
      <c r="D12870" s="1" t="s">
        <v>6307</v>
      </c>
    </row>
    <row r="12871" spans="1:6" x14ac:dyDescent="0.2">
      <c r="A12871" s="1">
        <v>4311242</v>
      </c>
      <c r="B12871" s="1" t="s">
        <v>6306</v>
      </c>
      <c r="C12871" s="1">
        <v>43957700</v>
      </c>
      <c r="D12871" s="1" t="s">
        <v>6307</v>
      </c>
    </row>
    <row r="12872" spans="1:6" x14ac:dyDescent="0.2">
      <c r="A12872" s="1">
        <v>4311245</v>
      </c>
      <c r="B12872" s="1" t="s">
        <v>9674</v>
      </c>
      <c r="D12872" s="1" t="s">
        <v>9675</v>
      </c>
      <c r="E12872" s="1" t="s">
        <v>9676</v>
      </c>
    </row>
    <row r="12873" spans="1:6" x14ac:dyDescent="0.2">
      <c r="A12873" s="1">
        <v>4311248</v>
      </c>
      <c r="B12873" s="1" t="s">
        <v>6320</v>
      </c>
      <c r="C12873" s="1">
        <v>557886355</v>
      </c>
      <c r="E12873" s="1">
        <v>554443289</v>
      </c>
    </row>
    <row r="12874" spans="1:6" x14ac:dyDescent="0.2">
      <c r="A12874" s="1">
        <v>4311251</v>
      </c>
      <c r="B12874" s="1" t="s">
        <v>9677</v>
      </c>
      <c r="E12874" s="1" t="s">
        <v>9678</v>
      </c>
    </row>
    <row r="12875" spans="1:6" x14ac:dyDescent="0.2">
      <c r="A12875" s="1">
        <v>4311254</v>
      </c>
      <c r="B12875" s="1" t="s">
        <v>5113</v>
      </c>
      <c r="C12875" s="1">
        <v>562567209</v>
      </c>
    </row>
    <row r="12876" spans="1:6" x14ac:dyDescent="0.2">
      <c r="A12876" s="1">
        <v>4311254</v>
      </c>
      <c r="B12876" s="1" t="s">
        <v>6306</v>
      </c>
      <c r="C12876" s="1">
        <v>43957700</v>
      </c>
      <c r="D12876" s="1" t="s">
        <v>6307</v>
      </c>
    </row>
    <row r="12877" spans="1:6" x14ac:dyDescent="0.2">
      <c r="A12877" s="1">
        <v>4311257</v>
      </c>
      <c r="B12877" s="1" t="s">
        <v>763</v>
      </c>
      <c r="C12877" s="1" t="s">
        <v>764</v>
      </c>
      <c r="D12877" s="1" t="s">
        <v>765</v>
      </c>
    </row>
    <row r="12878" spans="1:6" x14ac:dyDescent="0.2">
      <c r="A12878" s="1">
        <v>4311257</v>
      </c>
      <c r="B12878" s="1" t="s">
        <v>9679</v>
      </c>
      <c r="D12878" s="1" t="s">
        <v>9680</v>
      </c>
      <c r="E12878" s="1" t="s">
        <v>9681</v>
      </c>
    </row>
    <row r="12879" spans="1:6" x14ac:dyDescent="0.2">
      <c r="A12879" s="1">
        <v>4311260</v>
      </c>
      <c r="B12879" s="1" t="s">
        <v>9682</v>
      </c>
      <c r="C12879" s="1" t="s">
        <v>9683</v>
      </c>
      <c r="D12879" s="1" t="s">
        <v>9684</v>
      </c>
      <c r="E12879" s="1" t="s">
        <v>9685</v>
      </c>
      <c r="F12879" s="1" t="s">
        <v>733</v>
      </c>
    </row>
    <row r="12880" spans="1:6" x14ac:dyDescent="0.2">
      <c r="A12880" s="1">
        <v>4311263</v>
      </c>
      <c r="B12880" s="1" t="s">
        <v>9686</v>
      </c>
      <c r="E12880" s="1">
        <v>0</v>
      </c>
    </row>
    <row r="12881" spans="1:6" x14ac:dyDescent="0.2">
      <c r="A12881" s="1">
        <v>4311266</v>
      </c>
      <c r="B12881" s="1" t="s">
        <v>9687</v>
      </c>
      <c r="E12881" s="1" t="s">
        <v>9688</v>
      </c>
      <c r="F12881" s="1" t="s">
        <v>9689</v>
      </c>
    </row>
    <row r="12882" spans="1:6" x14ac:dyDescent="0.2">
      <c r="A12882" s="1">
        <v>4311266</v>
      </c>
      <c r="B12882" s="1" t="s">
        <v>9690</v>
      </c>
      <c r="C12882" s="1">
        <v>42045959</v>
      </c>
      <c r="E12882" s="1">
        <v>971506533894</v>
      </c>
      <c r="F12882" s="1">
        <v>971506533894</v>
      </c>
    </row>
    <row r="12883" spans="1:6" x14ac:dyDescent="0.2">
      <c r="A12883" s="1">
        <v>4311266</v>
      </c>
      <c r="B12883" s="1" t="s">
        <v>9691</v>
      </c>
      <c r="C12883" s="1">
        <v>971</v>
      </c>
      <c r="E12883" s="1" t="s">
        <v>9692</v>
      </c>
      <c r="F12883" s="1" t="s">
        <v>9693</v>
      </c>
    </row>
    <row r="12884" spans="1:6" x14ac:dyDescent="0.2">
      <c r="A12884" s="1">
        <v>4311266</v>
      </c>
      <c r="B12884" s="1" t="s">
        <v>9694</v>
      </c>
      <c r="C12884" s="1">
        <v>971</v>
      </c>
      <c r="E12884" s="1" t="s">
        <v>9692</v>
      </c>
      <c r="F12884" s="1" t="s">
        <v>9693</v>
      </c>
    </row>
    <row r="12885" spans="1:6" x14ac:dyDescent="0.2">
      <c r="A12885" s="1">
        <v>4311269</v>
      </c>
      <c r="B12885" s="1" t="s">
        <v>9695</v>
      </c>
      <c r="C12885" s="1" t="s">
        <v>9696</v>
      </c>
      <c r="D12885" s="1" t="s">
        <v>9697</v>
      </c>
      <c r="E12885" s="1" t="s">
        <v>9698</v>
      </c>
      <c r="F12885" s="1" t="s">
        <v>9696</v>
      </c>
    </row>
    <row r="12886" spans="1:6" x14ac:dyDescent="0.2">
      <c r="A12886" s="1">
        <v>4311269</v>
      </c>
      <c r="B12886" s="1" t="s">
        <v>9695</v>
      </c>
      <c r="C12886" s="1" t="s">
        <v>9696</v>
      </c>
      <c r="D12886" s="1" t="s">
        <v>9697</v>
      </c>
      <c r="E12886" s="1" t="s">
        <v>9698</v>
      </c>
      <c r="F12886" s="1" t="s">
        <v>9696</v>
      </c>
    </row>
    <row r="12887" spans="1:6" x14ac:dyDescent="0.2">
      <c r="A12887" s="1">
        <v>4311272</v>
      </c>
      <c r="B12887" s="1" t="s">
        <v>9695</v>
      </c>
      <c r="C12887" s="1" t="s">
        <v>9696</v>
      </c>
      <c r="D12887" s="1" t="s">
        <v>9697</v>
      </c>
      <c r="E12887" s="1" t="s">
        <v>9698</v>
      </c>
      <c r="F12887" s="1" t="s">
        <v>9696</v>
      </c>
    </row>
    <row r="12888" spans="1:6" x14ac:dyDescent="0.2">
      <c r="A12888" s="1">
        <v>4311272</v>
      </c>
      <c r="B12888" s="1" t="s">
        <v>9695</v>
      </c>
      <c r="C12888" s="1" t="s">
        <v>9696</v>
      </c>
      <c r="D12888" s="1" t="s">
        <v>9697</v>
      </c>
      <c r="E12888" s="1" t="s">
        <v>9698</v>
      </c>
      <c r="F12888" s="1" t="s">
        <v>9696</v>
      </c>
    </row>
    <row r="12889" spans="1:6" x14ac:dyDescent="0.2">
      <c r="A12889" s="1">
        <v>4311275</v>
      </c>
      <c r="B12889" s="1" t="s">
        <v>9695</v>
      </c>
      <c r="C12889" s="1" t="s">
        <v>9696</v>
      </c>
      <c r="D12889" s="1" t="s">
        <v>9697</v>
      </c>
      <c r="E12889" s="1" t="s">
        <v>9698</v>
      </c>
      <c r="F12889" s="1" t="s">
        <v>9696</v>
      </c>
    </row>
    <row r="12890" spans="1:6" x14ac:dyDescent="0.2">
      <c r="A12890" s="1">
        <v>4311275</v>
      </c>
      <c r="B12890" s="1" t="s">
        <v>9695</v>
      </c>
      <c r="C12890" s="1" t="s">
        <v>9696</v>
      </c>
      <c r="D12890" s="1" t="s">
        <v>9697</v>
      </c>
      <c r="E12890" s="1" t="s">
        <v>9698</v>
      </c>
      <c r="F12890" s="1" t="s">
        <v>9696</v>
      </c>
    </row>
    <row r="12891" spans="1:6" x14ac:dyDescent="0.2">
      <c r="A12891" s="1">
        <v>4311278</v>
      </c>
      <c r="B12891" s="1" t="s">
        <v>9695</v>
      </c>
      <c r="C12891" s="1" t="s">
        <v>9696</v>
      </c>
      <c r="D12891" s="1" t="s">
        <v>9697</v>
      </c>
      <c r="E12891" s="1" t="s">
        <v>9698</v>
      </c>
      <c r="F12891" s="1" t="s">
        <v>9696</v>
      </c>
    </row>
    <row r="12892" spans="1:6" x14ac:dyDescent="0.2">
      <c r="A12892" s="1">
        <v>4311278</v>
      </c>
      <c r="B12892" s="1" t="s">
        <v>9695</v>
      </c>
      <c r="C12892" s="1" t="s">
        <v>9696</v>
      </c>
      <c r="D12892" s="1" t="s">
        <v>9697</v>
      </c>
      <c r="E12892" s="1" t="s">
        <v>9698</v>
      </c>
      <c r="F12892" s="1" t="s">
        <v>9696</v>
      </c>
    </row>
    <row r="12893" spans="1:6" x14ac:dyDescent="0.2">
      <c r="A12893" s="1">
        <v>4311281</v>
      </c>
      <c r="B12893" s="1" t="s">
        <v>9699</v>
      </c>
      <c r="C12893" s="1">
        <v>42676214</v>
      </c>
      <c r="E12893" s="1">
        <v>502101752</v>
      </c>
    </row>
    <row r="12894" spans="1:6" x14ac:dyDescent="0.2">
      <c r="A12894" s="1">
        <v>4311281</v>
      </c>
      <c r="B12894" s="1" t="s">
        <v>9699</v>
      </c>
      <c r="C12894" s="1">
        <v>42676214</v>
      </c>
      <c r="E12894" s="1">
        <v>502101752</v>
      </c>
    </row>
    <row r="12895" spans="1:6" x14ac:dyDescent="0.2">
      <c r="A12895" s="1">
        <v>4311284</v>
      </c>
      <c r="B12895" s="1" t="s">
        <v>9700</v>
      </c>
      <c r="E12895" s="1">
        <v>0</v>
      </c>
    </row>
    <row r="12896" spans="1:6" x14ac:dyDescent="0.2">
      <c r="A12896" s="1">
        <v>4311287</v>
      </c>
      <c r="B12896" s="1" t="s">
        <v>9701</v>
      </c>
      <c r="C12896" s="1" t="s">
        <v>9702</v>
      </c>
      <c r="E12896" s="1" t="s">
        <v>9703</v>
      </c>
    </row>
    <row r="12897" spans="1:6" x14ac:dyDescent="0.2">
      <c r="A12897" s="1">
        <v>4311287</v>
      </c>
      <c r="B12897" s="1" t="s">
        <v>9701</v>
      </c>
      <c r="C12897" s="1" t="s">
        <v>9702</v>
      </c>
      <c r="E12897" s="1" t="s">
        <v>9703</v>
      </c>
    </row>
    <row r="12898" spans="1:6" x14ac:dyDescent="0.2">
      <c r="A12898" s="1">
        <v>4311290</v>
      </c>
      <c r="B12898" s="1" t="s">
        <v>9704</v>
      </c>
      <c r="E12898" s="1">
        <v>0</v>
      </c>
    </row>
    <row r="12899" spans="1:6" x14ac:dyDescent="0.2">
      <c r="A12899" s="1">
        <v>4311293</v>
      </c>
      <c r="B12899" s="1" t="s">
        <v>763</v>
      </c>
      <c r="C12899" s="1" t="s">
        <v>764</v>
      </c>
      <c r="D12899" s="1" t="s">
        <v>765</v>
      </c>
    </row>
    <row r="12900" spans="1:6" x14ac:dyDescent="0.2">
      <c r="A12900" s="1">
        <v>4311293</v>
      </c>
      <c r="B12900" s="1" t="s">
        <v>9705</v>
      </c>
      <c r="E12900" s="1" t="s">
        <v>9706</v>
      </c>
      <c r="F12900" s="1" t="s">
        <v>9707</v>
      </c>
    </row>
    <row r="12901" spans="1:6" x14ac:dyDescent="0.2">
      <c r="A12901" s="1">
        <v>4311296</v>
      </c>
      <c r="B12901" s="1" t="s">
        <v>9708</v>
      </c>
      <c r="C12901" s="1" t="s">
        <v>9709</v>
      </c>
      <c r="E12901" s="1" t="s">
        <v>9710</v>
      </c>
      <c r="F12901" s="1" t="s">
        <v>9709</v>
      </c>
    </row>
    <row r="12902" spans="1:6" x14ac:dyDescent="0.2">
      <c r="A12902" s="1">
        <v>4311296</v>
      </c>
      <c r="B12902" s="1" t="s">
        <v>9711</v>
      </c>
      <c r="C12902" s="1" t="s">
        <v>9712</v>
      </c>
      <c r="E12902" s="1" t="s">
        <v>9713</v>
      </c>
      <c r="F12902" s="1" t="s">
        <v>9712</v>
      </c>
    </row>
    <row r="12903" spans="1:6" x14ac:dyDescent="0.2">
      <c r="A12903" s="1">
        <v>4311299</v>
      </c>
      <c r="B12903" s="1" t="s">
        <v>9714</v>
      </c>
      <c r="C12903" s="1">
        <v>502563677</v>
      </c>
      <c r="E12903" s="1">
        <v>508994776</v>
      </c>
    </row>
    <row r="12904" spans="1:6" x14ac:dyDescent="0.2">
      <c r="A12904" s="1">
        <v>4311302</v>
      </c>
      <c r="B12904" s="1" t="s">
        <v>9715</v>
      </c>
      <c r="E12904" s="1">
        <v>0</v>
      </c>
    </row>
    <row r="12905" spans="1:6" x14ac:dyDescent="0.2">
      <c r="A12905" s="1">
        <v>4311302</v>
      </c>
      <c r="B12905" s="1" t="s">
        <v>9715</v>
      </c>
      <c r="E12905" s="1">
        <v>0</v>
      </c>
    </row>
    <row r="12906" spans="1:6" x14ac:dyDescent="0.2">
      <c r="A12906" s="1">
        <v>4311305</v>
      </c>
      <c r="B12906" s="1" t="s">
        <v>9716</v>
      </c>
      <c r="E12906" s="1" t="s">
        <v>700</v>
      </c>
    </row>
    <row r="12907" spans="1:6" x14ac:dyDescent="0.2">
      <c r="A12907" s="1">
        <v>4311308</v>
      </c>
      <c r="B12907" s="1" t="s">
        <v>9717</v>
      </c>
      <c r="C12907" s="1">
        <v>501485094</v>
      </c>
      <c r="E12907" s="1">
        <v>501485094</v>
      </c>
    </row>
    <row r="12908" spans="1:6" x14ac:dyDescent="0.2">
      <c r="A12908" s="1">
        <v>4311311</v>
      </c>
      <c r="B12908" s="1" t="s">
        <v>9718</v>
      </c>
      <c r="E12908" s="1">
        <v>0</v>
      </c>
    </row>
    <row r="12909" spans="1:6" x14ac:dyDescent="0.2">
      <c r="A12909" s="1">
        <v>4311314</v>
      </c>
      <c r="B12909" s="1" t="s">
        <v>9719</v>
      </c>
      <c r="E12909" s="1">
        <v>0</v>
      </c>
    </row>
    <row r="12910" spans="1:6" x14ac:dyDescent="0.2">
      <c r="A12910" s="1">
        <v>4311314</v>
      </c>
      <c r="B12910" s="1" t="s">
        <v>9720</v>
      </c>
      <c r="E12910" s="1">
        <v>0</v>
      </c>
    </row>
    <row r="12911" spans="1:6" x14ac:dyDescent="0.2">
      <c r="A12911" s="1">
        <v>4311317</v>
      </c>
      <c r="B12911" s="1" t="s">
        <v>9714</v>
      </c>
      <c r="C12911" s="1">
        <v>502563677</v>
      </c>
      <c r="E12911" s="1">
        <v>508994776</v>
      </c>
    </row>
    <row r="12912" spans="1:6" x14ac:dyDescent="0.2">
      <c r="A12912" s="1">
        <v>4311320</v>
      </c>
      <c r="B12912" s="1" t="s">
        <v>9714</v>
      </c>
      <c r="C12912" s="1">
        <v>502563677</v>
      </c>
      <c r="E12912" s="1">
        <v>508994776</v>
      </c>
    </row>
    <row r="12913" spans="1:6" x14ac:dyDescent="0.2">
      <c r="A12913" s="1">
        <v>4311323</v>
      </c>
      <c r="B12913" s="1" t="s">
        <v>9719</v>
      </c>
      <c r="E12913" s="1">
        <v>0</v>
      </c>
    </row>
    <row r="12914" spans="1:6" x14ac:dyDescent="0.2">
      <c r="A12914" s="1">
        <v>4311323</v>
      </c>
      <c r="B12914" s="1" t="s">
        <v>9720</v>
      </c>
      <c r="E12914" s="1">
        <v>0</v>
      </c>
    </row>
    <row r="12915" spans="1:6" x14ac:dyDescent="0.2">
      <c r="A12915" s="1">
        <v>4311326</v>
      </c>
      <c r="B12915" s="1" t="s">
        <v>8280</v>
      </c>
      <c r="C12915" s="1" t="s">
        <v>8281</v>
      </c>
      <c r="D12915" s="1" t="s">
        <v>8282</v>
      </c>
      <c r="E12915" s="1" t="s">
        <v>8283</v>
      </c>
    </row>
    <row r="12916" spans="1:6" x14ac:dyDescent="0.2">
      <c r="A12916" s="1">
        <v>4311326</v>
      </c>
      <c r="B12916" s="1" t="s">
        <v>9721</v>
      </c>
      <c r="D12916" s="1" t="s">
        <v>9722</v>
      </c>
      <c r="E12916" s="1">
        <v>971505581120</v>
      </c>
    </row>
    <row r="12917" spans="1:6" x14ac:dyDescent="0.2">
      <c r="A12917" s="1">
        <v>4311329</v>
      </c>
      <c r="B12917" s="1" t="s">
        <v>9723</v>
      </c>
      <c r="D12917" s="1" t="s">
        <v>2167</v>
      </c>
      <c r="E12917" s="1" t="s">
        <v>9724</v>
      </c>
      <c r="F12917" s="1" t="s">
        <v>9725</v>
      </c>
    </row>
    <row r="12918" spans="1:6" x14ac:dyDescent="0.2">
      <c r="A12918" s="1">
        <v>4311332</v>
      </c>
      <c r="B12918" s="1" t="s">
        <v>9726</v>
      </c>
      <c r="C12918" s="1">
        <v>966126573060</v>
      </c>
      <c r="D12918" s="1" t="s">
        <v>9727</v>
      </c>
    </row>
    <row r="12919" spans="1:6" x14ac:dyDescent="0.2">
      <c r="A12919" s="1">
        <v>4311335</v>
      </c>
      <c r="B12919" s="1" t="s">
        <v>9728</v>
      </c>
      <c r="E12919" s="1" t="s">
        <v>858</v>
      </c>
      <c r="F12919" s="1" t="s">
        <v>733</v>
      </c>
    </row>
    <row r="12920" spans="1:6" x14ac:dyDescent="0.2">
      <c r="A12920" s="1">
        <v>4311335</v>
      </c>
      <c r="B12920" s="1" t="s">
        <v>9728</v>
      </c>
      <c r="E12920" s="1" t="s">
        <v>858</v>
      </c>
      <c r="F12920" s="1" t="s">
        <v>733</v>
      </c>
    </row>
    <row r="12921" spans="1:6" x14ac:dyDescent="0.2">
      <c r="A12921" s="1">
        <v>4311338</v>
      </c>
      <c r="B12921" s="1" t="s">
        <v>9729</v>
      </c>
      <c r="E12921" s="1">
        <v>0</v>
      </c>
    </row>
    <row r="12922" spans="1:6" x14ac:dyDescent="0.2">
      <c r="A12922" s="1">
        <v>4311341</v>
      </c>
      <c r="B12922" s="1" t="s">
        <v>763</v>
      </c>
      <c r="C12922" s="1" t="s">
        <v>764</v>
      </c>
      <c r="D12922" s="1" t="s">
        <v>765</v>
      </c>
    </row>
    <row r="12923" spans="1:6" x14ac:dyDescent="0.2">
      <c r="A12923" s="1">
        <v>4311341</v>
      </c>
      <c r="B12923" s="1" t="s">
        <v>9730</v>
      </c>
      <c r="C12923" s="1">
        <v>97148833340</v>
      </c>
      <c r="D12923" s="1" t="s">
        <v>9731</v>
      </c>
    </row>
    <row r="12924" spans="1:6" x14ac:dyDescent="0.2">
      <c r="A12924" s="1">
        <v>4311344</v>
      </c>
      <c r="B12924" s="1" t="s">
        <v>763</v>
      </c>
      <c r="C12924" s="1" t="s">
        <v>764</v>
      </c>
      <c r="D12924" s="1" t="s">
        <v>765</v>
      </c>
    </row>
    <row r="12925" spans="1:6" x14ac:dyDescent="0.2">
      <c r="A12925" s="1">
        <v>4311344</v>
      </c>
      <c r="B12925" s="1" t="s">
        <v>9730</v>
      </c>
      <c r="C12925" s="1">
        <v>97148833340</v>
      </c>
      <c r="D12925" s="1" t="s">
        <v>9731</v>
      </c>
    </row>
    <row r="12926" spans="1:6" x14ac:dyDescent="0.2">
      <c r="A12926" s="1">
        <v>4311347</v>
      </c>
      <c r="B12926" s="1" t="s">
        <v>9732</v>
      </c>
      <c r="E12926" s="1">
        <v>0</v>
      </c>
    </row>
    <row r="12927" spans="1:6" x14ac:dyDescent="0.2">
      <c r="A12927" s="1">
        <v>4311350</v>
      </c>
      <c r="B12927" s="1" t="s">
        <v>4615</v>
      </c>
      <c r="C12927" s="1" t="s">
        <v>4616</v>
      </c>
      <c r="E12927" s="1" t="s">
        <v>4617</v>
      </c>
      <c r="F12927" s="1" t="s">
        <v>4616</v>
      </c>
    </row>
    <row r="12928" spans="1:6" x14ac:dyDescent="0.2">
      <c r="A12928" s="1">
        <v>4311353</v>
      </c>
      <c r="B12928" s="1" t="s">
        <v>9733</v>
      </c>
      <c r="E12928" s="1">
        <v>0</v>
      </c>
    </row>
    <row r="12929" spans="1:5" x14ac:dyDescent="0.2">
      <c r="A12929" s="1">
        <v>4311353</v>
      </c>
      <c r="B12929" s="1" t="s">
        <v>9733</v>
      </c>
      <c r="E12929" s="1">
        <v>0</v>
      </c>
    </row>
    <row r="12930" spans="1:5" x14ac:dyDescent="0.2">
      <c r="A12930" s="1">
        <v>4311356</v>
      </c>
      <c r="B12930" s="1" t="s">
        <v>9734</v>
      </c>
      <c r="E12930" s="1">
        <v>923008448580</v>
      </c>
    </row>
    <row r="12931" spans="1:5" x14ac:dyDescent="0.2">
      <c r="A12931" s="1">
        <v>4311356</v>
      </c>
      <c r="B12931" s="1" t="s">
        <v>9734</v>
      </c>
      <c r="E12931" s="1">
        <v>923008448580</v>
      </c>
    </row>
    <row r="12932" spans="1:5" x14ac:dyDescent="0.2">
      <c r="A12932" s="1">
        <v>4311359</v>
      </c>
      <c r="B12932" s="1" t="s">
        <v>9735</v>
      </c>
      <c r="C12932" s="1">
        <v>42277427</v>
      </c>
    </row>
    <row r="12933" spans="1:5" x14ac:dyDescent="0.2">
      <c r="A12933" s="1">
        <v>4311362</v>
      </c>
      <c r="B12933" s="1" t="s">
        <v>9735</v>
      </c>
      <c r="C12933" s="1">
        <v>42277427</v>
      </c>
    </row>
    <row r="12934" spans="1:5" x14ac:dyDescent="0.2">
      <c r="A12934" s="1">
        <v>4311365</v>
      </c>
      <c r="B12934" s="1" t="s">
        <v>9735</v>
      </c>
      <c r="C12934" s="1">
        <v>42277427</v>
      </c>
    </row>
    <row r="12935" spans="1:5" x14ac:dyDescent="0.2">
      <c r="A12935" s="1">
        <v>4311368</v>
      </c>
      <c r="B12935" s="1" t="s">
        <v>9735</v>
      </c>
      <c r="C12935" s="1">
        <v>42277427</v>
      </c>
    </row>
    <row r="12936" spans="1:5" x14ac:dyDescent="0.2">
      <c r="A12936" s="1">
        <v>4311371</v>
      </c>
      <c r="B12936" s="1" t="s">
        <v>9735</v>
      </c>
      <c r="C12936" s="1">
        <v>42277427</v>
      </c>
    </row>
    <row r="12937" spans="1:5" x14ac:dyDescent="0.2">
      <c r="A12937" s="1">
        <v>4311374</v>
      </c>
      <c r="B12937" s="1" t="s">
        <v>9735</v>
      </c>
      <c r="C12937" s="1">
        <v>42277427</v>
      </c>
    </row>
    <row r="12938" spans="1:5" x14ac:dyDescent="0.2">
      <c r="A12938" s="1">
        <v>4311377</v>
      </c>
      <c r="B12938" s="1" t="s">
        <v>9735</v>
      </c>
      <c r="C12938" s="1">
        <v>42277427</v>
      </c>
    </row>
    <row r="12939" spans="1:5" x14ac:dyDescent="0.2">
      <c r="A12939" s="1">
        <v>4311380</v>
      </c>
      <c r="B12939" s="1" t="s">
        <v>9735</v>
      </c>
      <c r="C12939" s="1">
        <v>42277427</v>
      </c>
    </row>
    <row r="12940" spans="1:5" x14ac:dyDescent="0.2">
      <c r="A12940" s="1">
        <v>4311383</v>
      </c>
      <c r="B12940" s="1" t="s">
        <v>9735</v>
      </c>
      <c r="C12940" s="1">
        <v>42277427</v>
      </c>
    </row>
    <row r="12941" spans="1:5" x14ac:dyDescent="0.2">
      <c r="A12941" s="1">
        <v>4311386</v>
      </c>
      <c r="B12941" s="1" t="s">
        <v>9735</v>
      </c>
      <c r="C12941" s="1">
        <v>42277427</v>
      </c>
    </row>
    <row r="12942" spans="1:5" x14ac:dyDescent="0.2">
      <c r="A12942" s="1">
        <v>4311389</v>
      </c>
      <c r="B12942" s="1" t="s">
        <v>9736</v>
      </c>
      <c r="E12942" s="1">
        <v>556544982</v>
      </c>
    </row>
    <row r="12943" spans="1:5" x14ac:dyDescent="0.2">
      <c r="A12943" s="1">
        <v>4311392</v>
      </c>
      <c r="B12943" s="1" t="s">
        <v>9737</v>
      </c>
      <c r="D12943" s="1" t="s">
        <v>1444</v>
      </c>
      <c r="E12943" s="1" t="s">
        <v>9738</v>
      </c>
    </row>
    <row r="12944" spans="1:5" x14ac:dyDescent="0.2">
      <c r="A12944" s="1">
        <v>4311395</v>
      </c>
      <c r="B12944" s="1" t="s">
        <v>9737</v>
      </c>
      <c r="D12944" s="1" t="s">
        <v>1444</v>
      </c>
      <c r="E12944" s="1" t="s">
        <v>9738</v>
      </c>
    </row>
    <row r="12945" spans="1:6" x14ac:dyDescent="0.2">
      <c r="A12945" s="1">
        <v>4311398</v>
      </c>
      <c r="B12945" s="1" t="s">
        <v>9739</v>
      </c>
      <c r="C12945" s="1">
        <v>26777716</v>
      </c>
      <c r="E12945" s="1">
        <v>507010054</v>
      </c>
    </row>
    <row r="12946" spans="1:6" x14ac:dyDescent="0.2">
      <c r="A12946" s="1">
        <v>4311401</v>
      </c>
      <c r="B12946" s="1" t="s">
        <v>9740</v>
      </c>
      <c r="C12946" s="1">
        <v>4</v>
      </c>
      <c r="E12946" s="1">
        <v>529701527</v>
      </c>
    </row>
    <row r="12947" spans="1:6" x14ac:dyDescent="0.2">
      <c r="A12947" s="1">
        <v>4311404</v>
      </c>
      <c r="B12947" s="1" t="s">
        <v>6585</v>
      </c>
      <c r="E12947" s="1" t="s">
        <v>1831</v>
      </c>
    </row>
    <row r="12948" spans="1:6" x14ac:dyDescent="0.2">
      <c r="A12948" s="1">
        <v>4311404</v>
      </c>
      <c r="B12948" s="1" t="s">
        <v>6583</v>
      </c>
      <c r="F12948" s="1" t="s">
        <v>6584</v>
      </c>
    </row>
    <row r="12949" spans="1:6" x14ac:dyDescent="0.2">
      <c r="A12949" s="1">
        <v>4311407</v>
      </c>
      <c r="B12949" s="1" t="s">
        <v>6585</v>
      </c>
      <c r="E12949" s="1" t="s">
        <v>1831</v>
      </c>
    </row>
    <row r="12950" spans="1:6" x14ac:dyDescent="0.2">
      <c r="A12950" s="1">
        <v>4311407</v>
      </c>
      <c r="B12950" s="1" t="s">
        <v>6583</v>
      </c>
      <c r="F12950" s="1" t="s">
        <v>6584</v>
      </c>
    </row>
    <row r="12951" spans="1:6" x14ac:dyDescent="0.2">
      <c r="A12951" s="1">
        <v>4311410</v>
      </c>
      <c r="B12951" s="1" t="s">
        <v>6583</v>
      </c>
      <c r="F12951" s="1" t="s">
        <v>6584</v>
      </c>
    </row>
    <row r="12952" spans="1:6" x14ac:dyDescent="0.2">
      <c r="A12952" s="1">
        <v>4311410</v>
      </c>
      <c r="B12952" s="1" t="s">
        <v>6585</v>
      </c>
      <c r="E12952" s="1" t="s">
        <v>1831</v>
      </c>
    </row>
    <row r="12953" spans="1:6" x14ac:dyDescent="0.2">
      <c r="A12953" s="1">
        <v>4311413</v>
      </c>
      <c r="B12953" s="1" t="s">
        <v>6583</v>
      </c>
      <c r="F12953" s="1" t="s">
        <v>6584</v>
      </c>
    </row>
    <row r="12954" spans="1:6" x14ac:dyDescent="0.2">
      <c r="A12954" s="1">
        <v>4311413</v>
      </c>
      <c r="B12954" s="1" t="s">
        <v>6585</v>
      </c>
      <c r="E12954" s="1" t="s">
        <v>1831</v>
      </c>
    </row>
    <row r="12955" spans="1:6" x14ac:dyDescent="0.2">
      <c r="A12955" s="1">
        <v>4311416</v>
      </c>
      <c r="B12955" s="1" t="s">
        <v>6583</v>
      </c>
      <c r="F12955" s="1" t="s">
        <v>6584</v>
      </c>
    </row>
    <row r="12956" spans="1:6" x14ac:dyDescent="0.2">
      <c r="A12956" s="1">
        <v>4311416</v>
      </c>
      <c r="B12956" s="1" t="s">
        <v>6585</v>
      </c>
      <c r="E12956" s="1" t="s">
        <v>1831</v>
      </c>
    </row>
    <row r="12957" spans="1:6" x14ac:dyDescent="0.2">
      <c r="A12957" s="1">
        <v>4311419</v>
      </c>
      <c r="B12957" s="1" t="s">
        <v>9741</v>
      </c>
      <c r="C12957" s="1">
        <v>558757463</v>
      </c>
      <c r="E12957" s="1">
        <v>0</v>
      </c>
    </row>
    <row r="12958" spans="1:6" x14ac:dyDescent="0.2">
      <c r="A12958" s="1">
        <v>4311422</v>
      </c>
      <c r="B12958" s="1" t="s">
        <v>9742</v>
      </c>
      <c r="C12958" s="1" t="s">
        <v>9743</v>
      </c>
      <c r="D12958" s="1" t="s">
        <v>9744</v>
      </c>
      <c r="E12958" s="1" t="s">
        <v>9745</v>
      </c>
      <c r="F12958" s="1" t="s">
        <v>9746</v>
      </c>
    </row>
    <row r="12959" spans="1:6" x14ac:dyDescent="0.2">
      <c r="A12959" s="1">
        <v>4311425</v>
      </c>
      <c r="B12959" s="1" t="s">
        <v>9742</v>
      </c>
      <c r="C12959" s="1" t="s">
        <v>9743</v>
      </c>
      <c r="D12959" s="1" t="s">
        <v>9744</v>
      </c>
      <c r="E12959" s="1" t="s">
        <v>9745</v>
      </c>
      <c r="F12959" s="1" t="s">
        <v>9746</v>
      </c>
    </row>
    <row r="12960" spans="1:6" x14ac:dyDescent="0.2">
      <c r="A12960" s="1">
        <v>4311428</v>
      </c>
      <c r="B12960" s="1" t="s">
        <v>9742</v>
      </c>
      <c r="C12960" s="1" t="s">
        <v>9743</v>
      </c>
      <c r="D12960" s="1" t="s">
        <v>9744</v>
      </c>
      <c r="E12960" s="1" t="s">
        <v>9745</v>
      </c>
      <c r="F12960" s="1" t="s">
        <v>9746</v>
      </c>
    </row>
    <row r="12961" spans="1:6" x14ac:dyDescent="0.2">
      <c r="A12961" s="1">
        <v>4311431</v>
      </c>
      <c r="B12961" s="1" t="s">
        <v>9742</v>
      </c>
      <c r="C12961" s="1" t="s">
        <v>9743</v>
      </c>
      <c r="D12961" s="1" t="s">
        <v>9744</v>
      </c>
      <c r="E12961" s="1" t="s">
        <v>9745</v>
      </c>
      <c r="F12961" s="1" t="s">
        <v>9746</v>
      </c>
    </row>
    <row r="12962" spans="1:6" x14ac:dyDescent="0.2">
      <c r="A12962" s="1">
        <v>4311434</v>
      </c>
      <c r="B12962" s="1" t="s">
        <v>9742</v>
      </c>
      <c r="C12962" s="1" t="s">
        <v>9743</v>
      </c>
      <c r="D12962" s="1" t="s">
        <v>9744</v>
      </c>
      <c r="E12962" s="1" t="s">
        <v>9745</v>
      </c>
      <c r="F12962" s="1" t="s">
        <v>9746</v>
      </c>
    </row>
    <row r="12963" spans="1:6" x14ac:dyDescent="0.2">
      <c r="A12963" s="1">
        <v>4311437</v>
      </c>
      <c r="B12963" s="1" t="s">
        <v>9742</v>
      </c>
      <c r="C12963" s="1" t="s">
        <v>9743</v>
      </c>
      <c r="D12963" s="1" t="s">
        <v>9744</v>
      </c>
      <c r="E12963" s="1" t="s">
        <v>9745</v>
      </c>
      <c r="F12963" s="1" t="s">
        <v>9746</v>
      </c>
    </row>
    <row r="12964" spans="1:6" x14ac:dyDescent="0.2">
      <c r="A12964" s="1">
        <v>4311440</v>
      </c>
      <c r="B12964" s="1" t="s">
        <v>9742</v>
      </c>
      <c r="C12964" s="1" t="s">
        <v>9743</v>
      </c>
      <c r="D12964" s="1" t="s">
        <v>9744</v>
      </c>
      <c r="E12964" s="1" t="s">
        <v>9745</v>
      </c>
      <c r="F12964" s="1" t="s">
        <v>9746</v>
      </c>
    </row>
    <row r="12965" spans="1:6" x14ac:dyDescent="0.2">
      <c r="A12965" s="1">
        <v>4311443</v>
      </c>
      <c r="B12965" s="1" t="s">
        <v>9742</v>
      </c>
      <c r="C12965" s="1" t="s">
        <v>9743</v>
      </c>
      <c r="D12965" s="1" t="s">
        <v>9744</v>
      </c>
      <c r="E12965" s="1" t="s">
        <v>9745</v>
      </c>
      <c r="F12965" s="1" t="s">
        <v>9746</v>
      </c>
    </row>
    <row r="12966" spans="1:6" x14ac:dyDescent="0.2">
      <c r="A12966" s="1">
        <v>4311446</v>
      </c>
      <c r="B12966" s="1" t="s">
        <v>9741</v>
      </c>
      <c r="C12966" s="1">
        <v>558757463</v>
      </c>
      <c r="E12966" s="1">
        <v>0</v>
      </c>
    </row>
    <row r="12967" spans="1:6" x14ac:dyDescent="0.2">
      <c r="A12967" s="1">
        <v>4311449</v>
      </c>
      <c r="B12967" s="1" t="s">
        <v>9747</v>
      </c>
      <c r="F12967" s="1" t="s">
        <v>2745</v>
      </c>
    </row>
    <row r="12968" spans="1:6" x14ac:dyDescent="0.2">
      <c r="A12968" s="1">
        <v>4311449</v>
      </c>
      <c r="B12968" s="1" t="s">
        <v>9748</v>
      </c>
      <c r="F12968" s="1" t="s">
        <v>9749</v>
      </c>
    </row>
    <row r="12969" spans="1:6" x14ac:dyDescent="0.2">
      <c r="A12969" s="1">
        <v>4311452</v>
      </c>
      <c r="B12969" s="1" t="s">
        <v>9750</v>
      </c>
      <c r="D12969" s="1" t="s">
        <v>9751</v>
      </c>
      <c r="E12969" s="1" t="s">
        <v>9752</v>
      </c>
      <c r="F12969" s="1" t="s">
        <v>9753</v>
      </c>
    </row>
    <row r="12970" spans="1:6" x14ac:dyDescent="0.2">
      <c r="A12970" s="1">
        <v>4311455</v>
      </c>
      <c r="B12970" s="1" t="s">
        <v>9754</v>
      </c>
      <c r="E12970" s="1" t="s">
        <v>9755</v>
      </c>
    </row>
    <row r="12971" spans="1:6" x14ac:dyDescent="0.2">
      <c r="A12971" s="1">
        <v>4311458</v>
      </c>
      <c r="B12971" s="1" t="s">
        <v>763</v>
      </c>
      <c r="C12971" s="1" t="s">
        <v>764</v>
      </c>
      <c r="D12971" s="1" t="s">
        <v>765</v>
      </c>
    </row>
    <row r="12972" spans="1:6" x14ac:dyDescent="0.2">
      <c r="A12972" s="1">
        <v>4311458</v>
      </c>
      <c r="B12972" s="1" t="s">
        <v>9756</v>
      </c>
      <c r="C12972" s="1">
        <v>504215342</v>
      </c>
      <c r="E12972" s="1">
        <v>504215342</v>
      </c>
    </row>
    <row r="12973" spans="1:6" x14ac:dyDescent="0.2">
      <c r="A12973" s="1">
        <v>4311461</v>
      </c>
      <c r="B12973" s="1" t="s">
        <v>9757</v>
      </c>
      <c r="E12973" s="1">
        <v>0</v>
      </c>
    </row>
    <row r="12974" spans="1:6" x14ac:dyDescent="0.2">
      <c r="A12974" s="1">
        <v>4311464</v>
      </c>
      <c r="B12974" s="1" t="s">
        <v>9758</v>
      </c>
      <c r="C12974" s="1" t="s">
        <v>9759</v>
      </c>
      <c r="D12974" s="1" t="s">
        <v>9760</v>
      </c>
      <c r="E12974" s="1">
        <v>506446229</v>
      </c>
    </row>
    <row r="12975" spans="1:6" x14ac:dyDescent="0.2">
      <c r="A12975" s="1">
        <v>4311464</v>
      </c>
      <c r="B12975" s="1" t="s">
        <v>9758</v>
      </c>
      <c r="C12975" s="1" t="s">
        <v>9759</v>
      </c>
      <c r="D12975" s="1" t="s">
        <v>9760</v>
      </c>
      <c r="E12975" s="1">
        <v>506446229</v>
      </c>
    </row>
    <row r="12976" spans="1:6" x14ac:dyDescent="0.2">
      <c r="A12976" s="1">
        <v>4311467</v>
      </c>
      <c r="B12976" s="1" t="s">
        <v>9761</v>
      </c>
      <c r="E12976" s="1" t="s">
        <v>9762</v>
      </c>
      <c r="F12976" s="1" t="s">
        <v>9763</v>
      </c>
    </row>
    <row r="12977" spans="1:6" x14ac:dyDescent="0.2">
      <c r="A12977" s="1">
        <v>4311467</v>
      </c>
      <c r="B12977" s="1" t="s">
        <v>9761</v>
      </c>
      <c r="E12977" s="1" t="s">
        <v>9762</v>
      </c>
      <c r="F12977" s="1" t="s">
        <v>9763</v>
      </c>
    </row>
    <row r="12978" spans="1:6" x14ac:dyDescent="0.2">
      <c r="A12978" s="1">
        <v>4311470</v>
      </c>
      <c r="B12978" s="1" t="s">
        <v>9764</v>
      </c>
      <c r="C12978" s="1">
        <v>65733775</v>
      </c>
      <c r="E12978" s="1">
        <v>971504816642</v>
      </c>
    </row>
    <row r="12979" spans="1:6" x14ac:dyDescent="0.2">
      <c r="A12979" s="1">
        <v>4311473</v>
      </c>
      <c r="B12979" s="1" t="s">
        <v>9765</v>
      </c>
      <c r="E12979" s="1" t="s">
        <v>9766</v>
      </c>
    </row>
    <row r="12980" spans="1:6" x14ac:dyDescent="0.2">
      <c r="A12980" s="1">
        <v>4311476</v>
      </c>
      <c r="B12980" s="1" t="s">
        <v>6478</v>
      </c>
      <c r="C12980" s="1">
        <v>0</v>
      </c>
      <c r="E12980" s="1">
        <v>506339079</v>
      </c>
    </row>
    <row r="12981" spans="1:6" x14ac:dyDescent="0.2">
      <c r="A12981" s="1">
        <v>4311479</v>
      </c>
      <c r="B12981" s="1" t="s">
        <v>9767</v>
      </c>
      <c r="D12981" s="1" t="s">
        <v>2897</v>
      </c>
      <c r="E12981" s="1" t="s">
        <v>9768</v>
      </c>
      <c r="F12981" s="1" t="s">
        <v>9769</v>
      </c>
    </row>
    <row r="12982" spans="1:6" x14ac:dyDescent="0.2">
      <c r="A12982" s="1">
        <v>4311479</v>
      </c>
      <c r="B12982" s="1" t="s">
        <v>9767</v>
      </c>
      <c r="D12982" s="1" t="s">
        <v>2897</v>
      </c>
      <c r="E12982" s="1" t="s">
        <v>9768</v>
      </c>
      <c r="F12982" s="1" t="s">
        <v>9769</v>
      </c>
    </row>
    <row r="12983" spans="1:6" x14ac:dyDescent="0.2">
      <c r="A12983" s="1">
        <v>4311482</v>
      </c>
      <c r="B12983" s="1" t="s">
        <v>6306</v>
      </c>
      <c r="C12983" s="1">
        <v>43957700</v>
      </c>
      <c r="D12983" s="1" t="s">
        <v>6307</v>
      </c>
    </row>
    <row r="12984" spans="1:6" x14ac:dyDescent="0.2">
      <c r="A12984" s="1">
        <v>4311482</v>
      </c>
      <c r="B12984" s="1" t="s">
        <v>9770</v>
      </c>
      <c r="E12984" s="1">
        <v>971556324595</v>
      </c>
    </row>
    <row r="12985" spans="1:6" x14ac:dyDescent="0.2">
      <c r="A12985" s="1">
        <v>4311485</v>
      </c>
      <c r="B12985" s="1" t="s">
        <v>8352</v>
      </c>
      <c r="C12985" s="1">
        <v>506542826</v>
      </c>
      <c r="E12985" s="1" t="s">
        <v>8353</v>
      </c>
    </row>
    <row r="12986" spans="1:6" x14ac:dyDescent="0.2">
      <c r="A12986" s="1">
        <v>4311488</v>
      </c>
      <c r="B12986" s="1" t="s">
        <v>9771</v>
      </c>
      <c r="C12986" s="1">
        <v>0</v>
      </c>
      <c r="E12986" s="1">
        <v>971506180797</v>
      </c>
    </row>
    <row r="12987" spans="1:6" x14ac:dyDescent="0.2">
      <c r="A12987" s="1">
        <v>4311491</v>
      </c>
      <c r="B12987" s="1" t="s">
        <v>3677</v>
      </c>
      <c r="C12987" s="1" t="s">
        <v>733</v>
      </c>
      <c r="D12987" s="1" t="s">
        <v>3678</v>
      </c>
      <c r="E12987" s="1" t="s">
        <v>3679</v>
      </c>
      <c r="F12987" s="1" t="s">
        <v>3680</v>
      </c>
    </row>
    <row r="12988" spans="1:6" x14ac:dyDescent="0.2">
      <c r="A12988" s="1">
        <v>4311494</v>
      </c>
      <c r="B12988" s="1" t="s">
        <v>9767</v>
      </c>
      <c r="D12988" s="1" t="s">
        <v>2897</v>
      </c>
      <c r="E12988" s="1" t="s">
        <v>9768</v>
      </c>
      <c r="F12988" s="1" t="s">
        <v>9769</v>
      </c>
    </row>
    <row r="12989" spans="1:6" x14ac:dyDescent="0.2">
      <c r="A12989" s="1">
        <v>4311494</v>
      </c>
      <c r="B12989" s="1" t="s">
        <v>9767</v>
      </c>
      <c r="D12989" s="1" t="s">
        <v>2897</v>
      </c>
      <c r="E12989" s="1" t="s">
        <v>9768</v>
      </c>
      <c r="F12989" s="1" t="s">
        <v>9769</v>
      </c>
    </row>
    <row r="12990" spans="1:6" x14ac:dyDescent="0.2">
      <c r="A12990" s="1">
        <v>4311497</v>
      </c>
      <c r="B12990" s="1" t="s">
        <v>9772</v>
      </c>
      <c r="E12990" s="1" t="s">
        <v>9773</v>
      </c>
      <c r="F12990" s="1" t="s">
        <v>9774</v>
      </c>
    </row>
    <row r="12991" spans="1:6" x14ac:dyDescent="0.2">
      <c r="A12991" s="1">
        <v>4311500</v>
      </c>
      <c r="B12991" s="1" t="s">
        <v>9775</v>
      </c>
      <c r="E12991" s="1" t="s">
        <v>9776</v>
      </c>
    </row>
    <row r="12992" spans="1:6" x14ac:dyDescent="0.2">
      <c r="A12992" s="1">
        <v>4311503</v>
      </c>
      <c r="B12992" s="1" t="s">
        <v>9775</v>
      </c>
      <c r="E12992" s="1" t="s">
        <v>9776</v>
      </c>
    </row>
    <row r="12993" spans="1:6" x14ac:dyDescent="0.2">
      <c r="A12993" s="1">
        <v>4311506</v>
      </c>
      <c r="B12993" s="1" t="s">
        <v>9777</v>
      </c>
      <c r="C12993" s="1">
        <v>0</v>
      </c>
      <c r="E12993" s="1">
        <v>0</v>
      </c>
    </row>
    <row r="12994" spans="1:6" x14ac:dyDescent="0.2">
      <c r="A12994" s="1">
        <v>4311506</v>
      </c>
      <c r="B12994" s="1" t="s">
        <v>9778</v>
      </c>
      <c r="C12994" s="1">
        <v>0</v>
      </c>
      <c r="E12994" s="1">
        <v>0</v>
      </c>
    </row>
    <row r="12995" spans="1:6" x14ac:dyDescent="0.2">
      <c r="A12995" s="1">
        <v>4311509</v>
      </c>
      <c r="B12995" s="1" t="s">
        <v>7210</v>
      </c>
      <c r="D12995" s="1" t="s">
        <v>7211</v>
      </c>
      <c r="E12995" s="1" t="s">
        <v>7212</v>
      </c>
      <c r="F12995" s="1" t="s">
        <v>7213</v>
      </c>
    </row>
    <row r="12996" spans="1:6" x14ac:dyDescent="0.2">
      <c r="A12996" s="1">
        <v>4311512</v>
      </c>
      <c r="B12996" s="1" t="s">
        <v>7210</v>
      </c>
      <c r="D12996" s="1" t="s">
        <v>7211</v>
      </c>
      <c r="E12996" s="1" t="s">
        <v>7212</v>
      </c>
      <c r="F12996" s="1" t="s">
        <v>7213</v>
      </c>
    </row>
    <row r="12997" spans="1:6" x14ac:dyDescent="0.2">
      <c r="A12997" s="1">
        <v>4311515</v>
      </c>
      <c r="B12997" s="1" t="s">
        <v>7210</v>
      </c>
      <c r="D12997" s="1" t="s">
        <v>7211</v>
      </c>
      <c r="E12997" s="1" t="s">
        <v>7212</v>
      </c>
      <c r="F12997" s="1" t="s">
        <v>7213</v>
      </c>
    </row>
    <row r="12998" spans="1:6" x14ac:dyDescent="0.2">
      <c r="A12998" s="1">
        <v>4311518</v>
      </c>
      <c r="B12998" s="1" t="s">
        <v>7210</v>
      </c>
      <c r="D12998" s="1" t="s">
        <v>7211</v>
      </c>
      <c r="E12998" s="1" t="s">
        <v>7212</v>
      </c>
      <c r="F12998" s="1" t="s">
        <v>7213</v>
      </c>
    </row>
    <row r="12999" spans="1:6" x14ac:dyDescent="0.2">
      <c r="A12999" s="1">
        <v>4311521</v>
      </c>
      <c r="B12999" s="1" t="s">
        <v>9779</v>
      </c>
      <c r="E12999" s="1">
        <v>0</v>
      </c>
    </row>
    <row r="13000" spans="1:6" x14ac:dyDescent="0.2">
      <c r="A13000" s="1">
        <v>4311524</v>
      </c>
      <c r="B13000" s="1" t="s">
        <v>9780</v>
      </c>
      <c r="C13000" s="1">
        <v>506366566</v>
      </c>
    </row>
    <row r="13001" spans="1:6" x14ac:dyDescent="0.2">
      <c r="A13001" s="1">
        <v>4311524</v>
      </c>
      <c r="B13001" s="1" t="s">
        <v>9780</v>
      </c>
      <c r="C13001" s="1">
        <v>506366566</v>
      </c>
    </row>
    <row r="13002" spans="1:6" x14ac:dyDescent="0.2">
      <c r="A13002" s="1">
        <v>4311527</v>
      </c>
      <c r="B13002" s="1" t="s">
        <v>9780</v>
      </c>
      <c r="C13002" s="1">
        <v>506366566</v>
      </c>
    </row>
    <row r="13003" spans="1:6" x14ac:dyDescent="0.2">
      <c r="A13003" s="1">
        <v>4311527</v>
      </c>
      <c r="B13003" s="1" t="s">
        <v>9780</v>
      </c>
      <c r="C13003" s="1">
        <v>506366566</v>
      </c>
    </row>
    <row r="13004" spans="1:6" x14ac:dyDescent="0.2">
      <c r="A13004" s="1">
        <v>4311530</v>
      </c>
      <c r="B13004" s="1" t="s">
        <v>9780</v>
      </c>
      <c r="C13004" s="1">
        <v>506366566</v>
      </c>
    </row>
    <row r="13005" spans="1:6" x14ac:dyDescent="0.2">
      <c r="A13005" s="1">
        <v>4311530</v>
      </c>
      <c r="B13005" s="1" t="s">
        <v>9780</v>
      </c>
      <c r="C13005" s="1">
        <v>506366566</v>
      </c>
    </row>
    <row r="13006" spans="1:6" x14ac:dyDescent="0.2">
      <c r="A13006" s="1">
        <v>4311533</v>
      </c>
      <c r="B13006" s="1" t="s">
        <v>9780</v>
      </c>
      <c r="C13006" s="1">
        <v>506366566</v>
      </c>
    </row>
    <row r="13007" spans="1:6" x14ac:dyDescent="0.2">
      <c r="A13007" s="1">
        <v>4311533</v>
      </c>
      <c r="B13007" s="1" t="s">
        <v>9780</v>
      </c>
      <c r="C13007" s="1">
        <v>506366566</v>
      </c>
    </row>
    <row r="13008" spans="1:6" x14ac:dyDescent="0.2">
      <c r="A13008" s="1">
        <v>4311536</v>
      </c>
      <c r="B13008" s="1" t="s">
        <v>9780</v>
      </c>
      <c r="C13008" s="1">
        <v>506366566</v>
      </c>
    </row>
    <row r="13009" spans="1:6" x14ac:dyDescent="0.2">
      <c r="A13009" s="1">
        <v>4311536</v>
      </c>
      <c r="B13009" s="1" t="s">
        <v>9780</v>
      </c>
      <c r="C13009" s="1">
        <v>506366566</v>
      </c>
    </row>
    <row r="13010" spans="1:6" x14ac:dyDescent="0.2">
      <c r="A13010" s="1">
        <v>4311539</v>
      </c>
      <c r="B13010" s="1" t="s">
        <v>763</v>
      </c>
      <c r="C13010" s="1" t="s">
        <v>764</v>
      </c>
      <c r="D13010" s="1" t="s">
        <v>765</v>
      </c>
    </row>
    <row r="13011" spans="1:6" x14ac:dyDescent="0.2">
      <c r="A13011" s="1">
        <v>4311539</v>
      </c>
      <c r="B13011" s="1" t="s">
        <v>9781</v>
      </c>
      <c r="D13011" s="1" t="s">
        <v>9782</v>
      </c>
      <c r="E13011" s="1" t="s">
        <v>9783</v>
      </c>
      <c r="F13011" s="1" t="s">
        <v>1528</v>
      </c>
    </row>
    <row r="13012" spans="1:6" x14ac:dyDescent="0.2">
      <c r="A13012" s="1">
        <v>4311539</v>
      </c>
      <c r="B13012" s="1" t="s">
        <v>9784</v>
      </c>
      <c r="C13012" s="1">
        <v>971509132008</v>
      </c>
      <c r="D13012" s="1" t="s">
        <v>9785</v>
      </c>
      <c r="E13012" s="1">
        <v>971509132008</v>
      </c>
    </row>
    <row r="13013" spans="1:6" x14ac:dyDescent="0.2">
      <c r="A13013" s="1">
        <v>4311542</v>
      </c>
      <c r="B13013" s="1" t="s">
        <v>763</v>
      </c>
      <c r="C13013" s="1" t="s">
        <v>764</v>
      </c>
      <c r="D13013" s="1" t="s">
        <v>765</v>
      </c>
    </row>
    <row r="13014" spans="1:6" x14ac:dyDescent="0.2">
      <c r="A13014" s="1">
        <v>4311542</v>
      </c>
      <c r="B13014" s="1" t="s">
        <v>9784</v>
      </c>
      <c r="C13014" s="1">
        <v>971509132008</v>
      </c>
      <c r="D13014" s="1" t="s">
        <v>9785</v>
      </c>
      <c r="E13014" s="1">
        <v>971509132008</v>
      </c>
    </row>
    <row r="13015" spans="1:6" x14ac:dyDescent="0.2">
      <c r="A13015" s="1">
        <v>4311542</v>
      </c>
      <c r="B13015" s="1" t="s">
        <v>9781</v>
      </c>
      <c r="D13015" s="1" t="s">
        <v>9782</v>
      </c>
      <c r="E13015" s="1" t="s">
        <v>9783</v>
      </c>
      <c r="F13015" s="1" t="s">
        <v>1528</v>
      </c>
    </row>
    <row r="13016" spans="1:6" x14ac:dyDescent="0.2">
      <c r="A13016" s="1">
        <v>4311545</v>
      </c>
      <c r="B13016" s="1" t="s">
        <v>9781</v>
      </c>
      <c r="D13016" s="1" t="s">
        <v>9782</v>
      </c>
      <c r="E13016" s="1" t="s">
        <v>9783</v>
      </c>
      <c r="F13016" s="1" t="s">
        <v>1528</v>
      </c>
    </row>
    <row r="13017" spans="1:6" x14ac:dyDescent="0.2">
      <c r="A13017" s="1">
        <v>4311545</v>
      </c>
      <c r="B13017" s="1" t="s">
        <v>9784</v>
      </c>
      <c r="C13017" s="1">
        <v>971509132008</v>
      </c>
      <c r="D13017" s="1" t="s">
        <v>9785</v>
      </c>
      <c r="E13017" s="1">
        <v>971509132008</v>
      </c>
    </row>
    <row r="13018" spans="1:6" x14ac:dyDescent="0.2">
      <c r="A13018" s="1">
        <v>4311545</v>
      </c>
      <c r="B13018" s="1" t="s">
        <v>763</v>
      </c>
      <c r="C13018" s="1" t="s">
        <v>764</v>
      </c>
      <c r="D13018" s="1" t="s">
        <v>765</v>
      </c>
    </row>
    <row r="13019" spans="1:6" x14ac:dyDescent="0.2">
      <c r="A13019" s="1">
        <v>4311548</v>
      </c>
      <c r="B13019" s="1" t="s">
        <v>9784</v>
      </c>
      <c r="C13019" s="1">
        <v>971509132008</v>
      </c>
      <c r="D13019" s="1" t="s">
        <v>9785</v>
      </c>
      <c r="E13019" s="1">
        <v>971509132008</v>
      </c>
    </row>
    <row r="13020" spans="1:6" x14ac:dyDescent="0.2">
      <c r="A13020" s="1">
        <v>4311548</v>
      </c>
      <c r="B13020" s="1" t="s">
        <v>763</v>
      </c>
      <c r="C13020" s="1" t="s">
        <v>764</v>
      </c>
      <c r="D13020" s="1" t="s">
        <v>765</v>
      </c>
    </row>
    <row r="13021" spans="1:6" x14ac:dyDescent="0.2">
      <c r="A13021" s="1">
        <v>4311548</v>
      </c>
      <c r="B13021" s="1" t="s">
        <v>9781</v>
      </c>
      <c r="D13021" s="1" t="s">
        <v>9782</v>
      </c>
      <c r="E13021" s="1" t="s">
        <v>9783</v>
      </c>
      <c r="F13021" s="1" t="s">
        <v>1528</v>
      </c>
    </row>
    <row r="13022" spans="1:6" x14ac:dyDescent="0.2">
      <c r="A13022" s="1">
        <v>4311551</v>
      </c>
      <c r="B13022" s="1" t="s">
        <v>9781</v>
      </c>
      <c r="D13022" s="1" t="s">
        <v>9782</v>
      </c>
      <c r="E13022" s="1" t="s">
        <v>9783</v>
      </c>
      <c r="F13022" s="1" t="s">
        <v>1528</v>
      </c>
    </row>
    <row r="13023" spans="1:6" x14ac:dyDescent="0.2">
      <c r="A13023" s="1">
        <v>4311551</v>
      </c>
      <c r="B13023" s="1" t="s">
        <v>763</v>
      </c>
      <c r="C13023" s="1" t="s">
        <v>764</v>
      </c>
      <c r="D13023" s="1" t="s">
        <v>765</v>
      </c>
    </row>
    <row r="13024" spans="1:6" x14ac:dyDescent="0.2">
      <c r="A13024" s="1">
        <v>4311551</v>
      </c>
      <c r="B13024" s="1" t="s">
        <v>9784</v>
      </c>
      <c r="C13024" s="1">
        <v>971509132008</v>
      </c>
      <c r="D13024" s="1" t="s">
        <v>9785</v>
      </c>
      <c r="E13024" s="1">
        <v>971509132008</v>
      </c>
    </row>
    <row r="13025" spans="1:6" x14ac:dyDescent="0.2">
      <c r="A13025" s="1">
        <v>4311554</v>
      </c>
      <c r="B13025" s="1" t="s">
        <v>9784</v>
      </c>
      <c r="C13025" s="1">
        <v>971509132008</v>
      </c>
      <c r="D13025" s="1" t="s">
        <v>9785</v>
      </c>
      <c r="E13025" s="1">
        <v>971509132008</v>
      </c>
    </row>
    <row r="13026" spans="1:6" x14ac:dyDescent="0.2">
      <c r="A13026" s="1">
        <v>4311554</v>
      </c>
      <c r="B13026" s="1" t="s">
        <v>763</v>
      </c>
      <c r="C13026" s="1" t="s">
        <v>764</v>
      </c>
      <c r="D13026" s="1" t="s">
        <v>765</v>
      </c>
    </row>
    <row r="13027" spans="1:6" x14ac:dyDescent="0.2">
      <c r="A13027" s="1">
        <v>4311554</v>
      </c>
      <c r="B13027" s="1" t="s">
        <v>9781</v>
      </c>
      <c r="D13027" s="1" t="s">
        <v>9782</v>
      </c>
      <c r="E13027" s="1" t="s">
        <v>9783</v>
      </c>
      <c r="F13027" s="1" t="s">
        <v>1528</v>
      </c>
    </row>
    <row r="13028" spans="1:6" x14ac:dyDescent="0.2">
      <c r="A13028" s="1">
        <v>4311557</v>
      </c>
      <c r="B13028" s="1" t="s">
        <v>9781</v>
      </c>
      <c r="D13028" s="1" t="s">
        <v>9782</v>
      </c>
      <c r="E13028" s="1" t="s">
        <v>9783</v>
      </c>
      <c r="F13028" s="1" t="s">
        <v>1528</v>
      </c>
    </row>
    <row r="13029" spans="1:6" x14ac:dyDescent="0.2">
      <c r="A13029" s="1">
        <v>4311557</v>
      </c>
      <c r="B13029" s="1" t="s">
        <v>763</v>
      </c>
      <c r="C13029" s="1" t="s">
        <v>764</v>
      </c>
      <c r="D13029" s="1" t="s">
        <v>765</v>
      </c>
    </row>
    <row r="13030" spans="1:6" x14ac:dyDescent="0.2">
      <c r="A13030" s="1">
        <v>4311557</v>
      </c>
      <c r="B13030" s="1" t="s">
        <v>9784</v>
      </c>
      <c r="C13030" s="1">
        <v>971509132008</v>
      </c>
      <c r="D13030" s="1" t="s">
        <v>9785</v>
      </c>
      <c r="E13030" s="1">
        <v>971509132008</v>
      </c>
    </row>
    <row r="13031" spans="1:6" x14ac:dyDescent="0.2">
      <c r="A13031" s="1">
        <v>4311560</v>
      </c>
      <c r="B13031" s="1" t="s">
        <v>9784</v>
      </c>
      <c r="C13031" s="1">
        <v>971509132008</v>
      </c>
      <c r="D13031" s="1" t="s">
        <v>9785</v>
      </c>
      <c r="E13031" s="1">
        <v>971509132008</v>
      </c>
    </row>
    <row r="13032" spans="1:6" x14ac:dyDescent="0.2">
      <c r="A13032" s="1">
        <v>4311560</v>
      </c>
      <c r="B13032" s="1" t="s">
        <v>9781</v>
      </c>
      <c r="D13032" s="1" t="s">
        <v>9782</v>
      </c>
      <c r="E13032" s="1" t="s">
        <v>9783</v>
      </c>
      <c r="F13032" s="1" t="s">
        <v>1528</v>
      </c>
    </row>
    <row r="13033" spans="1:6" x14ac:dyDescent="0.2">
      <c r="A13033" s="1">
        <v>4311560</v>
      </c>
      <c r="B13033" s="1" t="s">
        <v>763</v>
      </c>
      <c r="C13033" s="1" t="s">
        <v>764</v>
      </c>
      <c r="D13033" s="1" t="s">
        <v>765</v>
      </c>
    </row>
    <row r="13034" spans="1:6" x14ac:dyDescent="0.2">
      <c r="A13034" s="1">
        <v>4311563</v>
      </c>
      <c r="B13034" s="1" t="s">
        <v>9781</v>
      </c>
      <c r="D13034" s="1" t="s">
        <v>9782</v>
      </c>
      <c r="E13034" s="1" t="s">
        <v>9783</v>
      </c>
      <c r="F13034" s="1" t="s">
        <v>1528</v>
      </c>
    </row>
    <row r="13035" spans="1:6" x14ac:dyDescent="0.2">
      <c r="A13035" s="1">
        <v>4311563</v>
      </c>
      <c r="B13035" s="1" t="s">
        <v>763</v>
      </c>
      <c r="C13035" s="1" t="s">
        <v>764</v>
      </c>
      <c r="D13035" s="1" t="s">
        <v>765</v>
      </c>
    </row>
    <row r="13036" spans="1:6" x14ac:dyDescent="0.2">
      <c r="A13036" s="1">
        <v>4311563</v>
      </c>
      <c r="B13036" s="1" t="s">
        <v>9784</v>
      </c>
      <c r="C13036" s="1">
        <v>971509132008</v>
      </c>
      <c r="D13036" s="1" t="s">
        <v>9785</v>
      </c>
      <c r="E13036" s="1">
        <v>971509132008</v>
      </c>
    </row>
    <row r="13037" spans="1:6" x14ac:dyDescent="0.2">
      <c r="A13037" s="1">
        <v>4311566</v>
      </c>
      <c r="B13037" s="1" t="s">
        <v>763</v>
      </c>
      <c r="C13037" s="1" t="s">
        <v>764</v>
      </c>
      <c r="D13037" s="1" t="s">
        <v>765</v>
      </c>
    </row>
    <row r="13038" spans="1:6" x14ac:dyDescent="0.2">
      <c r="A13038" s="1">
        <v>4311566</v>
      </c>
      <c r="B13038" s="1" t="s">
        <v>9781</v>
      </c>
      <c r="D13038" s="1" t="s">
        <v>9782</v>
      </c>
      <c r="E13038" s="1" t="s">
        <v>9783</v>
      </c>
      <c r="F13038" s="1" t="s">
        <v>1528</v>
      </c>
    </row>
    <row r="13039" spans="1:6" x14ac:dyDescent="0.2">
      <c r="A13039" s="1">
        <v>4311566</v>
      </c>
      <c r="B13039" s="1" t="s">
        <v>9784</v>
      </c>
      <c r="C13039" s="1">
        <v>971509132008</v>
      </c>
      <c r="D13039" s="1" t="s">
        <v>9785</v>
      </c>
      <c r="E13039" s="1">
        <v>971509132008</v>
      </c>
    </row>
    <row r="13040" spans="1:6" x14ac:dyDescent="0.2">
      <c r="A13040" s="1">
        <v>4311569</v>
      </c>
      <c r="B13040" s="1" t="s">
        <v>9786</v>
      </c>
      <c r="E13040" s="1" t="s">
        <v>9787</v>
      </c>
    </row>
    <row r="13041" spans="1:6" x14ac:dyDescent="0.2">
      <c r="A13041" s="1">
        <v>4311572</v>
      </c>
      <c r="B13041" s="1" t="s">
        <v>9788</v>
      </c>
      <c r="D13041" s="1" t="s">
        <v>9789</v>
      </c>
      <c r="E13041" s="1" t="s">
        <v>9790</v>
      </c>
    </row>
    <row r="13042" spans="1:6" x14ac:dyDescent="0.2">
      <c r="A13042" s="1">
        <v>4311572</v>
      </c>
      <c r="B13042" s="1" t="s">
        <v>6306</v>
      </c>
      <c r="C13042" s="1">
        <v>43957700</v>
      </c>
      <c r="D13042" s="1" t="s">
        <v>6307</v>
      </c>
    </row>
    <row r="13043" spans="1:6" x14ac:dyDescent="0.2">
      <c r="A13043" s="1">
        <v>4311575</v>
      </c>
      <c r="B13043" s="1" t="s">
        <v>6306</v>
      </c>
      <c r="C13043" s="1">
        <v>43957700</v>
      </c>
      <c r="D13043" s="1" t="s">
        <v>6307</v>
      </c>
    </row>
    <row r="13044" spans="1:6" x14ac:dyDescent="0.2">
      <c r="A13044" s="1">
        <v>4311575</v>
      </c>
      <c r="B13044" s="1" t="s">
        <v>6306</v>
      </c>
      <c r="C13044" s="1">
        <v>43957700</v>
      </c>
      <c r="D13044" s="1" t="s">
        <v>6307</v>
      </c>
    </row>
    <row r="13045" spans="1:6" x14ac:dyDescent="0.2">
      <c r="A13045" s="1">
        <v>4311578</v>
      </c>
      <c r="B13045" s="1" t="s">
        <v>9791</v>
      </c>
      <c r="D13045" s="1" t="s">
        <v>9792</v>
      </c>
      <c r="E13045" s="1" t="s">
        <v>9793</v>
      </c>
      <c r="F13045" s="1" t="s">
        <v>9794</v>
      </c>
    </row>
    <row r="13046" spans="1:6" x14ac:dyDescent="0.2">
      <c r="A13046" s="1">
        <v>4311578</v>
      </c>
      <c r="B13046" s="1" t="s">
        <v>9791</v>
      </c>
      <c r="D13046" s="1" t="s">
        <v>9792</v>
      </c>
      <c r="E13046" s="1" t="s">
        <v>9793</v>
      </c>
      <c r="F13046" s="1" t="s">
        <v>9794</v>
      </c>
    </row>
    <row r="13047" spans="1:6" x14ac:dyDescent="0.2">
      <c r="A13047" s="1">
        <v>4311578</v>
      </c>
      <c r="B13047" s="1" t="s">
        <v>6306</v>
      </c>
      <c r="C13047" s="1">
        <v>43957700</v>
      </c>
      <c r="D13047" s="1" t="s">
        <v>6307</v>
      </c>
    </row>
    <row r="13048" spans="1:6" x14ac:dyDescent="0.2">
      <c r="A13048" s="1">
        <v>4311581</v>
      </c>
      <c r="B13048" s="1" t="s">
        <v>9791</v>
      </c>
      <c r="D13048" s="1" t="s">
        <v>9792</v>
      </c>
      <c r="E13048" s="1" t="s">
        <v>9793</v>
      </c>
      <c r="F13048" s="1" t="s">
        <v>9794</v>
      </c>
    </row>
    <row r="13049" spans="1:6" x14ac:dyDescent="0.2">
      <c r="A13049" s="1">
        <v>4311581</v>
      </c>
      <c r="B13049" s="1" t="s">
        <v>6306</v>
      </c>
      <c r="C13049" s="1">
        <v>43957700</v>
      </c>
      <c r="D13049" s="1" t="s">
        <v>6307</v>
      </c>
    </row>
    <row r="13050" spans="1:6" x14ac:dyDescent="0.2">
      <c r="A13050" s="1">
        <v>4311581</v>
      </c>
      <c r="B13050" s="1" t="s">
        <v>9791</v>
      </c>
      <c r="D13050" s="1" t="s">
        <v>9792</v>
      </c>
      <c r="E13050" s="1" t="s">
        <v>9793</v>
      </c>
      <c r="F13050" s="1" t="s">
        <v>9794</v>
      </c>
    </row>
    <row r="13051" spans="1:6" x14ac:dyDescent="0.2">
      <c r="A13051" s="1">
        <v>4311584</v>
      </c>
      <c r="B13051" s="1" t="s">
        <v>9791</v>
      </c>
      <c r="D13051" s="1" t="s">
        <v>9792</v>
      </c>
      <c r="E13051" s="1" t="s">
        <v>9793</v>
      </c>
      <c r="F13051" s="1" t="s">
        <v>9794</v>
      </c>
    </row>
    <row r="13052" spans="1:6" x14ac:dyDescent="0.2">
      <c r="A13052" s="1">
        <v>4311584</v>
      </c>
      <c r="B13052" s="1" t="s">
        <v>6306</v>
      </c>
      <c r="C13052" s="1">
        <v>43957700</v>
      </c>
      <c r="D13052" s="1" t="s">
        <v>6307</v>
      </c>
    </row>
    <row r="13053" spans="1:6" x14ac:dyDescent="0.2">
      <c r="A13053" s="1">
        <v>4311584</v>
      </c>
      <c r="B13053" s="1" t="s">
        <v>9791</v>
      </c>
      <c r="D13053" s="1" t="s">
        <v>9792</v>
      </c>
      <c r="E13053" s="1" t="s">
        <v>9793</v>
      </c>
      <c r="F13053" s="1" t="s">
        <v>9794</v>
      </c>
    </row>
    <row r="13054" spans="1:6" x14ac:dyDescent="0.2">
      <c r="A13054" s="1">
        <v>4311587</v>
      </c>
      <c r="B13054" s="1" t="s">
        <v>6306</v>
      </c>
      <c r="C13054" s="1">
        <v>43957700</v>
      </c>
      <c r="D13054" s="1" t="s">
        <v>6307</v>
      </c>
    </row>
    <row r="13055" spans="1:6" x14ac:dyDescent="0.2">
      <c r="A13055" s="1">
        <v>4311587</v>
      </c>
      <c r="B13055" s="1" t="s">
        <v>6306</v>
      </c>
      <c r="C13055" s="1">
        <v>43957700</v>
      </c>
      <c r="D13055" s="1" t="s">
        <v>6307</v>
      </c>
    </row>
    <row r="13056" spans="1:6" x14ac:dyDescent="0.2">
      <c r="A13056" s="1">
        <v>4311590</v>
      </c>
      <c r="B13056" s="1" t="s">
        <v>9795</v>
      </c>
      <c r="D13056" s="1" t="s">
        <v>9796</v>
      </c>
      <c r="E13056" s="1" t="s">
        <v>741</v>
      </c>
      <c r="F13056" s="1" t="s">
        <v>9797</v>
      </c>
    </row>
    <row r="13057" spans="1:6" x14ac:dyDescent="0.2">
      <c r="A13057" s="1">
        <v>4311593</v>
      </c>
      <c r="B13057" s="1" t="s">
        <v>9798</v>
      </c>
      <c r="F13057" s="1" t="s">
        <v>9799</v>
      </c>
    </row>
    <row r="13058" spans="1:6" x14ac:dyDescent="0.2">
      <c r="A13058" s="1">
        <v>4311596</v>
      </c>
      <c r="B13058" s="1" t="s">
        <v>6306</v>
      </c>
      <c r="C13058" s="1">
        <v>43957700</v>
      </c>
      <c r="D13058" s="1" t="s">
        <v>6307</v>
      </c>
    </row>
    <row r="13059" spans="1:6" x14ac:dyDescent="0.2">
      <c r="A13059" s="1">
        <v>4311596</v>
      </c>
      <c r="B13059" s="1" t="s">
        <v>9800</v>
      </c>
      <c r="C13059" s="1" t="s">
        <v>9801</v>
      </c>
      <c r="D13059" s="1" t="s">
        <v>9802</v>
      </c>
      <c r="E13059" s="1">
        <v>0</v>
      </c>
    </row>
    <row r="13060" spans="1:6" x14ac:dyDescent="0.2">
      <c r="A13060" s="1">
        <v>4311599</v>
      </c>
      <c r="B13060" s="1" t="s">
        <v>9803</v>
      </c>
      <c r="E13060" s="1">
        <v>507756138</v>
      </c>
    </row>
    <row r="13061" spans="1:6" x14ac:dyDescent="0.2">
      <c r="A13061" s="1">
        <v>4311599</v>
      </c>
      <c r="B13061" s="1" t="s">
        <v>9803</v>
      </c>
      <c r="E13061" s="1">
        <v>507756138</v>
      </c>
    </row>
    <row r="13062" spans="1:6" x14ac:dyDescent="0.2">
      <c r="A13062" s="1">
        <v>4311602</v>
      </c>
      <c r="B13062" s="1" t="s">
        <v>9804</v>
      </c>
      <c r="C13062" s="1" t="s">
        <v>9805</v>
      </c>
    </row>
    <row r="13063" spans="1:6" x14ac:dyDescent="0.2">
      <c r="A13063" s="1">
        <v>4311602</v>
      </c>
      <c r="B13063" s="1" t="s">
        <v>9804</v>
      </c>
      <c r="C13063" s="1" t="s">
        <v>9805</v>
      </c>
    </row>
    <row r="13064" spans="1:6" x14ac:dyDescent="0.2">
      <c r="A13064" s="1">
        <v>4311605</v>
      </c>
      <c r="B13064" s="1" t="s">
        <v>9804</v>
      </c>
      <c r="C13064" s="1" t="s">
        <v>9805</v>
      </c>
    </row>
    <row r="13065" spans="1:6" x14ac:dyDescent="0.2">
      <c r="A13065" s="1">
        <v>4311605</v>
      </c>
      <c r="B13065" s="1" t="s">
        <v>9804</v>
      </c>
      <c r="C13065" s="1" t="s">
        <v>9805</v>
      </c>
    </row>
    <row r="13066" spans="1:6" x14ac:dyDescent="0.2">
      <c r="A13066" s="1">
        <v>4311608</v>
      </c>
      <c r="B13066" s="1" t="s">
        <v>9804</v>
      </c>
      <c r="C13066" s="1" t="s">
        <v>9805</v>
      </c>
    </row>
    <row r="13067" spans="1:6" x14ac:dyDescent="0.2">
      <c r="A13067" s="1">
        <v>4311608</v>
      </c>
      <c r="B13067" s="1" t="s">
        <v>9804</v>
      </c>
      <c r="C13067" s="1" t="s">
        <v>9805</v>
      </c>
    </row>
    <row r="13068" spans="1:6" x14ac:dyDescent="0.2">
      <c r="A13068" s="1">
        <v>4311611</v>
      </c>
      <c r="B13068" s="1" t="s">
        <v>9804</v>
      </c>
      <c r="C13068" s="1" t="s">
        <v>9805</v>
      </c>
    </row>
    <row r="13069" spans="1:6" x14ac:dyDescent="0.2">
      <c r="A13069" s="1">
        <v>4311611</v>
      </c>
      <c r="B13069" s="1" t="s">
        <v>9804</v>
      </c>
      <c r="C13069" s="1" t="s">
        <v>9805</v>
      </c>
    </row>
    <row r="13070" spans="1:6" x14ac:dyDescent="0.2">
      <c r="A13070" s="1">
        <v>4311614</v>
      </c>
      <c r="B13070" s="1" t="s">
        <v>9803</v>
      </c>
      <c r="E13070" s="1">
        <v>507756138</v>
      </c>
    </row>
    <row r="13071" spans="1:6" x14ac:dyDescent="0.2">
      <c r="A13071" s="1">
        <v>4311614</v>
      </c>
      <c r="B13071" s="1" t="s">
        <v>9803</v>
      </c>
      <c r="E13071" s="1">
        <v>507756138</v>
      </c>
    </row>
    <row r="13072" spans="1:6" x14ac:dyDescent="0.2">
      <c r="A13072" s="1">
        <v>4311617</v>
      </c>
      <c r="B13072" s="1" t="s">
        <v>9803</v>
      </c>
      <c r="E13072" s="1">
        <v>507756138</v>
      </c>
    </row>
    <row r="13073" spans="1:5" x14ac:dyDescent="0.2">
      <c r="A13073" s="1">
        <v>4311617</v>
      </c>
      <c r="B13073" s="1" t="s">
        <v>9803</v>
      </c>
      <c r="E13073" s="1">
        <v>507756138</v>
      </c>
    </row>
    <row r="13074" spans="1:5" x14ac:dyDescent="0.2">
      <c r="A13074" s="1">
        <v>4311620</v>
      </c>
      <c r="B13074" s="1" t="s">
        <v>9803</v>
      </c>
      <c r="E13074" s="1">
        <v>507756138</v>
      </c>
    </row>
    <row r="13075" spans="1:5" x14ac:dyDescent="0.2">
      <c r="A13075" s="1">
        <v>4311620</v>
      </c>
      <c r="B13075" s="1" t="s">
        <v>9803</v>
      </c>
      <c r="E13075" s="1">
        <v>507756138</v>
      </c>
    </row>
    <row r="13076" spans="1:5" x14ac:dyDescent="0.2">
      <c r="A13076" s="1">
        <v>4311623</v>
      </c>
      <c r="B13076" s="1" t="s">
        <v>9806</v>
      </c>
      <c r="C13076" s="1">
        <v>42384444</v>
      </c>
      <c r="D13076" s="1" t="s">
        <v>9807</v>
      </c>
    </row>
    <row r="13077" spans="1:5" x14ac:dyDescent="0.2">
      <c r="A13077" s="1">
        <v>4311626</v>
      </c>
      <c r="B13077" s="1" t="s">
        <v>6306</v>
      </c>
      <c r="C13077" s="1">
        <v>43957700</v>
      </c>
      <c r="D13077" s="1" t="s">
        <v>6307</v>
      </c>
    </row>
    <row r="13078" spans="1:5" x14ac:dyDescent="0.2">
      <c r="A13078" s="1">
        <v>4311626</v>
      </c>
      <c r="B13078" s="1" t="s">
        <v>6306</v>
      </c>
      <c r="C13078" s="1">
        <v>43957700</v>
      </c>
      <c r="D13078" s="1" t="s">
        <v>6307</v>
      </c>
    </row>
    <row r="13079" spans="1:5" x14ac:dyDescent="0.2">
      <c r="A13079" s="1">
        <v>4311629</v>
      </c>
      <c r="B13079" s="1" t="s">
        <v>6306</v>
      </c>
      <c r="C13079" s="1">
        <v>43957700</v>
      </c>
      <c r="D13079" s="1" t="s">
        <v>6307</v>
      </c>
    </row>
    <row r="13080" spans="1:5" x14ac:dyDescent="0.2">
      <c r="A13080" s="1">
        <v>4311629</v>
      </c>
      <c r="B13080" s="1" t="s">
        <v>6306</v>
      </c>
      <c r="C13080" s="1">
        <v>43957700</v>
      </c>
      <c r="D13080" s="1" t="s">
        <v>6307</v>
      </c>
    </row>
    <row r="13081" spans="1:5" x14ac:dyDescent="0.2">
      <c r="A13081" s="1">
        <v>4311632</v>
      </c>
      <c r="B13081" s="1" t="s">
        <v>6306</v>
      </c>
      <c r="C13081" s="1">
        <v>43957700</v>
      </c>
      <c r="D13081" s="1" t="s">
        <v>6307</v>
      </c>
    </row>
    <row r="13082" spans="1:5" x14ac:dyDescent="0.2">
      <c r="A13082" s="1">
        <v>4311632</v>
      </c>
      <c r="B13082" s="1" t="s">
        <v>6306</v>
      </c>
      <c r="C13082" s="1">
        <v>43957700</v>
      </c>
      <c r="D13082" s="1" t="s">
        <v>6307</v>
      </c>
    </row>
    <row r="13083" spans="1:5" x14ac:dyDescent="0.2">
      <c r="A13083" s="1">
        <v>4311635</v>
      </c>
      <c r="B13083" s="1" t="s">
        <v>6306</v>
      </c>
      <c r="C13083" s="1">
        <v>43957700</v>
      </c>
      <c r="D13083" s="1" t="s">
        <v>6307</v>
      </c>
    </row>
    <row r="13084" spans="1:5" x14ac:dyDescent="0.2">
      <c r="A13084" s="1">
        <v>4311635</v>
      </c>
      <c r="B13084" s="1" t="s">
        <v>6306</v>
      </c>
      <c r="C13084" s="1">
        <v>43957700</v>
      </c>
      <c r="D13084" s="1" t="s">
        <v>6307</v>
      </c>
    </row>
    <row r="13085" spans="1:5" x14ac:dyDescent="0.2">
      <c r="A13085" s="1">
        <v>4311638</v>
      </c>
      <c r="B13085" s="1" t="s">
        <v>6306</v>
      </c>
      <c r="C13085" s="1">
        <v>43957700</v>
      </c>
      <c r="D13085" s="1" t="s">
        <v>6307</v>
      </c>
    </row>
    <row r="13086" spans="1:5" x14ac:dyDescent="0.2">
      <c r="A13086" s="1">
        <v>4311638</v>
      </c>
      <c r="B13086" s="1" t="s">
        <v>6306</v>
      </c>
      <c r="C13086" s="1">
        <v>43957700</v>
      </c>
      <c r="D13086" s="1" t="s">
        <v>6307</v>
      </c>
    </row>
    <row r="13087" spans="1:5" x14ac:dyDescent="0.2">
      <c r="A13087" s="1">
        <v>4311641</v>
      </c>
      <c r="B13087" s="1" t="s">
        <v>6306</v>
      </c>
      <c r="C13087" s="1">
        <v>43957700</v>
      </c>
      <c r="D13087" s="1" t="s">
        <v>6307</v>
      </c>
    </row>
    <row r="13088" spans="1:5" x14ac:dyDescent="0.2">
      <c r="A13088" s="1">
        <v>4311641</v>
      </c>
      <c r="B13088" s="1" t="s">
        <v>6306</v>
      </c>
      <c r="C13088" s="1">
        <v>43957700</v>
      </c>
      <c r="D13088" s="1" t="s">
        <v>6307</v>
      </c>
    </row>
    <row r="13089" spans="1:4" x14ac:dyDescent="0.2">
      <c r="A13089" s="1">
        <v>4311644</v>
      </c>
      <c r="B13089" s="1" t="s">
        <v>9806</v>
      </c>
      <c r="C13089" s="1">
        <v>42384444</v>
      </c>
      <c r="D13089" s="1" t="s">
        <v>9807</v>
      </c>
    </row>
    <row r="13090" spans="1:4" x14ac:dyDescent="0.2">
      <c r="A13090" s="1">
        <v>4311647</v>
      </c>
      <c r="B13090" s="1" t="s">
        <v>6306</v>
      </c>
      <c r="C13090" s="1">
        <v>43957700</v>
      </c>
      <c r="D13090" s="1" t="s">
        <v>6307</v>
      </c>
    </row>
    <row r="13091" spans="1:4" x14ac:dyDescent="0.2">
      <c r="A13091" s="1">
        <v>4311647</v>
      </c>
      <c r="B13091" s="1" t="s">
        <v>6306</v>
      </c>
      <c r="C13091" s="1">
        <v>43957700</v>
      </c>
      <c r="D13091" s="1" t="s">
        <v>6307</v>
      </c>
    </row>
    <row r="13092" spans="1:4" x14ac:dyDescent="0.2">
      <c r="A13092" s="1">
        <v>4311650</v>
      </c>
      <c r="B13092" s="1" t="s">
        <v>6306</v>
      </c>
      <c r="C13092" s="1">
        <v>43957700</v>
      </c>
      <c r="D13092" s="1" t="s">
        <v>6307</v>
      </c>
    </row>
    <row r="13093" spans="1:4" x14ac:dyDescent="0.2">
      <c r="A13093" s="1">
        <v>4311650</v>
      </c>
      <c r="B13093" s="1" t="s">
        <v>6306</v>
      </c>
      <c r="C13093" s="1">
        <v>43957700</v>
      </c>
      <c r="D13093" s="1" t="s">
        <v>6307</v>
      </c>
    </row>
    <row r="13094" spans="1:4" x14ac:dyDescent="0.2">
      <c r="A13094" s="1">
        <v>4311653</v>
      </c>
      <c r="B13094" s="1" t="s">
        <v>6306</v>
      </c>
      <c r="C13094" s="1">
        <v>43957700</v>
      </c>
      <c r="D13094" s="1" t="s">
        <v>6307</v>
      </c>
    </row>
    <row r="13095" spans="1:4" x14ac:dyDescent="0.2">
      <c r="A13095" s="1">
        <v>4311653</v>
      </c>
      <c r="B13095" s="1" t="s">
        <v>6306</v>
      </c>
      <c r="C13095" s="1">
        <v>43957700</v>
      </c>
      <c r="D13095" s="1" t="s">
        <v>6307</v>
      </c>
    </row>
    <row r="13096" spans="1:4" x14ac:dyDescent="0.2">
      <c r="A13096" s="1">
        <v>4311656</v>
      </c>
      <c r="B13096" s="1" t="s">
        <v>6306</v>
      </c>
      <c r="C13096" s="1">
        <v>43957700</v>
      </c>
      <c r="D13096" s="1" t="s">
        <v>6307</v>
      </c>
    </row>
    <row r="13097" spans="1:4" x14ac:dyDescent="0.2">
      <c r="A13097" s="1">
        <v>4311656</v>
      </c>
      <c r="B13097" s="1" t="s">
        <v>6306</v>
      </c>
      <c r="C13097" s="1">
        <v>43957700</v>
      </c>
      <c r="D13097" s="1" t="s">
        <v>6307</v>
      </c>
    </row>
    <row r="13098" spans="1:4" x14ac:dyDescent="0.2">
      <c r="A13098" s="1">
        <v>4311659</v>
      </c>
      <c r="B13098" s="1" t="s">
        <v>6306</v>
      </c>
      <c r="C13098" s="1">
        <v>43957700</v>
      </c>
      <c r="D13098" s="1" t="s">
        <v>6307</v>
      </c>
    </row>
    <row r="13099" spans="1:4" x14ac:dyDescent="0.2">
      <c r="A13099" s="1">
        <v>4311659</v>
      </c>
      <c r="B13099" s="1" t="s">
        <v>6306</v>
      </c>
      <c r="C13099" s="1">
        <v>43957700</v>
      </c>
      <c r="D13099" s="1" t="s">
        <v>6307</v>
      </c>
    </row>
    <row r="13100" spans="1:4" x14ac:dyDescent="0.2">
      <c r="A13100" s="1">
        <v>4311662</v>
      </c>
      <c r="B13100" s="1" t="s">
        <v>6306</v>
      </c>
      <c r="C13100" s="1">
        <v>43957700</v>
      </c>
      <c r="D13100" s="1" t="s">
        <v>6307</v>
      </c>
    </row>
    <row r="13101" spans="1:4" x14ac:dyDescent="0.2">
      <c r="A13101" s="1">
        <v>4311662</v>
      </c>
      <c r="B13101" s="1" t="s">
        <v>6306</v>
      </c>
      <c r="C13101" s="1">
        <v>43957700</v>
      </c>
      <c r="D13101" s="1" t="s">
        <v>6307</v>
      </c>
    </row>
    <row r="13102" spans="1:4" x14ac:dyDescent="0.2">
      <c r="A13102" s="1">
        <v>4311665</v>
      </c>
      <c r="B13102" s="1" t="s">
        <v>6306</v>
      </c>
      <c r="C13102" s="1">
        <v>43957700</v>
      </c>
      <c r="D13102" s="1" t="s">
        <v>6307</v>
      </c>
    </row>
    <row r="13103" spans="1:4" x14ac:dyDescent="0.2">
      <c r="A13103" s="1">
        <v>4311665</v>
      </c>
      <c r="B13103" s="1" t="s">
        <v>6306</v>
      </c>
      <c r="C13103" s="1">
        <v>43957700</v>
      </c>
      <c r="D13103" s="1" t="s">
        <v>6307</v>
      </c>
    </row>
    <row r="13104" spans="1:4" x14ac:dyDescent="0.2">
      <c r="A13104" s="1">
        <v>4311668</v>
      </c>
      <c r="B13104" s="1" t="s">
        <v>6306</v>
      </c>
      <c r="C13104" s="1">
        <v>43957700</v>
      </c>
      <c r="D13104" s="1" t="s">
        <v>6307</v>
      </c>
    </row>
    <row r="13105" spans="1:6" x14ac:dyDescent="0.2">
      <c r="A13105" s="1">
        <v>4311668</v>
      </c>
      <c r="B13105" s="1" t="s">
        <v>6306</v>
      </c>
      <c r="C13105" s="1">
        <v>43957700</v>
      </c>
      <c r="D13105" s="1" t="s">
        <v>6307</v>
      </c>
    </row>
    <row r="13106" spans="1:6" x14ac:dyDescent="0.2">
      <c r="A13106" s="1">
        <v>4311702</v>
      </c>
      <c r="B13106" s="1" t="s">
        <v>6306</v>
      </c>
      <c r="C13106" s="1">
        <v>43957700</v>
      </c>
      <c r="D13106" s="1" t="s">
        <v>6307</v>
      </c>
    </row>
    <row r="13107" spans="1:6" x14ac:dyDescent="0.2">
      <c r="A13107" s="1">
        <v>4311702</v>
      </c>
      <c r="B13107" s="1" t="s">
        <v>6306</v>
      </c>
      <c r="C13107" s="1">
        <v>43957700</v>
      </c>
      <c r="D13107" s="1" t="s">
        <v>6307</v>
      </c>
    </row>
    <row r="13108" spans="1:6" x14ac:dyDescent="0.2">
      <c r="A13108" s="1">
        <v>4488021</v>
      </c>
      <c r="B13108" s="1" t="s">
        <v>2434</v>
      </c>
      <c r="C13108" s="1" t="s">
        <v>2435</v>
      </c>
      <c r="D13108" s="1" t="s">
        <v>1697</v>
      </c>
    </row>
    <row r="13109" spans="1:6" x14ac:dyDescent="0.2">
      <c r="A13109" s="1">
        <v>4488023</v>
      </c>
      <c r="B13109" s="1" t="s">
        <v>2434</v>
      </c>
      <c r="C13109" s="1" t="s">
        <v>2435</v>
      </c>
      <c r="D13109" s="1" t="s">
        <v>1697</v>
      </c>
    </row>
    <row r="13110" spans="1:6" x14ac:dyDescent="0.2">
      <c r="A13110" s="1">
        <v>4527123</v>
      </c>
      <c r="B13110" s="1" t="s">
        <v>9808</v>
      </c>
      <c r="C13110" s="1">
        <v>0</v>
      </c>
      <c r="E13110" s="1">
        <v>506447585</v>
      </c>
    </row>
    <row r="13111" spans="1:6" x14ac:dyDescent="0.2">
      <c r="A13111" s="1">
        <v>4527123</v>
      </c>
      <c r="B13111" s="1" t="s">
        <v>9809</v>
      </c>
      <c r="C13111" s="1">
        <v>0</v>
      </c>
      <c r="E13111" s="1">
        <v>504516513</v>
      </c>
    </row>
    <row r="13112" spans="1:6" x14ac:dyDescent="0.2">
      <c r="A13112" s="1">
        <v>4527123</v>
      </c>
      <c r="B13112" s="1" t="s">
        <v>9810</v>
      </c>
      <c r="C13112" s="1" t="s">
        <v>9811</v>
      </c>
      <c r="D13112" s="1" t="s">
        <v>8695</v>
      </c>
      <c r="E13112" s="1" t="s">
        <v>9812</v>
      </c>
    </row>
    <row r="13113" spans="1:6" x14ac:dyDescent="0.2">
      <c r="A13113" s="1">
        <v>4527123</v>
      </c>
      <c r="B13113" s="1" t="s">
        <v>9813</v>
      </c>
      <c r="C13113" s="1" t="s">
        <v>9814</v>
      </c>
      <c r="E13113" s="1">
        <v>971507700002</v>
      </c>
    </row>
    <row r="13114" spans="1:6" x14ac:dyDescent="0.2">
      <c r="A13114" s="1">
        <v>4527123</v>
      </c>
      <c r="B13114" s="1" t="s">
        <v>9815</v>
      </c>
      <c r="C13114" s="1" t="s">
        <v>9816</v>
      </c>
      <c r="E13114" s="1">
        <v>971502552556</v>
      </c>
    </row>
    <row r="13115" spans="1:6" x14ac:dyDescent="0.2">
      <c r="A13115" s="1">
        <v>4527123</v>
      </c>
      <c r="B13115" s="1" t="s">
        <v>9817</v>
      </c>
      <c r="C13115" s="1">
        <v>0</v>
      </c>
      <c r="E13115" s="1">
        <v>506447585</v>
      </c>
    </row>
    <row r="13116" spans="1:6" x14ac:dyDescent="0.2">
      <c r="A13116" s="1">
        <v>4527123</v>
      </c>
      <c r="B13116" s="1" t="s">
        <v>9818</v>
      </c>
      <c r="C13116" s="1">
        <v>0</v>
      </c>
      <c r="E13116" s="1">
        <v>506548800</v>
      </c>
    </row>
    <row r="13117" spans="1:6" x14ac:dyDescent="0.2">
      <c r="A13117" s="1">
        <v>4527123</v>
      </c>
      <c r="B13117" s="1" t="s">
        <v>9819</v>
      </c>
      <c r="D13117" s="1" t="s">
        <v>9820</v>
      </c>
      <c r="E13117" s="1" t="s">
        <v>9821</v>
      </c>
    </row>
    <row r="13118" spans="1:6" x14ac:dyDescent="0.2">
      <c r="A13118" s="1">
        <v>4527123</v>
      </c>
      <c r="B13118" s="1" t="s">
        <v>9822</v>
      </c>
      <c r="E13118" s="1" t="s">
        <v>9823</v>
      </c>
      <c r="F13118" s="1" t="s">
        <v>9824</v>
      </c>
    </row>
    <row r="13119" spans="1:6" x14ac:dyDescent="0.2">
      <c r="A13119" s="1">
        <v>4527123</v>
      </c>
      <c r="B13119" s="1" t="s">
        <v>9825</v>
      </c>
      <c r="D13119" s="1" t="s">
        <v>9826</v>
      </c>
      <c r="E13119" s="1" t="s">
        <v>9827</v>
      </c>
      <c r="F13119" s="1" t="s">
        <v>9828</v>
      </c>
    </row>
    <row r="13120" spans="1:6" x14ac:dyDescent="0.2">
      <c r="A13120" s="1">
        <v>4527123</v>
      </c>
      <c r="B13120" s="1" t="s">
        <v>9829</v>
      </c>
      <c r="D13120" s="1" t="s">
        <v>9830</v>
      </c>
      <c r="E13120" s="1" t="s">
        <v>9831</v>
      </c>
    </row>
    <row r="13121" spans="1:6" x14ac:dyDescent="0.2">
      <c r="A13121" s="1">
        <v>4527125</v>
      </c>
      <c r="B13121" s="1" t="s">
        <v>9832</v>
      </c>
      <c r="E13121" s="1" t="s">
        <v>1831</v>
      </c>
    </row>
    <row r="13122" spans="1:6" x14ac:dyDescent="0.2">
      <c r="A13122" s="1">
        <v>4527127</v>
      </c>
      <c r="B13122" s="1" t="s">
        <v>2597</v>
      </c>
      <c r="E13122" s="1" t="s">
        <v>858</v>
      </c>
      <c r="F13122" s="1" t="s">
        <v>733</v>
      </c>
    </row>
    <row r="13123" spans="1:6" x14ac:dyDescent="0.2">
      <c r="A13123" s="1">
        <v>4527127</v>
      </c>
      <c r="B13123" s="1" t="s">
        <v>695</v>
      </c>
      <c r="D13123" s="1" t="s">
        <v>696</v>
      </c>
      <c r="E13123" s="1" t="s">
        <v>697</v>
      </c>
      <c r="F13123" s="1" t="s">
        <v>698</v>
      </c>
    </row>
    <row r="13124" spans="1:6" x14ac:dyDescent="0.2">
      <c r="A13124" s="1">
        <v>4527129</v>
      </c>
      <c r="B13124" s="1" t="s">
        <v>9833</v>
      </c>
      <c r="C13124" s="1" t="s">
        <v>9834</v>
      </c>
      <c r="E13124" s="1" t="s">
        <v>9835</v>
      </c>
    </row>
    <row r="13125" spans="1:6" x14ac:dyDescent="0.2">
      <c r="A13125" s="1">
        <v>4541269</v>
      </c>
      <c r="B13125" s="1" t="s">
        <v>9836</v>
      </c>
      <c r="D13125" s="1" t="s">
        <v>6433</v>
      </c>
      <c r="E13125" s="1" t="s">
        <v>9837</v>
      </c>
      <c r="F13125" s="1" t="s">
        <v>733</v>
      </c>
    </row>
    <row r="13126" spans="1:6" x14ac:dyDescent="0.2">
      <c r="A13126" s="1">
        <v>4541346</v>
      </c>
      <c r="B13126" s="1" t="s">
        <v>9838</v>
      </c>
      <c r="D13126" s="1" t="s">
        <v>2973</v>
      </c>
      <c r="E13126" s="1" t="s">
        <v>9839</v>
      </c>
      <c r="F13126" s="1" t="s">
        <v>733</v>
      </c>
    </row>
    <row r="13127" spans="1:6" x14ac:dyDescent="0.2">
      <c r="A13127" s="1">
        <v>4603960</v>
      </c>
      <c r="B13127" s="1" t="s">
        <v>3740</v>
      </c>
      <c r="C13127" s="1" t="s">
        <v>3741</v>
      </c>
    </row>
    <row r="13128" spans="1:6" x14ac:dyDescent="0.2">
      <c r="A13128" s="1">
        <v>4988081</v>
      </c>
      <c r="B13128" s="1" t="s">
        <v>5369</v>
      </c>
      <c r="C13128" s="1" t="s">
        <v>5370</v>
      </c>
    </row>
    <row r="13129" spans="1:6" x14ac:dyDescent="0.2">
      <c r="A13129" s="1">
        <v>4988083</v>
      </c>
      <c r="B13129" s="1" t="s">
        <v>9840</v>
      </c>
      <c r="C13129" s="1">
        <v>554224677</v>
      </c>
      <c r="D13129" s="1" t="s">
        <v>9841</v>
      </c>
    </row>
    <row r="13130" spans="1:6" x14ac:dyDescent="0.2">
      <c r="A13130" s="1">
        <v>4988085</v>
      </c>
      <c r="B13130" s="1" t="s">
        <v>9842</v>
      </c>
      <c r="C13130" s="1">
        <v>97143553883</v>
      </c>
      <c r="D13130" s="1" t="s">
        <v>9843</v>
      </c>
    </row>
    <row r="13131" spans="1:6" x14ac:dyDescent="0.2">
      <c r="A13131" s="1">
        <v>4988087</v>
      </c>
      <c r="B13131" s="1" t="s">
        <v>5369</v>
      </c>
      <c r="C13131" s="1" t="s">
        <v>5370</v>
      </c>
    </row>
    <row r="13132" spans="1:6" x14ac:dyDescent="0.2">
      <c r="A13132" s="1">
        <v>4988089</v>
      </c>
      <c r="B13132" s="1" t="s">
        <v>9844</v>
      </c>
      <c r="C13132" s="1" t="s">
        <v>9845</v>
      </c>
      <c r="D13132" s="1" t="s">
        <v>9846</v>
      </c>
      <c r="E13132" s="1" t="s">
        <v>9847</v>
      </c>
    </row>
    <row r="13133" spans="1:6" x14ac:dyDescent="0.2">
      <c r="A13133" s="1">
        <v>4988089</v>
      </c>
      <c r="B13133" s="1" t="s">
        <v>9844</v>
      </c>
      <c r="C13133" s="1" t="s">
        <v>9845</v>
      </c>
      <c r="D13133" s="1" t="s">
        <v>9846</v>
      </c>
      <c r="E13133" s="1" t="s">
        <v>9847</v>
      </c>
    </row>
    <row r="13134" spans="1:6" x14ac:dyDescent="0.2">
      <c r="A13134" s="1">
        <v>4988091</v>
      </c>
      <c r="B13134" s="1" t="s">
        <v>5369</v>
      </c>
      <c r="C13134" s="1" t="s">
        <v>5370</v>
      </c>
    </row>
    <row r="13135" spans="1:6" x14ac:dyDescent="0.2">
      <c r="A13135" s="1">
        <v>4988093</v>
      </c>
      <c r="B13135" s="1" t="s">
        <v>9848</v>
      </c>
      <c r="C13135" s="1">
        <v>971503049797</v>
      </c>
      <c r="D13135" s="1" t="s">
        <v>9849</v>
      </c>
    </row>
    <row r="13136" spans="1:6" x14ac:dyDescent="0.2">
      <c r="A13136" s="1">
        <v>4988093</v>
      </c>
      <c r="B13136" s="1" t="s">
        <v>9848</v>
      </c>
      <c r="C13136" s="1">
        <v>971503049797</v>
      </c>
      <c r="D13136" s="1" t="s">
        <v>9849</v>
      </c>
    </row>
    <row r="13137" spans="1:5" x14ac:dyDescent="0.2">
      <c r="A13137" s="1">
        <v>4988095</v>
      </c>
      <c r="B13137" s="1" t="s">
        <v>9850</v>
      </c>
      <c r="C13137" s="1" t="s">
        <v>874</v>
      </c>
      <c r="D13137" s="1" t="s">
        <v>9851</v>
      </c>
    </row>
    <row r="13138" spans="1:5" x14ac:dyDescent="0.2">
      <c r="A13138" s="1">
        <v>4988097</v>
      </c>
      <c r="B13138" s="1" t="s">
        <v>9852</v>
      </c>
      <c r="C13138" s="1">
        <v>501729925</v>
      </c>
      <c r="D13138" s="1" t="s">
        <v>5449</v>
      </c>
    </row>
    <row r="13139" spans="1:5" x14ac:dyDescent="0.2">
      <c r="A13139" s="1">
        <v>4988099</v>
      </c>
      <c r="B13139" s="1" t="s">
        <v>9853</v>
      </c>
    </row>
    <row r="13140" spans="1:5" x14ac:dyDescent="0.2">
      <c r="A13140" s="1">
        <v>4988101</v>
      </c>
      <c r="B13140" s="1" t="s">
        <v>9854</v>
      </c>
      <c r="E13140" s="1" t="s">
        <v>9855</v>
      </c>
    </row>
    <row r="13141" spans="1:5" x14ac:dyDescent="0.2">
      <c r="A13141" s="1">
        <v>4988105</v>
      </c>
      <c r="B13141" s="1" t="s">
        <v>9856</v>
      </c>
      <c r="C13141" s="1">
        <v>97142283077</v>
      </c>
      <c r="D13141" s="1" t="s">
        <v>1049</v>
      </c>
    </row>
    <row r="13142" spans="1:5" x14ac:dyDescent="0.2">
      <c r="A13142" s="1">
        <v>4988107</v>
      </c>
      <c r="B13142" s="1" t="s">
        <v>5369</v>
      </c>
      <c r="C13142" s="1" t="s">
        <v>5370</v>
      </c>
    </row>
    <row r="13143" spans="1:5" x14ac:dyDescent="0.2">
      <c r="A13143" s="1">
        <v>4988109</v>
      </c>
      <c r="B13143" s="1" t="s">
        <v>9857</v>
      </c>
      <c r="C13143" s="1" t="s">
        <v>9858</v>
      </c>
      <c r="D13143" s="1" t="s">
        <v>9859</v>
      </c>
    </row>
    <row r="13144" spans="1:5" x14ac:dyDescent="0.2">
      <c r="A13144" s="1">
        <v>4988109</v>
      </c>
      <c r="B13144" s="1" t="s">
        <v>9857</v>
      </c>
      <c r="C13144" s="1" t="s">
        <v>9858</v>
      </c>
      <c r="D13144" s="1" t="s">
        <v>9859</v>
      </c>
    </row>
    <row r="13145" spans="1:5" x14ac:dyDescent="0.2">
      <c r="A13145" s="1">
        <v>4988111</v>
      </c>
      <c r="B13145" s="1" t="s">
        <v>5369</v>
      </c>
      <c r="C13145" s="1" t="s">
        <v>5370</v>
      </c>
    </row>
    <row r="13146" spans="1:5" x14ac:dyDescent="0.2">
      <c r="A13146" s="1">
        <v>4988113</v>
      </c>
      <c r="B13146" s="1" t="s">
        <v>9860</v>
      </c>
      <c r="C13146" s="1" t="s">
        <v>9861</v>
      </c>
      <c r="D13146" s="1" t="s">
        <v>9862</v>
      </c>
    </row>
    <row r="13147" spans="1:5" x14ac:dyDescent="0.2">
      <c r="A13147" s="1">
        <v>4988115</v>
      </c>
      <c r="B13147" s="1" t="s">
        <v>9863</v>
      </c>
      <c r="C13147" s="1">
        <v>42349757</v>
      </c>
      <c r="D13147" s="1" t="s">
        <v>9864</v>
      </c>
    </row>
    <row r="13148" spans="1:5" x14ac:dyDescent="0.2">
      <c r="A13148" s="1">
        <v>4988117</v>
      </c>
      <c r="B13148" s="1" t="s">
        <v>9865</v>
      </c>
      <c r="C13148" s="1">
        <v>0</v>
      </c>
    </row>
    <row r="13149" spans="1:5" x14ac:dyDescent="0.2">
      <c r="A13149" s="1">
        <v>4988119</v>
      </c>
      <c r="B13149" s="1" t="s">
        <v>9866</v>
      </c>
      <c r="C13149" s="1" t="s">
        <v>9867</v>
      </c>
      <c r="D13149" s="1" t="s">
        <v>875</v>
      </c>
    </row>
    <row r="13150" spans="1:5" x14ac:dyDescent="0.2">
      <c r="A13150" s="1">
        <v>4988121</v>
      </c>
      <c r="B13150" s="1" t="s">
        <v>9852</v>
      </c>
      <c r="C13150" s="1">
        <v>501729925</v>
      </c>
      <c r="D13150" s="1" t="s">
        <v>5449</v>
      </c>
    </row>
    <row r="13151" spans="1:5" x14ac:dyDescent="0.2">
      <c r="A13151" s="1">
        <v>4988123</v>
      </c>
      <c r="B13151" s="1" t="s">
        <v>1720</v>
      </c>
      <c r="C13151" s="1" t="s">
        <v>1721</v>
      </c>
    </row>
    <row r="13152" spans="1:5" x14ac:dyDescent="0.2">
      <c r="A13152" s="1">
        <v>4988125</v>
      </c>
      <c r="B13152" s="1" t="s">
        <v>9868</v>
      </c>
      <c r="C13152" s="1">
        <v>0</v>
      </c>
      <c r="E13152" s="1">
        <v>97455800899</v>
      </c>
    </row>
    <row r="13153" spans="1:6" x14ac:dyDescent="0.2">
      <c r="A13153" s="1">
        <v>4988125</v>
      </c>
      <c r="B13153" s="1" t="s">
        <v>9868</v>
      </c>
      <c r="C13153" s="1">
        <v>0</v>
      </c>
      <c r="E13153" s="1">
        <v>97455800899</v>
      </c>
    </row>
    <row r="13154" spans="1:6" x14ac:dyDescent="0.2">
      <c r="A13154" s="1">
        <v>4988127</v>
      </c>
      <c r="B13154" s="1" t="s">
        <v>9869</v>
      </c>
      <c r="C13154" s="1">
        <v>505329890</v>
      </c>
    </row>
    <row r="13155" spans="1:6" x14ac:dyDescent="0.2">
      <c r="A13155" s="1">
        <v>4988127</v>
      </c>
      <c r="B13155" s="1" t="s">
        <v>9869</v>
      </c>
      <c r="C13155" s="1">
        <v>505329890</v>
      </c>
    </row>
    <row r="13156" spans="1:6" x14ac:dyDescent="0.2">
      <c r="A13156" s="1">
        <v>4988129</v>
      </c>
      <c r="B13156" s="1" t="s">
        <v>9852</v>
      </c>
      <c r="C13156" s="1">
        <v>501729925</v>
      </c>
      <c r="D13156" s="1" t="s">
        <v>5449</v>
      </c>
    </row>
    <row r="13157" spans="1:6" x14ac:dyDescent="0.2">
      <c r="A13157" s="1">
        <v>4988131</v>
      </c>
      <c r="B13157" s="1" t="s">
        <v>9850</v>
      </c>
      <c r="C13157" s="1" t="s">
        <v>874</v>
      </c>
      <c r="D13157" s="1" t="s">
        <v>9851</v>
      </c>
    </row>
    <row r="13158" spans="1:6" x14ac:dyDescent="0.2">
      <c r="A13158" s="1">
        <v>4988133</v>
      </c>
      <c r="B13158" s="1" t="s">
        <v>9870</v>
      </c>
      <c r="D13158" s="1" t="s">
        <v>9871</v>
      </c>
      <c r="E13158" s="1" t="s">
        <v>9872</v>
      </c>
      <c r="F13158" s="1" t="s">
        <v>9873</v>
      </c>
    </row>
    <row r="13159" spans="1:6" x14ac:dyDescent="0.2">
      <c r="A13159" s="1">
        <v>4988133</v>
      </c>
      <c r="B13159" s="1" t="s">
        <v>9870</v>
      </c>
      <c r="D13159" s="1" t="s">
        <v>9871</v>
      </c>
      <c r="E13159" s="1" t="s">
        <v>9872</v>
      </c>
      <c r="F13159" s="1" t="s">
        <v>9873</v>
      </c>
    </row>
    <row r="13160" spans="1:6" x14ac:dyDescent="0.2">
      <c r="A13160" s="1">
        <v>4988137</v>
      </c>
      <c r="B13160" s="1" t="s">
        <v>9874</v>
      </c>
      <c r="C13160" s="1">
        <v>52145214</v>
      </c>
    </row>
    <row r="13161" spans="1:6" x14ac:dyDescent="0.2">
      <c r="A13161" s="1">
        <v>5156181</v>
      </c>
      <c r="B13161" s="1" t="s">
        <v>2434</v>
      </c>
      <c r="C13161" s="1" t="s">
        <v>2435</v>
      </c>
      <c r="D13161" s="1" t="s">
        <v>1697</v>
      </c>
    </row>
    <row r="13162" spans="1:6" x14ac:dyDescent="0.2">
      <c r="A13162" s="1">
        <v>5156184</v>
      </c>
      <c r="B13162" s="1" t="s">
        <v>2434</v>
      </c>
      <c r="C13162" s="1" t="s">
        <v>2435</v>
      </c>
      <c r="D13162" s="1" t="s">
        <v>1697</v>
      </c>
    </row>
    <row r="13163" spans="1:6" x14ac:dyDescent="0.2">
      <c r="A13163" s="1">
        <v>5156187</v>
      </c>
      <c r="B13163" s="1" t="s">
        <v>2434</v>
      </c>
      <c r="C13163" s="1" t="s">
        <v>2435</v>
      </c>
      <c r="D13163" s="1" t="s">
        <v>1697</v>
      </c>
    </row>
    <row r="13164" spans="1:6" x14ac:dyDescent="0.2">
      <c r="A13164" s="1">
        <v>5156190</v>
      </c>
      <c r="B13164" s="1" t="s">
        <v>2434</v>
      </c>
      <c r="C13164" s="1" t="s">
        <v>2435</v>
      </c>
      <c r="D13164" s="1" t="s">
        <v>1697</v>
      </c>
    </row>
    <row r="13165" spans="1:6" x14ac:dyDescent="0.2">
      <c r="A13165" s="1">
        <v>5156193</v>
      </c>
      <c r="B13165" s="1" t="s">
        <v>2434</v>
      </c>
      <c r="C13165" s="1" t="s">
        <v>2435</v>
      </c>
      <c r="D13165" s="1" t="s">
        <v>1697</v>
      </c>
    </row>
    <row r="13166" spans="1:6" x14ac:dyDescent="0.2">
      <c r="A13166" s="1">
        <v>5156196</v>
      </c>
      <c r="B13166" s="1" t="s">
        <v>2434</v>
      </c>
      <c r="C13166" s="1" t="s">
        <v>2435</v>
      </c>
      <c r="D13166" s="1" t="s">
        <v>1697</v>
      </c>
    </row>
    <row r="13167" spans="1:6" x14ac:dyDescent="0.2">
      <c r="A13167" s="1">
        <v>5156199</v>
      </c>
      <c r="B13167" s="1" t="s">
        <v>2434</v>
      </c>
      <c r="C13167" s="1" t="s">
        <v>2435</v>
      </c>
      <c r="D13167" s="1" t="s">
        <v>1697</v>
      </c>
    </row>
    <row r="13168" spans="1:6" x14ac:dyDescent="0.2">
      <c r="A13168" s="1">
        <v>5156202</v>
      </c>
      <c r="B13168" s="1" t="s">
        <v>2434</v>
      </c>
      <c r="C13168" s="1" t="s">
        <v>2435</v>
      </c>
      <c r="D13168" s="1" t="s">
        <v>1697</v>
      </c>
    </row>
    <row r="13169" spans="1:4" x14ac:dyDescent="0.2">
      <c r="A13169" s="1">
        <v>5156205</v>
      </c>
      <c r="B13169" s="1" t="s">
        <v>2434</v>
      </c>
      <c r="C13169" s="1" t="s">
        <v>2435</v>
      </c>
      <c r="D13169" s="1" t="s">
        <v>1697</v>
      </c>
    </row>
    <row r="13170" spans="1:4" x14ac:dyDescent="0.2">
      <c r="A13170" s="1">
        <v>5156208</v>
      </c>
      <c r="B13170" s="1" t="s">
        <v>2434</v>
      </c>
      <c r="C13170" s="1" t="s">
        <v>2435</v>
      </c>
      <c r="D13170" s="1" t="s">
        <v>1697</v>
      </c>
    </row>
    <row r="13171" spans="1:4" x14ac:dyDescent="0.2">
      <c r="A13171" s="1">
        <v>5156211</v>
      </c>
      <c r="B13171" s="1" t="s">
        <v>2434</v>
      </c>
      <c r="C13171" s="1" t="s">
        <v>2435</v>
      </c>
      <c r="D13171" s="1" t="s">
        <v>1697</v>
      </c>
    </row>
    <row r="13172" spans="1:4" x14ac:dyDescent="0.2">
      <c r="A13172" s="1">
        <v>5156214</v>
      </c>
      <c r="B13172" s="1" t="s">
        <v>2434</v>
      </c>
      <c r="C13172" s="1" t="s">
        <v>2435</v>
      </c>
      <c r="D13172" s="1" t="s">
        <v>1697</v>
      </c>
    </row>
    <row r="13173" spans="1:4" x14ac:dyDescent="0.2">
      <c r="A13173" s="1">
        <v>5156217</v>
      </c>
      <c r="B13173" s="1" t="s">
        <v>2434</v>
      </c>
      <c r="C13173" s="1" t="s">
        <v>2435</v>
      </c>
      <c r="D13173" s="1" t="s">
        <v>1697</v>
      </c>
    </row>
    <row r="13174" spans="1:4" x14ac:dyDescent="0.2">
      <c r="A13174" s="1">
        <v>5156220</v>
      </c>
      <c r="B13174" s="1" t="s">
        <v>2434</v>
      </c>
      <c r="C13174" s="1" t="s">
        <v>2435</v>
      </c>
      <c r="D13174" s="1" t="s">
        <v>1697</v>
      </c>
    </row>
    <row r="13175" spans="1:4" x14ac:dyDescent="0.2">
      <c r="A13175" s="1">
        <v>5156223</v>
      </c>
      <c r="B13175" s="1" t="s">
        <v>2434</v>
      </c>
      <c r="C13175" s="1" t="s">
        <v>2435</v>
      </c>
      <c r="D13175" s="1" t="s">
        <v>1697</v>
      </c>
    </row>
    <row r="13176" spans="1:4" x14ac:dyDescent="0.2">
      <c r="A13176" s="1">
        <v>5156226</v>
      </c>
      <c r="B13176" s="1" t="s">
        <v>2434</v>
      </c>
      <c r="C13176" s="1" t="s">
        <v>2435</v>
      </c>
      <c r="D13176" s="1" t="s">
        <v>1697</v>
      </c>
    </row>
    <row r="13177" spans="1:4" x14ac:dyDescent="0.2">
      <c r="A13177" s="1">
        <v>5156229</v>
      </c>
      <c r="B13177" s="1" t="s">
        <v>2434</v>
      </c>
      <c r="C13177" s="1" t="s">
        <v>2435</v>
      </c>
      <c r="D13177" s="1" t="s">
        <v>1697</v>
      </c>
    </row>
    <row r="13178" spans="1:4" x14ac:dyDescent="0.2">
      <c r="A13178" s="1">
        <v>5156232</v>
      </c>
      <c r="B13178" s="1" t="s">
        <v>2434</v>
      </c>
      <c r="C13178" s="1" t="s">
        <v>2435</v>
      </c>
      <c r="D13178" s="1" t="s">
        <v>1697</v>
      </c>
    </row>
    <row r="13179" spans="1:4" x14ac:dyDescent="0.2">
      <c r="A13179" s="1">
        <v>5156235</v>
      </c>
      <c r="B13179" s="1" t="s">
        <v>2434</v>
      </c>
      <c r="C13179" s="1" t="s">
        <v>2435</v>
      </c>
      <c r="D13179" s="1" t="s">
        <v>1697</v>
      </c>
    </row>
    <row r="13180" spans="1:4" x14ac:dyDescent="0.2">
      <c r="A13180" s="1">
        <v>5156238</v>
      </c>
      <c r="B13180" s="1" t="s">
        <v>2434</v>
      </c>
      <c r="C13180" s="1" t="s">
        <v>2435</v>
      </c>
      <c r="D13180" s="1" t="s">
        <v>1697</v>
      </c>
    </row>
    <row r="13181" spans="1:4" x14ac:dyDescent="0.2">
      <c r="A13181" s="1">
        <v>5156241</v>
      </c>
      <c r="B13181" s="1" t="s">
        <v>2434</v>
      </c>
      <c r="C13181" s="1" t="s">
        <v>2435</v>
      </c>
      <c r="D13181" s="1" t="s">
        <v>1697</v>
      </c>
    </row>
    <row r="13182" spans="1:4" x14ac:dyDescent="0.2">
      <c r="A13182" s="1">
        <v>5156244</v>
      </c>
      <c r="B13182" s="1" t="s">
        <v>2434</v>
      </c>
      <c r="C13182" s="1" t="s">
        <v>2435</v>
      </c>
      <c r="D13182" s="1" t="s">
        <v>1697</v>
      </c>
    </row>
    <row r="13183" spans="1:4" x14ac:dyDescent="0.2">
      <c r="A13183" s="1">
        <v>5156247</v>
      </c>
      <c r="B13183" s="1" t="s">
        <v>2434</v>
      </c>
      <c r="C13183" s="1" t="s">
        <v>2435</v>
      </c>
      <c r="D13183" s="1" t="s">
        <v>1697</v>
      </c>
    </row>
    <row r="13184" spans="1:4" x14ac:dyDescent="0.2">
      <c r="A13184" s="1">
        <v>5156250</v>
      </c>
      <c r="B13184" s="1" t="s">
        <v>2434</v>
      </c>
      <c r="C13184" s="1" t="s">
        <v>2435</v>
      </c>
      <c r="D13184" s="1" t="s">
        <v>1697</v>
      </c>
    </row>
    <row r="13185" spans="1:4" x14ac:dyDescent="0.2">
      <c r="A13185" s="1">
        <v>5156253</v>
      </c>
      <c r="B13185" s="1" t="s">
        <v>2434</v>
      </c>
      <c r="C13185" s="1" t="s">
        <v>2435</v>
      </c>
      <c r="D13185" s="1" t="s">
        <v>1697</v>
      </c>
    </row>
    <row r="13186" spans="1:4" x14ac:dyDescent="0.2">
      <c r="A13186" s="1">
        <v>5156256</v>
      </c>
      <c r="B13186" s="1" t="s">
        <v>2434</v>
      </c>
      <c r="C13186" s="1" t="s">
        <v>2435</v>
      </c>
      <c r="D13186" s="1" t="s">
        <v>1697</v>
      </c>
    </row>
    <row r="13187" spans="1:4" x14ac:dyDescent="0.2">
      <c r="A13187" s="1">
        <v>5156259</v>
      </c>
      <c r="B13187" s="1" t="s">
        <v>2434</v>
      </c>
      <c r="C13187" s="1" t="s">
        <v>2435</v>
      </c>
      <c r="D13187" s="1" t="s">
        <v>1697</v>
      </c>
    </row>
    <row r="13188" spans="1:4" x14ac:dyDescent="0.2">
      <c r="A13188" s="1">
        <v>5156262</v>
      </c>
      <c r="B13188" s="1" t="s">
        <v>2434</v>
      </c>
      <c r="C13188" s="1" t="s">
        <v>2435</v>
      </c>
      <c r="D13188" s="1" t="s">
        <v>1697</v>
      </c>
    </row>
    <row r="13189" spans="1:4" x14ac:dyDescent="0.2">
      <c r="A13189" s="1">
        <v>5156265</v>
      </c>
      <c r="B13189" s="1" t="s">
        <v>2434</v>
      </c>
      <c r="C13189" s="1" t="s">
        <v>2435</v>
      </c>
      <c r="D13189" s="1" t="s">
        <v>1697</v>
      </c>
    </row>
    <row r="13190" spans="1:4" x14ac:dyDescent="0.2">
      <c r="A13190" s="1">
        <v>5156268</v>
      </c>
      <c r="B13190" s="1" t="s">
        <v>2434</v>
      </c>
      <c r="C13190" s="1" t="s">
        <v>2435</v>
      </c>
      <c r="D13190" s="1" t="s">
        <v>1697</v>
      </c>
    </row>
    <row r="13191" spans="1:4" x14ac:dyDescent="0.2">
      <c r="A13191" s="1">
        <v>5156271</v>
      </c>
      <c r="B13191" s="1" t="s">
        <v>2434</v>
      </c>
      <c r="C13191" s="1" t="s">
        <v>2435</v>
      </c>
      <c r="D13191" s="1" t="s">
        <v>1697</v>
      </c>
    </row>
    <row r="13192" spans="1:4" x14ac:dyDescent="0.2">
      <c r="A13192" s="1">
        <v>5156274</v>
      </c>
      <c r="B13192" s="1" t="s">
        <v>2434</v>
      </c>
      <c r="C13192" s="1" t="s">
        <v>2435</v>
      </c>
      <c r="D13192" s="1" t="s">
        <v>1697</v>
      </c>
    </row>
    <row r="13193" spans="1:4" x14ac:dyDescent="0.2">
      <c r="A13193" s="1">
        <v>5156277</v>
      </c>
      <c r="B13193" s="1" t="s">
        <v>2434</v>
      </c>
      <c r="C13193" s="1" t="s">
        <v>2435</v>
      </c>
      <c r="D13193" s="1" t="s">
        <v>1697</v>
      </c>
    </row>
    <row r="13194" spans="1:4" x14ac:dyDescent="0.2">
      <c r="A13194" s="1">
        <v>5156280</v>
      </c>
      <c r="B13194" s="1" t="s">
        <v>2434</v>
      </c>
      <c r="C13194" s="1" t="s">
        <v>2435</v>
      </c>
      <c r="D13194" s="1" t="s">
        <v>1697</v>
      </c>
    </row>
    <row r="13195" spans="1:4" x14ac:dyDescent="0.2">
      <c r="A13195" s="1">
        <v>5156283</v>
      </c>
      <c r="B13195" s="1" t="s">
        <v>2434</v>
      </c>
      <c r="C13195" s="1" t="s">
        <v>2435</v>
      </c>
      <c r="D13195" s="1" t="s">
        <v>1697</v>
      </c>
    </row>
    <row r="13196" spans="1:4" x14ac:dyDescent="0.2">
      <c r="A13196" s="1">
        <v>5156286</v>
      </c>
      <c r="B13196" s="1" t="s">
        <v>2434</v>
      </c>
      <c r="C13196" s="1" t="s">
        <v>2435</v>
      </c>
      <c r="D13196" s="1" t="s">
        <v>1697</v>
      </c>
    </row>
    <row r="13197" spans="1:4" x14ac:dyDescent="0.2">
      <c r="A13197" s="1">
        <v>5156289</v>
      </c>
      <c r="B13197" s="1" t="s">
        <v>2434</v>
      </c>
      <c r="C13197" s="1" t="s">
        <v>2435</v>
      </c>
      <c r="D13197" s="1" t="s">
        <v>1697</v>
      </c>
    </row>
    <row r="13198" spans="1:4" x14ac:dyDescent="0.2">
      <c r="A13198" s="1">
        <v>5156292</v>
      </c>
      <c r="B13198" s="1" t="s">
        <v>2434</v>
      </c>
      <c r="C13198" s="1" t="s">
        <v>2435</v>
      </c>
      <c r="D13198" s="1" t="s">
        <v>1697</v>
      </c>
    </row>
    <row r="13199" spans="1:4" x14ac:dyDescent="0.2">
      <c r="A13199" s="1">
        <v>5156295</v>
      </c>
      <c r="B13199" s="1" t="s">
        <v>2434</v>
      </c>
      <c r="C13199" s="1" t="s">
        <v>2435</v>
      </c>
      <c r="D13199" s="1" t="s">
        <v>1697</v>
      </c>
    </row>
    <row r="13200" spans="1:4" x14ac:dyDescent="0.2">
      <c r="A13200" s="1">
        <v>5156298</v>
      </c>
      <c r="B13200" s="1" t="s">
        <v>2434</v>
      </c>
      <c r="C13200" s="1" t="s">
        <v>2435</v>
      </c>
      <c r="D13200" s="1" t="s">
        <v>1697</v>
      </c>
    </row>
    <row r="13201" spans="1:4" x14ac:dyDescent="0.2">
      <c r="A13201" s="1">
        <v>5156301</v>
      </c>
      <c r="B13201" s="1" t="s">
        <v>2434</v>
      </c>
      <c r="C13201" s="1" t="s">
        <v>2435</v>
      </c>
      <c r="D13201" s="1" t="s">
        <v>1697</v>
      </c>
    </row>
    <row r="13202" spans="1:4" x14ac:dyDescent="0.2">
      <c r="A13202" s="1">
        <v>5156304</v>
      </c>
      <c r="B13202" s="1" t="s">
        <v>2434</v>
      </c>
      <c r="C13202" s="1" t="s">
        <v>2435</v>
      </c>
      <c r="D13202" s="1" t="s">
        <v>1697</v>
      </c>
    </row>
    <row r="13203" spans="1:4" x14ac:dyDescent="0.2">
      <c r="A13203" s="1">
        <v>5156307</v>
      </c>
      <c r="B13203" s="1" t="s">
        <v>2434</v>
      </c>
      <c r="C13203" s="1" t="s">
        <v>2435</v>
      </c>
      <c r="D13203" s="1" t="s">
        <v>1697</v>
      </c>
    </row>
    <row r="13204" spans="1:4" x14ac:dyDescent="0.2">
      <c r="A13204" s="1">
        <v>5156310</v>
      </c>
      <c r="B13204" s="1" t="s">
        <v>2434</v>
      </c>
      <c r="C13204" s="1" t="s">
        <v>2435</v>
      </c>
      <c r="D13204" s="1" t="s">
        <v>1697</v>
      </c>
    </row>
    <row r="13205" spans="1:4" x14ac:dyDescent="0.2">
      <c r="A13205" s="1">
        <v>5156313</v>
      </c>
      <c r="B13205" s="1" t="s">
        <v>2434</v>
      </c>
      <c r="C13205" s="1" t="s">
        <v>2435</v>
      </c>
      <c r="D13205" s="1" t="s">
        <v>1697</v>
      </c>
    </row>
    <row r="13206" spans="1:4" x14ac:dyDescent="0.2">
      <c r="A13206" s="1">
        <v>5156316</v>
      </c>
      <c r="B13206" s="1" t="s">
        <v>2434</v>
      </c>
      <c r="C13206" s="1" t="s">
        <v>2435</v>
      </c>
      <c r="D13206" s="1" t="s">
        <v>1697</v>
      </c>
    </row>
    <row r="13207" spans="1:4" x14ac:dyDescent="0.2">
      <c r="A13207" s="1">
        <v>5156319</v>
      </c>
      <c r="B13207" s="1" t="s">
        <v>2434</v>
      </c>
      <c r="C13207" s="1" t="s">
        <v>2435</v>
      </c>
      <c r="D13207" s="1" t="s">
        <v>1697</v>
      </c>
    </row>
    <row r="13208" spans="1:4" x14ac:dyDescent="0.2">
      <c r="A13208" s="1">
        <v>5156322</v>
      </c>
      <c r="B13208" s="1" t="s">
        <v>2434</v>
      </c>
      <c r="C13208" s="1" t="s">
        <v>2435</v>
      </c>
      <c r="D13208" s="1" t="s">
        <v>1697</v>
      </c>
    </row>
    <row r="13209" spans="1:4" x14ac:dyDescent="0.2">
      <c r="A13209" s="1">
        <v>5156325</v>
      </c>
      <c r="B13209" s="1" t="s">
        <v>2434</v>
      </c>
      <c r="C13209" s="1" t="s">
        <v>2435</v>
      </c>
      <c r="D13209" s="1" t="s">
        <v>1697</v>
      </c>
    </row>
    <row r="13210" spans="1:4" x14ac:dyDescent="0.2">
      <c r="A13210" s="1">
        <v>5156328</v>
      </c>
      <c r="B13210" s="1" t="s">
        <v>2434</v>
      </c>
      <c r="C13210" s="1" t="s">
        <v>2435</v>
      </c>
      <c r="D13210" s="1" t="s">
        <v>1697</v>
      </c>
    </row>
    <row r="13211" spans="1:4" x14ac:dyDescent="0.2">
      <c r="A13211" s="1">
        <v>5156331</v>
      </c>
      <c r="B13211" s="1" t="s">
        <v>2434</v>
      </c>
      <c r="C13211" s="1" t="s">
        <v>2435</v>
      </c>
      <c r="D13211" s="1" t="s">
        <v>1697</v>
      </c>
    </row>
    <row r="13212" spans="1:4" x14ac:dyDescent="0.2">
      <c r="A13212" s="1">
        <v>5156334</v>
      </c>
      <c r="B13212" s="1" t="s">
        <v>2434</v>
      </c>
      <c r="C13212" s="1" t="s">
        <v>2435</v>
      </c>
      <c r="D13212" s="1" t="s">
        <v>1697</v>
      </c>
    </row>
    <row r="13213" spans="1:4" x14ac:dyDescent="0.2">
      <c r="A13213" s="1">
        <v>5156337</v>
      </c>
      <c r="B13213" s="1" t="s">
        <v>2434</v>
      </c>
      <c r="C13213" s="1" t="s">
        <v>2435</v>
      </c>
      <c r="D13213" s="1" t="s">
        <v>1697</v>
      </c>
    </row>
    <row r="13214" spans="1:4" x14ac:dyDescent="0.2">
      <c r="A13214" s="1">
        <v>5156340</v>
      </c>
      <c r="B13214" s="1" t="s">
        <v>2434</v>
      </c>
      <c r="C13214" s="1" t="s">
        <v>2435</v>
      </c>
      <c r="D13214" s="1" t="s">
        <v>1697</v>
      </c>
    </row>
    <row r="13215" spans="1:4" x14ac:dyDescent="0.2">
      <c r="A13215" s="1">
        <v>5156343</v>
      </c>
      <c r="B13215" s="1" t="s">
        <v>2434</v>
      </c>
      <c r="C13215" s="1" t="s">
        <v>2435</v>
      </c>
      <c r="D13215" s="1" t="s">
        <v>1697</v>
      </c>
    </row>
    <row r="13216" spans="1:4" x14ac:dyDescent="0.2">
      <c r="A13216" s="1">
        <v>5156346</v>
      </c>
      <c r="B13216" s="1" t="s">
        <v>2434</v>
      </c>
      <c r="C13216" s="1" t="s">
        <v>2435</v>
      </c>
      <c r="D13216" s="1" t="s">
        <v>1697</v>
      </c>
    </row>
    <row r="13217" spans="1:4" x14ac:dyDescent="0.2">
      <c r="A13217" s="1">
        <v>5156349</v>
      </c>
      <c r="B13217" s="1" t="s">
        <v>2434</v>
      </c>
      <c r="C13217" s="1" t="s">
        <v>2435</v>
      </c>
      <c r="D13217" s="1" t="s">
        <v>1697</v>
      </c>
    </row>
    <row r="13218" spans="1:4" x14ac:dyDescent="0.2">
      <c r="A13218" s="1">
        <v>5156352</v>
      </c>
      <c r="B13218" s="1" t="s">
        <v>2434</v>
      </c>
      <c r="C13218" s="1" t="s">
        <v>2435</v>
      </c>
      <c r="D13218" s="1" t="s">
        <v>1697</v>
      </c>
    </row>
    <row r="13219" spans="1:4" x14ac:dyDescent="0.2">
      <c r="A13219" s="1">
        <v>5156355</v>
      </c>
      <c r="B13219" s="1" t="s">
        <v>2434</v>
      </c>
      <c r="C13219" s="1" t="s">
        <v>2435</v>
      </c>
      <c r="D13219" s="1" t="s">
        <v>1697</v>
      </c>
    </row>
    <row r="13220" spans="1:4" x14ac:dyDescent="0.2">
      <c r="A13220" s="1">
        <v>5156358</v>
      </c>
      <c r="B13220" s="1" t="s">
        <v>2434</v>
      </c>
      <c r="C13220" s="1" t="s">
        <v>2435</v>
      </c>
      <c r="D13220" s="1" t="s">
        <v>1697</v>
      </c>
    </row>
    <row r="13221" spans="1:4" x14ac:dyDescent="0.2">
      <c r="A13221" s="1">
        <v>5156361</v>
      </c>
      <c r="B13221" s="1" t="s">
        <v>2434</v>
      </c>
      <c r="C13221" s="1" t="s">
        <v>2435</v>
      </c>
      <c r="D13221" s="1" t="s">
        <v>1697</v>
      </c>
    </row>
    <row r="13222" spans="1:4" x14ac:dyDescent="0.2">
      <c r="A13222" s="1">
        <v>5156364</v>
      </c>
      <c r="B13222" s="1" t="s">
        <v>2434</v>
      </c>
      <c r="C13222" s="1" t="s">
        <v>2435</v>
      </c>
      <c r="D13222" s="1" t="s">
        <v>1697</v>
      </c>
    </row>
    <row r="13223" spans="1:4" x14ac:dyDescent="0.2">
      <c r="A13223" s="1">
        <v>5156367</v>
      </c>
      <c r="B13223" s="1" t="s">
        <v>2434</v>
      </c>
      <c r="C13223" s="1" t="s">
        <v>2435</v>
      </c>
      <c r="D13223" s="1" t="s">
        <v>1697</v>
      </c>
    </row>
    <row r="13224" spans="1:4" x14ac:dyDescent="0.2">
      <c r="A13224" s="1">
        <v>5156370</v>
      </c>
      <c r="B13224" s="1" t="s">
        <v>2434</v>
      </c>
      <c r="C13224" s="1" t="s">
        <v>2435</v>
      </c>
      <c r="D13224" s="1" t="s">
        <v>1697</v>
      </c>
    </row>
    <row r="13225" spans="1:4" x14ac:dyDescent="0.2">
      <c r="A13225" s="1">
        <v>5156373</v>
      </c>
      <c r="B13225" s="1" t="s">
        <v>2434</v>
      </c>
      <c r="C13225" s="1" t="s">
        <v>2435</v>
      </c>
      <c r="D13225" s="1" t="s">
        <v>1697</v>
      </c>
    </row>
    <row r="13226" spans="1:4" x14ac:dyDescent="0.2">
      <c r="A13226" s="1">
        <v>5156376</v>
      </c>
      <c r="B13226" s="1" t="s">
        <v>2434</v>
      </c>
      <c r="C13226" s="1" t="s">
        <v>2435</v>
      </c>
      <c r="D13226" s="1" t="s">
        <v>1697</v>
      </c>
    </row>
    <row r="13227" spans="1:4" x14ac:dyDescent="0.2">
      <c r="A13227" s="1">
        <v>5156379</v>
      </c>
      <c r="B13227" s="1" t="s">
        <v>2434</v>
      </c>
      <c r="C13227" s="1" t="s">
        <v>2435</v>
      </c>
      <c r="D13227" s="1" t="s">
        <v>1697</v>
      </c>
    </row>
    <row r="13228" spans="1:4" x14ac:dyDescent="0.2">
      <c r="A13228" s="1">
        <v>5156382</v>
      </c>
      <c r="B13228" s="1" t="s">
        <v>2434</v>
      </c>
      <c r="C13228" s="1" t="s">
        <v>2435</v>
      </c>
      <c r="D13228" s="1" t="s">
        <v>1697</v>
      </c>
    </row>
    <row r="13229" spans="1:4" x14ac:dyDescent="0.2">
      <c r="A13229" s="1">
        <v>5156385</v>
      </c>
      <c r="B13229" s="1" t="s">
        <v>2434</v>
      </c>
      <c r="C13229" s="1" t="s">
        <v>2435</v>
      </c>
      <c r="D13229" s="1" t="s">
        <v>1697</v>
      </c>
    </row>
    <row r="13230" spans="1:4" x14ac:dyDescent="0.2">
      <c r="A13230" s="1">
        <v>5156388</v>
      </c>
      <c r="B13230" s="1" t="s">
        <v>2434</v>
      </c>
      <c r="C13230" s="1" t="s">
        <v>2435</v>
      </c>
      <c r="D13230" s="1" t="s">
        <v>1697</v>
      </c>
    </row>
    <row r="13231" spans="1:4" x14ac:dyDescent="0.2">
      <c r="A13231" s="1">
        <v>5156391</v>
      </c>
      <c r="B13231" s="1" t="s">
        <v>2434</v>
      </c>
      <c r="C13231" s="1" t="s">
        <v>2435</v>
      </c>
      <c r="D13231" s="1" t="s">
        <v>1697</v>
      </c>
    </row>
    <row r="13232" spans="1:4" x14ac:dyDescent="0.2">
      <c r="A13232" s="1">
        <v>5156394</v>
      </c>
      <c r="B13232" s="1" t="s">
        <v>2434</v>
      </c>
      <c r="C13232" s="1" t="s">
        <v>2435</v>
      </c>
      <c r="D13232" s="1" t="s">
        <v>1697</v>
      </c>
    </row>
    <row r="13233" spans="1:4" x14ac:dyDescent="0.2">
      <c r="A13233" s="1">
        <v>5156397</v>
      </c>
      <c r="B13233" s="1" t="s">
        <v>2434</v>
      </c>
      <c r="C13233" s="1" t="s">
        <v>2435</v>
      </c>
      <c r="D13233" s="1" t="s">
        <v>1697</v>
      </c>
    </row>
    <row r="13234" spans="1:4" x14ac:dyDescent="0.2">
      <c r="A13234" s="1">
        <v>5156400</v>
      </c>
      <c r="B13234" s="1" t="s">
        <v>2434</v>
      </c>
      <c r="C13234" s="1" t="s">
        <v>2435</v>
      </c>
      <c r="D13234" s="1" t="s">
        <v>1697</v>
      </c>
    </row>
    <row r="13235" spans="1:4" x14ac:dyDescent="0.2">
      <c r="A13235" s="1">
        <v>5156403</v>
      </c>
      <c r="B13235" s="1" t="s">
        <v>2434</v>
      </c>
      <c r="C13235" s="1" t="s">
        <v>2435</v>
      </c>
      <c r="D13235" s="1" t="s">
        <v>1697</v>
      </c>
    </row>
    <row r="13236" spans="1:4" x14ac:dyDescent="0.2">
      <c r="A13236" s="1">
        <v>5156406</v>
      </c>
      <c r="B13236" s="1" t="s">
        <v>2434</v>
      </c>
      <c r="C13236" s="1" t="s">
        <v>2435</v>
      </c>
      <c r="D13236" s="1" t="s">
        <v>1697</v>
      </c>
    </row>
    <row r="13237" spans="1:4" x14ac:dyDescent="0.2">
      <c r="A13237" s="1">
        <v>5156409</v>
      </c>
      <c r="B13237" s="1" t="s">
        <v>2434</v>
      </c>
      <c r="C13237" s="1" t="s">
        <v>2435</v>
      </c>
      <c r="D13237" s="1" t="s">
        <v>1697</v>
      </c>
    </row>
    <row r="13238" spans="1:4" x14ac:dyDescent="0.2">
      <c r="A13238" s="1">
        <v>5156412</v>
      </c>
      <c r="B13238" s="1" t="s">
        <v>2434</v>
      </c>
      <c r="C13238" s="1" t="s">
        <v>2435</v>
      </c>
      <c r="D13238" s="1" t="s">
        <v>1697</v>
      </c>
    </row>
    <row r="13239" spans="1:4" x14ac:dyDescent="0.2">
      <c r="A13239" s="1">
        <v>5156415</v>
      </c>
      <c r="B13239" s="1" t="s">
        <v>2434</v>
      </c>
      <c r="C13239" s="1" t="s">
        <v>2435</v>
      </c>
      <c r="D13239" s="1" t="s">
        <v>1697</v>
      </c>
    </row>
    <row r="13240" spans="1:4" x14ac:dyDescent="0.2">
      <c r="A13240" s="1">
        <v>5156418</v>
      </c>
      <c r="B13240" s="1" t="s">
        <v>2434</v>
      </c>
      <c r="C13240" s="1" t="s">
        <v>2435</v>
      </c>
      <c r="D13240" s="1" t="s">
        <v>1697</v>
      </c>
    </row>
    <row r="13241" spans="1:4" x14ac:dyDescent="0.2">
      <c r="A13241" s="1">
        <v>5156421</v>
      </c>
      <c r="B13241" s="1" t="s">
        <v>2434</v>
      </c>
      <c r="C13241" s="1" t="s">
        <v>2435</v>
      </c>
      <c r="D13241" s="1" t="s">
        <v>1697</v>
      </c>
    </row>
    <row r="13242" spans="1:4" x14ac:dyDescent="0.2">
      <c r="A13242" s="1">
        <v>5156424</v>
      </c>
      <c r="B13242" s="1" t="s">
        <v>2434</v>
      </c>
      <c r="C13242" s="1" t="s">
        <v>2435</v>
      </c>
      <c r="D13242" s="1" t="s">
        <v>1697</v>
      </c>
    </row>
    <row r="13243" spans="1:4" x14ac:dyDescent="0.2">
      <c r="A13243" s="1">
        <v>5156427</v>
      </c>
      <c r="B13243" s="1" t="s">
        <v>2434</v>
      </c>
      <c r="C13243" s="1" t="s">
        <v>2435</v>
      </c>
      <c r="D13243" s="1" t="s">
        <v>1697</v>
      </c>
    </row>
    <row r="13244" spans="1:4" x14ac:dyDescent="0.2">
      <c r="A13244" s="1">
        <v>5156430</v>
      </c>
      <c r="B13244" s="1" t="s">
        <v>2434</v>
      </c>
      <c r="C13244" s="1" t="s">
        <v>2435</v>
      </c>
      <c r="D13244" s="1" t="s">
        <v>1697</v>
      </c>
    </row>
    <row r="13245" spans="1:4" x14ac:dyDescent="0.2">
      <c r="A13245" s="1">
        <v>5156433</v>
      </c>
      <c r="B13245" s="1" t="s">
        <v>2434</v>
      </c>
      <c r="C13245" s="1" t="s">
        <v>2435</v>
      </c>
      <c r="D13245" s="1" t="s">
        <v>1697</v>
      </c>
    </row>
    <row r="13246" spans="1:4" x14ac:dyDescent="0.2">
      <c r="A13246" s="1">
        <v>5156436</v>
      </c>
      <c r="B13246" s="1" t="s">
        <v>2434</v>
      </c>
      <c r="C13246" s="1" t="s">
        <v>2435</v>
      </c>
      <c r="D13246" s="1" t="s">
        <v>1697</v>
      </c>
    </row>
    <row r="13247" spans="1:4" x14ac:dyDescent="0.2">
      <c r="A13247" s="1">
        <v>5156439</v>
      </c>
      <c r="B13247" s="1" t="s">
        <v>2434</v>
      </c>
      <c r="C13247" s="1" t="s">
        <v>2435</v>
      </c>
      <c r="D13247" s="1" t="s">
        <v>1697</v>
      </c>
    </row>
    <row r="13248" spans="1:4" x14ac:dyDescent="0.2">
      <c r="A13248" s="1">
        <v>5156442</v>
      </c>
      <c r="B13248" s="1" t="s">
        <v>2434</v>
      </c>
      <c r="C13248" s="1" t="s">
        <v>2435</v>
      </c>
      <c r="D13248" s="1" t="s">
        <v>1697</v>
      </c>
    </row>
    <row r="13249" spans="1:4" x14ac:dyDescent="0.2">
      <c r="A13249" s="1">
        <v>5156445</v>
      </c>
      <c r="B13249" s="1" t="s">
        <v>2434</v>
      </c>
      <c r="C13249" s="1" t="s">
        <v>2435</v>
      </c>
      <c r="D13249" s="1" t="s">
        <v>1697</v>
      </c>
    </row>
    <row r="13250" spans="1:4" x14ac:dyDescent="0.2">
      <c r="A13250" s="1">
        <v>5156448</v>
      </c>
      <c r="B13250" s="1" t="s">
        <v>2434</v>
      </c>
      <c r="C13250" s="1" t="s">
        <v>2435</v>
      </c>
      <c r="D13250" s="1" t="s">
        <v>1697</v>
      </c>
    </row>
    <row r="13251" spans="1:4" x14ac:dyDescent="0.2">
      <c r="A13251" s="1">
        <v>5156451</v>
      </c>
      <c r="B13251" s="1" t="s">
        <v>2434</v>
      </c>
      <c r="C13251" s="1" t="s">
        <v>2435</v>
      </c>
      <c r="D13251" s="1" t="s">
        <v>1697</v>
      </c>
    </row>
    <row r="13252" spans="1:4" x14ac:dyDescent="0.2">
      <c r="A13252" s="1">
        <v>5156454</v>
      </c>
      <c r="B13252" s="1" t="s">
        <v>2434</v>
      </c>
      <c r="C13252" s="1" t="s">
        <v>2435</v>
      </c>
      <c r="D13252" s="1" t="s">
        <v>1697</v>
      </c>
    </row>
    <row r="13253" spans="1:4" x14ac:dyDescent="0.2">
      <c r="A13253" s="1">
        <v>5156457</v>
      </c>
      <c r="B13253" s="1" t="s">
        <v>2434</v>
      </c>
      <c r="C13253" s="1" t="s">
        <v>2435</v>
      </c>
      <c r="D13253" s="1" t="s">
        <v>1697</v>
      </c>
    </row>
    <row r="13254" spans="1:4" x14ac:dyDescent="0.2">
      <c r="A13254" s="1">
        <v>5156460</v>
      </c>
      <c r="B13254" s="1" t="s">
        <v>2434</v>
      </c>
      <c r="C13254" s="1" t="s">
        <v>2435</v>
      </c>
      <c r="D13254" s="1" t="s">
        <v>1697</v>
      </c>
    </row>
    <row r="13255" spans="1:4" x14ac:dyDescent="0.2">
      <c r="A13255" s="1">
        <v>5156463</v>
      </c>
      <c r="B13255" s="1" t="s">
        <v>2434</v>
      </c>
      <c r="C13255" s="1" t="s">
        <v>2435</v>
      </c>
      <c r="D13255" s="1" t="s">
        <v>1697</v>
      </c>
    </row>
    <row r="13256" spans="1:4" x14ac:dyDescent="0.2">
      <c r="A13256" s="1">
        <v>5156466</v>
      </c>
      <c r="B13256" s="1" t="s">
        <v>2434</v>
      </c>
      <c r="C13256" s="1" t="s">
        <v>2435</v>
      </c>
      <c r="D13256" s="1" t="s">
        <v>1697</v>
      </c>
    </row>
    <row r="13257" spans="1:4" x14ac:dyDescent="0.2">
      <c r="A13257" s="1">
        <v>5156469</v>
      </c>
      <c r="B13257" s="1" t="s">
        <v>2434</v>
      </c>
      <c r="C13257" s="1" t="s">
        <v>2435</v>
      </c>
      <c r="D13257" s="1" t="s">
        <v>1697</v>
      </c>
    </row>
    <row r="13258" spans="1:4" x14ac:dyDescent="0.2">
      <c r="A13258" s="1">
        <v>5156472</v>
      </c>
      <c r="B13258" s="1" t="s">
        <v>2434</v>
      </c>
      <c r="C13258" s="1" t="s">
        <v>2435</v>
      </c>
      <c r="D13258" s="1" t="s">
        <v>1697</v>
      </c>
    </row>
    <row r="13259" spans="1:4" x14ac:dyDescent="0.2">
      <c r="A13259" s="1">
        <v>5156475</v>
      </c>
      <c r="B13259" s="1" t="s">
        <v>2434</v>
      </c>
      <c r="C13259" s="1" t="s">
        <v>2435</v>
      </c>
      <c r="D13259" s="1" t="s">
        <v>1697</v>
      </c>
    </row>
    <row r="13260" spans="1:4" x14ac:dyDescent="0.2">
      <c r="A13260" s="1">
        <v>5156478</v>
      </c>
      <c r="B13260" s="1" t="s">
        <v>2434</v>
      </c>
      <c r="C13260" s="1" t="s">
        <v>2435</v>
      </c>
      <c r="D13260" s="1" t="s">
        <v>1697</v>
      </c>
    </row>
    <row r="13261" spans="1:4" x14ac:dyDescent="0.2">
      <c r="A13261" s="1">
        <v>5156481</v>
      </c>
      <c r="B13261" s="1" t="s">
        <v>2434</v>
      </c>
      <c r="C13261" s="1" t="s">
        <v>2435</v>
      </c>
      <c r="D13261" s="1" t="s">
        <v>1697</v>
      </c>
    </row>
    <row r="13262" spans="1:4" x14ac:dyDescent="0.2">
      <c r="A13262" s="1">
        <v>5156484</v>
      </c>
      <c r="B13262" s="1" t="s">
        <v>2434</v>
      </c>
      <c r="C13262" s="1" t="s">
        <v>2435</v>
      </c>
      <c r="D13262" s="1" t="s">
        <v>1697</v>
      </c>
    </row>
    <row r="13263" spans="1:4" x14ac:dyDescent="0.2">
      <c r="A13263" s="1">
        <v>5156487</v>
      </c>
      <c r="B13263" s="1" t="s">
        <v>2434</v>
      </c>
      <c r="C13263" s="1" t="s">
        <v>2435</v>
      </c>
      <c r="D13263" s="1" t="s">
        <v>1697</v>
      </c>
    </row>
    <row r="13264" spans="1:4" x14ac:dyDescent="0.2">
      <c r="A13264" s="1">
        <v>5156490</v>
      </c>
      <c r="B13264" s="1" t="s">
        <v>2434</v>
      </c>
      <c r="C13264" s="1" t="s">
        <v>2435</v>
      </c>
      <c r="D13264" s="1" t="s">
        <v>1697</v>
      </c>
    </row>
    <row r="13265" spans="1:4" x14ac:dyDescent="0.2">
      <c r="A13265" s="1">
        <v>5156493</v>
      </c>
      <c r="B13265" s="1" t="s">
        <v>2434</v>
      </c>
      <c r="C13265" s="1" t="s">
        <v>2435</v>
      </c>
      <c r="D13265" s="1" t="s">
        <v>1697</v>
      </c>
    </row>
    <row r="13266" spans="1:4" x14ac:dyDescent="0.2">
      <c r="A13266" s="1">
        <v>5156496</v>
      </c>
      <c r="B13266" s="1" t="s">
        <v>2434</v>
      </c>
      <c r="C13266" s="1" t="s">
        <v>2435</v>
      </c>
      <c r="D13266" s="1" t="s">
        <v>1697</v>
      </c>
    </row>
    <row r="13267" spans="1:4" x14ac:dyDescent="0.2">
      <c r="A13267" s="1">
        <v>5156499</v>
      </c>
      <c r="B13267" s="1" t="s">
        <v>2434</v>
      </c>
      <c r="C13267" s="1" t="s">
        <v>2435</v>
      </c>
      <c r="D13267" s="1" t="s">
        <v>1697</v>
      </c>
    </row>
    <row r="13268" spans="1:4" x14ac:dyDescent="0.2">
      <c r="A13268" s="1">
        <v>5156502</v>
      </c>
      <c r="B13268" s="1" t="s">
        <v>2434</v>
      </c>
      <c r="C13268" s="1" t="s">
        <v>2435</v>
      </c>
      <c r="D13268" s="1" t="s">
        <v>1697</v>
      </c>
    </row>
    <row r="13269" spans="1:4" x14ac:dyDescent="0.2">
      <c r="A13269" s="1">
        <v>5156505</v>
      </c>
      <c r="B13269" s="1" t="s">
        <v>2434</v>
      </c>
      <c r="C13269" s="1" t="s">
        <v>2435</v>
      </c>
      <c r="D13269" s="1" t="s">
        <v>1697</v>
      </c>
    </row>
    <row r="13270" spans="1:4" x14ac:dyDescent="0.2">
      <c r="A13270" s="1">
        <v>5156508</v>
      </c>
      <c r="B13270" s="1" t="s">
        <v>2434</v>
      </c>
      <c r="C13270" s="1" t="s">
        <v>2435</v>
      </c>
      <c r="D13270" s="1" t="s">
        <v>1697</v>
      </c>
    </row>
    <row r="13271" spans="1:4" x14ac:dyDescent="0.2">
      <c r="A13271" s="1">
        <v>5156511</v>
      </c>
      <c r="B13271" s="1" t="s">
        <v>2434</v>
      </c>
      <c r="C13271" s="1" t="s">
        <v>2435</v>
      </c>
      <c r="D13271" s="1" t="s">
        <v>1697</v>
      </c>
    </row>
    <row r="13272" spans="1:4" x14ac:dyDescent="0.2">
      <c r="A13272" s="1">
        <v>5156514</v>
      </c>
      <c r="B13272" s="1" t="s">
        <v>2434</v>
      </c>
      <c r="C13272" s="1" t="s">
        <v>2435</v>
      </c>
      <c r="D13272" s="1" t="s">
        <v>1697</v>
      </c>
    </row>
    <row r="13273" spans="1:4" x14ac:dyDescent="0.2">
      <c r="A13273" s="1">
        <v>5156517</v>
      </c>
      <c r="B13273" s="1" t="s">
        <v>2434</v>
      </c>
      <c r="C13273" s="1" t="s">
        <v>2435</v>
      </c>
      <c r="D13273" s="1" t="s">
        <v>1697</v>
      </c>
    </row>
    <row r="13274" spans="1:4" x14ac:dyDescent="0.2">
      <c r="A13274" s="1">
        <v>5156520</v>
      </c>
      <c r="B13274" s="1" t="s">
        <v>2434</v>
      </c>
      <c r="C13274" s="1" t="s">
        <v>2435</v>
      </c>
      <c r="D13274" s="1" t="s">
        <v>1697</v>
      </c>
    </row>
    <row r="13275" spans="1:4" x14ac:dyDescent="0.2">
      <c r="A13275" s="1">
        <v>5156523</v>
      </c>
      <c r="B13275" s="1" t="s">
        <v>2434</v>
      </c>
      <c r="C13275" s="1" t="s">
        <v>2435</v>
      </c>
      <c r="D13275" s="1" t="s">
        <v>1697</v>
      </c>
    </row>
    <row r="13276" spans="1:4" x14ac:dyDescent="0.2">
      <c r="A13276" s="1">
        <v>5156526</v>
      </c>
      <c r="B13276" s="1" t="s">
        <v>2434</v>
      </c>
      <c r="C13276" s="1" t="s">
        <v>2435</v>
      </c>
      <c r="D13276" s="1" t="s">
        <v>1697</v>
      </c>
    </row>
    <row r="13277" spans="1:4" x14ac:dyDescent="0.2">
      <c r="A13277" s="1">
        <v>5156529</v>
      </c>
      <c r="B13277" s="1" t="s">
        <v>2434</v>
      </c>
      <c r="C13277" s="1" t="s">
        <v>2435</v>
      </c>
      <c r="D13277" s="1" t="s">
        <v>1697</v>
      </c>
    </row>
    <row r="13278" spans="1:4" x14ac:dyDescent="0.2">
      <c r="A13278" s="1">
        <v>5156532</v>
      </c>
      <c r="B13278" s="1" t="s">
        <v>2434</v>
      </c>
      <c r="C13278" s="1" t="s">
        <v>2435</v>
      </c>
      <c r="D13278" s="1" t="s">
        <v>1697</v>
      </c>
    </row>
    <row r="13279" spans="1:4" x14ac:dyDescent="0.2">
      <c r="A13279" s="1">
        <v>5156535</v>
      </c>
      <c r="B13279" s="1" t="s">
        <v>2434</v>
      </c>
      <c r="C13279" s="1" t="s">
        <v>2435</v>
      </c>
      <c r="D13279" s="1" t="s">
        <v>1697</v>
      </c>
    </row>
    <row r="13280" spans="1:4" x14ac:dyDescent="0.2">
      <c r="A13280" s="1">
        <v>5156538</v>
      </c>
      <c r="B13280" s="1" t="s">
        <v>2434</v>
      </c>
      <c r="C13280" s="1" t="s">
        <v>2435</v>
      </c>
      <c r="D13280" s="1" t="s">
        <v>1697</v>
      </c>
    </row>
    <row r="13281" spans="1:4" x14ac:dyDescent="0.2">
      <c r="A13281" s="1">
        <v>5156541</v>
      </c>
      <c r="B13281" s="1" t="s">
        <v>2434</v>
      </c>
      <c r="C13281" s="1" t="s">
        <v>2435</v>
      </c>
      <c r="D13281" s="1" t="s">
        <v>1697</v>
      </c>
    </row>
    <row r="13282" spans="1:4" x14ac:dyDescent="0.2">
      <c r="A13282" s="1">
        <v>5156544</v>
      </c>
      <c r="B13282" s="1" t="s">
        <v>2434</v>
      </c>
      <c r="C13282" s="1" t="s">
        <v>2435</v>
      </c>
      <c r="D13282" s="1" t="s">
        <v>1697</v>
      </c>
    </row>
    <row r="13283" spans="1:4" x14ac:dyDescent="0.2">
      <c r="A13283" s="1">
        <v>5156547</v>
      </c>
      <c r="B13283" s="1" t="s">
        <v>2434</v>
      </c>
      <c r="C13283" s="1" t="s">
        <v>2435</v>
      </c>
      <c r="D13283" s="1" t="s">
        <v>1697</v>
      </c>
    </row>
    <row r="13284" spans="1:4" x14ac:dyDescent="0.2">
      <c r="A13284" s="1">
        <v>5156550</v>
      </c>
      <c r="B13284" s="1" t="s">
        <v>2434</v>
      </c>
      <c r="C13284" s="1" t="s">
        <v>2435</v>
      </c>
      <c r="D13284" s="1" t="s">
        <v>1697</v>
      </c>
    </row>
    <row r="13285" spans="1:4" x14ac:dyDescent="0.2">
      <c r="A13285" s="1">
        <v>5156553</v>
      </c>
      <c r="B13285" s="1" t="s">
        <v>2434</v>
      </c>
      <c r="C13285" s="1" t="s">
        <v>2435</v>
      </c>
      <c r="D13285" s="1" t="s">
        <v>1697</v>
      </c>
    </row>
    <row r="13286" spans="1:4" x14ac:dyDescent="0.2">
      <c r="A13286" s="1">
        <v>5156556</v>
      </c>
      <c r="B13286" s="1" t="s">
        <v>2434</v>
      </c>
      <c r="C13286" s="1" t="s">
        <v>2435</v>
      </c>
      <c r="D13286" s="1" t="s">
        <v>1697</v>
      </c>
    </row>
    <row r="13287" spans="1:4" x14ac:dyDescent="0.2">
      <c r="A13287" s="1">
        <v>5156559</v>
      </c>
      <c r="B13287" s="1" t="s">
        <v>2434</v>
      </c>
      <c r="C13287" s="1" t="s">
        <v>2435</v>
      </c>
      <c r="D13287" s="1" t="s">
        <v>1697</v>
      </c>
    </row>
    <row r="13288" spans="1:4" x14ac:dyDescent="0.2">
      <c r="A13288" s="1">
        <v>5156562</v>
      </c>
      <c r="B13288" s="1" t="s">
        <v>2434</v>
      </c>
      <c r="C13288" s="1" t="s">
        <v>2435</v>
      </c>
      <c r="D13288" s="1" t="s">
        <v>1697</v>
      </c>
    </row>
    <row r="13289" spans="1:4" x14ac:dyDescent="0.2">
      <c r="A13289" s="1">
        <v>5156565</v>
      </c>
      <c r="B13289" s="1" t="s">
        <v>2434</v>
      </c>
      <c r="C13289" s="1" t="s">
        <v>2435</v>
      </c>
      <c r="D13289" s="1" t="s">
        <v>1697</v>
      </c>
    </row>
    <row r="13290" spans="1:4" x14ac:dyDescent="0.2">
      <c r="A13290" s="1">
        <v>5156568</v>
      </c>
      <c r="B13290" s="1" t="s">
        <v>2434</v>
      </c>
      <c r="C13290" s="1" t="s">
        <v>2435</v>
      </c>
      <c r="D13290" s="1" t="s">
        <v>1697</v>
      </c>
    </row>
    <row r="13291" spans="1:4" x14ac:dyDescent="0.2">
      <c r="A13291" s="1">
        <v>5156571</v>
      </c>
      <c r="B13291" s="1" t="s">
        <v>2434</v>
      </c>
      <c r="C13291" s="1" t="s">
        <v>2435</v>
      </c>
      <c r="D13291" s="1" t="s">
        <v>1697</v>
      </c>
    </row>
    <row r="13292" spans="1:4" x14ac:dyDescent="0.2">
      <c r="A13292" s="1">
        <v>5156574</v>
      </c>
      <c r="B13292" s="1" t="s">
        <v>2434</v>
      </c>
      <c r="C13292" s="1" t="s">
        <v>2435</v>
      </c>
      <c r="D13292" s="1" t="s">
        <v>1697</v>
      </c>
    </row>
    <row r="13293" spans="1:4" x14ac:dyDescent="0.2">
      <c r="A13293" s="1">
        <v>5156577</v>
      </c>
      <c r="B13293" s="1" t="s">
        <v>2434</v>
      </c>
      <c r="C13293" s="1" t="s">
        <v>2435</v>
      </c>
      <c r="D13293" s="1" t="s">
        <v>1697</v>
      </c>
    </row>
    <row r="13294" spans="1:4" x14ac:dyDescent="0.2">
      <c r="A13294" s="1">
        <v>5156580</v>
      </c>
      <c r="B13294" s="1" t="s">
        <v>2434</v>
      </c>
      <c r="C13294" s="1" t="s">
        <v>2435</v>
      </c>
      <c r="D13294" s="1" t="s">
        <v>1697</v>
      </c>
    </row>
    <row r="13295" spans="1:4" x14ac:dyDescent="0.2">
      <c r="A13295" s="1">
        <v>5156583</v>
      </c>
      <c r="B13295" s="1" t="s">
        <v>2434</v>
      </c>
      <c r="C13295" s="1" t="s">
        <v>2435</v>
      </c>
      <c r="D13295" s="1" t="s">
        <v>1697</v>
      </c>
    </row>
    <row r="13296" spans="1:4" x14ac:dyDescent="0.2">
      <c r="A13296" s="1">
        <v>5156586</v>
      </c>
      <c r="B13296" s="1" t="s">
        <v>2434</v>
      </c>
      <c r="C13296" s="1" t="s">
        <v>2435</v>
      </c>
      <c r="D13296" s="1" t="s">
        <v>1697</v>
      </c>
    </row>
    <row r="13297" spans="1:4" x14ac:dyDescent="0.2">
      <c r="A13297" s="1">
        <v>5156589</v>
      </c>
      <c r="B13297" s="1" t="s">
        <v>2434</v>
      </c>
      <c r="C13297" s="1" t="s">
        <v>2435</v>
      </c>
      <c r="D13297" s="1" t="s">
        <v>1697</v>
      </c>
    </row>
    <row r="13298" spans="1:4" x14ac:dyDescent="0.2">
      <c r="A13298" s="1">
        <v>5156592</v>
      </c>
      <c r="B13298" s="1" t="s">
        <v>2434</v>
      </c>
      <c r="C13298" s="1" t="s">
        <v>2435</v>
      </c>
      <c r="D13298" s="1" t="s">
        <v>1697</v>
      </c>
    </row>
    <row r="13299" spans="1:4" x14ac:dyDescent="0.2">
      <c r="A13299" s="1">
        <v>5156595</v>
      </c>
      <c r="B13299" s="1" t="s">
        <v>2434</v>
      </c>
      <c r="C13299" s="1" t="s">
        <v>2435</v>
      </c>
      <c r="D13299" s="1" t="s">
        <v>1697</v>
      </c>
    </row>
    <row r="13300" spans="1:4" x14ac:dyDescent="0.2">
      <c r="A13300" s="1">
        <v>5156598</v>
      </c>
      <c r="B13300" s="1" t="s">
        <v>2434</v>
      </c>
      <c r="C13300" s="1" t="s">
        <v>2435</v>
      </c>
      <c r="D13300" s="1" t="s">
        <v>1697</v>
      </c>
    </row>
    <row r="13301" spans="1:4" x14ac:dyDescent="0.2">
      <c r="A13301" s="1">
        <v>5156601</v>
      </c>
      <c r="B13301" s="1" t="s">
        <v>2434</v>
      </c>
      <c r="C13301" s="1" t="s">
        <v>2435</v>
      </c>
      <c r="D13301" s="1" t="s">
        <v>1697</v>
      </c>
    </row>
    <row r="13302" spans="1:4" x14ac:dyDescent="0.2">
      <c r="A13302" s="1">
        <v>5156604</v>
      </c>
      <c r="B13302" s="1" t="s">
        <v>2434</v>
      </c>
      <c r="C13302" s="1" t="s">
        <v>2435</v>
      </c>
      <c r="D13302" s="1" t="s">
        <v>1697</v>
      </c>
    </row>
    <row r="13303" spans="1:4" x14ac:dyDescent="0.2">
      <c r="A13303" s="1">
        <v>5156607</v>
      </c>
      <c r="B13303" s="1" t="s">
        <v>2434</v>
      </c>
      <c r="C13303" s="1" t="s">
        <v>2435</v>
      </c>
      <c r="D13303" s="1" t="s">
        <v>1697</v>
      </c>
    </row>
    <row r="13304" spans="1:4" x14ac:dyDescent="0.2">
      <c r="A13304" s="1">
        <v>5156610</v>
      </c>
      <c r="B13304" s="1" t="s">
        <v>2434</v>
      </c>
      <c r="C13304" s="1" t="s">
        <v>2435</v>
      </c>
      <c r="D13304" s="1" t="s">
        <v>1697</v>
      </c>
    </row>
    <row r="13305" spans="1:4" x14ac:dyDescent="0.2">
      <c r="A13305" s="1">
        <v>5156613</v>
      </c>
      <c r="B13305" s="1" t="s">
        <v>2434</v>
      </c>
      <c r="C13305" s="1" t="s">
        <v>2435</v>
      </c>
      <c r="D13305" s="1" t="s">
        <v>1697</v>
      </c>
    </row>
    <row r="13306" spans="1:4" x14ac:dyDescent="0.2">
      <c r="A13306" s="1">
        <v>5156616</v>
      </c>
      <c r="B13306" s="1" t="s">
        <v>2434</v>
      </c>
      <c r="C13306" s="1" t="s">
        <v>2435</v>
      </c>
      <c r="D13306" s="1" t="s">
        <v>1697</v>
      </c>
    </row>
    <row r="13307" spans="1:4" x14ac:dyDescent="0.2">
      <c r="A13307" s="1">
        <v>5156619</v>
      </c>
      <c r="B13307" s="1" t="s">
        <v>2434</v>
      </c>
      <c r="C13307" s="1" t="s">
        <v>2435</v>
      </c>
      <c r="D13307" s="1" t="s">
        <v>1697</v>
      </c>
    </row>
    <row r="13308" spans="1:4" x14ac:dyDescent="0.2">
      <c r="A13308" s="1">
        <v>5156622</v>
      </c>
      <c r="B13308" s="1" t="s">
        <v>2434</v>
      </c>
      <c r="C13308" s="1" t="s">
        <v>2435</v>
      </c>
      <c r="D13308" s="1" t="s">
        <v>1697</v>
      </c>
    </row>
    <row r="13309" spans="1:4" x14ac:dyDescent="0.2">
      <c r="A13309" s="1">
        <v>5156625</v>
      </c>
      <c r="B13309" s="1" t="s">
        <v>2434</v>
      </c>
      <c r="C13309" s="1" t="s">
        <v>2435</v>
      </c>
      <c r="D13309" s="1" t="s">
        <v>1697</v>
      </c>
    </row>
    <row r="13310" spans="1:4" x14ac:dyDescent="0.2">
      <c r="A13310" s="1">
        <v>5156628</v>
      </c>
      <c r="B13310" s="1" t="s">
        <v>2434</v>
      </c>
      <c r="C13310" s="1" t="s">
        <v>2435</v>
      </c>
      <c r="D13310" s="1" t="s">
        <v>1697</v>
      </c>
    </row>
    <row r="13311" spans="1:4" x14ac:dyDescent="0.2">
      <c r="A13311" s="1">
        <v>5156631</v>
      </c>
      <c r="B13311" s="1" t="s">
        <v>2434</v>
      </c>
      <c r="C13311" s="1" t="s">
        <v>2435</v>
      </c>
      <c r="D13311" s="1" t="s">
        <v>1697</v>
      </c>
    </row>
    <row r="13312" spans="1:4" x14ac:dyDescent="0.2">
      <c r="A13312" s="1">
        <v>5156634</v>
      </c>
      <c r="B13312" s="1" t="s">
        <v>2434</v>
      </c>
      <c r="C13312" s="1" t="s">
        <v>2435</v>
      </c>
      <c r="D13312" s="1" t="s">
        <v>1697</v>
      </c>
    </row>
    <row r="13313" spans="1:4" x14ac:dyDescent="0.2">
      <c r="A13313" s="1">
        <v>5156637</v>
      </c>
      <c r="B13313" s="1" t="s">
        <v>2434</v>
      </c>
      <c r="C13313" s="1" t="s">
        <v>2435</v>
      </c>
      <c r="D13313" s="1" t="s">
        <v>1697</v>
      </c>
    </row>
    <row r="13314" spans="1:4" x14ac:dyDescent="0.2">
      <c r="A13314" s="1">
        <v>5156640</v>
      </c>
      <c r="B13314" s="1" t="s">
        <v>2434</v>
      </c>
      <c r="C13314" s="1" t="s">
        <v>2435</v>
      </c>
      <c r="D13314" s="1" t="s">
        <v>1697</v>
      </c>
    </row>
    <row r="13315" spans="1:4" x14ac:dyDescent="0.2">
      <c r="A13315" s="1">
        <v>5156643</v>
      </c>
      <c r="B13315" s="1" t="s">
        <v>2434</v>
      </c>
      <c r="C13315" s="1" t="s">
        <v>2435</v>
      </c>
      <c r="D13315" s="1" t="s">
        <v>1697</v>
      </c>
    </row>
    <row r="13316" spans="1:4" x14ac:dyDescent="0.2">
      <c r="A13316" s="1">
        <v>5156646</v>
      </c>
      <c r="B13316" s="1" t="s">
        <v>2434</v>
      </c>
      <c r="C13316" s="1" t="s">
        <v>2435</v>
      </c>
      <c r="D13316" s="1" t="s">
        <v>1697</v>
      </c>
    </row>
    <row r="13317" spans="1:4" x14ac:dyDescent="0.2">
      <c r="A13317" s="1">
        <v>5156649</v>
      </c>
      <c r="B13317" s="1" t="s">
        <v>2434</v>
      </c>
      <c r="C13317" s="1" t="s">
        <v>2435</v>
      </c>
      <c r="D13317" s="1" t="s">
        <v>1697</v>
      </c>
    </row>
    <row r="13318" spans="1:4" x14ac:dyDescent="0.2">
      <c r="A13318" s="1">
        <v>5156652</v>
      </c>
      <c r="B13318" s="1" t="s">
        <v>2434</v>
      </c>
      <c r="C13318" s="1" t="s">
        <v>2435</v>
      </c>
      <c r="D13318" s="1" t="s">
        <v>1697</v>
      </c>
    </row>
    <row r="13319" spans="1:4" x14ac:dyDescent="0.2">
      <c r="A13319" s="1">
        <v>5156655</v>
      </c>
      <c r="B13319" s="1" t="s">
        <v>2434</v>
      </c>
      <c r="C13319" s="1" t="s">
        <v>2435</v>
      </c>
      <c r="D13319" s="1" t="s">
        <v>1697</v>
      </c>
    </row>
    <row r="13320" spans="1:4" x14ac:dyDescent="0.2">
      <c r="A13320" s="1">
        <v>5156658</v>
      </c>
      <c r="B13320" s="1" t="s">
        <v>2434</v>
      </c>
      <c r="C13320" s="1" t="s">
        <v>2435</v>
      </c>
      <c r="D13320" s="1" t="s">
        <v>1697</v>
      </c>
    </row>
    <row r="13321" spans="1:4" x14ac:dyDescent="0.2">
      <c r="A13321" s="1">
        <v>5156661</v>
      </c>
      <c r="B13321" s="1" t="s">
        <v>2434</v>
      </c>
      <c r="C13321" s="1" t="s">
        <v>2435</v>
      </c>
      <c r="D13321" s="1" t="s">
        <v>1697</v>
      </c>
    </row>
    <row r="13322" spans="1:4" x14ac:dyDescent="0.2">
      <c r="A13322" s="1">
        <v>5156664</v>
      </c>
      <c r="B13322" s="1" t="s">
        <v>2434</v>
      </c>
      <c r="C13322" s="1" t="s">
        <v>2435</v>
      </c>
      <c r="D13322" s="1" t="s">
        <v>1697</v>
      </c>
    </row>
    <row r="13323" spans="1:4" x14ac:dyDescent="0.2">
      <c r="A13323" s="1">
        <v>5156667</v>
      </c>
      <c r="B13323" s="1" t="s">
        <v>2434</v>
      </c>
      <c r="C13323" s="1" t="s">
        <v>2435</v>
      </c>
      <c r="D13323" s="1" t="s">
        <v>1697</v>
      </c>
    </row>
    <row r="13324" spans="1:4" x14ac:dyDescent="0.2">
      <c r="A13324" s="1">
        <v>5156670</v>
      </c>
      <c r="B13324" s="1" t="s">
        <v>2434</v>
      </c>
      <c r="C13324" s="1" t="s">
        <v>2435</v>
      </c>
      <c r="D13324" s="1" t="s">
        <v>1697</v>
      </c>
    </row>
    <row r="13325" spans="1:4" x14ac:dyDescent="0.2">
      <c r="A13325" s="1">
        <v>5156673</v>
      </c>
      <c r="B13325" s="1" t="s">
        <v>2434</v>
      </c>
      <c r="C13325" s="1" t="s">
        <v>2435</v>
      </c>
      <c r="D13325" s="1" t="s">
        <v>1697</v>
      </c>
    </row>
    <row r="13326" spans="1:4" x14ac:dyDescent="0.2">
      <c r="A13326" s="1">
        <v>5156676</v>
      </c>
      <c r="B13326" s="1" t="s">
        <v>2434</v>
      </c>
      <c r="C13326" s="1" t="s">
        <v>2435</v>
      </c>
      <c r="D13326" s="1" t="s">
        <v>1697</v>
      </c>
    </row>
    <row r="13327" spans="1:4" x14ac:dyDescent="0.2">
      <c r="A13327" s="1">
        <v>5156679</v>
      </c>
      <c r="B13327" s="1" t="s">
        <v>2434</v>
      </c>
      <c r="C13327" s="1" t="s">
        <v>2435</v>
      </c>
      <c r="D13327" s="1" t="s">
        <v>1697</v>
      </c>
    </row>
    <row r="13328" spans="1:4" x14ac:dyDescent="0.2">
      <c r="A13328" s="1">
        <v>5156682</v>
      </c>
      <c r="B13328" s="1" t="s">
        <v>2434</v>
      </c>
      <c r="C13328" s="1" t="s">
        <v>2435</v>
      </c>
      <c r="D13328" s="1" t="s">
        <v>1697</v>
      </c>
    </row>
    <row r="13329" spans="1:4" x14ac:dyDescent="0.2">
      <c r="A13329" s="1">
        <v>5156685</v>
      </c>
      <c r="B13329" s="1" t="s">
        <v>2434</v>
      </c>
      <c r="C13329" s="1" t="s">
        <v>2435</v>
      </c>
      <c r="D13329" s="1" t="s">
        <v>1697</v>
      </c>
    </row>
    <row r="13330" spans="1:4" x14ac:dyDescent="0.2">
      <c r="A13330" s="1">
        <v>5156688</v>
      </c>
      <c r="B13330" s="1" t="s">
        <v>2434</v>
      </c>
      <c r="C13330" s="1" t="s">
        <v>2435</v>
      </c>
      <c r="D13330" s="1" t="s">
        <v>1697</v>
      </c>
    </row>
    <row r="13331" spans="1:4" x14ac:dyDescent="0.2">
      <c r="A13331" s="1">
        <v>5156691</v>
      </c>
      <c r="B13331" s="1" t="s">
        <v>2434</v>
      </c>
      <c r="C13331" s="1" t="s">
        <v>2435</v>
      </c>
      <c r="D13331" s="1" t="s">
        <v>1697</v>
      </c>
    </row>
    <row r="13332" spans="1:4" x14ac:dyDescent="0.2">
      <c r="A13332" s="1">
        <v>5156694</v>
      </c>
      <c r="B13332" s="1" t="s">
        <v>2434</v>
      </c>
      <c r="C13332" s="1" t="s">
        <v>2435</v>
      </c>
      <c r="D13332" s="1" t="s">
        <v>1697</v>
      </c>
    </row>
    <row r="13333" spans="1:4" x14ac:dyDescent="0.2">
      <c r="A13333" s="1">
        <v>5156697</v>
      </c>
      <c r="B13333" s="1" t="s">
        <v>2434</v>
      </c>
      <c r="C13333" s="1" t="s">
        <v>2435</v>
      </c>
      <c r="D13333" s="1" t="s">
        <v>1697</v>
      </c>
    </row>
    <row r="13334" spans="1:4" x14ac:dyDescent="0.2">
      <c r="A13334" s="1">
        <v>5156700</v>
      </c>
      <c r="B13334" s="1" t="s">
        <v>2434</v>
      </c>
      <c r="C13334" s="1" t="s">
        <v>2435</v>
      </c>
      <c r="D13334" s="1" t="s">
        <v>1697</v>
      </c>
    </row>
    <row r="13335" spans="1:4" x14ac:dyDescent="0.2">
      <c r="A13335" s="1">
        <v>5156703</v>
      </c>
      <c r="B13335" s="1" t="s">
        <v>2434</v>
      </c>
      <c r="C13335" s="1" t="s">
        <v>2435</v>
      </c>
      <c r="D13335" s="1" t="s">
        <v>1697</v>
      </c>
    </row>
    <row r="13336" spans="1:4" x14ac:dyDescent="0.2">
      <c r="A13336" s="1">
        <v>5156706</v>
      </c>
      <c r="B13336" s="1" t="s">
        <v>2434</v>
      </c>
      <c r="C13336" s="1" t="s">
        <v>2435</v>
      </c>
      <c r="D13336" s="1" t="s">
        <v>1697</v>
      </c>
    </row>
    <row r="13337" spans="1:4" x14ac:dyDescent="0.2">
      <c r="A13337" s="1">
        <v>5156709</v>
      </c>
      <c r="B13337" s="1" t="s">
        <v>2434</v>
      </c>
      <c r="C13337" s="1" t="s">
        <v>2435</v>
      </c>
      <c r="D13337" s="1" t="s">
        <v>1697</v>
      </c>
    </row>
    <row r="13338" spans="1:4" x14ac:dyDescent="0.2">
      <c r="A13338" s="1">
        <v>5156712</v>
      </c>
      <c r="B13338" s="1" t="s">
        <v>2434</v>
      </c>
      <c r="C13338" s="1" t="s">
        <v>2435</v>
      </c>
      <c r="D13338" s="1" t="s">
        <v>1697</v>
      </c>
    </row>
    <row r="13339" spans="1:4" x14ac:dyDescent="0.2">
      <c r="A13339" s="1">
        <v>5156715</v>
      </c>
      <c r="B13339" s="1" t="s">
        <v>2434</v>
      </c>
      <c r="C13339" s="1" t="s">
        <v>2435</v>
      </c>
      <c r="D13339" s="1" t="s">
        <v>1697</v>
      </c>
    </row>
    <row r="13340" spans="1:4" x14ac:dyDescent="0.2">
      <c r="A13340" s="1">
        <v>5156718</v>
      </c>
      <c r="B13340" s="1" t="s">
        <v>2434</v>
      </c>
      <c r="C13340" s="1" t="s">
        <v>2435</v>
      </c>
      <c r="D13340" s="1" t="s">
        <v>1697</v>
      </c>
    </row>
    <row r="13341" spans="1:4" x14ac:dyDescent="0.2">
      <c r="A13341" s="1">
        <v>5156721</v>
      </c>
      <c r="B13341" s="1" t="s">
        <v>2434</v>
      </c>
      <c r="C13341" s="1" t="s">
        <v>2435</v>
      </c>
      <c r="D13341" s="1" t="s">
        <v>1697</v>
      </c>
    </row>
    <row r="13342" spans="1:4" x14ac:dyDescent="0.2">
      <c r="A13342" s="1">
        <v>5156724</v>
      </c>
      <c r="B13342" s="1" t="s">
        <v>2434</v>
      </c>
      <c r="C13342" s="1" t="s">
        <v>2435</v>
      </c>
      <c r="D13342" s="1" t="s">
        <v>1697</v>
      </c>
    </row>
    <row r="13343" spans="1:4" x14ac:dyDescent="0.2">
      <c r="A13343" s="1">
        <v>5156727</v>
      </c>
      <c r="B13343" s="1" t="s">
        <v>2434</v>
      </c>
      <c r="C13343" s="1" t="s">
        <v>2435</v>
      </c>
      <c r="D13343" s="1" t="s">
        <v>1697</v>
      </c>
    </row>
    <row r="13344" spans="1:4" x14ac:dyDescent="0.2">
      <c r="A13344" s="1">
        <v>5156730</v>
      </c>
      <c r="B13344" s="1" t="s">
        <v>2434</v>
      </c>
      <c r="C13344" s="1" t="s">
        <v>2435</v>
      </c>
      <c r="D13344" s="1" t="s">
        <v>1697</v>
      </c>
    </row>
    <row r="13345" spans="1:4" x14ac:dyDescent="0.2">
      <c r="A13345" s="1">
        <v>5156733</v>
      </c>
      <c r="B13345" s="1" t="s">
        <v>2434</v>
      </c>
      <c r="C13345" s="1" t="s">
        <v>2435</v>
      </c>
      <c r="D13345" s="1" t="s">
        <v>1697</v>
      </c>
    </row>
    <row r="13346" spans="1:4" x14ac:dyDescent="0.2">
      <c r="A13346" s="1">
        <v>5156736</v>
      </c>
      <c r="B13346" s="1" t="s">
        <v>2434</v>
      </c>
      <c r="C13346" s="1" t="s">
        <v>2435</v>
      </c>
      <c r="D13346" s="1" t="s">
        <v>1697</v>
      </c>
    </row>
    <row r="13347" spans="1:4" x14ac:dyDescent="0.2">
      <c r="A13347" s="1">
        <v>5156739</v>
      </c>
      <c r="B13347" s="1" t="s">
        <v>2434</v>
      </c>
      <c r="C13347" s="1" t="s">
        <v>2435</v>
      </c>
      <c r="D13347" s="1" t="s">
        <v>1697</v>
      </c>
    </row>
    <row r="13348" spans="1:4" x14ac:dyDescent="0.2">
      <c r="A13348" s="1">
        <v>5156742</v>
      </c>
      <c r="B13348" s="1" t="s">
        <v>2434</v>
      </c>
      <c r="C13348" s="1" t="s">
        <v>2435</v>
      </c>
      <c r="D13348" s="1" t="s">
        <v>1697</v>
      </c>
    </row>
    <row r="13349" spans="1:4" x14ac:dyDescent="0.2">
      <c r="A13349" s="1">
        <v>5156745</v>
      </c>
      <c r="B13349" s="1" t="s">
        <v>2434</v>
      </c>
      <c r="C13349" s="1" t="s">
        <v>2435</v>
      </c>
      <c r="D13349" s="1" t="s">
        <v>1697</v>
      </c>
    </row>
    <row r="13350" spans="1:4" x14ac:dyDescent="0.2">
      <c r="A13350" s="1">
        <v>5156748</v>
      </c>
      <c r="B13350" s="1" t="s">
        <v>2434</v>
      </c>
      <c r="C13350" s="1" t="s">
        <v>2435</v>
      </c>
      <c r="D13350" s="1" t="s">
        <v>1697</v>
      </c>
    </row>
    <row r="13351" spans="1:4" x14ac:dyDescent="0.2">
      <c r="A13351" s="1">
        <v>5156751</v>
      </c>
      <c r="B13351" s="1" t="s">
        <v>2434</v>
      </c>
      <c r="C13351" s="1" t="s">
        <v>2435</v>
      </c>
      <c r="D13351" s="1" t="s">
        <v>1697</v>
      </c>
    </row>
    <row r="13352" spans="1:4" x14ac:dyDescent="0.2">
      <c r="A13352" s="1">
        <v>5156754</v>
      </c>
      <c r="B13352" s="1" t="s">
        <v>2434</v>
      </c>
      <c r="C13352" s="1" t="s">
        <v>2435</v>
      </c>
      <c r="D13352" s="1" t="s">
        <v>1697</v>
      </c>
    </row>
    <row r="13353" spans="1:4" x14ac:dyDescent="0.2">
      <c r="A13353" s="1">
        <v>5156757</v>
      </c>
      <c r="B13353" s="1" t="s">
        <v>2434</v>
      </c>
      <c r="C13353" s="1" t="s">
        <v>2435</v>
      </c>
      <c r="D13353" s="1" t="s">
        <v>1697</v>
      </c>
    </row>
    <row r="13354" spans="1:4" x14ac:dyDescent="0.2">
      <c r="A13354" s="1">
        <v>5156760</v>
      </c>
      <c r="B13354" s="1" t="s">
        <v>2434</v>
      </c>
      <c r="C13354" s="1" t="s">
        <v>2435</v>
      </c>
      <c r="D13354" s="1" t="s">
        <v>1697</v>
      </c>
    </row>
    <row r="13355" spans="1:4" x14ac:dyDescent="0.2">
      <c r="A13355" s="1">
        <v>5156763</v>
      </c>
      <c r="B13355" s="1" t="s">
        <v>2434</v>
      </c>
      <c r="C13355" s="1" t="s">
        <v>2435</v>
      </c>
      <c r="D13355" s="1" t="s">
        <v>1697</v>
      </c>
    </row>
    <row r="13356" spans="1:4" x14ac:dyDescent="0.2">
      <c r="A13356" s="1">
        <v>5156766</v>
      </c>
      <c r="B13356" s="1" t="s">
        <v>2434</v>
      </c>
      <c r="C13356" s="1" t="s">
        <v>2435</v>
      </c>
      <c r="D13356" s="1" t="s">
        <v>1697</v>
      </c>
    </row>
    <row r="13357" spans="1:4" x14ac:dyDescent="0.2">
      <c r="A13357" s="1">
        <v>5156769</v>
      </c>
      <c r="B13357" s="1" t="s">
        <v>2434</v>
      </c>
      <c r="C13357" s="1" t="s">
        <v>2435</v>
      </c>
      <c r="D13357" s="1" t="s">
        <v>1697</v>
      </c>
    </row>
    <row r="13358" spans="1:4" x14ac:dyDescent="0.2">
      <c r="A13358" s="1">
        <v>5156772</v>
      </c>
      <c r="B13358" s="1" t="s">
        <v>2434</v>
      </c>
      <c r="C13358" s="1" t="s">
        <v>2435</v>
      </c>
      <c r="D13358" s="1" t="s">
        <v>1697</v>
      </c>
    </row>
    <row r="13359" spans="1:4" x14ac:dyDescent="0.2">
      <c r="A13359" s="1">
        <v>5156775</v>
      </c>
      <c r="B13359" s="1" t="s">
        <v>2434</v>
      </c>
      <c r="C13359" s="1" t="s">
        <v>2435</v>
      </c>
      <c r="D13359" s="1" t="s">
        <v>1697</v>
      </c>
    </row>
    <row r="13360" spans="1:4" x14ac:dyDescent="0.2">
      <c r="A13360" s="1">
        <v>5156778</v>
      </c>
      <c r="B13360" s="1" t="s">
        <v>2434</v>
      </c>
      <c r="C13360" s="1" t="s">
        <v>2435</v>
      </c>
      <c r="D13360" s="1" t="s">
        <v>1697</v>
      </c>
    </row>
    <row r="13361" spans="1:4" x14ac:dyDescent="0.2">
      <c r="A13361" s="1">
        <v>5156781</v>
      </c>
      <c r="B13361" s="1" t="s">
        <v>2434</v>
      </c>
      <c r="C13361" s="1" t="s">
        <v>2435</v>
      </c>
      <c r="D13361" s="1" t="s">
        <v>1697</v>
      </c>
    </row>
    <row r="13362" spans="1:4" x14ac:dyDescent="0.2">
      <c r="A13362" s="1">
        <v>5156784</v>
      </c>
      <c r="B13362" s="1" t="s">
        <v>2434</v>
      </c>
      <c r="C13362" s="1" t="s">
        <v>2435</v>
      </c>
      <c r="D13362" s="1" t="s">
        <v>1697</v>
      </c>
    </row>
    <row r="13363" spans="1:4" x14ac:dyDescent="0.2">
      <c r="A13363" s="1">
        <v>5156787</v>
      </c>
      <c r="B13363" s="1" t="s">
        <v>2434</v>
      </c>
      <c r="C13363" s="1" t="s">
        <v>2435</v>
      </c>
      <c r="D13363" s="1" t="s">
        <v>1697</v>
      </c>
    </row>
    <row r="13364" spans="1:4" x14ac:dyDescent="0.2">
      <c r="A13364" s="1">
        <v>5156790</v>
      </c>
      <c r="B13364" s="1" t="s">
        <v>2434</v>
      </c>
      <c r="C13364" s="1" t="s">
        <v>2435</v>
      </c>
      <c r="D13364" s="1" t="s">
        <v>1697</v>
      </c>
    </row>
    <row r="13365" spans="1:4" x14ac:dyDescent="0.2">
      <c r="A13365" s="1">
        <v>5156793</v>
      </c>
      <c r="B13365" s="1" t="s">
        <v>2434</v>
      </c>
      <c r="C13365" s="1" t="s">
        <v>2435</v>
      </c>
      <c r="D13365" s="1" t="s">
        <v>1697</v>
      </c>
    </row>
    <row r="13366" spans="1:4" x14ac:dyDescent="0.2">
      <c r="A13366" s="1">
        <v>5156796</v>
      </c>
      <c r="B13366" s="1" t="s">
        <v>2434</v>
      </c>
      <c r="C13366" s="1" t="s">
        <v>2435</v>
      </c>
      <c r="D13366" s="1" t="s">
        <v>1697</v>
      </c>
    </row>
    <row r="13367" spans="1:4" x14ac:dyDescent="0.2">
      <c r="A13367" s="1">
        <v>5156799</v>
      </c>
      <c r="B13367" s="1" t="s">
        <v>2434</v>
      </c>
      <c r="C13367" s="1" t="s">
        <v>2435</v>
      </c>
      <c r="D13367" s="1" t="s">
        <v>1697</v>
      </c>
    </row>
    <row r="13368" spans="1:4" x14ac:dyDescent="0.2">
      <c r="A13368" s="1">
        <v>5156802</v>
      </c>
      <c r="B13368" s="1" t="s">
        <v>2434</v>
      </c>
      <c r="C13368" s="1" t="s">
        <v>2435</v>
      </c>
      <c r="D13368" s="1" t="s">
        <v>1697</v>
      </c>
    </row>
    <row r="13369" spans="1:4" x14ac:dyDescent="0.2">
      <c r="A13369" s="1">
        <v>5156805</v>
      </c>
      <c r="B13369" s="1" t="s">
        <v>2434</v>
      </c>
      <c r="C13369" s="1" t="s">
        <v>2435</v>
      </c>
      <c r="D13369" s="1" t="s">
        <v>1697</v>
      </c>
    </row>
    <row r="13370" spans="1:4" x14ac:dyDescent="0.2">
      <c r="A13370" s="1">
        <v>5156808</v>
      </c>
      <c r="B13370" s="1" t="s">
        <v>2434</v>
      </c>
      <c r="C13370" s="1" t="s">
        <v>2435</v>
      </c>
      <c r="D13370" s="1" t="s">
        <v>1697</v>
      </c>
    </row>
    <row r="13371" spans="1:4" x14ac:dyDescent="0.2">
      <c r="A13371" s="1">
        <v>5156811</v>
      </c>
      <c r="B13371" s="1" t="s">
        <v>2434</v>
      </c>
      <c r="C13371" s="1" t="s">
        <v>2435</v>
      </c>
      <c r="D13371" s="1" t="s">
        <v>1697</v>
      </c>
    </row>
    <row r="13372" spans="1:4" x14ac:dyDescent="0.2">
      <c r="A13372" s="1">
        <v>5156814</v>
      </c>
      <c r="B13372" s="1" t="s">
        <v>2434</v>
      </c>
      <c r="C13372" s="1" t="s">
        <v>2435</v>
      </c>
      <c r="D13372" s="1" t="s">
        <v>1697</v>
      </c>
    </row>
    <row r="13373" spans="1:4" x14ac:dyDescent="0.2">
      <c r="A13373" s="1">
        <v>5156817</v>
      </c>
      <c r="B13373" s="1" t="s">
        <v>2434</v>
      </c>
      <c r="C13373" s="1" t="s">
        <v>2435</v>
      </c>
      <c r="D13373" s="1" t="s">
        <v>1697</v>
      </c>
    </row>
    <row r="13374" spans="1:4" x14ac:dyDescent="0.2">
      <c r="A13374" s="1">
        <v>5156820</v>
      </c>
      <c r="B13374" s="1" t="s">
        <v>2434</v>
      </c>
      <c r="C13374" s="1" t="s">
        <v>2435</v>
      </c>
      <c r="D13374" s="1" t="s">
        <v>1697</v>
      </c>
    </row>
    <row r="13375" spans="1:4" x14ac:dyDescent="0.2">
      <c r="A13375" s="1">
        <v>5156823</v>
      </c>
      <c r="B13375" s="1" t="s">
        <v>2434</v>
      </c>
      <c r="C13375" s="1" t="s">
        <v>2435</v>
      </c>
      <c r="D13375" s="1" t="s">
        <v>1697</v>
      </c>
    </row>
    <row r="13376" spans="1:4" x14ac:dyDescent="0.2">
      <c r="A13376" s="1">
        <v>5156826</v>
      </c>
      <c r="B13376" s="1" t="s">
        <v>2434</v>
      </c>
      <c r="C13376" s="1" t="s">
        <v>2435</v>
      </c>
      <c r="D13376" s="1" t="s">
        <v>1697</v>
      </c>
    </row>
    <row r="13377" spans="1:4" x14ac:dyDescent="0.2">
      <c r="A13377" s="1">
        <v>5156829</v>
      </c>
      <c r="B13377" s="1" t="s">
        <v>2434</v>
      </c>
      <c r="C13377" s="1" t="s">
        <v>2435</v>
      </c>
      <c r="D13377" s="1" t="s">
        <v>1697</v>
      </c>
    </row>
    <row r="13378" spans="1:4" x14ac:dyDescent="0.2">
      <c r="A13378" s="1">
        <v>5156832</v>
      </c>
      <c r="B13378" s="1" t="s">
        <v>2434</v>
      </c>
      <c r="C13378" s="1" t="s">
        <v>2435</v>
      </c>
      <c r="D13378" s="1" t="s">
        <v>1697</v>
      </c>
    </row>
    <row r="13379" spans="1:4" x14ac:dyDescent="0.2">
      <c r="A13379" s="1">
        <v>5156835</v>
      </c>
      <c r="B13379" s="1" t="s">
        <v>2434</v>
      </c>
      <c r="C13379" s="1" t="s">
        <v>2435</v>
      </c>
      <c r="D13379" s="1" t="s">
        <v>1697</v>
      </c>
    </row>
    <row r="13380" spans="1:4" x14ac:dyDescent="0.2">
      <c r="A13380" s="1">
        <v>5156838</v>
      </c>
      <c r="B13380" s="1" t="s">
        <v>2434</v>
      </c>
      <c r="C13380" s="1" t="s">
        <v>2435</v>
      </c>
      <c r="D13380" s="1" t="s">
        <v>1697</v>
      </c>
    </row>
    <row r="13381" spans="1:4" x14ac:dyDescent="0.2">
      <c r="A13381" s="1">
        <v>5156841</v>
      </c>
      <c r="B13381" s="1" t="s">
        <v>2434</v>
      </c>
      <c r="C13381" s="1" t="s">
        <v>2435</v>
      </c>
      <c r="D13381" s="1" t="s">
        <v>1697</v>
      </c>
    </row>
    <row r="13382" spans="1:4" x14ac:dyDescent="0.2">
      <c r="A13382" s="1">
        <v>5156845</v>
      </c>
      <c r="B13382" s="1" t="s">
        <v>2434</v>
      </c>
      <c r="C13382" s="1" t="s">
        <v>2435</v>
      </c>
      <c r="D13382" s="1" t="s">
        <v>1697</v>
      </c>
    </row>
    <row r="13383" spans="1:4" x14ac:dyDescent="0.2">
      <c r="A13383" s="1">
        <v>5156848</v>
      </c>
      <c r="B13383" s="1" t="s">
        <v>2434</v>
      </c>
      <c r="C13383" s="1" t="s">
        <v>2435</v>
      </c>
      <c r="D13383" s="1" t="s">
        <v>1697</v>
      </c>
    </row>
    <row r="13384" spans="1:4" x14ac:dyDescent="0.2">
      <c r="A13384" s="1">
        <v>5156851</v>
      </c>
      <c r="B13384" s="1" t="s">
        <v>2434</v>
      </c>
      <c r="C13384" s="1" t="s">
        <v>2435</v>
      </c>
      <c r="D13384" s="1" t="s">
        <v>1697</v>
      </c>
    </row>
    <row r="13385" spans="1:4" x14ac:dyDescent="0.2">
      <c r="A13385" s="1">
        <v>5156854</v>
      </c>
      <c r="B13385" s="1" t="s">
        <v>2434</v>
      </c>
      <c r="C13385" s="1" t="s">
        <v>2435</v>
      </c>
      <c r="D13385" s="1" t="s">
        <v>1697</v>
      </c>
    </row>
    <row r="13386" spans="1:4" x14ac:dyDescent="0.2">
      <c r="A13386" s="1">
        <v>5156857</v>
      </c>
      <c r="B13386" s="1" t="s">
        <v>2434</v>
      </c>
      <c r="C13386" s="1" t="s">
        <v>2435</v>
      </c>
      <c r="D13386" s="1" t="s">
        <v>1697</v>
      </c>
    </row>
    <row r="13387" spans="1:4" x14ac:dyDescent="0.2">
      <c r="A13387" s="1">
        <v>5156860</v>
      </c>
      <c r="B13387" s="1" t="s">
        <v>2434</v>
      </c>
      <c r="C13387" s="1" t="s">
        <v>2435</v>
      </c>
      <c r="D13387" s="1" t="s">
        <v>1697</v>
      </c>
    </row>
    <row r="13388" spans="1:4" x14ac:dyDescent="0.2">
      <c r="A13388" s="1">
        <v>5156863</v>
      </c>
      <c r="B13388" s="1" t="s">
        <v>2434</v>
      </c>
      <c r="C13388" s="1" t="s">
        <v>2435</v>
      </c>
      <c r="D13388" s="1" t="s">
        <v>1697</v>
      </c>
    </row>
    <row r="13389" spans="1:4" x14ac:dyDescent="0.2">
      <c r="A13389" s="1">
        <v>5156866</v>
      </c>
      <c r="B13389" s="1" t="s">
        <v>2434</v>
      </c>
      <c r="C13389" s="1" t="s">
        <v>2435</v>
      </c>
      <c r="D13389" s="1" t="s">
        <v>1697</v>
      </c>
    </row>
    <row r="13390" spans="1:4" x14ac:dyDescent="0.2">
      <c r="A13390" s="1">
        <v>5156869</v>
      </c>
      <c r="B13390" s="1" t="s">
        <v>2434</v>
      </c>
      <c r="C13390" s="1" t="s">
        <v>2435</v>
      </c>
      <c r="D13390" s="1" t="s">
        <v>1697</v>
      </c>
    </row>
    <row r="13391" spans="1:4" x14ac:dyDescent="0.2">
      <c r="A13391" s="1">
        <v>5156872</v>
      </c>
      <c r="B13391" s="1" t="s">
        <v>2434</v>
      </c>
      <c r="C13391" s="1" t="s">
        <v>2435</v>
      </c>
      <c r="D13391" s="1" t="s">
        <v>1697</v>
      </c>
    </row>
    <row r="13392" spans="1:4" x14ac:dyDescent="0.2">
      <c r="A13392" s="1">
        <v>5156875</v>
      </c>
      <c r="B13392" s="1" t="s">
        <v>2434</v>
      </c>
      <c r="C13392" s="1" t="s">
        <v>2435</v>
      </c>
      <c r="D13392" s="1" t="s">
        <v>1697</v>
      </c>
    </row>
    <row r="13393" spans="1:4" x14ac:dyDescent="0.2">
      <c r="A13393" s="1">
        <v>5156878</v>
      </c>
      <c r="B13393" s="1" t="s">
        <v>2434</v>
      </c>
      <c r="C13393" s="1" t="s">
        <v>2435</v>
      </c>
      <c r="D13393" s="1" t="s">
        <v>1697</v>
      </c>
    </row>
    <row r="13394" spans="1:4" x14ac:dyDescent="0.2">
      <c r="A13394" s="1">
        <v>5156881</v>
      </c>
      <c r="B13394" s="1" t="s">
        <v>2434</v>
      </c>
      <c r="C13394" s="1" t="s">
        <v>2435</v>
      </c>
      <c r="D13394" s="1" t="s">
        <v>1697</v>
      </c>
    </row>
    <row r="13395" spans="1:4" x14ac:dyDescent="0.2">
      <c r="A13395" s="1">
        <v>5156884</v>
      </c>
      <c r="B13395" s="1" t="s">
        <v>2434</v>
      </c>
      <c r="C13395" s="1" t="s">
        <v>2435</v>
      </c>
      <c r="D13395" s="1" t="s">
        <v>1697</v>
      </c>
    </row>
    <row r="13396" spans="1:4" x14ac:dyDescent="0.2">
      <c r="A13396" s="1">
        <v>5156887</v>
      </c>
      <c r="B13396" s="1" t="s">
        <v>2434</v>
      </c>
      <c r="C13396" s="1" t="s">
        <v>2435</v>
      </c>
      <c r="D13396" s="1" t="s">
        <v>1697</v>
      </c>
    </row>
    <row r="13397" spans="1:4" x14ac:dyDescent="0.2">
      <c r="A13397" s="1">
        <v>5156890</v>
      </c>
      <c r="B13397" s="1" t="s">
        <v>2434</v>
      </c>
      <c r="C13397" s="1" t="s">
        <v>2435</v>
      </c>
      <c r="D13397" s="1" t="s">
        <v>1697</v>
      </c>
    </row>
    <row r="13398" spans="1:4" x14ac:dyDescent="0.2">
      <c r="A13398" s="1">
        <v>5156893</v>
      </c>
      <c r="B13398" s="1" t="s">
        <v>2434</v>
      </c>
      <c r="C13398" s="1" t="s">
        <v>2435</v>
      </c>
      <c r="D13398" s="1" t="s">
        <v>1697</v>
      </c>
    </row>
    <row r="13399" spans="1:4" x14ac:dyDescent="0.2">
      <c r="A13399" s="1">
        <v>5156896</v>
      </c>
      <c r="B13399" s="1" t="s">
        <v>2434</v>
      </c>
      <c r="C13399" s="1" t="s">
        <v>2435</v>
      </c>
      <c r="D13399" s="1" t="s">
        <v>1697</v>
      </c>
    </row>
    <row r="13400" spans="1:4" x14ac:dyDescent="0.2">
      <c r="A13400" s="1">
        <v>5156899</v>
      </c>
      <c r="B13400" s="1" t="s">
        <v>2434</v>
      </c>
      <c r="C13400" s="1" t="s">
        <v>2435</v>
      </c>
      <c r="D13400" s="1" t="s">
        <v>1697</v>
      </c>
    </row>
    <row r="13401" spans="1:4" x14ac:dyDescent="0.2">
      <c r="A13401" s="1">
        <v>5156902</v>
      </c>
      <c r="B13401" s="1" t="s">
        <v>2434</v>
      </c>
      <c r="C13401" s="1" t="s">
        <v>2435</v>
      </c>
      <c r="D13401" s="1" t="s">
        <v>1697</v>
      </c>
    </row>
    <row r="13402" spans="1:4" x14ac:dyDescent="0.2">
      <c r="A13402" s="1">
        <v>5156905</v>
      </c>
      <c r="B13402" s="1" t="s">
        <v>2434</v>
      </c>
      <c r="C13402" s="1" t="s">
        <v>2435</v>
      </c>
      <c r="D13402" s="1" t="s">
        <v>1697</v>
      </c>
    </row>
    <row r="13403" spans="1:4" x14ac:dyDescent="0.2">
      <c r="A13403" s="1">
        <v>5156908</v>
      </c>
      <c r="B13403" s="1" t="s">
        <v>2434</v>
      </c>
      <c r="C13403" s="1" t="s">
        <v>2435</v>
      </c>
      <c r="D13403" s="1" t="s">
        <v>1697</v>
      </c>
    </row>
    <row r="13404" spans="1:4" x14ac:dyDescent="0.2">
      <c r="A13404" s="1">
        <v>5156911</v>
      </c>
      <c r="B13404" s="1" t="s">
        <v>2434</v>
      </c>
      <c r="C13404" s="1" t="s">
        <v>2435</v>
      </c>
      <c r="D13404" s="1" t="s">
        <v>1697</v>
      </c>
    </row>
    <row r="13405" spans="1:4" x14ac:dyDescent="0.2">
      <c r="A13405" s="1">
        <v>5156914</v>
      </c>
      <c r="B13405" s="1" t="s">
        <v>2434</v>
      </c>
      <c r="C13405" s="1" t="s">
        <v>2435</v>
      </c>
      <c r="D13405" s="1" t="s">
        <v>1697</v>
      </c>
    </row>
    <row r="13406" spans="1:4" x14ac:dyDescent="0.2">
      <c r="A13406" s="1">
        <v>5156917</v>
      </c>
      <c r="B13406" s="1" t="s">
        <v>2434</v>
      </c>
      <c r="C13406" s="1" t="s">
        <v>2435</v>
      </c>
      <c r="D13406" s="1" t="s">
        <v>1697</v>
      </c>
    </row>
    <row r="13407" spans="1:4" x14ac:dyDescent="0.2">
      <c r="A13407" s="1">
        <v>5156920</v>
      </c>
      <c r="B13407" s="1" t="s">
        <v>2434</v>
      </c>
      <c r="C13407" s="1" t="s">
        <v>2435</v>
      </c>
      <c r="D13407" s="1" t="s">
        <v>1697</v>
      </c>
    </row>
    <row r="13408" spans="1:4" x14ac:dyDescent="0.2">
      <c r="A13408" s="1">
        <v>5156923</v>
      </c>
      <c r="B13408" s="1" t="s">
        <v>2434</v>
      </c>
      <c r="C13408" s="1" t="s">
        <v>2435</v>
      </c>
      <c r="D13408" s="1" t="s">
        <v>1697</v>
      </c>
    </row>
    <row r="13409" spans="1:4" x14ac:dyDescent="0.2">
      <c r="A13409" s="1">
        <v>5156926</v>
      </c>
      <c r="B13409" s="1" t="s">
        <v>2434</v>
      </c>
      <c r="C13409" s="1" t="s">
        <v>2435</v>
      </c>
      <c r="D13409" s="1" t="s">
        <v>1697</v>
      </c>
    </row>
    <row r="13410" spans="1:4" x14ac:dyDescent="0.2">
      <c r="A13410" s="1">
        <v>5156929</v>
      </c>
      <c r="B13410" s="1" t="s">
        <v>2434</v>
      </c>
      <c r="C13410" s="1" t="s">
        <v>2435</v>
      </c>
      <c r="D13410" s="1" t="s">
        <v>1697</v>
      </c>
    </row>
    <row r="13411" spans="1:4" x14ac:dyDescent="0.2">
      <c r="A13411" s="1">
        <v>5156932</v>
      </c>
      <c r="B13411" s="1" t="s">
        <v>2434</v>
      </c>
      <c r="C13411" s="1" t="s">
        <v>2435</v>
      </c>
      <c r="D13411" s="1" t="s">
        <v>1697</v>
      </c>
    </row>
    <row r="13412" spans="1:4" x14ac:dyDescent="0.2">
      <c r="A13412" s="1">
        <v>5156935</v>
      </c>
      <c r="B13412" s="1" t="s">
        <v>2434</v>
      </c>
      <c r="C13412" s="1" t="s">
        <v>2435</v>
      </c>
      <c r="D13412" s="1" t="s">
        <v>1697</v>
      </c>
    </row>
    <row r="13413" spans="1:4" x14ac:dyDescent="0.2">
      <c r="A13413" s="1">
        <v>5156938</v>
      </c>
      <c r="B13413" s="1" t="s">
        <v>2434</v>
      </c>
      <c r="C13413" s="1" t="s">
        <v>2435</v>
      </c>
      <c r="D13413" s="1" t="s">
        <v>1697</v>
      </c>
    </row>
    <row r="13414" spans="1:4" x14ac:dyDescent="0.2">
      <c r="A13414" s="1">
        <v>5156941</v>
      </c>
      <c r="B13414" s="1" t="s">
        <v>2434</v>
      </c>
      <c r="C13414" s="1" t="s">
        <v>2435</v>
      </c>
      <c r="D13414" s="1" t="s">
        <v>1697</v>
      </c>
    </row>
    <row r="13415" spans="1:4" x14ac:dyDescent="0.2">
      <c r="A13415" s="1">
        <v>5156944</v>
      </c>
      <c r="B13415" s="1" t="s">
        <v>2434</v>
      </c>
      <c r="C13415" s="1" t="s">
        <v>2435</v>
      </c>
      <c r="D13415" s="1" t="s">
        <v>1697</v>
      </c>
    </row>
    <row r="13416" spans="1:4" x14ac:dyDescent="0.2">
      <c r="A13416" s="1">
        <v>5156947</v>
      </c>
      <c r="B13416" s="1" t="s">
        <v>2434</v>
      </c>
      <c r="C13416" s="1" t="s">
        <v>2435</v>
      </c>
      <c r="D13416" s="1" t="s">
        <v>1697</v>
      </c>
    </row>
    <row r="13417" spans="1:4" x14ac:dyDescent="0.2">
      <c r="A13417" s="1">
        <v>5156950</v>
      </c>
      <c r="B13417" s="1" t="s">
        <v>2434</v>
      </c>
      <c r="C13417" s="1" t="s">
        <v>2435</v>
      </c>
      <c r="D13417" s="1" t="s">
        <v>1697</v>
      </c>
    </row>
    <row r="13418" spans="1:4" x14ac:dyDescent="0.2">
      <c r="A13418" s="1">
        <v>5156953</v>
      </c>
      <c r="B13418" s="1" t="s">
        <v>2434</v>
      </c>
      <c r="C13418" s="1" t="s">
        <v>2435</v>
      </c>
      <c r="D13418" s="1" t="s">
        <v>1697</v>
      </c>
    </row>
    <row r="13419" spans="1:4" x14ac:dyDescent="0.2">
      <c r="A13419" s="1">
        <v>5156956</v>
      </c>
      <c r="B13419" s="1" t="s">
        <v>2434</v>
      </c>
      <c r="C13419" s="1" t="s">
        <v>2435</v>
      </c>
      <c r="D13419" s="1" t="s">
        <v>1697</v>
      </c>
    </row>
    <row r="13420" spans="1:4" x14ac:dyDescent="0.2">
      <c r="A13420" s="1">
        <v>5156959</v>
      </c>
      <c r="B13420" s="1" t="s">
        <v>2434</v>
      </c>
      <c r="C13420" s="1" t="s">
        <v>2435</v>
      </c>
      <c r="D13420" s="1" t="s">
        <v>1697</v>
      </c>
    </row>
    <row r="13421" spans="1:4" x14ac:dyDescent="0.2">
      <c r="A13421" s="1">
        <v>5156962</v>
      </c>
      <c r="B13421" s="1" t="s">
        <v>2434</v>
      </c>
      <c r="C13421" s="1" t="s">
        <v>2435</v>
      </c>
      <c r="D13421" s="1" t="s">
        <v>1697</v>
      </c>
    </row>
    <row r="13422" spans="1:4" x14ac:dyDescent="0.2">
      <c r="A13422" s="1">
        <v>5156965</v>
      </c>
      <c r="B13422" s="1" t="s">
        <v>2434</v>
      </c>
      <c r="C13422" s="1" t="s">
        <v>2435</v>
      </c>
      <c r="D13422" s="1" t="s">
        <v>1697</v>
      </c>
    </row>
    <row r="13423" spans="1:4" x14ac:dyDescent="0.2">
      <c r="A13423" s="1">
        <v>5156968</v>
      </c>
      <c r="B13423" s="1" t="s">
        <v>2434</v>
      </c>
      <c r="C13423" s="1" t="s">
        <v>2435</v>
      </c>
      <c r="D13423" s="1" t="s">
        <v>1697</v>
      </c>
    </row>
    <row r="13424" spans="1:4" x14ac:dyDescent="0.2">
      <c r="A13424" s="1">
        <v>5156971</v>
      </c>
      <c r="B13424" s="1" t="s">
        <v>2434</v>
      </c>
      <c r="C13424" s="1" t="s">
        <v>2435</v>
      </c>
      <c r="D13424" s="1" t="s">
        <v>1697</v>
      </c>
    </row>
    <row r="13425" spans="1:4" x14ac:dyDescent="0.2">
      <c r="A13425" s="1">
        <v>5156974</v>
      </c>
      <c r="B13425" s="1" t="s">
        <v>2434</v>
      </c>
      <c r="C13425" s="1" t="s">
        <v>2435</v>
      </c>
      <c r="D13425" s="1" t="s">
        <v>1697</v>
      </c>
    </row>
    <row r="13426" spans="1:4" x14ac:dyDescent="0.2">
      <c r="A13426" s="1">
        <v>5156977</v>
      </c>
      <c r="B13426" s="1" t="s">
        <v>2434</v>
      </c>
      <c r="C13426" s="1" t="s">
        <v>2435</v>
      </c>
      <c r="D13426" s="1" t="s">
        <v>1697</v>
      </c>
    </row>
    <row r="13427" spans="1:4" x14ac:dyDescent="0.2">
      <c r="A13427" s="1">
        <v>5156980</v>
      </c>
      <c r="B13427" s="1" t="s">
        <v>2434</v>
      </c>
      <c r="C13427" s="1" t="s">
        <v>2435</v>
      </c>
      <c r="D13427" s="1" t="s">
        <v>1697</v>
      </c>
    </row>
    <row r="13428" spans="1:4" x14ac:dyDescent="0.2">
      <c r="A13428" s="1">
        <v>5156983</v>
      </c>
      <c r="B13428" s="1" t="s">
        <v>2434</v>
      </c>
      <c r="C13428" s="1" t="s">
        <v>2435</v>
      </c>
      <c r="D13428" s="1" t="s">
        <v>1697</v>
      </c>
    </row>
    <row r="13429" spans="1:4" x14ac:dyDescent="0.2">
      <c r="A13429" s="1">
        <v>5156986</v>
      </c>
      <c r="B13429" s="1" t="s">
        <v>2434</v>
      </c>
      <c r="C13429" s="1" t="s">
        <v>2435</v>
      </c>
      <c r="D13429" s="1" t="s">
        <v>1697</v>
      </c>
    </row>
    <row r="13430" spans="1:4" x14ac:dyDescent="0.2">
      <c r="A13430" s="1">
        <v>5156989</v>
      </c>
      <c r="B13430" s="1" t="s">
        <v>2434</v>
      </c>
      <c r="C13430" s="1" t="s">
        <v>2435</v>
      </c>
      <c r="D13430" s="1" t="s">
        <v>1697</v>
      </c>
    </row>
    <row r="13431" spans="1:4" x14ac:dyDescent="0.2">
      <c r="A13431" s="1">
        <v>5156992</v>
      </c>
      <c r="B13431" s="1" t="s">
        <v>2434</v>
      </c>
      <c r="C13431" s="1" t="s">
        <v>2435</v>
      </c>
      <c r="D13431" s="1" t="s">
        <v>1697</v>
      </c>
    </row>
    <row r="13432" spans="1:4" x14ac:dyDescent="0.2">
      <c r="A13432" s="1">
        <v>5156995</v>
      </c>
      <c r="B13432" s="1" t="s">
        <v>2434</v>
      </c>
      <c r="C13432" s="1" t="s">
        <v>2435</v>
      </c>
      <c r="D13432" s="1" t="s">
        <v>1697</v>
      </c>
    </row>
    <row r="13433" spans="1:4" x14ac:dyDescent="0.2">
      <c r="A13433" s="1">
        <v>5156998</v>
      </c>
      <c r="B13433" s="1" t="s">
        <v>2434</v>
      </c>
      <c r="C13433" s="1" t="s">
        <v>2435</v>
      </c>
      <c r="D13433" s="1" t="s">
        <v>1697</v>
      </c>
    </row>
    <row r="13434" spans="1:4" x14ac:dyDescent="0.2">
      <c r="A13434" s="1">
        <v>5157001</v>
      </c>
      <c r="B13434" s="1" t="s">
        <v>2434</v>
      </c>
      <c r="C13434" s="1" t="s">
        <v>2435</v>
      </c>
      <c r="D13434" s="1" t="s">
        <v>1697</v>
      </c>
    </row>
    <row r="13435" spans="1:4" x14ac:dyDescent="0.2">
      <c r="A13435" s="1">
        <v>5157004</v>
      </c>
      <c r="B13435" s="1" t="s">
        <v>2434</v>
      </c>
      <c r="C13435" s="1" t="s">
        <v>2435</v>
      </c>
      <c r="D13435" s="1" t="s">
        <v>1697</v>
      </c>
    </row>
    <row r="13436" spans="1:4" x14ac:dyDescent="0.2">
      <c r="A13436" s="1">
        <v>5157007</v>
      </c>
      <c r="B13436" s="1" t="s">
        <v>2434</v>
      </c>
      <c r="C13436" s="1" t="s">
        <v>2435</v>
      </c>
      <c r="D13436" s="1" t="s">
        <v>1697</v>
      </c>
    </row>
    <row r="13437" spans="1:4" x14ac:dyDescent="0.2">
      <c r="A13437" s="1">
        <v>5157010</v>
      </c>
      <c r="B13437" s="1" t="s">
        <v>2434</v>
      </c>
      <c r="C13437" s="1" t="s">
        <v>2435</v>
      </c>
      <c r="D13437" s="1" t="s">
        <v>1697</v>
      </c>
    </row>
    <row r="13438" spans="1:4" x14ac:dyDescent="0.2">
      <c r="A13438" s="1">
        <v>5157013</v>
      </c>
      <c r="B13438" s="1" t="s">
        <v>2434</v>
      </c>
      <c r="C13438" s="1" t="s">
        <v>2435</v>
      </c>
      <c r="D13438" s="1" t="s">
        <v>1697</v>
      </c>
    </row>
    <row r="13439" spans="1:4" x14ac:dyDescent="0.2">
      <c r="A13439" s="1">
        <v>5157016</v>
      </c>
      <c r="B13439" s="1" t="s">
        <v>2434</v>
      </c>
      <c r="C13439" s="1" t="s">
        <v>2435</v>
      </c>
      <c r="D13439" s="1" t="s">
        <v>1697</v>
      </c>
    </row>
    <row r="13440" spans="1:4" x14ac:dyDescent="0.2">
      <c r="A13440" s="1">
        <v>5157019</v>
      </c>
      <c r="B13440" s="1" t="s">
        <v>2434</v>
      </c>
      <c r="C13440" s="1" t="s">
        <v>2435</v>
      </c>
      <c r="D13440" s="1" t="s">
        <v>1697</v>
      </c>
    </row>
    <row r="13441" spans="1:4" x14ac:dyDescent="0.2">
      <c r="A13441" s="1">
        <v>5157022</v>
      </c>
      <c r="B13441" s="1" t="s">
        <v>2434</v>
      </c>
      <c r="C13441" s="1" t="s">
        <v>2435</v>
      </c>
      <c r="D13441" s="1" t="s">
        <v>1697</v>
      </c>
    </row>
    <row r="13442" spans="1:4" x14ac:dyDescent="0.2">
      <c r="A13442" s="1">
        <v>5157025</v>
      </c>
      <c r="B13442" s="1" t="s">
        <v>2434</v>
      </c>
      <c r="C13442" s="1" t="s">
        <v>2435</v>
      </c>
      <c r="D13442" s="1" t="s">
        <v>1697</v>
      </c>
    </row>
    <row r="13443" spans="1:4" x14ac:dyDescent="0.2">
      <c r="A13443" s="1">
        <v>5157028</v>
      </c>
      <c r="B13443" s="1" t="s">
        <v>2434</v>
      </c>
      <c r="C13443" s="1" t="s">
        <v>2435</v>
      </c>
      <c r="D13443" s="1" t="s">
        <v>1697</v>
      </c>
    </row>
    <row r="13444" spans="1:4" x14ac:dyDescent="0.2">
      <c r="A13444" s="1">
        <v>5157031</v>
      </c>
      <c r="B13444" s="1" t="s">
        <v>2434</v>
      </c>
      <c r="C13444" s="1" t="s">
        <v>2435</v>
      </c>
      <c r="D13444" s="1" t="s">
        <v>1697</v>
      </c>
    </row>
    <row r="13445" spans="1:4" x14ac:dyDescent="0.2">
      <c r="A13445" s="1">
        <v>5157034</v>
      </c>
      <c r="B13445" s="1" t="s">
        <v>2434</v>
      </c>
      <c r="C13445" s="1" t="s">
        <v>2435</v>
      </c>
      <c r="D13445" s="1" t="s">
        <v>1697</v>
      </c>
    </row>
    <row r="13446" spans="1:4" x14ac:dyDescent="0.2">
      <c r="A13446" s="1">
        <v>5157037</v>
      </c>
      <c r="B13446" s="1" t="s">
        <v>2434</v>
      </c>
      <c r="C13446" s="1" t="s">
        <v>2435</v>
      </c>
      <c r="D13446" s="1" t="s">
        <v>1697</v>
      </c>
    </row>
    <row r="13447" spans="1:4" x14ac:dyDescent="0.2">
      <c r="A13447" s="1">
        <v>5157040</v>
      </c>
      <c r="B13447" s="1" t="s">
        <v>2434</v>
      </c>
      <c r="C13447" s="1" t="s">
        <v>2435</v>
      </c>
      <c r="D13447" s="1" t="s">
        <v>1697</v>
      </c>
    </row>
    <row r="13448" spans="1:4" x14ac:dyDescent="0.2">
      <c r="A13448" s="1">
        <v>5157043</v>
      </c>
      <c r="B13448" s="1" t="s">
        <v>2434</v>
      </c>
      <c r="C13448" s="1" t="s">
        <v>2435</v>
      </c>
      <c r="D13448" s="1" t="s">
        <v>1697</v>
      </c>
    </row>
    <row r="13449" spans="1:4" x14ac:dyDescent="0.2">
      <c r="A13449" s="1">
        <v>5157046</v>
      </c>
      <c r="B13449" s="1" t="s">
        <v>2434</v>
      </c>
      <c r="C13449" s="1" t="s">
        <v>2435</v>
      </c>
      <c r="D13449" s="1" t="s">
        <v>1697</v>
      </c>
    </row>
    <row r="13450" spans="1:4" x14ac:dyDescent="0.2">
      <c r="A13450" s="1">
        <v>5157049</v>
      </c>
      <c r="B13450" s="1" t="s">
        <v>2434</v>
      </c>
      <c r="C13450" s="1" t="s">
        <v>2435</v>
      </c>
      <c r="D13450" s="1" t="s">
        <v>1697</v>
      </c>
    </row>
    <row r="13451" spans="1:4" x14ac:dyDescent="0.2">
      <c r="A13451" s="1">
        <v>5157052</v>
      </c>
      <c r="B13451" s="1" t="s">
        <v>2434</v>
      </c>
      <c r="C13451" s="1" t="s">
        <v>2435</v>
      </c>
      <c r="D13451" s="1" t="s">
        <v>1697</v>
      </c>
    </row>
    <row r="13452" spans="1:4" x14ac:dyDescent="0.2">
      <c r="A13452" s="1">
        <v>5157055</v>
      </c>
      <c r="B13452" s="1" t="s">
        <v>2434</v>
      </c>
      <c r="C13452" s="1" t="s">
        <v>2435</v>
      </c>
      <c r="D13452" s="1" t="s">
        <v>1697</v>
      </c>
    </row>
    <row r="13453" spans="1:4" x14ac:dyDescent="0.2">
      <c r="A13453" s="1">
        <v>5157179</v>
      </c>
      <c r="B13453" s="1" t="s">
        <v>2434</v>
      </c>
      <c r="C13453" s="1" t="s">
        <v>2435</v>
      </c>
      <c r="D13453" s="1" t="s">
        <v>1697</v>
      </c>
    </row>
    <row r="13454" spans="1:4" x14ac:dyDescent="0.2">
      <c r="A13454" s="1">
        <v>5157182</v>
      </c>
      <c r="B13454" s="1" t="s">
        <v>2434</v>
      </c>
      <c r="C13454" s="1" t="s">
        <v>2435</v>
      </c>
      <c r="D13454" s="1" t="s">
        <v>1697</v>
      </c>
    </row>
    <row r="13455" spans="1:4" x14ac:dyDescent="0.2">
      <c r="A13455" s="1">
        <v>5157185</v>
      </c>
      <c r="B13455" s="1" t="s">
        <v>2434</v>
      </c>
      <c r="C13455" s="1" t="s">
        <v>2435</v>
      </c>
      <c r="D13455" s="1" t="s">
        <v>1697</v>
      </c>
    </row>
    <row r="13456" spans="1:4" x14ac:dyDescent="0.2">
      <c r="A13456" s="1">
        <v>5157188</v>
      </c>
      <c r="B13456" s="1" t="s">
        <v>2434</v>
      </c>
      <c r="C13456" s="1" t="s">
        <v>2435</v>
      </c>
      <c r="D13456" s="1" t="s">
        <v>1697</v>
      </c>
    </row>
    <row r="13457" spans="1:4" x14ac:dyDescent="0.2">
      <c r="A13457" s="1">
        <v>5157191</v>
      </c>
      <c r="B13457" s="1" t="s">
        <v>2434</v>
      </c>
      <c r="C13457" s="1" t="s">
        <v>2435</v>
      </c>
      <c r="D13457" s="1" t="s">
        <v>1697</v>
      </c>
    </row>
    <row r="13458" spans="1:4" x14ac:dyDescent="0.2">
      <c r="A13458" s="1">
        <v>5157194</v>
      </c>
      <c r="B13458" s="1" t="s">
        <v>2434</v>
      </c>
      <c r="C13458" s="1" t="s">
        <v>2435</v>
      </c>
      <c r="D13458" s="1" t="s">
        <v>1697</v>
      </c>
    </row>
    <row r="13459" spans="1:4" x14ac:dyDescent="0.2">
      <c r="A13459" s="1">
        <v>5157197</v>
      </c>
      <c r="B13459" s="1" t="s">
        <v>2434</v>
      </c>
      <c r="C13459" s="1" t="s">
        <v>2435</v>
      </c>
      <c r="D13459" s="1" t="s">
        <v>1697</v>
      </c>
    </row>
    <row r="13460" spans="1:4" x14ac:dyDescent="0.2">
      <c r="A13460" s="1">
        <v>5157200</v>
      </c>
      <c r="B13460" s="1" t="s">
        <v>2434</v>
      </c>
      <c r="C13460" s="1" t="s">
        <v>2435</v>
      </c>
      <c r="D13460" s="1" t="s">
        <v>1697</v>
      </c>
    </row>
    <row r="13461" spans="1:4" x14ac:dyDescent="0.2">
      <c r="A13461" s="1">
        <v>5157203</v>
      </c>
      <c r="B13461" s="1" t="s">
        <v>2434</v>
      </c>
      <c r="C13461" s="1" t="s">
        <v>2435</v>
      </c>
      <c r="D13461" s="1" t="s">
        <v>1697</v>
      </c>
    </row>
    <row r="13462" spans="1:4" x14ac:dyDescent="0.2">
      <c r="A13462" s="1">
        <v>5157206</v>
      </c>
      <c r="B13462" s="1" t="s">
        <v>2434</v>
      </c>
      <c r="C13462" s="1" t="s">
        <v>2435</v>
      </c>
      <c r="D13462" s="1" t="s">
        <v>1697</v>
      </c>
    </row>
    <row r="13463" spans="1:4" x14ac:dyDescent="0.2">
      <c r="A13463" s="1">
        <v>5157209</v>
      </c>
      <c r="B13463" s="1" t="s">
        <v>2434</v>
      </c>
      <c r="C13463" s="1" t="s">
        <v>2435</v>
      </c>
      <c r="D13463" s="1" t="s">
        <v>1697</v>
      </c>
    </row>
    <row r="13464" spans="1:4" x14ac:dyDescent="0.2">
      <c r="A13464" s="1">
        <v>5157212</v>
      </c>
      <c r="B13464" s="1" t="s">
        <v>2434</v>
      </c>
      <c r="C13464" s="1" t="s">
        <v>2435</v>
      </c>
      <c r="D13464" s="1" t="s">
        <v>1697</v>
      </c>
    </row>
    <row r="13465" spans="1:4" x14ac:dyDescent="0.2">
      <c r="A13465" s="1">
        <v>5157215</v>
      </c>
      <c r="B13465" s="1" t="s">
        <v>2434</v>
      </c>
      <c r="C13465" s="1" t="s">
        <v>2435</v>
      </c>
      <c r="D13465" s="1" t="s">
        <v>1697</v>
      </c>
    </row>
    <row r="13466" spans="1:4" x14ac:dyDescent="0.2">
      <c r="A13466" s="1">
        <v>5157218</v>
      </c>
      <c r="B13466" s="1" t="s">
        <v>2434</v>
      </c>
      <c r="C13466" s="1" t="s">
        <v>2435</v>
      </c>
      <c r="D13466" s="1" t="s">
        <v>1697</v>
      </c>
    </row>
    <row r="13467" spans="1:4" x14ac:dyDescent="0.2">
      <c r="A13467" s="1">
        <v>5157221</v>
      </c>
      <c r="B13467" s="1" t="s">
        <v>2434</v>
      </c>
      <c r="C13467" s="1" t="s">
        <v>2435</v>
      </c>
      <c r="D13467" s="1" t="s">
        <v>1697</v>
      </c>
    </row>
    <row r="13468" spans="1:4" x14ac:dyDescent="0.2">
      <c r="A13468" s="1">
        <v>5157224</v>
      </c>
      <c r="B13468" s="1" t="s">
        <v>2434</v>
      </c>
      <c r="C13468" s="1" t="s">
        <v>2435</v>
      </c>
      <c r="D13468" s="1" t="s">
        <v>1697</v>
      </c>
    </row>
    <row r="13469" spans="1:4" x14ac:dyDescent="0.2">
      <c r="A13469" s="1">
        <v>5157227</v>
      </c>
      <c r="B13469" s="1" t="s">
        <v>2434</v>
      </c>
      <c r="C13469" s="1" t="s">
        <v>2435</v>
      </c>
      <c r="D13469" s="1" t="s">
        <v>1697</v>
      </c>
    </row>
    <row r="13470" spans="1:4" x14ac:dyDescent="0.2">
      <c r="A13470" s="1">
        <v>5157230</v>
      </c>
      <c r="B13470" s="1" t="s">
        <v>2434</v>
      </c>
      <c r="C13470" s="1" t="s">
        <v>2435</v>
      </c>
      <c r="D13470" s="1" t="s">
        <v>1697</v>
      </c>
    </row>
    <row r="13471" spans="1:4" x14ac:dyDescent="0.2">
      <c r="A13471" s="1">
        <v>5157233</v>
      </c>
      <c r="B13471" s="1" t="s">
        <v>2434</v>
      </c>
      <c r="C13471" s="1" t="s">
        <v>2435</v>
      </c>
      <c r="D13471" s="1" t="s">
        <v>1697</v>
      </c>
    </row>
    <row r="13472" spans="1:4" x14ac:dyDescent="0.2">
      <c r="A13472" s="1">
        <v>5157236</v>
      </c>
      <c r="B13472" s="1" t="s">
        <v>2434</v>
      </c>
      <c r="C13472" s="1" t="s">
        <v>2435</v>
      </c>
      <c r="D13472" s="1" t="s">
        <v>1697</v>
      </c>
    </row>
    <row r="13473" spans="1:4" x14ac:dyDescent="0.2">
      <c r="A13473" s="1">
        <v>5157239</v>
      </c>
      <c r="B13473" s="1" t="s">
        <v>2434</v>
      </c>
      <c r="C13473" s="1" t="s">
        <v>2435</v>
      </c>
      <c r="D13473" s="1" t="s">
        <v>1697</v>
      </c>
    </row>
    <row r="13474" spans="1:4" x14ac:dyDescent="0.2">
      <c r="A13474" s="1">
        <v>5157242</v>
      </c>
      <c r="B13474" s="1" t="s">
        <v>2434</v>
      </c>
      <c r="C13474" s="1" t="s">
        <v>2435</v>
      </c>
      <c r="D13474" s="1" t="s">
        <v>1697</v>
      </c>
    </row>
    <row r="13475" spans="1:4" x14ac:dyDescent="0.2">
      <c r="A13475" s="1">
        <v>5157245</v>
      </c>
      <c r="B13475" s="1" t="s">
        <v>2434</v>
      </c>
      <c r="C13475" s="1" t="s">
        <v>2435</v>
      </c>
      <c r="D13475" s="1" t="s">
        <v>1697</v>
      </c>
    </row>
    <row r="13476" spans="1:4" x14ac:dyDescent="0.2">
      <c r="A13476" s="1">
        <v>5157248</v>
      </c>
      <c r="B13476" s="1" t="s">
        <v>2434</v>
      </c>
      <c r="C13476" s="1" t="s">
        <v>2435</v>
      </c>
      <c r="D13476" s="1" t="s">
        <v>1697</v>
      </c>
    </row>
    <row r="13477" spans="1:4" x14ac:dyDescent="0.2">
      <c r="A13477" s="1">
        <v>5157251</v>
      </c>
      <c r="B13477" s="1" t="s">
        <v>2434</v>
      </c>
      <c r="C13477" s="1" t="s">
        <v>2435</v>
      </c>
      <c r="D13477" s="1" t="s">
        <v>1697</v>
      </c>
    </row>
    <row r="13478" spans="1:4" x14ac:dyDescent="0.2">
      <c r="A13478" s="1">
        <v>5157254</v>
      </c>
      <c r="B13478" s="1" t="s">
        <v>2434</v>
      </c>
      <c r="C13478" s="1" t="s">
        <v>2435</v>
      </c>
      <c r="D13478" s="1" t="s">
        <v>1697</v>
      </c>
    </row>
    <row r="13479" spans="1:4" x14ac:dyDescent="0.2">
      <c r="A13479" s="1">
        <v>5157257</v>
      </c>
      <c r="B13479" s="1" t="s">
        <v>2434</v>
      </c>
      <c r="C13479" s="1" t="s">
        <v>2435</v>
      </c>
      <c r="D13479" s="1" t="s">
        <v>1697</v>
      </c>
    </row>
    <row r="13480" spans="1:4" x14ac:dyDescent="0.2">
      <c r="A13480" s="1">
        <v>5157260</v>
      </c>
      <c r="B13480" s="1" t="s">
        <v>2434</v>
      </c>
      <c r="C13480" s="1" t="s">
        <v>2435</v>
      </c>
      <c r="D13480" s="1" t="s">
        <v>1697</v>
      </c>
    </row>
    <row r="13481" spans="1:4" x14ac:dyDescent="0.2">
      <c r="A13481" s="1">
        <v>5157263</v>
      </c>
      <c r="B13481" s="1" t="s">
        <v>2434</v>
      </c>
      <c r="C13481" s="1" t="s">
        <v>2435</v>
      </c>
      <c r="D13481" s="1" t="s">
        <v>1697</v>
      </c>
    </row>
    <row r="13482" spans="1:4" x14ac:dyDescent="0.2">
      <c r="A13482" s="1">
        <v>5372567</v>
      </c>
      <c r="B13482" s="1" t="s">
        <v>2434</v>
      </c>
      <c r="C13482" s="1" t="s">
        <v>2435</v>
      </c>
      <c r="D13482" s="1" t="s">
        <v>1697</v>
      </c>
    </row>
    <row r="13483" spans="1:4" x14ac:dyDescent="0.2">
      <c r="A13483" s="1">
        <v>5383705</v>
      </c>
      <c r="B13483" s="1" t="s">
        <v>2434</v>
      </c>
      <c r="C13483" s="1" t="s">
        <v>2435</v>
      </c>
      <c r="D13483" s="1" t="s">
        <v>1697</v>
      </c>
    </row>
    <row r="13484" spans="1:4" x14ac:dyDescent="0.2">
      <c r="A13484" s="1">
        <v>5383707</v>
      </c>
      <c r="B13484" s="1" t="s">
        <v>2434</v>
      </c>
      <c r="C13484" s="1" t="s">
        <v>2435</v>
      </c>
      <c r="D13484" s="1" t="s">
        <v>1697</v>
      </c>
    </row>
    <row r="13485" spans="1:4" x14ac:dyDescent="0.2">
      <c r="A13485" s="1">
        <v>5404671</v>
      </c>
      <c r="B13485" s="1" t="s">
        <v>2979</v>
      </c>
      <c r="C13485" s="1" t="s">
        <v>2980</v>
      </c>
      <c r="D13485" s="1" t="s">
        <v>2981</v>
      </c>
    </row>
    <row r="13486" spans="1:4" x14ac:dyDescent="0.2">
      <c r="A13486" s="1">
        <v>5406856</v>
      </c>
      <c r="B13486" s="1" t="s">
        <v>3740</v>
      </c>
      <c r="C13486" s="1" t="s">
        <v>3741</v>
      </c>
    </row>
    <row r="13487" spans="1:4" x14ac:dyDescent="0.2">
      <c r="A13487" s="1">
        <v>5434911</v>
      </c>
      <c r="B13487" s="1" t="s">
        <v>2434</v>
      </c>
      <c r="C13487" s="1" t="s">
        <v>2435</v>
      </c>
      <c r="D13487" s="1" t="s">
        <v>1697</v>
      </c>
    </row>
    <row r="13488" spans="1:4" x14ac:dyDescent="0.2">
      <c r="A13488" s="1">
        <v>5434914</v>
      </c>
      <c r="B13488" s="1" t="s">
        <v>2434</v>
      </c>
      <c r="C13488" s="1" t="s">
        <v>2435</v>
      </c>
      <c r="D13488" s="1" t="s">
        <v>1697</v>
      </c>
    </row>
    <row r="13489" spans="1:4" x14ac:dyDescent="0.2">
      <c r="A13489" s="1">
        <v>5438625</v>
      </c>
      <c r="B13489" s="1" t="s">
        <v>873</v>
      </c>
      <c r="C13489" s="1" t="s">
        <v>874</v>
      </c>
      <c r="D13489" s="1" t="s">
        <v>875</v>
      </c>
    </row>
    <row r="13490" spans="1:4" x14ac:dyDescent="0.2">
      <c r="A13490" s="1">
        <v>5438636</v>
      </c>
      <c r="B13490" s="1" t="s">
        <v>873</v>
      </c>
      <c r="C13490" s="1" t="s">
        <v>874</v>
      </c>
      <c r="D13490" s="1" t="s">
        <v>875</v>
      </c>
    </row>
    <row r="13491" spans="1:4" x14ac:dyDescent="0.2">
      <c r="A13491" s="1">
        <v>5438639</v>
      </c>
      <c r="B13491" s="1" t="s">
        <v>873</v>
      </c>
      <c r="C13491" s="1" t="s">
        <v>874</v>
      </c>
      <c r="D13491" s="1" t="s">
        <v>875</v>
      </c>
    </row>
    <row r="13492" spans="1:4" x14ac:dyDescent="0.2">
      <c r="A13492" s="1">
        <v>5438642</v>
      </c>
      <c r="B13492" s="1" t="s">
        <v>873</v>
      </c>
      <c r="C13492" s="1" t="s">
        <v>874</v>
      </c>
      <c r="D13492" s="1" t="s">
        <v>875</v>
      </c>
    </row>
    <row r="13493" spans="1:4" x14ac:dyDescent="0.2">
      <c r="A13493" s="1">
        <v>5438645</v>
      </c>
      <c r="B13493" s="1" t="s">
        <v>873</v>
      </c>
      <c r="C13493" s="1" t="s">
        <v>874</v>
      </c>
      <c r="D13493" s="1" t="s">
        <v>875</v>
      </c>
    </row>
    <row r="13494" spans="1:4" x14ac:dyDescent="0.2">
      <c r="A13494" s="1">
        <v>5438648</v>
      </c>
      <c r="B13494" s="1" t="s">
        <v>873</v>
      </c>
      <c r="C13494" s="1" t="s">
        <v>874</v>
      </c>
      <c r="D13494" s="1" t="s">
        <v>875</v>
      </c>
    </row>
    <row r="13495" spans="1:4" x14ac:dyDescent="0.2">
      <c r="A13495" s="1">
        <v>5438651</v>
      </c>
      <c r="B13495" s="1" t="s">
        <v>873</v>
      </c>
      <c r="C13495" s="1" t="s">
        <v>874</v>
      </c>
      <c r="D13495" s="1" t="s">
        <v>875</v>
      </c>
    </row>
    <row r="13496" spans="1:4" x14ac:dyDescent="0.2">
      <c r="A13496" s="1">
        <v>5438654</v>
      </c>
      <c r="B13496" s="1" t="s">
        <v>873</v>
      </c>
      <c r="C13496" s="1" t="s">
        <v>874</v>
      </c>
      <c r="D13496" s="1" t="s">
        <v>875</v>
      </c>
    </row>
    <row r="13497" spans="1:4" x14ac:dyDescent="0.2">
      <c r="A13497" s="1">
        <v>5438657</v>
      </c>
      <c r="B13497" s="1" t="s">
        <v>873</v>
      </c>
      <c r="C13497" s="1" t="s">
        <v>874</v>
      </c>
      <c r="D13497" s="1" t="s">
        <v>875</v>
      </c>
    </row>
    <row r="13498" spans="1:4" x14ac:dyDescent="0.2">
      <c r="A13498" s="1">
        <v>5438660</v>
      </c>
      <c r="B13498" s="1" t="s">
        <v>873</v>
      </c>
      <c r="C13498" s="1" t="s">
        <v>874</v>
      </c>
      <c r="D13498" s="1" t="s">
        <v>875</v>
      </c>
    </row>
    <row r="13499" spans="1:4" x14ac:dyDescent="0.2">
      <c r="A13499" s="1">
        <v>5438663</v>
      </c>
      <c r="B13499" s="1" t="s">
        <v>873</v>
      </c>
      <c r="C13499" s="1" t="s">
        <v>874</v>
      </c>
      <c r="D13499" s="1" t="s">
        <v>875</v>
      </c>
    </row>
    <row r="13500" spans="1:4" x14ac:dyDescent="0.2">
      <c r="A13500" s="1">
        <v>5438666</v>
      </c>
      <c r="B13500" s="1" t="s">
        <v>873</v>
      </c>
      <c r="C13500" s="1" t="s">
        <v>874</v>
      </c>
      <c r="D13500" s="1" t="s">
        <v>875</v>
      </c>
    </row>
    <row r="13501" spans="1:4" x14ac:dyDescent="0.2">
      <c r="A13501" s="1">
        <v>5438669</v>
      </c>
      <c r="B13501" s="1" t="s">
        <v>873</v>
      </c>
      <c r="C13501" s="1" t="s">
        <v>874</v>
      </c>
      <c r="D13501" s="1" t="s">
        <v>875</v>
      </c>
    </row>
    <row r="13502" spans="1:4" x14ac:dyDescent="0.2">
      <c r="A13502" s="1">
        <v>5438672</v>
      </c>
      <c r="B13502" s="1" t="s">
        <v>873</v>
      </c>
      <c r="C13502" s="1" t="s">
        <v>874</v>
      </c>
      <c r="D13502" s="1" t="s">
        <v>875</v>
      </c>
    </row>
    <row r="13503" spans="1:4" x14ac:dyDescent="0.2">
      <c r="A13503" s="1">
        <v>5438675</v>
      </c>
      <c r="B13503" s="1" t="s">
        <v>873</v>
      </c>
      <c r="C13503" s="1" t="s">
        <v>874</v>
      </c>
      <c r="D13503" s="1" t="s">
        <v>875</v>
      </c>
    </row>
    <row r="13504" spans="1:4" x14ac:dyDescent="0.2">
      <c r="A13504" s="1">
        <v>5438678</v>
      </c>
      <c r="B13504" s="1" t="s">
        <v>873</v>
      </c>
      <c r="C13504" s="1" t="s">
        <v>874</v>
      </c>
      <c r="D13504" s="1" t="s">
        <v>875</v>
      </c>
    </row>
    <row r="13505" spans="1:4" x14ac:dyDescent="0.2">
      <c r="A13505" s="1">
        <v>5438681</v>
      </c>
      <c r="B13505" s="1" t="s">
        <v>873</v>
      </c>
      <c r="C13505" s="1" t="s">
        <v>874</v>
      </c>
      <c r="D13505" s="1" t="s">
        <v>875</v>
      </c>
    </row>
    <row r="13506" spans="1:4" x14ac:dyDescent="0.2">
      <c r="A13506" s="1">
        <v>5438684</v>
      </c>
      <c r="B13506" s="1" t="s">
        <v>873</v>
      </c>
      <c r="C13506" s="1" t="s">
        <v>874</v>
      </c>
      <c r="D13506" s="1" t="s">
        <v>875</v>
      </c>
    </row>
    <row r="13507" spans="1:4" x14ac:dyDescent="0.2">
      <c r="A13507" s="1">
        <v>5438687</v>
      </c>
      <c r="B13507" s="1" t="s">
        <v>873</v>
      </c>
      <c r="C13507" s="1" t="s">
        <v>874</v>
      </c>
      <c r="D13507" s="1" t="s">
        <v>875</v>
      </c>
    </row>
    <row r="13508" spans="1:4" x14ac:dyDescent="0.2">
      <c r="A13508" s="1">
        <v>5438690</v>
      </c>
      <c r="B13508" s="1" t="s">
        <v>873</v>
      </c>
      <c r="C13508" s="1" t="s">
        <v>874</v>
      </c>
      <c r="D13508" s="1" t="s">
        <v>875</v>
      </c>
    </row>
    <row r="13509" spans="1:4" x14ac:dyDescent="0.2">
      <c r="A13509" s="1">
        <v>5438693</v>
      </c>
      <c r="B13509" s="1" t="s">
        <v>873</v>
      </c>
      <c r="C13509" s="1" t="s">
        <v>874</v>
      </c>
      <c r="D13509" s="1" t="s">
        <v>875</v>
      </c>
    </row>
    <row r="13510" spans="1:4" x14ac:dyDescent="0.2">
      <c r="A13510" s="1">
        <v>5438696</v>
      </c>
      <c r="B13510" s="1" t="s">
        <v>873</v>
      </c>
      <c r="C13510" s="1" t="s">
        <v>874</v>
      </c>
      <c r="D13510" s="1" t="s">
        <v>875</v>
      </c>
    </row>
    <row r="13511" spans="1:4" x14ac:dyDescent="0.2">
      <c r="A13511" s="1">
        <v>5438699</v>
      </c>
      <c r="B13511" s="1" t="s">
        <v>873</v>
      </c>
      <c r="C13511" s="1" t="s">
        <v>874</v>
      </c>
      <c r="D13511" s="1" t="s">
        <v>875</v>
      </c>
    </row>
    <row r="13512" spans="1:4" x14ac:dyDescent="0.2">
      <c r="A13512" s="1">
        <v>5438702</v>
      </c>
      <c r="B13512" s="1" t="s">
        <v>873</v>
      </c>
      <c r="C13512" s="1" t="s">
        <v>874</v>
      </c>
      <c r="D13512" s="1" t="s">
        <v>875</v>
      </c>
    </row>
    <row r="13513" spans="1:4" x14ac:dyDescent="0.2">
      <c r="A13513" s="1">
        <v>5438705</v>
      </c>
      <c r="B13513" s="1" t="s">
        <v>873</v>
      </c>
      <c r="C13513" s="1" t="s">
        <v>874</v>
      </c>
      <c r="D13513" s="1" t="s">
        <v>875</v>
      </c>
    </row>
    <row r="13514" spans="1:4" x14ac:dyDescent="0.2">
      <c r="A13514" s="1">
        <v>5438708</v>
      </c>
      <c r="B13514" s="1" t="s">
        <v>873</v>
      </c>
      <c r="C13514" s="1" t="s">
        <v>874</v>
      </c>
      <c r="D13514" s="1" t="s">
        <v>875</v>
      </c>
    </row>
    <row r="13515" spans="1:4" x14ac:dyDescent="0.2">
      <c r="A13515" s="1">
        <v>5438711</v>
      </c>
      <c r="B13515" s="1" t="s">
        <v>873</v>
      </c>
      <c r="C13515" s="1" t="s">
        <v>874</v>
      </c>
      <c r="D13515" s="1" t="s">
        <v>875</v>
      </c>
    </row>
    <row r="13516" spans="1:4" x14ac:dyDescent="0.2">
      <c r="A13516" s="1">
        <v>5438714</v>
      </c>
      <c r="B13516" s="1" t="s">
        <v>873</v>
      </c>
      <c r="C13516" s="1" t="s">
        <v>874</v>
      </c>
      <c r="D13516" s="1" t="s">
        <v>875</v>
      </c>
    </row>
    <row r="13517" spans="1:4" x14ac:dyDescent="0.2">
      <c r="A13517" s="1">
        <v>5438717</v>
      </c>
      <c r="B13517" s="1" t="s">
        <v>873</v>
      </c>
      <c r="C13517" s="1" t="s">
        <v>874</v>
      </c>
      <c r="D13517" s="1" t="s">
        <v>875</v>
      </c>
    </row>
    <row r="13518" spans="1:4" x14ac:dyDescent="0.2">
      <c r="A13518" s="1">
        <v>5438720</v>
      </c>
      <c r="B13518" s="1" t="s">
        <v>873</v>
      </c>
      <c r="C13518" s="1" t="s">
        <v>874</v>
      </c>
      <c r="D13518" s="1" t="s">
        <v>875</v>
      </c>
    </row>
    <row r="13519" spans="1:4" x14ac:dyDescent="0.2">
      <c r="A13519" s="1">
        <v>5438723</v>
      </c>
      <c r="B13519" s="1" t="s">
        <v>873</v>
      </c>
      <c r="C13519" s="1" t="s">
        <v>874</v>
      </c>
      <c r="D13519" s="1" t="s">
        <v>875</v>
      </c>
    </row>
    <row r="13520" spans="1:4" x14ac:dyDescent="0.2">
      <c r="A13520" s="1">
        <v>5438726</v>
      </c>
      <c r="B13520" s="1" t="s">
        <v>873</v>
      </c>
      <c r="C13520" s="1" t="s">
        <v>874</v>
      </c>
      <c r="D13520" s="1" t="s">
        <v>875</v>
      </c>
    </row>
    <row r="13521" spans="1:4" x14ac:dyDescent="0.2">
      <c r="A13521" s="1">
        <v>5438729</v>
      </c>
      <c r="B13521" s="1" t="s">
        <v>873</v>
      </c>
      <c r="C13521" s="1" t="s">
        <v>874</v>
      </c>
      <c r="D13521" s="1" t="s">
        <v>875</v>
      </c>
    </row>
    <row r="13522" spans="1:4" x14ac:dyDescent="0.2">
      <c r="A13522" s="1">
        <v>5438732</v>
      </c>
      <c r="B13522" s="1" t="s">
        <v>873</v>
      </c>
      <c r="C13522" s="1" t="s">
        <v>874</v>
      </c>
      <c r="D13522" s="1" t="s">
        <v>875</v>
      </c>
    </row>
    <row r="13523" spans="1:4" x14ac:dyDescent="0.2">
      <c r="A13523" s="1">
        <v>5438735</v>
      </c>
      <c r="B13523" s="1" t="s">
        <v>873</v>
      </c>
      <c r="C13523" s="1" t="s">
        <v>874</v>
      </c>
      <c r="D13523" s="1" t="s">
        <v>875</v>
      </c>
    </row>
    <row r="13524" spans="1:4" x14ac:dyDescent="0.2">
      <c r="A13524" s="1">
        <v>5438738</v>
      </c>
      <c r="B13524" s="1" t="s">
        <v>873</v>
      </c>
      <c r="C13524" s="1" t="s">
        <v>874</v>
      </c>
      <c r="D13524" s="1" t="s">
        <v>875</v>
      </c>
    </row>
    <row r="13525" spans="1:4" x14ac:dyDescent="0.2">
      <c r="A13525" s="1">
        <v>5438741</v>
      </c>
      <c r="B13525" s="1" t="s">
        <v>873</v>
      </c>
      <c r="C13525" s="1" t="s">
        <v>874</v>
      </c>
      <c r="D13525" s="1" t="s">
        <v>875</v>
      </c>
    </row>
    <row r="13526" spans="1:4" x14ac:dyDescent="0.2">
      <c r="A13526" s="1">
        <v>5438744</v>
      </c>
      <c r="B13526" s="1" t="s">
        <v>873</v>
      </c>
      <c r="C13526" s="1" t="s">
        <v>874</v>
      </c>
      <c r="D13526" s="1" t="s">
        <v>875</v>
      </c>
    </row>
    <row r="13527" spans="1:4" x14ac:dyDescent="0.2">
      <c r="A13527" s="1">
        <v>5438747</v>
      </c>
      <c r="B13527" s="1" t="s">
        <v>873</v>
      </c>
      <c r="C13527" s="1" t="s">
        <v>874</v>
      </c>
      <c r="D13527" s="1" t="s">
        <v>875</v>
      </c>
    </row>
    <row r="13528" spans="1:4" x14ac:dyDescent="0.2">
      <c r="A13528" s="1">
        <v>5438750</v>
      </c>
      <c r="B13528" s="1" t="s">
        <v>873</v>
      </c>
      <c r="C13528" s="1" t="s">
        <v>874</v>
      </c>
      <c r="D13528" s="1" t="s">
        <v>875</v>
      </c>
    </row>
    <row r="13529" spans="1:4" x14ac:dyDescent="0.2">
      <c r="A13529" s="1">
        <v>5438753</v>
      </c>
      <c r="B13529" s="1" t="s">
        <v>873</v>
      </c>
      <c r="C13529" s="1" t="s">
        <v>874</v>
      </c>
      <c r="D13529" s="1" t="s">
        <v>875</v>
      </c>
    </row>
    <row r="13530" spans="1:4" x14ac:dyDescent="0.2">
      <c r="A13530" s="1">
        <v>5438756</v>
      </c>
      <c r="B13530" s="1" t="s">
        <v>873</v>
      </c>
      <c r="C13530" s="1" t="s">
        <v>874</v>
      </c>
      <c r="D13530" s="1" t="s">
        <v>875</v>
      </c>
    </row>
    <row r="13531" spans="1:4" x14ac:dyDescent="0.2">
      <c r="A13531" s="1">
        <v>5438759</v>
      </c>
      <c r="B13531" s="1" t="s">
        <v>873</v>
      </c>
      <c r="C13531" s="1" t="s">
        <v>874</v>
      </c>
      <c r="D13531" s="1" t="s">
        <v>875</v>
      </c>
    </row>
    <row r="13532" spans="1:4" x14ac:dyDescent="0.2">
      <c r="A13532" s="1">
        <v>5438762</v>
      </c>
      <c r="B13532" s="1" t="s">
        <v>873</v>
      </c>
      <c r="C13532" s="1" t="s">
        <v>874</v>
      </c>
      <c r="D13532" s="1" t="s">
        <v>875</v>
      </c>
    </row>
    <row r="13533" spans="1:4" x14ac:dyDescent="0.2">
      <c r="A13533" s="1">
        <v>5438765</v>
      </c>
      <c r="B13533" s="1" t="s">
        <v>873</v>
      </c>
      <c r="C13533" s="1" t="s">
        <v>874</v>
      </c>
      <c r="D13533" s="1" t="s">
        <v>875</v>
      </c>
    </row>
    <row r="13534" spans="1:4" x14ac:dyDescent="0.2">
      <c r="A13534" s="1">
        <v>5438768</v>
      </c>
      <c r="B13534" s="1" t="s">
        <v>873</v>
      </c>
      <c r="C13534" s="1" t="s">
        <v>874</v>
      </c>
      <c r="D13534" s="1" t="s">
        <v>875</v>
      </c>
    </row>
    <row r="13535" spans="1:4" x14ac:dyDescent="0.2">
      <c r="A13535" s="1">
        <v>5438771</v>
      </c>
      <c r="B13535" s="1" t="s">
        <v>873</v>
      </c>
      <c r="C13535" s="1" t="s">
        <v>874</v>
      </c>
      <c r="D13535" s="1" t="s">
        <v>875</v>
      </c>
    </row>
    <row r="13536" spans="1:4" x14ac:dyDescent="0.2">
      <c r="A13536" s="1">
        <v>5438774</v>
      </c>
      <c r="B13536" s="1" t="s">
        <v>873</v>
      </c>
      <c r="C13536" s="1" t="s">
        <v>874</v>
      </c>
      <c r="D13536" s="1" t="s">
        <v>875</v>
      </c>
    </row>
    <row r="13537" spans="1:4" x14ac:dyDescent="0.2">
      <c r="A13537" s="1">
        <v>5438777</v>
      </c>
      <c r="B13537" s="1" t="s">
        <v>873</v>
      </c>
      <c r="C13537" s="1" t="s">
        <v>874</v>
      </c>
      <c r="D13537" s="1" t="s">
        <v>875</v>
      </c>
    </row>
    <row r="13538" spans="1:4" x14ac:dyDescent="0.2">
      <c r="A13538" s="1">
        <v>5438780</v>
      </c>
      <c r="B13538" s="1" t="s">
        <v>873</v>
      </c>
      <c r="C13538" s="1" t="s">
        <v>874</v>
      </c>
      <c r="D13538" s="1" t="s">
        <v>875</v>
      </c>
    </row>
    <row r="13539" spans="1:4" x14ac:dyDescent="0.2">
      <c r="A13539" s="1">
        <v>5438783</v>
      </c>
      <c r="B13539" s="1" t="s">
        <v>873</v>
      </c>
      <c r="C13539" s="1" t="s">
        <v>874</v>
      </c>
      <c r="D13539" s="1" t="s">
        <v>875</v>
      </c>
    </row>
    <row r="13540" spans="1:4" x14ac:dyDescent="0.2">
      <c r="A13540" s="1">
        <v>5438786</v>
      </c>
      <c r="B13540" s="1" t="s">
        <v>873</v>
      </c>
      <c r="C13540" s="1" t="s">
        <v>874</v>
      </c>
      <c r="D13540" s="1" t="s">
        <v>875</v>
      </c>
    </row>
    <row r="13541" spans="1:4" x14ac:dyDescent="0.2">
      <c r="A13541" s="1">
        <v>5438789</v>
      </c>
      <c r="B13541" s="1" t="s">
        <v>873</v>
      </c>
      <c r="C13541" s="1" t="s">
        <v>874</v>
      </c>
      <c r="D13541" s="1" t="s">
        <v>875</v>
      </c>
    </row>
    <row r="13542" spans="1:4" x14ac:dyDescent="0.2">
      <c r="A13542" s="1">
        <v>5438792</v>
      </c>
      <c r="B13542" s="1" t="s">
        <v>873</v>
      </c>
      <c r="C13542" s="1" t="s">
        <v>874</v>
      </c>
      <c r="D13542" s="1" t="s">
        <v>875</v>
      </c>
    </row>
    <row r="13543" spans="1:4" x14ac:dyDescent="0.2">
      <c r="A13543" s="1">
        <v>5438795</v>
      </c>
      <c r="B13543" s="1" t="s">
        <v>873</v>
      </c>
      <c r="C13543" s="1" t="s">
        <v>874</v>
      </c>
      <c r="D13543" s="1" t="s">
        <v>875</v>
      </c>
    </row>
    <row r="13544" spans="1:4" x14ac:dyDescent="0.2">
      <c r="A13544" s="1">
        <v>5438798</v>
      </c>
      <c r="B13544" s="1" t="s">
        <v>873</v>
      </c>
      <c r="C13544" s="1" t="s">
        <v>874</v>
      </c>
      <c r="D13544" s="1" t="s">
        <v>875</v>
      </c>
    </row>
    <row r="13545" spans="1:4" x14ac:dyDescent="0.2">
      <c r="A13545" s="1">
        <v>5438801</v>
      </c>
      <c r="B13545" s="1" t="s">
        <v>873</v>
      </c>
      <c r="C13545" s="1" t="s">
        <v>874</v>
      </c>
      <c r="D13545" s="1" t="s">
        <v>875</v>
      </c>
    </row>
    <row r="13546" spans="1:4" x14ac:dyDescent="0.2">
      <c r="A13546" s="1">
        <v>5438804</v>
      </c>
      <c r="B13546" s="1" t="s">
        <v>873</v>
      </c>
      <c r="C13546" s="1" t="s">
        <v>874</v>
      </c>
      <c r="D13546" s="1" t="s">
        <v>875</v>
      </c>
    </row>
    <row r="13547" spans="1:4" x14ac:dyDescent="0.2">
      <c r="A13547" s="1">
        <v>5438807</v>
      </c>
      <c r="B13547" s="1" t="s">
        <v>873</v>
      </c>
      <c r="C13547" s="1" t="s">
        <v>874</v>
      </c>
      <c r="D13547" s="1" t="s">
        <v>875</v>
      </c>
    </row>
    <row r="13548" spans="1:4" x14ac:dyDescent="0.2">
      <c r="A13548" s="1">
        <v>5438810</v>
      </c>
      <c r="B13548" s="1" t="s">
        <v>873</v>
      </c>
      <c r="C13548" s="1" t="s">
        <v>874</v>
      </c>
      <c r="D13548" s="1" t="s">
        <v>875</v>
      </c>
    </row>
    <row r="13549" spans="1:4" x14ac:dyDescent="0.2">
      <c r="A13549" s="1">
        <v>5438813</v>
      </c>
      <c r="B13549" s="1" t="s">
        <v>873</v>
      </c>
      <c r="C13549" s="1" t="s">
        <v>874</v>
      </c>
      <c r="D13549" s="1" t="s">
        <v>875</v>
      </c>
    </row>
    <row r="13550" spans="1:4" x14ac:dyDescent="0.2">
      <c r="A13550" s="1">
        <v>5438816</v>
      </c>
      <c r="B13550" s="1" t="s">
        <v>873</v>
      </c>
      <c r="C13550" s="1" t="s">
        <v>874</v>
      </c>
      <c r="D13550" s="1" t="s">
        <v>875</v>
      </c>
    </row>
    <row r="13551" spans="1:4" x14ac:dyDescent="0.2">
      <c r="A13551" s="1">
        <v>5438819</v>
      </c>
      <c r="B13551" s="1" t="s">
        <v>873</v>
      </c>
      <c r="C13551" s="1" t="s">
        <v>874</v>
      </c>
      <c r="D13551" s="1" t="s">
        <v>875</v>
      </c>
    </row>
    <row r="13552" spans="1:4" x14ac:dyDescent="0.2">
      <c r="A13552" s="1">
        <v>5438822</v>
      </c>
      <c r="B13552" s="1" t="s">
        <v>873</v>
      </c>
      <c r="C13552" s="1" t="s">
        <v>874</v>
      </c>
      <c r="D13552" s="1" t="s">
        <v>875</v>
      </c>
    </row>
    <row r="13553" spans="1:4" x14ac:dyDescent="0.2">
      <c r="A13553" s="1">
        <v>5438825</v>
      </c>
      <c r="B13553" s="1" t="s">
        <v>873</v>
      </c>
      <c r="C13553" s="1" t="s">
        <v>874</v>
      </c>
      <c r="D13553" s="1" t="s">
        <v>875</v>
      </c>
    </row>
    <row r="13554" spans="1:4" x14ac:dyDescent="0.2">
      <c r="A13554" s="1">
        <v>5438828</v>
      </c>
      <c r="B13554" s="1" t="s">
        <v>873</v>
      </c>
      <c r="C13554" s="1" t="s">
        <v>874</v>
      </c>
      <c r="D13554" s="1" t="s">
        <v>875</v>
      </c>
    </row>
    <row r="13555" spans="1:4" x14ac:dyDescent="0.2">
      <c r="A13555" s="1">
        <v>5438831</v>
      </c>
      <c r="B13555" s="1" t="s">
        <v>873</v>
      </c>
      <c r="C13555" s="1" t="s">
        <v>874</v>
      </c>
      <c r="D13555" s="1" t="s">
        <v>875</v>
      </c>
    </row>
    <row r="13556" spans="1:4" x14ac:dyDescent="0.2">
      <c r="A13556" s="1">
        <v>5438834</v>
      </c>
      <c r="B13556" s="1" t="s">
        <v>873</v>
      </c>
      <c r="C13556" s="1" t="s">
        <v>874</v>
      </c>
      <c r="D13556" s="1" t="s">
        <v>875</v>
      </c>
    </row>
    <row r="13557" spans="1:4" x14ac:dyDescent="0.2">
      <c r="A13557" s="1">
        <v>5438837</v>
      </c>
      <c r="B13557" s="1" t="s">
        <v>873</v>
      </c>
      <c r="C13557" s="1" t="s">
        <v>874</v>
      </c>
      <c r="D13557" s="1" t="s">
        <v>875</v>
      </c>
    </row>
    <row r="13558" spans="1:4" x14ac:dyDescent="0.2">
      <c r="A13558" s="1">
        <v>5438840</v>
      </c>
      <c r="B13558" s="1" t="s">
        <v>873</v>
      </c>
      <c r="C13558" s="1" t="s">
        <v>874</v>
      </c>
      <c r="D13558" s="1" t="s">
        <v>875</v>
      </c>
    </row>
    <row r="13559" spans="1:4" x14ac:dyDescent="0.2">
      <c r="A13559" s="1">
        <v>5438843</v>
      </c>
      <c r="B13559" s="1" t="s">
        <v>873</v>
      </c>
      <c r="C13559" s="1" t="s">
        <v>874</v>
      </c>
      <c r="D13559" s="1" t="s">
        <v>875</v>
      </c>
    </row>
    <row r="13560" spans="1:4" x14ac:dyDescent="0.2">
      <c r="A13560" s="1">
        <v>5438846</v>
      </c>
      <c r="B13560" s="1" t="s">
        <v>873</v>
      </c>
      <c r="C13560" s="1" t="s">
        <v>874</v>
      </c>
      <c r="D13560" s="1" t="s">
        <v>875</v>
      </c>
    </row>
    <row r="13561" spans="1:4" x14ac:dyDescent="0.2">
      <c r="A13561" s="1">
        <v>5438849</v>
      </c>
      <c r="B13561" s="1" t="s">
        <v>873</v>
      </c>
      <c r="C13561" s="1" t="s">
        <v>874</v>
      </c>
      <c r="D13561" s="1" t="s">
        <v>875</v>
      </c>
    </row>
    <row r="13562" spans="1:4" x14ac:dyDescent="0.2">
      <c r="A13562" s="1">
        <v>5438852</v>
      </c>
      <c r="B13562" s="1" t="s">
        <v>873</v>
      </c>
      <c r="C13562" s="1" t="s">
        <v>874</v>
      </c>
      <c r="D13562" s="1" t="s">
        <v>875</v>
      </c>
    </row>
    <row r="13563" spans="1:4" x14ac:dyDescent="0.2">
      <c r="A13563" s="1">
        <v>5438855</v>
      </c>
      <c r="B13563" s="1" t="s">
        <v>873</v>
      </c>
      <c r="C13563" s="1" t="s">
        <v>874</v>
      </c>
      <c r="D13563" s="1" t="s">
        <v>875</v>
      </c>
    </row>
    <row r="13564" spans="1:4" x14ac:dyDescent="0.2">
      <c r="A13564" s="1">
        <v>5438858</v>
      </c>
      <c r="B13564" s="1" t="s">
        <v>873</v>
      </c>
      <c r="C13564" s="1" t="s">
        <v>874</v>
      </c>
      <c r="D13564" s="1" t="s">
        <v>875</v>
      </c>
    </row>
    <row r="13565" spans="1:4" x14ac:dyDescent="0.2">
      <c r="A13565" s="1">
        <v>5438861</v>
      </c>
      <c r="B13565" s="1" t="s">
        <v>873</v>
      </c>
      <c r="C13565" s="1" t="s">
        <v>874</v>
      </c>
      <c r="D13565" s="1" t="s">
        <v>875</v>
      </c>
    </row>
    <row r="13566" spans="1:4" x14ac:dyDescent="0.2">
      <c r="A13566" s="1">
        <v>5438864</v>
      </c>
      <c r="B13566" s="1" t="s">
        <v>873</v>
      </c>
      <c r="C13566" s="1" t="s">
        <v>874</v>
      </c>
      <c r="D13566" s="1" t="s">
        <v>875</v>
      </c>
    </row>
    <row r="13567" spans="1:4" x14ac:dyDescent="0.2">
      <c r="A13567" s="1">
        <v>5438867</v>
      </c>
      <c r="B13567" s="1" t="s">
        <v>873</v>
      </c>
      <c r="C13567" s="1" t="s">
        <v>874</v>
      </c>
      <c r="D13567" s="1" t="s">
        <v>875</v>
      </c>
    </row>
    <row r="13568" spans="1:4" x14ac:dyDescent="0.2">
      <c r="A13568" s="1">
        <v>5438870</v>
      </c>
      <c r="B13568" s="1" t="s">
        <v>873</v>
      </c>
      <c r="C13568" s="1" t="s">
        <v>874</v>
      </c>
      <c r="D13568" s="1" t="s">
        <v>875</v>
      </c>
    </row>
    <row r="13569" spans="1:4" x14ac:dyDescent="0.2">
      <c r="A13569" s="1">
        <v>5438873</v>
      </c>
      <c r="B13569" s="1" t="s">
        <v>873</v>
      </c>
      <c r="C13569" s="1" t="s">
        <v>874</v>
      </c>
      <c r="D13569" s="1" t="s">
        <v>875</v>
      </c>
    </row>
    <row r="13570" spans="1:4" x14ac:dyDescent="0.2">
      <c r="A13570" s="1">
        <v>5438876</v>
      </c>
      <c r="B13570" s="1" t="s">
        <v>873</v>
      </c>
      <c r="C13570" s="1" t="s">
        <v>874</v>
      </c>
      <c r="D13570" s="1" t="s">
        <v>875</v>
      </c>
    </row>
    <row r="13571" spans="1:4" x14ac:dyDescent="0.2">
      <c r="A13571" s="1">
        <v>5438879</v>
      </c>
      <c r="B13571" s="1" t="s">
        <v>873</v>
      </c>
      <c r="C13571" s="1" t="s">
        <v>874</v>
      </c>
      <c r="D13571" s="1" t="s">
        <v>875</v>
      </c>
    </row>
    <row r="13572" spans="1:4" x14ac:dyDescent="0.2">
      <c r="A13572" s="1">
        <v>5438882</v>
      </c>
      <c r="B13572" s="1" t="s">
        <v>873</v>
      </c>
      <c r="C13572" s="1" t="s">
        <v>874</v>
      </c>
      <c r="D13572" s="1" t="s">
        <v>875</v>
      </c>
    </row>
    <row r="13573" spans="1:4" x14ac:dyDescent="0.2">
      <c r="A13573" s="1">
        <v>5438885</v>
      </c>
      <c r="B13573" s="1" t="s">
        <v>873</v>
      </c>
      <c r="C13573" s="1" t="s">
        <v>874</v>
      </c>
      <c r="D13573" s="1" t="s">
        <v>875</v>
      </c>
    </row>
    <row r="13574" spans="1:4" x14ac:dyDescent="0.2">
      <c r="A13574" s="1">
        <v>5438888</v>
      </c>
      <c r="B13574" s="1" t="s">
        <v>873</v>
      </c>
      <c r="C13574" s="1" t="s">
        <v>874</v>
      </c>
      <c r="D13574" s="1" t="s">
        <v>875</v>
      </c>
    </row>
    <row r="13575" spans="1:4" x14ac:dyDescent="0.2">
      <c r="A13575" s="1">
        <v>5438891</v>
      </c>
      <c r="B13575" s="1" t="s">
        <v>873</v>
      </c>
      <c r="C13575" s="1" t="s">
        <v>874</v>
      </c>
      <c r="D13575" s="1" t="s">
        <v>875</v>
      </c>
    </row>
    <row r="13576" spans="1:4" x14ac:dyDescent="0.2">
      <c r="A13576" s="1">
        <v>5438894</v>
      </c>
      <c r="B13576" s="1" t="s">
        <v>873</v>
      </c>
      <c r="C13576" s="1" t="s">
        <v>874</v>
      </c>
      <c r="D13576" s="1" t="s">
        <v>875</v>
      </c>
    </row>
    <row r="13577" spans="1:4" x14ac:dyDescent="0.2">
      <c r="A13577" s="1">
        <v>5438897</v>
      </c>
      <c r="B13577" s="1" t="s">
        <v>873</v>
      </c>
      <c r="C13577" s="1" t="s">
        <v>874</v>
      </c>
      <c r="D13577" s="1" t="s">
        <v>875</v>
      </c>
    </row>
    <row r="13578" spans="1:4" x14ac:dyDescent="0.2">
      <c r="A13578" s="1">
        <v>5438900</v>
      </c>
      <c r="B13578" s="1" t="s">
        <v>873</v>
      </c>
      <c r="C13578" s="1" t="s">
        <v>874</v>
      </c>
      <c r="D13578" s="1" t="s">
        <v>875</v>
      </c>
    </row>
    <row r="13579" spans="1:4" x14ac:dyDescent="0.2">
      <c r="A13579" s="1">
        <v>5438903</v>
      </c>
      <c r="B13579" s="1" t="s">
        <v>873</v>
      </c>
      <c r="C13579" s="1" t="s">
        <v>874</v>
      </c>
      <c r="D13579" s="1" t="s">
        <v>875</v>
      </c>
    </row>
    <row r="13580" spans="1:4" x14ac:dyDescent="0.2">
      <c r="A13580" s="1">
        <v>5438906</v>
      </c>
      <c r="B13580" s="1" t="s">
        <v>873</v>
      </c>
      <c r="C13580" s="1" t="s">
        <v>874</v>
      </c>
      <c r="D13580" s="1" t="s">
        <v>875</v>
      </c>
    </row>
    <row r="13581" spans="1:4" x14ac:dyDescent="0.2">
      <c r="A13581" s="1">
        <v>5438909</v>
      </c>
      <c r="B13581" s="1" t="s">
        <v>873</v>
      </c>
      <c r="C13581" s="1" t="s">
        <v>874</v>
      </c>
      <c r="D13581" s="1" t="s">
        <v>875</v>
      </c>
    </row>
    <row r="13582" spans="1:4" x14ac:dyDescent="0.2">
      <c r="A13582" s="1">
        <v>5438912</v>
      </c>
      <c r="B13582" s="1" t="s">
        <v>873</v>
      </c>
      <c r="C13582" s="1" t="s">
        <v>874</v>
      </c>
      <c r="D13582" s="1" t="s">
        <v>875</v>
      </c>
    </row>
    <row r="13583" spans="1:4" x14ac:dyDescent="0.2">
      <c r="A13583" s="1">
        <v>5438915</v>
      </c>
      <c r="B13583" s="1" t="s">
        <v>873</v>
      </c>
      <c r="C13583" s="1" t="s">
        <v>874</v>
      </c>
      <c r="D13583" s="1" t="s">
        <v>875</v>
      </c>
    </row>
    <row r="13584" spans="1:4" x14ac:dyDescent="0.2">
      <c r="A13584" s="1">
        <v>5438918</v>
      </c>
      <c r="B13584" s="1" t="s">
        <v>873</v>
      </c>
      <c r="C13584" s="1" t="s">
        <v>874</v>
      </c>
      <c r="D13584" s="1" t="s">
        <v>875</v>
      </c>
    </row>
    <row r="13585" spans="1:4" x14ac:dyDescent="0.2">
      <c r="A13585" s="1">
        <v>5438921</v>
      </c>
      <c r="B13585" s="1" t="s">
        <v>873</v>
      </c>
      <c r="C13585" s="1" t="s">
        <v>874</v>
      </c>
      <c r="D13585" s="1" t="s">
        <v>875</v>
      </c>
    </row>
    <row r="13586" spans="1:4" x14ac:dyDescent="0.2">
      <c r="A13586" s="1">
        <v>5438924</v>
      </c>
      <c r="B13586" s="1" t="s">
        <v>873</v>
      </c>
      <c r="C13586" s="1" t="s">
        <v>874</v>
      </c>
      <c r="D13586" s="1" t="s">
        <v>875</v>
      </c>
    </row>
    <row r="13587" spans="1:4" x14ac:dyDescent="0.2">
      <c r="A13587" s="1">
        <v>5438927</v>
      </c>
      <c r="B13587" s="1" t="s">
        <v>873</v>
      </c>
      <c r="C13587" s="1" t="s">
        <v>874</v>
      </c>
      <c r="D13587" s="1" t="s">
        <v>875</v>
      </c>
    </row>
    <row r="13588" spans="1:4" x14ac:dyDescent="0.2">
      <c r="A13588" s="1">
        <v>5438930</v>
      </c>
      <c r="B13588" s="1" t="s">
        <v>873</v>
      </c>
      <c r="C13588" s="1" t="s">
        <v>874</v>
      </c>
      <c r="D13588" s="1" t="s">
        <v>875</v>
      </c>
    </row>
    <row r="13589" spans="1:4" x14ac:dyDescent="0.2">
      <c r="A13589" s="1">
        <v>5438933</v>
      </c>
      <c r="B13589" s="1" t="s">
        <v>873</v>
      </c>
      <c r="C13589" s="1" t="s">
        <v>874</v>
      </c>
      <c r="D13589" s="1" t="s">
        <v>875</v>
      </c>
    </row>
    <row r="13590" spans="1:4" x14ac:dyDescent="0.2">
      <c r="A13590" s="1">
        <v>5438936</v>
      </c>
      <c r="B13590" s="1" t="s">
        <v>873</v>
      </c>
      <c r="C13590" s="1" t="s">
        <v>874</v>
      </c>
      <c r="D13590" s="1" t="s">
        <v>875</v>
      </c>
    </row>
    <row r="13591" spans="1:4" x14ac:dyDescent="0.2">
      <c r="A13591" s="1">
        <v>5438939</v>
      </c>
      <c r="B13591" s="1" t="s">
        <v>873</v>
      </c>
      <c r="C13591" s="1" t="s">
        <v>874</v>
      </c>
      <c r="D13591" s="1" t="s">
        <v>875</v>
      </c>
    </row>
    <row r="13592" spans="1:4" x14ac:dyDescent="0.2">
      <c r="A13592" s="1">
        <v>5438942</v>
      </c>
      <c r="B13592" s="1" t="s">
        <v>873</v>
      </c>
      <c r="C13592" s="1" t="s">
        <v>874</v>
      </c>
      <c r="D13592" s="1" t="s">
        <v>875</v>
      </c>
    </row>
    <row r="13593" spans="1:4" x14ac:dyDescent="0.2">
      <c r="A13593" s="1">
        <v>5438945</v>
      </c>
      <c r="B13593" s="1" t="s">
        <v>873</v>
      </c>
      <c r="C13593" s="1" t="s">
        <v>874</v>
      </c>
      <c r="D13593" s="1" t="s">
        <v>875</v>
      </c>
    </row>
    <row r="13594" spans="1:4" x14ac:dyDescent="0.2">
      <c r="A13594" s="1">
        <v>5438948</v>
      </c>
      <c r="B13594" s="1" t="s">
        <v>873</v>
      </c>
      <c r="C13594" s="1" t="s">
        <v>874</v>
      </c>
      <c r="D13594" s="1" t="s">
        <v>875</v>
      </c>
    </row>
    <row r="13595" spans="1:4" x14ac:dyDescent="0.2">
      <c r="A13595" s="1">
        <v>5438951</v>
      </c>
      <c r="B13595" s="1" t="s">
        <v>873</v>
      </c>
      <c r="C13595" s="1" t="s">
        <v>874</v>
      </c>
      <c r="D13595" s="1" t="s">
        <v>875</v>
      </c>
    </row>
    <row r="13596" spans="1:4" x14ac:dyDescent="0.2">
      <c r="A13596" s="1">
        <v>5438954</v>
      </c>
      <c r="B13596" s="1" t="s">
        <v>873</v>
      </c>
      <c r="C13596" s="1" t="s">
        <v>874</v>
      </c>
      <c r="D13596" s="1" t="s">
        <v>875</v>
      </c>
    </row>
    <row r="13597" spans="1:4" x14ac:dyDescent="0.2">
      <c r="A13597" s="1">
        <v>5438957</v>
      </c>
      <c r="B13597" s="1" t="s">
        <v>873</v>
      </c>
      <c r="C13597" s="1" t="s">
        <v>874</v>
      </c>
      <c r="D13597" s="1" t="s">
        <v>875</v>
      </c>
    </row>
    <row r="13598" spans="1:4" x14ac:dyDescent="0.2">
      <c r="A13598" s="1">
        <v>5438960</v>
      </c>
      <c r="B13598" s="1" t="s">
        <v>873</v>
      </c>
      <c r="C13598" s="1" t="s">
        <v>874</v>
      </c>
      <c r="D13598" s="1" t="s">
        <v>875</v>
      </c>
    </row>
    <row r="13599" spans="1:4" x14ac:dyDescent="0.2">
      <c r="A13599" s="1">
        <v>5438963</v>
      </c>
      <c r="B13599" s="1" t="s">
        <v>873</v>
      </c>
      <c r="C13599" s="1" t="s">
        <v>874</v>
      </c>
      <c r="D13599" s="1" t="s">
        <v>875</v>
      </c>
    </row>
    <row r="13600" spans="1:4" x14ac:dyDescent="0.2">
      <c r="A13600" s="1">
        <v>5438966</v>
      </c>
      <c r="B13600" s="1" t="s">
        <v>873</v>
      </c>
      <c r="C13600" s="1" t="s">
        <v>874</v>
      </c>
      <c r="D13600" s="1" t="s">
        <v>875</v>
      </c>
    </row>
    <row r="13601" spans="1:4" x14ac:dyDescent="0.2">
      <c r="A13601" s="1">
        <v>5438969</v>
      </c>
      <c r="B13601" s="1" t="s">
        <v>873</v>
      </c>
      <c r="C13601" s="1" t="s">
        <v>874</v>
      </c>
      <c r="D13601" s="1" t="s">
        <v>875</v>
      </c>
    </row>
    <row r="13602" spans="1:4" x14ac:dyDescent="0.2">
      <c r="A13602" s="1">
        <v>5438972</v>
      </c>
      <c r="B13602" s="1" t="s">
        <v>873</v>
      </c>
      <c r="C13602" s="1" t="s">
        <v>874</v>
      </c>
      <c r="D13602" s="1" t="s">
        <v>875</v>
      </c>
    </row>
    <row r="13603" spans="1:4" x14ac:dyDescent="0.2">
      <c r="A13603" s="1">
        <v>5438975</v>
      </c>
      <c r="B13603" s="1" t="s">
        <v>873</v>
      </c>
      <c r="C13603" s="1" t="s">
        <v>874</v>
      </c>
      <c r="D13603" s="1" t="s">
        <v>875</v>
      </c>
    </row>
    <row r="13604" spans="1:4" x14ac:dyDescent="0.2">
      <c r="A13604" s="1">
        <v>5438978</v>
      </c>
      <c r="B13604" s="1" t="s">
        <v>873</v>
      </c>
      <c r="C13604" s="1" t="s">
        <v>874</v>
      </c>
      <c r="D13604" s="1" t="s">
        <v>875</v>
      </c>
    </row>
    <row r="13605" spans="1:4" x14ac:dyDescent="0.2">
      <c r="A13605" s="1">
        <v>5438981</v>
      </c>
      <c r="B13605" s="1" t="s">
        <v>873</v>
      </c>
      <c r="C13605" s="1" t="s">
        <v>874</v>
      </c>
      <c r="D13605" s="1" t="s">
        <v>875</v>
      </c>
    </row>
    <row r="13606" spans="1:4" x14ac:dyDescent="0.2">
      <c r="A13606" s="1">
        <v>5438984</v>
      </c>
      <c r="B13606" s="1" t="s">
        <v>873</v>
      </c>
      <c r="C13606" s="1" t="s">
        <v>874</v>
      </c>
      <c r="D13606" s="1" t="s">
        <v>875</v>
      </c>
    </row>
    <row r="13607" spans="1:4" x14ac:dyDescent="0.2">
      <c r="A13607" s="1">
        <v>5438987</v>
      </c>
      <c r="B13607" s="1" t="s">
        <v>873</v>
      </c>
      <c r="C13607" s="1" t="s">
        <v>874</v>
      </c>
      <c r="D13607" s="1" t="s">
        <v>875</v>
      </c>
    </row>
    <row r="13608" spans="1:4" x14ac:dyDescent="0.2">
      <c r="A13608" s="1">
        <v>5438990</v>
      </c>
      <c r="B13608" s="1" t="s">
        <v>873</v>
      </c>
      <c r="C13608" s="1" t="s">
        <v>874</v>
      </c>
      <c r="D13608" s="1" t="s">
        <v>875</v>
      </c>
    </row>
    <row r="13609" spans="1:4" x14ac:dyDescent="0.2">
      <c r="A13609" s="1">
        <v>5438993</v>
      </c>
      <c r="B13609" s="1" t="s">
        <v>873</v>
      </c>
      <c r="C13609" s="1" t="s">
        <v>874</v>
      </c>
      <c r="D13609" s="1" t="s">
        <v>875</v>
      </c>
    </row>
    <row r="13610" spans="1:4" x14ac:dyDescent="0.2">
      <c r="A13610" s="1">
        <v>5438996</v>
      </c>
      <c r="B13610" s="1" t="s">
        <v>873</v>
      </c>
      <c r="C13610" s="1" t="s">
        <v>874</v>
      </c>
      <c r="D13610" s="1" t="s">
        <v>875</v>
      </c>
    </row>
    <row r="13611" spans="1:4" x14ac:dyDescent="0.2">
      <c r="A13611" s="1">
        <v>5438999</v>
      </c>
      <c r="B13611" s="1" t="s">
        <v>873</v>
      </c>
      <c r="C13611" s="1" t="s">
        <v>874</v>
      </c>
      <c r="D13611" s="1" t="s">
        <v>875</v>
      </c>
    </row>
    <row r="13612" spans="1:4" x14ac:dyDescent="0.2">
      <c r="A13612" s="1">
        <v>5439002</v>
      </c>
      <c r="B13612" s="1" t="s">
        <v>873</v>
      </c>
      <c r="C13612" s="1" t="s">
        <v>874</v>
      </c>
      <c r="D13612" s="1" t="s">
        <v>875</v>
      </c>
    </row>
    <row r="13613" spans="1:4" x14ac:dyDescent="0.2">
      <c r="A13613" s="1">
        <v>5439008</v>
      </c>
      <c r="B13613" s="1" t="s">
        <v>873</v>
      </c>
      <c r="C13613" s="1" t="s">
        <v>874</v>
      </c>
      <c r="D13613" s="1" t="s">
        <v>875</v>
      </c>
    </row>
    <row r="13614" spans="1:4" x14ac:dyDescent="0.2">
      <c r="A13614" s="1">
        <v>5439011</v>
      </c>
      <c r="B13614" s="1" t="s">
        <v>873</v>
      </c>
      <c r="C13614" s="1" t="s">
        <v>874</v>
      </c>
      <c r="D13614" s="1" t="s">
        <v>875</v>
      </c>
    </row>
    <row r="13615" spans="1:4" x14ac:dyDescent="0.2">
      <c r="A13615" s="1">
        <v>5439014</v>
      </c>
      <c r="B13615" s="1" t="s">
        <v>873</v>
      </c>
      <c r="C13615" s="1" t="s">
        <v>874</v>
      </c>
      <c r="D13615" s="1" t="s">
        <v>875</v>
      </c>
    </row>
    <row r="13616" spans="1:4" x14ac:dyDescent="0.2">
      <c r="A13616" s="1">
        <v>5439017</v>
      </c>
      <c r="B13616" s="1" t="s">
        <v>873</v>
      </c>
      <c r="C13616" s="1" t="s">
        <v>874</v>
      </c>
      <c r="D13616" s="1" t="s">
        <v>875</v>
      </c>
    </row>
    <row r="13617" spans="1:4" x14ac:dyDescent="0.2">
      <c r="A13617" s="1">
        <v>5439020</v>
      </c>
      <c r="B13617" s="1" t="s">
        <v>873</v>
      </c>
      <c r="C13617" s="1" t="s">
        <v>874</v>
      </c>
      <c r="D13617" s="1" t="s">
        <v>875</v>
      </c>
    </row>
    <row r="13618" spans="1:4" x14ac:dyDescent="0.2">
      <c r="A13618" s="1">
        <v>5439023</v>
      </c>
      <c r="B13618" s="1" t="s">
        <v>873</v>
      </c>
      <c r="C13618" s="1" t="s">
        <v>874</v>
      </c>
      <c r="D13618" s="1" t="s">
        <v>875</v>
      </c>
    </row>
    <row r="13619" spans="1:4" x14ac:dyDescent="0.2">
      <c r="A13619" s="1">
        <v>5439026</v>
      </c>
      <c r="B13619" s="1" t="s">
        <v>873</v>
      </c>
      <c r="C13619" s="1" t="s">
        <v>874</v>
      </c>
      <c r="D13619" s="1" t="s">
        <v>875</v>
      </c>
    </row>
    <row r="13620" spans="1:4" x14ac:dyDescent="0.2">
      <c r="A13620" s="1">
        <v>5439029</v>
      </c>
      <c r="B13620" s="1" t="s">
        <v>873</v>
      </c>
      <c r="C13620" s="1" t="s">
        <v>874</v>
      </c>
      <c r="D13620" s="1" t="s">
        <v>875</v>
      </c>
    </row>
    <row r="13621" spans="1:4" x14ac:dyDescent="0.2">
      <c r="A13621" s="1">
        <v>5439032</v>
      </c>
      <c r="B13621" s="1" t="s">
        <v>873</v>
      </c>
      <c r="C13621" s="1" t="s">
        <v>874</v>
      </c>
      <c r="D13621" s="1" t="s">
        <v>875</v>
      </c>
    </row>
    <row r="13622" spans="1:4" x14ac:dyDescent="0.2">
      <c r="A13622" s="1">
        <v>5439035</v>
      </c>
      <c r="B13622" s="1" t="s">
        <v>873</v>
      </c>
      <c r="C13622" s="1" t="s">
        <v>874</v>
      </c>
      <c r="D13622" s="1" t="s">
        <v>875</v>
      </c>
    </row>
    <row r="13623" spans="1:4" x14ac:dyDescent="0.2">
      <c r="A13623" s="1">
        <v>5439038</v>
      </c>
      <c r="B13623" s="1" t="s">
        <v>873</v>
      </c>
      <c r="C13623" s="1" t="s">
        <v>874</v>
      </c>
      <c r="D13623" s="1" t="s">
        <v>875</v>
      </c>
    </row>
    <row r="13624" spans="1:4" x14ac:dyDescent="0.2">
      <c r="A13624" s="1">
        <v>5439041</v>
      </c>
      <c r="B13624" s="1" t="s">
        <v>873</v>
      </c>
      <c r="C13624" s="1" t="s">
        <v>874</v>
      </c>
      <c r="D13624" s="1" t="s">
        <v>875</v>
      </c>
    </row>
    <row r="13625" spans="1:4" x14ac:dyDescent="0.2">
      <c r="A13625" s="1">
        <v>5439044</v>
      </c>
      <c r="B13625" s="1" t="s">
        <v>873</v>
      </c>
      <c r="C13625" s="1" t="s">
        <v>874</v>
      </c>
      <c r="D13625" s="1" t="s">
        <v>875</v>
      </c>
    </row>
    <row r="13626" spans="1:4" x14ac:dyDescent="0.2">
      <c r="A13626" s="1">
        <v>5439047</v>
      </c>
      <c r="B13626" s="1" t="s">
        <v>873</v>
      </c>
      <c r="C13626" s="1" t="s">
        <v>874</v>
      </c>
      <c r="D13626" s="1" t="s">
        <v>875</v>
      </c>
    </row>
    <row r="13627" spans="1:4" x14ac:dyDescent="0.2">
      <c r="A13627" s="1">
        <v>5439050</v>
      </c>
      <c r="B13627" s="1" t="s">
        <v>873</v>
      </c>
      <c r="C13627" s="1" t="s">
        <v>874</v>
      </c>
      <c r="D13627" s="1" t="s">
        <v>875</v>
      </c>
    </row>
    <row r="13628" spans="1:4" x14ac:dyDescent="0.2">
      <c r="A13628" s="1">
        <v>5439053</v>
      </c>
      <c r="B13628" s="1" t="s">
        <v>873</v>
      </c>
      <c r="C13628" s="1" t="s">
        <v>874</v>
      </c>
      <c r="D13628" s="1" t="s">
        <v>875</v>
      </c>
    </row>
    <row r="13629" spans="1:4" x14ac:dyDescent="0.2">
      <c r="A13629" s="1">
        <v>5439056</v>
      </c>
      <c r="B13629" s="1" t="s">
        <v>873</v>
      </c>
      <c r="C13629" s="1" t="s">
        <v>874</v>
      </c>
      <c r="D13629" s="1" t="s">
        <v>875</v>
      </c>
    </row>
    <row r="13630" spans="1:4" x14ac:dyDescent="0.2">
      <c r="A13630" s="1">
        <v>5439059</v>
      </c>
      <c r="B13630" s="1" t="s">
        <v>873</v>
      </c>
      <c r="C13630" s="1" t="s">
        <v>874</v>
      </c>
      <c r="D13630" s="1" t="s">
        <v>875</v>
      </c>
    </row>
    <row r="13631" spans="1:4" x14ac:dyDescent="0.2">
      <c r="A13631" s="1">
        <v>5439062</v>
      </c>
      <c r="B13631" s="1" t="s">
        <v>873</v>
      </c>
      <c r="C13631" s="1" t="s">
        <v>874</v>
      </c>
      <c r="D13631" s="1" t="s">
        <v>875</v>
      </c>
    </row>
    <row r="13632" spans="1:4" x14ac:dyDescent="0.2">
      <c r="A13632" s="1">
        <v>5439065</v>
      </c>
      <c r="B13632" s="1" t="s">
        <v>873</v>
      </c>
      <c r="C13632" s="1" t="s">
        <v>874</v>
      </c>
      <c r="D13632" s="1" t="s">
        <v>875</v>
      </c>
    </row>
    <row r="13633" spans="1:6" x14ac:dyDescent="0.2">
      <c r="A13633" s="1">
        <v>5439068</v>
      </c>
      <c r="B13633" s="1" t="s">
        <v>873</v>
      </c>
      <c r="C13633" s="1" t="s">
        <v>874</v>
      </c>
      <c r="D13633" s="1" t="s">
        <v>875</v>
      </c>
    </row>
    <row r="13634" spans="1:6" x14ac:dyDescent="0.2">
      <c r="A13634" s="1">
        <v>5439071</v>
      </c>
      <c r="B13634" s="1" t="s">
        <v>873</v>
      </c>
      <c r="C13634" s="1" t="s">
        <v>874</v>
      </c>
      <c r="D13634" s="1" t="s">
        <v>875</v>
      </c>
    </row>
    <row r="13635" spans="1:6" x14ac:dyDescent="0.2">
      <c r="A13635" s="1">
        <v>5439074</v>
      </c>
      <c r="B13635" s="1" t="s">
        <v>873</v>
      </c>
      <c r="C13635" s="1" t="s">
        <v>874</v>
      </c>
      <c r="D13635" s="1" t="s">
        <v>875</v>
      </c>
    </row>
    <row r="13636" spans="1:6" x14ac:dyDescent="0.2">
      <c r="A13636" s="1">
        <v>5439077</v>
      </c>
      <c r="B13636" s="1" t="s">
        <v>873</v>
      </c>
      <c r="C13636" s="1" t="s">
        <v>874</v>
      </c>
      <c r="D13636" s="1" t="s">
        <v>875</v>
      </c>
    </row>
    <row r="13637" spans="1:6" x14ac:dyDescent="0.2">
      <c r="A13637" s="1">
        <v>5439080</v>
      </c>
      <c r="B13637" s="1" t="s">
        <v>873</v>
      </c>
      <c r="C13637" s="1" t="s">
        <v>874</v>
      </c>
      <c r="D13637" s="1" t="s">
        <v>875</v>
      </c>
    </row>
    <row r="13638" spans="1:6" x14ac:dyDescent="0.2">
      <c r="A13638" s="1">
        <v>5439083</v>
      </c>
      <c r="B13638" s="1" t="s">
        <v>873</v>
      </c>
      <c r="C13638" s="1" t="s">
        <v>874</v>
      </c>
      <c r="D13638" s="1" t="s">
        <v>875</v>
      </c>
    </row>
    <row r="13639" spans="1:6" x14ac:dyDescent="0.2">
      <c r="A13639" s="1">
        <v>5439086</v>
      </c>
      <c r="B13639" s="1" t="s">
        <v>873</v>
      </c>
      <c r="C13639" s="1" t="s">
        <v>874</v>
      </c>
      <c r="D13639" s="1" t="s">
        <v>875</v>
      </c>
    </row>
    <row r="13640" spans="1:6" x14ac:dyDescent="0.2">
      <c r="A13640" s="1">
        <v>5439089</v>
      </c>
      <c r="B13640" s="1" t="s">
        <v>873</v>
      </c>
      <c r="C13640" s="1" t="s">
        <v>874</v>
      </c>
      <c r="D13640" s="1" t="s">
        <v>875</v>
      </c>
    </row>
    <row r="13641" spans="1:6" x14ac:dyDescent="0.2">
      <c r="A13641" s="1">
        <v>5600003</v>
      </c>
      <c r="B13641" s="1" t="s">
        <v>9875</v>
      </c>
      <c r="C13641" s="1" t="s">
        <v>9876</v>
      </c>
    </row>
    <row r="13642" spans="1:6" x14ac:dyDescent="0.2">
      <c r="A13642" s="1">
        <v>5600003</v>
      </c>
      <c r="B13642" s="1" t="s">
        <v>9875</v>
      </c>
      <c r="C13642" s="1" t="s">
        <v>9876</v>
      </c>
    </row>
    <row r="13643" spans="1:6" x14ac:dyDescent="0.2">
      <c r="A13643" s="1">
        <v>5720607</v>
      </c>
      <c r="B13643" s="1" t="s">
        <v>9877</v>
      </c>
      <c r="C13643" s="1">
        <v>42223333</v>
      </c>
      <c r="D13643" s="1" t="s">
        <v>9878</v>
      </c>
    </row>
    <row r="13644" spans="1:6" x14ac:dyDescent="0.2">
      <c r="A13644" s="1">
        <v>5729440</v>
      </c>
      <c r="B13644" s="1" t="s">
        <v>3740</v>
      </c>
      <c r="C13644" s="1" t="s">
        <v>3741</v>
      </c>
    </row>
    <row r="13645" spans="1:6" x14ac:dyDescent="0.2">
      <c r="A13645" s="1">
        <v>5729464</v>
      </c>
      <c r="B13645" s="1" t="s">
        <v>3740</v>
      </c>
      <c r="C13645" s="1" t="s">
        <v>3741</v>
      </c>
    </row>
    <row r="13646" spans="1:6" x14ac:dyDescent="0.2">
      <c r="A13646" s="1">
        <v>5772097</v>
      </c>
      <c r="B13646" s="1" t="s">
        <v>9879</v>
      </c>
      <c r="C13646" s="1" t="s">
        <v>9880</v>
      </c>
      <c r="D13646" s="1" t="s">
        <v>9881</v>
      </c>
    </row>
    <row r="13647" spans="1:6" x14ac:dyDescent="0.2">
      <c r="A13647" s="1">
        <v>5772101</v>
      </c>
      <c r="B13647" s="1" t="s">
        <v>6063</v>
      </c>
      <c r="C13647" s="1" t="s">
        <v>6064</v>
      </c>
      <c r="D13647" s="1" t="s">
        <v>6065</v>
      </c>
      <c r="E13647" s="1" t="s">
        <v>6066</v>
      </c>
      <c r="F13647" s="1" t="s">
        <v>6064</v>
      </c>
    </row>
    <row r="13648" spans="1:6" x14ac:dyDescent="0.2">
      <c r="A13648" s="1">
        <v>5772101</v>
      </c>
      <c r="B13648" s="1" t="s">
        <v>9882</v>
      </c>
      <c r="C13648" s="1" t="s">
        <v>733</v>
      </c>
      <c r="D13648" s="1" t="s">
        <v>9883</v>
      </c>
      <c r="E13648" s="1" t="s">
        <v>9884</v>
      </c>
      <c r="F13648" s="1" t="s">
        <v>9885</v>
      </c>
    </row>
    <row r="13649" spans="1:6" x14ac:dyDescent="0.2">
      <c r="A13649" s="1">
        <v>5772101</v>
      </c>
      <c r="B13649" s="1" t="s">
        <v>9886</v>
      </c>
      <c r="C13649" s="1" t="s">
        <v>733</v>
      </c>
      <c r="D13649" s="1" t="s">
        <v>9887</v>
      </c>
      <c r="E13649" s="1" t="s">
        <v>9888</v>
      </c>
    </row>
    <row r="13650" spans="1:6" x14ac:dyDescent="0.2">
      <c r="A13650" s="1">
        <v>5772101</v>
      </c>
      <c r="B13650" s="1" t="s">
        <v>9889</v>
      </c>
      <c r="C13650" s="1" t="s">
        <v>9890</v>
      </c>
      <c r="D13650" s="1" t="s">
        <v>9891</v>
      </c>
      <c r="E13650" s="1" t="s">
        <v>9892</v>
      </c>
      <c r="F13650" s="1" t="s">
        <v>733</v>
      </c>
    </row>
    <row r="13651" spans="1:6" x14ac:dyDescent="0.2">
      <c r="A13651" s="1">
        <v>5772104</v>
      </c>
      <c r="B13651" s="1" t="s">
        <v>9879</v>
      </c>
      <c r="C13651" s="1" t="s">
        <v>9880</v>
      </c>
      <c r="D13651" s="1" t="s">
        <v>9881</v>
      </c>
    </row>
    <row r="13652" spans="1:6" x14ac:dyDescent="0.2">
      <c r="A13652" s="1">
        <v>5772107</v>
      </c>
      <c r="B13652" s="1" t="s">
        <v>9879</v>
      </c>
      <c r="C13652" s="1" t="s">
        <v>9880</v>
      </c>
      <c r="D13652" s="1" t="s">
        <v>9881</v>
      </c>
    </row>
    <row r="13653" spans="1:6" x14ac:dyDescent="0.2">
      <c r="A13653" s="1">
        <v>5772110</v>
      </c>
      <c r="B13653" s="1" t="s">
        <v>9893</v>
      </c>
      <c r="C13653" s="1" t="s">
        <v>9894</v>
      </c>
      <c r="E13653" s="1" t="s">
        <v>9895</v>
      </c>
      <c r="F13653" s="1" t="s">
        <v>9894</v>
      </c>
    </row>
    <row r="13654" spans="1:6" x14ac:dyDescent="0.2">
      <c r="A13654" s="1">
        <v>5772113</v>
      </c>
      <c r="B13654" s="1" t="s">
        <v>9896</v>
      </c>
      <c r="E13654" s="1" t="s">
        <v>9895</v>
      </c>
      <c r="F13654" s="1" t="s">
        <v>9894</v>
      </c>
    </row>
    <row r="13655" spans="1:6" x14ac:dyDescent="0.2">
      <c r="A13655" s="1">
        <v>5772116</v>
      </c>
      <c r="B13655" s="1" t="s">
        <v>9897</v>
      </c>
      <c r="E13655" s="1" t="s">
        <v>9895</v>
      </c>
      <c r="F13655" s="1" t="s">
        <v>9894</v>
      </c>
    </row>
    <row r="13656" spans="1:6" x14ac:dyDescent="0.2">
      <c r="A13656" s="1">
        <v>5772119</v>
      </c>
      <c r="B13656" s="1" t="s">
        <v>1683</v>
      </c>
      <c r="C13656" s="1" t="s">
        <v>1684</v>
      </c>
      <c r="D13656" s="1" t="s">
        <v>1685</v>
      </c>
      <c r="E13656" s="1" t="s">
        <v>1686</v>
      </c>
    </row>
    <row r="13657" spans="1:6" x14ac:dyDescent="0.2">
      <c r="A13657" s="1">
        <v>5772122</v>
      </c>
      <c r="B13657" s="1" t="s">
        <v>9879</v>
      </c>
      <c r="C13657" s="1" t="s">
        <v>9880</v>
      </c>
      <c r="D13657" s="1" t="s">
        <v>9881</v>
      </c>
    </row>
    <row r="13658" spans="1:6" x14ac:dyDescent="0.2">
      <c r="A13658" s="1">
        <v>5772125</v>
      </c>
      <c r="B13658" s="1" t="s">
        <v>9879</v>
      </c>
      <c r="C13658" s="1" t="s">
        <v>9880</v>
      </c>
      <c r="D13658" s="1" t="s">
        <v>9881</v>
      </c>
    </row>
    <row r="13659" spans="1:6" x14ac:dyDescent="0.2">
      <c r="A13659" s="1">
        <v>5772128</v>
      </c>
      <c r="B13659" s="1" t="s">
        <v>9879</v>
      </c>
      <c r="C13659" s="1" t="s">
        <v>9880</v>
      </c>
      <c r="D13659" s="1" t="s">
        <v>9881</v>
      </c>
    </row>
    <row r="13660" spans="1:6" x14ac:dyDescent="0.2">
      <c r="A13660" s="1">
        <v>5772131</v>
      </c>
      <c r="B13660" s="1" t="s">
        <v>9898</v>
      </c>
      <c r="C13660" s="1">
        <v>97142289060</v>
      </c>
      <c r="D13660" s="1" t="s">
        <v>9899</v>
      </c>
      <c r="E13660" s="1">
        <v>971506531053</v>
      </c>
    </row>
    <row r="13661" spans="1:6" x14ac:dyDescent="0.2">
      <c r="A13661" s="1">
        <v>5772131</v>
      </c>
      <c r="B13661" s="1" t="s">
        <v>9900</v>
      </c>
      <c r="D13661" s="1" t="s">
        <v>9899</v>
      </c>
      <c r="E13661" s="1">
        <v>971506456586</v>
      </c>
    </row>
    <row r="13662" spans="1:6" x14ac:dyDescent="0.2">
      <c r="A13662" s="1">
        <v>5772134</v>
      </c>
      <c r="B13662" s="1" t="s">
        <v>9901</v>
      </c>
      <c r="D13662" s="1" t="s">
        <v>9902</v>
      </c>
      <c r="E13662" s="1">
        <v>966505823325</v>
      </c>
    </row>
    <row r="13663" spans="1:6" x14ac:dyDescent="0.2">
      <c r="A13663" s="1">
        <v>5772137</v>
      </c>
      <c r="B13663" s="1" t="s">
        <v>9903</v>
      </c>
      <c r="C13663" s="1" t="s">
        <v>9904</v>
      </c>
      <c r="D13663" s="1" t="s">
        <v>9905</v>
      </c>
      <c r="E13663" s="1" t="s">
        <v>9906</v>
      </c>
    </row>
    <row r="13664" spans="1:6" x14ac:dyDescent="0.2">
      <c r="A13664" s="1">
        <v>5772140</v>
      </c>
      <c r="B13664" s="1" t="s">
        <v>9907</v>
      </c>
      <c r="D13664" s="1" t="s">
        <v>9908</v>
      </c>
      <c r="E13664" s="1">
        <v>971504554281</v>
      </c>
    </row>
    <row r="13665" spans="1:6" x14ac:dyDescent="0.2">
      <c r="A13665" s="1">
        <v>5772140</v>
      </c>
      <c r="B13665" s="1" t="s">
        <v>9909</v>
      </c>
      <c r="D13665" s="1" t="s">
        <v>9908</v>
      </c>
      <c r="E13665" s="1">
        <v>971504554281</v>
      </c>
    </row>
    <row r="13666" spans="1:6" x14ac:dyDescent="0.2">
      <c r="A13666" s="1">
        <v>5772143</v>
      </c>
      <c r="B13666" s="1" t="s">
        <v>9879</v>
      </c>
      <c r="C13666" s="1" t="s">
        <v>9880</v>
      </c>
      <c r="D13666" s="1" t="s">
        <v>9881</v>
      </c>
    </row>
    <row r="13667" spans="1:6" x14ac:dyDescent="0.2">
      <c r="A13667" s="1">
        <v>5772146</v>
      </c>
      <c r="B13667" s="1" t="s">
        <v>9910</v>
      </c>
      <c r="E13667" s="1">
        <v>506284493</v>
      </c>
    </row>
    <row r="13668" spans="1:6" x14ac:dyDescent="0.2">
      <c r="A13668" s="1">
        <v>5772146</v>
      </c>
      <c r="B13668" s="1" t="s">
        <v>9911</v>
      </c>
      <c r="D13668" s="1" t="s">
        <v>9912</v>
      </c>
      <c r="E13668" s="1">
        <v>971506284493</v>
      </c>
    </row>
    <row r="13669" spans="1:6" x14ac:dyDescent="0.2">
      <c r="A13669" s="1">
        <v>5772146</v>
      </c>
      <c r="B13669" s="1" t="s">
        <v>9913</v>
      </c>
      <c r="E13669" s="1" t="s">
        <v>4203</v>
      </c>
    </row>
    <row r="13670" spans="1:6" x14ac:dyDescent="0.2">
      <c r="A13670" s="1">
        <v>5772149</v>
      </c>
      <c r="B13670" s="1" t="s">
        <v>9914</v>
      </c>
      <c r="D13670" s="1" t="s">
        <v>9915</v>
      </c>
      <c r="E13670" s="1">
        <v>9820219247</v>
      </c>
    </row>
    <row r="13671" spans="1:6" x14ac:dyDescent="0.2">
      <c r="A13671" s="1">
        <v>5772152</v>
      </c>
      <c r="B13671" s="1" t="s">
        <v>9916</v>
      </c>
      <c r="E13671" s="1">
        <v>971507682243</v>
      </c>
    </row>
    <row r="13672" spans="1:6" x14ac:dyDescent="0.2">
      <c r="A13672" s="1">
        <v>5772155</v>
      </c>
      <c r="B13672" s="1" t="s">
        <v>8614</v>
      </c>
      <c r="D13672" s="1" t="s">
        <v>8615</v>
      </c>
      <c r="E13672" s="1" t="s">
        <v>8616</v>
      </c>
      <c r="F13672" s="1" t="s">
        <v>8617</v>
      </c>
    </row>
    <row r="13673" spans="1:6" x14ac:dyDescent="0.2">
      <c r="A13673" s="1">
        <v>5772158</v>
      </c>
      <c r="B13673" s="1" t="s">
        <v>9879</v>
      </c>
      <c r="C13673" s="1" t="s">
        <v>9880</v>
      </c>
      <c r="D13673" s="1" t="s">
        <v>9881</v>
      </c>
    </row>
    <row r="13674" spans="1:6" x14ac:dyDescent="0.2">
      <c r="A13674" s="1">
        <v>5772158</v>
      </c>
      <c r="B13674" s="1" t="s">
        <v>9917</v>
      </c>
      <c r="C13674" s="1">
        <v>92425758571</v>
      </c>
      <c r="E13674" s="1">
        <v>97142210223</v>
      </c>
    </row>
    <row r="13675" spans="1:6" x14ac:dyDescent="0.2">
      <c r="A13675" s="1">
        <v>5772158</v>
      </c>
      <c r="B13675" s="1" t="s">
        <v>9918</v>
      </c>
      <c r="C13675" s="1">
        <v>503543277</v>
      </c>
      <c r="E13675" s="1">
        <v>971503543277</v>
      </c>
    </row>
    <row r="13676" spans="1:6" x14ac:dyDescent="0.2">
      <c r="A13676" s="1">
        <v>5772161</v>
      </c>
      <c r="B13676" s="1" t="s">
        <v>9918</v>
      </c>
      <c r="C13676" s="1">
        <v>503543277</v>
      </c>
      <c r="E13676" s="1">
        <v>971503543277</v>
      </c>
    </row>
    <row r="13677" spans="1:6" x14ac:dyDescent="0.2">
      <c r="A13677" s="1">
        <v>5772161</v>
      </c>
      <c r="B13677" s="1" t="s">
        <v>9879</v>
      </c>
      <c r="C13677" s="1" t="s">
        <v>9880</v>
      </c>
      <c r="D13677" s="1" t="s">
        <v>9881</v>
      </c>
    </row>
    <row r="13678" spans="1:6" x14ac:dyDescent="0.2">
      <c r="A13678" s="1">
        <v>5772161</v>
      </c>
      <c r="B13678" s="1" t="s">
        <v>9917</v>
      </c>
      <c r="C13678" s="1">
        <v>92425758571</v>
      </c>
      <c r="E13678" s="1">
        <v>97142210223</v>
      </c>
    </row>
    <row r="13679" spans="1:6" x14ac:dyDescent="0.2">
      <c r="A13679" s="1">
        <v>5772164</v>
      </c>
      <c r="B13679" s="1" t="s">
        <v>9917</v>
      </c>
      <c r="C13679" s="1">
        <v>92425758571</v>
      </c>
      <c r="E13679" s="1">
        <v>97142210223</v>
      </c>
    </row>
    <row r="13680" spans="1:6" x14ac:dyDescent="0.2">
      <c r="A13680" s="1">
        <v>5772164</v>
      </c>
      <c r="B13680" s="1" t="s">
        <v>9879</v>
      </c>
      <c r="C13680" s="1" t="s">
        <v>9880</v>
      </c>
      <c r="D13680" s="1" t="s">
        <v>9881</v>
      </c>
    </row>
    <row r="13681" spans="1:5" x14ac:dyDescent="0.2">
      <c r="A13681" s="1">
        <v>5772164</v>
      </c>
      <c r="B13681" s="1" t="s">
        <v>9918</v>
      </c>
      <c r="C13681" s="1">
        <v>503543277</v>
      </c>
      <c r="E13681" s="1">
        <v>971503543277</v>
      </c>
    </row>
    <row r="13682" spans="1:5" x14ac:dyDescent="0.2">
      <c r="A13682" s="1">
        <v>5772167</v>
      </c>
      <c r="B13682" s="1" t="s">
        <v>9879</v>
      </c>
      <c r="C13682" s="1" t="s">
        <v>9880</v>
      </c>
      <c r="D13682" s="1" t="s">
        <v>9881</v>
      </c>
    </row>
    <row r="13683" spans="1:5" x14ac:dyDescent="0.2">
      <c r="A13683" s="1">
        <v>5772167</v>
      </c>
      <c r="B13683" s="1" t="s">
        <v>9917</v>
      </c>
      <c r="C13683" s="1">
        <v>92425758571</v>
      </c>
      <c r="E13683" s="1">
        <v>97142210223</v>
      </c>
    </row>
    <row r="13684" spans="1:5" x14ac:dyDescent="0.2">
      <c r="A13684" s="1">
        <v>5772167</v>
      </c>
      <c r="B13684" s="1" t="s">
        <v>9918</v>
      </c>
      <c r="C13684" s="1">
        <v>503543277</v>
      </c>
      <c r="E13684" s="1">
        <v>971503543277</v>
      </c>
    </row>
    <row r="13685" spans="1:5" x14ac:dyDescent="0.2">
      <c r="A13685" s="1">
        <v>5772170</v>
      </c>
      <c r="B13685" s="1" t="s">
        <v>9879</v>
      </c>
      <c r="C13685" s="1" t="s">
        <v>9880</v>
      </c>
      <c r="D13685" s="1" t="s">
        <v>9881</v>
      </c>
    </row>
    <row r="13686" spans="1:5" x14ac:dyDescent="0.2">
      <c r="A13686" s="1">
        <v>5772170</v>
      </c>
      <c r="B13686" s="1" t="s">
        <v>9917</v>
      </c>
      <c r="C13686" s="1">
        <v>92425758571</v>
      </c>
      <c r="E13686" s="1">
        <v>97142210223</v>
      </c>
    </row>
    <row r="13687" spans="1:5" x14ac:dyDescent="0.2">
      <c r="A13687" s="1">
        <v>5772170</v>
      </c>
      <c r="B13687" s="1" t="s">
        <v>9918</v>
      </c>
      <c r="C13687" s="1">
        <v>503543277</v>
      </c>
      <c r="E13687" s="1">
        <v>971503543277</v>
      </c>
    </row>
    <row r="13688" spans="1:5" x14ac:dyDescent="0.2">
      <c r="A13688" s="1">
        <v>5772173</v>
      </c>
      <c r="B13688" s="1" t="s">
        <v>9917</v>
      </c>
      <c r="C13688" s="1">
        <v>92425758571</v>
      </c>
      <c r="E13688" s="1">
        <v>97142210223</v>
      </c>
    </row>
    <row r="13689" spans="1:5" x14ac:dyDescent="0.2">
      <c r="A13689" s="1">
        <v>5772173</v>
      </c>
      <c r="B13689" s="1" t="s">
        <v>9879</v>
      </c>
      <c r="C13689" s="1" t="s">
        <v>9880</v>
      </c>
      <c r="D13689" s="1" t="s">
        <v>9881</v>
      </c>
    </row>
    <row r="13690" spans="1:5" x14ac:dyDescent="0.2">
      <c r="A13690" s="1">
        <v>5772173</v>
      </c>
      <c r="B13690" s="1" t="s">
        <v>9918</v>
      </c>
      <c r="C13690" s="1">
        <v>503543277</v>
      </c>
      <c r="E13690" s="1">
        <v>971503543277</v>
      </c>
    </row>
    <row r="13691" spans="1:5" x14ac:dyDescent="0.2">
      <c r="A13691" s="1">
        <v>5772176</v>
      </c>
      <c r="B13691" s="1" t="s">
        <v>9439</v>
      </c>
      <c r="D13691" s="1" t="s">
        <v>9919</v>
      </c>
      <c r="E13691" s="1">
        <v>555064961</v>
      </c>
    </row>
    <row r="13692" spans="1:5" x14ac:dyDescent="0.2">
      <c r="A13692" s="1">
        <v>5772179</v>
      </c>
      <c r="B13692" s="1" t="s">
        <v>9920</v>
      </c>
      <c r="C13692" s="1">
        <v>40435155</v>
      </c>
      <c r="D13692" s="1" t="s">
        <v>9921</v>
      </c>
      <c r="E13692" s="1">
        <v>563515525</v>
      </c>
    </row>
    <row r="13693" spans="1:5" x14ac:dyDescent="0.2">
      <c r="A13693" s="1">
        <v>5772182</v>
      </c>
      <c r="B13693" s="1" t="s">
        <v>9922</v>
      </c>
      <c r="E13693" s="1">
        <v>971561051218</v>
      </c>
    </row>
    <row r="13694" spans="1:5" x14ac:dyDescent="0.2">
      <c r="A13694" s="1">
        <v>5772185</v>
      </c>
      <c r="B13694" s="1" t="s">
        <v>9923</v>
      </c>
      <c r="C13694" s="1">
        <v>46240426</v>
      </c>
      <c r="E13694" s="1">
        <v>46240426</v>
      </c>
    </row>
    <row r="13695" spans="1:5" x14ac:dyDescent="0.2">
      <c r="A13695" s="1">
        <v>5772185</v>
      </c>
      <c r="B13695" s="1" t="s">
        <v>9924</v>
      </c>
      <c r="C13695" s="1">
        <v>506240426</v>
      </c>
      <c r="E13695" s="1">
        <v>506240426</v>
      </c>
    </row>
    <row r="13696" spans="1:5" x14ac:dyDescent="0.2">
      <c r="A13696" s="1">
        <v>5772188</v>
      </c>
      <c r="B13696" s="1" t="s">
        <v>9925</v>
      </c>
      <c r="C13696" s="1">
        <v>50528038792</v>
      </c>
    </row>
    <row r="13697" spans="1:6" x14ac:dyDescent="0.2">
      <c r="A13697" s="1">
        <v>5772188</v>
      </c>
      <c r="B13697" s="1" t="s">
        <v>763</v>
      </c>
      <c r="C13697" s="1" t="s">
        <v>764</v>
      </c>
      <c r="D13697" s="1" t="s">
        <v>765</v>
      </c>
    </row>
    <row r="13698" spans="1:6" x14ac:dyDescent="0.2">
      <c r="A13698" s="1">
        <v>5772191</v>
      </c>
      <c r="B13698" s="1" t="s">
        <v>3083</v>
      </c>
      <c r="D13698" s="1" t="s">
        <v>3084</v>
      </c>
      <c r="E13698" s="1" t="s">
        <v>3085</v>
      </c>
      <c r="F13698" s="1" t="s">
        <v>3086</v>
      </c>
    </row>
    <row r="13699" spans="1:6" x14ac:dyDescent="0.2">
      <c r="A13699" s="1">
        <v>5772191</v>
      </c>
      <c r="B13699" s="1" t="s">
        <v>3083</v>
      </c>
      <c r="D13699" s="1" t="s">
        <v>3084</v>
      </c>
      <c r="E13699" s="1" t="s">
        <v>3085</v>
      </c>
      <c r="F13699" s="1" t="s">
        <v>3086</v>
      </c>
    </row>
    <row r="13700" spans="1:6" x14ac:dyDescent="0.2">
      <c r="A13700" s="1">
        <v>5772194</v>
      </c>
      <c r="B13700" s="1" t="s">
        <v>9926</v>
      </c>
      <c r="C13700" s="1" t="s">
        <v>9927</v>
      </c>
      <c r="E13700" s="1" t="s">
        <v>9927</v>
      </c>
    </row>
    <row r="13701" spans="1:6" x14ac:dyDescent="0.2">
      <c r="A13701" s="1">
        <v>5772194</v>
      </c>
      <c r="B13701" s="1" t="s">
        <v>9928</v>
      </c>
      <c r="C13701" s="1">
        <f>--98-912-1990346</f>
        <v>-1991160</v>
      </c>
      <c r="E13701" s="1" t="s">
        <v>9927</v>
      </c>
    </row>
    <row r="13702" spans="1:6" x14ac:dyDescent="0.2">
      <c r="A13702" s="1">
        <v>5772197</v>
      </c>
      <c r="B13702" s="1" t="s">
        <v>9929</v>
      </c>
      <c r="D13702" s="1" t="s">
        <v>9930</v>
      </c>
      <c r="E13702" s="1" t="s">
        <v>9931</v>
      </c>
      <c r="F13702" s="1" t="s">
        <v>5171</v>
      </c>
    </row>
    <row r="13703" spans="1:6" x14ac:dyDescent="0.2">
      <c r="A13703" s="1">
        <v>5772200</v>
      </c>
      <c r="B13703" s="1" t="s">
        <v>9932</v>
      </c>
      <c r="D13703" s="1" t="s">
        <v>9933</v>
      </c>
      <c r="E13703" s="1" t="s">
        <v>9934</v>
      </c>
      <c r="F13703" s="1" t="s">
        <v>9935</v>
      </c>
    </row>
    <row r="13704" spans="1:6" x14ac:dyDescent="0.2">
      <c r="A13704" s="1">
        <v>5772203</v>
      </c>
      <c r="B13704" s="1" t="s">
        <v>9936</v>
      </c>
      <c r="C13704" s="1" t="s">
        <v>1298</v>
      </c>
      <c r="E13704" s="1" t="s">
        <v>9937</v>
      </c>
    </row>
    <row r="13705" spans="1:6" x14ac:dyDescent="0.2">
      <c r="A13705" s="1">
        <v>5772203</v>
      </c>
      <c r="B13705" s="1" t="s">
        <v>9938</v>
      </c>
      <c r="C13705" s="1" t="s">
        <v>1298</v>
      </c>
      <c r="D13705" s="1" t="s">
        <v>9939</v>
      </c>
      <c r="E13705" s="1" t="s">
        <v>9937</v>
      </c>
    </row>
    <row r="13706" spans="1:6" x14ac:dyDescent="0.2">
      <c r="A13706" s="1">
        <v>5772206</v>
      </c>
      <c r="B13706" s="1" t="s">
        <v>3083</v>
      </c>
      <c r="D13706" s="1" t="s">
        <v>3084</v>
      </c>
      <c r="E13706" s="1" t="s">
        <v>3085</v>
      </c>
      <c r="F13706" s="1" t="s">
        <v>3086</v>
      </c>
    </row>
    <row r="13707" spans="1:6" x14ac:dyDescent="0.2">
      <c r="A13707" s="1">
        <v>5772206</v>
      </c>
      <c r="B13707" s="1" t="s">
        <v>3083</v>
      </c>
      <c r="D13707" s="1" t="s">
        <v>3084</v>
      </c>
      <c r="E13707" s="1" t="s">
        <v>3085</v>
      </c>
      <c r="F13707" s="1" t="s">
        <v>3086</v>
      </c>
    </row>
    <row r="13708" spans="1:6" x14ac:dyDescent="0.2">
      <c r="A13708" s="1">
        <v>5772209</v>
      </c>
      <c r="B13708" s="1" t="s">
        <v>9940</v>
      </c>
      <c r="D13708" s="1" t="s">
        <v>9941</v>
      </c>
      <c r="E13708" s="1" t="s">
        <v>9942</v>
      </c>
      <c r="F13708" s="1" t="s">
        <v>9943</v>
      </c>
    </row>
    <row r="13709" spans="1:6" x14ac:dyDescent="0.2">
      <c r="A13709" s="1">
        <v>5772209</v>
      </c>
      <c r="B13709" s="1" t="s">
        <v>9944</v>
      </c>
      <c r="D13709" s="1" t="s">
        <v>9941</v>
      </c>
      <c r="E13709" s="1" t="s">
        <v>9942</v>
      </c>
      <c r="F13709" s="1" t="s">
        <v>9943</v>
      </c>
    </row>
    <row r="13710" spans="1:6" x14ac:dyDescent="0.2">
      <c r="A13710" s="1">
        <v>5772212</v>
      </c>
      <c r="B13710" s="1" t="s">
        <v>9945</v>
      </c>
      <c r="D13710" s="1" t="s">
        <v>9946</v>
      </c>
      <c r="E13710" s="1">
        <v>971505534864</v>
      </c>
    </row>
    <row r="13711" spans="1:6" x14ac:dyDescent="0.2">
      <c r="A13711" s="1">
        <v>5772215</v>
      </c>
      <c r="B13711" s="1" t="s">
        <v>9947</v>
      </c>
      <c r="C13711" s="1" t="s">
        <v>9948</v>
      </c>
      <c r="D13711" s="1" t="s">
        <v>9949</v>
      </c>
      <c r="E13711" s="1" t="s">
        <v>9950</v>
      </c>
    </row>
    <row r="13712" spans="1:6" x14ac:dyDescent="0.2">
      <c r="A13712" s="1">
        <v>5772218</v>
      </c>
      <c r="B13712" s="1" t="s">
        <v>9951</v>
      </c>
      <c r="D13712" s="1" t="s">
        <v>9952</v>
      </c>
      <c r="E13712" s="1" t="s">
        <v>9953</v>
      </c>
      <c r="F13712" s="1" t="s">
        <v>9954</v>
      </c>
    </row>
    <row r="13713" spans="1:6" x14ac:dyDescent="0.2">
      <c r="A13713" s="1">
        <v>5772218</v>
      </c>
      <c r="B13713" s="1" t="s">
        <v>9955</v>
      </c>
      <c r="C13713" s="1" t="s">
        <v>9956</v>
      </c>
      <c r="E13713" s="1">
        <v>506285306</v>
      </c>
    </row>
    <row r="13714" spans="1:6" x14ac:dyDescent="0.2">
      <c r="A13714" s="1">
        <v>5772221</v>
      </c>
      <c r="B13714" s="1" t="s">
        <v>9957</v>
      </c>
      <c r="E13714" s="1">
        <v>919821010802</v>
      </c>
    </row>
    <row r="13715" spans="1:6" x14ac:dyDescent="0.2">
      <c r="A13715" s="1">
        <v>5772221</v>
      </c>
      <c r="B13715" s="1" t="s">
        <v>9958</v>
      </c>
      <c r="F13715" s="1" t="s">
        <v>9959</v>
      </c>
    </row>
    <row r="13716" spans="1:6" x14ac:dyDescent="0.2">
      <c r="A13716" s="1">
        <v>5772224</v>
      </c>
      <c r="B13716" s="1" t="s">
        <v>9960</v>
      </c>
      <c r="E13716" s="1">
        <v>971503434166</v>
      </c>
    </row>
    <row r="13717" spans="1:6" x14ac:dyDescent="0.2">
      <c r="A13717" s="1">
        <v>5772227</v>
      </c>
      <c r="B13717" s="1" t="s">
        <v>9961</v>
      </c>
      <c r="C13717" s="1" t="s">
        <v>9962</v>
      </c>
      <c r="E13717" s="1" t="s">
        <v>1298</v>
      </c>
    </row>
    <row r="13718" spans="1:6" x14ac:dyDescent="0.2">
      <c r="A13718" s="1">
        <v>5772227</v>
      </c>
      <c r="B13718" s="1" t="s">
        <v>9963</v>
      </c>
      <c r="C13718" s="1" t="s">
        <v>9962</v>
      </c>
      <c r="E13718" s="1" t="s">
        <v>1298</v>
      </c>
    </row>
    <row r="13719" spans="1:6" x14ac:dyDescent="0.2">
      <c r="A13719" s="1">
        <v>5772230</v>
      </c>
      <c r="B13719" s="1" t="s">
        <v>9964</v>
      </c>
      <c r="C13719" s="1" t="s">
        <v>4448</v>
      </c>
      <c r="E13719" s="1" t="s">
        <v>9965</v>
      </c>
      <c r="F13719" s="1" t="s">
        <v>4448</v>
      </c>
    </row>
    <row r="13720" spans="1:6" x14ac:dyDescent="0.2">
      <c r="A13720" s="1">
        <v>5772230</v>
      </c>
      <c r="B13720" s="1" t="s">
        <v>9964</v>
      </c>
      <c r="C13720" s="1" t="s">
        <v>4448</v>
      </c>
      <c r="E13720" s="1" t="s">
        <v>9965</v>
      </c>
      <c r="F13720" s="1" t="s">
        <v>4448</v>
      </c>
    </row>
    <row r="13721" spans="1:6" x14ac:dyDescent="0.2">
      <c r="A13721" s="1">
        <v>5772233</v>
      </c>
      <c r="B13721" s="1" t="s">
        <v>9879</v>
      </c>
      <c r="C13721" s="1" t="s">
        <v>9880</v>
      </c>
      <c r="D13721" s="1" t="s">
        <v>9881</v>
      </c>
    </row>
    <row r="13722" spans="1:6" x14ac:dyDescent="0.2">
      <c r="A13722" s="1">
        <v>5772236</v>
      </c>
      <c r="B13722" s="1" t="s">
        <v>9879</v>
      </c>
      <c r="C13722" s="1" t="s">
        <v>9880</v>
      </c>
      <c r="D13722" s="1" t="s">
        <v>9881</v>
      </c>
    </row>
    <row r="13723" spans="1:6" x14ac:dyDescent="0.2">
      <c r="A13723" s="1">
        <v>5772239</v>
      </c>
      <c r="B13723" s="1" t="s">
        <v>9966</v>
      </c>
      <c r="C13723" s="1" t="s">
        <v>9967</v>
      </c>
      <c r="D13723" s="1" t="s">
        <v>9968</v>
      </c>
      <c r="E13723" s="1" t="s">
        <v>9969</v>
      </c>
    </row>
    <row r="13724" spans="1:6" x14ac:dyDescent="0.2">
      <c r="A13724" s="1">
        <v>5772242</v>
      </c>
      <c r="B13724" s="1" t="s">
        <v>9970</v>
      </c>
      <c r="C13724" s="1">
        <v>504510456</v>
      </c>
    </row>
    <row r="13725" spans="1:6" x14ac:dyDescent="0.2">
      <c r="A13725" s="1">
        <v>5772245</v>
      </c>
      <c r="B13725" s="1" t="s">
        <v>9971</v>
      </c>
      <c r="C13725" s="1">
        <v>42298040</v>
      </c>
      <c r="D13725" s="1" t="s">
        <v>9972</v>
      </c>
      <c r="E13725" s="1">
        <v>508566973</v>
      </c>
    </row>
    <row r="13726" spans="1:6" x14ac:dyDescent="0.2">
      <c r="A13726" s="1">
        <v>5772248</v>
      </c>
      <c r="B13726" s="1" t="s">
        <v>9973</v>
      </c>
      <c r="D13726" s="1" t="s">
        <v>9974</v>
      </c>
      <c r="E13726" s="1">
        <v>19148224945</v>
      </c>
    </row>
    <row r="13727" spans="1:6" x14ac:dyDescent="0.2">
      <c r="A13727" s="1">
        <v>5772251</v>
      </c>
      <c r="B13727" s="1" t="s">
        <v>9975</v>
      </c>
      <c r="C13727" s="1">
        <v>15736782670</v>
      </c>
      <c r="D13727" s="1" t="s">
        <v>9976</v>
      </c>
      <c r="E13727" s="1">
        <v>971502824124</v>
      </c>
    </row>
    <row r="13728" spans="1:6" x14ac:dyDescent="0.2">
      <c r="A13728" s="1">
        <v>5772254</v>
      </c>
      <c r="B13728" s="1" t="s">
        <v>9977</v>
      </c>
      <c r="E13728" s="1" t="s">
        <v>3208</v>
      </c>
      <c r="F13728" s="1" t="s">
        <v>9978</v>
      </c>
    </row>
    <row r="13729" spans="1:6" x14ac:dyDescent="0.2">
      <c r="A13729" s="1">
        <v>5772254</v>
      </c>
      <c r="B13729" s="1" t="s">
        <v>9979</v>
      </c>
      <c r="C13729" s="1">
        <v>4</v>
      </c>
      <c r="E13729" s="1">
        <v>504590236</v>
      </c>
    </row>
    <row r="13730" spans="1:6" x14ac:dyDescent="0.2">
      <c r="A13730" s="1">
        <v>5772257</v>
      </c>
      <c r="B13730" s="1" t="s">
        <v>9980</v>
      </c>
      <c r="C13730" s="1">
        <v>507743887</v>
      </c>
      <c r="E13730" s="1">
        <v>971507743887</v>
      </c>
    </row>
    <row r="13731" spans="1:6" x14ac:dyDescent="0.2">
      <c r="A13731" s="1">
        <v>5772257</v>
      </c>
      <c r="B13731" s="1" t="s">
        <v>3870</v>
      </c>
      <c r="C13731" s="1">
        <v>65671861</v>
      </c>
      <c r="E13731" s="1">
        <v>502100034</v>
      </c>
    </row>
    <row r="13732" spans="1:6" x14ac:dyDescent="0.2">
      <c r="A13732" s="1">
        <v>5772260</v>
      </c>
      <c r="B13732" s="1" t="s">
        <v>9879</v>
      </c>
      <c r="C13732" s="1" t="s">
        <v>9880</v>
      </c>
      <c r="D13732" s="1" t="s">
        <v>9881</v>
      </c>
    </row>
    <row r="13733" spans="1:6" x14ac:dyDescent="0.2">
      <c r="A13733" s="1">
        <v>5772263</v>
      </c>
      <c r="B13733" s="1" t="s">
        <v>9981</v>
      </c>
      <c r="E13733" s="1">
        <v>971508480688</v>
      </c>
    </row>
    <row r="13734" spans="1:6" x14ac:dyDescent="0.2">
      <c r="A13734" s="1">
        <v>5772263</v>
      </c>
      <c r="B13734" s="1" t="s">
        <v>9982</v>
      </c>
      <c r="C13734" s="1">
        <v>4820854</v>
      </c>
      <c r="E13734" s="1">
        <v>971504820854</v>
      </c>
    </row>
    <row r="13735" spans="1:6" x14ac:dyDescent="0.2">
      <c r="A13735" s="1">
        <v>5772266</v>
      </c>
      <c r="B13735" s="1" t="s">
        <v>9983</v>
      </c>
      <c r="C13735" s="1">
        <v>971</v>
      </c>
      <c r="E13735" s="1" t="s">
        <v>9984</v>
      </c>
      <c r="F13735" s="1" t="s">
        <v>733</v>
      </c>
    </row>
    <row r="13736" spans="1:6" x14ac:dyDescent="0.2">
      <c r="A13736" s="1">
        <v>5772269</v>
      </c>
      <c r="B13736" s="1" t="s">
        <v>9985</v>
      </c>
      <c r="C13736" s="1">
        <v>507817458</v>
      </c>
    </row>
    <row r="13737" spans="1:6" x14ac:dyDescent="0.2">
      <c r="A13737" s="1">
        <v>5772272</v>
      </c>
      <c r="B13737" s="1" t="s">
        <v>9986</v>
      </c>
      <c r="C13737" s="1" t="s">
        <v>733</v>
      </c>
      <c r="D13737" s="1" t="s">
        <v>9987</v>
      </c>
      <c r="E13737" s="1" t="s">
        <v>9988</v>
      </c>
    </row>
    <row r="13738" spans="1:6" x14ac:dyDescent="0.2">
      <c r="A13738" s="1">
        <v>5772275</v>
      </c>
      <c r="B13738" s="1" t="s">
        <v>9989</v>
      </c>
      <c r="C13738" s="1">
        <v>506571255</v>
      </c>
      <c r="D13738" s="1" t="s">
        <v>9990</v>
      </c>
      <c r="E13738" s="1" t="s">
        <v>9991</v>
      </c>
    </row>
    <row r="13739" spans="1:6" x14ac:dyDescent="0.2">
      <c r="A13739" s="1">
        <v>5772275</v>
      </c>
      <c r="B13739" s="1" t="s">
        <v>9992</v>
      </c>
      <c r="C13739" s="1">
        <v>43944620</v>
      </c>
      <c r="D13739" s="1" t="s">
        <v>9993</v>
      </c>
      <c r="E13739" s="1" t="s">
        <v>9994</v>
      </c>
    </row>
    <row r="13740" spans="1:6" x14ac:dyDescent="0.2">
      <c r="A13740" s="1">
        <v>5772278</v>
      </c>
      <c r="B13740" s="1" t="s">
        <v>9995</v>
      </c>
      <c r="C13740" s="1">
        <v>97142265226</v>
      </c>
      <c r="D13740" s="1" t="s">
        <v>9996</v>
      </c>
      <c r="E13740" s="1">
        <v>971506251395</v>
      </c>
    </row>
    <row r="13741" spans="1:6" x14ac:dyDescent="0.2">
      <c r="A13741" s="1">
        <v>5772278</v>
      </c>
      <c r="B13741" s="1" t="s">
        <v>9997</v>
      </c>
      <c r="D13741" s="1" t="s">
        <v>9998</v>
      </c>
      <c r="E13741" s="1">
        <v>97142265226</v>
      </c>
    </row>
    <row r="13742" spans="1:6" x14ac:dyDescent="0.2">
      <c r="A13742" s="1">
        <v>5772281</v>
      </c>
      <c r="B13742" s="1" t="s">
        <v>9999</v>
      </c>
      <c r="C13742" s="1">
        <v>552730000</v>
      </c>
      <c r="E13742" s="1" t="s">
        <v>10000</v>
      </c>
    </row>
    <row r="13743" spans="1:6" x14ac:dyDescent="0.2">
      <c r="A13743" s="1">
        <v>5772284</v>
      </c>
      <c r="B13743" s="1" t="s">
        <v>10001</v>
      </c>
      <c r="E13743" s="1" t="s">
        <v>10002</v>
      </c>
      <c r="F13743" s="1" t="s">
        <v>10003</v>
      </c>
    </row>
    <row r="13744" spans="1:6" x14ac:dyDescent="0.2">
      <c r="A13744" s="1">
        <v>5772287</v>
      </c>
      <c r="B13744" s="1" t="s">
        <v>9879</v>
      </c>
      <c r="C13744" s="1" t="s">
        <v>9880</v>
      </c>
      <c r="D13744" s="1" t="s">
        <v>9881</v>
      </c>
    </row>
    <row r="13745" spans="1:6" x14ac:dyDescent="0.2">
      <c r="A13745" s="1">
        <v>5772290</v>
      </c>
      <c r="B13745" s="1" t="s">
        <v>4745</v>
      </c>
      <c r="D13745" s="1" t="s">
        <v>4746</v>
      </c>
      <c r="E13745" s="1" t="s">
        <v>2833</v>
      </c>
      <c r="F13745" s="1" t="s">
        <v>2834</v>
      </c>
    </row>
    <row r="13746" spans="1:6" x14ac:dyDescent="0.2">
      <c r="A13746" s="1">
        <v>5772293</v>
      </c>
      <c r="B13746" s="1" t="s">
        <v>9879</v>
      </c>
      <c r="C13746" s="1" t="s">
        <v>9880</v>
      </c>
      <c r="D13746" s="1" t="s">
        <v>9881</v>
      </c>
    </row>
    <row r="13747" spans="1:6" x14ac:dyDescent="0.2">
      <c r="A13747" s="1">
        <v>5772296</v>
      </c>
      <c r="B13747" s="1" t="s">
        <v>9989</v>
      </c>
      <c r="C13747" s="1">
        <v>506571255</v>
      </c>
      <c r="D13747" s="1" t="s">
        <v>9990</v>
      </c>
      <c r="E13747" s="1" t="s">
        <v>9991</v>
      </c>
    </row>
    <row r="13748" spans="1:6" x14ac:dyDescent="0.2">
      <c r="A13748" s="1">
        <v>5772296</v>
      </c>
      <c r="B13748" s="1" t="s">
        <v>9992</v>
      </c>
      <c r="C13748" s="1">
        <v>43944620</v>
      </c>
      <c r="D13748" s="1" t="s">
        <v>9993</v>
      </c>
      <c r="E13748" s="1" t="s">
        <v>9994</v>
      </c>
    </row>
    <row r="13749" spans="1:6" x14ac:dyDescent="0.2">
      <c r="A13749" s="1">
        <v>5772299</v>
      </c>
      <c r="B13749" s="1" t="s">
        <v>10004</v>
      </c>
      <c r="D13749" s="1" t="s">
        <v>10005</v>
      </c>
      <c r="E13749" s="1" t="s">
        <v>10006</v>
      </c>
    </row>
    <row r="13750" spans="1:6" x14ac:dyDescent="0.2">
      <c r="A13750" s="1">
        <v>5772302</v>
      </c>
      <c r="B13750" s="1" t="s">
        <v>10007</v>
      </c>
      <c r="E13750" s="1">
        <v>97919867931460</v>
      </c>
    </row>
    <row r="13751" spans="1:6" x14ac:dyDescent="0.2">
      <c r="A13751" s="1">
        <v>5772302</v>
      </c>
      <c r="B13751" s="1" t="s">
        <v>10008</v>
      </c>
      <c r="E13751" s="1">
        <v>919867931460</v>
      </c>
    </row>
    <row r="13752" spans="1:6" x14ac:dyDescent="0.2">
      <c r="A13752" s="1">
        <v>5772305</v>
      </c>
      <c r="B13752" s="1" t="s">
        <v>9992</v>
      </c>
      <c r="C13752" s="1">
        <v>43944620</v>
      </c>
      <c r="D13752" s="1" t="s">
        <v>9993</v>
      </c>
      <c r="E13752" s="1" t="s">
        <v>9994</v>
      </c>
    </row>
    <row r="13753" spans="1:6" x14ac:dyDescent="0.2">
      <c r="A13753" s="1">
        <v>5772305</v>
      </c>
      <c r="B13753" s="1" t="s">
        <v>9989</v>
      </c>
      <c r="C13753" s="1">
        <v>506571255</v>
      </c>
      <c r="D13753" s="1" t="s">
        <v>9990</v>
      </c>
      <c r="E13753" s="1" t="s">
        <v>9991</v>
      </c>
    </row>
    <row r="13754" spans="1:6" x14ac:dyDescent="0.2">
      <c r="A13754" s="1">
        <v>5772308</v>
      </c>
      <c r="B13754" s="1" t="s">
        <v>10009</v>
      </c>
      <c r="C13754" s="1" t="s">
        <v>10010</v>
      </c>
    </row>
    <row r="13755" spans="1:6" x14ac:dyDescent="0.2">
      <c r="A13755" s="1">
        <v>5772311</v>
      </c>
      <c r="B13755" s="1" t="s">
        <v>10009</v>
      </c>
      <c r="C13755" s="1" t="s">
        <v>10010</v>
      </c>
    </row>
    <row r="13756" spans="1:6" x14ac:dyDescent="0.2">
      <c r="A13756" s="1">
        <v>5772314</v>
      </c>
      <c r="B13756" s="1" t="s">
        <v>10011</v>
      </c>
      <c r="E13756" s="1">
        <v>971506592496</v>
      </c>
    </row>
    <row r="13757" spans="1:6" x14ac:dyDescent="0.2">
      <c r="A13757" s="1">
        <v>5772317</v>
      </c>
      <c r="B13757" s="1" t="s">
        <v>10012</v>
      </c>
      <c r="D13757" s="1" t="s">
        <v>7944</v>
      </c>
      <c r="E13757" s="1">
        <v>971506592496</v>
      </c>
    </row>
    <row r="13758" spans="1:6" x14ac:dyDescent="0.2">
      <c r="A13758" s="1">
        <v>5772320</v>
      </c>
      <c r="B13758" s="1" t="s">
        <v>9879</v>
      </c>
      <c r="C13758" s="1" t="s">
        <v>9880</v>
      </c>
      <c r="D13758" s="1" t="s">
        <v>9881</v>
      </c>
    </row>
    <row r="13759" spans="1:6" x14ac:dyDescent="0.2">
      <c r="A13759" s="1">
        <v>5772323</v>
      </c>
      <c r="B13759" s="1" t="s">
        <v>9879</v>
      </c>
      <c r="C13759" s="1" t="s">
        <v>9880</v>
      </c>
      <c r="D13759" s="1" t="s">
        <v>9881</v>
      </c>
    </row>
    <row r="13760" spans="1:6" x14ac:dyDescent="0.2">
      <c r="A13760" s="1">
        <v>5772326</v>
      </c>
      <c r="B13760" s="1" t="s">
        <v>9879</v>
      </c>
      <c r="C13760" s="1" t="s">
        <v>9880</v>
      </c>
      <c r="D13760" s="1" t="s">
        <v>9881</v>
      </c>
    </row>
    <row r="13761" spans="1:6" x14ac:dyDescent="0.2">
      <c r="A13761" s="1">
        <v>5772329</v>
      </c>
      <c r="B13761" s="1" t="s">
        <v>10013</v>
      </c>
      <c r="C13761" s="1">
        <v>97126771666</v>
      </c>
    </row>
    <row r="13762" spans="1:6" x14ac:dyDescent="0.2">
      <c r="A13762" s="1">
        <v>5772332</v>
      </c>
      <c r="B13762" s="1" t="s">
        <v>10013</v>
      </c>
      <c r="C13762" s="1">
        <v>97126771666</v>
      </c>
    </row>
    <row r="13763" spans="1:6" x14ac:dyDescent="0.2">
      <c r="A13763" s="1">
        <v>5772335</v>
      </c>
      <c r="B13763" s="1" t="s">
        <v>10013</v>
      </c>
      <c r="C13763" s="1">
        <v>97126771666</v>
      </c>
    </row>
    <row r="13764" spans="1:6" x14ac:dyDescent="0.2">
      <c r="A13764" s="1">
        <v>5772338</v>
      </c>
      <c r="B13764" s="1" t="s">
        <v>9879</v>
      </c>
      <c r="C13764" s="1" t="s">
        <v>9880</v>
      </c>
      <c r="D13764" s="1" t="s">
        <v>9881</v>
      </c>
    </row>
    <row r="13765" spans="1:6" x14ac:dyDescent="0.2">
      <c r="A13765" s="1">
        <v>5772341</v>
      </c>
      <c r="B13765" s="1" t="s">
        <v>10014</v>
      </c>
      <c r="C13765" s="1">
        <v>45516626</v>
      </c>
      <c r="D13765" s="1" t="s">
        <v>10015</v>
      </c>
      <c r="E13765" s="1">
        <v>557254444</v>
      </c>
    </row>
    <row r="13766" spans="1:6" x14ac:dyDescent="0.2">
      <c r="A13766" s="1">
        <v>5772344</v>
      </c>
      <c r="B13766" s="1" t="s">
        <v>10016</v>
      </c>
      <c r="F13766" s="1" t="s">
        <v>10017</v>
      </c>
    </row>
    <row r="13767" spans="1:6" x14ac:dyDescent="0.2">
      <c r="A13767" s="1">
        <v>5772347</v>
      </c>
      <c r="B13767" s="1" t="s">
        <v>9879</v>
      </c>
      <c r="C13767" s="1" t="s">
        <v>9880</v>
      </c>
      <c r="D13767" s="1" t="s">
        <v>9881</v>
      </c>
    </row>
    <row r="13768" spans="1:6" x14ac:dyDescent="0.2">
      <c r="A13768" s="1">
        <v>5772350</v>
      </c>
      <c r="B13768" s="1" t="s">
        <v>9879</v>
      </c>
      <c r="C13768" s="1" t="s">
        <v>9880</v>
      </c>
      <c r="D13768" s="1" t="s">
        <v>9881</v>
      </c>
    </row>
    <row r="13769" spans="1:6" x14ac:dyDescent="0.2">
      <c r="A13769" s="1">
        <v>5772353</v>
      </c>
      <c r="B13769" s="1" t="s">
        <v>9879</v>
      </c>
      <c r="C13769" s="1" t="s">
        <v>9880</v>
      </c>
      <c r="D13769" s="1" t="s">
        <v>9881</v>
      </c>
    </row>
    <row r="13770" spans="1:6" x14ac:dyDescent="0.2">
      <c r="A13770" s="1">
        <v>5772356</v>
      </c>
      <c r="B13770" s="1" t="s">
        <v>9879</v>
      </c>
      <c r="C13770" s="1" t="s">
        <v>9880</v>
      </c>
      <c r="D13770" s="1" t="s">
        <v>9881</v>
      </c>
    </row>
    <row r="13771" spans="1:6" x14ac:dyDescent="0.2">
      <c r="A13771" s="1">
        <v>5772359</v>
      </c>
      <c r="B13771" s="1" t="s">
        <v>9879</v>
      </c>
      <c r="C13771" s="1" t="s">
        <v>9880</v>
      </c>
      <c r="D13771" s="1" t="s">
        <v>9881</v>
      </c>
    </row>
    <row r="13772" spans="1:6" x14ac:dyDescent="0.2">
      <c r="A13772" s="1">
        <v>5772362</v>
      </c>
      <c r="B13772" s="1" t="s">
        <v>10018</v>
      </c>
      <c r="C13772" s="1" t="s">
        <v>10019</v>
      </c>
      <c r="D13772" s="1" t="s">
        <v>10020</v>
      </c>
      <c r="E13772" s="1" t="s">
        <v>10021</v>
      </c>
    </row>
    <row r="13773" spans="1:6" x14ac:dyDescent="0.2">
      <c r="A13773" s="1">
        <v>5772362</v>
      </c>
      <c r="B13773" s="1" t="s">
        <v>10022</v>
      </c>
      <c r="D13773" s="1" t="s">
        <v>10023</v>
      </c>
      <c r="E13773" s="1">
        <v>971506446859</v>
      </c>
    </row>
    <row r="13774" spans="1:6" x14ac:dyDescent="0.2">
      <c r="A13774" s="1">
        <v>5772365</v>
      </c>
      <c r="B13774" s="1" t="s">
        <v>10022</v>
      </c>
      <c r="D13774" s="1" t="s">
        <v>10023</v>
      </c>
      <c r="E13774" s="1">
        <v>971506446859</v>
      </c>
    </row>
    <row r="13775" spans="1:6" x14ac:dyDescent="0.2">
      <c r="A13775" s="1">
        <v>5772365</v>
      </c>
      <c r="B13775" s="1" t="s">
        <v>10018</v>
      </c>
      <c r="C13775" s="1" t="s">
        <v>10019</v>
      </c>
      <c r="D13775" s="1" t="s">
        <v>10020</v>
      </c>
      <c r="E13775" s="1" t="s">
        <v>10021</v>
      </c>
    </row>
    <row r="13776" spans="1:6" x14ac:dyDescent="0.2">
      <c r="A13776" s="1">
        <v>5772368</v>
      </c>
      <c r="B13776" s="1" t="s">
        <v>10022</v>
      </c>
      <c r="D13776" s="1" t="s">
        <v>10023</v>
      </c>
      <c r="E13776" s="1">
        <v>971506446859</v>
      </c>
    </row>
    <row r="13777" spans="1:6" x14ac:dyDescent="0.2">
      <c r="A13777" s="1">
        <v>5772368</v>
      </c>
      <c r="B13777" s="1" t="s">
        <v>10018</v>
      </c>
      <c r="C13777" s="1" t="s">
        <v>10019</v>
      </c>
      <c r="D13777" s="1" t="s">
        <v>10020</v>
      </c>
      <c r="E13777" s="1" t="s">
        <v>10021</v>
      </c>
    </row>
    <row r="13778" spans="1:6" x14ac:dyDescent="0.2">
      <c r="A13778" s="1">
        <v>5772371</v>
      </c>
      <c r="B13778" s="1" t="s">
        <v>10024</v>
      </c>
      <c r="E13778" s="1" t="s">
        <v>10025</v>
      </c>
      <c r="F13778" s="1" t="s">
        <v>10026</v>
      </c>
    </row>
    <row r="13779" spans="1:6" x14ac:dyDescent="0.2">
      <c r="A13779" s="1">
        <v>5772374</v>
      </c>
      <c r="B13779" s="1" t="s">
        <v>10027</v>
      </c>
      <c r="C13779" s="1">
        <v>0</v>
      </c>
      <c r="E13779" s="1">
        <v>971561156114</v>
      </c>
    </row>
    <row r="13780" spans="1:6" x14ac:dyDescent="0.2">
      <c r="A13780" s="1">
        <v>5772377</v>
      </c>
      <c r="B13780" s="1" t="s">
        <v>10016</v>
      </c>
      <c r="F13780" s="1" t="s">
        <v>10017</v>
      </c>
    </row>
    <row r="13781" spans="1:6" x14ac:dyDescent="0.2">
      <c r="A13781" s="1">
        <v>5772380</v>
      </c>
      <c r="B13781" s="1" t="s">
        <v>10028</v>
      </c>
    </row>
    <row r="13782" spans="1:6" x14ac:dyDescent="0.2">
      <c r="A13782" s="1">
        <v>5772383</v>
      </c>
      <c r="B13782" s="1" t="s">
        <v>9879</v>
      </c>
      <c r="C13782" s="1" t="s">
        <v>9880</v>
      </c>
      <c r="D13782" s="1" t="s">
        <v>9881</v>
      </c>
    </row>
    <row r="13783" spans="1:6" x14ac:dyDescent="0.2">
      <c r="A13783" s="1">
        <v>5772386</v>
      </c>
      <c r="B13783" s="1" t="s">
        <v>9879</v>
      </c>
      <c r="C13783" s="1" t="s">
        <v>9880</v>
      </c>
      <c r="D13783" s="1" t="s">
        <v>9881</v>
      </c>
    </row>
    <row r="13784" spans="1:6" x14ac:dyDescent="0.2">
      <c r="A13784" s="1">
        <v>5772389</v>
      </c>
      <c r="B13784" s="1" t="s">
        <v>10029</v>
      </c>
      <c r="D13784" s="1" t="s">
        <v>1654</v>
      </c>
      <c r="E13784" s="1" t="s">
        <v>10030</v>
      </c>
    </row>
    <row r="13785" spans="1:6" x14ac:dyDescent="0.2">
      <c r="A13785" s="1">
        <v>5772392</v>
      </c>
      <c r="B13785" s="1" t="s">
        <v>9879</v>
      </c>
      <c r="C13785" s="1" t="s">
        <v>9880</v>
      </c>
      <c r="D13785" s="1" t="s">
        <v>9881</v>
      </c>
    </row>
    <row r="13786" spans="1:6" x14ac:dyDescent="0.2">
      <c r="A13786" s="1">
        <v>5772395</v>
      </c>
      <c r="B13786" s="1" t="s">
        <v>9879</v>
      </c>
      <c r="C13786" s="1" t="s">
        <v>9880</v>
      </c>
      <c r="D13786" s="1" t="s">
        <v>9881</v>
      </c>
    </row>
    <row r="13787" spans="1:6" x14ac:dyDescent="0.2">
      <c r="A13787" s="1">
        <v>5772398</v>
      </c>
      <c r="B13787" s="1" t="s">
        <v>10031</v>
      </c>
      <c r="E13787" s="1">
        <v>971506505183</v>
      </c>
    </row>
    <row r="13788" spans="1:6" x14ac:dyDescent="0.2">
      <c r="A13788" s="1">
        <v>5772398</v>
      </c>
      <c r="B13788" s="1" t="s">
        <v>10032</v>
      </c>
      <c r="E13788" s="1">
        <v>971506505183</v>
      </c>
    </row>
    <row r="13789" spans="1:6" x14ac:dyDescent="0.2">
      <c r="A13789" s="1">
        <v>5772401</v>
      </c>
      <c r="B13789" s="1" t="s">
        <v>9879</v>
      </c>
      <c r="C13789" s="1" t="s">
        <v>9880</v>
      </c>
      <c r="D13789" s="1" t="s">
        <v>9881</v>
      </c>
    </row>
    <row r="13790" spans="1:6" x14ac:dyDescent="0.2">
      <c r="A13790" s="1">
        <v>5772404</v>
      </c>
      <c r="B13790" s="1" t="s">
        <v>9879</v>
      </c>
      <c r="C13790" s="1" t="s">
        <v>9880</v>
      </c>
      <c r="D13790" s="1" t="s">
        <v>9881</v>
      </c>
    </row>
    <row r="13791" spans="1:6" x14ac:dyDescent="0.2">
      <c r="A13791" s="1">
        <v>5772407</v>
      </c>
      <c r="B13791" s="1" t="s">
        <v>9879</v>
      </c>
      <c r="C13791" s="1" t="s">
        <v>9880</v>
      </c>
      <c r="D13791" s="1" t="s">
        <v>9881</v>
      </c>
    </row>
    <row r="13792" spans="1:6" x14ac:dyDescent="0.2">
      <c r="A13792" s="1">
        <v>5772410</v>
      </c>
      <c r="B13792" s="1" t="s">
        <v>9879</v>
      </c>
      <c r="C13792" s="1" t="s">
        <v>9880</v>
      </c>
      <c r="D13792" s="1" t="s">
        <v>9881</v>
      </c>
    </row>
    <row r="13793" spans="1:6" x14ac:dyDescent="0.2">
      <c r="A13793" s="1">
        <v>5772413</v>
      </c>
      <c r="B13793" s="1" t="s">
        <v>9879</v>
      </c>
      <c r="C13793" s="1" t="s">
        <v>9880</v>
      </c>
      <c r="D13793" s="1" t="s">
        <v>9881</v>
      </c>
    </row>
    <row r="13794" spans="1:6" x14ac:dyDescent="0.2">
      <c r="A13794" s="1">
        <v>5772416</v>
      </c>
      <c r="B13794" s="1" t="s">
        <v>9879</v>
      </c>
      <c r="C13794" s="1" t="s">
        <v>9880</v>
      </c>
      <c r="D13794" s="1" t="s">
        <v>9881</v>
      </c>
    </row>
    <row r="13795" spans="1:6" x14ac:dyDescent="0.2">
      <c r="A13795" s="1">
        <v>5772419</v>
      </c>
      <c r="B13795" s="1" t="s">
        <v>10033</v>
      </c>
      <c r="C13795" s="1">
        <v>44218996</v>
      </c>
    </row>
    <row r="13796" spans="1:6" x14ac:dyDescent="0.2">
      <c r="A13796" s="1">
        <v>5772422</v>
      </c>
      <c r="B13796" s="1" t="s">
        <v>10034</v>
      </c>
      <c r="C13796" s="1">
        <v>0</v>
      </c>
      <c r="E13796" s="1">
        <v>5696766778</v>
      </c>
    </row>
    <row r="13797" spans="1:6" x14ac:dyDescent="0.2">
      <c r="A13797" s="1">
        <v>5772425</v>
      </c>
      <c r="B13797" s="1" t="s">
        <v>10034</v>
      </c>
      <c r="C13797" s="1">
        <v>0</v>
      </c>
      <c r="E13797" s="1">
        <v>5696766778</v>
      </c>
    </row>
    <row r="13798" spans="1:6" x14ac:dyDescent="0.2">
      <c r="A13798" s="1">
        <v>5772428</v>
      </c>
      <c r="B13798" s="1" t="s">
        <v>10034</v>
      </c>
      <c r="C13798" s="1">
        <v>0</v>
      </c>
      <c r="E13798" s="1">
        <v>5696766778</v>
      </c>
    </row>
    <row r="13799" spans="1:6" x14ac:dyDescent="0.2">
      <c r="A13799" s="1">
        <v>5772431</v>
      </c>
      <c r="B13799" s="1" t="s">
        <v>10035</v>
      </c>
      <c r="C13799" s="1">
        <v>42242262</v>
      </c>
      <c r="E13799" s="1">
        <v>551900522</v>
      </c>
    </row>
    <row r="13800" spans="1:6" x14ac:dyDescent="0.2">
      <c r="A13800" s="1">
        <v>5772431</v>
      </c>
      <c r="B13800" s="1" t="s">
        <v>10036</v>
      </c>
      <c r="C13800" s="1">
        <v>42242262</v>
      </c>
      <c r="E13800" s="1">
        <v>551900622</v>
      </c>
    </row>
    <row r="13801" spans="1:6" x14ac:dyDescent="0.2">
      <c r="A13801" s="1">
        <v>5772434</v>
      </c>
      <c r="B13801" s="1" t="s">
        <v>10037</v>
      </c>
      <c r="E13801" s="1">
        <v>971506577618</v>
      </c>
    </row>
    <row r="13802" spans="1:6" x14ac:dyDescent="0.2">
      <c r="A13802" s="1">
        <v>5772434</v>
      </c>
      <c r="B13802" s="1" t="s">
        <v>10037</v>
      </c>
      <c r="E13802" s="1">
        <v>971506577618</v>
      </c>
    </row>
    <row r="13803" spans="1:6" x14ac:dyDescent="0.2">
      <c r="A13803" s="1">
        <v>5772437</v>
      </c>
      <c r="B13803" s="1" t="s">
        <v>10038</v>
      </c>
      <c r="D13803" s="1" t="s">
        <v>10039</v>
      </c>
      <c r="E13803" s="1" t="s">
        <v>741</v>
      </c>
    </row>
    <row r="13804" spans="1:6" x14ac:dyDescent="0.2">
      <c r="A13804" s="1">
        <v>5772437</v>
      </c>
      <c r="B13804" s="1" t="s">
        <v>10038</v>
      </c>
      <c r="D13804" s="1" t="s">
        <v>10039</v>
      </c>
      <c r="E13804" s="1" t="s">
        <v>741</v>
      </c>
    </row>
    <row r="13805" spans="1:6" x14ac:dyDescent="0.2">
      <c r="A13805" s="1">
        <v>5772440</v>
      </c>
      <c r="B13805" s="1" t="s">
        <v>10038</v>
      </c>
      <c r="D13805" s="1" t="s">
        <v>10039</v>
      </c>
      <c r="E13805" s="1" t="s">
        <v>741</v>
      </c>
    </row>
    <row r="13806" spans="1:6" x14ac:dyDescent="0.2">
      <c r="A13806" s="1">
        <v>5772440</v>
      </c>
      <c r="B13806" s="1" t="s">
        <v>10038</v>
      </c>
      <c r="D13806" s="1" t="s">
        <v>10039</v>
      </c>
      <c r="E13806" s="1" t="s">
        <v>741</v>
      </c>
    </row>
    <row r="13807" spans="1:6" x14ac:dyDescent="0.2">
      <c r="A13807" s="1">
        <v>5772443</v>
      </c>
      <c r="B13807" s="1" t="s">
        <v>10040</v>
      </c>
      <c r="E13807" s="1">
        <v>971566479667</v>
      </c>
    </row>
    <row r="13808" spans="1:6" x14ac:dyDescent="0.2">
      <c r="A13808" s="1">
        <v>5772446</v>
      </c>
      <c r="B13808" s="1" t="s">
        <v>10041</v>
      </c>
      <c r="D13808" s="1" t="s">
        <v>10042</v>
      </c>
      <c r="E13808" s="1" t="s">
        <v>10043</v>
      </c>
      <c r="F13808" s="1" t="s">
        <v>10044</v>
      </c>
    </row>
    <row r="13809" spans="1:5" x14ac:dyDescent="0.2">
      <c r="A13809" s="1">
        <v>5772449</v>
      </c>
      <c r="B13809" s="1" t="s">
        <v>10045</v>
      </c>
      <c r="C13809" s="1">
        <v>97143905250</v>
      </c>
      <c r="E13809" s="1">
        <v>971555515236</v>
      </c>
    </row>
    <row r="13810" spans="1:5" x14ac:dyDescent="0.2">
      <c r="A13810" s="1">
        <v>5772452</v>
      </c>
      <c r="B13810" s="1" t="s">
        <v>10046</v>
      </c>
      <c r="E13810" s="1">
        <v>971509554750</v>
      </c>
    </row>
    <row r="13811" spans="1:5" x14ac:dyDescent="0.2">
      <c r="A13811" s="1">
        <v>5772455</v>
      </c>
      <c r="B13811" s="1" t="s">
        <v>9879</v>
      </c>
      <c r="C13811" s="1" t="s">
        <v>9880</v>
      </c>
      <c r="D13811" s="1" t="s">
        <v>9881</v>
      </c>
    </row>
    <row r="13812" spans="1:5" x14ac:dyDescent="0.2">
      <c r="A13812" s="1">
        <v>5772458</v>
      </c>
      <c r="B13812" s="1" t="s">
        <v>6054</v>
      </c>
      <c r="C13812" s="1">
        <v>1</v>
      </c>
    </row>
    <row r="13813" spans="1:5" x14ac:dyDescent="0.2">
      <c r="A13813" s="1">
        <v>5772461</v>
      </c>
      <c r="B13813" s="1" t="s">
        <v>6054</v>
      </c>
      <c r="C13813" s="1">
        <v>1</v>
      </c>
    </row>
    <row r="13814" spans="1:5" x14ac:dyDescent="0.2">
      <c r="A13814" s="1">
        <v>5772464</v>
      </c>
      <c r="B13814" s="1" t="s">
        <v>6054</v>
      </c>
      <c r="C13814" s="1">
        <v>1</v>
      </c>
    </row>
    <row r="13815" spans="1:5" x14ac:dyDescent="0.2">
      <c r="A13815" s="1">
        <v>5772467</v>
      </c>
      <c r="B13815" s="1" t="s">
        <v>9879</v>
      </c>
      <c r="C13815" s="1" t="s">
        <v>9880</v>
      </c>
      <c r="D13815" s="1" t="s">
        <v>9881</v>
      </c>
    </row>
    <row r="13816" spans="1:5" x14ac:dyDescent="0.2">
      <c r="A13816" s="1">
        <v>5772470</v>
      </c>
      <c r="B13816" s="1" t="s">
        <v>10047</v>
      </c>
      <c r="C13816" s="1" t="s">
        <v>10048</v>
      </c>
      <c r="D13816" s="1" t="s">
        <v>10049</v>
      </c>
      <c r="E13816" s="1" t="s">
        <v>10050</v>
      </c>
    </row>
    <row r="13817" spans="1:5" x14ac:dyDescent="0.2">
      <c r="A13817" s="1">
        <v>5772473</v>
      </c>
      <c r="B13817" s="1" t="s">
        <v>10047</v>
      </c>
      <c r="C13817" s="1" t="s">
        <v>10048</v>
      </c>
      <c r="D13817" s="1" t="s">
        <v>10049</v>
      </c>
      <c r="E13817" s="1" t="s">
        <v>10050</v>
      </c>
    </row>
    <row r="13818" spans="1:5" x14ac:dyDescent="0.2">
      <c r="A13818" s="1">
        <v>5772476</v>
      </c>
      <c r="B13818" s="1" t="s">
        <v>10051</v>
      </c>
      <c r="D13818" s="1" t="s">
        <v>10052</v>
      </c>
      <c r="E13818" s="1" t="s">
        <v>10053</v>
      </c>
    </row>
    <row r="13819" spans="1:5" x14ac:dyDescent="0.2">
      <c r="A13819" s="1">
        <v>5772476</v>
      </c>
      <c r="B13819" s="1" t="s">
        <v>10051</v>
      </c>
      <c r="D13819" s="1" t="s">
        <v>10052</v>
      </c>
      <c r="E13819" s="1" t="s">
        <v>10053</v>
      </c>
    </row>
    <row r="13820" spans="1:5" x14ac:dyDescent="0.2">
      <c r="A13820" s="1">
        <v>5772479</v>
      </c>
      <c r="B13820" s="1" t="s">
        <v>10051</v>
      </c>
      <c r="D13820" s="1" t="s">
        <v>10052</v>
      </c>
      <c r="E13820" s="1" t="s">
        <v>10053</v>
      </c>
    </row>
    <row r="13821" spans="1:5" x14ac:dyDescent="0.2">
      <c r="A13821" s="1">
        <v>5772479</v>
      </c>
      <c r="B13821" s="1" t="s">
        <v>10051</v>
      </c>
      <c r="D13821" s="1" t="s">
        <v>10052</v>
      </c>
      <c r="E13821" s="1" t="s">
        <v>10053</v>
      </c>
    </row>
    <row r="13822" spans="1:5" x14ac:dyDescent="0.2">
      <c r="A13822" s="1">
        <v>5772482</v>
      </c>
      <c r="B13822" s="1" t="s">
        <v>10051</v>
      </c>
      <c r="D13822" s="1" t="s">
        <v>10052</v>
      </c>
      <c r="E13822" s="1" t="s">
        <v>10053</v>
      </c>
    </row>
    <row r="13823" spans="1:5" x14ac:dyDescent="0.2">
      <c r="A13823" s="1">
        <v>5772482</v>
      </c>
      <c r="B13823" s="1" t="s">
        <v>10051</v>
      </c>
      <c r="D13823" s="1" t="s">
        <v>10052</v>
      </c>
      <c r="E13823" s="1" t="s">
        <v>10053</v>
      </c>
    </row>
    <row r="13824" spans="1:5" x14ac:dyDescent="0.2">
      <c r="A13824" s="1">
        <v>5772485</v>
      </c>
      <c r="B13824" s="1" t="s">
        <v>10051</v>
      </c>
      <c r="D13824" s="1" t="s">
        <v>10052</v>
      </c>
      <c r="E13824" s="1" t="s">
        <v>10053</v>
      </c>
    </row>
    <row r="13825" spans="1:6" x14ac:dyDescent="0.2">
      <c r="A13825" s="1">
        <v>5772485</v>
      </c>
      <c r="B13825" s="1" t="s">
        <v>10051</v>
      </c>
      <c r="D13825" s="1" t="s">
        <v>10052</v>
      </c>
      <c r="E13825" s="1" t="s">
        <v>10053</v>
      </c>
    </row>
    <row r="13826" spans="1:6" x14ac:dyDescent="0.2">
      <c r="A13826" s="1">
        <v>5772488</v>
      </c>
      <c r="B13826" s="1" t="s">
        <v>10051</v>
      </c>
      <c r="D13826" s="1" t="s">
        <v>10052</v>
      </c>
      <c r="E13826" s="1" t="s">
        <v>10053</v>
      </c>
    </row>
    <row r="13827" spans="1:6" x14ac:dyDescent="0.2">
      <c r="A13827" s="1">
        <v>5772488</v>
      </c>
      <c r="B13827" s="1" t="s">
        <v>10051</v>
      </c>
      <c r="D13827" s="1" t="s">
        <v>10052</v>
      </c>
      <c r="E13827" s="1" t="s">
        <v>10053</v>
      </c>
    </row>
    <row r="13828" spans="1:6" x14ac:dyDescent="0.2">
      <c r="A13828" s="1">
        <v>5772491</v>
      </c>
      <c r="B13828" s="1" t="s">
        <v>10051</v>
      </c>
      <c r="D13828" s="1" t="s">
        <v>10052</v>
      </c>
      <c r="E13828" s="1" t="s">
        <v>10053</v>
      </c>
    </row>
    <row r="13829" spans="1:6" x14ac:dyDescent="0.2">
      <c r="A13829" s="1">
        <v>5772491</v>
      </c>
      <c r="B13829" s="1" t="s">
        <v>10051</v>
      </c>
      <c r="D13829" s="1" t="s">
        <v>10052</v>
      </c>
      <c r="E13829" s="1" t="s">
        <v>10053</v>
      </c>
    </row>
    <row r="13830" spans="1:6" x14ac:dyDescent="0.2">
      <c r="A13830" s="1">
        <v>5772494</v>
      </c>
      <c r="B13830" s="1" t="s">
        <v>10051</v>
      </c>
      <c r="D13830" s="1" t="s">
        <v>10052</v>
      </c>
      <c r="E13830" s="1" t="s">
        <v>10053</v>
      </c>
    </row>
    <row r="13831" spans="1:6" x14ac:dyDescent="0.2">
      <c r="A13831" s="1">
        <v>5772494</v>
      </c>
      <c r="B13831" s="1" t="s">
        <v>10051</v>
      </c>
      <c r="D13831" s="1" t="s">
        <v>10052</v>
      </c>
      <c r="E13831" s="1" t="s">
        <v>10053</v>
      </c>
    </row>
    <row r="13832" spans="1:6" x14ac:dyDescent="0.2">
      <c r="A13832" s="1">
        <v>5772497</v>
      </c>
      <c r="B13832" s="1" t="s">
        <v>10051</v>
      </c>
      <c r="D13832" s="1" t="s">
        <v>10052</v>
      </c>
      <c r="E13832" s="1" t="s">
        <v>10053</v>
      </c>
    </row>
    <row r="13833" spans="1:6" x14ac:dyDescent="0.2">
      <c r="A13833" s="1">
        <v>5772497</v>
      </c>
      <c r="B13833" s="1" t="s">
        <v>10051</v>
      </c>
      <c r="D13833" s="1" t="s">
        <v>10052</v>
      </c>
      <c r="E13833" s="1" t="s">
        <v>10053</v>
      </c>
    </row>
    <row r="13834" spans="1:6" x14ac:dyDescent="0.2">
      <c r="A13834" s="1">
        <v>5772500</v>
      </c>
      <c r="B13834" s="1" t="s">
        <v>10051</v>
      </c>
      <c r="D13834" s="1" t="s">
        <v>10052</v>
      </c>
      <c r="E13834" s="1" t="s">
        <v>10053</v>
      </c>
    </row>
    <row r="13835" spans="1:6" x14ac:dyDescent="0.2">
      <c r="A13835" s="1">
        <v>5772500</v>
      </c>
      <c r="B13835" s="1" t="s">
        <v>10051</v>
      </c>
      <c r="D13835" s="1" t="s">
        <v>10052</v>
      </c>
      <c r="E13835" s="1" t="s">
        <v>10053</v>
      </c>
    </row>
    <row r="13836" spans="1:6" x14ac:dyDescent="0.2">
      <c r="A13836" s="1">
        <v>5772503</v>
      </c>
      <c r="B13836" s="1" t="s">
        <v>10051</v>
      </c>
      <c r="D13836" s="1" t="s">
        <v>10052</v>
      </c>
      <c r="E13836" s="1" t="s">
        <v>10053</v>
      </c>
    </row>
    <row r="13837" spans="1:6" x14ac:dyDescent="0.2">
      <c r="A13837" s="1">
        <v>5772503</v>
      </c>
      <c r="B13837" s="1" t="s">
        <v>10051</v>
      </c>
      <c r="D13837" s="1" t="s">
        <v>10052</v>
      </c>
      <c r="E13837" s="1" t="s">
        <v>10053</v>
      </c>
    </row>
    <row r="13838" spans="1:6" x14ac:dyDescent="0.2">
      <c r="A13838" s="1">
        <v>5772506</v>
      </c>
      <c r="B13838" s="1" t="s">
        <v>10051</v>
      </c>
      <c r="D13838" s="1" t="s">
        <v>10052</v>
      </c>
      <c r="E13838" s="1" t="s">
        <v>10053</v>
      </c>
    </row>
    <row r="13839" spans="1:6" x14ac:dyDescent="0.2">
      <c r="A13839" s="1">
        <v>5772506</v>
      </c>
      <c r="B13839" s="1" t="s">
        <v>10051</v>
      </c>
      <c r="D13839" s="1" t="s">
        <v>10052</v>
      </c>
      <c r="E13839" s="1" t="s">
        <v>10053</v>
      </c>
    </row>
    <row r="13840" spans="1:6" x14ac:dyDescent="0.2">
      <c r="A13840" s="1">
        <v>5772509</v>
      </c>
      <c r="B13840" s="1" t="s">
        <v>10054</v>
      </c>
      <c r="E13840" s="1" t="s">
        <v>10055</v>
      </c>
      <c r="F13840" s="1" t="s">
        <v>10056</v>
      </c>
    </row>
    <row r="13841" spans="1:6" x14ac:dyDescent="0.2">
      <c r="A13841" s="1">
        <v>5772512</v>
      </c>
      <c r="B13841" s="1" t="s">
        <v>10054</v>
      </c>
      <c r="E13841" s="1" t="s">
        <v>10055</v>
      </c>
      <c r="F13841" s="1" t="s">
        <v>10056</v>
      </c>
    </row>
    <row r="13842" spans="1:6" x14ac:dyDescent="0.2">
      <c r="A13842" s="1">
        <v>5772515</v>
      </c>
      <c r="B13842" s="1" t="s">
        <v>10057</v>
      </c>
      <c r="D13842" s="1" t="s">
        <v>10058</v>
      </c>
      <c r="E13842" s="1" t="s">
        <v>10059</v>
      </c>
      <c r="F13842" s="1" t="s">
        <v>10060</v>
      </c>
    </row>
    <row r="13843" spans="1:6" x14ac:dyDescent="0.2">
      <c r="A13843" s="1">
        <v>5772518</v>
      </c>
      <c r="B13843" s="1" t="s">
        <v>10061</v>
      </c>
      <c r="C13843" s="1" t="s">
        <v>10062</v>
      </c>
      <c r="D13843" s="1" t="s">
        <v>10063</v>
      </c>
      <c r="E13843" s="1" t="s">
        <v>741</v>
      </c>
      <c r="F13843" s="1" t="s">
        <v>10062</v>
      </c>
    </row>
    <row r="13844" spans="1:6" x14ac:dyDescent="0.2">
      <c r="A13844" s="1">
        <v>5772518</v>
      </c>
      <c r="B13844" s="1" t="s">
        <v>10064</v>
      </c>
      <c r="D13844" s="1" t="s">
        <v>10065</v>
      </c>
      <c r="E13844" s="1">
        <v>971502027027</v>
      </c>
    </row>
    <row r="13845" spans="1:6" x14ac:dyDescent="0.2">
      <c r="A13845" s="1">
        <v>5772521</v>
      </c>
      <c r="B13845" s="1" t="s">
        <v>10066</v>
      </c>
      <c r="C13845" s="1">
        <v>2041111</v>
      </c>
      <c r="E13845" s="1">
        <v>504870266</v>
      </c>
    </row>
    <row r="13846" spans="1:6" x14ac:dyDescent="0.2">
      <c r="A13846" s="1">
        <v>5772524</v>
      </c>
      <c r="B13846" s="1" t="s">
        <v>10067</v>
      </c>
      <c r="E13846" s="1">
        <v>971504577856</v>
      </c>
    </row>
    <row r="13847" spans="1:6" x14ac:dyDescent="0.2">
      <c r="A13847" s="1">
        <v>5772524</v>
      </c>
      <c r="B13847" s="1" t="s">
        <v>10068</v>
      </c>
      <c r="C13847" s="1" t="s">
        <v>10069</v>
      </c>
      <c r="E13847" s="1">
        <v>971504577856</v>
      </c>
    </row>
    <row r="13848" spans="1:6" x14ac:dyDescent="0.2">
      <c r="A13848" s="1">
        <v>5772527</v>
      </c>
      <c r="B13848" s="1" t="s">
        <v>10070</v>
      </c>
      <c r="E13848" s="1">
        <v>562341686</v>
      </c>
    </row>
    <row r="13849" spans="1:6" x14ac:dyDescent="0.2">
      <c r="A13849" s="1">
        <v>5772527</v>
      </c>
      <c r="B13849" s="1" t="s">
        <v>10071</v>
      </c>
      <c r="E13849" s="1">
        <v>562341686</v>
      </c>
    </row>
    <row r="13850" spans="1:6" x14ac:dyDescent="0.2">
      <c r="A13850" s="1">
        <v>5772530</v>
      </c>
      <c r="B13850" s="1" t="s">
        <v>10054</v>
      </c>
      <c r="E13850" s="1" t="s">
        <v>10055</v>
      </c>
      <c r="F13850" s="1" t="s">
        <v>10056</v>
      </c>
    </row>
    <row r="13851" spans="1:6" x14ac:dyDescent="0.2">
      <c r="A13851" s="1">
        <v>5772533</v>
      </c>
      <c r="B13851" s="1" t="s">
        <v>10054</v>
      </c>
      <c r="E13851" s="1" t="s">
        <v>10055</v>
      </c>
      <c r="F13851" s="1" t="s">
        <v>10056</v>
      </c>
    </row>
    <row r="13852" spans="1:6" x14ac:dyDescent="0.2">
      <c r="A13852" s="1">
        <v>5772536</v>
      </c>
      <c r="B13852" s="1" t="s">
        <v>10054</v>
      </c>
      <c r="E13852" s="1" t="s">
        <v>10055</v>
      </c>
      <c r="F13852" s="1" t="s">
        <v>10056</v>
      </c>
    </row>
    <row r="13853" spans="1:6" x14ac:dyDescent="0.2">
      <c r="A13853" s="1">
        <v>5772539</v>
      </c>
      <c r="B13853" s="1" t="s">
        <v>9971</v>
      </c>
      <c r="C13853" s="1">
        <v>42298040</v>
      </c>
      <c r="D13853" s="1" t="s">
        <v>9972</v>
      </c>
      <c r="E13853" s="1">
        <v>508566973</v>
      </c>
    </row>
    <row r="13854" spans="1:6" x14ac:dyDescent="0.2">
      <c r="A13854" s="1">
        <v>5772542</v>
      </c>
      <c r="B13854" s="1" t="s">
        <v>9971</v>
      </c>
      <c r="C13854" s="1">
        <v>42298040</v>
      </c>
      <c r="D13854" s="1" t="s">
        <v>9972</v>
      </c>
      <c r="E13854" s="1">
        <v>508566973</v>
      </c>
    </row>
    <row r="13855" spans="1:6" x14ac:dyDescent="0.2">
      <c r="A13855" s="1">
        <v>5772545</v>
      </c>
      <c r="B13855" s="1" t="s">
        <v>9971</v>
      </c>
      <c r="C13855" s="1">
        <v>42298040</v>
      </c>
      <c r="D13855" s="1" t="s">
        <v>9972</v>
      </c>
      <c r="E13855" s="1">
        <v>508566973</v>
      </c>
    </row>
    <row r="13856" spans="1:6" x14ac:dyDescent="0.2">
      <c r="A13856" s="1">
        <v>5772548</v>
      </c>
      <c r="B13856" s="1" t="s">
        <v>9971</v>
      </c>
      <c r="C13856" s="1">
        <v>42298040</v>
      </c>
      <c r="D13856" s="1" t="s">
        <v>9972</v>
      </c>
      <c r="E13856" s="1">
        <v>508566973</v>
      </c>
    </row>
    <row r="13857" spans="1:6" x14ac:dyDescent="0.2">
      <c r="A13857" s="1">
        <v>5772551</v>
      </c>
      <c r="B13857" s="1" t="s">
        <v>9971</v>
      </c>
      <c r="C13857" s="1">
        <v>42298040</v>
      </c>
      <c r="D13857" s="1" t="s">
        <v>9972</v>
      </c>
      <c r="E13857" s="1">
        <v>508566973</v>
      </c>
    </row>
    <row r="13858" spans="1:6" x14ac:dyDescent="0.2">
      <c r="A13858" s="1">
        <v>5772554</v>
      </c>
      <c r="B13858" s="1" t="s">
        <v>9971</v>
      </c>
      <c r="C13858" s="1">
        <v>42298040</v>
      </c>
      <c r="D13858" s="1" t="s">
        <v>9972</v>
      </c>
      <c r="E13858" s="1">
        <v>508566973</v>
      </c>
    </row>
    <row r="13859" spans="1:6" x14ac:dyDescent="0.2">
      <c r="A13859" s="1">
        <v>5772557</v>
      </c>
      <c r="B13859" s="1" t="s">
        <v>9971</v>
      </c>
      <c r="C13859" s="1">
        <v>42298040</v>
      </c>
      <c r="D13859" s="1" t="s">
        <v>9972</v>
      </c>
      <c r="E13859" s="1">
        <v>508566973</v>
      </c>
    </row>
    <row r="13860" spans="1:6" x14ac:dyDescent="0.2">
      <c r="A13860" s="1">
        <v>5772560</v>
      </c>
      <c r="B13860" s="1" t="s">
        <v>9971</v>
      </c>
      <c r="C13860" s="1">
        <v>42298040</v>
      </c>
      <c r="D13860" s="1" t="s">
        <v>9972</v>
      </c>
      <c r="E13860" s="1">
        <v>508566973</v>
      </c>
    </row>
    <row r="13861" spans="1:6" x14ac:dyDescent="0.2">
      <c r="A13861" s="1">
        <v>5772563</v>
      </c>
      <c r="B13861" s="1" t="s">
        <v>9971</v>
      </c>
      <c r="C13861" s="1">
        <v>42298040</v>
      </c>
      <c r="D13861" s="1" t="s">
        <v>9972</v>
      </c>
      <c r="E13861" s="1">
        <v>508566973</v>
      </c>
    </row>
    <row r="13862" spans="1:6" x14ac:dyDescent="0.2">
      <c r="A13862" s="1">
        <v>5772566</v>
      </c>
      <c r="B13862" s="1" t="s">
        <v>9971</v>
      </c>
      <c r="C13862" s="1">
        <v>42298040</v>
      </c>
      <c r="D13862" s="1" t="s">
        <v>9972</v>
      </c>
      <c r="E13862" s="1">
        <v>508566973</v>
      </c>
    </row>
    <row r="13863" spans="1:6" x14ac:dyDescent="0.2">
      <c r="A13863" s="1">
        <v>5772569</v>
      </c>
      <c r="B13863" s="1" t="s">
        <v>9971</v>
      </c>
      <c r="C13863" s="1">
        <v>42298040</v>
      </c>
      <c r="D13863" s="1" t="s">
        <v>9972</v>
      </c>
      <c r="E13863" s="1">
        <v>508566973</v>
      </c>
    </row>
    <row r="13864" spans="1:6" x14ac:dyDescent="0.2">
      <c r="A13864" s="1">
        <v>5772572</v>
      </c>
      <c r="B13864" s="1" t="s">
        <v>10072</v>
      </c>
      <c r="C13864" s="1" t="s">
        <v>10073</v>
      </c>
      <c r="E13864" s="1" t="s">
        <v>10074</v>
      </c>
      <c r="F13864" s="1" t="s">
        <v>10073</v>
      </c>
    </row>
    <row r="13865" spans="1:6" x14ac:dyDescent="0.2">
      <c r="A13865" s="1">
        <v>5772572</v>
      </c>
      <c r="B13865" s="1" t="s">
        <v>10072</v>
      </c>
      <c r="C13865" s="1" t="s">
        <v>10073</v>
      </c>
      <c r="E13865" s="1" t="s">
        <v>10074</v>
      </c>
      <c r="F13865" s="1" t="s">
        <v>10073</v>
      </c>
    </row>
    <row r="13866" spans="1:6" x14ac:dyDescent="0.2">
      <c r="A13866" s="1">
        <v>5772575</v>
      </c>
      <c r="B13866" s="1" t="s">
        <v>10072</v>
      </c>
      <c r="C13866" s="1" t="s">
        <v>10073</v>
      </c>
      <c r="E13866" s="1" t="s">
        <v>10074</v>
      </c>
      <c r="F13866" s="1" t="s">
        <v>10073</v>
      </c>
    </row>
    <row r="13867" spans="1:6" x14ac:dyDescent="0.2">
      <c r="A13867" s="1">
        <v>5772575</v>
      </c>
      <c r="B13867" s="1" t="s">
        <v>10072</v>
      </c>
      <c r="C13867" s="1" t="s">
        <v>10073</v>
      </c>
      <c r="E13867" s="1" t="s">
        <v>10074</v>
      </c>
      <c r="F13867" s="1" t="s">
        <v>10073</v>
      </c>
    </row>
    <row r="13868" spans="1:6" x14ac:dyDescent="0.2">
      <c r="A13868" s="1">
        <v>5772578</v>
      </c>
      <c r="B13868" s="1" t="s">
        <v>10072</v>
      </c>
      <c r="C13868" s="1" t="s">
        <v>10073</v>
      </c>
      <c r="E13868" s="1" t="s">
        <v>10074</v>
      </c>
      <c r="F13868" s="1" t="s">
        <v>10073</v>
      </c>
    </row>
    <row r="13869" spans="1:6" x14ac:dyDescent="0.2">
      <c r="A13869" s="1">
        <v>5772578</v>
      </c>
      <c r="B13869" s="1" t="s">
        <v>10072</v>
      </c>
      <c r="C13869" s="1" t="s">
        <v>10073</v>
      </c>
      <c r="E13869" s="1" t="s">
        <v>10074</v>
      </c>
      <c r="F13869" s="1" t="s">
        <v>10073</v>
      </c>
    </row>
    <row r="13870" spans="1:6" x14ac:dyDescent="0.2">
      <c r="A13870" s="1">
        <v>5772581</v>
      </c>
      <c r="B13870" s="1" t="s">
        <v>10072</v>
      </c>
      <c r="C13870" s="1" t="s">
        <v>10073</v>
      </c>
      <c r="E13870" s="1" t="s">
        <v>10074</v>
      </c>
      <c r="F13870" s="1" t="s">
        <v>10073</v>
      </c>
    </row>
    <row r="13871" spans="1:6" x14ac:dyDescent="0.2">
      <c r="A13871" s="1">
        <v>5772581</v>
      </c>
      <c r="B13871" s="1" t="s">
        <v>10072</v>
      </c>
      <c r="C13871" s="1" t="s">
        <v>10073</v>
      </c>
      <c r="E13871" s="1" t="s">
        <v>10074</v>
      </c>
      <c r="F13871" s="1" t="s">
        <v>10073</v>
      </c>
    </row>
    <row r="13872" spans="1:6" x14ac:dyDescent="0.2">
      <c r="A13872" s="1">
        <v>5772584</v>
      </c>
      <c r="B13872" s="1" t="s">
        <v>10072</v>
      </c>
      <c r="C13872" s="1" t="s">
        <v>10073</v>
      </c>
      <c r="E13872" s="1" t="s">
        <v>10074</v>
      </c>
      <c r="F13872" s="1" t="s">
        <v>10073</v>
      </c>
    </row>
    <row r="13873" spans="1:6" x14ac:dyDescent="0.2">
      <c r="A13873" s="1">
        <v>5772587</v>
      </c>
      <c r="B13873" s="1" t="s">
        <v>10075</v>
      </c>
      <c r="E13873" s="1" t="s">
        <v>10076</v>
      </c>
    </row>
    <row r="13874" spans="1:6" x14ac:dyDescent="0.2">
      <c r="A13874" s="1">
        <v>5772590</v>
      </c>
      <c r="B13874" s="1" t="s">
        <v>10077</v>
      </c>
      <c r="E13874" s="1" t="s">
        <v>10078</v>
      </c>
    </row>
    <row r="13875" spans="1:6" x14ac:dyDescent="0.2">
      <c r="A13875" s="1">
        <v>5772593</v>
      </c>
      <c r="B13875" s="1" t="s">
        <v>10079</v>
      </c>
      <c r="D13875" s="1" t="s">
        <v>10080</v>
      </c>
      <c r="E13875" s="1" t="s">
        <v>10081</v>
      </c>
    </row>
    <row r="13876" spans="1:6" x14ac:dyDescent="0.2">
      <c r="A13876" s="1">
        <v>5772596</v>
      </c>
      <c r="B13876" s="1" t="s">
        <v>10082</v>
      </c>
      <c r="C13876" s="1">
        <v>565794894</v>
      </c>
    </row>
    <row r="13877" spans="1:6" x14ac:dyDescent="0.2">
      <c r="A13877" s="1">
        <v>5772599</v>
      </c>
      <c r="B13877" s="1" t="s">
        <v>10083</v>
      </c>
      <c r="C13877" s="1">
        <v>9714321427</v>
      </c>
      <c r="D13877" s="1" t="s">
        <v>10084</v>
      </c>
      <c r="E13877" s="1">
        <v>971502320327</v>
      </c>
    </row>
    <row r="13878" spans="1:6" x14ac:dyDescent="0.2">
      <c r="A13878" s="1">
        <v>5772602</v>
      </c>
      <c r="B13878" s="1" t="s">
        <v>10085</v>
      </c>
      <c r="D13878" s="1" t="s">
        <v>2390</v>
      </c>
      <c r="E13878" s="1" t="s">
        <v>10086</v>
      </c>
      <c r="F13878" s="1" t="s">
        <v>10087</v>
      </c>
    </row>
    <row r="13879" spans="1:6" x14ac:dyDescent="0.2">
      <c r="A13879" s="1">
        <v>5772605</v>
      </c>
      <c r="B13879" s="1" t="s">
        <v>9879</v>
      </c>
      <c r="C13879" s="1" t="s">
        <v>9880</v>
      </c>
      <c r="D13879" s="1" t="s">
        <v>9881</v>
      </c>
    </row>
    <row r="13880" spans="1:6" x14ac:dyDescent="0.2">
      <c r="A13880" s="1">
        <v>5772608</v>
      </c>
      <c r="B13880" s="1" t="s">
        <v>9879</v>
      </c>
      <c r="C13880" s="1" t="s">
        <v>9880</v>
      </c>
      <c r="D13880" s="1" t="s">
        <v>9881</v>
      </c>
    </row>
    <row r="13881" spans="1:6" x14ac:dyDescent="0.2">
      <c r="A13881" s="1">
        <v>5772611</v>
      </c>
      <c r="B13881" s="1" t="s">
        <v>9879</v>
      </c>
      <c r="C13881" s="1" t="s">
        <v>9880</v>
      </c>
      <c r="D13881" s="1" t="s">
        <v>9881</v>
      </c>
    </row>
    <row r="13882" spans="1:6" x14ac:dyDescent="0.2">
      <c r="A13882" s="1">
        <v>5772614</v>
      </c>
      <c r="B13882" s="1" t="s">
        <v>9879</v>
      </c>
      <c r="C13882" s="1" t="s">
        <v>9880</v>
      </c>
      <c r="D13882" s="1" t="s">
        <v>9881</v>
      </c>
    </row>
    <row r="13883" spans="1:6" x14ac:dyDescent="0.2">
      <c r="A13883" s="1">
        <v>5772617</v>
      </c>
      <c r="B13883" s="1" t="s">
        <v>9879</v>
      </c>
      <c r="C13883" s="1" t="s">
        <v>9880</v>
      </c>
      <c r="D13883" s="1" t="s">
        <v>9881</v>
      </c>
    </row>
    <row r="13884" spans="1:6" x14ac:dyDescent="0.2">
      <c r="A13884" s="1">
        <v>5772620</v>
      </c>
      <c r="B13884" s="1" t="s">
        <v>9879</v>
      </c>
      <c r="C13884" s="1" t="s">
        <v>9880</v>
      </c>
      <c r="D13884" s="1" t="s">
        <v>9881</v>
      </c>
    </row>
    <row r="13885" spans="1:6" x14ac:dyDescent="0.2">
      <c r="A13885" s="1">
        <v>5772623</v>
      </c>
      <c r="B13885" s="1" t="s">
        <v>9879</v>
      </c>
      <c r="C13885" s="1" t="s">
        <v>9880</v>
      </c>
      <c r="D13885" s="1" t="s">
        <v>9881</v>
      </c>
    </row>
    <row r="13886" spans="1:6" x14ac:dyDescent="0.2">
      <c r="A13886" s="1">
        <v>5772626</v>
      </c>
      <c r="B13886" s="1" t="s">
        <v>9879</v>
      </c>
      <c r="C13886" s="1" t="s">
        <v>9880</v>
      </c>
      <c r="D13886" s="1" t="s">
        <v>9881</v>
      </c>
    </row>
    <row r="13887" spans="1:6" x14ac:dyDescent="0.2">
      <c r="A13887" s="1">
        <v>5772629</v>
      </c>
      <c r="B13887" s="1" t="s">
        <v>9879</v>
      </c>
      <c r="C13887" s="1" t="s">
        <v>9880</v>
      </c>
      <c r="D13887" s="1" t="s">
        <v>9881</v>
      </c>
    </row>
    <row r="13888" spans="1:6" x14ac:dyDescent="0.2">
      <c r="A13888" s="1">
        <v>5772632</v>
      </c>
      <c r="B13888" s="1" t="s">
        <v>9879</v>
      </c>
      <c r="C13888" s="1" t="s">
        <v>9880</v>
      </c>
      <c r="D13888" s="1" t="s">
        <v>9881</v>
      </c>
    </row>
    <row r="13889" spans="1:6" x14ac:dyDescent="0.2">
      <c r="A13889" s="1">
        <v>5772635</v>
      </c>
      <c r="B13889" s="1" t="s">
        <v>9879</v>
      </c>
      <c r="C13889" s="1" t="s">
        <v>9880</v>
      </c>
      <c r="D13889" s="1" t="s">
        <v>9881</v>
      </c>
    </row>
    <row r="13890" spans="1:6" x14ac:dyDescent="0.2">
      <c r="A13890" s="1">
        <v>5772638</v>
      </c>
      <c r="B13890" s="1" t="s">
        <v>9879</v>
      </c>
      <c r="C13890" s="1" t="s">
        <v>9880</v>
      </c>
      <c r="D13890" s="1" t="s">
        <v>9881</v>
      </c>
    </row>
    <row r="13891" spans="1:6" x14ac:dyDescent="0.2">
      <c r="A13891" s="1">
        <v>5772641</v>
      </c>
      <c r="B13891" s="1" t="s">
        <v>9879</v>
      </c>
      <c r="C13891" s="1" t="s">
        <v>9880</v>
      </c>
      <c r="D13891" s="1" t="s">
        <v>9881</v>
      </c>
    </row>
    <row r="13892" spans="1:6" x14ac:dyDescent="0.2">
      <c r="A13892" s="1">
        <v>5772644</v>
      </c>
      <c r="B13892" s="1" t="s">
        <v>9879</v>
      </c>
      <c r="C13892" s="1" t="s">
        <v>9880</v>
      </c>
      <c r="D13892" s="1" t="s">
        <v>9881</v>
      </c>
    </row>
    <row r="13893" spans="1:6" x14ac:dyDescent="0.2">
      <c r="A13893" s="1">
        <v>5772647</v>
      </c>
      <c r="B13893" s="1" t="s">
        <v>9879</v>
      </c>
      <c r="C13893" s="1" t="s">
        <v>9880</v>
      </c>
      <c r="D13893" s="1" t="s">
        <v>9881</v>
      </c>
    </row>
    <row r="13894" spans="1:6" x14ac:dyDescent="0.2">
      <c r="A13894" s="1">
        <v>5772650</v>
      </c>
      <c r="B13894" s="1" t="s">
        <v>9879</v>
      </c>
      <c r="C13894" s="1" t="s">
        <v>9880</v>
      </c>
      <c r="D13894" s="1" t="s">
        <v>9881</v>
      </c>
    </row>
    <row r="13895" spans="1:6" x14ac:dyDescent="0.2">
      <c r="A13895" s="1">
        <v>5772653</v>
      </c>
      <c r="B13895" s="1" t="s">
        <v>9879</v>
      </c>
      <c r="C13895" s="1" t="s">
        <v>9880</v>
      </c>
      <c r="D13895" s="1" t="s">
        <v>9881</v>
      </c>
    </row>
    <row r="13896" spans="1:6" x14ac:dyDescent="0.2">
      <c r="A13896" s="1">
        <v>5772656</v>
      </c>
      <c r="B13896" s="1" t="s">
        <v>9879</v>
      </c>
      <c r="C13896" s="1" t="s">
        <v>9880</v>
      </c>
      <c r="D13896" s="1" t="s">
        <v>9881</v>
      </c>
    </row>
    <row r="13897" spans="1:6" x14ac:dyDescent="0.2">
      <c r="A13897" s="1">
        <v>5772659</v>
      </c>
      <c r="B13897" s="1" t="s">
        <v>10088</v>
      </c>
      <c r="C13897" s="1" t="s">
        <v>10089</v>
      </c>
      <c r="E13897" s="1" t="s">
        <v>10090</v>
      </c>
      <c r="F13897" s="1" t="s">
        <v>733</v>
      </c>
    </row>
    <row r="13898" spans="1:6" x14ac:dyDescent="0.2">
      <c r="A13898" s="1">
        <v>5772659</v>
      </c>
      <c r="B13898" s="1" t="s">
        <v>10091</v>
      </c>
      <c r="E13898" s="1">
        <v>971558383133</v>
      </c>
    </row>
    <row r="13899" spans="1:6" x14ac:dyDescent="0.2">
      <c r="A13899" s="1">
        <v>5772659</v>
      </c>
      <c r="B13899" s="1" t="s">
        <v>10092</v>
      </c>
      <c r="E13899" s="1">
        <v>971504503082</v>
      </c>
    </row>
    <row r="13900" spans="1:6" x14ac:dyDescent="0.2">
      <c r="A13900" s="1">
        <v>5772659</v>
      </c>
      <c r="B13900" s="1" t="s">
        <v>10093</v>
      </c>
      <c r="C13900" s="1" t="s">
        <v>10089</v>
      </c>
      <c r="E13900" s="1" t="s">
        <v>10090</v>
      </c>
    </row>
    <row r="13901" spans="1:6" x14ac:dyDescent="0.2">
      <c r="A13901" s="1">
        <v>5772662</v>
      </c>
      <c r="B13901" s="1" t="s">
        <v>10088</v>
      </c>
      <c r="C13901" s="1" t="s">
        <v>10089</v>
      </c>
      <c r="E13901" s="1" t="s">
        <v>10090</v>
      </c>
      <c r="F13901" s="1" t="s">
        <v>733</v>
      </c>
    </row>
    <row r="13902" spans="1:6" x14ac:dyDescent="0.2">
      <c r="A13902" s="1">
        <v>5772662</v>
      </c>
      <c r="B13902" s="1" t="s">
        <v>10091</v>
      </c>
      <c r="E13902" s="1">
        <v>971558383133</v>
      </c>
    </row>
    <row r="13903" spans="1:6" x14ac:dyDescent="0.2">
      <c r="A13903" s="1">
        <v>5772662</v>
      </c>
      <c r="B13903" s="1" t="s">
        <v>10092</v>
      </c>
      <c r="E13903" s="1">
        <v>971504503082</v>
      </c>
    </row>
    <row r="13904" spans="1:6" x14ac:dyDescent="0.2">
      <c r="A13904" s="1">
        <v>5772662</v>
      </c>
      <c r="B13904" s="1" t="s">
        <v>10093</v>
      </c>
      <c r="C13904" s="1" t="s">
        <v>10089</v>
      </c>
      <c r="E13904" s="1" t="s">
        <v>10090</v>
      </c>
    </row>
    <row r="13905" spans="1:6" x14ac:dyDescent="0.2">
      <c r="A13905" s="1">
        <v>5772665</v>
      </c>
      <c r="B13905" s="1" t="s">
        <v>10094</v>
      </c>
      <c r="C13905" s="1" t="s">
        <v>10095</v>
      </c>
      <c r="E13905" s="1" t="s">
        <v>6066</v>
      </c>
      <c r="F13905" s="1" t="s">
        <v>10096</v>
      </c>
    </row>
    <row r="13906" spans="1:6" x14ac:dyDescent="0.2">
      <c r="A13906" s="1">
        <v>5772665</v>
      </c>
      <c r="B13906" s="1" t="s">
        <v>9879</v>
      </c>
      <c r="C13906" s="1" t="s">
        <v>9880</v>
      </c>
      <c r="D13906" s="1" t="s">
        <v>9881</v>
      </c>
    </row>
    <row r="13907" spans="1:6" x14ac:dyDescent="0.2">
      <c r="A13907" s="1">
        <v>5772668</v>
      </c>
      <c r="B13907" s="1" t="s">
        <v>10094</v>
      </c>
      <c r="C13907" s="1" t="s">
        <v>10095</v>
      </c>
      <c r="E13907" s="1" t="s">
        <v>6066</v>
      </c>
      <c r="F13907" s="1" t="s">
        <v>10096</v>
      </c>
    </row>
    <row r="13908" spans="1:6" x14ac:dyDescent="0.2">
      <c r="A13908" s="1">
        <v>5772668</v>
      </c>
      <c r="B13908" s="1" t="s">
        <v>9879</v>
      </c>
      <c r="C13908" s="1" t="s">
        <v>9880</v>
      </c>
      <c r="D13908" s="1" t="s">
        <v>9881</v>
      </c>
    </row>
    <row r="13909" spans="1:6" x14ac:dyDescent="0.2">
      <c r="A13909" s="1">
        <v>5772671</v>
      </c>
      <c r="B13909" s="1" t="s">
        <v>9879</v>
      </c>
      <c r="C13909" s="1" t="s">
        <v>9880</v>
      </c>
      <c r="D13909" s="1" t="s">
        <v>9881</v>
      </c>
    </row>
    <row r="13910" spans="1:6" x14ac:dyDescent="0.2">
      <c r="A13910" s="1">
        <v>5772674</v>
      </c>
      <c r="B13910" s="1" t="s">
        <v>9879</v>
      </c>
      <c r="C13910" s="1" t="s">
        <v>9880</v>
      </c>
      <c r="D13910" s="1" t="s">
        <v>9881</v>
      </c>
    </row>
    <row r="13911" spans="1:6" x14ac:dyDescent="0.2">
      <c r="A13911" s="1">
        <v>5772677</v>
      </c>
      <c r="B13911" s="1" t="s">
        <v>10004</v>
      </c>
      <c r="D13911" s="1" t="s">
        <v>10005</v>
      </c>
      <c r="E13911" s="1" t="s">
        <v>10006</v>
      </c>
    </row>
    <row r="13912" spans="1:6" x14ac:dyDescent="0.2">
      <c r="A13912" s="1">
        <v>5772680</v>
      </c>
      <c r="B13912" s="1" t="s">
        <v>9951</v>
      </c>
      <c r="D13912" s="1" t="s">
        <v>9952</v>
      </c>
      <c r="E13912" s="1" t="s">
        <v>9953</v>
      </c>
      <c r="F13912" s="1" t="s">
        <v>9954</v>
      </c>
    </row>
    <row r="13913" spans="1:6" x14ac:dyDescent="0.2">
      <c r="A13913" s="1">
        <v>5772680</v>
      </c>
      <c r="B13913" s="1" t="s">
        <v>9955</v>
      </c>
      <c r="C13913" s="1" t="s">
        <v>9956</v>
      </c>
      <c r="E13913" s="1">
        <v>506285306</v>
      </c>
    </row>
    <row r="13914" spans="1:6" x14ac:dyDescent="0.2">
      <c r="A13914" s="1">
        <v>5772683</v>
      </c>
      <c r="B13914" s="1" t="s">
        <v>9879</v>
      </c>
      <c r="C13914" s="1" t="s">
        <v>9880</v>
      </c>
      <c r="D13914" s="1" t="s">
        <v>9881</v>
      </c>
    </row>
    <row r="13915" spans="1:6" x14ac:dyDescent="0.2">
      <c r="A13915" s="1">
        <v>5774684</v>
      </c>
      <c r="B13915" s="1" t="s">
        <v>2434</v>
      </c>
      <c r="C13915" s="1" t="s">
        <v>2435</v>
      </c>
      <c r="D13915" s="1" t="s">
        <v>1697</v>
      </c>
    </row>
    <row r="13916" spans="1:6" x14ac:dyDescent="0.2">
      <c r="A13916" s="1">
        <v>5775349</v>
      </c>
      <c r="B13916" s="1" t="s">
        <v>10097</v>
      </c>
      <c r="C13916" s="1">
        <v>0</v>
      </c>
      <c r="E13916" s="1">
        <v>0</v>
      </c>
    </row>
    <row r="13917" spans="1:6" x14ac:dyDescent="0.2">
      <c r="A13917" s="1">
        <v>5936492</v>
      </c>
      <c r="B13917" s="1" t="s">
        <v>10098</v>
      </c>
      <c r="C13917" s="1" t="s">
        <v>10099</v>
      </c>
    </row>
    <row r="13918" spans="1:6" x14ac:dyDescent="0.2">
      <c r="A13918" s="1">
        <v>6047632</v>
      </c>
      <c r="B13918" s="1" t="s">
        <v>10100</v>
      </c>
      <c r="C13918" s="1" t="s">
        <v>10101</v>
      </c>
    </row>
    <row r="13919" spans="1:6" x14ac:dyDescent="0.2">
      <c r="A13919" s="1">
        <v>6047638</v>
      </c>
      <c r="B13919" s="1" t="s">
        <v>10102</v>
      </c>
      <c r="D13919" s="1" t="s">
        <v>10103</v>
      </c>
      <c r="E13919" s="1" t="s">
        <v>10104</v>
      </c>
    </row>
    <row r="13920" spans="1:6" x14ac:dyDescent="0.2">
      <c r="A13920" s="1">
        <v>6047641</v>
      </c>
      <c r="B13920" s="1" t="s">
        <v>10102</v>
      </c>
      <c r="D13920" s="1" t="s">
        <v>10103</v>
      </c>
      <c r="E13920" s="1" t="s">
        <v>10104</v>
      </c>
    </row>
    <row r="13921" spans="1:6" x14ac:dyDescent="0.2">
      <c r="A13921" s="1">
        <v>6047644</v>
      </c>
      <c r="B13921" s="1" t="s">
        <v>10102</v>
      </c>
      <c r="D13921" s="1" t="s">
        <v>10103</v>
      </c>
      <c r="E13921" s="1" t="s">
        <v>10104</v>
      </c>
    </row>
    <row r="13922" spans="1:6" x14ac:dyDescent="0.2">
      <c r="A13922" s="1">
        <v>6047647</v>
      </c>
      <c r="B13922" s="1" t="s">
        <v>10105</v>
      </c>
      <c r="C13922" s="1">
        <v>42927101</v>
      </c>
    </row>
    <row r="13923" spans="1:6" x14ac:dyDescent="0.2">
      <c r="A13923" s="1">
        <v>6047647</v>
      </c>
      <c r="B13923" s="1" t="s">
        <v>10105</v>
      </c>
      <c r="C13923" s="1">
        <v>42927101</v>
      </c>
    </row>
    <row r="13924" spans="1:6" x14ac:dyDescent="0.2">
      <c r="A13924" s="1">
        <v>6047650</v>
      </c>
      <c r="B13924" s="1" t="s">
        <v>10105</v>
      </c>
      <c r="C13924" s="1">
        <v>42927101</v>
      </c>
    </row>
    <row r="13925" spans="1:6" x14ac:dyDescent="0.2">
      <c r="A13925" s="1">
        <v>6047650</v>
      </c>
      <c r="B13925" s="1" t="s">
        <v>10105</v>
      </c>
      <c r="C13925" s="1">
        <v>42927101</v>
      </c>
    </row>
    <row r="13926" spans="1:6" x14ac:dyDescent="0.2">
      <c r="A13926" s="1">
        <v>6047653</v>
      </c>
      <c r="B13926" s="1" t="s">
        <v>10106</v>
      </c>
      <c r="D13926" s="1" t="s">
        <v>10107</v>
      </c>
      <c r="E13926" s="1" t="s">
        <v>10108</v>
      </c>
      <c r="F13926" s="1" t="s">
        <v>10109</v>
      </c>
    </row>
    <row r="13927" spans="1:6" x14ac:dyDescent="0.2">
      <c r="A13927" s="1">
        <v>6047656</v>
      </c>
      <c r="B13927" s="1" t="s">
        <v>10105</v>
      </c>
      <c r="C13927" s="1">
        <v>42927101</v>
      </c>
    </row>
    <row r="13928" spans="1:6" x14ac:dyDescent="0.2">
      <c r="A13928" s="1">
        <v>6047659</v>
      </c>
      <c r="B13928" s="1" t="s">
        <v>10110</v>
      </c>
      <c r="D13928" s="1" t="s">
        <v>10111</v>
      </c>
      <c r="E13928" s="1" t="s">
        <v>10112</v>
      </c>
    </row>
    <row r="13929" spans="1:6" x14ac:dyDescent="0.2">
      <c r="A13929" s="1">
        <v>6047662</v>
      </c>
      <c r="B13929" s="1" t="s">
        <v>10113</v>
      </c>
      <c r="C13929" s="1">
        <v>43298446</v>
      </c>
    </row>
    <row r="13930" spans="1:6" x14ac:dyDescent="0.2">
      <c r="A13930" s="1">
        <v>6047665</v>
      </c>
      <c r="B13930" s="1" t="s">
        <v>10113</v>
      </c>
      <c r="C13930" s="1">
        <v>43298446</v>
      </c>
    </row>
    <row r="13931" spans="1:6" x14ac:dyDescent="0.2">
      <c r="A13931" s="1">
        <v>6047668</v>
      </c>
      <c r="B13931" s="1" t="s">
        <v>10114</v>
      </c>
      <c r="C13931" s="1">
        <v>0</v>
      </c>
      <c r="E13931" s="1">
        <v>559556545</v>
      </c>
    </row>
    <row r="13932" spans="1:6" x14ac:dyDescent="0.2">
      <c r="A13932" s="1">
        <v>6047671</v>
      </c>
      <c r="B13932" s="1" t="s">
        <v>10114</v>
      </c>
      <c r="C13932" s="1">
        <v>0</v>
      </c>
      <c r="E13932" s="1">
        <v>559556545</v>
      </c>
    </row>
    <row r="13933" spans="1:6" x14ac:dyDescent="0.2">
      <c r="A13933" s="1">
        <v>6047674</v>
      </c>
      <c r="B13933" s="1" t="s">
        <v>10102</v>
      </c>
      <c r="D13933" s="1" t="s">
        <v>10103</v>
      </c>
      <c r="E13933" s="1" t="s">
        <v>10104</v>
      </c>
    </row>
    <row r="13934" spans="1:6" x14ac:dyDescent="0.2">
      <c r="A13934" s="1">
        <v>6047677</v>
      </c>
      <c r="B13934" s="1" t="s">
        <v>10105</v>
      </c>
      <c r="C13934" s="1">
        <v>42927101</v>
      </c>
    </row>
    <row r="13935" spans="1:6" x14ac:dyDescent="0.2">
      <c r="A13935" s="1">
        <v>6047677</v>
      </c>
      <c r="B13935" s="1" t="s">
        <v>10105</v>
      </c>
      <c r="C13935" s="1">
        <v>42927101</v>
      </c>
    </row>
    <row r="13936" spans="1:6" x14ac:dyDescent="0.2">
      <c r="A13936" s="1">
        <v>6047680</v>
      </c>
      <c r="B13936" s="1" t="s">
        <v>10115</v>
      </c>
      <c r="C13936" s="1">
        <v>504671102</v>
      </c>
      <c r="E13936" s="1">
        <v>504671102</v>
      </c>
    </row>
    <row r="13937" spans="1:6" x14ac:dyDescent="0.2">
      <c r="A13937" s="1">
        <v>6047683</v>
      </c>
      <c r="B13937" s="1" t="s">
        <v>10116</v>
      </c>
      <c r="C13937" s="1">
        <v>989151150843</v>
      </c>
      <c r="E13937" s="1">
        <v>506514740</v>
      </c>
    </row>
    <row r="13938" spans="1:6" x14ac:dyDescent="0.2">
      <c r="A13938" s="1">
        <v>6047686</v>
      </c>
      <c r="B13938" s="1" t="s">
        <v>10105</v>
      </c>
      <c r="C13938" s="1">
        <v>42927101</v>
      </c>
    </row>
    <row r="13939" spans="1:6" x14ac:dyDescent="0.2">
      <c r="A13939" s="1">
        <v>6047686</v>
      </c>
      <c r="B13939" s="1" t="s">
        <v>10105</v>
      </c>
      <c r="C13939" s="1">
        <v>42927101</v>
      </c>
    </row>
    <row r="13940" spans="1:6" x14ac:dyDescent="0.2">
      <c r="A13940" s="1">
        <v>6047689</v>
      </c>
      <c r="B13940" s="1" t="s">
        <v>10116</v>
      </c>
      <c r="C13940" s="1">
        <v>989151150843</v>
      </c>
      <c r="E13940" s="1">
        <v>506514740</v>
      </c>
    </row>
    <row r="13941" spans="1:6" x14ac:dyDescent="0.2">
      <c r="A13941" s="1">
        <v>6047692</v>
      </c>
      <c r="B13941" s="1" t="s">
        <v>10117</v>
      </c>
      <c r="C13941" s="1">
        <v>4</v>
      </c>
      <c r="E13941" s="1">
        <v>564455555</v>
      </c>
    </row>
    <row r="13942" spans="1:6" x14ac:dyDescent="0.2">
      <c r="A13942" s="1">
        <v>6047695</v>
      </c>
      <c r="B13942" s="1" t="s">
        <v>10105</v>
      </c>
      <c r="C13942" s="1">
        <v>42927101</v>
      </c>
    </row>
    <row r="13943" spans="1:6" x14ac:dyDescent="0.2">
      <c r="A13943" s="1">
        <v>6047695</v>
      </c>
      <c r="B13943" s="1" t="s">
        <v>10105</v>
      </c>
      <c r="C13943" s="1">
        <v>42927101</v>
      </c>
    </row>
    <row r="13944" spans="1:6" x14ac:dyDescent="0.2">
      <c r="A13944" s="1">
        <v>6047698</v>
      </c>
      <c r="B13944" s="1" t="s">
        <v>10105</v>
      </c>
      <c r="C13944" s="1">
        <v>42927101</v>
      </c>
    </row>
    <row r="13945" spans="1:6" x14ac:dyDescent="0.2">
      <c r="A13945" s="1">
        <v>6047698</v>
      </c>
      <c r="B13945" s="1" t="s">
        <v>10105</v>
      </c>
      <c r="C13945" s="1">
        <v>42927101</v>
      </c>
    </row>
    <row r="13946" spans="1:6" x14ac:dyDescent="0.2">
      <c r="A13946" s="1">
        <v>6047701</v>
      </c>
      <c r="B13946" s="1" t="s">
        <v>4764</v>
      </c>
      <c r="E13946" s="1">
        <v>971529525966</v>
      </c>
    </row>
    <row r="13947" spans="1:6" x14ac:dyDescent="0.2">
      <c r="A13947" s="1">
        <v>6047704</v>
      </c>
      <c r="B13947" s="1" t="s">
        <v>10118</v>
      </c>
      <c r="C13947" s="1">
        <v>501591578</v>
      </c>
      <c r="E13947" s="1">
        <v>551976666</v>
      </c>
    </row>
    <row r="13948" spans="1:6" x14ac:dyDescent="0.2">
      <c r="A13948" s="1">
        <v>6047707</v>
      </c>
      <c r="B13948" s="1" t="s">
        <v>7728</v>
      </c>
      <c r="C13948" s="1" t="s">
        <v>7729</v>
      </c>
    </row>
    <row r="13949" spans="1:6" x14ac:dyDescent="0.2">
      <c r="A13949" s="1">
        <v>6047710</v>
      </c>
      <c r="B13949" s="1" t="s">
        <v>10119</v>
      </c>
      <c r="E13949" s="1" t="s">
        <v>10120</v>
      </c>
      <c r="F13949" s="1" t="s">
        <v>10121</v>
      </c>
    </row>
    <row r="13950" spans="1:6" x14ac:dyDescent="0.2">
      <c r="A13950" s="1">
        <v>6047710</v>
      </c>
      <c r="B13950" s="1" t="s">
        <v>10122</v>
      </c>
      <c r="D13950" s="1" t="s">
        <v>10123</v>
      </c>
      <c r="E13950" s="1" t="s">
        <v>10124</v>
      </c>
      <c r="F13950" s="1" t="s">
        <v>10125</v>
      </c>
    </row>
    <row r="13951" spans="1:6" x14ac:dyDescent="0.2">
      <c r="A13951" s="1">
        <v>6047713</v>
      </c>
      <c r="B13951" s="1" t="s">
        <v>10105</v>
      </c>
      <c r="C13951" s="1">
        <v>42927101</v>
      </c>
    </row>
    <row r="13952" spans="1:6" x14ac:dyDescent="0.2">
      <c r="A13952" s="1">
        <v>6047713</v>
      </c>
      <c r="B13952" s="1" t="s">
        <v>10105</v>
      </c>
      <c r="C13952" s="1">
        <v>42927101</v>
      </c>
    </row>
    <row r="13953" spans="1:6" x14ac:dyDescent="0.2">
      <c r="A13953" s="1">
        <v>6047716</v>
      </c>
      <c r="B13953" s="1" t="s">
        <v>10126</v>
      </c>
      <c r="E13953" s="1" t="s">
        <v>10127</v>
      </c>
      <c r="F13953" s="1" t="s">
        <v>10128</v>
      </c>
    </row>
    <row r="13954" spans="1:6" x14ac:dyDescent="0.2">
      <c r="A13954" s="1">
        <v>6047716</v>
      </c>
      <c r="B13954" s="1" t="s">
        <v>10126</v>
      </c>
      <c r="E13954" s="1" t="s">
        <v>10127</v>
      </c>
      <c r="F13954" s="1" t="s">
        <v>10128</v>
      </c>
    </row>
    <row r="13955" spans="1:6" x14ac:dyDescent="0.2">
      <c r="A13955" s="1">
        <v>6047719</v>
      </c>
      <c r="B13955" s="1" t="s">
        <v>10129</v>
      </c>
      <c r="C13955" s="1" t="s">
        <v>10130</v>
      </c>
      <c r="E13955" s="1" t="s">
        <v>10131</v>
      </c>
    </row>
    <row r="13956" spans="1:6" x14ac:dyDescent="0.2">
      <c r="A13956" s="1">
        <v>6047722</v>
      </c>
      <c r="B13956" s="1" t="s">
        <v>10105</v>
      </c>
      <c r="C13956" s="1">
        <v>42927101</v>
      </c>
    </row>
    <row r="13957" spans="1:6" x14ac:dyDescent="0.2">
      <c r="A13957" s="1">
        <v>6047722</v>
      </c>
      <c r="B13957" s="1" t="s">
        <v>10105</v>
      </c>
      <c r="C13957" s="1">
        <v>42927101</v>
      </c>
    </row>
    <row r="13958" spans="1:6" x14ac:dyDescent="0.2">
      <c r="A13958" s="1">
        <v>6047725</v>
      </c>
      <c r="B13958" s="1" t="s">
        <v>10132</v>
      </c>
      <c r="D13958" s="1" t="s">
        <v>10133</v>
      </c>
      <c r="E13958" s="1" t="s">
        <v>10134</v>
      </c>
    </row>
    <row r="13959" spans="1:6" x14ac:dyDescent="0.2">
      <c r="A13959" s="1">
        <v>6047728</v>
      </c>
      <c r="B13959" s="1" t="s">
        <v>8051</v>
      </c>
      <c r="C13959" s="1">
        <v>40000000</v>
      </c>
      <c r="E13959" s="1">
        <v>40000000</v>
      </c>
    </row>
    <row r="13960" spans="1:6" x14ac:dyDescent="0.2">
      <c r="A13960" s="1">
        <v>6047731</v>
      </c>
      <c r="B13960" s="1" t="s">
        <v>10105</v>
      </c>
      <c r="C13960" s="1">
        <v>42927101</v>
      </c>
    </row>
    <row r="13961" spans="1:6" x14ac:dyDescent="0.2">
      <c r="A13961" s="1">
        <v>6047731</v>
      </c>
      <c r="B13961" s="1" t="s">
        <v>10105</v>
      </c>
      <c r="C13961" s="1">
        <v>42927101</v>
      </c>
    </row>
    <row r="13962" spans="1:6" x14ac:dyDescent="0.2">
      <c r="A13962" s="1">
        <v>6047734</v>
      </c>
      <c r="B13962" s="1" t="s">
        <v>10135</v>
      </c>
      <c r="C13962" s="1">
        <v>0</v>
      </c>
      <c r="E13962" s="1">
        <v>971507940429</v>
      </c>
    </row>
    <row r="13963" spans="1:6" x14ac:dyDescent="0.2">
      <c r="A13963" s="1">
        <v>6047734</v>
      </c>
      <c r="B13963" s="1" t="s">
        <v>10136</v>
      </c>
      <c r="C13963" s="1" t="s">
        <v>10137</v>
      </c>
      <c r="E13963" s="1">
        <v>504544637</v>
      </c>
    </row>
    <row r="13964" spans="1:6" x14ac:dyDescent="0.2">
      <c r="A13964" s="1">
        <v>6047737</v>
      </c>
      <c r="B13964" s="1" t="s">
        <v>10115</v>
      </c>
      <c r="C13964" s="1">
        <v>504671102</v>
      </c>
      <c r="E13964" s="1">
        <v>504671102</v>
      </c>
    </row>
    <row r="13965" spans="1:6" x14ac:dyDescent="0.2">
      <c r="A13965" s="1">
        <v>6047740</v>
      </c>
      <c r="B13965" s="1" t="s">
        <v>10105</v>
      </c>
      <c r="C13965" s="1">
        <v>42927101</v>
      </c>
    </row>
    <row r="13966" spans="1:6" x14ac:dyDescent="0.2">
      <c r="A13966" s="1">
        <v>6047740</v>
      </c>
      <c r="B13966" s="1" t="s">
        <v>10105</v>
      </c>
      <c r="C13966" s="1">
        <v>42927101</v>
      </c>
    </row>
    <row r="13967" spans="1:6" x14ac:dyDescent="0.2">
      <c r="A13967" s="1">
        <v>6047743</v>
      </c>
      <c r="B13967" s="1" t="s">
        <v>10138</v>
      </c>
      <c r="E13967" s="1" t="s">
        <v>10139</v>
      </c>
      <c r="F13967" s="1" t="s">
        <v>10140</v>
      </c>
    </row>
    <row r="13968" spans="1:6" x14ac:dyDescent="0.2">
      <c r="A13968" s="1">
        <v>6047746</v>
      </c>
      <c r="B13968" s="1" t="s">
        <v>10105</v>
      </c>
      <c r="C13968" s="1">
        <v>42927101</v>
      </c>
    </row>
    <row r="13969" spans="1:6" x14ac:dyDescent="0.2">
      <c r="A13969" s="1">
        <v>6047746</v>
      </c>
      <c r="B13969" s="1" t="s">
        <v>10105</v>
      </c>
      <c r="C13969" s="1">
        <v>42927101</v>
      </c>
    </row>
    <row r="13970" spans="1:6" x14ac:dyDescent="0.2">
      <c r="A13970" s="1">
        <v>6047749</v>
      </c>
      <c r="B13970" s="1" t="s">
        <v>10105</v>
      </c>
      <c r="C13970" s="1">
        <v>42927101</v>
      </c>
    </row>
    <row r="13971" spans="1:6" x14ac:dyDescent="0.2">
      <c r="A13971" s="1">
        <v>6047749</v>
      </c>
      <c r="B13971" s="1" t="s">
        <v>10105</v>
      </c>
      <c r="C13971" s="1">
        <v>42927101</v>
      </c>
    </row>
    <row r="13972" spans="1:6" x14ac:dyDescent="0.2">
      <c r="A13972" s="1">
        <v>6047752</v>
      </c>
      <c r="B13972" s="1" t="s">
        <v>10141</v>
      </c>
      <c r="E13972" s="1" t="s">
        <v>10142</v>
      </c>
    </row>
    <row r="13973" spans="1:6" x14ac:dyDescent="0.2">
      <c r="A13973" s="1">
        <v>6047752</v>
      </c>
      <c r="B13973" s="1" t="s">
        <v>10141</v>
      </c>
      <c r="E13973" s="1" t="s">
        <v>10142</v>
      </c>
    </row>
    <row r="13974" spans="1:6" x14ac:dyDescent="0.2">
      <c r="A13974" s="1">
        <v>6047755</v>
      </c>
      <c r="B13974" s="1" t="s">
        <v>10143</v>
      </c>
      <c r="C13974" s="1" t="s">
        <v>10144</v>
      </c>
      <c r="D13974" s="1" t="s">
        <v>10145</v>
      </c>
      <c r="E13974" s="1" t="s">
        <v>10146</v>
      </c>
      <c r="F13974" s="1" t="s">
        <v>10144</v>
      </c>
    </row>
    <row r="13975" spans="1:6" x14ac:dyDescent="0.2">
      <c r="A13975" s="1">
        <v>6047758</v>
      </c>
      <c r="B13975" s="1" t="s">
        <v>10105</v>
      </c>
      <c r="C13975" s="1">
        <v>42927101</v>
      </c>
    </row>
    <row r="13976" spans="1:6" x14ac:dyDescent="0.2">
      <c r="A13976" s="1">
        <v>6047758</v>
      </c>
      <c r="B13976" s="1" t="s">
        <v>10105</v>
      </c>
      <c r="C13976" s="1">
        <v>42927101</v>
      </c>
    </row>
    <row r="13977" spans="1:6" x14ac:dyDescent="0.2">
      <c r="A13977" s="1">
        <v>6047761</v>
      </c>
      <c r="B13977" s="1" t="s">
        <v>10105</v>
      </c>
      <c r="C13977" s="1">
        <v>42927101</v>
      </c>
    </row>
    <row r="13978" spans="1:6" x14ac:dyDescent="0.2">
      <c r="A13978" s="1">
        <v>6047761</v>
      </c>
      <c r="B13978" s="1" t="s">
        <v>10105</v>
      </c>
      <c r="C13978" s="1">
        <v>42927101</v>
      </c>
    </row>
    <row r="13979" spans="1:6" x14ac:dyDescent="0.2">
      <c r="A13979" s="1">
        <v>6047764</v>
      </c>
      <c r="B13979" s="1" t="s">
        <v>10105</v>
      </c>
      <c r="C13979" s="1">
        <v>42927101</v>
      </c>
    </row>
    <row r="13980" spans="1:6" x14ac:dyDescent="0.2">
      <c r="A13980" s="1">
        <v>6047764</v>
      </c>
      <c r="B13980" s="1" t="s">
        <v>10105</v>
      </c>
      <c r="C13980" s="1">
        <v>42927101</v>
      </c>
    </row>
    <row r="13981" spans="1:6" x14ac:dyDescent="0.2">
      <c r="A13981" s="1">
        <v>6047767</v>
      </c>
      <c r="B13981" s="1" t="s">
        <v>10105</v>
      </c>
      <c r="C13981" s="1">
        <v>42927101</v>
      </c>
    </row>
    <row r="13982" spans="1:6" x14ac:dyDescent="0.2">
      <c r="A13982" s="1">
        <v>6047767</v>
      </c>
      <c r="B13982" s="1" t="s">
        <v>10105</v>
      </c>
      <c r="C13982" s="1">
        <v>42927101</v>
      </c>
    </row>
    <row r="13983" spans="1:6" x14ac:dyDescent="0.2">
      <c r="A13983" s="1">
        <v>6047770</v>
      </c>
      <c r="B13983" s="1" t="s">
        <v>10105</v>
      </c>
      <c r="C13983" s="1">
        <v>42927101</v>
      </c>
    </row>
    <row r="13984" spans="1:6" x14ac:dyDescent="0.2">
      <c r="A13984" s="1">
        <v>6047770</v>
      </c>
      <c r="B13984" s="1" t="s">
        <v>10105</v>
      </c>
      <c r="C13984" s="1">
        <v>42927101</v>
      </c>
    </row>
    <row r="13985" spans="1:5" x14ac:dyDescent="0.2">
      <c r="A13985" s="1">
        <v>6047773</v>
      </c>
      <c r="B13985" s="1" t="s">
        <v>10105</v>
      </c>
      <c r="C13985" s="1">
        <v>42927101</v>
      </c>
    </row>
    <row r="13986" spans="1:5" x14ac:dyDescent="0.2">
      <c r="A13986" s="1">
        <v>6047773</v>
      </c>
      <c r="B13986" s="1" t="s">
        <v>10105</v>
      </c>
      <c r="C13986" s="1">
        <v>42927101</v>
      </c>
    </row>
    <row r="13987" spans="1:5" x14ac:dyDescent="0.2">
      <c r="A13987" s="1">
        <v>6047776</v>
      </c>
      <c r="B13987" s="1" t="s">
        <v>10105</v>
      </c>
      <c r="C13987" s="1">
        <v>42927101</v>
      </c>
    </row>
    <row r="13988" spans="1:5" x14ac:dyDescent="0.2">
      <c r="A13988" s="1">
        <v>6047776</v>
      </c>
      <c r="B13988" s="1" t="s">
        <v>10105</v>
      </c>
      <c r="C13988" s="1">
        <v>42927101</v>
      </c>
    </row>
    <row r="13989" spans="1:5" x14ac:dyDescent="0.2">
      <c r="A13989" s="1">
        <v>6047779</v>
      </c>
      <c r="B13989" s="1" t="s">
        <v>10105</v>
      </c>
      <c r="C13989" s="1">
        <v>42927101</v>
      </c>
    </row>
    <row r="13990" spans="1:5" x14ac:dyDescent="0.2">
      <c r="A13990" s="1">
        <v>6047779</v>
      </c>
      <c r="B13990" s="1" t="s">
        <v>10105</v>
      </c>
      <c r="C13990" s="1">
        <v>42927101</v>
      </c>
    </row>
    <row r="13991" spans="1:5" x14ac:dyDescent="0.2">
      <c r="A13991" s="1">
        <v>6047782</v>
      </c>
      <c r="B13991" s="1" t="s">
        <v>10105</v>
      </c>
      <c r="C13991" s="1">
        <v>42927101</v>
      </c>
    </row>
    <row r="13992" spans="1:5" x14ac:dyDescent="0.2">
      <c r="A13992" s="1">
        <v>6047782</v>
      </c>
      <c r="B13992" s="1" t="s">
        <v>10105</v>
      </c>
      <c r="C13992" s="1">
        <v>42927101</v>
      </c>
    </row>
    <row r="13993" spans="1:5" x14ac:dyDescent="0.2">
      <c r="A13993" s="1">
        <v>6047785</v>
      </c>
      <c r="B13993" s="1" t="s">
        <v>763</v>
      </c>
      <c r="C13993" s="1" t="s">
        <v>764</v>
      </c>
      <c r="D13993" s="1" t="s">
        <v>765</v>
      </c>
    </row>
    <row r="13994" spans="1:5" x14ac:dyDescent="0.2">
      <c r="A13994" s="1">
        <v>6047785</v>
      </c>
      <c r="B13994" s="1" t="s">
        <v>10147</v>
      </c>
      <c r="C13994" s="1" t="s">
        <v>10148</v>
      </c>
    </row>
    <row r="13995" spans="1:5" x14ac:dyDescent="0.2">
      <c r="A13995" s="1">
        <v>6047788</v>
      </c>
      <c r="B13995" s="1" t="s">
        <v>10149</v>
      </c>
      <c r="E13995" s="1">
        <v>506264119</v>
      </c>
    </row>
    <row r="13996" spans="1:5" x14ac:dyDescent="0.2">
      <c r="A13996" s="1">
        <v>6047788</v>
      </c>
      <c r="B13996" s="1" t="s">
        <v>10149</v>
      </c>
      <c r="E13996" s="1">
        <v>506264119</v>
      </c>
    </row>
    <row r="13997" spans="1:5" x14ac:dyDescent="0.2">
      <c r="A13997" s="1">
        <v>6047791</v>
      </c>
      <c r="B13997" s="1" t="s">
        <v>10150</v>
      </c>
      <c r="D13997" s="1" t="s">
        <v>10151</v>
      </c>
      <c r="E13997" s="1" t="s">
        <v>10152</v>
      </c>
    </row>
    <row r="13998" spans="1:5" x14ac:dyDescent="0.2">
      <c r="A13998" s="1">
        <v>6047794</v>
      </c>
      <c r="B13998" s="1" t="s">
        <v>10105</v>
      </c>
      <c r="C13998" s="1">
        <v>42927101</v>
      </c>
    </row>
    <row r="13999" spans="1:5" x14ac:dyDescent="0.2">
      <c r="A13999" s="1">
        <v>6047794</v>
      </c>
      <c r="B13999" s="1" t="s">
        <v>10105</v>
      </c>
      <c r="C13999" s="1">
        <v>42927101</v>
      </c>
    </row>
    <row r="14000" spans="1:5" x14ac:dyDescent="0.2">
      <c r="A14000" s="1">
        <v>6047797</v>
      </c>
      <c r="B14000" s="1" t="s">
        <v>10105</v>
      </c>
      <c r="C14000" s="1">
        <v>42927101</v>
      </c>
    </row>
    <row r="14001" spans="1:6" x14ac:dyDescent="0.2">
      <c r="A14001" s="1">
        <v>6047797</v>
      </c>
      <c r="B14001" s="1" t="s">
        <v>10105</v>
      </c>
      <c r="C14001" s="1">
        <v>42927101</v>
      </c>
    </row>
    <row r="14002" spans="1:6" x14ac:dyDescent="0.2">
      <c r="A14002" s="1">
        <v>6047800</v>
      </c>
      <c r="B14002" s="1" t="s">
        <v>10105</v>
      </c>
      <c r="C14002" s="1">
        <v>42927101</v>
      </c>
    </row>
    <row r="14003" spans="1:6" x14ac:dyDescent="0.2">
      <c r="A14003" s="1">
        <v>6047800</v>
      </c>
      <c r="B14003" s="1" t="s">
        <v>10105</v>
      </c>
      <c r="C14003" s="1">
        <v>42927101</v>
      </c>
    </row>
    <row r="14004" spans="1:6" x14ac:dyDescent="0.2">
      <c r="A14004" s="1">
        <v>6047803</v>
      </c>
      <c r="B14004" s="1" t="s">
        <v>10105</v>
      </c>
      <c r="C14004" s="1">
        <v>42927101</v>
      </c>
    </row>
    <row r="14005" spans="1:6" x14ac:dyDescent="0.2">
      <c r="A14005" s="1">
        <v>6047803</v>
      </c>
      <c r="B14005" s="1" t="s">
        <v>10105</v>
      </c>
      <c r="C14005" s="1">
        <v>42927101</v>
      </c>
    </row>
    <row r="14006" spans="1:6" x14ac:dyDescent="0.2">
      <c r="A14006" s="1">
        <v>6047806</v>
      </c>
      <c r="B14006" s="1" t="s">
        <v>10105</v>
      </c>
      <c r="C14006" s="1">
        <v>42927101</v>
      </c>
    </row>
    <row r="14007" spans="1:6" x14ac:dyDescent="0.2">
      <c r="A14007" s="1">
        <v>6047806</v>
      </c>
      <c r="B14007" s="1" t="s">
        <v>10105</v>
      </c>
      <c r="C14007" s="1">
        <v>42927101</v>
      </c>
    </row>
    <row r="14008" spans="1:6" x14ac:dyDescent="0.2">
      <c r="A14008" s="1">
        <v>6047809</v>
      </c>
      <c r="B14008" s="1" t="s">
        <v>10153</v>
      </c>
      <c r="E14008" s="1" t="s">
        <v>741</v>
      </c>
      <c r="F14008" s="1" t="s">
        <v>10154</v>
      </c>
    </row>
    <row r="14009" spans="1:6" x14ac:dyDescent="0.2">
      <c r="A14009" s="1">
        <v>6047812</v>
      </c>
      <c r="B14009" s="1" t="s">
        <v>10155</v>
      </c>
      <c r="C14009" s="1" t="s">
        <v>10156</v>
      </c>
    </row>
    <row r="14010" spans="1:6" x14ac:dyDescent="0.2">
      <c r="A14010" s="1">
        <v>6047812</v>
      </c>
      <c r="B14010" s="1" t="s">
        <v>10155</v>
      </c>
      <c r="C14010" s="1" t="s">
        <v>10156</v>
      </c>
    </row>
    <row r="14011" spans="1:6" x14ac:dyDescent="0.2">
      <c r="A14011" s="1">
        <v>6047815</v>
      </c>
      <c r="B14011" s="1" t="s">
        <v>10157</v>
      </c>
      <c r="C14011" s="1" t="s">
        <v>10158</v>
      </c>
    </row>
    <row r="14012" spans="1:6" x14ac:dyDescent="0.2">
      <c r="A14012" s="1">
        <v>6047818</v>
      </c>
      <c r="B14012" s="1" t="s">
        <v>10105</v>
      </c>
      <c r="C14012" s="1">
        <v>42927101</v>
      </c>
    </row>
    <row r="14013" spans="1:6" x14ac:dyDescent="0.2">
      <c r="A14013" s="1">
        <v>6047818</v>
      </c>
      <c r="B14013" s="1" t="s">
        <v>10105</v>
      </c>
      <c r="C14013" s="1">
        <v>42927101</v>
      </c>
    </row>
    <row r="14014" spans="1:6" x14ac:dyDescent="0.2">
      <c r="A14014" s="1">
        <v>6047821</v>
      </c>
      <c r="B14014" s="1" t="s">
        <v>10159</v>
      </c>
      <c r="C14014" s="1">
        <v>0</v>
      </c>
      <c r="E14014" s="1">
        <v>556757935</v>
      </c>
    </row>
    <row r="14015" spans="1:6" x14ac:dyDescent="0.2">
      <c r="A14015" s="1">
        <v>6047824</v>
      </c>
      <c r="B14015" s="1" t="s">
        <v>10160</v>
      </c>
      <c r="D14015" s="1" t="s">
        <v>10161</v>
      </c>
      <c r="E14015" s="1" t="s">
        <v>10162</v>
      </c>
      <c r="F14015" s="1" t="s">
        <v>10163</v>
      </c>
    </row>
    <row r="14016" spans="1:6" x14ac:dyDescent="0.2">
      <c r="A14016" s="1">
        <v>6047824</v>
      </c>
      <c r="B14016" s="1" t="s">
        <v>10160</v>
      </c>
      <c r="D14016" s="1" t="s">
        <v>10161</v>
      </c>
      <c r="E14016" s="1" t="s">
        <v>10162</v>
      </c>
      <c r="F14016" s="1" t="s">
        <v>10163</v>
      </c>
    </row>
    <row r="14017" spans="1:6" x14ac:dyDescent="0.2">
      <c r="A14017" s="1">
        <v>6047827</v>
      </c>
      <c r="B14017" s="1" t="s">
        <v>10160</v>
      </c>
      <c r="D14017" s="1" t="s">
        <v>10161</v>
      </c>
      <c r="E14017" s="1" t="s">
        <v>10162</v>
      </c>
      <c r="F14017" s="1" t="s">
        <v>10163</v>
      </c>
    </row>
    <row r="14018" spans="1:6" x14ac:dyDescent="0.2">
      <c r="A14018" s="1">
        <v>6047827</v>
      </c>
      <c r="B14018" s="1" t="s">
        <v>10160</v>
      </c>
      <c r="D14018" s="1" t="s">
        <v>10161</v>
      </c>
      <c r="E14018" s="1" t="s">
        <v>10162</v>
      </c>
      <c r="F14018" s="1" t="s">
        <v>10163</v>
      </c>
    </row>
    <row r="14019" spans="1:6" x14ac:dyDescent="0.2">
      <c r="A14019" s="1">
        <v>6047830</v>
      </c>
      <c r="B14019" s="1" t="s">
        <v>10160</v>
      </c>
      <c r="D14019" s="1" t="s">
        <v>10161</v>
      </c>
      <c r="E14019" s="1" t="s">
        <v>10162</v>
      </c>
      <c r="F14019" s="1" t="s">
        <v>10163</v>
      </c>
    </row>
    <row r="14020" spans="1:6" x14ac:dyDescent="0.2">
      <c r="A14020" s="1">
        <v>6047830</v>
      </c>
      <c r="B14020" s="1" t="s">
        <v>10160</v>
      </c>
      <c r="D14020" s="1" t="s">
        <v>10161</v>
      </c>
      <c r="E14020" s="1" t="s">
        <v>10162</v>
      </c>
      <c r="F14020" s="1" t="s">
        <v>10163</v>
      </c>
    </row>
    <row r="14021" spans="1:6" x14ac:dyDescent="0.2">
      <c r="A14021" s="1">
        <v>6047833</v>
      </c>
      <c r="B14021" s="1" t="s">
        <v>3117</v>
      </c>
      <c r="C14021" s="1">
        <v>0</v>
      </c>
      <c r="E14021" s="1">
        <v>971506288708</v>
      </c>
    </row>
    <row r="14022" spans="1:6" x14ac:dyDescent="0.2">
      <c r="A14022" s="1">
        <v>6047836</v>
      </c>
      <c r="B14022" s="1" t="s">
        <v>10164</v>
      </c>
      <c r="C14022" s="1" t="s">
        <v>10165</v>
      </c>
      <c r="E14022" s="1" t="s">
        <v>10166</v>
      </c>
      <c r="F14022" s="1" t="s">
        <v>10165</v>
      </c>
    </row>
    <row r="14023" spans="1:6" x14ac:dyDescent="0.2">
      <c r="A14023" s="1">
        <v>6047836</v>
      </c>
      <c r="B14023" s="1" t="s">
        <v>10164</v>
      </c>
      <c r="C14023" s="1" t="s">
        <v>10165</v>
      </c>
      <c r="E14023" s="1" t="s">
        <v>10166</v>
      </c>
      <c r="F14023" s="1" t="s">
        <v>10165</v>
      </c>
    </row>
    <row r="14024" spans="1:6" x14ac:dyDescent="0.2">
      <c r="A14024" s="1">
        <v>6047839</v>
      </c>
      <c r="B14024" s="1" t="s">
        <v>10167</v>
      </c>
      <c r="D14024" s="1" t="s">
        <v>10168</v>
      </c>
    </row>
    <row r="14025" spans="1:6" x14ac:dyDescent="0.2">
      <c r="A14025" s="1">
        <v>6047842</v>
      </c>
      <c r="B14025" s="1" t="s">
        <v>10167</v>
      </c>
      <c r="D14025" s="1" t="s">
        <v>10168</v>
      </c>
    </row>
    <row r="14026" spans="1:6" x14ac:dyDescent="0.2">
      <c r="A14026" s="1">
        <v>6047845</v>
      </c>
      <c r="B14026" s="1" t="s">
        <v>10169</v>
      </c>
      <c r="D14026" s="1" t="s">
        <v>10170</v>
      </c>
      <c r="E14026" s="1" t="s">
        <v>10171</v>
      </c>
      <c r="F14026" s="1" t="s">
        <v>10172</v>
      </c>
    </row>
    <row r="14027" spans="1:6" x14ac:dyDescent="0.2">
      <c r="A14027" s="1">
        <v>6047848</v>
      </c>
      <c r="B14027" s="1" t="s">
        <v>10173</v>
      </c>
      <c r="E14027" s="1" t="s">
        <v>10174</v>
      </c>
    </row>
    <row r="14028" spans="1:6" x14ac:dyDescent="0.2">
      <c r="A14028" s="1">
        <v>6047851</v>
      </c>
      <c r="B14028" s="1" t="s">
        <v>10175</v>
      </c>
      <c r="C14028" s="1">
        <v>0</v>
      </c>
      <c r="E14028" s="1">
        <v>971506257530</v>
      </c>
    </row>
    <row r="14029" spans="1:6" x14ac:dyDescent="0.2">
      <c r="A14029" s="1">
        <v>6047854</v>
      </c>
      <c r="B14029" s="1" t="s">
        <v>10176</v>
      </c>
      <c r="C14029" s="1">
        <v>96597222717</v>
      </c>
      <c r="E14029" s="1">
        <v>971528970753</v>
      </c>
    </row>
    <row r="14030" spans="1:6" x14ac:dyDescent="0.2">
      <c r="A14030" s="1">
        <v>6047857</v>
      </c>
      <c r="B14030" s="1" t="s">
        <v>10115</v>
      </c>
      <c r="C14030" s="1">
        <v>42246680</v>
      </c>
      <c r="E14030" s="1">
        <v>504671102</v>
      </c>
    </row>
    <row r="14031" spans="1:6" x14ac:dyDescent="0.2">
      <c r="A14031" s="1">
        <v>6047860</v>
      </c>
      <c r="B14031" s="1" t="s">
        <v>10105</v>
      </c>
      <c r="C14031" s="1">
        <v>42927101</v>
      </c>
    </row>
    <row r="14032" spans="1:6" x14ac:dyDescent="0.2">
      <c r="A14032" s="1">
        <v>6047860</v>
      </c>
      <c r="B14032" s="1" t="s">
        <v>10105</v>
      </c>
      <c r="C14032" s="1">
        <v>42927101</v>
      </c>
    </row>
    <row r="14033" spans="1:6" x14ac:dyDescent="0.2">
      <c r="A14033" s="1">
        <v>6047863</v>
      </c>
      <c r="B14033" s="1" t="s">
        <v>10105</v>
      </c>
      <c r="C14033" s="1">
        <v>42927101</v>
      </c>
    </row>
    <row r="14034" spans="1:6" x14ac:dyDescent="0.2">
      <c r="A14034" s="1">
        <v>6047863</v>
      </c>
      <c r="B14034" s="1" t="s">
        <v>10105</v>
      </c>
      <c r="C14034" s="1">
        <v>42927101</v>
      </c>
    </row>
    <row r="14035" spans="1:6" x14ac:dyDescent="0.2">
      <c r="A14035" s="1">
        <v>6047866</v>
      </c>
      <c r="B14035" s="1" t="s">
        <v>10177</v>
      </c>
      <c r="C14035" s="1" t="s">
        <v>10178</v>
      </c>
    </row>
    <row r="14036" spans="1:6" x14ac:dyDescent="0.2">
      <c r="A14036" s="1">
        <v>6047866</v>
      </c>
      <c r="B14036" s="1" t="s">
        <v>10179</v>
      </c>
      <c r="C14036" s="1" t="s">
        <v>10180</v>
      </c>
    </row>
    <row r="14037" spans="1:6" x14ac:dyDescent="0.2">
      <c r="A14037" s="1">
        <v>6047869</v>
      </c>
      <c r="B14037" s="1" t="s">
        <v>10181</v>
      </c>
      <c r="D14037" s="1" t="s">
        <v>10182</v>
      </c>
      <c r="E14037" s="1" t="s">
        <v>10183</v>
      </c>
    </row>
    <row r="14038" spans="1:6" x14ac:dyDescent="0.2">
      <c r="A14038" s="1">
        <v>6047869</v>
      </c>
      <c r="B14038" s="1" t="s">
        <v>10184</v>
      </c>
      <c r="E14038" s="1" t="s">
        <v>10185</v>
      </c>
    </row>
    <row r="14039" spans="1:6" x14ac:dyDescent="0.2">
      <c r="A14039" s="1">
        <v>6047869</v>
      </c>
      <c r="B14039" s="1" t="s">
        <v>10186</v>
      </c>
      <c r="E14039" s="1">
        <v>504598222</v>
      </c>
    </row>
    <row r="14040" spans="1:6" x14ac:dyDescent="0.2">
      <c r="A14040" s="1">
        <v>6047869</v>
      </c>
      <c r="B14040" s="1" t="s">
        <v>10187</v>
      </c>
      <c r="E14040" s="1">
        <v>564425720</v>
      </c>
    </row>
    <row r="14041" spans="1:6" x14ac:dyDescent="0.2">
      <c r="A14041" s="1">
        <v>6047869</v>
      </c>
      <c r="B14041" s="1" t="s">
        <v>10188</v>
      </c>
      <c r="C14041" s="1">
        <v>2690102</v>
      </c>
      <c r="E14041" s="1">
        <v>971504581155</v>
      </c>
    </row>
    <row r="14042" spans="1:6" x14ac:dyDescent="0.2">
      <c r="A14042" s="1">
        <v>6047872</v>
      </c>
      <c r="B14042" s="1" t="s">
        <v>10189</v>
      </c>
      <c r="E14042" s="1" t="s">
        <v>700</v>
      </c>
      <c r="F14042" s="1" t="s">
        <v>701</v>
      </c>
    </row>
    <row r="14043" spans="1:6" x14ac:dyDescent="0.2">
      <c r="A14043" s="1">
        <v>6047872</v>
      </c>
      <c r="B14043" s="1" t="s">
        <v>10190</v>
      </c>
      <c r="E14043" s="1" t="s">
        <v>10191</v>
      </c>
      <c r="F14043" s="1" t="s">
        <v>10192</v>
      </c>
    </row>
    <row r="14044" spans="1:6" x14ac:dyDescent="0.2">
      <c r="A14044" s="1">
        <v>6047875</v>
      </c>
      <c r="B14044" s="1" t="s">
        <v>10105</v>
      </c>
      <c r="C14044" s="1">
        <v>42927101</v>
      </c>
    </row>
    <row r="14045" spans="1:6" x14ac:dyDescent="0.2">
      <c r="A14045" s="1">
        <v>6047875</v>
      </c>
      <c r="B14045" s="1" t="s">
        <v>10105</v>
      </c>
      <c r="C14045" s="1">
        <v>42927101</v>
      </c>
    </row>
    <row r="14046" spans="1:6" x14ac:dyDescent="0.2">
      <c r="A14046" s="1">
        <v>6047878</v>
      </c>
      <c r="B14046" s="1" t="s">
        <v>10105</v>
      </c>
      <c r="C14046" s="1">
        <v>42927101</v>
      </c>
    </row>
    <row r="14047" spans="1:6" x14ac:dyDescent="0.2">
      <c r="A14047" s="1">
        <v>6047878</v>
      </c>
      <c r="B14047" s="1" t="s">
        <v>10105</v>
      </c>
      <c r="C14047" s="1">
        <v>42927101</v>
      </c>
    </row>
    <row r="14048" spans="1:6" x14ac:dyDescent="0.2">
      <c r="A14048" s="1">
        <v>6047881</v>
      </c>
      <c r="B14048" s="1" t="s">
        <v>10193</v>
      </c>
      <c r="C14048" s="1" t="s">
        <v>10194</v>
      </c>
    </row>
    <row r="14049" spans="1:6" x14ac:dyDescent="0.2">
      <c r="A14049" s="1">
        <v>6047881</v>
      </c>
      <c r="B14049" s="1" t="s">
        <v>10193</v>
      </c>
      <c r="C14049" s="1" t="s">
        <v>10194</v>
      </c>
    </row>
    <row r="14050" spans="1:6" x14ac:dyDescent="0.2">
      <c r="A14050" s="1">
        <v>6047884</v>
      </c>
      <c r="B14050" s="1" t="s">
        <v>10195</v>
      </c>
      <c r="C14050" s="1">
        <v>442074991789</v>
      </c>
    </row>
    <row r="14051" spans="1:6" x14ac:dyDescent="0.2">
      <c r="A14051" s="1">
        <v>6047887</v>
      </c>
      <c r="B14051" s="1" t="s">
        <v>10105</v>
      </c>
      <c r="C14051" s="1">
        <v>42927101</v>
      </c>
    </row>
    <row r="14052" spans="1:6" x14ac:dyDescent="0.2">
      <c r="A14052" s="1">
        <v>6047887</v>
      </c>
      <c r="B14052" s="1" t="s">
        <v>10105</v>
      </c>
      <c r="C14052" s="1">
        <v>42927101</v>
      </c>
    </row>
    <row r="14053" spans="1:6" x14ac:dyDescent="0.2">
      <c r="A14053" s="1">
        <v>6047890</v>
      </c>
      <c r="B14053" s="1" t="s">
        <v>10105</v>
      </c>
      <c r="C14053" s="1">
        <v>42927101</v>
      </c>
    </row>
    <row r="14054" spans="1:6" x14ac:dyDescent="0.2">
      <c r="A14054" s="1">
        <v>6047890</v>
      </c>
      <c r="B14054" s="1" t="s">
        <v>10105</v>
      </c>
      <c r="C14054" s="1">
        <v>42927101</v>
      </c>
    </row>
    <row r="14055" spans="1:6" x14ac:dyDescent="0.2">
      <c r="A14055" s="1">
        <v>6047893</v>
      </c>
      <c r="B14055" s="1" t="s">
        <v>10196</v>
      </c>
      <c r="C14055" s="1">
        <v>503467513</v>
      </c>
      <c r="E14055" s="1" t="s">
        <v>10197</v>
      </c>
    </row>
    <row r="14056" spans="1:6" x14ac:dyDescent="0.2">
      <c r="A14056" s="1">
        <v>6047896</v>
      </c>
      <c r="B14056" s="1" t="s">
        <v>10198</v>
      </c>
      <c r="E14056" s="1">
        <v>971506432993</v>
      </c>
    </row>
    <row r="14057" spans="1:6" x14ac:dyDescent="0.2">
      <c r="A14057" s="1">
        <v>6047899</v>
      </c>
      <c r="B14057" s="1" t="s">
        <v>10199</v>
      </c>
      <c r="D14057" s="1" t="s">
        <v>10200</v>
      </c>
      <c r="E14057" s="1" t="s">
        <v>10201</v>
      </c>
      <c r="F14057" s="1" t="s">
        <v>10202</v>
      </c>
    </row>
    <row r="14058" spans="1:6" x14ac:dyDescent="0.2">
      <c r="A14058" s="1">
        <v>6047899</v>
      </c>
      <c r="B14058" s="1" t="s">
        <v>10199</v>
      </c>
      <c r="D14058" s="1" t="s">
        <v>10200</v>
      </c>
      <c r="E14058" s="1" t="s">
        <v>10201</v>
      </c>
      <c r="F14058" s="1" t="s">
        <v>10202</v>
      </c>
    </row>
    <row r="14059" spans="1:6" x14ac:dyDescent="0.2">
      <c r="A14059" s="1">
        <v>6047902</v>
      </c>
      <c r="B14059" s="1" t="s">
        <v>10105</v>
      </c>
      <c r="C14059" s="1">
        <v>42927101</v>
      </c>
    </row>
    <row r="14060" spans="1:6" x14ac:dyDescent="0.2">
      <c r="A14060" s="1">
        <v>6047902</v>
      </c>
      <c r="B14060" s="1" t="s">
        <v>10105</v>
      </c>
      <c r="C14060" s="1">
        <v>42927101</v>
      </c>
    </row>
    <row r="14061" spans="1:6" x14ac:dyDescent="0.2">
      <c r="A14061" s="1">
        <v>6047905</v>
      </c>
      <c r="B14061" s="1" t="s">
        <v>674</v>
      </c>
      <c r="C14061" s="1" t="s">
        <v>675</v>
      </c>
      <c r="D14061" s="1" t="s">
        <v>676</v>
      </c>
    </row>
    <row r="14062" spans="1:6" x14ac:dyDescent="0.2">
      <c r="A14062" s="1">
        <v>6047905</v>
      </c>
      <c r="B14062" s="1" t="s">
        <v>10203</v>
      </c>
      <c r="C14062" s="1" t="s">
        <v>733</v>
      </c>
      <c r="E14062" s="1" t="s">
        <v>10204</v>
      </c>
    </row>
    <row r="14063" spans="1:6" x14ac:dyDescent="0.2">
      <c r="A14063" s="1">
        <v>6047908</v>
      </c>
      <c r="B14063" s="1" t="s">
        <v>10205</v>
      </c>
      <c r="E14063" s="1" t="s">
        <v>10206</v>
      </c>
      <c r="F14063" s="1" t="s">
        <v>10207</v>
      </c>
    </row>
    <row r="14064" spans="1:6" x14ac:dyDescent="0.2">
      <c r="A14064" s="1">
        <v>6047911</v>
      </c>
      <c r="B14064" s="1" t="s">
        <v>10208</v>
      </c>
      <c r="E14064" s="1" t="s">
        <v>10209</v>
      </c>
      <c r="F14064" s="1" t="s">
        <v>10210</v>
      </c>
    </row>
    <row r="14065" spans="1:6" x14ac:dyDescent="0.2">
      <c r="A14065" s="1">
        <v>6047914</v>
      </c>
      <c r="B14065" s="1" t="s">
        <v>10211</v>
      </c>
      <c r="C14065" s="1" t="s">
        <v>1298</v>
      </c>
    </row>
    <row r="14066" spans="1:6" x14ac:dyDescent="0.2">
      <c r="A14066" s="1">
        <v>6047917</v>
      </c>
      <c r="B14066" s="1" t="s">
        <v>10105</v>
      </c>
      <c r="C14066" s="1">
        <v>42927101</v>
      </c>
    </row>
    <row r="14067" spans="1:6" x14ac:dyDescent="0.2">
      <c r="A14067" s="1">
        <v>6047917</v>
      </c>
      <c r="B14067" s="1" t="s">
        <v>10105</v>
      </c>
      <c r="C14067" s="1">
        <v>42927101</v>
      </c>
    </row>
    <row r="14068" spans="1:6" x14ac:dyDescent="0.2">
      <c r="A14068" s="1">
        <v>6047920</v>
      </c>
      <c r="B14068" s="1" t="s">
        <v>4339</v>
      </c>
      <c r="D14068" s="1" t="s">
        <v>4340</v>
      </c>
      <c r="E14068" s="1" t="s">
        <v>4341</v>
      </c>
    </row>
    <row r="14069" spans="1:6" x14ac:dyDescent="0.2">
      <c r="A14069" s="1">
        <v>6047920</v>
      </c>
      <c r="B14069" s="1" t="s">
        <v>8614</v>
      </c>
      <c r="D14069" s="1" t="s">
        <v>8615</v>
      </c>
      <c r="E14069" s="1" t="s">
        <v>8616</v>
      </c>
      <c r="F14069" s="1" t="s">
        <v>8617</v>
      </c>
    </row>
    <row r="14070" spans="1:6" x14ac:dyDescent="0.2">
      <c r="A14070" s="1">
        <v>6047923</v>
      </c>
      <c r="B14070" s="1" t="s">
        <v>10212</v>
      </c>
      <c r="C14070" s="1" t="s">
        <v>10213</v>
      </c>
      <c r="D14070" s="1" t="s">
        <v>1138</v>
      </c>
      <c r="E14070" s="1" t="s">
        <v>10214</v>
      </c>
    </row>
    <row r="14071" spans="1:6" x14ac:dyDescent="0.2">
      <c r="A14071" s="1">
        <v>6047926</v>
      </c>
      <c r="B14071" s="1" t="s">
        <v>10215</v>
      </c>
      <c r="C14071" s="1">
        <v>42367211</v>
      </c>
      <c r="E14071" s="1">
        <v>56144178</v>
      </c>
    </row>
    <row r="14072" spans="1:6" x14ac:dyDescent="0.2">
      <c r="A14072" s="1">
        <v>6047929</v>
      </c>
      <c r="B14072" s="1" t="s">
        <v>10116</v>
      </c>
      <c r="C14072" s="1">
        <v>989151150843</v>
      </c>
      <c r="E14072" s="1">
        <v>506514740</v>
      </c>
    </row>
    <row r="14073" spans="1:6" x14ac:dyDescent="0.2">
      <c r="A14073" s="1">
        <v>6047932</v>
      </c>
      <c r="B14073" s="1" t="s">
        <v>3695</v>
      </c>
      <c r="C14073" s="1" t="s">
        <v>10216</v>
      </c>
    </row>
    <row r="14074" spans="1:6" x14ac:dyDescent="0.2">
      <c r="A14074" s="1">
        <v>6047935</v>
      </c>
      <c r="B14074" s="1" t="s">
        <v>10217</v>
      </c>
      <c r="E14074" s="1" t="s">
        <v>10218</v>
      </c>
      <c r="F14074" s="1" t="s">
        <v>10219</v>
      </c>
    </row>
    <row r="14075" spans="1:6" x14ac:dyDescent="0.2">
      <c r="A14075" s="1">
        <v>6047938</v>
      </c>
      <c r="B14075" s="1" t="s">
        <v>10220</v>
      </c>
      <c r="C14075" s="1">
        <v>70956031064</v>
      </c>
    </row>
    <row r="14076" spans="1:6" x14ac:dyDescent="0.2">
      <c r="A14076" s="1">
        <v>6047941</v>
      </c>
      <c r="B14076" s="1" t="s">
        <v>10221</v>
      </c>
      <c r="C14076" s="1" t="s">
        <v>10222</v>
      </c>
      <c r="D14076" s="1" t="s">
        <v>10223</v>
      </c>
      <c r="E14076" s="1" t="s">
        <v>10224</v>
      </c>
      <c r="F14076" s="1" t="s">
        <v>10222</v>
      </c>
    </row>
    <row r="14077" spans="1:6" x14ac:dyDescent="0.2">
      <c r="A14077" s="1">
        <v>6047944</v>
      </c>
      <c r="B14077" s="1" t="s">
        <v>10225</v>
      </c>
      <c r="C14077" s="1" t="s">
        <v>10226</v>
      </c>
      <c r="E14077" s="1">
        <v>971506591230</v>
      </c>
    </row>
    <row r="14078" spans="1:6" x14ac:dyDescent="0.2">
      <c r="A14078" s="1">
        <v>6047947</v>
      </c>
      <c r="B14078" s="1" t="s">
        <v>8973</v>
      </c>
      <c r="E14078" s="1" t="s">
        <v>8974</v>
      </c>
    </row>
    <row r="14079" spans="1:6" x14ac:dyDescent="0.2">
      <c r="A14079" s="1">
        <v>6047950</v>
      </c>
      <c r="B14079" s="1" t="s">
        <v>10227</v>
      </c>
      <c r="C14079" s="1">
        <v>501966766</v>
      </c>
      <c r="E14079" s="1">
        <v>501966766</v>
      </c>
    </row>
    <row r="14080" spans="1:6" x14ac:dyDescent="0.2">
      <c r="A14080" s="1">
        <v>6047953</v>
      </c>
      <c r="B14080" s="1" t="s">
        <v>10228</v>
      </c>
      <c r="C14080" s="1">
        <v>0</v>
      </c>
      <c r="D14080" s="1" t="s">
        <v>10229</v>
      </c>
      <c r="E14080" s="1">
        <v>501131110</v>
      </c>
    </row>
    <row r="14081" spans="1:6" x14ac:dyDescent="0.2">
      <c r="A14081" s="1">
        <v>6047956</v>
      </c>
      <c r="B14081" s="1" t="s">
        <v>10105</v>
      </c>
      <c r="C14081" s="1">
        <v>42927101</v>
      </c>
    </row>
    <row r="14082" spans="1:6" x14ac:dyDescent="0.2">
      <c r="A14082" s="1">
        <v>6047956</v>
      </c>
      <c r="B14082" s="1" t="s">
        <v>10105</v>
      </c>
      <c r="C14082" s="1">
        <v>42927101</v>
      </c>
    </row>
    <row r="14083" spans="1:6" x14ac:dyDescent="0.2">
      <c r="A14083" s="1">
        <v>6047959</v>
      </c>
      <c r="B14083" s="1" t="s">
        <v>10230</v>
      </c>
      <c r="C14083" s="1">
        <v>3598600</v>
      </c>
      <c r="E14083" s="1">
        <v>50</v>
      </c>
    </row>
    <row r="14084" spans="1:6" x14ac:dyDescent="0.2">
      <c r="A14084" s="1">
        <v>6047959</v>
      </c>
      <c r="B14084" s="1" t="s">
        <v>1067</v>
      </c>
      <c r="C14084" s="1" t="s">
        <v>1068</v>
      </c>
      <c r="D14084" s="1" t="s">
        <v>1069</v>
      </c>
    </row>
    <row r="14085" spans="1:6" x14ac:dyDescent="0.2">
      <c r="A14085" s="1">
        <v>6047962</v>
      </c>
      <c r="B14085" s="1" t="s">
        <v>10231</v>
      </c>
      <c r="C14085" s="1">
        <v>989121164413</v>
      </c>
    </row>
    <row r="14086" spans="1:6" x14ac:dyDescent="0.2">
      <c r="A14086" s="1">
        <v>6047965</v>
      </c>
      <c r="B14086" s="1" t="s">
        <v>10105</v>
      </c>
      <c r="C14086" s="1">
        <v>42927101</v>
      </c>
    </row>
    <row r="14087" spans="1:6" x14ac:dyDescent="0.2">
      <c r="A14087" s="1">
        <v>6047965</v>
      </c>
      <c r="B14087" s="1" t="s">
        <v>10105</v>
      </c>
      <c r="C14087" s="1">
        <v>42927101</v>
      </c>
    </row>
    <row r="14088" spans="1:6" x14ac:dyDescent="0.2">
      <c r="A14088" s="1">
        <v>6047968</v>
      </c>
      <c r="B14088" s="1" t="s">
        <v>10232</v>
      </c>
      <c r="C14088" s="1">
        <v>0</v>
      </c>
      <c r="D14088" s="1" t="s">
        <v>10233</v>
      </c>
      <c r="E14088" s="1" t="s">
        <v>10234</v>
      </c>
      <c r="F14088" s="1" t="s">
        <v>10235</v>
      </c>
    </row>
    <row r="14089" spans="1:6" x14ac:dyDescent="0.2">
      <c r="A14089" s="1">
        <v>6047971</v>
      </c>
      <c r="B14089" s="1" t="s">
        <v>10236</v>
      </c>
      <c r="E14089" s="1" t="s">
        <v>10237</v>
      </c>
    </row>
    <row r="14090" spans="1:6" x14ac:dyDescent="0.2">
      <c r="A14090" s="1">
        <v>6047971</v>
      </c>
      <c r="B14090" s="1" t="s">
        <v>10236</v>
      </c>
      <c r="E14090" s="1" t="s">
        <v>10237</v>
      </c>
    </row>
    <row r="14091" spans="1:6" x14ac:dyDescent="0.2">
      <c r="A14091" s="1">
        <v>6047974</v>
      </c>
      <c r="B14091" s="1" t="s">
        <v>10238</v>
      </c>
      <c r="C14091" s="1" t="s">
        <v>10239</v>
      </c>
      <c r="E14091" s="1" t="s">
        <v>1298</v>
      </c>
    </row>
    <row r="14092" spans="1:6" x14ac:dyDescent="0.2">
      <c r="A14092" s="1">
        <v>6047977</v>
      </c>
      <c r="B14092" s="1" t="s">
        <v>10105</v>
      </c>
      <c r="C14092" s="1">
        <v>42927101</v>
      </c>
    </row>
    <row r="14093" spans="1:6" x14ac:dyDescent="0.2">
      <c r="A14093" s="1">
        <v>6047977</v>
      </c>
      <c r="B14093" s="1" t="s">
        <v>10105</v>
      </c>
      <c r="C14093" s="1">
        <v>42927101</v>
      </c>
    </row>
    <row r="14094" spans="1:6" x14ac:dyDescent="0.2">
      <c r="A14094" s="1">
        <v>6047980</v>
      </c>
      <c r="B14094" s="1" t="s">
        <v>10240</v>
      </c>
      <c r="C14094" s="1">
        <v>919825005747</v>
      </c>
    </row>
    <row r="14095" spans="1:6" x14ac:dyDescent="0.2">
      <c r="A14095" s="1">
        <v>6047983</v>
      </c>
      <c r="B14095" s="1" t="s">
        <v>10241</v>
      </c>
      <c r="C14095" s="1">
        <v>42298288</v>
      </c>
    </row>
    <row r="14096" spans="1:6" x14ac:dyDescent="0.2">
      <c r="A14096" s="1">
        <v>6047986</v>
      </c>
      <c r="B14096" s="1" t="s">
        <v>10242</v>
      </c>
      <c r="C14096" s="1">
        <v>42268161</v>
      </c>
      <c r="D14096" s="1" t="s">
        <v>10243</v>
      </c>
      <c r="E14096" s="1">
        <v>971556300001</v>
      </c>
    </row>
    <row r="14097" spans="1:6" x14ac:dyDescent="0.2">
      <c r="A14097" s="1">
        <v>6047989</v>
      </c>
      <c r="B14097" s="1" t="s">
        <v>10244</v>
      </c>
      <c r="D14097" s="1" t="s">
        <v>10245</v>
      </c>
      <c r="E14097" s="1" t="s">
        <v>10246</v>
      </c>
    </row>
    <row r="14098" spans="1:6" x14ac:dyDescent="0.2">
      <c r="A14098" s="1">
        <v>6047989</v>
      </c>
      <c r="B14098" s="1" t="s">
        <v>10247</v>
      </c>
      <c r="C14098" s="1" t="s">
        <v>10248</v>
      </c>
      <c r="E14098" s="1">
        <v>507061569</v>
      </c>
    </row>
    <row r="14099" spans="1:6" x14ac:dyDescent="0.2">
      <c r="A14099" s="1">
        <v>6047989</v>
      </c>
      <c r="B14099" s="1" t="s">
        <v>10249</v>
      </c>
      <c r="D14099" s="1" t="s">
        <v>10245</v>
      </c>
      <c r="E14099" s="1" t="s">
        <v>10250</v>
      </c>
    </row>
    <row r="14100" spans="1:6" x14ac:dyDescent="0.2">
      <c r="A14100" s="1">
        <v>6047992</v>
      </c>
      <c r="B14100" s="1" t="s">
        <v>10251</v>
      </c>
      <c r="C14100" s="1" t="s">
        <v>10252</v>
      </c>
      <c r="D14100" s="1" t="s">
        <v>10253</v>
      </c>
      <c r="E14100" s="1" t="s">
        <v>10254</v>
      </c>
    </row>
    <row r="14101" spans="1:6" x14ac:dyDescent="0.2">
      <c r="A14101" s="1">
        <v>6047995</v>
      </c>
      <c r="B14101" s="1" t="s">
        <v>763</v>
      </c>
      <c r="C14101" s="1" t="s">
        <v>764</v>
      </c>
      <c r="D14101" s="1" t="s">
        <v>765</v>
      </c>
    </row>
    <row r="14102" spans="1:6" x14ac:dyDescent="0.2">
      <c r="A14102" s="1">
        <v>6047995</v>
      </c>
      <c r="B14102" s="1" t="s">
        <v>10255</v>
      </c>
      <c r="C14102" s="1">
        <v>42177777</v>
      </c>
      <c r="E14102" s="1">
        <v>566838037</v>
      </c>
    </row>
    <row r="14103" spans="1:6" x14ac:dyDescent="0.2">
      <c r="A14103" s="1">
        <v>6047998</v>
      </c>
      <c r="B14103" s="1" t="s">
        <v>10256</v>
      </c>
      <c r="C14103" s="1">
        <v>0</v>
      </c>
      <c r="E14103" s="1">
        <v>526409595</v>
      </c>
    </row>
    <row r="14104" spans="1:6" x14ac:dyDescent="0.2">
      <c r="A14104" s="1">
        <v>6048001</v>
      </c>
      <c r="B14104" s="1" t="s">
        <v>10150</v>
      </c>
      <c r="D14104" s="1" t="s">
        <v>10151</v>
      </c>
      <c r="E14104" s="1" t="s">
        <v>10152</v>
      </c>
    </row>
    <row r="14105" spans="1:6" x14ac:dyDescent="0.2">
      <c r="A14105" s="1">
        <v>6048004</v>
      </c>
      <c r="B14105" s="1" t="s">
        <v>10257</v>
      </c>
      <c r="C14105" s="1">
        <v>42833139</v>
      </c>
      <c r="E14105" s="1" t="s">
        <v>10258</v>
      </c>
    </row>
    <row r="14106" spans="1:6" x14ac:dyDescent="0.2">
      <c r="A14106" s="1">
        <v>6048007</v>
      </c>
      <c r="B14106" s="1" t="s">
        <v>10257</v>
      </c>
      <c r="C14106" s="1">
        <v>42833139</v>
      </c>
      <c r="E14106" s="1" t="s">
        <v>10258</v>
      </c>
    </row>
    <row r="14107" spans="1:6" x14ac:dyDescent="0.2">
      <c r="A14107" s="1">
        <v>6048010</v>
      </c>
      <c r="B14107" s="1" t="s">
        <v>10259</v>
      </c>
      <c r="C14107" s="1" t="s">
        <v>10260</v>
      </c>
      <c r="D14107" s="1" t="s">
        <v>10261</v>
      </c>
    </row>
    <row r="14108" spans="1:6" x14ac:dyDescent="0.2">
      <c r="A14108" s="1">
        <v>6048010</v>
      </c>
      <c r="B14108" s="1" t="s">
        <v>10259</v>
      </c>
      <c r="C14108" s="1" t="s">
        <v>10260</v>
      </c>
      <c r="D14108" s="1" t="s">
        <v>10261</v>
      </c>
    </row>
    <row r="14109" spans="1:6" x14ac:dyDescent="0.2">
      <c r="A14109" s="1">
        <v>6048013</v>
      </c>
      <c r="B14109" s="1" t="s">
        <v>4597</v>
      </c>
      <c r="E14109" s="1" t="s">
        <v>4598</v>
      </c>
      <c r="F14109" s="1" t="s">
        <v>4599</v>
      </c>
    </row>
    <row r="14110" spans="1:6" x14ac:dyDescent="0.2">
      <c r="A14110" s="1">
        <v>6048016</v>
      </c>
      <c r="B14110" s="1" t="s">
        <v>10262</v>
      </c>
      <c r="D14110" s="1" t="s">
        <v>10263</v>
      </c>
      <c r="E14110" s="1">
        <v>503669056</v>
      </c>
    </row>
    <row r="14111" spans="1:6" x14ac:dyDescent="0.2">
      <c r="A14111" s="1">
        <v>6048016</v>
      </c>
      <c r="B14111" s="1" t="s">
        <v>10264</v>
      </c>
      <c r="C14111" s="1">
        <v>44520077</v>
      </c>
      <c r="D14111" s="1" t="s">
        <v>10265</v>
      </c>
      <c r="E14111" s="1">
        <v>971557777042</v>
      </c>
    </row>
    <row r="14112" spans="1:6" x14ac:dyDescent="0.2">
      <c r="A14112" s="1">
        <v>6048016</v>
      </c>
      <c r="B14112" s="1" t="s">
        <v>10266</v>
      </c>
      <c r="D14112" s="1" t="s">
        <v>10267</v>
      </c>
      <c r="E14112" s="1">
        <v>502844408</v>
      </c>
    </row>
    <row r="14113" spans="1:6" x14ac:dyDescent="0.2">
      <c r="A14113" s="1">
        <v>6048019</v>
      </c>
      <c r="B14113" s="1" t="s">
        <v>10268</v>
      </c>
      <c r="C14113" s="1">
        <v>506444975</v>
      </c>
    </row>
    <row r="14114" spans="1:6" x14ac:dyDescent="0.2">
      <c r="A14114" s="1">
        <v>6048022</v>
      </c>
      <c r="B14114" s="1" t="s">
        <v>10269</v>
      </c>
      <c r="E14114" s="1" t="s">
        <v>10270</v>
      </c>
      <c r="F14114" s="1" t="s">
        <v>10271</v>
      </c>
    </row>
    <row r="14115" spans="1:6" x14ac:dyDescent="0.2">
      <c r="A14115" s="1">
        <v>6048022</v>
      </c>
      <c r="B14115" s="1" t="s">
        <v>10272</v>
      </c>
      <c r="C14115" s="1">
        <v>6594786</v>
      </c>
      <c r="E14115" s="1">
        <v>504518198</v>
      </c>
    </row>
    <row r="14116" spans="1:6" x14ac:dyDescent="0.2">
      <c r="A14116" s="1">
        <v>6048025</v>
      </c>
      <c r="B14116" s="1" t="s">
        <v>10273</v>
      </c>
      <c r="E14116" s="1" t="s">
        <v>10274</v>
      </c>
    </row>
    <row r="14117" spans="1:6" x14ac:dyDescent="0.2">
      <c r="A14117" s="1">
        <v>6048028</v>
      </c>
      <c r="B14117" s="1" t="s">
        <v>10150</v>
      </c>
      <c r="D14117" s="1" t="s">
        <v>10151</v>
      </c>
      <c r="E14117" s="1" t="s">
        <v>10152</v>
      </c>
    </row>
    <row r="14118" spans="1:6" x14ac:dyDescent="0.2">
      <c r="A14118" s="1">
        <v>6048031</v>
      </c>
      <c r="B14118" s="1" t="s">
        <v>10275</v>
      </c>
      <c r="C14118" s="1">
        <v>556977573</v>
      </c>
      <c r="E14118" s="1">
        <v>556977573</v>
      </c>
    </row>
    <row r="14119" spans="1:6" x14ac:dyDescent="0.2">
      <c r="A14119" s="1">
        <v>6048034</v>
      </c>
      <c r="B14119" s="1" t="s">
        <v>10276</v>
      </c>
      <c r="C14119" s="1">
        <v>982188781914</v>
      </c>
    </row>
    <row r="14120" spans="1:6" x14ac:dyDescent="0.2">
      <c r="A14120" s="1">
        <v>6048034</v>
      </c>
      <c r="B14120" s="1" t="s">
        <v>10277</v>
      </c>
      <c r="C14120" s="1">
        <v>982188781914</v>
      </c>
    </row>
    <row r="14121" spans="1:6" x14ac:dyDescent="0.2">
      <c r="A14121" s="1">
        <v>6048034</v>
      </c>
      <c r="B14121" s="1" t="s">
        <v>10278</v>
      </c>
      <c r="C14121" s="1">
        <v>982188781914</v>
      </c>
      <c r="E14121" s="1">
        <v>1</v>
      </c>
    </row>
    <row r="14122" spans="1:6" x14ac:dyDescent="0.2">
      <c r="A14122" s="1">
        <v>6048037</v>
      </c>
      <c r="B14122" s="1" t="s">
        <v>10105</v>
      </c>
      <c r="C14122" s="1">
        <v>42927101</v>
      </c>
    </row>
    <row r="14123" spans="1:6" x14ac:dyDescent="0.2">
      <c r="A14123" s="1">
        <v>6048037</v>
      </c>
      <c r="B14123" s="1" t="s">
        <v>10105</v>
      </c>
      <c r="C14123" s="1">
        <v>42927101</v>
      </c>
    </row>
    <row r="14124" spans="1:6" x14ac:dyDescent="0.2">
      <c r="A14124" s="1">
        <v>6048040</v>
      </c>
      <c r="B14124" s="1" t="s">
        <v>10105</v>
      </c>
      <c r="C14124" s="1">
        <v>42927101</v>
      </c>
    </row>
    <row r="14125" spans="1:6" x14ac:dyDescent="0.2">
      <c r="A14125" s="1">
        <v>6048040</v>
      </c>
      <c r="B14125" s="1" t="s">
        <v>10105</v>
      </c>
      <c r="C14125" s="1">
        <v>42927101</v>
      </c>
    </row>
    <row r="14126" spans="1:6" x14ac:dyDescent="0.2">
      <c r="A14126" s="1">
        <v>6048043</v>
      </c>
      <c r="B14126" s="1" t="s">
        <v>10105</v>
      </c>
      <c r="C14126" s="1">
        <v>42927101</v>
      </c>
    </row>
    <row r="14127" spans="1:6" x14ac:dyDescent="0.2">
      <c r="A14127" s="1">
        <v>6048043</v>
      </c>
      <c r="B14127" s="1" t="s">
        <v>10105</v>
      </c>
      <c r="C14127" s="1">
        <v>42927101</v>
      </c>
    </row>
    <row r="14128" spans="1:6" x14ac:dyDescent="0.2">
      <c r="A14128" s="1">
        <v>6048046</v>
      </c>
      <c r="B14128" s="1" t="s">
        <v>10105</v>
      </c>
      <c r="C14128" s="1">
        <v>42927101</v>
      </c>
    </row>
    <row r="14129" spans="1:3" x14ac:dyDescent="0.2">
      <c r="A14129" s="1">
        <v>6048046</v>
      </c>
      <c r="B14129" s="1" t="s">
        <v>10105</v>
      </c>
      <c r="C14129" s="1">
        <v>42927101</v>
      </c>
    </row>
    <row r="14130" spans="1:3" x14ac:dyDescent="0.2">
      <c r="A14130" s="1">
        <v>6048049</v>
      </c>
      <c r="B14130" s="1" t="s">
        <v>10105</v>
      </c>
      <c r="C14130" s="1">
        <v>42927101</v>
      </c>
    </row>
    <row r="14131" spans="1:3" x14ac:dyDescent="0.2">
      <c r="A14131" s="1">
        <v>6048049</v>
      </c>
      <c r="B14131" s="1" t="s">
        <v>10105</v>
      </c>
      <c r="C14131" s="1">
        <v>42927101</v>
      </c>
    </row>
    <row r="14132" spans="1:3" x14ac:dyDescent="0.2">
      <c r="A14132" s="1">
        <v>6048052</v>
      </c>
      <c r="B14132" s="1" t="s">
        <v>10105</v>
      </c>
      <c r="C14132" s="1">
        <v>42927101</v>
      </c>
    </row>
    <row r="14133" spans="1:3" x14ac:dyDescent="0.2">
      <c r="A14133" s="1">
        <v>6048052</v>
      </c>
      <c r="B14133" s="1" t="s">
        <v>10105</v>
      </c>
      <c r="C14133" s="1">
        <v>42927101</v>
      </c>
    </row>
    <row r="14134" spans="1:3" x14ac:dyDescent="0.2">
      <c r="A14134" s="1">
        <v>6048055</v>
      </c>
      <c r="B14134" s="1" t="s">
        <v>10105</v>
      </c>
      <c r="C14134" s="1">
        <v>42927101</v>
      </c>
    </row>
    <row r="14135" spans="1:3" x14ac:dyDescent="0.2">
      <c r="A14135" s="1">
        <v>6048055</v>
      </c>
      <c r="B14135" s="1" t="s">
        <v>10105</v>
      </c>
      <c r="C14135" s="1">
        <v>42927101</v>
      </c>
    </row>
    <row r="14136" spans="1:3" x14ac:dyDescent="0.2">
      <c r="A14136" s="1">
        <v>6048058</v>
      </c>
      <c r="B14136" s="1" t="s">
        <v>10105</v>
      </c>
      <c r="C14136" s="1">
        <v>42927101</v>
      </c>
    </row>
    <row r="14137" spans="1:3" x14ac:dyDescent="0.2">
      <c r="A14137" s="1">
        <v>6048058</v>
      </c>
      <c r="B14137" s="1" t="s">
        <v>10105</v>
      </c>
      <c r="C14137" s="1">
        <v>42927101</v>
      </c>
    </row>
    <row r="14138" spans="1:3" x14ac:dyDescent="0.2">
      <c r="A14138" s="1">
        <v>6048061</v>
      </c>
      <c r="B14138" s="1" t="s">
        <v>10105</v>
      </c>
      <c r="C14138" s="1">
        <v>42927101</v>
      </c>
    </row>
    <row r="14139" spans="1:3" x14ac:dyDescent="0.2">
      <c r="A14139" s="1">
        <v>6048061</v>
      </c>
      <c r="B14139" s="1" t="s">
        <v>10105</v>
      </c>
      <c r="C14139" s="1">
        <v>42927101</v>
      </c>
    </row>
    <row r="14140" spans="1:3" x14ac:dyDescent="0.2">
      <c r="A14140" s="1">
        <v>6048064</v>
      </c>
      <c r="B14140" s="1" t="s">
        <v>10105</v>
      </c>
      <c r="C14140" s="1">
        <v>42927101</v>
      </c>
    </row>
    <row r="14141" spans="1:3" x14ac:dyDescent="0.2">
      <c r="A14141" s="1">
        <v>6048064</v>
      </c>
      <c r="B14141" s="1" t="s">
        <v>10105</v>
      </c>
      <c r="C14141" s="1">
        <v>42927101</v>
      </c>
    </row>
    <row r="14142" spans="1:3" x14ac:dyDescent="0.2">
      <c r="A14142" s="1">
        <v>6048067</v>
      </c>
      <c r="B14142" s="1" t="s">
        <v>10105</v>
      </c>
      <c r="C14142" s="1">
        <v>42927101</v>
      </c>
    </row>
    <row r="14143" spans="1:3" x14ac:dyDescent="0.2">
      <c r="A14143" s="1">
        <v>6048067</v>
      </c>
      <c r="B14143" s="1" t="s">
        <v>10105</v>
      </c>
      <c r="C14143" s="1">
        <v>42927101</v>
      </c>
    </row>
    <row r="14144" spans="1:3" x14ac:dyDescent="0.2">
      <c r="A14144" s="1">
        <v>6048070</v>
      </c>
      <c r="B14144" s="1" t="s">
        <v>10105</v>
      </c>
      <c r="C14144" s="1">
        <v>42927101</v>
      </c>
    </row>
    <row r="14145" spans="1:6" x14ac:dyDescent="0.2">
      <c r="A14145" s="1">
        <v>6048070</v>
      </c>
      <c r="B14145" s="1" t="s">
        <v>10105</v>
      </c>
      <c r="C14145" s="1">
        <v>42927101</v>
      </c>
    </row>
    <row r="14146" spans="1:6" x14ac:dyDescent="0.2">
      <c r="A14146" s="1">
        <v>6048073</v>
      </c>
      <c r="B14146" s="1" t="s">
        <v>10105</v>
      </c>
      <c r="C14146" s="1">
        <v>42927101</v>
      </c>
    </row>
    <row r="14147" spans="1:6" x14ac:dyDescent="0.2">
      <c r="A14147" s="1">
        <v>6048073</v>
      </c>
      <c r="B14147" s="1" t="s">
        <v>10105</v>
      </c>
      <c r="C14147" s="1">
        <v>42927101</v>
      </c>
    </row>
    <row r="14148" spans="1:6" x14ac:dyDescent="0.2">
      <c r="A14148" s="1">
        <v>6048076</v>
      </c>
      <c r="B14148" s="1" t="s">
        <v>10105</v>
      </c>
      <c r="C14148" s="1">
        <v>42927101</v>
      </c>
    </row>
    <row r="14149" spans="1:6" x14ac:dyDescent="0.2">
      <c r="A14149" s="1">
        <v>6048076</v>
      </c>
      <c r="B14149" s="1" t="s">
        <v>10105</v>
      </c>
      <c r="C14149" s="1">
        <v>42927101</v>
      </c>
    </row>
    <row r="14150" spans="1:6" x14ac:dyDescent="0.2">
      <c r="A14150" s="1">
        <v>6048079</v>
      </c>
      <c r="B14150" s="1" t="s">
        <v>10279</v>
      </c>
      <c r="D14150" s="1" t="s">
        <v>10280</v>
      </c>
      <c r="E14150" s="1" t="s">
        <v>10281</v>
      </c>
      <c r="F14150" s="1" t="s">
        <v>10282</v>
      </c>
    </row>
    <row r="14151" spans="1:6" x14ac:dyDescent="0.2">
      <c r="A14151" s="1">
        <v>6048082</v>
      </c>
      <c r="B14151" s="1" t="s">
        <v>10283</v>
      </c>
      <c r="C14151" s="1" t="s">
        <v>10284</v>
      </c>
    </row>
    <row r="14152" spans="1:6" x14ac:dyDescent="0.2">
      <c r="A14152" s="1">
        <v>6048085</v>
      </c>
      <c r="B14152" s="1" t="s">
        <v>10285</v>
      </c>
      <c r="E14152" s="1" t="s">
        <v>10286</v>
      </c>
      <c r="F14152" s="1" t="s">
        <v>733</v>
      </c>
    </row>
    <row r="14153" spans="1:6" x14ac:dyDescent="0.2">
      <c r="A14153" s="1">
        <v>6048088</v>
      </c>
      <c r="B14153" s="1" t="s">
        <v>10287</v>
      </c>
      <c r="C14153" s="1" t="s">
        <v>10288</v>
      </c>
      <c r="D14153" s="1" t="s">
        <v>10289</v>
      </c>
      <c r="E14153" s="1" t="s">
        <v>10290</v>
      </c>
    </row>
    <row r="14154" spans="1:6" x14ac:dyDescent="0.2">
      <c r="A14154" s="1">
        <v>6048091</v>
      </c>
      <c r="B14154" s="1" t="s">
        <v>10291</v>
      </c>
      <c r="C14154" s="1">
        <v>0</v>
      </c>
    </row>
    <row r="14155" spans="1:6" x14ac:dyDescent="0.2">
      <c r="A14155" s="1">
        <v>6048094</v>
      </c>
      <c r="B14155" s="1" t="s">
        <v>763</v>
      </c>
      <c r="C14155" s="1" t="s">
        <v>764</v>
      </c>
      <c r="D14155" s="1" t="s">
        <v>765</v>
      </c>
    </row>
    <row r="14156" spans="1:6" x14ac:dyDescent="0.2">
      <c r="A14156" s="1">
        <v>6048094</v>
      </c>
      <c r="B14156" s="1" t="s">
        <v>10292</v>
      </c>
      <c r="D14156" s="1" t="s">
        <v>755</v>
      </c>
      <c r="E14156" s="1" t="s">
        <v>10293</v>
      </c>
    </row>
    <row r="14157" spans="1:6" x14ac:dyDescent="0.2">
      <c r="A14157" s="1">
        <v>6048097</v>
      </c>
      <c r="B14157" s="1" t="s">
        <v>10294</v>
      </c>
      <c r="C14157" s="1" t="s">
        <v>10295</v>
      </c>
      <c r="D14157" s="1" t="s">
        <v>7131</v>
      </c>
      <c r="E14157" s="1" t="s">
        <v>10296</v>
      </c>
      <c r="F14157" s="1" t="s">
        <v>10297</v>
      </c>
    </row>
    <row r="14158" spans="1:6" x14ac:dyDescent="0.2">
      <c r="A14158" s="1">
        <v>6048100</v>
      </c>
      <c r="B14158" s="1" t="s">
        <v>10298</v>
      </c>
      <c r="C14158" s="1">
        <v>42212099</v>
      </c>
      <c r="E14158" s="1">
        <v>42277889</v>
      </c>
    </row>
    <row r="14159" spans="1:6" x14ac:dyDescent="0.2">
      <c r="A14159" s="1">
        <v>6048103</v>
      </c>
      <c r="B14159" s="1" t="s">
        <v>10299</v>
      </c>
      <c r="C14159" s="1">
        <v>551350045</v>
      </c>
    </row>
    <row r="14160" spans="1:6" x14ac:dyDescent="0.2">
      <c r="A14160" s="1">
        <v>6048106</v>
      </c>
      <c r="B14160" s="1" t="s">
        <v>2695</v>
      </c>
      <c r="C14160" s="1" t="s">
        <v>10300</v>
      </c>
      <c r="E14160" s="1">
        <v>971506458560</v>
      </c>
    </row>
    <row r="14161" spans="1:6" x14ac:dyDescent="0.2">
      <c r="A14161" s="1">
        <v>6048109</v>
      </c>
      <c r="B14161" s="1" t="s">
        <v>10301</v>
      </c>
      <c r="E14161" s="1" t="s">
        <v>10302</v>
      </c>
    </row>
    <row r="14162" spans="1:6" x14ac:dyDescent="0.2">
      <c r="A14162" s="1">
        <v>6048112</v>
      </c>
      <c r="B14162" s="1" t="s">
        <v>10301</v>
      </c>
      <c r="E14162" s="1" t="s">
        <v>10302</v>
      </c>
    </row>
    <row r="14163" spans="1:6" x14ac:dyDescent="0.2">
      <c r="A14163" s="1">
        <v>6048115</v>
      </c>
      <c r="B14163" s="1" t="s">
        <v>10303</v>
      </c>
      <c r="E14163" s="1">
        <v>0</v>
      </c>
    </row>
    <row r="14164" spans="1:6" x14ac:dyDescent="0.2">
      <c r="A14164" s="1">
        <v>6049520</v>
      </c>
      <c r="B14164" s="1" t="s">
        <v>10279</v>
      </c>
      <c r="D14164" s="1" t="s">
        <v>10280</v>
      </c>
      <c r="E14164" s="1" t="s">
        <v>10281</v>
      </c>
      <c r="F14164" s="1" t="s">
        <v>10282</v>
      </c>
    </row>
    <row r="14165" spans="1:6" x14ac:dyDescent="0.2">
      <c r="A14165" s="1">
        <v>6049523</v>
      </c>
      <c r="B14165" s="1" t="s">
        <v>10304</v>
      </c>
      <c r="C14165" s="1">
        <v>42219086</v>
      </c>
      <c r="E14165" s="1">
        <v>971506451219</v>
      </c>
    </row>
    <row r="14166" spans="1:6" x14ac:dyDescent="0.2">
      <c r="A14166" s="1">
        <v>6049523</v>
      </c>
      <c r="B14166" s="1" t="s">
        <v>10304</v>
      </c>
      <c r="C14166" s="1">
        <v>42219086</v>
      </c>
      <c r="E14166" s="1">
        <v>971506451219</v>
      </c>
    </row>
    <row r="14167" spans="1:6" x14ac:dyDescent="0.2">
      <c r="A14167" s="1">
        <v>6049526</v>
      </c>
      <c r="B14167" s="1" t="s">
        <v>10305</v>
      </c>
      <c r="C14167" s="1" t="s">
        <v>10306</v>
      </c>
      <c r="D14167" s="1" t="s">
        <v>9941</v>
      </c>
      <c r="E14167" s="1" t="s">
        <v>10307</v>
      </c>
    </row>
    <row r="14168" spans="1:6" x14ac:dyDescent="0.2">
      <c r="A14168" s="1">
        <v>6049526</v>
      </c>
      <c r="B14168" s="1" t="s">
        <v>852</v>
      </c>
      <c r="C14168" s="1">
        <v>509797260</v>
      </c>
      <c r="D14168" s="1" t="s">
        <v>853</v>
      </c>
    </row>
    <row r="14169" spans="1:6" x14ac:dyDescent="0.2">
      <c r="A14169" s="1">
        <v>6049529</v>
      </c>
      <c r="B14169" s="1" t="s">
        <v>10304</v>
      </c>
      <c r="C14169" s="1">
        <v>42219086</v>
      </c>
      <c r="E14169" s="1">
        <v>971506451219</v>
      </c>
    </row>
    <row r="14170" spans="1:6" x14ac:dyDescent="0.2">
      <c r="A14170" s="1">
        <v>6049529</v>
      </c>
      <c r="B14170" s="1" t="s">
        <v>10304</v>
      </c>
      <c r="C14170" s="1">
        <v>42219086</v>
      </c>
      <c r="E14170" s="1">
        <v>971506451219</v>
      </c>
    </row>
    <row r="14171" spans="1:6" x14ac:dyDescent="0.2">
      <c r="A14171" s="1">
        <v>6049532</v>
      </c>
      <c r="B14171" s="1" t="s">
        <v>10308</v>
      </c>
      <c r="C14171" s="1">
        <v>986512221177</v>
      </c>
      <c r="E14171" s="1">
        <v>989161514162</v>
      </c>
    </row>
    <row r="14172" spans="1:6" x14ac:dyDescent="0.2">
      <c r="A14172" s="1">
        <v>6049535</v>
      </c>
      <c r="B14172" s="1" t="s">
        <v>10304</v>
      </c>
      <c r="C14172" s="1">
        <v>42219086</v>
      </c>
      <c r="E14172" s="1">
        <v>971506451219</v>
      </c>
    </row>
    <row r="14173" spans="1:6" x14ac:dyDescent="0.2">
      <c r="A14173" s="1">
        <v>6049535</v>
      </c>
      <c r="B14173" s="1" t="s">
        <v>10304</v>
      </c>
      <c r="C14173" s="1">
        <v>42219086</v>
      </c>
      <c r="E14173" s="1">
        <v>971506451219</v>
      </c>
    </row>
    <row r="14174" spans="1:6" x14ac:dyDescent="0.2">
      <c r="A14174" s="1">
        <v>6049538</v>
      </c>
      <c r="B14174" s="1" t="s">
        <v>10309</v>
      </c>
      <c r="C14174" s="1" t="s">
        <v>10310</v>
      </c>
      <c r="E14174" s="1">
        <v>971506440478</v>
      </c>
    </row>
    <row r="14175" spans="1:6" x14ac:dyDescent="0.2">
      <c r="A14175" s="1">
        <v>6049541</v>
      </c>
      <c r="B14175" s="1" t="s">
        <v>10309</v>
      </c>
      <c r="C14175" s="1" t="s">
        <v>10310</v>
      </c>
      <c r="E14175" s="1">
        <v>971506440478</v>
      </c>
    </row>
    <row r="14176" spans="1:6" x14ac:dyDescent="0.2">
      <c r="A14176" s="1">
        <v>6049544</v>
      </c>
      <c r="B14176" s="1" t="s">
        <v>2507</v>
      </c>
      <c r="C14176" s="1" t="s">
        <v>2508</v>
      </c>
      <c r="E14176" s="1">
        <v>971506251012</v>
      </c>
    </row>
    <row r="14177" spans="1:6" x14ac:dyDescent="0.2">
      <c r="A14177" s="1">
        <v>6049544</v>
      </c>
      <c r="B14177" s="1" t="s">
        <v>2507</v>
      </c>
      <c r="C14177" s="1" t="s">
        <v>2508</v>
      </c>
      <c r="E14177" s="1">
        <v>971506251012</v>
      </c>
    </row>
    <row r="14178" spans="1:6" x14ac:dyDescent="0.2">
      <c r="A14178" s="1">
        <v>6049547</v>
      </c>
      <c r="B14178" s="1" t="s">
        <v>10311</v>
      </c>
      <c r="C14178" s="1" t="s">
        <v>10312</v>
      </c>
    </row>
    <row r="14179" spans="1:6" x14ac:dyDescent="0.2">
      <c r="A14179" s="1">
        <v>6049550</v>
      </c>
      <c r="B14179" s="1" t="s">
        <v>10313</v>
      </c>
      <c r="C14179" s="1">
        <v>42555318</v>
      </c>
    </row>
    <row r="14180" spans="1:6" x14ac:dyDescent="0.2">
      <c r="A14180" s="1">
        <v>6049550</v>
      </c>
      <c r="B14180" s="1" t="s">
        <v>10313</v>
      </c>
      <c r="C14180" s="1">
        <v>42555318</v>
      </c>
    </row>
    <row r="14181" spans="1:6" x14ac:dyDescent="0.2">
      <c r="A14181" s="1">
        <v>6049553</v>
      </c>
      <c r="B14181" s="1" t="s">
        <v>10314</v>
      </c>
      <c r="E14181" s="1" t="s">
        <v>10315</v>
      </c>
      <c r="F14181" s="1" t="s">
        <v>10316</v>
      </c>
    </row>
    <row r="14182" spans="1:6" x14ac:dyDescent="0.2">
      <c r="A14182" s="1">
        <v>6049556</v>
      </c>
      <c r="B14182" s="1" t="s">
        <v>4597</v>
      </c>
      <c r="E14182" s="1" t="s">
        <v>4598</v>
      </c>
      <c r="F14182" s="1" t="s">
        <v>4599</v>
      </c>
    </row>
    <row r="14183" spans="1:6" x14ac:dyDescent="0.2">
      <c r="A14183" s="1">
        <v>6049559</v>
      </c>
      <c r="B14183" s="1" t="s">
        <v>10317</v>
      </c>
      <c r="C14183" s="1">
        <v>40000000</v>
      </c>
      <c r="E14183" s="1">
        <v>503952415</v>
      </c>
    </row>
    <row r="14184" spans="1:6" x14ac:dyDescent="0.2">
      <c r="A14184" s="1">
        <v>6049562</v>
      </c>
      <c r="B14184" s="1" t="s">
        <v>10318</v>
      </c>
      <c r="C14184" s="1">
        <v>43536261</v>
      </c>
    </row>
    <row r="14185" spans="1:6" x14ac:dyDescent="0.2">
      <c r="A14185" s="1">
        <v>6049565</v>
      </c>
      <c r="B14185" s="1" t="s">
        <v>10318</v>
      </c>
      <c r="C14185" s="1">
        <v>43536261</v>
      </c>
    </row>
    <row r="14186" spans="1:6" x14ac:dyDescent="0.2">
      <c r="A14186" s="1">
        <v>6049568</v>
      </c>
      <c r="B14186" s="1" t="s">
        <v>10318</v>
      </c>
      <c r="C14186" s="1">
        <v>43536261</v>
      </c>
    </row>
    <row r="14187" spans="1:6" x14ac:dyDescent="0.2">
      <c r="A14187" s="1">
        <v>6049571</v>
      </c>
      <c r="B14187" s="1" t="s">
        <v>10318</v>
      </c>
      <c r="C14187" s="1">
        <v>43536261</v>
      </c>
    </row>
    <row r="14188" spans="1:6" x14ac:dyDescent="0.2">
      <c r="A14188" s="1">
        <v>6049574</v>
      </c>
      <c r="B14188" s="1" t="s">
        <v>10318</v>
      </c>
      <c r="C14188" s="1">
        <v>43536261</v>
      </c>
    </row>
    <row r="14189" spans="1:6" x14ac:dyDescent="0.2">
      <c r="A14189" s="1">
        <v>6049574</v>
      </c>
      <c r="B14189" s="1" t="s">
        <v>10318</v>
      </c>
      <c r="C14189" s="1">
        <v>43536261</v>
      </c>
    </row>
    <row r="14190" spans="1:6" x14ac:dyDescent="0.2">
      <c r="A14190" s="1">
        <v>6049577</v>
      </c>
      <c r="B14190" s="1" t="s">
        <v>10318</v>
      </c>
      <c r="C14190" s="1">
        <v>43536261</v>
      </c>
    </row>
    <row r="14191" spans="1:6" x14ac:dyDescent="0.2">
      <c r="A14191" s="1">
        <v>6049577</v>
      </c>
      <c r="B14191" s="1" t="s">
        <v>10318</v>
      </c>
      <c r="C14191" s="1">
        <v>43536261</v>
      </c>
    </row>
    <row r="14192" spans="1:6" x14ac:dyDescent="0.2">
      <c r="A14192" s="1">
        <v>6049580</v>
      </c>
      <c r="B14192" s="1" t="s">
        <v>10318</v>
      </c>
      <c r="C14192" s="1">
        <v>43536261</v>
      </c>
    </row>
    <row r="14193" spans="1:6" x14ac:dyDescent="0.2">
      <c r="A14193" s="1">
        <v>6049580</v>
      </c>
      <c r="B14193" s="1" t="s">
        <v>10318</v>
      </c>
      <c r="C14193" s="1">
        <v>43536261</v>
      </c>
    </row>
    <row r="14194" spans="1:6" x14ac:dyDescent="0.2">
      <c r="A14194" s="1">
        <v>6049583</v>
      </c>
      <c r="B14194" s="1" t="s">
        <v>10318</v>
      </c>
      <c r="C14194" s="1">
        <v>43536261</v>
      </c>
    </row>
    <row r="14195" spans="1:6" x14ac:dyDescent="0.2">
      <c r="A14195" s="1">
        <v>6049583</v>
      </c>
      <c r="B14195" s="1" t="s">
        <v>10318</v>
      </c>
      <c r="C14195" s="1">
        <v>43536261</v>
      </c>
    </row>
    <row r="14196" spans="1:6" x14ac:dyDescent="0.2">
      <c r="A14196" s="1">
        <v>6049586</v>
      </c>
      <c r="B14196" s="1" t="s">
        <v>10318</v>
      </c>
      <c r="C14196" s="1">
        <v>43536261</v>
      </c>
    </row>
    <row r="14197" spans="1:6" x14ac:dyDescent="0.2">
      <c r="A14197" s="1">
        <v>6049589</v>
      </c>
      <c r="B14197" s="1" t="s">
        <v>10318</v>
      </c>
      <c r="C14197" s="1">
        <v>43536261</v>
      </c>
    </row>
    <row r="14198" spans="1:6" x14ac:dyDescent="0.2">
      <c r="A14198" s="1">
        <v>6049592</v>
      </c>
      <c r="B14198" s="1" t="s">
        <v>10318</v>
      </c>
      <c r="C14198" s="1">
        <v>43536261</v>
      </c>
    </row>
    <row r="14199" spans="1:6" x14ac:dyDescent="0.2">
      <c r="A14199" s="1">
        <v>6049595</v>
      </c>
      <c r="B14199" s="1" t="s">
        <v>10318</v>
      </c>
      <c r="C14199" s="1">
        <v>43536261</v>
      </c>
    </row>
    <row r="14200" spans="1:6" x14ac:dyDescent="0.2">
      <c r="A14200" s="1">
        <v>6049598</v>
      </c>
      <c r="B14200" s="1" t="s">
        <v>10318</v>
      </c>
      <c r="C14200" s="1">
        <v>43536261</v>
      </c>
    </row>
    <row r="14201" spans="1:6" x14ac:dyDescent="0.2">
      <c r="A14201" s="1">
        <v>6049601</v>
      </c>
      <c r="B14201" s="1" t="s">
        <v>9303</v>
      </c>
      <c r="C14201" s="1" t="s">
        <v>733</v>
      </c>
      <c r="D14201" s="1" t="s">
        <v>9304</v>
      </c>
      <c r="E14201" s="1" t="s">
        <v>9244</v>
      </c>
      <c r="F14201" s="1" t="s">
        <v>9305</v>
      </c>
    </row>
    <row r="14202" spans="1:6" x14ac:dyDescent="0.2">
      <c r="A14202" s="1">
        <v>6049604</v>
      </c>
      <c r="B14202" s="1" t="s">
        <v>10319</v>
      </c>
      <c r="C14202" s="1">
        <v>2714446</v>
      </c>
      <c r="E14202" s="1">
        <v>558721563</v>
      </c>
    </row>
    <row r="14203" spans="1:6" x14ac:dyDescent="0.2">
      <c r="A14203" s="1">
        <v>6049607</v>
      </c>
      <c r="B14203" s="1" t="s">
        <v>10320</v>
      </c>
      <c r="C14203" s="1">
        <v>529705458</v>
      </c>
      <c r="E14203" s="1">
        <v>529705458</v>
      </c>
    </row>
    <row r="14204" spans="1:6" x14ac:dyDescent="0.2">
      <c r="A14204" s="1">
        <v>6049610</v>
      </c>
      <c r="B14204" s="1" t="s">
        <v>10321</v>
      </c>
      <c r="D14204" s="1" t="s">
        <v>10322</v>
      </c>
      <c r="E14204" s="1" t="s">
        <v>10323</v>
      </c>
      <c r="F14204" s="1" t="s">
        <v>10324</v>
      </c>
    </row>
    <row r="14205" spans="1:6" x14ac:dyDescent="0.2">
      <c r="A14205" s="1">
        <v>6049613</v>
      </c>
      <c r="B14205" s="1" t="s">
        <v>10325</v>
      </c>
      <c r="C14205" s="1">
        <v>506240777</v>
      </c>
      <c r="E14205" s="1">
        <v>506240777</v>
      </c>
    </row>
    <row r="14206" spans="1:6" x14ac:dyDescent="0.2">
      <c r="A14206" s="1">
        <v>6049616</v>
      </c>
      <c r="B14206" s="1" t="s">
        <v>10326</v>
      </c>
      <c r="D14206" s="1" t="s">
        <v>10327</v>
      </c>
      <c r="E14206" s="1" t="s">
        <v>10328</v>
      </c>
      <c r="F14206" s="1" t="s">
        <v>10329</v>
      </c>
    </row>
    <row r="14207" spans="1:6" x14ac:dyDescent="0.2">
      <c r="A14207" s="1">
        <v>6049619</v>
      </c>
      <c r="B14207" s="1" t="s">
        <v>10330</v>
      </c>
      <c r="C14207" s="1" t="s">
        <v>10331</v>
      </c>
    </row>
    <row r="14208" spans="1:6" x14ac:dyDescent="0.2">
      <c r="A14208" s="1">
        <v>6049619</v>
      </c>
      <c r="B14208" s="1" t="s">
        <v>10330</v>
      </c>
      <c r="C14208" s="1" t="s">
        <v>10331</v>
      </c>
    </row>
    <row r="14209" spans="1:6" x14ac:dyDescent="0.2">
      <c r="A14209" s="1">
        <v>6049622</v>
      </c>
      <c r="B14209" s="1" t="s">
        <v>10332</v>
      </c>
      <c r="E14209" s="1" t="s">
        <v>741</v>
      </c>
      <c r="F14209" s="1" t="s">
        <v>10333</v>
      </c>
    </row>
    <row r="14210" spans="1:6" x14ac:dyDescent="0.2">
      <c r="A14210" s="1">
        <v>6049625</v>
      </c>
      <c r="B14210" s="1" t="s">
        <v>10332</v>
      </c>
      <c r="E14210" s="1" t="s">
        <v>741</v>
      </c>
      <c r="F14210" s="1" t="s">
        <v>10333</v>
      </c>
    </row>
    <row r="14211" spans="1:6" x14ac:dyDescent="0.2">
      <c r="A14211" s="1">
        <v>6049628</v>
      </c>
      <c r="B14211" s="1" t="s">
        <v>1254</v>
      </c>
      <c r="C14211" s="1" t="s">
        <v>1255</v>
      </c>
      <c r="D14211" s="1" t="s">
        <v>1256</v>
      </c>
    </row>
    <row r="14212" spans="1:6" x14ac:dyDescent="0.2">
      <c r="A14212" s="1">
        <v>6049628</v>
      </c>
      <c r="B14212" s="1" t="s">
        <v>10334</v>
      </c>
      <c r="E14212" s="1" t="s">
        <v>858</v>
      </c>
      <c r="F14212" s="1" t="s">
        <v>733</v>
      </c>
    </row>
    <row r="14213" spans="1:6" x14ac:dyDescent="0.2">
      <c r="A14213" s="1">
        <v>6049631</v>
      </c>
      <c r="B14213" s="1" t="s">
        <v>10335</v>
      </c>
      <c r="C14213" s="1" t="s">
        <v>10336</v>
      </c>
      <c r="E14213" s="1" t="s">
        <v>10337</v>
      </c>
      <c r="F14213" s="1" t="s">
        <v>10338</v>
      </c>
    </row>
    <row r="14214" spans="1:6" x14ac:dyDescent="0.2">
      <c r="A14214" s="1">
        <v>6049634</v>
      </c>
      <c r="B14214" s="1" t="s">
        <v>10339</v>
      </c>
      <c r="C14214" s="1">
        <v>981712224642</v>
      </c>
      <c r="E14214" s="1">
        <v>504737803</v>
      </c>
    </row>
    <row r="14215" spans="1:6" x14ac:dyDescent="0.2">
      <c r="A14215" s="1">
        <v>6049637</v>
      </c>
      <c r="B14215" s="1" t="s">
        <v>10320</v>
      </c>
      <c r="C14215" s="1">
        <v>529705458</v>
      </c>
      <c r="E14215" s="1">
        <v>529705458</v>
      </c>
    </row>
    <row r="14216" spans="1:6" x14ac:dyDescent="0.2">
      <c r="A14216" s="1">
        <v>6049640</v>
      </c>
      <c r="B14216" s="1" t="s">
        <v>10208</v>
      </c>
      <c r="E14216" s="1" t="s">
        <v>10209</v>
      </c>
      <c r="F14216" s="1" t="s">
        <v>10210</v>
      </c>
    </row>
    <row r="14217" spans="1:6" x14ac:dyDescent="0.2">
      <c r="A14217" s="1">
        <v>6049643</v>
      </c>
      <c r="B14217" s="1" t="s">
        <v>10231</v>
      </c>
      <c r="C14217" s="1">
        <v>989121164413</v>
      </c>
    </row>
    <row r="14218" spans="1:6" x14ac:dyDescent="0.2">
      <c r="A14218" s="1">
        <v>6049646</v>
      </c>
      <c r="B14218" s="1" t="s">
        <v>10231</v>
      </c>
      <c r="C14218" s="1">
        <v>989121164413</v>
      </c>
    </row>
    <row r="14219" spans="1:6" x14ac:dyDescent="0.2">
      <c r="A14219" s="1">
        <v>6049649</v>
      </c>
      <c r="B14219" s="1" t="s">
        <v>10105</v>
      </c>
      <c r="C14219" s="1">
        <v>42927101</v>
      </c>
    </row>
    <row r="14220" spans="1:6" x14ac:dyDescent="0.2">
      <c r="A14220" s="1">
        <v>6049649</v>
      </c>
      <c r="B14220" s="1" t="s">
        <v>10105</v>
      </c>
      <c r="C14220" s="1">
        <v>42927101</v>
      </c>
    </row>
    <row r="14221" spans="1:6" x14ac:dyDescent="0.2">
      <c r="A14221" s="1">
        <v>6049652</v>
      </c>
      <c r="B14221" s="1" t="s">
        <v>10116</v>
      </c>
      <c r="C14221" s="1">
        <v>989151150843</v>
      </c>
      <c r="E14221" s="1">
        <v>506514740</v>
      </c>
    </row>
    <row r="14222" spans="1:6" x14ac:dyDescent="0.2">
      <c r="A14222" s="1">
        <v>6049655</v>
      </c>
      <c r="B14222" s="1" t="s">
        <v>10105</v>
      </c>
      <c r="C14222" s="1">
        <v>42927101</v>
      </c>
    </row>
    <row r="14223" spans="1:6" x14ac:dyDescent="0.2">
      <c r="A14223" s="1">
        <v>6049655</v>
      </c>
      <c r="B14223" s="1" t="s">
        <v>10105</v>
      </c>
      <c r="C14223" s="1">
        <v>42927101</v>
      </c>
    </row>
    <row r="14224" spans="1:6" x14ac:dyDescent="0.2">
      <c r="A14224" s="1">
        <v>6049658</v>
      </c>
      <c r="B14224" s="1" t="s">
        <v>10116</v>
      </c>
      <c r="C14224" s="1">
        <v>989151150843</v>
      </c>
      <c r="E14224" s="1">
        <v>506514740</v>
      </c>
    </row>
    <row r="14225" spans="1:5" x14ac:dyDescent="0.2">
      <c r="A14225" s="1">
        <v>6049661</v>
      </c>
      <c r="B14225" s="1" t="s">
        <v>10105</v>
      </c>
      <c r="C14225" s="1">
        <v>42927101</v>
      </c>
    </row>
    <row r="14226" spans="1:5" x14ac:dyDescent="0.2">
      <c r="A14226" s="1">
        <v>6049661</v>
      </c>
      <c r="B14226" s="1" t="s">
        <v>10105</v>
      </c>
      <c r="C14226" s="1">
        <v>42927101</v>
      </c>
    </row>
    <row r="14227" spans="1:5" x14ac:dyDescent="0.2">
      <c r="A14227" s="1">
        <v>6049664</v>
      </c>
      <c r="B14227" s="1" t="s">
        <v>10212</v>
      </c>
      <c r="C14227" s="1" t="s">
        <v>10213</v>
      </c>
      <c r="D14227" s="1" t="s">
        <v>1138</v>
      </c>
      <c r="E14227" s="1" t="s">
        <v>10214</v>
      </c>
    </row>
    <row r="14228" spans="1:5" x14ac:dyDescent="0.2">
      <c r="A14228" s="1">
        <v>6049667</v>
      </c>
      <c r="B14228" s="1" t="s">
        <v>10105</v>
      </c>
      <c r="C14228" s="1">
        <v>42927101</v>
      </c>
    </row>
    <row r="14229" spans="1:5" x14ac:dyDescent="0.2">
      <c r="A14229" s="1">
        <v>6049667</v>
      </c>
      <c r="B14229" s="1" t="s">
        <v>10105</v>
      </c>
      <c r="C14229" s="1">
        <v>42927101</v>
      </c>
    </row>
    <row r="14230" spans="1:5" x14ac:dyDescent="0.2">
      <c r="A14230" s="1">
        <v>6049670</v>
      </c>
      <c r="B14230" s="1" t="s">
        <v>10105</v>
      </c>
      <c r="C14230" s="1">
        <v>42927101</v>
      </c>
    </row>
    <row r="14231" spans="1:5" x14ac:dyDescent="0.2">
      <c r="A14231" s="1">
        <v>6049670</v>
      </c>
      <c r="B14231" s="1" t="s">
        <v>10105</v>
      </c>
      <c r="C14231" s="1">
        <v>42927101</v>
      </c>
    </row>
    <row r="14232" spans="1:5" x14ac:dyDescent="0.2">
      <c r="A14232" s="1">
        <v>6049673</v>
      </c>
      <c r="B14232" s="1" t="s">
        <v>10105</v>
      </c>
      <c r="C14232" s="1">
        <v>42927101</v>
      </c>
    </row>
    <row r="14233" spans="1:5" x14ac:dyDescent="0.2">
      <c r="A14233" s="1">
        <v>6049673</v>
      </c>
      <c r="B14233" s="1" t="s">
        <v>10105</v>
      </c>
      <c r="C14233" s="1">
        <v>42927101</v>
      </c>
    </row>
    <row r="14234" spans="1:5" x14ac:dyDescent="0.2">
      <c r="A14234" s="1">
        <v>6049676</v>
      </c>
      <c r="B14234" s="1" t="s">
        <v>10105</v>
      </c>
      <c r="C14234" s="1">
        <v>42927101</v>
      </c>
    </row>
    <row r="14235" spans="1:5" x14ac:dyDescent="0.2">
      <c r="A14235" s="1">
        <v>6049676</v>
      </c>
      <c r="B14235" s="1" t="s">
        <v>10105</v>
      </c>
      <c r="C14235" s="1">
        <v>42927101</v>
      </c>
    </row>
    <row r="14236" spans="1:5" x14ac:dyDescent="0.2">
      <c r="A14236" s="1">
        <v>6049679</v>
      </c>
      <c r="B14236" s="1" t="s">
        <v>10340</v>
      </c>
      <c r="C14236" s="1">
        <v>506446585</v>
      </c>
      <c r="E14236" s="1">
        <v>506446585</v>
      </c>
    </row>
    <row r="14237" spans="1:5" x14ac:dyDescent="0.2">
      <c r="A14237" s="1">
        <v>6049682</v>
      </c>
      <c r="B14237" s="1" t="s">
        <v>10341</v>
      </c>
      <c r="C14237" s="1">
        <v>506522610</v>
      </c>
      <c r="E14237" s="1">
        <v>506522610</v>
      </c>
    </row>
    <row r="14238" spans="1:5" x14ac:dyDescent="0.2">
      <c r="A14238" s="1">
        <v>6049685</v>
      </c>
      <c r="B14238" s="1" t="s">
        <v>10342</v>
      </c>
      <c r="C14238" s="1" t="s">
        <v>10343</v>
      </c>
      <c r="E14238" s="1">
        <v>971508515592</v>
      </c>
    </row>
    <row r="14239" spans="1:5" x14ac:dyDescent="0.2">
      <c r="A14239" s="1">
        <v>6049688</v>
      </c>
      <c r="B14239" s="1" t="s">
        <v>10344</v>
      </c>
      <c r="C14239" s="1">
        <v>506548019</v>
      </c>
      <c r="E14239" s="1">
        <v>506548019</v>
      </c>
    </row>
    <row r="14240" spans="1:5" x14ac:dyDescent="0.2">
      <c r="A14240" s="1">
        <v>6049688</v>
      </c>
      <c r="B14240" s="1" t="s">
        <v>10344</v>
      </c>
      <c r="C14240" s="1">
        <v>506548019</v>
      </c>
      <c r="E14240" s="1">
        <v>506548019</v>
      </c>
    </row>
    <row r="14241" spans="1:5" x14ac:dyDescent="0.2">
      <c r="A14241" s="1">
        <v>6049691</v>
      </c>
      <c r="B14241" s="1" t="s">
        <v>10116</v>
      </c>
      <c r="C14241" s="1">
        <v>989151150843</v>
      </c>
      <c r="E14241" s="1">
        <v>506514740</v>
      </c>
    </row>
    <row r="14242" spans="1:5" x14ac:dyDescent="0.2">
      <c r="A14242" s="1">
        <v>6049694</v>
      </c>
      <c r="B14242" s="1" t="s">
        <v>10345</v>
      </c>
      <c r="C14242" s="1">
        <v>42650626</v>
      </c>
    </row>
    <row r="14243" spans="1:5" x14ac:dyDescent="0.2">
      <c r="A14243" s="1">
        <v>6049697</v>
      </c>
      <c r="B14243" s="1" t="s">
        <v>2473</v>
      </c>
      <c r="C14243" s="1" t="s">
        <v>2474</v>
      </c>
      <c r="D14243" s="1" t="s">
        <v>2475</v>
      </c>
      <c r="E14243" s="1" t="s">
        <v>2476</v>
      </c>
    </row>
    <row r="14244" spans="1:5" x14ac:dyDescent="0.2">
      <c r="A14244" s="1">
        <v>6049700</v>
      </c>
      <c r="B14244" s="1" t="s">
        <v>10346</v>
      </c>
      <c r="C14244" s="1" t="s">
        <v>10347</v>
      </c>
      <c r="D14244" s="1" t="s">
        <v>10348</v>
      </c>
      <c r="E14244" s="1">
        <v>553684262</v>
      </c>
    </row>
    <row r="14245" spans="1:5" x14ac:dyDescent="0.2">
      <c r="A14245" s="1">
        <v>6049703</v>
      </c>
      <c r="B14245" s="1" t="s">
        <v>10116</v>
      </c>
      <c r="C14245" s="1">
        <v>989151150843</v>
      </c>
      <c r="E14245" s="1">
        <v>506514740</v>
      </c>
    </row>
    <row r="14246" spans="1:5" x14ac:dyDescent="0.2">
      <c r="A14246" s="1">
        <v>6049706</v>
      </c>
      <c r="B14246" s="1" t="s">
        <v>10349</v>
      </c>
      <c r="C14246" s="1" t="s">
        <v>10350</v>
      </c>
    </row>
    <row r="14247" spans="1:5" x14ac:dyDescent="0.2">
      <c r="A14247" s="1">
        <v>6049709</v>
      </c>
      <c r="B14247" s="1" t="s">
        <v>10351</v>
      </c>
      <c r="C14247" s="1" t="s">
        <v>10352</v>
      </c>
    </row>
    <row r="14248" spans="1:5" x14ac:dyDescent="0.2">
      <c r="A14248" s="1">
        <v>6049712</v>
      </c>
      <c r="B14248" s="1" t="s">
        <v>763</v>
      </c>
      <c r="C14248" s="1" t="s">
        <v>764</v>
      </c>
      <c r="D14248" s="1" t="s">
        <v>765</v>
      </c>
    </row>
    <row r="14249" spans="1:5" x14ac:dyDescent="0.2">
      <c r="A14249" s="1">
        <v>6049712</v>
      </c>
      <c r="B14249" s="1" t="s">
        <v>10353</v>
      </c>
      <c r="C14249" s="1">
        <v>508900979</v>
      </c>
      <c r="E14249" s="1">
        <v>508900979</v>
      </c>
    </row>
    <row r="14250" spans="1:5" x14ac:dyDescent="0.2">
      <c r="A14250" s="1">
        <v>6049715</v>
      </c>
      <c r="B14250" s="1" t="s">
        <v>10116</v>
      </c>
      <c r="C14250" s="1">
        <v>989151150843</v>
      </c>
      <c r="E14250" s="1">
        <v>506514740</v>
      </c>
    </row>
    <row r="14251" spans="1:5" x14ac:dyDescent="0.2">
      <c r="A14251" s="1">
        <v>6049718</v>
      </c>
      <c r="B14251" s="1" t="s">
        <v>10354</v>
      </c>
      <c r="C14251" s="1">
        <v>0</v>
      </c>
      <c r="E14251" s="1">
        <v>506532530</v>
      </c>
    </row>
    <row r="14252" spans="1:5" x14ac:dyDescent="0.2">
      <c r="A14252" s="1">
        <v>6049721</v>
      </c>
      <c r="B14252" s="1" t="s">
        <v>10355</v>
      </c>
      <c r="C14252" s="1">
        <v>2678992</v>
      </c>
      <c r="E14252" s="1">
        <v>551000345</v>
      </c>
    </row>
    <row r="14253" spans="1:5" x14ac:dyDescent="0.2">
      <c r="A14253" s="1">
        <v>6049721</v>
      </c>
      <c r="B14253" s="1" t="s">
        <v>10356</v>
      </c>
      <c r="C14253" s="1">
        <v>551000345</v>
      </c>
      <c r="E14253" s="1">
        <v>551000345</v>
      </c>
    </row>
    <row r="14254" spans="1:5" x14ac:dyDescent="0.2">
      <c r="A14254" s="1">
        <v>6049724</v>
      </c>
      <c r="B14254" s="1" t="s">
        <v>10356</v>
      </c>
      <c r="C14254" s="1">
        <v>551000345</v>
      </c>
      <c r="E14254" s="1">
        <v>551000345</v>
      </c>
    </row>
    <row r="14255" spans="1:5" x14ac:dyDescent="0.2">
      <c r="A14255" s="1">
        <v>6049724</v>
      </c>
      <c r="B14255" s="1" t="s">
        <v>10355</v>
      </c>
      <c r="C14255" s="1">
        <v>2678992</v>
      </c>
      <c r="E14255" s="1">
        <v>551000345</v>
      </c>
    </row>
    <row r="14256" spans="1:5" x14ac:dyDescent="0.2">
      <c r="A14256" s="1">
        <v>6049727</v>
      </c>
      <c r="B14256" s="1" t="s">
        <v>10356</v>
      </c>
      <c r="C14256" s="1">
        <v>551000345</v>
      </c>
      <c r="E14256" s="1">
        <v>551000345</v>
      </c>
    </row>
    <row r="14257" spans="1:6" x14ac:dyDescent="0.2">
      <c r="A14257" s="1">
        <v>6049727</v>
      </c>
      <c r="B14257" s="1" t="s">
        <v>10355</v>
      </c>
      <c r="C14257" s="1">
        <v>2678992</v>
      </c>
      <c r="E14257" s="1">
        <v>551000345</v>
      </c>
    </row>
    <row r="14258" spans="1:6" x14ac:dyDescent="0.2">
      <c r="A14258" s="1">
        <v>6049730</v>
      </c>
      <c r="B14258" s="1" t="s">
        <v>10357</v>
      </c>
      <c r="C14258" s="1">
        <v>43372500</v>
      </c>
      <c r="E14258" s="1">
        <v>506445773</v>
      </c>
    </row>
    <row r="14259" spans="1:6" x14ac:dyDescent="0.2">
      <c r="A14259" s="1">
        <v>6049730</v>
      </c>
      <c r="B14259" s="1" t="s">
        <v>10358</v>
      </c>
      <c r="C14259" s="1">
        <v>43346364</v>
      </c>
    </row>
    <row r="14260" spans="1:6" x14ac:dyDescent="0.2">
      <c r="A14260" s="1">
        <v>6049730</v>
      </c>
      <c r="B14260" s="1" t="s">
        <v>10358</v>
      </c>
      <c r="C14260" s="1">
        <v>43346364</v>
      </c>
    </row>
    <row r="14261" spans="1:6" x14ac:dyDescent="0.2">
      <c r="A14261" s="1">
        <v>6049730</v>
      </c>
      <c r="B14261" s="1" t="s">
        <v>10357</v>
      </c>
      <c r="C14261" s="1">
        <v>43372500</v>
      </c>
      <c r="E14261" s="1">
        <v>506445773</v>
      </c>
    </row>
    <row r="14262" spans="1:6" x14ac:dyDescent="0.2">
      <c r="A14262" s="1">
        <v>6049733</v>
      </c>
      <c r="B14262" s="1" t="s">
        <v>763</v>
      </c>
      <c r="C14262" s="1" t="s">
        <v>764</v>
      </c>
      <c r="D14262" s="1" t="s">
        <v>765</v>
      </c>
    </row>
    <row r="14263" spans="1:6" x14ac:dyDescent="0.2">
      <c r="A14263" s="1">
        <v>6049733</v>
      </c>
      <c r="B14263" s="1" t="s">
        <v>10359</v>
      </c>
      <c r="E14263" s="1" t="s">
        <v>10360</v>
      </c>
      <c r="F14263" s="1" t="s">
        <v>10361</v>
      </c>
    </row>
    <row r="14264" spans="1:6" x14ac:dyDescent="0.2">
      <c r="A14264" s="1">
        <v>6049736</v>
      </c>
      <c r="B14264" s="1" t="s">
        <v>763</v>
      </c>
      <c r="C14264" s="1" t="s">
        <v>764</v>
      </c>
      <c r="D14264" s="1" t="s">
        <v>765</v>
      </c>
    </row>
    <row r="14265" spans="1:6" x14ac:dyDescent="0.2">
      <c r="A14265" s="1">
        <v>6049736</v>
      </c>
      <c r="B14265" s="1" t="s">
        <v>10359</v>
      </c>
      <c r="E14265" s="1" t="s">
        <v>10360</v>
      </c>
      <c r="F14265" s="1" t="s">
        <v>10361</v>
      </c>
    </row>
    <row r="14266" spans="1:6" x14ac:dyDescent="0.2">
      <c r="A14266" s="1">
        <v>6049739</v>
      </c>
      <c r="B14266" s="1" t="s">
        <v>10320</v>
      </c>
      <c r="C14266" s="1">
        <v>529705458</v>
      </c>
      <c r="E14266" s="1">
        <v>529705458</v>
      </c>
    </row>
    <row r="14267" spans="1:6" x14ac:dyDescent="0.2">
      <c r="A14267" s="1">
        <v>6049742</v>
      </c>
      <c r="B14267" s="1" t="s">
        <v>10362</v>
      </c>
      <c r="E14267" s="1">
        <v>971505519395</v>
      </c>
    </row>
    <row r="14268" spans="1:6" x14ac:dyDescent="0.2">
      <c r="A14268" s="1">
        <v>6049745</v>
      </c>
      <c r="B14268" s="1" t="s">
        <v>9303</v>
      </c>
      <c r="C14268" s="1" t="s">
        <v>733</v>
      </c>
      <c r="D14268" s="1" t="s">
        <v>9304</v>
      </c>
      <c r="E14268" s="1" t="s">
        <v>9244</v>
      </c>
      <c r="F14268" s="1" t="s">
        <v>9305</v>
      </c>
    </row>
    <row r="14269" spans="1:6" x14ac:dyDescent="0.2">
      <c r="A14269" s="1">
        <v>6049748</v>
      </c>
      <c r="B14269" s="1" t="s">
        <v>10363</v>
      </c>
      <c r="E14269" s="1" t="s">
        <v>10364</v>
      </c>
      <c r="F14269" s="1" t="s">
        <v>10365</v>
      </c>
    </row>
    <row r="14270" spans="1:6" x14ac:dyDescent="0.2">
      <c r="A14270" s="1">
        <v>6049751</v>
      </c>
      <c r="B14270" s="1" t="s">
        <v>10366</v>
      </c>
      <c r="C14270" s="1">
        <v>506544134</v>
      </c>
      <c r="E14270" s="1">
        <v>506544134</v>
      </c>
    </row>
    <row r="14271" spans="1:6" x14ac:dyDescent="0.2">
      <c r="A14271" s="1">
        <v>6049754</v>
      </c>
      <c r="B14271" s="1" t="s">
        <v>10354</v>
      </c>
      <c r="C14271" s="1">
        <v>0</v>
      </c>
      <c r="E14271" s="1">
        <v>506532530</v>
      </c>
    </row>
    <row r="14272" spans="1:6" x14ac:dyDescent="0.2">
      <c r="A14272" s="1">
        <v>6049757</v>
      </c>
      <c r="B14272" s="1" t="s">
        <v>10332</v>
      </c>
      <c r="C14272" s="1" t="s">
        <v>10367</v>
      </c>
      <c r="E14272" s="1" t="s">
        <v>10368</v>
      </c>
      <c r="F14272" s="1" t="s">
        <v>10367</v>
      </c>
    </row>
    <row r="14273" spans="1:6" x14ac:dyDescent="0.2">
      <c r="A14273" s="1">
        <v>6049760</v>
      </c>
      <c r="B14273" s="1" t="s">
        <v>4257</v>
      </c>
      <c r="C14273" s="1">
        <v>558462222</v>
      </c>
      <c r="E14273" s="1" t="s">
        <v>4258</v>
      </c>
    </row>
    <row r="14274" spans="1:6" x14ac:dyDescent="0.2">
      <c r="A14274" s="1">
        <v>6049763</v>
      </c>
      <c r="B14274" s="1" t="s">
        <v>10369</v>
      </c>
      <c r="E14274" s="1" t="s">
        <v>10370</v>
      </c>
    </row>
    <row r="14275" spans="1:6" x14ac:dyDescent="0.2">
      <c r="A14275" s="1">
        <v>6049766</v>
      </c>
      <c r="B14275" s="1" t="s">
        <v>10332</v>
      </c>
      <c r="C14275" s="1" t="s">
        <v>10367</v>
      </c>
      <c r="D14275" s="1" t="s">
        <v>10371</v>
      </c>
      <c r="E14275" s="1" t="s">
        <v>10368</v>
      </c>
      <c r="F14275" s="1" t="s">
        <v>10372</v>
      </c>
    </row>
    <row r="14276" spans="1:6" x14ac:dyDescent="0.2">
      <c r="A14276" s="1">
        <v>6049769</v>
      </c>
      <c r="B14276" s="1" t="s">
        <v>7903</v>
      </c>
      <c r="D14276" s="1" t="s">
        <v>7904</v>
      </c>
      <c r="E14276" s="1" t="s">
        <v>7905</v>
      </c>
      <c r="F14276" s="1" t="s">
        <v>7906</v>
      </c>
    </row>
    <row r="14277" spans="1:6" x14ac:dyDescent="0.2">
      <c r="A14277" s="1">
        <v>6049769</v>
      </c>
      <c r="B14277" s="1" t="s">
        <v>7907</v>
      </c>
      <c r="C14277" s="1" t="s">
        <v>7908</v>
      </c>
      <c r="D14277" s="1" t="s">
        <v>7904</v>
      </c>
      <c r="E14277" s="1" t="s">
        <v>7909</v>
      </c>
      <c r="F14277" s="1" t="s">
        <v>7910</v>
      </c>
    </row>
    <row r="14278" spans="1:6" x14ac:dyDescent="0.2">
      <c r="A14278" s="1">
        <v>6049772</v>
      </c>
      <c r="B14278" s="1" t="s">
        <v>10196</v>
      </c>
      <c r="C14278" s="1">
        <v>503467513</v>
      </c>
      <c r="E14278" s="1" t="s">
        <v>10197</v>
      </c>
    </row>
    <row r="14279" spans="1:6" x14ac:dyDescent="0.2">
      <c r="A14279" s="1">
        <v>6049775</v>
      </c>
      <c r="B14279" s="1" t="s">
        <v>10373</v>
      </c>
      <c r="C14279" s="1">
        <v>48222212</v>
      </c>
    </row>
    <row r="14280" spans="1:6" x14ac:dyDescent="0.2">
      <c r="A14280" s="1">
        <v>6049778</v>
      </c>
      <c r="B14280" s="1" t="s">
        <v>10374</v>
      </c>
      <c r="C14280" s="1">
        <v>43933119</v>
      </c>
      <c r="E14280" s="1">
        <v>501429168</v>
      </c>
    </row>
    <row r="14281" spans="1:6" x14ac:dyDescent="0.2">
      <c r="A14281" s="1">
        <v>6049781</v>
      </c>
      <c r="B14281" s="1" t="s">
        <v>10273</v>
      </c>
      <c r="E14281" s="1" t="s">
        <v>10274</v>
      </c>
    </row>
    <row r="14282" spans="1:6" x14ac:dyDescent="0.2">
      <c r="A14282" s="1">
        <v>6049784</v>
      </c>
      <c r="B14282" s="1" t="s">
        <v>10273</v>
      </c>
      <c r="E14282" s="1" t="s">
        <v>10274</v>
      </c>
    </row>
    <row r="14283" spans="1:6" x14ac:dyDescent="0.2">
      <c r="A14283" s="1">
        <v>6049787</v>
      </c>
      <c r="B14283" s="1" t="s">
        <v>10375</v>
      </c>
      <c r="C14283" s="1">
        <v>66801279569</v>
      </c>
    </row>
    <row r="14284" spans="1:6" x14ac:dyDescent="0.2">
      <c r="A14284" s="1">
        <v>6049790</v>
      </c>
      <c r="B14284" s="1" t="s">
        <v>10376</v>
      </c>
      <c r="E14284" s="1" t="s">
        <v>10377</v>
      </c>
      <c r="F14284" s="1" t="s">
        <v>10378</v>
      </c>
    </row>
    <row r="14285" spans="1:6" x14ac:dyDescent="0.2">
      <c r="A14285" s="1">
        <v>6049793</v>
      </c>
      <c r="B14285" s="1" t="s">
        <v>10116</v>
      </c>
      <c r="C14285" s="1">
        <v>989151150843</v>
      </c>
      <c r="E14285" s="1">
        <v>506514740</v>
      </c>
    </row>
    <row r="14286" spans="1:6" x14ac:dyDescent="0.2">
      <c r="A14286" s="1">
        <v>6049796</v>
      </c>
      <c r="B14286" s="1" t="s">
        <v>10105</v>
      </c>
      <c r="C14286" s="1">
        <v>42927101</v>
      </c>
    </row>
    <row r="14287" spans="1:6" x14ac:dyDescent="0.2">
      <c r="A14287" s="1">
        <v>6049796</v>
      </c>
      <c r="B14287" s="1" t="s">
        <v>10105</v>
      </c>
      <c r="C14287" s="1">
        <v>42927101</v>
      </c>
    </row>
    <row r="14288" spans="1:6" x14ac:dyDescent="0.2">
      <c r="A14288" s="1">
        <v>6049799</v>
      </c>
      <c r="B14288" s="1" t="s">
        <v>10105</v>
      </c>
      <c r="C14288" s="1">
        <v>42927101</v>
      </c>
    </row>
    <row r="14289" spans="1:3" x14ac:dyDescent="0.2">
      <c r="A14289" s="1">
        <v>6049799</v>
      </c>
      <c r="B14289" s="1" t="s">
        <v>10105</v>
      </c>
      <c r="C14289" s="1">
        <v>42927101</v>
      </c>
    </row>
    <row r="14290" spans="1:3" x14ac:dyDescent="0.2">
      <c r="A14290" s="1">
        <v>6049802</v>
      </c>
      <c r="B14290" s="1" t="s">
        <v>10105</v>
      </c>
      <c r="C14290" s="1">
        <v>42927101</v>
      </c>
    </row>
    <row r="14291" spans="1:3" x14ac:dyDescent="0.2">
      <c r="A14291" s="1">
        <v>6049802</v>
      </c>
      <c r="B14291" s="1" t="s">
        <v>10105</v>
      </c>
      <c r="C14291" s="1">
        <v>42927101</v>
      </c>
    </row>
    <row r="14292" spans="1:3" x14ac:dyDescent="0.2">
      <c r="A14292" s="1">
        <v>6049805</v>
      </c>
      <c r="B14292" s="1" t="s">
        <v>10105</v>
      </c>
      <c r="C14292" s="1">
        <v>42927101</v>
      </c>
    </row>
    <row r="14293" spans="1:3" x14ac:dyDescent="0.2">
      <c r="A14293" s="1">
        <v>6049805</v>
      </c>
      <c r="B14293" s="1" t="s">
        <v>10105</v>
      </c>
      <c r="C14293" s="1">
        <v>42927101</v>
      </c>
    </row>
    <row r="14294" spans="1:3" x14ac:dyDescent="0.2">
      <c r="A14294" s="1">
        <v>6049808</v>
      </c>
      <c r="B14294" s="1" t="s">
        <v>10105</v>
      </c>
      <c r="C14294" s="1">
        <v>42927101</v>
      </c>
    </row>
    <row r="14295" spans="1:3" x14ac:dyDescent="0.2">
      <c r="A14295" s="1">
        <v>6049808</v>
      </c>
      <c r="B14295" s="1" t="s">
        <v>10105</v>
      </c>
      <c r="C14295" s="1">
        <v>42927101</v>
      </c>
    </row>
    <row r="14296" spans="1:3" x14ac:dyDescent="0.2">
      <c r="A14296" s="1">
        <v>6049811</v>
      </c>
      <c r="B14296" s="1" t="s">
        <v>10105</v>
      </c>
      <c r="C14296" s="1">
        <v>42927101</v>
      </c>
    </row>
    <row r="14297" spans="1:3" x14ac:dyDescent="0.2">
      <c r="A14297" s="1">
        <v>6049811</v>
      </c>
      <c r="B14297" s="1" t="s">
        <v>10105</v>
      </c>
      <c r="C14297" s="1">
        <v>42927101</v>
      </c>
    </row>
    <row r="14298" spans="1:3" x14ac:dyDescent="0.2">
      <c r="A14298" s="1">
        <v>6049814</v>
      </c>
      <c r="B14298" s="1" t="s">
        <v>10105</v>
      </c>
      <c r="C14298" s="1">
        <v>42927101</v>
      </c>
    </row>
    <row r="14299" spans="1:3" x14ac:dyDescent="0.2">
      <c r="A14299" s="1">
        <v>6049814</v>
      </c>
      <c r="B14299" s="1" t="s">
        <v>10105</v>
      </c>
      <c r="C14299" s="1">
        <v>42927101</v>
      </c>
    </row>
    <row r="14300" spans="1:3" x14ac:dyDescent="0.2">
      <c r="A14300" s="1">
        <v>6049817</v>
      </c>
      <c r="B14300" s="1" t="s">
        <v>10105</v>
      </c>
      <c r="C14300" s="1">
        <v>42927101</v>
      </c>
    </row>
    <row r="14301" spans="1:3" x14ac:dyDescent="0.2">
      <c r="A14301" s="1">
        <v>6049817</v>
      </c>
      <c r="B14301" s="1" t="s">
        <v>10105</v>
      </c>
      <c r="C14301" s="1">
        <v>42927101</v>
      </c>
    </row>
    <row r="14302" spans="1:3" x14ac:dyDescent="0.2">
      <c r="A14302" s="1">
        <v>6049820</v>
      </c>
      <c r="B14302" s="1" t="s">
        <v>10379</v>
      </c>
      <c r="C14302" s="1">
        <v>552554245</v>
      </c>
    </row>
    <row r="14303" spans="1:3" x14ac:dyDescent="0.2">
      <c r="A14303" s="1">
        <v>6049823</v>
      </c>
      <c r="B14303" s="1" t="s">
        <v>10379</v>
      </c>
      <c r="C14303" s="1">
        <v>552554245</v>
      </c>
    </row>
    <row r="14304" spans="1:3" x14ac:dyDescent="0.2">
      <c r="A14304" s="1">
        <v>6049826</v>
      </c>
      <c r="B14304" s="1" t="s">
        <v>10379</v>
      </c>
      <c r="C14304" s="1">
        <v>552554245</v>
      </c>
    </row>
    <row r="14305" spans="1:6" x14ac:dyDescent="0.2">
      <c r="A14305" s="1">
        <v>6049829</v>
      </c>
      <c r="B14305" s="1" t="s">
        <v>10379</v>
      </c>
      <c r="C14305" s="1">
        <v>552554245</v>
      </c>
    </row>
    <row r="14306" spans="1:6" x14ac:dyDescent="0.2">
      <c r="A14306" s="1">
        <v>6049832</v>
      </c>
      <c r="B14306" s="1" t="s">
        <v>10379</v>
      </c>
      <c r="C14306" s="1">
        <v>552554245</v>
      </c>
    </row>
    <row r="14307" spans="1:6" x14ac:dyDescent="0.2">
      <c r="A14307" s="1">
        <v>6049835</v>
      </c>
      <c r="B14307" s="1" t="s">
        <v>10379</v>
      </c>
      <c r="C14307" s="1">
        <v>552554245</v>
      </c>
    </row>
    <row r="14308" spans="1:6" x14ac:dyDescent="0.2">
      <c r="A14308" s="1">
        <v>6049838</v>
      </c>
      <c r="B14308" s="1" t="s">
        <v>10379</v>
      </c>
      <c r="C14308" s="1">
        <v>552554245</v>
      </c>
    </row>
    <row r="14309" spans="1:6" x14ac:dyDescent="0.2">
      <c r="A14309" s="1">
        <v>6049841</v>
      </c>
      <c r="B14309" s="1" t="s">
        <v>10379</v>
      </c>
      <c r="C14309" s="1">
        <v>552554245</v>
      </c>
    </row>
    <row r="14310" spans="1:6" x14ac:dyDescent="0.2">
      <c r="A14310" s="1">
        <v>6049844</v>
      </c>
      <c r="B14310" s="1" t="s">
        <v>9303</v>
      </c>
      <c r="C14310" s="1" t="s">
        <v>733</v>
      </c>
      <c r="D14310" s="1" t="s">
        <v>9304</v>
      </c>
      <c r="E14310" s="1" t="s">
        <v>9244</v>
      </c>
      <c r="F14310" s="1" t="s">
        <v>9305</v>
      </c>
    </row>
    <row r="14311" spans="1:6" x14ac:dyDescent="0.2">
      <c r="A14311" s="1">
        <v>6049847</v>
      </c>
      <c r="B14311" s="1" t="s">
        <v>9303</v>
      </c>
      <c r="C14311" s="1" t="s">
        <v>733</v>
      </c>
      <c r="D14311" s="1" t="s">
        <v>9304</v>
      </c>
      <c r="E14311" s="1" t="s">
        <v>9244</v>
      </c>
      <c r="F14311" s="1" t="s">
        <v>9305</v>
      </c>
    </row>
    <row r="14312" spans="1:6" x14ac:dyDescent="0.2">
      <c r="A14312" s="1">
        <v>6049850</v>
      </c>
      <c r="B14312" s="1" t="s">
        <v>10380</v>
      </c>
      <c r="C14312" s="1">
        <v>0</v>
      </c>
      <c r="D14312" s="1" t="s">
        <v>10381</v>
      </c>
    </row>
    <row r="14313" spans="1:6" x14ac:dyDescent="0.2">
      <c r="A14313" s="1">
        <v>6049853</v>
      </c>
      <c r="B14313" s="1" t="s">
        <v>10380</v>
      </c>
      <c r="C14313" s="1">
        <v>0</v>
      </c>
      <c r="D14313" s="1" t="s">
        <v>10381</v>
      </c>
    </row>
    <row r="14314" spans="1:6" x14ac:dyDescent="0.2">
      <c r="A14314" s="1">
        <v>6049856</v>
      </c>
      <c r="B14314" s="1" t="s">
        <v>9303</v>
      </c>
      <c r="C14314" s="1" t="s">
        <v>733</v>
      </c>
      <c r="D14314" s="1" t="s">
        <v>9304</v>
      </c>
      <c r="E14314" s="1" t="s">
        <v>9244</v>
      </c>
      <c r="F14314" s="1" t="s">
        <v>9305</v>
      </c>
    </row>
    <row r="14315" spans="1:6" x14ac:dyDescent="0.2">
      <c r="A14315" s="1">
        <v>6049859</v>
      </c>
      <c r="B14315" s="1" t="s">
        <v>9303</v>
      </c>
      <c r="C14315" s="1" t="s">
        <v>733</v>
      </c>
      <c r="D14315" s="1" t="s">
        <v>9304</v>
      </c>
      <c r="E14315" s="1" t="s">
        <v>9244</v>
      </c>
      <c r="F14315" s="1" t="s">
        <v>9305</v>
      </c>
    </row>
    <row r="14316" spans="1:6" x14ac:dyDescent="0.2">
      <c r="A14316" s="1">
        <v>6049862</v>
      </c>
      <c r="B14316" s="1" t="s">
        <v>9303</v>
      </c>
      <c r="C14316" s="1" t="s">
        <v>733</v>
      </c>
      <c r="D14316" s="1" t="s">
        <v>9304</v>
      </c>
      <c r="E14316" s="1" t="s">
        <v>9244</v>
      </c>
      <c r="F14316" s="1" t="s">
        <v>9305</v>
      </c>
    </row>
    <row r="14317" spans="1:6" x14ac:dyDescent="0.2">
      <c r="A14317" s="1">
        <v>6049865</v>
      </c>
      <c r="B14317" s="1" t="s">
        <v>9303</v>
      </c>
      <c r="C14317" s="1" t="s">
        <v>733</v>
      </c>
      <c r="D14317" s="1" t="s">
        <v>9304</v>
      </c>
      <c r="E14317" s="1" t="s">
        <v>9244</v>
      </c>
      <c r="F14317" s="1" t="s">
        <v>9305</v>
      </c>
    </row>
    <row r="14318" spans="1:6" x14ac:dyDescent="0.2">
      <c r="A14318" s="1">
        <v>6049868</v>
      </c>
      <c r="B14318" s="1" t="s">
        <v>10105</v>
      </c>
      <c r="C14318" s="1">
        <v>42927101</v>
      </c>
    </row>
    <row r="14319" spans="1:6" x14ac:dyDescent="0.2">
      <c r="A14319" s="1">
        <v>6049868</v>
      </c>
      <c r="B14319" s="1" t="s">
        <v>10105</v>
      </c>
      <c r="C14319" s="1">
        <v>42927101</v>
      </c>
    </row>
    <row r="14320" spans="1:6" x14ac:dyDescent="0.2">
      <c r="A14320" s="1">
        <v>6049871</v>
      </c>
      <c r="B14320" s="1" t="s">
        <v>10105</v>
      </c>
      <c r="C14320" s="1">
        <v>42927101</v>
      </c>
    </row>
    <row r="14321" spans="1:5" x14ac:dyDescent="0.2">
      <c r="A14321" s="1">
        <v>6049871</v>
      </c>
      <c r="B14321" s="1" t="s">
        <v>10105</v>
      </c>
      <c r="C14321" s="1">
        <v>42927101</v>
      </c>
    </row>
    <row r="14322" spans="1:5" x14ac:dyDescent="0.2">
      <c r="A14322" s="1">
        <v>6049874</v>
      </c>
      <c r="B14322" s="1" t="s">
        <v>10105</v>
      </c>
      <c r="C14322" s="1">
        <v>42927101</v>
      </c>
    </row>
    <row r="14323" spans="1:5" x14ac:dyDescent="0.2">
      <c r="A14323" s="1">
        <v>6049874</v>
      </c>
      <c r="B14323" s="1" t="s">
        <v>10105</v>
      </c>
      <c r="C14323" s="1">
        <v>42927101</v>
      </c>
    </row>
    <row r="14324" spans="1:5" x14ac:dyDescent="0.2">
      <c r="A14324" s="1">
        <v>6049877</v>
      </c>
      <c r="B14324" s="1" t="s">
        <v>10105</v>
      </c>
      <c r="C14324" s="1">
        <v>42927101</v>
      </c>
    </row>
    <row r="14325" spans="1:5" x14ac:dyDescent="0.2">
      <c r="A14325" s="1">
        <v>6049877</v>
      </c>
      <c r="B14325" s="1" t="s">
        <v>10105</v>
      </c>
      <c r="C14325" s="1">
        <v>42927101</v>
      </c>
    </row>
    <row r="14326" spans="1:5" x14ac:dyDescent="0.2">
      <c r="A14326" s="1">
        <v>6049880</v>
      </c>
      <c r="B14326" s="1" t="s">
        <v>10105</v>
      </c>
      <c r="C14326" s="1">
        <v>42927101</v>
      </c>
    </row>
    <row r="14327" spans="1:5" x14ac:dyDescent="0.2">
      <c r="A14327" s="1">
        <v>6049880</v>
      </c>
      <c r="B14327" s="1" t="s">
        <v>10105</v>
      </c>
      <c r="C14327" s="1">
        <v>42927101</v>
      </c>
    </row>
    <row r="14328" spans="1:5" x14ac:dyDescent="0.2">
      <c r="A14328" s="1">
        <v>6049883</v>
      </c>
      <c r="B14328" s="1" t="s">
        <v>10105</v>
      </c>
      <c r="C14328" s="1">
        <v>42927101</v>
      </c>
    </row>
    <row r="14329" spans="1:5" x14ac:dyDescent="0.2">
      <c r="A14329" s="1">
        <v>6049883</v>
      </c>
      <c r="B14329" s="1" t="s">
        <v>10105</v>
      </c>
      <c r="C14329" s="1">
        <v>42927101</v>
      </c>
    </row>
    <row r="14330" spans="1:5" x14ac:dyDescent="0.2">
      <c r="A14330" s="1">
        <v>6049886</v>
      </c>
      <c r="B14330" s="1" t="s">
        <v>10105</v>
      </c>
      <c r="C14330" s="1">
        <v>42927101</v>
      </c>
    </row>
    <row r="14331" spans="1:5" x14ac:dyDescent="0.2">
      <c r="A14331" s="1">
        <v>6049886</v>
      </c>
      <c r="B14331" s="1" t="s">
        <v>10105</v>
      </c>
      <c r="C14331" s="1">
        <v>42927101</v>
      </c>
    </row>
    <row r="14332" spans="1:5" x14ac:dyDescent="0.2">
      <c r="A14332" s="1">
        <v>6049889</v>
      </c>
      <c r="B14332" s="1" t="s">
        <v>10105</v>
      </c>
      <c r="C14332" s="1">
        <v>42927101</v>
      </c>
    </row>
    <row r="14333" spans="1:5" x14ac:dyDescent="0.2">
      <c r="A14333" s="1">
        <v>6049889</v>
      </c>
      <c r="B14333" s="1" t="s">
        <v>10105</v>
      </c>
      <c r="C14333" s="1">
        <v>42927101</v>
      </c>
    </row>
    <row r="14334" spans="1:5" x14ac:dyDescent="0.2">
      <c r="A14334" s="1">
        <v>6049892</v>
      </c>
      <c r="B14334" s="1" t="s">
        <v>10382</v>
      </c>
      <c r="E14334" s="1">
        <v>501424142</v>
      </c>
    </row>
    <row r="14335" spans="1:5" x14ac:dyDescent="0.2">
      <c r="A14335" s="1">
        <v>6049895</v>
      </c>
      <c r="B14335" s="1" t="s">
        <v>10382</v>
      </c>
      <c r="E14335" s="1">
        <v>501424142</v>
      </c>
    </row>
    <row r="14336" spans="1:5" x14ac:dyDescent="0.2">
      <c r="A14336" s="1">
        <v>6049898</v>
      </c>
      <c r="B14336" s="1" t="s">
        <v>10228</v>
      </c>
      <c r="C14336" s="1">
        <v>0</v>
      </c>
      <c r="D14336" s="1" t="s">
        <v>10229</v>
      </c>
      <c r="E14336" s="1">
        <v>501131110</v>
      </c>
    </row>
    <row r="14337" spans="1:5" x14ac:dyDescent="0.2">
      <c r="A14337" s="1">
        <v>6049898</v>
      </c>
      <c r="B14337" s="1" t="s">
        <v>10228</v>
      </c>
      <c r="C14337" s="1">
        <v>0</v>
      </c>
      <c r="D14337" s="1" t="s">
        <v>10229</v>
      </c>
      <c r="E14337" s="1">
        <v>501131110</v>
      </c>
    </row>
    <row r="14338" spans="1:5" x14ac:dyDescent="0.2">
      <c r="A14338" s="1">
        <v>6049901</v>
      </c>
      <c r="B14338" s="1" t="s">
        <v>10382</v>
      </c>
      <c r="E14338" s="1">
        <v>501424142</v>
      </c>
    </row>
    <row r="14339" spans="1:5" x14ac:dyDescent="0.2">
      <c r="A14339" s="1">
        <v>6049904</v>
      </c>
      <c r="B14339" s="1" t="s">
        <v>10382</v>
      </c>
      <c r="E14339" s="1">
        <v>501424142</v>
      </c>
    </row>
    <row r="14340" spans="1:5" x14ac:dyDescent="0.2">
      <c r="A14340" s="1">
        <v>6049907</v>
      </c>
      <c r="B14340" s="1" t="s">
        <v>10382</v>
      </c>
      <c r="E14340" s="1">
        <v>501424142</v>
      </c>
    </row>
    <row r="14341" spans="1:5" x14ac:dyDescent="0.2">
      <c r="A14341" s="1">
        <v>6049910</v>
      </c>
      <c r="B14341" s="1" t="s">
        <v>10228</v>
      </c>
      <c r="C14341" s="1">
        <v>0</v>
      </c>
      <c r="D14341" s="1" t="s">
        <v>10229</v>
      </c>
      <c r="E14341" s="1">
        <v>501131110</v>
      </c>
    </row>
    <row r="14342" spans="1:5" x14ac:dyDescent="0.2">
      <c r="A14342" s="1">
        <v>6049910</v>
      </c>
      <c r="B14342" s="1" t="s">
        <v>10228</v>
      </c>
      <c r="C14342" s="1">
        <v>0</v>
      </c>
      <c r="D14342" s="1" t="s">
        <v>10229</v>
      </c>
      <c r="E14342" s="1">
        <v>501131110</v>
      </c>
    </row>
    <row r="14343" spans="1:5" x14ac:dyDescent="0.2">
      <c r="A14343" s="1">
        <v>6049913</v>
      </c>
      <c r="B14343" s="1" t="s">
        <v>10382</v>
      </c>
      <c r="E14343" s="1">
        <v>501424142</v>
      </c>
    </row>
    <row r="14344" spans="1:5" x14ac:dyDescent="0.2">
      <c r="A14344" s="1">
        <v>6049916</v>
      </c>
      <c r="B14344" s="1" t="s">
        <v>10105</v>
      </c>
      <c r="C14344" s="1">
        <v>42927101</v>
      </c>
    </row>
    <row r="14345" spans="1:5" x14ac:dyDescent="0.2">
      <c r="A14345" s="1">
        <v>6049916</v>
      </c>
      <c r="B14345" s="1" t="s">
        <v>10105</v>
      </c>
      <c r="C14345" s="1">
        <v>42927101</v>
      </c>
    </row>
    <row r="14346" spans="1:5" x14ac:dyDescent="0.2">
      <c r="A14346" s="1">
        <v>6049919</v>
      </c>
      <c r="B14346" s="1" t="s">
        <v>10105</v>
      </c>
      <c r="C14346" s="1">
        <v>42927101</v>
      </c>
    </row>
    <row r="14347" spans="1:5" x14ac:dyDescent="0.2">
      <c r="A14347" s="1">
        <v>6049919</v>
      </c>
      <c r="B14347" s="1" t="s">
        <v>10105</v>
      </c>
      <c r="C14347" s="1">
        <v>42927101</v>
      </c>
    </row>
    <row r="14348" spans="1:5" x14ac:dyDescent="0.2">
      <c r="A14348" s="1">
        <v>6049922</v>
      </c>
      <c r="B14348" s="1" t="s">
        <v>10105</v>
      </c>
      <c r="C14348" s="1">
        <v>42927101</v>
      </c>
    </row>
    <row r="14349" spans="1:5" x14ac:dyDescent="0.2">
      <c r="A14349" s="1">
        <v>6049922</v>
      </c>
      <c r="B14349" s="1" t="s">
        <v>10105</v>
      </c>
      <c r="C14349" s="1">
        <v>42927101</v>
      </c>
    </row>
    <row r="14350" spans="1:5" x14ac:dyDescent="0.2">
      <c r="A14350" s="1">
        <v>6049925</v>
      </c>
      <c r="B14350" s="1" t="s">
        <v>10105</v>
      </c>
      <c r="C14350" s="1">
        <v>42927101</v>
      </c>
    </row>
    <row r="14351" spans="1:5" x14ac:dyDescent="0.2">
      <c r="A14351" s="1">
        <v>6049925</v>
      </c>
      <c r="B14351" s="1" t="s">
        <v>10105</v>
      </c>
      <c r="C14351" s="1">
        <v>42927101</v>
      </c>
    </row>
    <row r="14352" spans="1:5" x14ac:dyDescent="0.2">
      <c r="A14352" s="1">
        <v>6049928</v>
      </c>
      <c r="B14352" s="1" t="s">
        <v>10105</v>
      </c>
      <c r="C14352" s="1">
        <v>42927101</v>
      </c>
    </row>
    <row r="14353" spans="1:5" x14ac:dyDescent="0.2">
      <c r="A14353" s="1">
        <v>6049928</v>
      </c>
      <c r="B14353" s="1" t="s">
        <v>10105</v>
      </c>
      <c r="C14353" s="1">
        <v>42927101</v>
      </c>
    </row>
    <row r="14354" spans="1:5" x14ac:dyDescent="0.2">
      <c r="A14354" s="1">
        <v>6049931</v>
      </c>
      <c r="B14354" s="1" t="s">
        <v>10105</v>
      </c>
      <c r="C14354" s="1">
        <v>42927101</v>
      </c>
    </row>
    <row r="14355" spans="1:5" x14ac:dyDescent="0.2">
      <c r="A14355" s="1">
        <v>6049931</v>
      </c>
      <c r="B14355" s="1" t="s">
        <v>10105</v>
      </c>
      <c r="C14355" s="1">
        <v>42927101</v>
      </c>
    </row>
    <row r="14356" spans="1:5" x14ac:dyDescent="0.2">
      <c r="A14356" s="1">
        <v>6049934</v>
      </c>
      <c r="B14356" s="1" t="s">
        <v>10105</v>
      </c>
      <c r="C14356" s="1">
        <v>42927101</v>
      </c>
    </row>
    <row r="14357" spans="1:5" x14ac:dyDescent="0.2">
      <c r="A14357" s="1">
        <v>6049934</v>
      </c>
      <c r="B14357" s="1" t="s">
        <v>10105</v>
      </c>
      <c r="C14357" s="1">
        <v>42927101</v>
      </c>
    </row>
    <row r="14358" spans="1:5" x14ac:dyDescent="0.2">
      <c r="A14358" s="1">
        <v>6049937</v>
      </c>
      <c r="B14358" s="1" t="s">
        <v>10105</v>
      </c>
      <c r="C14358" s="1">
        <v>42927101</v>
      </c>
    </row>
    <row r="14359" spans="1:5" x14ac:dyDescent="0.2">
      <c r="A14359" s="1">
        <v>6049937</v>
      </c>
      <c r="B14359" s="1" t="s">
        <v>10105</v>
      </c>
      <c r="C14359" s="1">
        <v>42927101</v>
      </c>
    </row>
    <row r="14360" spans="1:5" x14ac:dyDescent="0.2">
      <c r="A14360" s="1">
        <v>6049940</v>
      </c>
      <c r="B14360" s="1" t="s">
        <v>10383</v>
      </c>
      <c r="C14360" s="1">
        <v>22742015</v>
      </c>
    </row>
    <row r="14361" spans="1:5" x14ac:dyDescent="0.2">
      <c r="A14361" s="1">
        <v>6049943</v>
      </c>
      <c r="B14361" s="1" t="s">
        <v>10116</v>
      </c>
      <c r="C14361" s="1">
        <v>989151150843</v>
      </c>
      <c r="E14361" s="1">
        <v>506514740</v>
      </c>
    </row>
    <row r="14362" spans="1:5" x14ac:dyDescent="0.2">
      <c r="A14362" s="1">
        <v>6049946</v>
      </c>
      <c r="B14362" s="1" t="s">
        <v>2473</v>
      </c>
      <c r="C14362" s="1" t="s">
        <v>2474</v>
      </c>
      <c r="D14362" s="1" t="s">
        <v>2475</v>
      </c>
      <c r="E14362" s="1" t="s">
        <v>2476</v>
      </c>
    </row>
    <row r="14363" spans="1:5" x14ac:dyDescent="0.2">
      <c r="A14363" s="1">
        <v>6049946</v>
      </c>
      <c r="B14363" s="1" t="s">
        <v>2473</v>
      </c>
      <c r="C14363" s="1" t="s">
        <v>2474</v>
      </c>
      <c r="D14363" s="1" t="s">
        <v>2475</v>
      </c>
      <c r="E14363" s="1" t="s">
        <v>2476</v>
      </c>
    </row>
    <row r="14364" spans="1:5" x14ac:dyDescent="0.2">
      <c r="A14364" s="1">
        <v>6049949</v>
      </c>
      <c r="B14364" s="1" t="s">
        <v>2473</v>
      </c>
      <c r="C14364" s="1" t="s">
        <v>2474</v>
      </c>
      <c r="D14364" s="1" t="s">
        <v>2475</v>
      </c>
      <c r="E14364" s="1" t="s">
        <v>2476</v>
      </c>
    </row>
    <row r="14365" spans="1:5" x14ac:dyDescent="0.2">
      <c r="A14365" s="1">
        <v>6049949</v>
      </c>
      <c r="B14365" s="1" t="s">
        <v>2473</v>
      </c>
      <c r="C14365" s="1" t="s">
        <v>2474</v>
      </c>
      <c r="D14365" s="1" t="s">
        <v>2475</v>
      </c>
      <c r="E14365" s="1" t="s">
        <v>2476</v>
      </c>
    </row>
    <row r="14366" spans="1:5" x14ac:dyDescent="0.2">
      <c r="A14366" s="1">
        <v>6049952</v>
      </c>
      <c r="B14366" s="1" t="s">
        <v>10384</v>
      </c>
      <c r="D14366" s="1" t="s">
        <v>10385</v>
      </c>
    </row>
    <row r="14367" spans="1:5" x14ac:dyDescent="0.2">
      <c r="A14367" s="1">
        <v>6049955</v>
      </c>
      <c r="B14367" s="1" t="s">
        <v>10116</v>
      </c>
      <c r="C14367" s="1">
        <v>989151150843</v>
      </c>
      <c r="E14367" s="1">
        <v>506514740</v>
      </c>
    </row>
    <row r="14368" spans="1:5" x14ac:dyDescent="0.2">
      <c r="A14368" s="1">
        <v>6049958</v>
      </c>
      <c r="B14368" s="1" t="s">
        <v>10116</v>
      </c>
      <c r="C14368" s="1">
        <v>989151150843</v>
      </c>
      <c r="E14368" s="1">
        <v>506514740</v>
      </c>
    </row>
    <row r="14369" spans="1:6" x14ac:dyDescent="0.2">
      <c r="A14369" s="1">
        <v>6049961</v>
      </c>
      <c r="B14369" s="1" t="s">
        <v>10386</v>
      </c>
      <c r="C14369" s="1">
        <v>9822742015</v>
      </c>
    </row>
    <row r="14370" spans="1:6" x14ac:dyDescent="0.2">
      <c r="A14370" s="1">
        <v>6049964</v>
      </c>
      <c r="B14370" s="1" t="s">
        <v>10387</v>
      </c>
      <c r="C14370" s="1">
        <v>557378591</v>
      </c>
      <c r="E14370" s="1">
        <v>557378591</v>
      </c>
    </row>
    <row r="14371" spans="1:6" x14ac:dyDescent="0.2">
      <c r="A14371" s="1">
        <v>6049964</v>
      </c>
      <c r="B14371" s="1" t="s">
        <v>10388</v>
      </c>
      <c r="C14371" s="1">
        <v>506514060</v>
      </c>
      <c r="E14371" s="1">
        <v>506514060</v>
      </c>
    </row>
    <row r="14372" spans="1:6" x14ac:dyDescent="0.2">
      <c r="A14372" s="1">
        <v>6049967</v>
      </c>
      <c r="B14372" s="1" t="s">
        <v>10389</v>
      </c>
      <c r="C14372" s="1">
        <v>971</v>
      </c>
      <c r="E14372" s="1" t="s">
        <v>10390</v>
      </c>
      <c r="F14372" s="1" t="s">
        <v>10391</v>
      </c>
    </row>
    <row r="14373" spans="1:6" x14ac:dyDescent="0.2">
      <c r="A14373" s="1">
        <v>6049967</v>
      </c>
      <c r="B14373" s="1" t="s">
        <v>10389</v>
      </c>
      <c r="C14373" s="1">
        <v>971</v>
      </c>
      <c r="E14373" s="1" t="s">
        <v>10390</v>
      </c>
      <c r="F14373" s="1" t="s">
        <v>10391</v>
      </c>
    </row>
    <row r="14374" spans="1:6" x14ac:dyDescent="0.2">
      <c r="A14374" s="1">
        <v>6049967</v>
      </c>
      <c r="B14374" s="1" t="s">
        <v>10392</v>
      </c>
      <c r="C14374" s="1">
        <v>971</v>
      </c>
      <c r="E14374" s="1" t="s">
        <v>10393</v>
      </c>
      <c r="F14374" s="1" t="s">
        <v>10394</v>
      </c>
    </row>
    <row r="14375" spans="1:6" x14ac:dyDescent="0.2">
      <c r="A14375" s="1">
        <v>6049967</v>
      </c>
      <c r="B14375" s="1" t="s">
        <v>10392</v>
      </c>
      <c r="C14375" s="1">
        <v>971</v>
      </c>
      <c r="E14375" s="1" t="s">
        <v>10393</v>
      </c>
      <c r="F14375" s="1" t="s">
        <v>10394</v>
      </c>
    </row>
    <row r="14376" spans="1:6" x14ac:dyDescent="0.2">
      <c r="A14376" s="1">
        <v>6049970</v>
      </c>
      <c r="B14376" s="1" t="s">
        <v>10395</v>
      </c>
      <c r="C14376" s="1" t="s">
        <v>733</v>
      </c>
      <c r="D14376" s="1" t="s">
        <v>10396</v>
      </c>
      <c r="E14376" s="1" t="s">
        <v>10397</v>
      </c>
      <c r="F14376" s="1" t="s">
        <v>10398</v>
      </c>
    </row>
    <row r="14377" spans="1:6" x14ac:dyDescent="0.2">
      <c r="A14377" s="1">
        <v>6049973</v>
      </c>
      <c r="B14377" s="1" t="s">
        <v>10399</v>
      </c>
      <c r="C14377" s="1">
        <v>504463513</v>
      </c>
      <c r="E14377" s="1">
        <v>506123481</v>
      </c>
    </row>
    <row r="14378" spans="1:6" x14ac:dyDescent="0.2">
      <c r="A14378" s="1">
        <v>6049973</v>
      </c>
      <c r="B14378" s="1" t="s">
        <v>10400</v>
      </c>
      <c r="C14378" s="1">
        <v>552000750</v>
      </c>
    </row>
    <row r="14379" spans="1:6" x14ac:dyDescent="0.2">
      <c r="A14379" s="1">
        <v>6049976</v>
      </c>
      <c r="B14379" s="1" t="s">
        <v>10401</v>
      </c>
      <c r="C14379" s="1">
        <v>508477936</v>
      </c>
      <c r="E14379" s="1">
        <v>508477936</v>
      </c>
    </row>
    <row r="14380" spans="1:6" x14ac:dyDescent="0.2">
      <c r="A14380" s="1">
        <v>6049979</v>
      </c>
      <c r="B14380" s="1" t="s">
        <v>10402</v>
      </c>
      <c r="C14380" s="1">
        <v>506575851</v>
      </c>
    </row>
    <row r="14381" spans="1:6" x14ac:dyDescent="0.2">
      <c r="A14381" s="1">
        <v>6049982</v>
      </c>
      <c r="B14381" s="1" t="s">
        <v>10403</v>
      </c>
      <c r="C14381" s="1">
        <v>971</v>
      </c>
      <c r="E14381" s="1" t="s">
        <v>10404</v>
      </c>
      <c r="F14381" s="1" t="s">
        <v>10405</v>
      </c>
    </row>
    <row r="14382" spans="1:6" x14ac:dyDescent="0.2">
      <c r="A14382" s="1">
        <v>6049985</v>
      </c>
      <c r="B14382" s="1" t="s">
        <v>10402</v>
      </c>
      <c r="C14382" s="1">
        <v>506575851</v>
      </c>
    </row>
    <row r="14383" spans="1:6" x14ac:dyDescent="0.2">
      <c r="A14383" s="1">
        <v>6049988</v>
      </c>
      <c r="B14383" s="1" t="s">
        <v>10406</v>
      </c>
      <c r="E14383" s="1" t="s">
        <v>10407</v>
      </c>
    </row>
    <row r="14384" spans="1:6" x14ac:dyDescent="0.2">
      <c r="A14384" s="1">
        <v>6098272</v>
      </c>
      <c r="B14384" s="1" t="s">
        <v>9000</v>
      </c>
      <c r="C14384" s="1">
        <v>3915555</v>
      </c>
    </row>
    <row r="14385" spans="1:4" x14ac:dyDescent="0.2">
      <c r="A14385" s="1">
        <v>6248530</v>
      </c>
      <c r="B14385" s="1" t="s">
        <v>2434</v>
      </c>
      <c r="C14385" s="1" t="s">
        <v>2435</v>
      </c>
      <c r="D14385" s="1" t="s">
        <v>1697</v>
      </c>
    </row>
    <row r="14386" spans="1:4" x14ac:dyDescent="0.2">
      <c r="A14386" s="1">
        <v>6248541</v>
      </c>
      <c r="B14386" s="1" t="s">
        <v>2434</v>
      </c>
      <c r="C14386" s="1" t="s">
        <v>2435</v>
      </c>
      <c r="D14386" s="1" t="s">
        <v>1697</v>
      </c>
    </row>
    <row r="14387" spans="1:4" x14ac:dyDescent="0.2">
      <c r="A14387" s="1">
        <v>6248544</v>
      </c>
      <c r="B14387" s="1" t="s">
        <v>2434</v>
      </c>
      <c r="C14387" s="1" t="s">
        <v>2435</v>
      </c>
      <c r="D14387" s="1" t="s">
        <v>1697</v>
      </c>
    </row>
    <row r="14388" spans="1:4" x14ac:dyDescent="0.2">
      <c r="A14388" s="1">
        <v>6248547</v>
      </c>
      <c r="B14388" s="1" t="s">
        <v>2434</v>
      </c>
      <c r="C14388" s="1" t="s">
        <v>2435</v>
      </c>
      <c r="D14388" s="1" t="s">
        <v>1697</v>
      </c>
    </row>
    <row r="14389" spans="1:4" x14ac:dyDescent="0.2">
      <c r="A14389" s="1">
        <v>6248550</v>
      </c>
      <c r="B14389" s="1" t="s">
        <v>2434</v>
      </c>
      <c r="C14389" s="1" t="s">
        <v>2435</v>
      </c>
      <c r="D14389" s="1" t="s">
        <v>1697</v>
      </c>
    </row>
    <row r="14390" spans="1:4" x14ac:dyDescent="0.2">
      <c r="A14390" s="1">
        <v>6248553</v>
      </c>
      <c r="B14390" s="1" t="s">
        <v>2434</v>
      </c>
      <c r="C14390" s="1" t="s">
        <v>2435</v>
      </c>
      <c r="D14390" s="1" t="s">
        <v>1697</v>
      </c>
    </row>
    <row r="14391" spans="1:4" x14ac:dyDescent="0.2">
      <c r="A14391" s="1">
        <v>6248556</v>
      </c>
      <c r="B14391" s="1" t="s">
        <v>2434</v>
      </c>
      <c r="C14391" s="1" t="s">
        <v>2435</v>
      </c>
      <c r="D14391" s="1" t="s">
        <v>1697</v>
      </c>
    </row>
    <row r="14392" spans="1:4" x14ac:dyDescent="0.2">
      <c r="A14392" s="1">
        <v>6248559</v>
      </c>
      <c r="B14392" s="1" t="s">
        <v>2434</v>
      </c>
      <c r="C14392" s="1" t="s">
        <v>2435</v>
      </c>
      <c r="D14392" s="1" t="s">
        <v>1697</v>
      </c>
    </row>
    <row r="14393" spans="1:4" x14ac:dyDescent="0.2">
      <c r="A14393" s="1">
        <v>6248562</v>
      </c>
      <c r="B14393" s="1" t="s">
        <v>2434</v>
      </c>
      <c r="C14393" s="1" t="s">
        <v>2435</v>
      </c>
      <c r="D14393" s="1" t="s">
        <v>1697</v>
      </c>
    </row>
    <row r="14394" spans="1:4" x14ac:dyDescent="0.2">
      <c r="A14394" s="1">
        <v>6248565</v>
      </c>
      <c r="B14394" s="1" t="s">
        <v>2434</v>
      </c>
      <c r="C14394" s="1" t="s">
        <v>2435</v>
      </c>
      <c r="D14394" s="1" t="s">
        <v>1697</v>
      </c>
    </row>
    <row r="14395" spans="1:4" x14ac:dyDescent="0.2">
      <c r="A14395" s="1">
        <v>6248568</v>
      </c>
      <c r="B14395" s="1" t="s">
        <v>2434</v>
      </c>
      <c r="C14395" s="1" t="s">
        <v>2435</v>
      </c>
      <c r="D14395" s="1" t="s">
        <v>1697</v>
      </c>
    </row>
    <row r="14396" spans="1:4" x14ac:dyDescent="0.2">
      <c r="A14396" s="1">
        <v>6248571</v>
      </c>
      <c r="B14396" s="1" t="s">
        <v>2434</v>
      </c>
      <c r="C14396" s="1" t="s">
        <v>2435</v>
      </c>
      <c r="D14396" s="1" t="s">
        <v>1697</v>
      </c>
    </row>
    <row r="14397" spans="1:4" x14ac:dyDescent="0.2">
      <c r="A14397" s="1">
        <v>6248574</v>
      </c>
      <c r="B14397" s="1" t="s">
        <v>2434</v>
      </c>
      <c r="C14397" s="1" t="s">
        <v>2435</v>
      </c>
      <c r="D14397" s="1" t="s">
        <v>1697</v>
      </c>
    </row>
    <row r="14398" spans="1:4" x14ac:dyDescent="0.2">
      <c r="A14398" s="1">
        <v>6248577</v>
      </c>
      <c r="B14398" s="1" t="s">
        <v>2434</v>
      </c>
      <c r="C14398" s="1" t="s">
        <v>2435</v>
      </c>
      <c r="D14398" s="1" t="s">
        <v>1697</v>
      </c>
    </row>
    <row r="14399" spans="1:4" x14ac:dyDescent="0.2">
      <c r="A14399" s="1">
        <v>6248580</v>
      </c>
      <c r="B14399" s="1" t="s">
        <v>2434</v>
      </c>
      <c r="C14399" s="1" t="s">
        <v>2435</v>
      </c>
      <c r="D14399" s="1" t="s">
        <v>1697</v>
      </c>
    </row>
    <row r="14400" spans="1:4" x14ac:dyDescent="0.2">
      <c r="A14400" s="1">
        <v>6248583</v>
      </c>
      <c r="B14400" s="1" t="s">
        <v>2434</v>
      </c>
      <c r="C14400" s="1" t="s">
        <v>2435</v>
      </c>
      <c r="D14400" s="1" t="s">
        <v>1697</v>
      </c>
    </row>
    <row r="14401" spans="1:4" x14ac:dyDescent="0.2">
      <c r="A14401" s="1">
        <v>6248586</v>
      </c>
      <c r="B14401" s="1" t="s">
        <v>2434</v>
      </c>
      <c r="C14401" s="1" t="s">
        <v>2435</v>
      </c>
      <c r="D14401" s="1" t="s">
        <v>1697</v>
      </c>
    </row>
    <row r="14402" spans="1:4" x14ac:dyDescent="0.2">
      <c r="A14402" s="1">
        <v>6248589</v>
      </c>
      <c r="B14402" s="1" t="s">
        <v>2434</v>
      </c>
      <c r="C14402" s="1" t="s">
        <v>2435</v>
      </c>
      <c r="D14402" s="1" t="s">
        <v>1697</v>
      </c>
    </row>
    <row r="14403" spans="1:4" x14ac:dyDescent="0.2">
      <c r="A14403" s="1">
        <v>6248592</v>
      </c>
      <c r="B14403" s="1" t="s">
        <v>2434</v>
      </c>
      <c r="C14403" s="1" t="s">
        <v>2435</v>
      </c>
      <c r="D14403" s="1" t="s">
        <v>1697</v>
      </c>
    </row>
    <row r="14404" spans="1:4" x14ac:dyDescent="0.2">
      <c r="A14404" s="1">
        <v>6248595</v>
      </c>
      <c r="B14404" s="1" t="s">
        <v>2434</v>
      </c>
      <c r="C14404" s="1" t="s">
        <v>2435</v>
      </c>
      <c r="D14404" s="1" t="s">
        <v>1697</v>
      </c>
    </row>
    <row r="14405" spans="1:4" x14ac:dyDescent="0.2">
      <c r="A14405" s="1">
        <v>6248598</v>
      </c>
      <c r="B14405" s="1" t="s">
        <v>2434</v>
      </c>
      <c r="C14405" s="1" t="s">
        <v>2435</v>
      </c>
      <c r="D14405" s="1" t="s">
        <v>1697</v>
      </c>
    </row>
    <row r="14406" spans="1:4" x14ac:dyDescent="0.2">
      <c r="A14406" s="1">
        <v>6248601</v>
      </c>
      <c r="B14406" s="1" t="s">
        <v>2434</v>
      </c>
      <c r="C14406" s="1" t="s">
        <v>2435</v>
      </c>
      <c r="D14406" s="1" t="s">
        <v>1697</v>
      </c>
    </row>
    <row r="14407" spans="1:4" x14ac:dyDescent="0.2">
      <c r="A14407" s="1">
        <v>6248604</v>
      </c>
      <c r="B14407" s="1" t="s">
        <v>2434</v>
      </c>
      <c r="C14407" s="1" t="s">
        <v>2435</v>
      </c>
      <c r="D14407" s="1" t="s">
        <v>1697</v>
      </c>
    </row>
    <row r="14408" spans="1:4" x14ac:dyDescent="0.2">
      <c r="A14408" s="1">
        <v>6248607</v>
      </c>
      <c r="B14408" s="1" t="s">
        <v>2434</v>
      </c>
      <c r="C14408" s="1" t="s">
        <v>2435</v>
      </c>
      <c r="D14408" s="1" t="s">
        <v>1697</v>
      </c>
    </row>
    <row r="14409" spans="1:4" x14ac:dyDescent="0.2">
      <c r="A14409" s="1">
        <v>6248610</v>
      </c>
      <c r="B14409" s="1" t="s">
        <v>2434</v>
      </c>
      <c r="C14409" s="1" t="s">
        <v>2435</v>
      </c>
      <c r="D14409" s="1" t="s">
        <v>1697</v>
      </c>
    </row>
    <row r="14410" spans="1:4" x14ac:dyDescent="0.2">
      <c r="A14410" s="1">
        <v>6248613</v>
      </c>
      <c r="B14410" s="1" t="s">
        <v>2434</v>
      </c>
      <c r="C14410" s="1" t="s">
        <v>2435</v>
      </c>
      <c r="D14410" s="1" t="s">
        <v>1697</v>
      </c>
    </row>
    <row r="14411" spans="1:4" x14ac:dyDescent="0.2">
      <c r="A14411" s="1">
        <v>6248616</v>
      </c>
      <c r="B14411" s="1" t="s">
        <v>2434</v>
      </c>
      <c r="C14411" s="1" t="s">
        <v>2435</v>
      </c>
      <c r="D14411" s="1" t="s">
        <v>1697</v>
      </c>
    </row>
    <row r="14412" spans="1:4" x14ac:dyDescent="0.2">
      <c r="A14412" s="1">
        <v>6248619</v>
      </c>
      <c r="B14412" s="1" t="s">
        <v>2434</v>
      </c>
      <c r="C14412" s="1" t="s">
        <v>2435</v>
      </c>
      <c r="D14412" s="1" t="s">
        <v>1697</v>
      </c>
    </row>
    <row r="14413" spans="1:4" x14ac:dyDescent="0.2">
      <c r="A14413" s="1">
        <v>6248622</v>
      </c>
      <c r="B14413" s="1" t="s">
        <v>2434</v>
      </c>
      <c r="C14413" s="1" t="s">
        <v>2435</v>
      </c>
      <c r="D14413" s="1" t="s">
        <v>1697</v>
      </c>
    </row>
    <row r="14414" spans="1:4" x14ac:dyDescent="0.2">
      <c r="A14414" s="1">
        <v>6248625</v>
      </c>
      <c r="B14414" s="1" t="s">
        <v>2434</v>
      </c>
      <c r="C14414" s="1" t="s">
        <v>2435</v>
      </c>
      <c r="D14414" s="1" t="s">
        <v>1697</v>
      </c>
    </row>
    <row r="14415" spans="1:4" x14ac:dyDescent="0.2">
      <c r="A14415" s="1">
        <v>6248628</v>
      </c>
      <c r="B14415" s="1" t="s">
        <v>2434</v>
      </c>
      <c r="C14415" s="1" t="s">
        <v>2435</v>
      </c>
      <c r="D14415" s="1" t="s">
        <v>1697</v>
      </c>
    </row>
    <row r="14416" spans="1:4" x14ac:dyDescent="0.2">
      <c r="A14416" s="1">
        <v>6248631</v>
      </c>
      <c r="B14416" s="1" t="s">
        <v>2434</v>
      </c>
      <c r="C14416" s="1" t="s">
        <v>2435</v>
      </c>
      <c r="D14416" s="1" t="s">
        <v>1697</v>
      </c>
    </row>
    <row r="14417" spans="1:4" x14ac:dyDescent="0.2">
      <c r="A14417" s="1">
        <v>6248634</v>
      </c>
      <c r="B14417" s="1" t="s">
        <v>2434</v>
      </c>
      <c r="C14417" s="1" t="s">
        <v>2435</v>
      </c>
      <c r="D14417" s="1" t="s">
        <v>1697</v>
      </c>
    </row>
    <row r="14418" spans="1:4" x14ac:dyDescent="0.2">
      <c r="A14418" s="1">
        <v>6248637</v>
      </c>
      <c r="B14418" s="1" t="s">
        <v>2434</v>
      </c>
      <c r="C14418" s="1" t="s">
        <v>2435</v>
      </c>
      <c r="D14418" s="1" t="s">
        <v>1697</v>
      </c>
    </row>
    <row r="14419" spans="1:4" x14ac:dyDescent="0.2">
      <c r="A14419" s="1">
        <v>6248640</v>
      </c>
      <c r="B14419" s="1" t="s">
        <v>2434</v>
      </c>
      <c r="C14419" s="1" t="s">
        <v>2435</v>
      </c>
      <c r="D14419" s="1" t="s">
        <v>1697</v>
      </c>
    </row>
    <row r="14420" spans="1:4" x14ac:dyDescent="0.2">
      <c r="A14420" s="1">
        <v>6248643</v>
      </c>
      <c r="B14420" s="1" t="s">
        <v>2434</v>
      </c>
      <c r="C14420" s="1" t="s">
        <v>2435</v>
      </c>
      <c r="D14420" s="1" t="s">
        <v>1697</v>
      </c>
    </row>
    <row r="14421" spans="1:4" x14ac:dyDescent="0.2">
      <c r="A14421" s="1">
        <v>6248646</v>
      </c>
      <c r="B14421" s="1" t="s">
        <v>2434</v>
      </c>
      <c r="C14421" s="1" t="s">
        <v>2435</v>
      </c>
      <c r="D14421" s="1" t="s">
        <v>1697</v>
      </c>
    </row>
    <row r="14422" spans="1:4" x14ac:dyDescent="0.2">
      <c r="A14422" s="1">
        <v>6248649</v>
      </c>
      <c r="B14422" s="1" t="s">
        <v>2434</v>
      </c>
      <c r="C14422" s="1" t="s">
        <v>2435</v>
      </c>
      <c r="D14422" s="1" t="s">
        <v>1697</v>
      </c>
    </row>
    <row r="14423" spans="1:4" x14ac:dyDescent="0.2">
      <c r="A14423" s="1">
        <v>6248652</v>
      </c>
      <c r="B14423" s="1" t="s">
        <v>2434</v>
      </c>
      <c r="C14423" s="1" t="s">
        <v>2435</v>
      </c>
      <c r="D14423" s="1" t="s">
        <v>1697</v>
      </c>
    </row>
    <row r="14424" spans="1:4" x14ac:dyDescent="0.2">
      <c r="A14424" s="1">
        <v>6248655</v>
      </c>
      <c r="B14424" s="1" t="s">
        <v>2434</v>
      </c>
      <c r="C14424" s="1" t="s">
        <v>2435</v>
      </c>
      <c r="D14424" s="1" t="s">
        <v>1697</v>
      </c>
    </row>
    <row r="14425" spans="1:4" x14ac:dyDescent="0.2">
      <c r="A14425" s="1">
        <v>6248658</v>
      </c>
      <c r="B14425" s="1" t="s">
        <v>2434</v>
      </c>
      <c r="C14425" s="1" t="s">
        <v>2435</v>
      </c>
      <c r="D14425" s="1" t="s">
        <v>1697</v>
      </c>
    </row>
    <row r="14426" spans="1:4" x14ac:dyDescent="0.2">
      <c r="A14426" s="1">
        <v>6248661</v>
      </c>
      <c r="B14426" s="1" t="s">
        <v>2434</v>
      </c>
      <c r="C14426" s="1" t="s">
        <v>2435</v>
      </c>
      <c r="D14426" s="1" t="s">
        <v>1697</v>
      </c>
    </row>
    <row r="14427" spans="1:4" x14ac:dyDescent="0.2">
      <c r="A14427" s="1">
        <v>6248664</v>
      </c>
      <c r="B14427" s="1" t="s">
        <v>2434</v>
      </c>
      <c r="C14427" s="1" t="s">
        <v>2435</v>
      </c>
      <c r="D14427" s="1" t="s">
        <v>1697</v>
      </c>
    </row>
    <row r="14428" spans="1:4" x14ac:dyDescent="0.2">
      <c r="A14428" s="1">
        <v>6248667</v>
      </c>
      <c r="B14428" s="1" t="s">
        <v>2434</v>
      </c>
      <c r="C14428" s="1" t="s">
        <v>2435</v>
      </c>
      <c r="D14428" s="1" t="s">
        <v>1697</v>
      </c>
    </row>
    <row r="14429" spans="1:4" x14ac:dyDescent="0.2">
      <c r="A14429" s="1">
        <v>6248670</v>
      </c>
      <c r="B14429" s="1" t="s">
        <v>2434</v>
      </c>
      <c r="C14429" s="1" t="s">
        <v>2435</v>
      </c>
      <c r="D14429" s="1" t="s">
        <v>1697</v>
      </c>
    </row>
    <row r="14430" spans="1:4" x14ac:dyDescent="0.2">
      <c r="A14430" s="1">
        <v>6248673</v>
      </c>
      <c r="B14430" s="1" t="s">
        <v>2434</v>
      </c>
      <c r="C14430" s="1" t="s">
        <v>2435</v>
      </c>
      <c r="D14430" s="1" t="s">
        <v>1697</v>
      </c>
    </row>
    <row r="14431" spans="1:4" x14ac:dyDescent="0.2">
      <c r="A14431" s="1">
        <v>6248676</v>
      </c>
      <c r="B14431" s="1" t="s">
        <v>2434</v>
      </c>
      <c r="C14431" s="1" t="s">
        <v>2435</v>
      </c>
      <c r="D14431" s="1" t="s">
        <v>1697</v>
      </c>
    </row>
    <row r="14432" spans="1:4" x14ac:dyDescent="0.2">
      <c r="A14432" s="1">
        <v>6248679</v>
      </c>
      <c r="B14432" s="1" t="s">
        <v>2434</v>
      </c>
      <c r="C14432" s="1" t="s">
        <v>2435</v>
      </c>
      <c r="D14432" s="1" t="s">
        <v>1697</v>
      </c>
    </row>
    <row r="14433" spans="1:4" x14ac:dyDescent="0.2">
      <c r="A14433" s="1">
        <v>6248682</v>
      </c>
      <c r="B14433" s="1" t="s">
        <v>2434</v>
      </c>
      <c r="C14433" s="1" t="s">
        <v>2435</v>
      </c>
      <c r="D14433" s="1" t="s">
        <v>1697</v>
      </c>
    </row>
    <row r="14434" spans="1:4" x14ac:dyDescent="0.2">
      <c r="A14434" s="1">
        <v>6248685</v>
      </c>
      <c r="B14434" s="1" t="s">
        <v>2434</v>
      </c>
      <c r="C14434" s="1" t="s">
        <v>2435</v>
      </c>
      <c r="D14434" s="1" t="s">
        <v>1697</v>
      </c>
    </row>
    <row r="14435" spans="1:4" x14ac:dyDescent="0.2">
      <c r="A14435" s="1">
        <v>6248688</v>
      </c>
      <c r="B14435" s="1" t="s">
        <v>2434</v>
      </c>
      <c r="C14435" s="1" t="s">
        <v>2435</v>
      </c>
      <c r="D14435" s="1" t="s">
        <v>1697</v>
      </c>
    </row>
    <row r="14436" spans="1:4" x14ac:dyDescent="0.2">
      <c r="A14436" s="1">
        <v>6248691</v>
      </c>
      <c r="B14436" s="1" t="s">
        <v>2434</v>
      </c>
      <c r="C14436" s="1" t="s">
        <v>2435</v>
      </c>
      <c r="D14436" s="1" t="s">
        <v>1697</v>
      </c>
    </row>
    <row r="14437" spans="1:4" x14ac:dyDescent="0.2">
      <c r="A14437" s="1">
        <v>6248694</v>
      </c>
      <c r="B14437" s="1" t="s">
        <v>2434</v>
      </c>
      <c r="C14437" s="1" t="s">
        <v>2435</v>
      </c>
      <c r="D14437" s="1" t="s">
        <v>1697</v>
      </c>
    </row>
    <row r="14438" spans="1:4" x14ac:dyDescent="0.2">
      <c r="A14438" s="1">
        <v>6248697</v>
      </c>
      <c r="B14438" s="1" t="s">
        <v>2434</v>
      </c>
      <c r="C14438" s="1" t="s">
        <v>2435</v>
      </c>
      <c r="D14438" s="1" t="s">
        <v>1697</v>
      </c>
    </row>
    <row r="14439" spans="1:4" x14ac:dyDescent="0.2">
      <c r="A14439" s="1">
        <v>6248700</v>
      </c>
      <c r="B14439" s="1" t="s">
        <v>2434</v>
      </c>
      <c r="C14439" s="1" t="s">
        <v>2435</v>
      </c>
      <c r="D14439" s="1" t="s">
        <v>1697</v>
      </c>
    </row>
    <row r="14440" spans="1:4" x14ac:dyDescent="0.2">
      <c r="A14440" s="1">
        <v>6248703</v>
      </c>
      <c r="B14440" s="1" t="s">
        <v>2434</v>
      </c>
      <c r="C14440" s="1" t="s">
        <v>2435</v>
      </c>
      <c r="D14440" s="1" t="s">
        <v>1697</v>
      </c>
    </row>
    <row r="14441" spans="1:4" x14ac:dyDescent="0.2">
      <c r="A14441" s="1">
        <v>6248706</v>
      </c>
      <c r="B14441" s="1" t="s">
        <v>2434</v>
      </c>
      <c r="C14441" s="1" t="s">
        <v>2435</v>
      </c>
      <c r="D14441" s="1" t="s">
        <v>1697</v>
      </c>
    </row>
    <row r="14442" spans="1:4" x14ac:dyDescent="0.2">
      <c r="A14442" s="1">
        <v>6248709</v>
      </c>
      <c r="B14442" s="1" t="s">
        <v>2434</v>
      </c>
      <c r="C14442" s="1" t="s">
        <v>2435</v>
      </c>
      <c r="D14442" s="1" t="s">
        <v>1697</v>
      </c>
    </row>
    <row r="14443" spans="1:4" x14ac:dyDescent="0.2">
      <c r="A14443" s="1">
        <v>6248712</v>
      </c>
      <c r="B14443" s="1" t="s">
        <v>2434</v>
      </c>
      <c r="C14443" s="1" t="s">
        <v>2435</v>
      </c>
      <c r="D14443" s="1" t="s">
        <v>1697</v>
      </c>
    </row>
    <row r="14444" spans="1:4" x14ac:dyDescent="0.2">
      <c r="A14444" s="1">
        <v>6248715</v>
      </c>
      <c r="B14444" s="1" t="s">
        <v>2434</v>
      </c>
      <c r="C14444" s="1" t="s">
        <v>2435</v>
      </c>
      <c r="D14444" s="1" t="s">
        <v>1697</v>
      </c>
    </row>
    <row r="14445" spans="1:4" x14ac:dyDescent="0.2">
      <c r="A14445" s="1">
        <v>6248718</v>
      </c>
      <c r="B14445" s="1" t="s">
        <v>2434</v>
      </c>
      <c r="C14445" s="1" t="s">
        <v>2435</v>
      </c>
      <c r="D14445" s="1" t="s">
        <v>1697</v>
      </c>
    </row>
    <row r="14446" spans="1:4" x14ac:dyDescent="0.2">
      <c r="A14446" s="1">
        <v>6248721</v>
      </c>
      <c r="B14446" s="1" t="s">
        <v>2434</v>
      </c>
      <c r="C14446" s="1" t="s">
        <v>2435</v>
      </c>
      <c r="D14446" s="1" t="s">
        <v>1697</v>
      </c>
    </row>
    <row r="14447" spans="1:4" x14ac:dyDescent="0.2">
      <c r="A14447" s="1">
        <v>6248724</v>
      </c>
      <c r="B14447" s="1" t="s">
        <v>2434</v>
      </c>
      <c r="C14447" s="1" t="s">
        <v>2435</v>
      </c>
      <c r="D14447" s="1" t="s">
        <v>1697</v>
      </c>
    </row>
    <row r="14448" spans="1:4" x14ac:dyDescent="0.2">
      <c r="A14448" s="1">
        <v>6248727</v>
      </c>
      <c r="B14448" s="1" t="s">
        <v>2434</v>
      </c>
      <c r="C14448" s="1" t="s">
        <v>2435</v>
      </c>
      <c r="D14448" s="1" t="s">
        <v>1697</v>
      </c>
    </row>
    <row r="14449" spans="1:4" x14ac:dyDescent="0.2">
      <c r="A14449" s="1">
        <v>6248730</v>
      </c>
      <c r="B14449" s="1" t="s">
        <v>2434</v>
      </c>
      <c r="C14449" s="1" t="s">
        <v>2435</v>
      </c>
      <c r="D14449" s="1" t="s">
        <v>1697</v>
      </c>
    </row>
    <row r="14450" spans="1:4" x14ac:dyDescent="0.2">
      <c r="A14450" s="1">
        <v>6248733</v>
      </c>
      <c r="B14450" s="1" t="s">
        <v>2434</v>
      </c>
      <c r="C14450" s="1" t="s">
        <v>2435</v>
      </c>
      <c r="D14450" s="1" t="s">
        <v>1697</v>
      </c>
    </row>
    <row r="14451" spans="1:4" x14ac:dyDescent="0.2">
      <c r="A14451" s="1">
        <v>6248736</v>
      </c>
      <c r="B14451" s="1" t="s">
        <v>2434</v>
      </c>
      <c r="C14451" s="1" t="s">
        <v>2435</v>
      </c>
      <c r="D14451" s="1" t="s">
        <v>1697</v>
      </c>
    </row>
    <row r="14452" spans="1:4" x14ac:dyDescent="0.2">
      <c r="A14452" s="1">
        <v>6248739</v>
      </c>
      <c r="B14452" s="1" t="s">
        <v>2434</v>
      </c>
      <c r="C14452" s="1" t="s">
        <v>2435</v>
      </c>
      <c r="D14452" s="1" t="s">
        <v>1697</v>
      </c>
    </row>
    <row r="14453" spans="1:4" x14ac:dyDescent="0.2">
      <c r="A14453" s="1">
        <v>6248742</v>
      </c>
      <c r="B14453" s="1" t="s">
        <v>2434</v>
      </c>
      <c r="C14453" s="1" t="s">
        <v>2435</v>
      </c>
      <c r="D14453" s="1" t="s">
        <v>1697</v>
      </c>
    </row>
    <row r="14454" spans="1:4" x14ac:dyDescent="0.2">
      <c r="A14454" s="1">
        <v>6248745</v>
      </c>
      <c r="B14454" s="1" t="s">
        <v>2434</v>
      </c>
      <c r="C14454" s="1" t="s">
        <v>2435</v>
      </c>
      <c r="D14454" s="1" t="s">
        <v>1697</v>
      </c>
    </row>
    <row r="14455" spans="1:4" x14ac:dyDescent="0.2">
      <c r="A14455" s="1">
        <v>6248748</v>
      </c>
      <c r="B14455" s="1" t="s">
        <v>2434</v>
      </c>
      <c r="C14455" s="1" t="s">
        <v>2435</v>
      </c>
      <c r="D14455" s="1" t="s">
        <v>1697</v>
      </c>
    </row>
    <row r="14456" spans="1:4" x14ac:dyDescent="0.2">
      <c r="A14456" s="1">
        <v>6248751</v>
      </c>
      <c r="B14456" s="1" t="s">
        <v>2434</v>
      </c>
      <c r="C14456" s="1" t="s">
        <v>2435</v>
      </c>
      <c r="D14456" s="1" t="s">
        <v>1697</v>
      </c>
    </row>
    <row r="14457" spans="1:4" x14ac:dyDescent="0.2">
      <c r="A14457" s="1">
        <v>6248754</v>
      </c>
      <c r="B14457" s="1" t="s">
        <v>2434</v>
      </c>
      <c r="C14457" s="1" t="s">
        <v>2435</v>
      </c>
      <c r="D14457" s="1" t="s">
        <v>1697</v>
      </c>
    </row>
    <row r="14458" spans="1:4" x14ac:dyDescent="0.2">
      <c r="A14458" s="1">
        <v>6248757</v>
      </c>
      <c r="B14458" s="1" t="s">
        <v>2434</v>
      </c>
      <c r="C14458" s="1" t="s">
        <v>2435</v>
      </c>
      <c r="D14458" s="1" t="s">
        <v>1697</v>
      </c>
    </row>
    <row r="14459" spans="1:4" x14ac:dyDescent="0.2">
      <c r="A14459" s="1">
        <v>6248760</v>
      </c>
      <c r="B14459" s="1" t="s">
        <v>2434</v>
      </c>
      <c r="C14459" s="1" t="s">
        <v>2435</v>
      </c>
      <c r="D14459" s="1" t="s">
        <v>1697</v>
      </c>
    </row>
    <row r="14460" spans="1:4" x14ac:dyDescent="0.2">
      <c r="A14460" s="1">
        <v>6248763</v>
      </c>
      <c r="B14460" s="1" t="s">
        <v>2434</v>
      </c>
      <c r="C14460" s="1" t="s">
        <v>2435</v>
      </c>
      <c r="D14460" s="1" t="s">
        <v>1697</v>
      </c>
    </row>
    <row r="14461" spans="1:4" x14ac:dyDescent="0.2">
      <c r="A14461" s="1">
        <v>6248766</v>
      </c>
      <c r="B14461" s="1" t="s">
        <v>2434</v>
      </c>
      <c r="C14461" s="1" t="s">
        <v>2435</v>
      </c>
      <c r="D14461" s="1" t="s">
        <v>1697</v>
      </c>
    </row>
    <row r="14462" spans="1:4" x14ac:dyDescent="0.2">
      <c r="A14462" s="1">
        <v>6248769</v>
      </c>
      <c r="B14462" s="1" t="s">
        <v>2434</v>
      </c>
      <c r="C14462" s="1" t="s">
        <v>2435</v>
      </c>
      <c r="D14462" s="1" t="s">
        <v>1697</v>
      </c>
    </row>
    <row r="14463" spans="1:4" x14ac:dyDescent="0.2">
      <c r="A14463" s="1">
        <v>6248772</v>
      </c>
      <c r="B14463" s="1" t="s">
        <v>2434</v>
      </c>
      <c r="C14463" s="1" t="s">
        <v>2435</v>
      </c>
      <c r="D14463" s="1" t="s">
        <v>1697</v>
      </c>
    </row>
    <row r="14464" spans="1:4" x14ac:dyDescent="0.2">
      <c r="A14464" s="1">
        <v>6248775</v>
      </c>
      <c r="B14464" s="1" t="s">
        <v>2434</v>
      </c>
      <c r="C14464" s="1" t="s">
        <v>2435</v>
      </c>
      <c r="D14464" s="1" t="s">
        <v>1697</v>
      </c>
    </row>
    <row r="14465" spans="1:4" x14ac:dyDescent="0.2">
      <c r="A14465" s="1">
        <v>6248778</v>
      </c>
      <c r="B14465" s="1" t="s">
        <v>2434</v>
      </c>
      <c r="C14465" s="1" t="s">
        <v>2435</v>
      </c>
      <c r="D14465" s="1" t="s">
        <v>1697</v>
      </c>
    </row>
    <row r="14466" spans="1:4" x14ac:dyDescent="0.2">
      <c r="A14466" s="1">
        <v>6248781</v>
      </c>
      <c r="B14466" s="1" t="s">
        <v>2434</v>
      </c>
      <c r="C14466" s="1" t="s">
        <v>2435</v>
      </c>
      <c r="D14466" s="1" t="s">
        <v>1697</v>
      </c>
    </row>
    <row r="14467" spans="1:4" x14ac:dyDescent="0.2">
      <c r="A14467" s="1">
        <v>6248784</v>
      </c>
      <c r="B14467" s="1" t="s">
        <v>2434</v>
      </c>
      <c r="C14467" s="1" t="s">
        <v>2435</v>
      </c>
      <c r="D14467" s="1" t="s">
        <v>1697</v>
      </c>
    </row>
    <row r="14468" spans="1:4" x14ac:dyDescent="0.2">
      <c r="A14468" s="1">
        <v>6248787</v>
      </c>
      <c r="B14468" s="1" t="s">
        <v>2434</v>
      </c>
      <c r="C14468" s="1" t="s">
        <v>2435</v>
      </c>
      <c r="D14468" s="1" t="s">
        <v>1697</v>
      </c>
    </row>
    <row r="14469" spans="1:4" x14ac:dyDescent="0.2">
      <c r="A14469" s="1">
        <v>6248790</v>
      </c>
      <c r="B14469" s="1" t="s">
        <v>2434</v>
      </c>
      <c r="C14469" s="1" t="s">
        <v>2435</v>
      </c>
      <c r="D14469" s="1" t="s">
        <v>1697</v>
      </c>
    </row>
    <row r="14470" spans="1:4" x14ac:dyDescent="0.2">
      <c r="A14470" s="1">
        <v>6248793</v>
      </c>
      <c r="B14470" s="1" t="s">
        <v>2434</v>
      </c>
      <c r="C14470" s="1" t="s">
        <v>2435</v>
      </c>
      <c r="D14470" s="1" t="s">
        <v>1697</v>
      </c>
    </row>
    <row r="14471" spans="1:4" x14ac:dyDescent="0.2">
      <c r="A14471" s="1">
        <v>6248796</v>
      </c>
      <c r="B14471" s="1" t="s">
        <v>2434</v>
      </c>
      <c r="C14471" s="1" t="s">
        <v>2435</v>
      </c>
      <c r="D14471" s="1" t="s">
        <v>1697</v>
      </c>
    </row>
    <row r="14472" spans="1:4" x14ac:dyDescent="0.2">
      <c r="A14472" s="1">
        <v>6248799</v>
      </c>
      <c r="B14472" s="1" t="s">
        <v>2434</v>
      </c>
      <c r="C14472" s="1" t="s">
        <v>2435</v>
      </c>
      <c r="D14472" s="1" t="s">
        <v>1697</v>
      </c>
    </row>
    <row r="14473" spans="1:4" x14ac:dyDescent="0.2">
      <c r="A14473" s="1">
        <v>6248802</v>
      </c>
      <c r="B14473" s="1" t="s">
        <v>2434</v>
      </c>
      <c r="C14473" s="1" t="s">
        <v>2435</v>
      </c>
      <c r="D14473" s="1" t="s">
        <v>1697</v>
      </c>
    </row>
    <row r="14474" spans="1:4" x14ac:dyDescent="0.2">
      <c r="A14474" s="1">
        <v>6248805</v>
      </c>
      <c r="B14474" s="1" t="s">
        <v>2434</v>
      </c>
      <c r="C14474" s="1" t="s">
        <v>2435</v>
      </c>
      <c r="D14474" s="1" t="s">
        <v>1697</v>
      </c>
    </row>
    <row r="14475" spans="1:4" x14ac:dyDescent="0.2">
      <c r="A14475" s="1">
        <v>6248808</v>
      </c>
      <c r="B14475" s="1" t="s">
        <v>2434</v>
      </c>
      <c r="C14475" s="1" t="s">
        <v>2435</v>
      </c>
      <c r="D14475" s="1" t="s">
        <v>1697</v>
      </c>
    </row>
    <row r="14476" spans="1:4" x14ac:dyDescent="0.2">
      <c r="A14476" s="1">
        <v>6248811</v>
      </c>
      <c r="B14476" s="1" t="s">
        <v>2434</v>
      </c>
      <c r="C14476" s="1" t="s">
        <v>2435</v>
      </c>
      <c r="D14476" s="1" t="s">
        <v>1697</v>
      </c>
    </row>
    <row r="14477" spans="1:4" x14ac:dyDescent="0.2">
      <c r="A14477" s="1">
        <v>6248814</v>
      </c>
      <c r="B14477" s="1" t="s">
        <v>2434</v>
      </c>
      <c r="C14477" s="1" t="s">
        <v>2435</v>
      </c>
      <c r="D14477" s="1" t="s">
        <v>1697</v>
      </c>
    </row>
    <row r="14478" spans="1:4" x14ac:dyDescent="0.2">
      <c r="A14478" s="1">
        <v>6248817</v>
      </c>
      <c r="B14478" s="1" t="s">
        <v>2434</v>
      </c>
      <c r="C14478" s="1" t="s">
        <v>2435</v>
      </c>
      <c r="D14478" s="1" t="s">
        <v>1697</v>
      </c>
    </row>
    <row r="14479" spans="1:4" x14ac:dyDescent="0.2">
      <c r="A14479" s="1">
        <v>6248820</v>
      </c>
      <c r="B14479" s="1" t="s">
        <v>2434</v>
      </c>
      <c r="C14479" s="1" t="s">
        <v>2435</v>
      </c>
      <c r="D14479" s="1" t="s">
        <v>1697</v>
      </c>
    </row>
    <row r="14480" spans="1:4" x14ac:dyDescent="0.2">
      <c r="A14480" s="1">
        <v>6248823</v>
      </c>
      <c r="B14480" s="1" t="s">
        <v>2434</v>
      </c>
      <c r="C14480" s="1" t="s">
        <v>2435</v>
      </c>
      <c r="D14480" s="1" t="s">
        <v>1697</v>
      </c>
    </row>
    <row r="14481" spans="1:4" x14ac:dyDescent="0.2">
      <c r="A14481" s="1">
        <v>6248826</v>
      </c>
      <c r="B14481" s="1" t="s">
        <v>2434</v>
      </c>
      <c r="C14481" s="1" t="s">
        <v>2435</v>
      </c>
      <c r="D14481" s="1" t="s">
        <v>1697</v>
      </c>
    </row>
    <row r="14482" spans="1:4" x14ac:dyDescent="0.2">
      <c r="A14482" s="1">
        <v>6248829</v>
      </c>
      <c r="B14482" s="1" t="s">
        <v>2434</v>
      </c>
      <c r="C14482" s="1" t="s">
        <v>2435</v>
      </c>
      <c r="D14482" s="1" t="s">
        <v>1697</v>
      </c>
    </row>
    <row r="14483" spans="1:4" x14ac:dyDescent="0.2">
      <c r="A14483" s="1">
        <v>6248832</v>
      </c>
      <c r="B14483" s="1" t="s">
        <v>2434</v>
      </c>
      <c r="C14483" s="1" t="s">
        <v>2435</v>
      </c>
      <c r="D14483" s="1" t="s">
        <v>1697</v>
      </c>
    </row>
    <row r="14484" spans="1:4" x14ac:dyDescent="0.2">
      <c r="A14484" s="1">
        <v>6248835</v>
      </c>
      <c r="B14484" s="1" t="s">
        <v>2434</v>
      </c>
      <c r="C14484" s="1" t="s">
        <v>2435</v>
      </c>
      <c r="D14484" s="1" t="s">
        <v>1697</v>
      </c>
    </row>
    <row r="14485" spans="1:4" x14ac:dyDescent="0.2">
      <c r="A14485" s="1">
        <v>6248838</v>
      </c>
      <c r="B14485" s="1" t="s">
        <v>2434</v>
      </c>
      <c r="C14485" s="1" t="s">
        <v>2435</v>
      </c>
      <c r="D14485" s="1" t="s">
        <v>1697</v>
      </c>
    </row>
    <row r="14486" spans="1:4" x14ac:dyDescent="0.2">
      <c r="A14486" s="1">
        <v>6248841</v>
      </c>
      <c r="B14486" s="1" t="s">
        <v>2434</v>
      </c>
      <c r="C14486" s="1" t="s">
        <v>2435</v>
      </c>
      <c r="D14486" s="1" t="s">
        <v>1697</v>
      </c>
    </row>
    <row r="14487" spans="1:4" x14ac:dyDescent="0.2">
      <c r="A14487" s="1">
        <v>6248844</v>
      </c>
      <c r="B14487" s="1" t="s">
        <v>2434</v>
      </c>
      <c r="C14487" s="1" t="s">
        <v>2435</v>
      </c>
      <c r="D14487" s="1" t="s">
        <v>1697</v>
      </c>
    </row>
    <row r="14488" spans="1:4" x14ac:dyDescent="0.2">
      <c r="A14488" s="1">
        <v>6248847</v>
      </c>
      <c r="B14488" s="1" t="s">
        <v>2434</v>
      </c>
      <c r="C14488" s="1" t="s">
        <v>2435</v>
      </c>
      <c r="D14488" s="1" t="s">
        <v>1697</v>
      </c>
    </row>
    <row r="14489" spans="1:4" x14ac:dyDescent="0.2">
      <c r="A14489" s="1">
        <v>6248850</v>
      </c>
      <c r="B14489" s="1" t="s">
        <v>2434</v>
      </c>
      <c r="C14489" s="1" t="s">
        <v>2435</v>
      </c>
      <c r="D14489" s="1" t="s">
        <v>1697</v>
      </c>
    </row>
    <row r="14490" spans="1:4" x14ac:dyDescent="0.2">
      <c r="A14490" s="1">
        <v>6248853</v>
      </c>
      <c r="B14490" s="1" t="s">
        <v>2434</v>
      </c>
      <c r="C14490" s="1" t="s">
        <v>2435</v>
      </c>
      <c r="D14490" s="1" t="s">
        <v>1697</v>
      </c>
    </row>
    <row r="14491" spans="1:4" x14ac:dyDescent="0.2">
      <c r="A14491" s="1">
        <v>6248856</v>
      </c>
      <c r="B14491" s="1" t="s">
        <v>2434</v>
      </c>
      <c r="C14491" s="1" t="s">
        <v>2435</v>
      </c>
      <c r="D14491" s="1" t="s">
        <v>1697</v>
      </c>
    </row>
    <row r="14492" spans="1:4" x14ac:dyDescent="0.2">
      <c r="A14492" s="1">
        <v>6248859</v>
      </c>
      <c r="B14492" s="1" t="s">
        <v>2434</v>
      </c>
      <c r="C14492" s="1" t="s">
        <v>2435</v>
      </c>
      <c r="D14492" s="1" t="s">
        <v>1697</v>
      </c>
    </row>
    <row r="14493" spans="1:4" x14ac:dyDescent="0.2">
      <c r="A14493" s="1">
        <v>6248862</v>
      </c>
      <c r="B14493" s="1" t="s">
        <v>2434</v>
      </c>
      <c r="C14493" s="1" t="s">
        <v>2435</v>
      </c>
      <c r="D14493" s="1" t="s">
        <v>1697</v>
      </c>
    </row>
    <row r="14494" spans="1:4" x14ac:dyDescent="0.2">
      <c r="A14494" s="1">
        <v>6248865</v>
      </c>
      <c r="B14494" s="1" t="s">
        <v>2434</v>
      </c>
      <c r="C14494" s="1" t="s">
        <v>2435</v>
      </c>
      <c r="D14494" s="1" t="s">
        <v>1697</v>
      </c>
    </row>
    <row r="14495" spans="1:4" x14ac:dyDescent="0.2">
      <c r="A14495" s="1">
        <v>6248868</v>
      </c>
      <c r="B14495" s="1" t="s">
        <v>2434</v>
      </c>
      <c r="C14495" s="1" t="s">
        <v>2435</v>
      </c>
      <c r="D14495" s="1" t="s">
        <v>1697</v>
      </c>
    </row>
    <row r="14496" spans="1:4" x14ac:dyDescent="0.2">
      <c r="A14496" s="1">
        <v>6248871</v>
      </c>
      <c r="B14496" s="1" t="s">
        <v>2434</v>
      </c>
      <c r="C14496" s="1" t="s">
        <v>2435</v>
      </c>
      <c r="D14496" s="1" t="s">
        <v>1697</v>
      </c>
    </row>
    <row r="14497" spans="1:4" x14ac:dyDescent="0.2">
      <c r="A14497" s="1">
        <v>6248874</v>
      </c>
      <c r="B14497" s="1" t="s">
        <v>2434</v>
      </c>
      <c r="C14497" s="1" t="s">
        <v>2435</v>
      </c>
      <c r="D14497" s="1" t="s">
        <v>1697</v>
      </c>
    </row>
    <row r="14498" spans="1:4" x14ac:dyDescent="0.2">
      <c r="A14498" s="1">
        <v>6248877</v>
      </c>
      <c r="B14498" s="1" t="s">
        <v>2434</v>
      </c>
      <c r="C14498" s="1" t="s">
        <v>2435</v>
      </c>
      <c r="D14498" s="1" t="s">
        <v>1697</v>
      </c>
    </row>
    <row r="14499" spans="1:4" x14ac:dyDescent="0.2">
      <c r="A14499" s="1">
        <v>6248880</v>
      </c>
      <c r="B14499" s="1" t="s">
        <v>2434</v>
      </c>
      <c r="C14499" s="1" t="s">
        <v>2435</v>
      </c>
      <c r="D14499" s="1" t="s">
        <v>1697</v>
      </c>
    </row>
    <row r="14500" spans="1:4" x14ac:dyDescent="0.2">
      <c r="A14500" s="1">
        <v>6248883</v>
      </c>
      <c r="B14500" s="1" t="s">
        <v>2434</v>
      </c>
      <c r="C14500" s="1" t="s">
        <v>2435</v>
      </c>
      <c r="D14500" s="1" t="s">
        <v>1697</v>
      </c>
    </row>
    <row r="14501" spans="1:4" x14ac:dyDescent="0.2">
      <c r="A14501" s="1">
        <v>6248886</v>
      </c>
      <c r="B14501" s="1" t="s">
        <v>2434</v>
      </c>
      <c r="C14501" s="1" t="s">
        <v>2435</v>
      </c>
      <c r="D14501" s="1" t="s">
        <v>1697</v>
      </c>
    </row>
    <row r="14502" spans="1:4" x14ac:dyDescent="0.2">
      <c r="A14502" s="1">
        <v>6248889</v>
      </c>
      <c r="B14502" s="1" t="s">
        <v>2434</v>
      </c>
      <c r="C14502" s="1" t="s">
        <v>2435</v>
      </c>
      <c r="D14502" s="1" t="s">
        <v>1697</v>
      </c>
    </row>
    <row r="14503" spans="1:4" x14ac:dyDescent="0.2">
      <c r="A14503" s="1">
        <v>6248892</v>
      </c>
      <c r="B14503" s="1" t="s">
        <v>2434</v>
      </c>
      <c r="C14503" s="1" t="s">
        <v>2435</v>
      </c>
      <c r="D14503" s="1" t="s">
        <v>1697</v>
      </c>
    </row>
    <row r="14504" spans="1:4" x14ac:dyDescent="0.2">
      <c r="A14504" s="1">
        <v>6248895</v>
      </c>
      <c r="B14504" s="1" t="s">
        <v>2434</v>
      </c>
      <c r="C14504" s="1" t="s">
        <v>2435</v>
      </c>
      <c r="D14504" s="1" t="s">
        <v>1697</v>
      </c>
    </row>
    <row r="14505" spans="1:4" x14ac:dyDescent="0.2">
      <c r="A14505" s="1">
        <v>6248898</v>
      </c>
      <c r="B14505" s="1" t="s">
        <v>2434</v>
      </c>
      <c r="C14505" s="1" t="s">
        <v>2435</v>
      </c>
      <c r="D14505" s="1" t="s">
        <v>1697</v>
      </c>
    </row>
    <row r="14506" spans="1:4" x14ac:dyDescent="0.2">
      <c r="A14506" s="1">
        <v>6248901</v>
      </c>
      <c r="B14506" s="1" t="s">
        <v>2434</v>
      </c>
      <c r="C14506" s="1" t="s">
        <v>2435</v>
      </c>
      <c r="D14506" s="1" t="s">
        <v>1697</v>
      </c>
    </row>
    <row r="14507" spans="1:4" x14ac:dyDescent="0.2">
      <c r="A14507" s="1">
        <v>6248904</v>
      </c>
      <c r="B14507" s="1" t="s">
        <v>2434</v>
      </c>
      <c r="C14507" s="1" t="s">
        <v>2435</v>
      </c>
      <c r="D14507" s="1" t="s">
        <v>1697</v>
      </c>
    </row>
    <row r="14508" spans="1:4" x14ac:dyDescent="0.2">
      <c r="A14508" s="1">
        <v>6248907</v>
      </c>
      <c r="B14508" s="1" t="s">
        <v>2434</v>
      </c>
      <c r="C14508" s="1" t="s">
        <v>2435</v>
      </c>
      <c r="D14508" s="1" t="s">
        <v>1697</v>
      </c>
    </row>
    <row r="14509" spans="1:4" x14ac:dyDescent="0.2">
      <c r="A14509" s="1">
        <v>6248910</v>
      </c>
      <c r="B14509" s="1" t="s">
        <v>2434</v>
      </c>
      <c r="C14509" s="1" t="s">
        <v>2435</v>
      </c>
      <c r="D14509" s="1" t="s">
        <v>1697</v>
      </c>
    </row>
    <row r="14510" spans="1:4" x14ac:dyDescent="0.2">
      <c r="A14510" s="1">
        <v>6248913</v>
      </c>
      <c r="B14510" s="1" t="s">
        <v>2434</v>
      </c>
      <c r="C14510" s="1" t="s">
        <v>2435</v>
      </c>
      <c r="D14510" s="1" t="s">
        <v>1697</v>
      </c>
    </row>
    <row r="14511" spans="1:4" x14ac:dyDescent="0.2">
      <c r="A14511" s="1">
        <v>6248916</v>
      </c>
      <c r="B14511" s="1" t="s">
        <v>2434</v>
      </c>
      <c r="C14511" s="1" t="s">
        <v>2435</v>
      </c>
      <c r="D14511" s="1" t="s">
        <v>1697</v>
      </c>
    </row>
    <row r="14512" spans="1:4" x14ac:dyDescent="0.2">
      <c r="A14512" s="1">
        <v>6248919</v>
      </c>
      <c r="B14512" s="1" t="s">
        <v>2434</v>
      </c>
      <c r="C14512" s="1" t="s">
        <v>2435</v>
      </c>
      <c r="D14512" s="1" t="s">
        <v>1697</v>
      </c>
    </row>
    <row r="14513" spans="1:4" x14ac:dyDescent="0.2">
      <c r="A14513" s="1">
        <v>6248922</v>
      </c>
      <c r="B14513" s="1" t="s">
        <v>2434</v>
      </c>
      <c r="C14513" s="1" t="s">
        <v>2435</v>
      </c>
      <c r="D14513" s="1" t="s">
        <v>1697</v>
      </c>
    </row>
    <row r="14514" spans="1:4" x14ac:dyDescent="0.2">
      <c r="A14514" s="1">
        <v>6248925</v>
      </c>
      <c r="B14514" s="1" t="s">
        <v>2434</v>
      </c>
      <c r="C14514" s="1" t="s">
        <v>2435</v>
      </c>
      <c r="D14514" s="1" t="s">
        <v>1697</v>
      </c>
    </row>
    <row r="14515" spans="1:4" x14ac:dyDescent="0.2">
      <c r="A14515" s="1">
        <v>6248928</v>
      </c>
      <c r="B14515" s="1" t="s">
        <v>2434</v>
      </c>
      <c r="C14515" s="1" t="s">
        <v>2435</v>
      </c>
      <c r="D14515" s="1" t="s">
        <v>1697</v>
      </c>
    </row>
    <row r="14516" spans="1:4" x14ac:dyDescent="0.2">
      <c r="A14516" s="1">
        <v>6248931</v>
      </c>
      <c r="B14516" s="1" t="s">
        <v>2434</v>
      </c>
      <c r="C14516" s="1" t="s">
        <v>2435</v>
      </c>
      <c r="D14516" s="1" t="s">
        <v>1697</v>
      </c>
    </row>
    <row r="14517" spans="1:4" x14ac:dyDescent="0.2">
      <c r="A14517" s="1">
        <v>6248934</v>
      </c>
      <c r="B14517" s="1" t="s">
        <v>2434</v>
      </c>
      <c r="C14517" s="1" t="s">
        <v>2435</v>
      </c>
      <c r="D14517" s="1" t="s">
        <v>1697</v>
      </c>
    </row>
    <row r="14518" spans="1:4" x14ac:dyDescent="0.2">
      <c r="A14518" s="1">
        <v>6248937</v>
      </c>
      <c r="B14518" s="1" t="s">
        <v>2434</v>
      </c>
      <c r="C14518" s="1" t="s">
        <v>2435</v>
      </c>
      <c r="D14518" s="1" t="s">
        <v>1697</v>
      </c>
    </row>
    <row r="14519" spans="1:4" x14ac:dyDescent="0.2">
      <c r="A14519" s="1">
        <v>6248940</v>
      </c>
      <c r="B14519" s="1" t="s">
        <v>2434</v>
      </c>
      <c r="C14519" s="1" t="s">
        <v>2435</v>
      </c>
      <c r="D14519" s="1" t="s">
        <v>1697</v>
      </c>
    </row>
    <row r="14520" spans="1:4" x14ac:dyDescent="0.2">
      <c r="A14520" s="1">
        <v>6248943</v>
      </c>
      <c r="B14520" s="1" t="s">
        <v>2434</v>
      </c>
      <c r="C14520" s="1" t="s">
        <v>2435</v>
      </c>
      <c r="D14520" s="1" t="s">
        <v>1697</v>
      </c>
    </row>
    <row r="14521" spans="1:4" x14ac:dyDescent="0.2">
      <c r="A14521" s="1">
        <v>6248946</v>
      </c>
      <c r="B14521" s="1" t="s">
        <v>2434</v>
      </c>
      <c r="C14521" s="1" t="s">
        <v>2435</v>
      </c>
      <c r="D14521" s="1" t="s">
        <v>1697</v>
      </c>
    </row>
    <row r="14522" spans="1:4" x14ac:dyDescent="0.2">
      <c r="A14522" s="1">
        <v>6248949</v>
      </c>
      <c r="B14522" s="1" t="s">
        <v>2434</v>
      </c>
      <c r="C14522" s="1" t="s">
        <v>2435</v>
      </c>
      <c r="D14522" s="1" t="s">
        <v>1697</v>
      </c>
    </row>
    <row r="14523" spans="1:4" x14ac:dyDescent="0.2">
      <c r="A14523" s="1">
        <v>6248952</v>
      </c>
      <c r="B14523" s="1" t="s">
        <v>2434</v>
      </c>
      <c r="C14523" s="1" t="s">
        <v>2435</v>
      </c>
      <c r="D14523" s="1" t="s">
        <v>1697</v>
      </c>
    </row>
    <row r="14524" spans="1:4" x14ac:dyDescent="0.2">
      <c r="A14524" s="1">
        <v>6248955</v>
      </c>
      <c r="B14524" s="1" t="s">
        <v>2434</v>
      </c>
      <c r="C14524" s="1" t="s">
        <v>2435</v>
      </c>
      <c r="D14524" s="1" t="s">
        <v>1697</v>
      </c>
    </row>
    <row r="14525" spans="1:4" x14ac:dyDescent="0.2">
      <c r="A14525" s="1">
        <v>6248958</v>
      </c>
      <c r="B14525" s="1" t="s">
        <v>2434</v>
      </c>
      <c r="C14525" s="1" t="s">
        <v>2435</v>
      </c>
      <c r="D14525" s="1" t="s">
        <v>1697</v>
      </c>
    </row>
    <row r="14526" spans="1:4" x14ac:dyDescent="0.2">
      <c r="A14526" s="1">
        <v>6248961</v>
      </c>
      <c r="B14526" s="1" t="s">
        <v>2434</v>
      </c>
      <c r="C14526" s="1" t="s">
        <v>2435</v>
      </c>
      <c r="D14526" s="1" t="s">
        <v>1697</v>
      </c>
    </row>
    <row r="14527" spans="1:4" x14ac:dyDescent="0.2">
      <c r="A14527" s="1">
        <v>6248964</v>
      </c>
      <c r="B14527" s="1" t="s">
        <v>2434</v>
      </c>
      <c r="C14527" s="1" t="s">
        <v>2435</v>
      </c>
      <c r="D14527" s="1" t="s">
        <v>1697</v>
      </c>
    </row>
    <row r="14528" spans="1:4" x14ac:dyDescent="0.2">
      <c r="A14528" s="1">
        <v>6248967</v>
      </c>
      <c r="B14528" s="1" t="s">
        <v>2434</v>
      </c>
      <c r="C14528" s="1" t="s">
        <v>2435</v>
      </c>
      <c r="D14528" s="1" t="s">
        <v>1697</v>
      </c>
    </row>
    <row r="14529" spans="1:4" x14ac:dyDescent="0.2">
      <c r="A14529" s="1">
        <v>6248970</v>
      </c>
      <c r="B14529" s="1" t="s">
        <v>2434</v>
      </c>
      <c r="C14529" s="1" t="s">
        <v>2435</v>
      </c>
      <c r="D14529" s="1" t="s">
        <v>1697</v>
      </c>
    </row>
    <row r="14530" spans="1:4" x14ac:dyDescent="0.2">
      <c r="A14530" s="1">
        <v>6248973</v>
      </c>
      <c r="B14530" s="1" t="s">
        <v>2434</v>
      </c>
      <c r="C14530" s="1" t="s">
        <v>2435</v>
      </c>
      <c r="D14530" s="1" t="s">
        <v>1697</v>
      </c>
    </row>
    <row r="14531" spans="1:4" x14ac:dyDescent="0.2">
      <c r="A14531" s="1">
        <v>6248976</v>
      </c>
      <c r="B14531" s="1" t="s">
        <v>2434</v>
      </c>
      <c r="C14531" s="1" t="s">
        <v>2435</v>
      </c>
      <c r="D14531" s="1" t="s">
        <v>1697</v>
      </c>
    </row>
    <row r="14532" spans="1:4" x14ac:dyDescent="0.2">
      <c r="A14532" s="1">
        <v>6248979</v>
      </c>
      <c r="B14532" s="1" t="s">
        <v>2434</v>
      </c>
      <c r="C14532" s="1" t="s">
        <v>2435</v>
      </c>
      <c r="D14532" s="1" t="s">
        <v>1697</v>
      </c>
    </row>
    <row r="14533" spans="1:4" x14ac:dyDescent="0.2">
      <c r="A14533" s="1">
        <v>6248982</v>
      </c>
      <c r="B14533" s="1" t="s">
        <v>2434</v>
      </c>
      <c r="C14533" s="1" t="s">
        <v>2435</v>
      </c>
      <c r="D14533" s="1" t="s">
        <v>1697</v>
      </c>
    </row>
    <row r="14534" spans="1:4" x14ac:dyDescent="0.2">
      <c r="A14534" s="1">
        <v>6248985</v>
      </c>
      <c r="B14534" s="1" t="s">
        <v>2434</v>
      </c>
      <c r="C14534" s="1" t="s">
        <v>2435</v>
      </c>
      <c r="D14534" s="1" t="s">
        <v>1697</v>
      </c>
    </row>
    <row r="14535" spans="1:4" x14ac:dyDescent="0.2">
      <c r="A14535" s="1">
        <v>6248988</v>
      </c>
      <c r="B14535" s="1" t="s">
        <v>2434</v>
      </c>
      <c r="C14535" s="1" t="s">
        <v>2435</v>
      </c>
      <c r="D14535" s="1" t="s">
        <v>1697</v>
      </c>
    </row>
    <row r="14536" spans="1:4" x14ac:dyDescent="0.2">
      <c r="A14536" s="1">
        <v>6248991</v>
      </c>
      <c r="B14536" s="1" t="s">
        <v>2434</v>
      </c>
      <c r="C14536" s="1" t="s">
        <v>2435</v>
      </c>
      <c r="D14536" s="1" t="s">
        <v>1697</v>
      </c>
    </row>
    <row r="14537" spans="1:4" x14ac:dyDescent="0.2">
      <c r="A14537" s="1">
        <v>6248994</v>
      </c>
      <c r="B14537" s="1" t="s">
        <v>2434</v>
      </c>
      <c r="C14537" s="1" t="s">
        <v>2435</v>
      </c>
      <c r="D14537" s="1" t="s">
        <v>1697</v>
      </c>
    </row>
    <row r="14538" spans="1:4" x14ac:dyDescent="0.2">
      <c r="A14538" s="1">
        <v>6248997</v>
      </c>
      <c r="B14538" s="1" t="s">
        <v>2434</v>
      </c>
      <c r="C14538" s="1" t="s">
        <v>2435</v>
      </c>
      <c r="D14538" s="1" t="s">
        <v>1697</v>
      </c>
    </row>
    <row r="14539" spans="1:4" x14ac:dyDescent="0.2">
      <c r="A14539" s="1">
        <v>6249000</v>
      </c>
      <c r="B14539" s="1" t="s">
        <v>2434</v>
      </c>
      <c r="C14539" s="1" t="s">
        <v>2435</v>
      </c>
      <c r="D14539" s="1" t="s">
        <v>1697</v>
      </c>
    </row>
    <row r="14540" spans="1:4" x14ac:dyDescent="0.2">
      <c r="A14540" s="1">
        <v>6249003</v>
      </c>
      <c r="B14540" s="1" t="s">
        <v>2434</v>
      </c>
      <c r="C14540" s="1" t="s">
        <v>2435</v>
      </c>
      <c r="D14540" s="1" t="s">
        <v>1697</v>
      </c>
    </row>
    <row r="14541" spans="1:4" x14ac:dyDescent="0.2">
      <c r="A14541" s="1">
        <v>6249006</v>
      </c>
      <c r="B14541" s="1" t="s">
        <v>2434</v>
      </c>
      <c r="C14541" s="1" t="s">
        <v>2435</v>
      </c>
      <c r="D14541" s="1" t="s">
        <v>1697</v>
      </c>
    </row>
    <row r="14542" spans="1:4" x14ac:dyDescent="0.2">
      <c r="A14542" s="1">
        <v>6249009</v>
      </c>
      <c r="B14542" s="1" t="s">
        <v>2434</v>
      </c>
      <c r="C14542" s="1" t="s">
        <v>2435</v>
      </c>
      <c r="D14542" s="1" t="s">
        <v>1697</v>
      </c>
    </row>
    <row r="14543" spans="1:4" x14ac:dyDescent="0.2">
      <c r="A14543" s="1">
        <v>6249012</v>
      </c>
      <c r="B14543" s="1" t="s">
        <v>2434</v>
      </c>
      <c r="C14543" s="1" t="s">
        <v>2435</v>
      </c>
      <c r="D14543" s="1" t="s">
        <v>1697</v>
      </c>
    </row>
    <row r="14544" spans="1:4" x14ac:dyDescent="0.2">
      <c r="A14544" s="1">
        <v>6249015</v>
      </c>
      <c r="B14544" s="1" t="s">
        <v>2434</v>
      </c>
      <c r="C14544" s="1" t="s">
        <v>2435</v>
      </c>
      <c r="D14544" s="1" t="s">
        <v>1697</v>
      </c>
    </row>
    <row r="14545" spans="1:4" x14ac:dyDescent="0.2">
      <c r="A14545" s="1">
        <v>6249018</v>
      </c>
      <c r="B14545" s="1" t="s">
        <v>2434</v>
      </c>
      <c r="C14545" s="1" t="s">
        <v>2435</v>
      </c>
      <c r="D14545" s="1" t="s">
        <v>1697</v>
      </c>
    </row>
    <row r="14546" spans="1:4" x14ac:dyDescent="0.2">
      <c r="A14546" s="1">
        <v>6249021</v>
      </c>
      <c r="B14546" s="1" t="s">
        <v>2434</v>
      </c>
      <c r="C14546" s="1" t="s">
        <v>2435</v>
      </c>
      <c r="D14546" s="1" t="s">
        <v>1697</v>
      </c>
    </row>
    <row r="14547" spans="1:4" x14ac:dyDescent="0.2">
      <c r="A14547" s="1">
        <v>6249024</v>
      </c>
      <c r="B14547" s="1" t="s">
        <v>2434</v>
      </c>
      <c r="C14547" s="1" t="s">
        <v>2435</v>
      </c>
      <c r="D14547" s="1" t="s">
        <v>1697</v>
      </c>
    </row>
    <row r="14548" spans="1:4" x14ac:dyDescent="0.2">
      <c r="A14548" s="1">
        <v>6249027</v>
      </c>
      <c r="B14548" s="1" t="s">
        <v>2434</v>
      </c>
      <c r="C14548" s="1" t="s">
        <v>2435</v>
      </c>
      <c r="D14548" s="1" t="s">
        <v>1697</v>
      </c>
    </row>
    <row r="14549" spans="1:4" x14ac:dyDescent="0.2">
      <c r="A14549" s="1">
        <v>6249030</v>
      </c>
      <c r="B14549" s="1" t="s">
        <v>2434</v>
      </c>
      <c r="C14549" s="1" t="s">
        <v>2435</v>
      </c>
      <c r="D14549" s="1" t="s">
        <v>1697</v>
      </c>
    </row>
    <row r="14550" spans="1:4" x14ac:dyDescent="0.2">
      <c r="A14550" s="1">
        <v>6249033</v>
      </c>
      <c r="B14550" s="1" t="s">
        <v>2434</v>
      </c>
      <c r="C14550" s="1" t="s">
        <v>2435</v>
      </c>
      <c r="D14550" s="1" t="s">
        <v>1697</v>
      </c>
    </row>
    <row r="14551" spans="1:4" x14ac:dyDescent="0.2">
      <c r="A14551" s="1">
        <v>6249036</v>
      </c>
      <c r="B14551" s="1" t="s">
        <v>2434</v>
      </c>
      <c r="C14551" s="1" t="s">
        <v>2435</v>
      </c>
      <c r="D14551" s="1" t="s">
        <v>1697</v>
      </c>
    </row>
    <row r="14552" spans="1:4" x14ac:dyDescent="0.2">
      <c r="A14552" s="1">
        <v>6249039</v>
      </c>
      <c r="B14552" s="1" t="s">
        <v>2434</v>
      </c>
      <c r="C14552" s="1" t="s">
        <v>2435</v>
      </c>
      <c r="D14552" s="1" t="s">
        <v>1697</v>
      </c>
    </row>
    <row r="14553" spans="1:4" x14ac:dyDescent="0.2">
      <c r="A14553" s="1">
        <v>6249042</v>
      </c>
      <c r="B14553" s="1" t="s">
        <v>2434</v>
      </c>
      <c r="C14553" s="1" t="s">
        <v>2435</v>
      </c>
      <c r="D14553" s="1" t="s">
        <v>1697</v>
      </c>
    </row>
    <row r="14554" spans="1:4" x14ac:dyDescent="0.2">
      <c r="A14554" s="1">
        <v>6249045</v>
      </c>
      <c r="B14554" s="1" t="s">
        <v>2434</v>
      </c>
      <c r="C14554" s="1" t="s">
        <v>2435</v>
      </c>
      <c r="D14554" s="1" t="s">
        <v>1697</v>
      </c>
    </row>
    <row r="14555" spans="1:4" x14ac:dyDescent="0.2">
      <c r="A14555" s="1">
        <v>6249048</v>
      </c>
      <c r="B14555" s="1" t="s">
        <v>2434</v>
      </c>
      <c r="C14555" s="1" t="s">
        <v>2435</v>
      </c>
      <c r="D14555" s="1" t="s">
        <v>1697</v>
      </c>
    </row>
    <row r="14556" spans="1:4" x14ac:dyDescent="0.2">
      <c r="A14556" s="1">
        <v>6249051</v>
      </c>
      <c r="B14556" s="1" t="s">
        <v>2434</v>
      </c>
      <c r="C14556" s="1" t="s">
        <v>2435</v>
      </c>
      <c r="D14556" s="1" t="s">
        <v>1697</v>
      </c>
    </row>
    <row r="14557" spans="1:4" x14ac:dyDescent="0.2">
      <c r="A14557" s="1">
        <v>6249054</v>
      </c>
      <c r="B14557" s="1" t="s">
        <v>2434</v>
      </c>
      <c r="C14557" s="1" t="s">
        <v>2435</v>
      </c>
      <c r="D14557" s="1" t="s">
        <v>1697</v>
      </c>
    </row>
    <row r="14558" spans="1:4" x14ac:dyDescent="0.2">
      <c r="A14558" s="1">
        <v>6249057</v>
      </c>
      <c r="B14558" s="1" t="s">
        <v>2434</v>
      </c>
      <c r="C14558" s="1" t="s">
        <v>2435</v>
      </c>
      <c r="D14558" s="1" t="s">
        <v>1697</v>
      </c>
    </row>
    <row r="14559" spans="1:4" x14ac:dyDescent="0.2">
      <c r="A14559" s="1">
        <v>6249060</v>
      </c>
      <c r="B14559" s="1" t="s">
        <v>2434</v>
      </c>
      <c r="C14559" s="1" t="s">
        <v>2435</v>
      </c>
      <c r="D14559" s="1" t="s">
        <v>1697</v>
      </c>
    </row>
    <row r="14560" spans="1:4" x14ac:dyDescent="0.2">
      <c r="A14560" s="1">
        <v>6249063</v>
      </c>
      <c r="B14560" s="1" t="s">
        <v>2434</v>
      </c>
      <c r="C14560" s="1" t="s">
        <v>2435</v>
      </c>
      <c r="D14560" s="1" t="s">
        <v>1697</v>
      </c>
    </row>
    <row r="14561" spans="1:4" x14ac:dyDescent="0.2">
      <c r="A14561" s="1">
        <v>6280403</v>
      </c>
      <c r="B14561" s="1" t="s">
        <v>2434</v>
      </c>
      <c r="C14561" s="1" t="s">
        <v>2435</v>
      </c>
      <c r="D14561" s="1" t="s">
        <v>1697</v>
      </c>
    </row>
    <row r="14562" spans="1:4" x14ac:dyDescent="0.2">
      <c r="A14562" s="1">
        <v>6280406</v>
      </c>
      <c r="B14562" s="1" t="s">
        <v>2434</v>
      </c>
      <c r="C14562" s="1" t="s">
        <v>2435</v>
      </c>
      <c r="D14562" s="1" t="s">
        <v>1697</v>
      </c>
    </row>
    <row r="14563" spans="1:4" x14ac:dyDescent="0.2">
      <c r="A14563" s="1">
        <v>6280409</v>
      </c>
      <c r="B14563" s="1" t="s">
        <v>2434</v>
      </c>
      <c r="C14563" s="1" t="s">
        <v>2435</v>
      </c>
      <c r="D14563" s="1" t="s">
        <v>1697</v>
      </c>
    </row>
    <row r="14564" spans="1:4" x14ac:dyDescent="0.2">
      <c r="A14564" s="1">
        <v>6280412</v>
      </c>
      <c r="B14564" s="1" t="s">
        <v>2434</v>
      </c>
      <c r="C14564" s="1" t="s">
        <v>2435</v>
      </c>
      <c r="D14564" s="1" t="s">
        <v>1697</v>
      </c>
    </row>
    <row r="14565" spans="1:4" x14ac:dyDescent="0.2">
      <c r="A14565" s="1">
        <v>6280415</v>
      </c>
      <c r="B14565" s="1" t="s">
        <v>2434</v>
      </c>
      <c r="C14565" s="1" t="s">
        <v>2435</v>
      </c>
      <c r="D14565" s="1" t="s">
        <v>1697</v>
      </c>
    </row>
    <row r="14566" spans="1:4" x14ac:dyDescent="0.2">
      <c r="A14566" s="1">
        <v>6280418</v>
      </c>
      <c r="B14566" s="1" t="s">
        <v>2434</v>
      </c>
      <c r="C14566" s="1" t="s">
        <v>2435</v>
      </c>
      <c r="D14566" s="1" t="s">
        <v>1697</v>
      </c>
    </row>
    <row r="14567" spans="1:4" x14ac:dyDescent="0.2">
      <c r="A14567" s="1">
        <v>6280421</v>
      </c>
      <c r="B14567" s="1" t="s">
        <v>2434</v>
      </c>
      <c r="C14567" s="1" t="s">
        <v>2435</v>
      </c>
      <c r="D14567" s="1" t="s">
        <v>1697</v>
      </c>
    </row>
    <row r="14568" spans="1:4" x14ac:dyDescent="0.2">
      <c r="A14568" s="1">
        <v>6280424</v>
      </c>
      <c r="B14568" s="1" t="s">
        <v>2434</v>
      </c>
      <c r="C14568" s="1" t="s">
        <v>2435</v>
      </c>
      <c r="D14568" s="1" t="s">
        <v>1697</v>
      </c>
    </row>
    <row r="14569" spans="1:4" x14ac:dyDescent="0.2">
      <c r="A14569" s="1">
        <v>6280427</v>
      </c>
      <c r="B14569" s="1" t="s">
        <v>2434</v>
      </c>
      <c r="C14569" s="1" t="s">
        <v>2435</v>
      </c>
      <c r="D14569" s="1" t="s">
        <v>1697</v>
      </c>
    </row>
    <row r="14570" spans="1:4" x14ac:dyDescent="0.2">
      <c r="A14570" s="1">
        <v>6280430</v>
      </c>
      <c r="B14570" s="1" t="s">
        <v>2434</v>
      </c>
      <c r="C14570" s="1" t="s">
        <v>2435</v>
      </c>
      <c r="D14570" s="1" t="s">
        <v>1697</v>
      </c>
    </row>
    <row r="14571" spans="1:4" x14ac:dyDescent="0.2">
      <c r="A14571" s="1">
        <v>6280433</v>
      </c>
      <c r="B14571" s="1" t="s">
        <v>2434</v>
      </c>
      <c r="C14571" s="1" t="s">
        <v>2435</v>
      </c>
      <c r="D14571" s="1" t="s">
        <v>1697</v>
      </c>
    </row>
    <row r="14572" spans="1:4" x14ac:dyDescent="0.2">
      <c r="A14572" s="1">
        <v>6280436</v>
      </c>
      <c r="B14572" s="1" t="s">
        <v>2434</v>
      </c>
      <c r="C14572" s="1" t="s">
        <v>2435</v>
      </c>
      <c r="D14572" s="1" t="s">
        <v>1697</v>
      </c>
    </row>
    <row r="14573" spans="1:4" x14ac:dyDescent="0.2">
      <c r="A14573" s="1">
        <v>6280439</v>
      </c>
      <c r="B14573" s="1" t="s">
        <v>2434</v>
      </c>
      <c r="C14573" s="1" t="s">
        <v>2435</v>
      </c>
      <c r="D14573" s="1" t="s">
        <v>1697</v>
      </c>
    </row>
    <row r="14574" spans="1:4" x14ac:dyDescent="0.2">
      <c r="A14574" s="1">
        <v>6280442</v>
      </c>
      <c r="B14574" s="1" t="s">
        <v>2434</v>
      </c>
      <c r="C14574" s="1" t="s">
        <v>2435</v>
      </c>
      <c r="D14574" s="1" t="s">
        <v>1697</v>
      </c>
    </row>
    <row r="14575" spans="1:4" x14ac:dyDescent="0.2">
      <c r="A14575" s="1">
        <v>6280445</v>
      </c>
      <c r="B14575" s="1" t="s">
        <v>2434</v>
      </c>
      <c r="C14575" s="1" t="s">
        <v>2435</v>
      </c>
      <c r="D14575" s="1" t="s">
        <v>1697</v>
      </c>
    </row>
    <row r="14576" spans="1:4" x14ac:dyDescent="0.2">
      <c r="A14576" s="1">
        <v>6280448</v>
      </c>
      <c r="B14576" s="1" t="s">
        <v>2434</v>
      </c>
      <c r="C14576" s="1" t="s">
        <v>2435</v>
      </c>
      <c r="D14576" s="1" t="s">
        <v>1697</v>
      </c>
    </row>
    <row r="14577" spans="1:4" x14ac:dyDescent="0.2">
      <c r="A14577" s="1">
        <v>6280451</v>
      </c>
      <c r="B14577" s="1" t="s">
        <v>2434</v>
      </c>
      <c r="C14577" s="1" t="s">
        <v>2435</v>
      </c>
      <c r="D14577" s="1" t="s">
        <v>1697</v>
      </c>
    </row>
    <row r="14578" spans="1:4" x14ac:dyDescent="0.2">
      <c r="A14578" s="1">
        <v>6280454</v>
      </c>
      <c r="B14578" s="1" t="s">
        <v>2434</v>
      </c>
      <c r="C14578" s="1" t="s">
        <v>2435</v>
      </c>
      <c r="D14578" s="1" t="s">
        <v>1697</v>
      </c>
    </row>
    <row r="14579" spans="1:4" x14ac:dyDescent="0.2">
      <c r="A14579" s="1">
        <v>6280457</v>
      </c>
      <c r="B14579" s="1" t="s">
        <v>2434</v>
      </c>
      <c r="C14579" s="1" t="s">
        <v>2435</v>
      </c>
      <c r="D14579" s="1" t="s">
        <v>1697</v>
      </c>
    </row>
    <row r="14580" spans="1:4" x14ac:dyDescent="0.2">
      <c r="A14580" s="1">
        <v>6280460</v>
      </c>
      <c r="B14580" s="1" t="s">
        <v>2434</v>
      </c>
      <c r="C14580" s="1" t="s">
        <v>2435</v>
      </c>
      <c r="D14580" s="1" t="s">
        <v>1697</v>
      </c>
    </row>
    <row r="14581" spans="1:4" x14ac:dyDescent="0.2">
      <c r="A14581" s="1">
        <v>6280463</v>
      </c>
      <c r="B14581" s="1" t="s">
        <v>2434</v>
      </c>
      <c r="C14581" s="1" t="s">
        <v>2435</v>
      </c>
      <c r="D14581" s="1" t="s">
        <v>1697</v>
      </c>
    </row>
    <row r="14582" spans="1:4" x14ac:dyDescent="0.2">
      <c r="A14582" s="1">
        <v>6280466</v>
      </c>
      <c r="B14582" s="1" t="s">
        <v>2434</v>
      </c>
      <c r="C14582" s="1" t="s">
        <v>2435</v>
      </c>
      <c r="D14582" s="1" t="s">
        <v>1697</v>
      </c>
    </row>
    <row r="14583" spans="1:4" x14ac:dyDescent="0.2">
      <c r="A14583" s="1">
        <v>6280469</v>
      </c>
      <c r="B14583" s="1" t="s">
        <v>2434</v>
      </c>
      <c r="C14583" s="1" t="s">
        <v>2435</v>
      </c>
      <c r="D14583" s="1" t="s">
        <v>1697</v>
      </c>
    </row>
    <row r="14584" spans="1:4" x14ac:dyDescent="0.2">
      <c r="A14584" s="1">
        <v>6280472</v>
      </c>
      <c r="B14584" s="1" t="s">
        <v>2434</v>
      </c>
      <c r="C14584" s="1" t="s">
        <v>2435</v>
      </c>
      <c r="D14584" s="1" t="s">
        <v>1697</v>
      </c>
    </row>
    <row r="14585" spans="1:4" x14ac:dyDescent="0.2">
      <c r="A14585" s="1">
        <v>6280475</v>
      </c>
      <c r="B14585" s="1" t="s">
        <v>2434</v>
      </c>
      <c r="C14585" s="1" t="s">
        <v>2435</v>
      </c>
      <c r="D14585" s="1" t="s">
        <v>1697</v>
      </c>
    </row>
    <row r="14586" spans="1:4" x14ac:dyDescent="0.2">
      <c r="A14586" s="1">
        <v>6280478</v>
      </c>
      <c r="B14586" s="1" t="s">
        <v>2434</v>
      </c>
      <c r="C14586" s="1" t="s">
        <v>2435</v>
      </c>
      <c r="D14586" s="1" t="s">
        <v>1697</v>
      </c>
    </row>
    <row r="14587" spans="1:4" x14ac:dyDescent="0.2">
      <c r="A14587" s="1">
        <v>6280481</v>
      </c>
      <c r="B14587" s="1" t="s">
        <v>2434</v>
      </c>
      <c r="C14587" s="1" t="s">
        <v>2435</v>
      </c>
      <c r="D14587" s="1" t="s">
        <v>1697</v>
      </c>
    </row>
    <row r="14588" spans="1:4" x14ac:dyDescent="0.2">
      <c r="A14588" s="1">
        <v>6280484</v>
      </c>
      <c r="B14588" s="1" t="s">
        <v>2434</v>
      </c>
      <c r="C14588" s="1" t="s">
        <v>2435</v>
      </c>
      <c r="D14588" s="1" t="s">
        <v>1697</v>
      </c>
    </row>
    <row r="14589" spans="1:4" x14ac:dyDescent="0.2">
      <c r="A14589" s="1">
        <v>6280487</v>
      </c>
      <c r="B14589" s="1" t="s">
        <v>2434</v>
      </c>
      <c r="C14589" s="1" t="s">
        <v>2435</v>
      </c>
      <c r="D14589" s="1" t="s">
        <v>1697</v>
      </c>
    </row>
    <row r="14590" spans="1:4" x14ac:dyDescent="0.2">
      <c r="A14590" s="1">
        <v>6280490</v>
      </c>
      <c r="B14590" s="1" t="s">
        <v>2434</v>
      </c>
      <c r="C14590" s="1" t="s">
        <v>2435</v>
      </c>
      <c r="D14590" s="1" t="s">
        <v>1697</v>
      </c>
    </row>
    <row r="14591" spans="1:4" x14ac:dyDescent="0.2">
      <c r="A14591" s="1">
        <v>6280493</v>
      </c>
      <c r="B14591" s="1" t="s">
        <v>2434</v>
      </c>
      <c r="C14591" s="1" t="s">
        <v>2435</v>
      </c>
      <c r="D14591" s="1" t="s">
        <v>1697</v>
      </c>
    </row>
    <row r="14592" spans="1:4" x14ac:dyDescent="0.2">
      <c r="A14592" s="1">
        <v>6280496</v>
      </c>
      <c r="B14592" s="1" t="s">
        <v>2434</v>
      </c>
      <c r="C14592" s="1" t="s">
        <v>2435</v>
      </c>
      <c r="D14592" s="1" t="s">
        <v>1697</v>
      </c>
    </row>
    <row r="14593" spans="1:6" x14ac:dyDescent="0.2">
      <c r="A14593" s="1">
        <v>6280499</v>
      </c>
      <c r="B14593" s="1" t="s">
        <v>2434</v>
      </c>
      <c r="C14593" s="1" t="s">
        <v>2435</v>
      </c>
      <c r="D14593" s="1" t="s">
        <v>1697</v>
      </c>
    </row>
    <row r="14594" spans="1:6" x14ac:dyDescent="0.2">
      <c r="A14594" s="1">
        <v>6280502</v>
      </c>
      <c r="B14594" s="1" t="s">
        <v>2434</v>
      </c>
      <c r="C14594" s="1" t="s">
        <v>2435</v>
      </c>
      <c r="D14594" s="1" t="s">
        <v>1697</v>
      </c>
    </row>
    <row r="14595" spans="1:6" x14ac:dyDescent="0.2">
      <c r="A14595" s="1">
        <v>6280505</v>
      </c>
      <c r="B14595" s="1" t="s">
        <v>2434</v>
      </c>
      <c r="C14595" s="1" t="s">
        <v>2435</v>
      </c>
      <c r="D14595" s="1" t="s">
        <v>1697</v>
      </c>
    </row>
    <row r="14596" spans="1:6" x14ac:dyDescent="0.2">
      <c r="A14596" s="1">
        <v>6280508</v>
      </c>
      <c r="B14596" s="1" t="s">
        <v>2434</v>
      </c>
      <c r="C14596" s="1" t="s">
        <v>2435</v>
      </c>
      <c r="D14596" s="1" t="s">
        <v>1697</v>
      </c>
    </row>
    <row r="14597" spans="1:6" x14ac:dyDescent="0.2">
      <c r="A14597" s="1">
        <v>6280511</v>
      </c>
      <c r="B14597" s="1" t="s">
        <v>2434</v>
      </c>
      <c r="C14597" s="1" t="s">
        <v>2435</v>
      </c>
      <c r="D14597" s="1" t="s">
        <v>1697</v>
      </c>
    </row>
    <row r="14598" spans="1:6" x14ac:dyDescent="0.2">
      <c r="A14598" s="1">
        <v>6280514</v>
      </c>
      <c r="B14598" s="1" t="s">
        <v>2434</v>
      </c>
      <c r="C14598" s="1" t="s">
        <v>2435</v>
      </c>
      <c r="D14598" s="1" t="s">
        <v>1697</v>
      </c>
    </row>
    <row r="14599" spans="1:6" x14ac:dyDescent="0.2">
      <c r="A14599" s="1">
        <v>6280517</v>
      </c>
      <c r="B14599" s="1" t="s">
        <v>2434</v>
      </c>
      <c r="C14599" s="1" t="s">
        <v>2435</v>
      </c>
      <c r="D14599" s="1" t="s">
        <v>1697</v>
      </c>
    </row>
    <row r="14600" spans="1:6" x14ac:dyDescent="0.2">
      <c r="A14600" s="1">
        <v>6280520</v>
      </c>
      <c r="B14600" s="1" t="s">
        <v>2434</v>
      </c>
      <c r="C14600" s="1" t="s">
        <v>2435</v>
      </c>
      <c r="D14600" s="1" t="s">
        <v>1697</v>
      </c>
    </row>
    <row r="14601" spans="1:6" x14ac:dyDescent="0.2">
      <c r="A14601" s="1">
        <v>6280523</v>
      </c>
      <c r="B14601" s="1" t="s">
        <v>2434</v>
      </c>
      <c r="C14601" s="1" t="s">
        <v>2435</v>
      </c>
      <c r="D14601" s="1" t="s">
        <v>1697</v>
      </c>
    </row>
    <row r="14602" spans="1:6" x14ac:dyDescent="0.2">
      <c r="A14602" s="1">
        <v>6286735</v>
      </c>
      <c r="B14602" s="1" t="s">
        <v>10408</v>
      </c>
      <c r="C14602" s="1">
        <v>46066688</v>
      </c>
    </row>
    <row r="14603" spans="1:6" x14ac:dyDescent="0.2">
      <c r="A14603" s="1">
        <v>6486581</v>
      </c>
      <c r="B14603" s="1" t="s">
        <v>3826</v>
      </c>
      <c r="C14603" s="1">
        <v>44270100</v>
      </c>
    </row>
    <row r="14604" spans="1:6" x14ac:dyDescent="0.2">
      <c r="A14604" s="1">
        <v>6486583</v>
      </c>
      <c r="B14604" s="1" t="s">
        <v>3826</v>
      </c>
      <c r="C14604" s="1">
        <v>44270100</v>
      </c>
    </row>
    <row r="14605" spans="1:6" x14ac:dyDescent="0.2">
      <c r="A14605" s="1">
        <v>6486585</v>
      </c>
      <c r="B14605" s="1" t="s">
        <v>3826</v>
      </c>
      <c r="C14605" s="1">
        <v>44270100</v>
      </c>
    </row>
    <row r="14606" spans="1:6" x14ac:dyDescent="0.2">
      <c r="A14606" s="1">
        <v>6511064</v>
      </c>
      <c r="B14606" s="1" t="s">
        <v>2434</v>
      </c>
      <c r="C14606" s="1" t="s">
        <v>2435</v>
      </c>
      <c r="D14606" s="1" t="s">
        <v>1697</v>
      </c>
    </row>
    <row r="14607" spans="1:6" x14ac:dyDescent="0.2">
      <c r="A14607" s="1">
        <v>6511069</v>
      </c>
      <c r="B14607" s="1" t="s">
        <v>2749</v>
      </c>
      <c r="D14607" s="1" t="s">
        <v>2750</v>
      </c>
      <c r="E14607" s="1" t="s">
        <v>2751</v>
      </c>
      <c r="F14607" s="1" t="s">
        <v>2752</v>
      </c>
    </row>
    <row r="14608" spans="1:6" x14ac:dyDescent="0.2">
      <c r="A14608" s="1">
        <v>6511069</v>
      </c>
      <c r="B14608" s="1" t="s">
        <v>2749</v>
      </c>
      <c r="D14608" s="1" t="s">
        <v>2750</v>
      </c>
      <c r="E14608" s="1" t="s">
        <v>2751</v>
      </c>
      <c r="F14608" s="1" t="s">
        <v>2752</v>
      </c>
    </row>
    <row r="14609" spans="1:6" x14ac:dyDescent="0.2">
      <c r="A14609" s="1">
        <v>6511072</v>
      </c>
      <c r="B14609" s="1" t="s">
        <v>5357</v>
      </c>
      <c r="C14609" s="1">
        <v>43673333</v>
      </c>
      <c r="D14609" s="1" t="s">
        <v>5358</v>
      </c>
    </row>
    <row r="14610" spans="1:6" x14ac:dyDescent="0.2">
      <c r="A14610" s="1">
        <v>6511075</v>
      </c>
      <c r="B14610" s="1" t="s">
        <v>10409</v>
      </c>
      <c r="D14610" s="1" t="s">
        <v>2805</v>
      </c>
      <c r="E14610" s="1" t="s">
        <v>10410</v>
      </c>
    </row>
    <row r="14611" spans="1:6" x14ac:dyDescent="0.2">
      <c r="A14611" s="1">
        <v>6511075</v>
      </c>
      <c r="B14611" s="1" t="s">
        <v>10409</v>
      </c>
      <c r="D14611" s="1" t="s">
        <v>2805</v>
      </c>
      <c r="E14611" s="1" t="s">
        <v>10410</v>
      </c>
    </row>
    <row r="14612" spans="1:6" x14ac:dyDescent="0.2">
      <c r="A14612" s="1">
        <v>6511078</v>
      </c>
      <c r="B14612" s="1" t="s">
        <v>10411</v>
      </c>
      <c r="C14612" s="1">
        <v>555451979</v>
      </c>
      <c r="E14612" s="1">
        <v>555451979</v>
      </c>
    </row>
    <row r="14613" spans="1:6" x14ac:dyDescent="0.2">
      <c r="A14613" s="1">
        <v>6511078</v>
      </c>
      <c r="B14613" s="1" t="s">
        <v>10412</v>
      </c>
      <c r="C14613" s="1">
        <v>92283556</v>
      </c>
      <c r="E14613" s="1">
        <v>508710106</v>
      </c>
    </row>
    <row r="14614" spans="1:6" x14ac:dyDescent="0.2">
      <c r="A14614" s="1">
        <v>6511081</v>
      </c>
      <c r="B14614" s="1" t="s">
        <v>8726</v>
      </c>
      <c r="E14614" s="1" t="s">
        <v>8727</v>
      </c>
      <c r="F14614" s="1" t="s">
        <v>2745</v>
      </c>
    </row>
    <row r="14615" spans="1:6" x14ac:dyDescent="0.2">
      <c r="A14615" s="1">
        <v>6511081</v>
      </c>
      <c r="B14615" s="1" t="s">
        <v>8733</v>
      </c>
      <c r="E14615" s="1" t="s">
        <v>8727</v>
      </c>
      <c r="F14615" s="1" t="s">
        <v>2745</v>
      </c>
    </row>
    <row r="14616" spans="1:6" x14ac:dyDescent="0.2">
      <c r="A14616" s="1">
        <v>6511081</v>
      </c>
      <c r="B14616" s="1" t="s">
        <v>8734</v>
      </c>
      <c r="E14616" s="1" t="s">
        <v>8727</v>
      </c>
      <c r="F14616" s="1" t="s">
        <v>2745</v>
      </c>
    </row>
    <row r="14617" spans="1:6" x14ac:dyDescent="0.2">
      <c r="A14617" s="1">
        <v>6511081</v>
      </c>
      <c r="B14617" s="1" t="s">
        <v>8732</v>
      </c>
      <c r="E14617" s="1" t="s">
        <v>8727</v>
      </c>
      <c r="F14617" s="1" t="s">
        <v>2745</v>
      </c>
    </row>
    <row r="14618" spans="1:6" x14ac:dyDescent="0.2">
      <c r="A14618" s="1">
        <v>6511081</v>
      </c>
      <c r="B14618" s="1" t="s">
        <v>8731</v>
      </c>
      <c r="E14618" s="1" t="s">
        <v>8727</v>
      </c>
      <c r="F14618" s="1" t="s">
        <v>2745</v>
      </c>
    </row>
    <row r="14619" spans="1:6" x14ac:dyDescent="0.2">
      <c r="A14619" s="1">
        <v>6511081</v>
      </c>
      <c r="B14619" s="1" t="s">
        <v>8728</v>
      </c>
      <c r="D14619" s="1" t="s">
        <v>8729</v>
      </c>
      <c r="E14619" s="1" t="s">
        <v>8730</v>
      </c>
      <c r="F14619" s="1" t="s">
        <v>733</v>
      </c>
    </row>
    <row r="14620" spans="1:6" x14ac:dyDescent="0.2">
      <c r="A14620" s="1">
        <v>6511084</v>
      </c>
      <c r="B14620" s="1" t="s">
        <v>3054</v>
      </c>
      <c r="C14620" s="1" t="s">
        <v>3055</v>
      </c>
      <c r="D14620" s="1" t="s">
        <v>676</v>
      </c>
      <c r="E14620" s="1" t="s">
        <v>3056</v>
      </c>
      <c r="F14620" s="1" t="s">
        <v>3057</v>
      </c>
    </row>
    <row r="14621" spans="1:6" x14ac:dyDescent="0.2">
      <c r="A14621" s="1">
        <v>6511087</v>
      </c>
      <c r="B14621" s="1" t="s">
        <v>3054</v>
      </c>
      <c r="C14621" s="1" t="s">
        <v>3055</v>
      </c>
      <c r="D14621" s="1" t="s">
        <v>676</v>
      </c>
      <c r="E14621" s="1" t="s">
        <v>3056</v>
      </c>
      <c r="F14621" s="1" t="s">
        <v>3057</v>
      </c>
    </row>
    <row r="14622" spans="1:6" x14ac:dyDescent="0.2">
      <c r="A14622" s="1">
        <v>6511090</v>
      </c>
      <c r="B14622" s="1" t="s">
        <v>2434</v>
      </c>
      <c r="C14622" s="1" t="s">
        <v>2435</v>
      </c>
      <c r="D14622" s="1" t="s">
        <v>1697</v>
      </c>
    </row>
    <row r="14623" spans="1:6" x14ac:dyDescent="0.2">
      <c r="A14623" s="1">
        <v>6511124</v>
      </c>
      <c r="B14623" s="1" t="s">
        <v>10413</v>
      </c>
      <c r="C14623" s="1" t="s">
        <v>10414</v>
      </c>
      <c r="D14623" s="1" t="s">
        <v>10415</v>
      </c>
      <c r="E14623" s="1" t="s">
        <v>10416</v>
      </c>
    </row>
    <row r="14624" spans="1:6" x14ac:dyDescent="0.2">
      <c r="A14624" s="1">
        <v>6511303</v>
      </c>
      <c r="B14624" s="1" t="s">
        <v>2434</v>
      </c>
      <c r="C14624" s="1" t="s">
        <v>2435</v>
      </c>
      <c r="D14624" s="1" t="s">
        <v>1697</v>
      </c>
    </row>
    <row r="14625" spans="1:5" x14ac:dyDescent="0.2">
      <c r="A14625" s="1">
        <v>6511308</v>
      </c>
      <c r="B14625" s="1" t="s">
        <v>2434</v>
      </c>
      <c r="C14625" s="1" t="s">
        <v>2435</v>
      </c>
      <c r="D14625" s="1" t="s">
        <v>1697</v>
      </c>
    </row>
    <row r="14626" spans="1:5" x14ac:dyDescent="0.2">
      <c r="A14626" s="1">
        <v>6511311</v>
      </c>
      <c r="B14626" s="1" t="s">
        <v>10417</v>
      </c>
      <c r="C14626" s="1">
        <v>3959800</v>
      </c>
      <c r="E14626" s="1">
        <v>504546479</v>
      </c>
    </row>
    <row r="14627" spans="1:5" x14ac:dyDescent="0.2">
      <c r="A14627" s="1">
        <v>6511311</v>
      </c>
      <c r="B14627" s="1" t="s">
        <v>10418</v>
      </c>
      <c r="C14627" s="1">
        <v>3959800</v>
      </c>
      <c r="E14627" s="1">
        <v>504566979</v>
      </c>
    </row>
    <row r="14628" spans="1:5" x14ac:dyDescent="0.2">
      <c r="A14628" s="1">
        <v>6511314</v>
      </c>
      <c r="B14628" s="1" t="s">
        <v>2434</v>
      </c>
      <c r="C14628" s="1" t="s">
        <v>2435</v>
      </c>
      <c r="D14628" s="1" t="s">
        <v>1697</v>
      </c>
    </row>
    <row r="14629" spans="1:5" x14ac:dyDescent="0.2">
      <c r="A14629" s="1">
        <v>6511317</v>
      </c>
      <c r="B14629" s="1" t="s">
        <v>10419</v>
      </c>
      <c r="E14629" s="1">
        <v>506441364</v>
      </c>
    </row>
    <row r="14630" spans="1:5" x14ac:dyDescent="0.2">
      <c r="A14630" s="1">
        <v>6511317</v>
      </c>
      <c r="B14630" s="1" t="s">
        <v>10419</v>
      </c>
      <c r="E14630" s="1">
        <v>506441364</v>
      </c>
    </row>
    <row r="14631" spans="1:5" x14ac:dyDescent="0.2">
      <c r="A14631" s="1">
        <v>6511320</v>
      </c>
      <c r="B14631" s="1" t="s">
        <v>10419</v>
      </c>
      <c r="E14631" s="1">
        <v>506441364</v>
      </c>
    </row>
    <row r="14632" spans="1:5" x14ac:dyDescent="0.2">
      <c r="A14632" s="1">
        <v>6511320</v>
      </c>
      <c r="B14632" s="1" t="s">
        <v>10419</v>
      </c>
      <c r="E14632" s="1">
        <v>506441364</v>
      </c>
    </row>
    <row r="14633" spans="1:5" x14ac:dyDescent="0.2">
      <c r="A14633" s="1">
        <v>6511323</v>
      </c>
      <c r="B14633" s="1" t="s">
        <v>10420</v>
      </c>
      <c r="C14633" s="1">
        <v>0</v>
      </c>
    </row>
    <row r="14634" spans="1:5" x14ac:dyDescent="0.2">
      <c r="A14634" s="1">
        <v>6511326</v>
      </c>
      <c r="B14634" s="1" t="s">
        <v>4170</v>
      </c>
      <c r="E14634" s="1" t="s">
        <v>4171</v>
      </c>
    </row>
    <row r="14635" spans="1:5" x14ac:dyDescent="0.2">
      <c r="A14635" s="1">
        <v>6511326</v>
      </c>
      <c r="B14635" s="1" t="s">
        <v>4170</v>
      </c>
      <c r="E14635" s="1" t="s">
        <v>4171</v>
      </c>
    </row>
    <row r="14636" spans="1:5" x14ac:dyDescent="0.2">
      <c r="A14636" s="1">
        <v>6511329</v>
      </c>
      <c r="B14636" s="1" t="s">
        <v>3792</v>
      </c>
      <c r="C14636" s="1" t="s">
        <v>3795</v>
      </c>
      <c r="D14636" s="1" t="s">
        <v>3796</v>
      </c>
      <c r="E14636" s="1" t="s">
        <v>3797</v>
      </c>
    </row>
    <row r="14637" spans="1:5" x14ac:dyDescent="0.2">
      <c r="A14637" s="1">
        <v>6511329</v>
      </c>
      <c r="B14637" s="1" t="s">
        <v>3792</v>
      </c>
      <c r="C14637" s="1" t="s">
        <v>3795</v>
      </c>
      <c r="D14637" s="1" t="s">
        <v>3796</v>
      </c>
      <c r="E14637" s="1" t="s">
        <v>3797</v>
      </c>
    </row>
    <row r="14638" spans="1:5" x14ac:dyDescent="0.2">
      <c r="A14638" s="1">
        <v>6511343</v>
      </c>
      <c r="B14638" s="1" t="s">
        <v>10421</v>
      </c>
      <c r="E14638" s="1">
        <v>504534794</v>
      </c>
    </row>
    <row r="14639" spans="1:5" x14ac:dyDescent="0.2">
      <c r="A14639" s="1">
        <v>6511343</v>
      </c>
      <c r="B14639" s="1" t="s">
        <v>10421</v>
      </c>
      <c r="E14639" s="1">
        <v>504534794</v>
      </c>
    </row>
    <row r="14640" spans="1:5" x14ac:dyDescent="0.2">
      <c r="A14640" s="1">
        <v>6575277</v>
      </c>
      <c r="B14640" s="1" t="s">
        <v>763</v>
      </c>
      <c r="C14640" s="1" t="s">
        <v>764</v>
      </c>
      <c r="D14640" s="1" t="s">
        <v>765</v>
      </c>
    </row>
    <row r="14641" spans="1:6" x14ac:dyDescent="0.2">
      <c r="A14641" s="1">
        <v>6575277</v>
      </c>
      <c r="B14641" s="1" t="s">
        <v>10422</v>
      </c>
      <c r="C14641" s="1">
        <v>0</v>
      </c>
      <c r="E14641" s="1">
        <v>552312882</v>
      </c>
    </row>
    <row r="14642" spans="1:6" x14ac:dyDescent="0.2">
      <c r="A14642" s="1">
        <v>6575280</v>
      </c>
      <c r="B14642" s="1" t="s">
        <v>6903</v>
      </c>
      <c r="C14642" s="1">
        <v>971</v>
      </c>
      <c r="D14642" s="1" t="s">
        <v>6904</v>
      </c>
      <c r="E14642" s="1" t="s">
        <v>6905</v>
      </c>
      <c r="F14642" s="1" t="s">
        <v>6906</v>
      </c>
    </row>
    <row r="14643" spans="1:6" x14ac:dyDescent="0.2">
      <c r="A14643" s="1">
        <v>6575280</v>
      </c>
      <c r="B14643" s="1" t="s">
        <v>6907</v>
      </c>
      <c r="C14643" s="1">
        <v>971</v>
      </c>
      <c r="D14643" s="1" t="s">
        <v>6908</v>
      </c>
      <c r="E14643" s="1" t="s">
        <v>6905</v>
      </c>
    </row>
    <row r="14644" spans="1:6" x14ac:dyDescent="0.2">
      <c r="A14644" s="1">
        <v>6575283</v>
      </c>
      <c r="B14644" s="1" t="s">
        <v>10423</v>
      </c>
      <c r="C14644" s="1" t="s">
        <v>10424</v>
      </c>
      <c r="E14644" s="1" t="s">
        <v>10425</v>
      </c>
    </row>
    <row r="14645" spans="1:6" x14ac:dyDescent="0.2">
      <c r="A14645" s="1">
        <v>6575283</v>
      </c>
      <c r="B14645" s="1" t="s">
        <v>10423</v>
      </c>
      <c r="C14645" s="1" t="s">
        <v>10424</v>
      </c>
      <c r="E14645" s="1" t="s">
        <v>10425</v>
      </c>
    </row>
    <row r="14646" spans="1:6" x14ac:dyDescent="0.2">
      <c r="A14646" s="1">
        <v>6575286</v>
      </c>
      <c r="B14646" s="1" t="s">
        <v>10426</v>
      </c>
      <c r="E14646" s="1" t="s">
        <v>10427</v>
      </c>
      <c r="F14646" s="1" t="s">
        <v>733</v>
      </c>
    </row>
    <row r="14647" spans="1:6" x14ac:dyDescent="0.2">
      <c r="A14647" s="1">
        <v>6575286</v>
      </c>
      <c r="B14647" s="1" t="s">
        <v>10426</v>
      </c>
      <c r="E14647" s="1" t="s">
        <v>10427</v>
      </c>
      <c r="F14647" s="1" t="s">
        <v>733</v>
      </c>
    </row>
    <row r="14648" spans="1:6" x14ac:dyDescent="0.2">
      <c r="A14648" s="1">
        <v>6575289</v>
      </c>
      <c r="B14648" s="1" t="s">
        <v>4304</v>
      </c>
      <c r="C14648" s="1">
        <v>43911111</v>
      </c>
      <c r="E14648" s="1">
        <v>0</v>
      </c>
    </row>
    <row r="14649" spans="1:6" x14ac:dyDescent="0.2">
      <c r="A14649" s="1">
        <v>6575289</v>
      </c>
      <c r="B14649" s="1" t="s">
        <v>4304</v>
      </c>
      <c r="C14649" s="1">
        <v>43911111</v>
      </c>
      <c r="E14649" s="1">
        <v>0</v>
      </c>
    </row>
    <row r="14650" spans="1:6" x14ac:dyDescent="0.2">
      <c r="A14650" s="1">
        <v>6575292</v>
      </c>
      <c r="B14650" s="1" t="s">
        <v>10428</v>
      </c>
      <c r="D14650" s="1" t="s">
        <v>10429</v>
      </c>
      <c r="E14650" s="1" t="s">
        <v>10430</v>
      </c>
      <c r="F14650" s="1" t="s">
        <v>10431</v>
      </c>
    </row>
    <row r="14651" spans="1:6" x14ac:dyDescent="0.2">
      <c r="A14651" s="1">
        <v>6575292</v>
      </c>
      <c r="B14651" s="1" t="s">
        <v>10428</v>
      </c>
      <c r="D14651" s="1" t="s">
        <v>10429</v>
      </c>
      <c r="E14651" s="1" t="s">
        <v>10430</v>
      </c>
      <c r="F14651" s="1" t="s">
        <v>10431</v>
      </c>
    </row>
    <row r="14652" spans="1:6" x14ac:dyDescent="0.2">
      <c r="A14652" s="1">
        <v>6575292</v>
      </c>
      <c r="B14652" s="1" t="s">
        <v>10432</v>
      </c>
      <c r="C14652" s="1">
        <v>971555267430</v>
      </c>
      <c r="D14652" s="1" t="s">
        <v>10433</v>
      </c>
      <c r="E14652" s="1" t="s">
        <v>10434</v>
      </c>
    </row>
    <row r="14653" spans="1:6" x14ac:dyDescent="0.2">
      <c r="A14653" s="1">
        <v>6575292</v>
      </c>
      <c r="B14653" s="1" t="s">
        <v>10432</v>
      </c>
      <c r="C14653" s="1">
        <v>971555267430</v>
      </c>
      <c r="D14653" s="1" t="s">
        <v>10433</v>
      </c>
      <c r="E14653" s="1" t="s">
        <v>10434</v>
      </c>
    </row>
    <row r="14654" spans="1:6" x14ac:dyDescent="0.2">
      <c r="A14654" s="1">
        <v>6575295</v>
      </c>
      <c r="B14654" s="1" t="s">
        <v>763</v>
      </c>
      <c r="C14654" s="1" t="s">
        <v>764</v>
      </c>
      <c r="D14654" s="1" t="s">
        <v>765</v>
      </c>
    </row>
    <row r="14655" spans="1:6" x14ac:dyDescent="0.2">
      <c r="A14655" s="1">
        <v>6575295</v>
      </c>
      <c r="B14655" s="1" t="s">
        <v>2903</v>
      </c>
      <c r="C14655" s="1" t="s">
        <v>2904</v>
      </c>
      <c r="D14655" s="1" t="s">
        <v>1274</v>
      </c>
      <c r="E14655" s="1" t="s">
        <v>2905</v>
      </c>
      <c r="F14655" s="1" t="s">
        <v>2904</v>
      </c>
    </row>
    <row r="14656" spans="1:6" x14ac:dyDescent="0.2">
      <c r="A14656" s="1">
        <v>6575298</v>
      </c>
      <c r="B14656" s="1" t="s">
        <v>10435</v>
      </c>
      <c r="C14656" s="1">
        <v>566040128</v>
      </c>
      <c r="E14656" s="1" t="s">
        <v>10436</v>
      </c>
      <c r="F14656" s="1" t="s">
        <v>10437</v>
      </c>
    </row>
    <row r="14657" spans="1:6" x14ac:dyDescent="0.2">
      <c r="A14657" s="1">
        <v>6575301</v>
      </c>
      <c r="B14657" s="1" t="s">
        <v>3399</v>
      </c>
      <c r="E14657" s="1" t="s">
        <v>3400</v>
      </c>
      <c r="F14657" s="1" t="s">
        <v>3402</v>
      </c>
    </row>
    <row r="14658" spans="1:6" x14ac:dyDescent="0.2">
      <c r="A14658" s="1">
        <v>6575301</v>
      </c>
      <c r="B14658" s="1" t="s">
        <v>3399</v>
      </c>
      <c r="E14658" s="1" t="s">
        <v>3400</v>
      </c>
      <c r="F14658" s="1" t="s">
        <v>3402</v>
      </c>
    </row>
    <row r="14659" spans="1:6" x14ac:dyDescent="0.2">
      <c r="A14659" s="1">
        <v>6575304</v>
      </c>
      <c r="B14659" s="1" t="s">
        <v>10438</v>
      </c>
      <c r="E14659" s="1" t="s">
        <v>10439</v>
      </c>
    </row>
    <row r="14660" spans="1:6" x14ac:dyDescent="0.2">
      <c r="A14660" s="1">
        <v>6575304</v>
      </c>
      <c r="B14660" s="1" t="s">
        <v>10440</v>
      </c>
      <c r="E14660" s="1" t="s">
        <v>10439</v>
      </c>
    </row>
    <row r="14661" spans="1:6" x14ac:dyDescent="0.2">
      <c r="A14661" s="1">
        <v>6575304</v>
      </c>
      <c r="B14661" s="1" t="s">
        <v>10440</v>
      </c>
      <c r="E14661" s="1" t="s">
        <v>10439</v>
      </c>
    </row>
    <row r="14662" spans="1:6" x14ac:dyDescent="0.2">
      <c r="A14662" s="1">
        <v>6575304</v>
      </c>
      <c r="B14662" s="1" t="s">
        <v>10438</v>
      </c>
      <c r="E14662" s="1" t="s">
        <v>10439</v>
      </c>
    </row>
    <row r="14663" spans="1:6" x14ac:dyDescent="0.2">
      <c r="A14663" s="1">
        <v>6575307</v>
      </c>
      <c r="B14663" s="1" t="s">
        <v>10441</v>
      </c>
      <c r="E14663" s="1" t="s">
        <v>10442</v>
      </c>
    </row>
    <row r="14664" spans="1:6" x14ac:dyDescent="0.2">
      <c r="A14664" s="1">
        <v>6575307</v>
      </c>
      <c r="B14664" s="1" t="s">
        <v>10441</v>
      </c>
      <c r="E14664" s="1" t="s">
        <v>10442</v>
      </c>
    </row>
    <row r="14665" spans="1:6" x14ac:dyDescent="0.2">
      <c r="A14665" s="1">
        <v>6575310</v>
      </c>
      <c r="B14665" s="1" t="s">
        <v>2297</v>
      </c>
      <c r="C14665" s="1" t="s">
        <v>2298</v>
      </c>
      <c r="D14665" s="1" t="s">
        <v>2299</v>
      </c>
    </row>
    <row r="14666" spans="1:6" x14ac:dyDescent="0.2">
      <c r="A14666" s="1">
        <v>6575310</v>
      </c>
      <c r="B14666" s="1" t="s">
        <v>10443</v>
      </c>
      <c r="C14666" s="1">
        <v>43881150</v>
      </c>
    </row>
    <row r="14667" spans="1:6" x14ac:dyDescent="0.2">
      <c r="A14667" s="1">
        <v>6575310</v>
      </c>
      <c r="B14667" s="1" t="s">
        <v>10444</v>
      </c>
      <c r="D14667" s="1" t="s">
        <v>10445</v>
      </c>
      <c r="E14667" s="1">
        <v>506454567</v>
      </c>
    </row>
    <row r="14668" spans="1:6" x14ac:dyDescent="0.2">
      <c r="A14668" s="1">
        <v>6575313</v>
      </c>
      <c r="B14668" s="1" t="s">
        <v>10446</v>
      </c>
      <c r="E14668" s="1" t="s">
        <v>10447</v>
      </c>
    </row>
    <row r="14669" spans="1:6" x14ac:dyDescent="0.2">
      <c r="A14669" s="1">
        <v>6575313</v>
      </c>
      <c r="B14669" s="1" t="s">
        <v>10446</v>
      </c>
      <c r="E14669" s="1" t="s">
        <v>10447</v>
      </c>
    </row>
    <row r="14670" spans="1:6" x14ac:dyDescent="0.2">
      <c r="A14670" s="1">
        <v>6575316</v>
      </c>
      <c r="B14670" s="1" t="s">
        <v>10448</v>
      </c>
      <c r="C14670" s="1">
        <v>44542108</v>
      </c>
      <c r="D14670" s="1" t="s">
        <v>10449</v>
      </c>
      <c r="E14670" s="1">
        <v>506128347</v>
      </c>
    </row>
    <row r="14671" spans="1:6" x14ac:dyDescent="0.2">
      <c r="A14671" s="1">
        <v>6575319</v>
      </c>
      <c r="B14671" s="1" t="s">
        <v>10450</v>
      </c>
      <c r="C14671" s="1">
        <v>0</v>
      </c>
      <c r="E14671" s="1" t="s">
        <v>10451</v>
      </c>
    </row>
    <row r="14672" spans="1:6" x14ac:dyDescent="0.2">
      <c r="A14672" s="1">
        <v>6575319</v>
      </c>
      <c r="B14672" s="1" t="s">
        <v>10450</v>
      </c>
      <c r="C14672" s="1">
        <v>0</v>
      </c>
      <c r="E14672" s="1" t="s">
        <v>10451</v>
      </c>
    </row>
    <row r="14673" spans="1:6" x14ac:dyDescent="0.2">
      <c r="A14673" s="1">
        <v>6575322</v>
      </c>
      <c r="B14673" s="1" t="s">
        <v>10452</v>
      </c>
      <c r="E14673" s="1" t="s">
        <v>10453</v>
      </c>
      <c r="F14673" s="1" t="s">
        <v>10454</v>
      </c>
    </row>
    <row r="14674" spans="1:6" x14ac:dyDescent="0.2">
      <c r="A14674" s="1">
        <v>6575322</v>
      </c>
      <c r="B14674" s="1" t="s">
        <v>10452</v>
      </c>
      <c r="E14674" s="1" t="s">
        <v>10453</v>
      </c>
      <c r="F14674" s="1" t="s">
        <v>10454</v>
      </c>
    </row>
    <row r="14675" spans="1:6" x14ac:dyDescent="0.2">
      <c r="A14675" s="1">
        <v>6575322</v>
      </c>
      <c r="B14675" s="1" t="s">
        <v>10455</v>
      </c>
      <c r="E14675" s="1" t="s">
        <v>10456</v>
      </c>
    </row>
    <row r="14676" spans="1:6" x14ac:dyDescent="0.2">
      <c r="A14676" s="1">
        <v>6575322</v>
      </c>
      <c r="B14676" s="1" t="s">
        <v>10455</v>
      </c>
      <c r="E14676" s="1" t="s">
        <v>10456</v>
      </c>
    </row>
    <row r="14677" spans="1:6" x14ac:dyDescent="0.2">
      <c r="A14677" s="1">
        <v>6575325</v>
      </c>
      <c r="B14677" s="1" t="s">
        <v>10457</v>
      </c>
      <c r="C14677" s="1">
        <v>43974778</v>
      </c>
      <c r="E14677" s="1" t="s">
        <v>10458</v>
      </c>
    </row>
    <row r="14678" spans="1:6" x14ac:dyDescent="0.2">
      <c r="A14678" s="1">
        <v>6575325</v>
      </c>
      <c r="B14678" s="1" t="s">
        <v>10457</v>
      </c>
      <c r="C14678" s="1">
        <v>43974778</v>
      </c>
      <c r="E14678" s="1" t="s">
        <v>10458</v>
      </c>
    </row>
    <row r="14679" spans="1:6" x14ac:dyDescent="0.2">
      <c r="A14679" s="1">
        <v>6575328</v>
      </c>
      <c r="B14679" s="1" t="s">
        <v>10459</v>
      </c>
      <c r="C14679" s="1">
        <v>569934271</v>
      </c>
      <c r="E14679" s="1">
        <v>569934271</v>
      </c>
    </row>
    <row r="14680" spans="1:6" x14ac:dyDescent="0.2">
      <c r="A14680" s="1">
        <v>6575328</v>
      </c>
      <c r="B14680" s="1" t="s">
        <v>10459</v>
      </c>
      <c r="C14680" s="1">
        <v>569934271</v>
      </c>
      <c r="E14680" s="1">
        <v>569934271</v>
      </c>
    </row>
    <row r="14681" spans="1:6" x14ac:dyDescent="0.2">
      <c r="A14681" s="1">
        <v>6575331</v>
      </c>
      <c r="B14681" s="1" t="s">
        <v>8736</v>
      </c>
      <c r="C14681" s="1" t="s">
        <v>6118</v>
      </c>
      <c r="D14681" s="1" t="s">
        <v>833</v>
      </c>
      <c r="E14681" s="1" t="s">
        <v>8737</v>
      </c>
    </row>
    <row r="14682" spans="1:6" x14ac:dyDescent="0.2">
      <c r="A14682" s="1">
        <v>6575331</v>
      </c>
      <c r="B14682" s="1" t="s">
        <v>4774</v>
      </c>
      <c r="D14682" s="1" t="s">
        <v>4775</v>
      </c>
      <c r="E14682" s="1" t="s">
        <v>4776</v>
      </c>
      <c r="F14682" s="1" t="s">
        <v>4777</v>
      </c>
    </row>
    <row r="14683" spans="1:6" x14ac:dyDescent="0.2">
      <c r="A14683" s="1">
        <v>6575334</v>
      </c>
      <c r="B14683" s="1" t="s">
        <v>10460</v>
      </c>
      <c r="D14683" s="1" t="s">
        <v>10461</v>
      </c>
      <c r="E14683" s="1" t="s">
        <v>10462</v>
      </c>
    </row>
    <row r="14684" spans="1:6" x14ac:dyDescent="0.2">
      <c r="A14684" s="1">
        <v>6575337</v>
      </c>
      <c r="B14684" s="1" t="s">
        <v>10463</v>
      </c>
      <c r="D14684" s="1" t="s">
        <v>10464</v>
      </c>
      <c r="E14684" s="1" t="s">
        <v>10465</v>
      </c>
    </row>
    <row r="14685" spans="1:6" x14ac:dyDescent="0.2">
      <c r="A14685" s="1">
        <v>6575337</v>
      </c>
      <c r="B14685" s="1" t="s">
        <v>10466</v>
      </c>
      <c r="D14685" s="1" t="s">
        <v>10467</v>
      </c>
      <c r="E14685" s="1" t="s">
        <v>10465</v>
      </c>
    </row>
    <row r="14686" spans="1:6" x14ac:dyDescent="0.2">
      <c r="A14686" s="1">
        <v>6575340</v>
      </c>
      <c r="B14686" s="1" t="s">
        <v>5448</v>
      </c>
      <c r="C14686" s="1">
        <v>24941606</v>
      </c>
      <c r="D14686" s="1" t="s">
        <v>5449</v>
      </c>
    </row>
    <row r="14687" spans="1:6" x14ac:dyDescent="0.2">
      <c r="A14687" s="1">
        <v>6575340</v>
      </c>
      <c r="B14687" s="1" t="s">
        <v>6843</v>
      </c>
      <c r="D14687" s="1" t="s">
        <v>6844</v>
      </c>
      <c r="E14687" s="1" t="s">
        <v>4984</v>
      </c>
      <c r="F14687" s="1" t="s">
        <v>4985</v>
      </c>
    </row>
    <row r="14688" spans="1:6" x14ac:dyDescent="0.2">
      <c r="A14688" s="1">
        <v>6575343</v>
      </c>
      <c r="B14688" s="1" t="s">
        <v>10468</v>
      </c>
      <c r="C14688" s="1">
        <v>44515251</v>
      </c>
      <c r="D14688" s="1" t="s">
        <v>10469</v>
      </c>
      <c r="E14688" s="1">
        <v>555698470</v>
      </c>
    </row>
    <row r="14689" spans="1:6" x14ac:dyDescent="0.2">
      <c r="A14689" s="1">
        <v>6575343</v>
      </c>
      <c r="B14689" s="1" t="s">
        <v>10468</v>
      </c>
      <c r="C14689" s="1">
        <v>44515251</v>
      </c>
      <c r="D14689" s="1" t="s">
        <v>10469</v>
      </c>
      <c r="E14689" s="1">
        <v>555698470</v>
      </c>
    </row>
    <row r="14690" spans="1:6" x14ac:dyDescent="0.2">
      <c r="A14690" s="1">
        <v>6575343</v>
      </c>
      <c r="B14690" s="1" t="s">
        <v>10470</v>
      </c>
      <c r="E14690" s="1">
        <v>971504526563</v>
      </c>
    </row>
    <row r="14691" spans="1:6" x14ac:dyDescent="0.2">
      <c r="A14691" s="1">
        <v>6575343</v>
      </c>
      <c r="B14691" s="1" t="s">
        <v>10470</v>
      </c>
      <c r="E14691" s="1">
        <v>971504526563</v>
      </c>
    </row>
    <row r="14692" spans="1:6" x14ac:dyDescent="0.2">
      <c r="A14692" s="1">
        <v>6575346</v>
      </c>
      <c r="B14692" s="1" t="s">
        <v>10435</v>
      </c>
      <c r="C14692" s="1">
        <v>566040128</v>
      </c>
      <c r="E14692" s="1" t="s">
        <v>10436</v>
      </c>
      <c r="F14692" s="1" t="s">
        <v>10437</v>
      </c>
    </row>
    <row r="14693" spans="1:6" x14ac:dyDescent="0.2">
      <c r="A14693" s="1">
        <v>6575349</v>
      </c>
      <c r="B14693" s="1" t="s">
        <v>10471</v>
      </c>
      <c r="E14693" s="1" t="s">
        <v>10472</v>
      </c>
    </row>
    <row r="14694" spans="1:6" x14ac:dyDescent="0.2">
      <c r="A14694" s="1">
        <v>6575352</v>
      </c>
      <c r="B14694" s="1" t="s">
        <v>10473</v>
      </c>
      <c r="C14694" s="1" t="s">
        <v>10474</v>
      </c>
      <c r="E14694" s="1" t="s">
        <v>10475</v>
      </c>
      <c r="F14694" s="1" t="s">
        <v>10474</v>
      </c>
    </row>
    <row r="14695" spans="1:6" x14ac:dyDescent="0.2">
      <c r="A14695" s="1">
        <v>6575355</v>
      </c>
      <c r="B14695" s="1" t="s">
        <v>10476</v>
      </c>
      <c r="E14695" s="1">
        <v>509227022</v>
      </c>
    </row>
    <row r="14696" spans="1:6" x14ac:dyDescent="0.2">
      <c r="A14696" s="1">
        <v>6575355</v>
      </c>
      <c r="B14696" s="1" t="s">
        <v>763</v>
      </c>
      <c r="C14696" s="1" t="s">
        <v>764</v>
      </c>
      <c r="D14696" s="1" t="s">
        <v>765</v>
      </c>
    </row>
    <row r="14697" spans="1:6" x14ac:dyDescent="0.2">
      <c r="A14697" s="1">
        <v>6575358</v>
      </c>
      <c r="B14697" s="1" t="s">
        <v>5448</v>
      </c>
      <c r="C14697" s="1">
        <v>24941606</v>
      </c>
      <c r="D14697" s="1" t="s">
        <v>5449</v>
      </c>
    </row>
    <row r="14698" spans="1:6" x14ac:dyDescent="0.2">
      <c r="A14698" s="1">
        <v>6575358</v>
      </c>
      <c r="B14698" s="1" t="s">
        <v>6843</v>
      </c>
      <c r="D14698" s="1" t="s">
        <v>6844</v>
      </c>
      <c r="E14698" s="1" t="s">
        <v>4984</v>
      </c>
      <c r="F14698" s="1" t="s">
        <v>4985</v>
      </c>
    </row>
    <row r="14699" spans="1:6" x14ac:dyDescent="0.2">
      <c r="A14699" s="1">
        <v>6575361</v>
      </c>
      <c r="B14699" s="1" t="s">
        <v>10477</v>
      </c>
      <c r="C14699" s="1">
        <v>45082234</v>
      </c>
      <c r="D14699" s="1" t="s">
        <v>10478</v>
      </c>
    </row>
    <row r="14700" spans="1:6" x14ac:dyDescent="0.2">
      <c r="A14700" s="1">
        <v>6575361</v>
      </c>
      <c r="B14700" s="1" t="s">
        <v>10479</v>
      </c>
      <c r="C14700" s="1">
        <v>45082234</v>
      </c>
      <c r="E14700" s="1" t="s">
        <v>10480</v>
      </c>
    </row>
    <row r="14701" spans="1:6" x14ac:dyDescent="0.2">
      <c r="A14701" s="1">
        <v>6575361</v>
      </c>
      <c r="B14701" s="1" t="s">
        <v>10477</v>
      </c>
      <c r="C14701" s="1">
        <v>45082234</v>
      </c>
      <c r="D14701" s="1" t="s">
        <v>10478</v>
      </c>
    </row>
    <row r="14702" spans="1:6" x14ac:dyDescent="0.2">
      <c r="A14702" s="1">
        <v>6575361</v>
      </c>
      <c r="B14702" s="1" t="s">
        <v>10479</v>
      </c>
      <c r="C14702" s="1">
        <v>45082234</v>
      </c>
      <c r="E14702" s="1" t="s">
        <v>10480</v>
      </c>
    </row>
    <row r="14703" spans="1:6" x14ac:dyDescent="0.2">
      <c r="A14703" s="1">
        <v>6575364</v>
      </c>
      <c r="B14703" s="1" t="s">
        <v>10481</v>
      </c>
      <c r="E14703" s="1" t="s">
        <v>10482</v>
      </c>
    </row>
    <row r="14704" spans="1:6" x14ac:dyDescent="0.2">
      <c r="A14704" s="1">
        <v>6575367</v>
      </c>
      <c r="B14704" s="1" t="s">
        <v>10450</v>
      </c>
      <c r="C14704" s="1">
        <v>0</v>
      </c>
      <c r="E14704" s="1" t="s">
        <v>10451</v>
      </c>
    </row>
    <row r="14705" spans="1:5" x14ac:dyDescent="0.2">
      <c r="A14705" s="1">
        <v>6575370</v>
      </c>
      <c r="B14705" s="1" t="s">
        <v>10483</v>
      </c>
      <c r="C14705" s="1">
        <v>43465373</v>
      </c>
      <c r="E14705" s="1">
        <v>505510419</v>
      </c>
    </row>
    <row r="14706" spans="1:5" x14ac:dyDescent="0.2">
      <c r="A14706" s="1">
        <v>6575370</v>
      </c>
      <c r="B14706" s="1" t="s">
        <v>10483</v>
      </c>
      <c r="C14706" s="1">
        <v>43465373</v>
      </c>
      <c r="E14706" s="1">
        <v>505510419</v>
      </c>
    </row>
    <row r="14707" spans="1:5" x14ac:dyDescent="0.2">
      <c r="A14707" s="1">
        <v>6575373</v>
      </c>
      <c r="B14707" s="1" t="s">
        <v>10484</v>
      </c>
      <c r="E14707" s="1" t="s">
        <v>10485</v>
      </c>
    </row>
    <row r="14708" spans="1:5" x14ac:dyDescent="0.2">
      <c r="A14708" s="1">
        <v>6575373</v>
      </c>
      <c r="B14708" s="1" t="s">
        <v>10484</v>
      </c>
      <c r="E14708" s="1" t="s">
        <v>10485</v>
      </c>
    </row>
    <row r="14709" spans="1:5" x14ac:dyDescent="0.2">
      <c r="A14709" s="1">
        <v>6575376</v>
      </c>
      <c r="B14709" s="1" t="s">
        <v>10486</v>
      </c>
      <c r="C14709" s="1">
        <v>97143971928</v>
      </c>
      <c r="E14709" s="1">
        <v>505595450</v>
      </c>
    </row>
    <row r="14710" spans="1:5" x14ac:dyDescent="0.2">
      <c r="A14710" s="1">
        <v>6575376</v>
      </c>
      <c r="B14710" s="1" t="s">
        <v>10486</v>
      </c>
      <c r="C14710" s="1">
        <v>97143971928</v>
      </c>
      <c r="E14710" s="1">
        <v>505595450</v>
      </c>
    </row>
    <row r="14711" spans="1:5" x14ac:dyDescent="0.2">
      <c r="A14711" s="1">
        <v>6575376</v>
      </c>
      <c r="B14711" s="1" t="s">
        <v>10487</v>
      </c>
      <c r="C14711" s="1" t="s">
        <v>10488</v>
      </c>
      <c r="E14711" s="1" t="s">
        <v>10489</v>
      </c>
    </row>
    <row r="14712" spans="1:5" x14ac:dyDescent="0.2">
      <c r="A14712" s="1">
        <v>6575376</v>
      </c>
      <c r="B14712" s="1" t="s">
        <v>10487</v>
      </c>
      <c r="C14712" s="1" t="s">
        <v>10488</v>
      </c>
      <c r="E14712" s="1" t="s">
        <v>10489</v>
      </c>
    </row>
    <row r="14713" spans="1:5" x14ac:dyDescent="0.2">
      <c r="A14713" s="1">
        <v>6575379</v>
      </c>
      <c r="B14713" s="1" t="s">
        <v>10490</v>
      </c>
      <c r="E14713" s="1" t="s">
        <v>10491</v>
      </c>
    </row>
    <row r="14714" spans="1:5" x14ac:dyDescent="0.2">
      <c r="A14714" s="1">
        <v>6575379</v>
      </c>
      <c r="B14714" s="1" t="s">
        <v>10490</v>
      </c>
      <c r="E14714" s="1" t="s">
        <v>10491</v>
      </c>
    </row>
    <row r="14715" spans="1:5" x14ac:dyDescent="0.2">
      <c r="A14715" s="1">
        <v>6575382</v>
      </c>
      <c r="B14715" s="1" t="s">
        <v>10492</v>
      </c>
      <c r="E14715" s="1" t="s">
        <v>10493</v>
      </c>
    </row>
    <row r="14716" spans="1:5" x14ac:dyDescent="0.2">
      <c r="A14716" s="1">
        <v>6575385</v>
      </c>
      <c r="B14716" s="1" t="s">
        <v>10494</v>
      </c>
      <c r="E14716" s="1" t="s">
        <v>10472</v>
      </c>
    </row>
    <row r="14717" spans="1:5" x14ac:dyDescent="0.2">
      <c r="A14717" s="1">
        <v>6575388</v>
      </c>
      <c r="B14717" s="1" t="s">
        <v>10495</v>
      </c>
      <c r="C14717" s="1">
        <v>42261558</v>
      </c>
      <c r="E14717" s="1">
        <v>559029878</v>
      </c>
    </row>
    <row r="14718" spans="1:5" x14ac:dyDescent="0.2">
      <c r="A14718" s="1">
        <v>6575388</v>
      </c>
      <c r="B14718" s="1" t="s">
        <v>10495</v>
      </c>
      <c r="C14718" s="1">
        <v>42261558</v>
      </c>
      <c r="E14718" s="1">
        <v>559029878</v>
      </c>
    </row>
    <row r="14719" spans="1:5" x14ac:dyDescent="0.2">
      <c r="A14719" s="1">
        <v>6575391</v>
      </c>
      <c r="B14719" s="1" t="s">
        <v>10496</v>
      </c>
      <c r="E14719" s="1">
        <v>561490011</v>
      </c>
    </row>
    <row r="14720" spans="1:5" x14ac:dyDescent="0.2">
      <c r="A14720" s="1">
        <v>6575391</v>
      </c>
      <c r="B14720" s="1" t="s">
        <v>10496</v>
      </c>
      <c r="E14720" s="1">
        <v>561490011</v>
      </c>
    </row>
    <row r="14721" spans="1:6" x14ac:dyDescent="0.2">
      <c r="A14721" s="1">
        <v>6575394</v>
      </c>
      <c r="B14721" s="1" t="s">
        <v>6843</v>
      </c>
      <c r="D14721" s="1" t="s">
        <v>6844</v>
      </c>
      <c r="E14721" s="1" t="s">
        <v>4984</v>
      </c>
      <c r="F14721" s="1" t="s">
        <v>4985</v>
      </c>
    </row>
    <row r="14722" spans="1:6" x14ac:dyDescent="0.2">
      <c r="A14722" s="1">
        <v>6575394</v>
      </c>
      <c r="B14722" s="1" t="s">
        <v>5448</v>
      </c>
      <c r="C14722" s="1">
        <v>24941606</v>
      </c>
      <c r="D14722" s="1" t="s">
        <v>5449</v>
      </c>
    </row>
    <row r="14723" spans="1:6" x14ac:dyDescent="0.2">
      <c r="A14723" s="1">
        <v>6575397</v>
      </c>
      <c r="B14723" s="1" t="s">
        <v>10497</v>
      </c>
      <c r="D14723" s="1" t="s">
        <v>8368</v>
      </c>
      <c r="E14723" s="1" t="s">
        <v>10498</v>
      </c>
    </row>
    <row r="14724" spans="1:6" x14ac:dyDescent="0.2">
      <c r="A14724" s="1">
        <v>6575400</v>
      </c>
      <c r="B14724" s="1" t="s">
        <v>10499</v>
      </c>
      <c r="E14724" s="1">
        <v>8613811443687</v>
      </c>
    </row>
    <row r="14725" spans="1:6" x14ac:dyDescent="0.2">
      <c r="A14725" s="1">
        <v>6575403</v>
      </c>
      <c r="B14725" s="1" t="s">
        <v>10500</v>
      </c>
      <c r="E14725" s="1" t="s">
        <v>10501</v>
      </c>
    </row>
    <row r="14726" spans="1:6" x14ac:dyDescent="0.2">
      <c r="A14726" s="1">
        <v>6575403</v>
      </c>
      <c r="B14726" s="1" t="s">
        <v>10500</v>
      </c>
      <c r="E14726" s="1" t="s">
        <v>10501</v>
      </c>
    </row>
    <row r="14727" spans="1:6" x14ac:dyDescent="0.2">
      <c r="A14727" s="1">
        <v>6575403</v>
      </c>
      <c r="B14727" s="1" t="s">
        <v>2516</v>
      </c>
      <c r="C14727" s="1">
        <v>43530541</v>
      </c>
      <c r="E14727" s="1">
        <v>971504555048</v>
      </c>
    </row>
    <row r="14728" spans="1:6" x14ac:dyDescent="0.2">
      <c r="A14728" s="1">
        <v>6575403</v>
      </c>
      <c r="B14728" s="1" t="s">
        <v>2516</v>
      </c>
      <c r="C14728" s="1">
        <v>43530541</v>
      </c>
      <c r="E14728" s="1">
        <v>971504555048</v>
      </c>
    </row>
    <row r="14729" spans="1:6" x14ac:dyDescent="0.2">
      <c r="A14729" s="1">
        <v>6575406</v>
      </c>
      <c r="B14729" s="1" t="s">
        <v>10502</v>
      </c>
      <c r="C14729" s="1">
        <v>65533066</v>
      </c>
      <c r="E14729" s="1">
        <v>527300001</v>
      </c>
    </row>
    <row r="14730" spans="1:6" x14ac:dyDescent="0.2">
      <c r="A14730" s="1">
        <v>6575409</v>
      </c>
      <c r="B14730" s="1" t="s">
        <v>10503</v>
      </c>
      <c r="D14730" s="1" t="s">
        <v>1045</v>
      </c>
      <c r="E14730" s="1" t="s">
        <v>2806</v>
      </c>
      <c r="F14730" s="1" t="s">
        <v>733</v>
      </c>
    </row>
    <row r="14731" spans="1:6" x14ac:dyDescent="0.2">
      <c r="A14731" s="1">
        <v>6575409</v>
      </c>
      <c r="B14731" s="1" t="s">
        <v>10503</v>
      </c>
      <c r="D14731" s="1" t="s">
        <v>1045</v>
      </c>
      <c r="E14731" s="1" t="s">
        <v>2806</v>
      </c>
      <c r="F14731" s="1" t="s">
        <v>733</v>
      </c>
    </row>
    <row r="14732" spans="1:6" x14ac:dyDescent="0.2">
      <c r="A14732" s="1">
        <v>6575412</v>
      </c>
      <c r="B14732" s="1" t="s">
        <v>6843</v>
      </c>
      <c r="D14732" s="1" t="s">
        <v>6844</v>
      </c>
      <c r="E14732" s="1" t="s">
        <v>4984</v>
      </c>
      <c r="F14732" s="1" t="s">
        <v>4985</v>
      </c>
    </row>
    <row r="14733" spans="1:6" x14ac:dyDescent="0.2">
      <c r="A14733" s="1">
        <v>6575412</v>
      </c>
      <c r="B14733" s="1" t="s">
        <v>5448</v>
      </c>
      <c r="C14733" s="1">
        <v>24941606</v>
      </c>
      <c r="D14733" s="1" t="s">
        <v>5449</v>
      </c>
    </row>
    <row r="14734" spans="1:6" x14ac:dyDescent="0.2">
      <c r="A14734" s="1">
        <v>6575415</v>
      </c>
      <c r="B14734" s="1" t="s">
        <v>10504</v>
      </c>
      <c r="C14734" s="1">
        <v>1</v>
      </c>
      <c r="E14734" s="1">
        <v>923333802883</v>
      </c>
    </row>
    <row r="14735" spans="1:6" x14ac:dyDescent="0.2">
      <c r="A14735" s="1">
        <v>6575418</v>
      </c>
      <c r="B14735" s="1" t="s">
        <v>10505</v>
      </c>
      <c r="C14735" s="1">
        <v>528360507</v>
      </c>
    </row>
    <row r="14736" spans="1:6" x14ac:dyDescent="0.2">
      <c r="A14736" s="1">
        <v>6575418</v>
      </c>
      <c r="B14736" s="1" t="s">
        <v>10506</v>
      </c>
      <c r="D14736" s="1" t="s">
        <v>10507</v>
      </c>
      <c r="E14736" s="1" t="s">
        <v>10508</v>
      </c>
    </row>
    <row r="14737" spans="1:6" x14ac:dyDescent="0.2">
      <c r="A14737" s="1">
        <v>6575421</v>
      </c>
      <c r="B14737" s="1" t="s">
        <v>10509</v>
      </c>
      <c r="E14737" s="1">
        <v>509110418</v>
      </c>
    </row>
    <row r="14738" spans="1:6" x14ac:dyDescent="0.2">
      <c r="A14738" s="1">
        <v>6575421</v>
      </c>
      <c r="B14738" s="1" t="s">
        <v>1694</v>
      </c>
      <c r="C14738" s="1">
        <v>43932032</v>
      </c>
      <c r="D14738" s="1" t="s">
        <v>1695</v>
      </c>
      <c r="E14738" s="1">
        <v>509110418</v>
      </c>
    </row>
    <row r="14739" spans="1:6" x14ac:dyDescent="0.2">
      <c r="A14739" s="1">
        <v>6575421</v>
      </c>
      <c r="B14739" s="1" t="s">
        <v>1694</v>
      </c>
      <c r="C14739" s="1">
        <v>43932032</v>
      </c>
      <c r="D14739" s="1" t="s">
        <v>1695</v>
      </c>
      <c r="E14739" s="1">
        <v>509110418</v>
      </c>
    </row>
    <row r="14740" spans="1:6" x14ac:dyDescent="0.2">
      <c r="A14740" s="1">
        <v>6575421</v>
      </c>
      <c r="B14740" s="1" t="s">
        <v>10509</v>
      </c>
      <c r="E14740" s="1">
        <v>509110418</v>
      </c>
    </row>
    <row r="14741" spans="1:6" x14ac:dyDescent="0.2">
      <c r="A14741" s="1">
        <v>6575424</v>
      </c>
      <c r="B14741" s="1" t="s">
        <v>10510</v>
      </c>
      <c r="E14741" s="1" t="s">
        <v>10511</v>
      </c>
    </row>
    <row r="14742" spans="1:6" x14ac:dyDescent="0.2">
      <c r="A14742" s="1">
        <v>6575424</v>
      </c>
      <c r="B14742" s="1" t="s">
        <v>10510</v>
      </c>
      <c r="E14742" s="1" t="s">
        <v>10511</v>
      </c>
    </row>
    <row r="14743" spans="1:6" x14ac:dyDescent="0.2">
      <c r="A14743" s="1">
        <v>6575424</v>
      </c>
      <c r="B14743" s="1" t="s">
        <v>10512</v>
      </c>
      <c r="E14743" s="1" t="s">
        <v>10511</v>
      </c>
    </row>
    <row r="14744" spans="1:6" x14ac:dyDescent="0.2">
      <c r="A14744" s="1">
        <v>6575424</v>
      </c>
      <c r="B14744" s="1" t="s">
        <v>10512</v>
      </c>
      <c r="E14744" s="1" t="s">
        <v>10511</v>
      </c>
    </row>
    <row r="14745" spans="1:6" x14ac:dyDescent="0.2">
      <c r="A14745" s="1">
        <v>6575427</v>
      </c>
      <c r="B14745" s="1" t="s">
        <v>6326</v>
      </c>
      <c r="C14745" s="1">
        <v>971</v>
      </c>
      <c r="D14745" s="1" t="s">
        <v>6327</v>
      </c>
      <c r="E14745" s="1" t="s">
        <v>6328</v>
      </c>
      <c r="F14745" s="1" t="s">
        <v>6329</v>
      </c>
    </row>
    <row r="14746" spans="1:6" x14ac:dyDescent="0.2">
      <c r="A14746" s="1">
        <v>6575427</v>
      </c>
      <c r="B14746" s="1" t="s">
        <v>6326</v>
      </c>
      <c r="C14746" s="1">
        <v>971</v>
      </c>
      <c r="D14746" s="1" t="s">
        <v>6327</v>
      </c>
      <c r="E14746" s="1" t="s">
        <v>6328</v>
      </c>
      <c r="F14746" s="1" t="s">
        <v>6329</v>
      </c>
    </row>
    <row r="14747" spans="1:6" x14ac:dyDescent="0.2">
      <c r="A14747" s="1">
        <v>6575427</v>
      </c>
      <c r="B14747" s="1" t="s">
        <v>6330</v>
      </c>
      <c r="C14747" s="1">
        <v>44312203</v>
      </c>
      <c r="D14747" s="1" t="s">
        <v>6327</v>
      </c>
      <c r="E14747" s="1">
        <v>506523310</v>
      </c>
    </row>
    <row r="14748" spans="1:6" x14ac:dyDescent="0.2">
      <c r="A14748" s="1">
        <v>6575427</v>
      </c>
      <c r="B14748" s="1" t="s">
        <v>6330</v>
      </c>
      <c r="C14748" s="1">
        <v>44312203</v>
      </c>
      <c r="D14748" s="1" t="s">
        <v>6327</v>
      </c>
      <c r="E14748" s="1">
        <v>506523310</v>
      </c>
    </row>
    <row r="14749" spans="1:6" x14ac:dyDescent="0.2">
      <c r="A14749" s="1">
        <v>6575430</v>
      </c>
      <c r="B14749" s="1" t="s">
        <v>5448</v>
      </c>
      <c r="C14749" s="1">
        <v>24941606</v>
      </c>
      <c r="D14749" s="1" t="s">
        <v>5449</v>
      </c>
    </row>
    <row r="14750" spans="1:6" x14ac:dyDescent="0.2">
      <c r="A14750" s="1">
        <v>6575430</v>
      </c>
      <c r="B14750" s="1" t="s">
        <v>6843</v>
      </c>
      <c r="D14750" s="1" t="s">
        <v>6844</v>
      </c>
      <c r="E14750" s="1" t="s">
        <v>4984</v>
      </c>
      <c r="F14750" s="1" t="s">
        <v>4985</v>
      </c>
    </row>
    <row r="14751" spans="1:6" x14ac:dyDescent="0.2">
      <c r="A14751" s="1">
        <v>6575433</v>
      </c>
      <c r="B14751" s="1" t="s">
        <v>10513</v>
      </c>
      <c r="E14751" s="1" t="s">
        <v>10514</v>
      </c>
    </row>
    <row r="14752" spans="1:6" x14ac:dyDescent="0.2">
      <c r="A14752" s="1">
        <v>6575433</v>
      </c>
      <c r="B14752" s="1" t="s">
        <v>10513</v>
      </c>
      <c r="E14752" s="1" t="s">
        <v>10514</v>
      </c>
    </row>
    <row r="14753" spans="1:6" x14ac:dyDescent="0.2">
      <c r="A14753" s="1">
        <v>6575436</v>
      </c>
      <c r="B14753" s="1" t="s">
        <v>10515</v>
      </c>
      <c r="C14753" s="1">
        <v>47095036</v>
      </c>
      <c r="D14753" s="1" t="s">
        <v>10516</v>
      </c>
      <c r="E14753" s="1">
        <v>566550105</v>
      </c>
    </row>
    <row r="14754" spans="1:6" x14ac:dyDescent="0.2">
      <c r="A14754" s="1">
        <v>6575436</v>
      </c>
      <c r="B14754" s="1" t="s">
        <v>10517</v>
      </c>
      <c r="C14754" s="1">
        <v>47095036</v>
      </c>
      <c r="D14754" s="1" t="s">
        <v>10518</v>
      </c>
      <c r="E14754" s="1">
        <v>566550105</v>
      </c>
    </row>
    <row r="14755" spans="1:6" x14ac:dyDescent="0.2">
      <c r="A14755" s="1">
        <v>6575436</v>
      </c>
      <c r="B14755" s="1" t="s">
        <v>10515</v>
      </c>
      <c r="C14755" s="1">
        <v>47095036</v>
      </c>
      <c r="D14755" s="1" t="s">
        <v>10516</v>
      </c>
      <c r="E14755" s="1">
        <v>566550105</v>
      </c>
    </row>
    <row r="14756" spans="1:6" x14ac:dyDescent="0.2">
      <c r="A14756" s="1">
        <v>6575436</v>
      </c>
      <c r="B14756" s="1" t="s">
        <v>10517</v>
      </c>
      <c r="C14756" s="1">
        <v>47095036</v>
      </c>
      <c r="D14756" s="1" t="s">
        <v>10518</v>
      </c>
      <c r="E14756" s="1">
        <v>566550105</v>
      </c>
    </row>
    <row r="14757" spans="1:6" x14ac:dyDescent="0.2">
      <c r="A14757" s="1">
        <v>6575439</v>
      </c>
      <c r="B14757" s="1" t="s">
        <v>10519</v>
      </c>
      <c r="C14757" s="1">
        <v>43491458</v>
      </c>
    </row>
    <row r="14758" spans="1:6" x14ac:dyDescent="0.2">
      <c r="A14758" s="1">
        <v>6575442</v>
      </c>
      <c r="B14758" s="1" t="s">
        <v>10520</v>
      </c>
      <c r="E14758" s="1" t="s">
        <v>858</v>
      </c>
      <c r="F14758" s="1" t="s">
        <v>733</v>
      </c>
    </row>
    <row r="14759" spans="1:6" x14ac:dyDescent="0.2">
      <c r="A14759" s="1">
        <v>6575442</v>
      </c>
      <c r="B14759" s="1" t="s">
        <v>10520</v>
      </c>
      <c r="E14759" s="1" t="s">
        <v>858</v>
      </c>
      <c r="F14759" s="1" t="s">
        <v>733</v>
      </c>
    </row>
    <row r="14760" spans="1:6" x14ac:dyDescent="0.2">
      <c r="A14760" s="1">
        <v>6575445</v>
      </c>
      <c r="B14760" s="1" t="s">
        <v>10521</v>
      </c>
      <c r="D14760" s="1" t="s">
        <v>10522</v>
      </c>
      <c r="E14760" s="1" t="s">
        <v>858</v>
      </c>
      <c r="F14760" s="1" t="s">
        <v>733</v>
      </c>
    </row>
    <row r="14761" spans="1:6" x14ac:dyDescent="0.2">
      <c r="A14761" s="1">
        <v>6575445</v>
      </c>
      <c r="B14761" s="1" t="s">
        <v>10521</v>
      </c>
      <c r="D14761" s="1" t="s">
        <v>10522</v>
      </c>
      <c r="E14761" s="1" t="s">
        <v>858</v>
      </c>
      <c r="F14761" s="1" t="s">
        <v>733</v>
      </c>
    </row>
    <row r="14762" spans="1:6" x14ac:dyDescent="0.2">
      <c r="A14762" s="1">
        <v>6575448</v>
      </c>
      <c r="B14762" s="1" t="s">
        <v>6837</v>
      </c>
      <c r="C14762" s="1" t="s">
        <v>6838</v>
      </c>
      <c r="D14762" s="1" t="s">
        <v>2167</v>
      </c>
      <c r="E14762" s="1" t="s">
        <v>6839</v>
      </c>
      <c r="F14762" s="1" t="s">
        <v>6838</v>
      </c>
    </row>
    <row r="14763" spans="1:6" x14ac:dyDescent="0.2">
      <c r="A14763" s="1">
        <v>6575448</v>
      </c>
      <c r="B14763" s="1" t="s">
        <v>6840</v>
      </c>
      <c r="D14763" s="1" t="s">
        <v>6841</v>
      </c>
      <c r="E14763" s="1" t="s">
        <v>6842</v>
      </c>
    </row>
    <row r="14764" spans="1:6" x14ac:dyDescent="0.2">
      <c r="A14764" s="1">
        <v>6575448</v>
      </c>
      <c r="B14764" s="1" t="s">
        <v>6840</v>
      </c>
      <c r="D14764" s="1" t="s">
        <v>6841</v>
      </c>
      <c r="E14764" s="1" t="s">
        <v>6842</v>
      </c>
    </row>
    <row r="14765" spans="1:6" x14ac:dyDescent="0.2">
      <c r="A14765" s="1">
        <v>6575448</v>
      </c>
      <c r="B14765" s="1" t="s">
        <v>6837</v>
      </c>
      <c r="C14765" s="1" t="s">
        <v>6838</v>
      </c>
      <c r="D14765" s="1" t="s">
        <v>2167</v>
      </c>
      <c r="E14765" s="1" t="s">
        <v>6839</v>
      </c>
      <c r="F14765" s="1" t="s">
        <v>6838</v>
      </c>
    </row>
    <row r="14766" spans="1:6" x14ac:dyDescent="0.2">
      <c r="A14766" s="1">
        <v>6575451</v>
      </c>
      <c r="B14766" s="1" t="s">
        <v>10523</v>
      </c>
      <c r="C14766" s="1">
        <v>3977147</v>
      </c>
      <c r="E14766" s="1">
        <v>552020146</v>
      </c>
    </row>
    <row r="14767" spans="1:6" x14ac:dyDescent="0.2">
      <c r="A14767" s="1">
        <v>6575451</v>
      </c>
      <c r="B14767" s="1" t="s">
        <v>10523</v>
      </c>
      <c r="C14767" s="1">
        <v>3977147</v>
      </c>
      <c r="E14767" s="1">
        <v>552020146</v>
      </c>
    </row>
    <row r="14768" spans="1:6" x14ac:dyDescent="0.2">
      <c r="A14768" s="1">
        <v>6575451</v>
      </c>
      <c r="B14768" s="1" t="s">
        <v>10524</v>
      </c>
      <c r="C14768" s="1">
        <v>3977147</v>
      </c>
      <c r="E14768" s="1">
        <v>552020146</v>
      </c>
    </row>
    <row r="14769" spans="1:6" x14ac:dyDescent="0.2">
      <c r="A14769" s="1">
        <v>6575451</v>
      </c>
      <c r="B14769" s="1" t="s">
        <v>10524</v>
      </c>
      <c r="C14769" s="1">
        <v>3977147</v>
      </c>
      <c r="E14769" s="1">
        <v>552020146</v>
      </c>
    </row>
    <row r="14770" spans="1:6" x14ac:dyDescent="0.2">
      <c r="A14770" s="1">
        <v>6575454</v>
      </c>
      <c r="B14770" s="1" t="s">
        <v>10525</v>
      </c>
      <c r="D14770" s="1" t="s">
        <v>800</v>
      </c>
      <c r="E14770" s="1" t="s">
        <v>10526</v>
      </c>
      <c r="F14770" s="1" t="s">
        <v>10527</v>
      </c>
    </row>
    <row r="14771" spans="1:6" x14ac:dyDescent="0.2">
      <c r="A14771" s="1">
        <v>6575454</v>
      </c>
      <c r="B14771" s="1" t="s">
        <v>10525</v>
      </c>
      <c r="D14771" s="1" t="s">
        <v>800</v>
      </c>
      <c r="E14771" s="1" t="s">
        <v>10526</v>
      </c>
      <c r="F14771" s="1" t="s">
        <v>10527</v>
      </c>
    </row>
    <row r="14772" spans="1:6" x14ac:dyDescent="0.2">
      <c r="A14772" s="1">
        <v>6575457</v>
      </c>
      <c r="B14772" s="1" t="s">
        <v>10528</v>
      </c>
      <c r="E14772" s="1" t="s">
        <v>10529</v>
      </c>
    </row>
    <row r="14773" spans="1:6" x14ac:dyDescent="0.2">
      <c r="A14773" s="1">
        <v>6575457</v>
      </c>
      <c r="B14773" s="1" t="s">
        <v>10528</v>
      </c>
      <c r="E14773" s="1" t="s">
        <v>10529</v>
      </c>
    </row>
    <row r="14774" spans="1:6" x14ac:dyDescent="0.2">
      <c r="A14774" s="1">
        <v>6575460</v>
      </c>
      <c r="B14774" s="1" t="s">
        <v>10530</v>
      </c>
      <c r="D14774" s="1" t="s">
        <v>10531</v>
      </c>
      <c r="E14774" s="1" t="s">
        <v>10532</v>
      </c>
    </row>
    <row r="14775" spans="1:6" x14ac:dyDescent="0.2">
      <c r="A14775" s="1">
        <v>6575460</v>
      </c>
      <c r="B14775" s="1" t="s">
        <v>10530</v>
      </c>
      <c r="D14775" s="1" t="s">
        <v>10531</v>
      </c>
      <c r="E14775" s="1" t="s">
        <v>10532</v>
      </c>
    </row>
    <row r="14776" spans="1:6" x14ac:dyDescent="0.2">
      <c r="A14776" s="1">
        <v>6575460</v>
      </c>
      <c r="B14776" s="1" t="s">
        <v>10533</v>
      </c>
      <c r="D14776" s="1" t="s">
        <v>10531</v>
      </c>
      <c r="E14776" s="1" t="s">
        <v>10532</v>
      </c>
    </row>
    <row r="14777" spans="1:6" x14ac:dyDescent="0.2">
      <c r="A14777" s="1">
        <v>6575460</v>
      </c>
      <c r="B14777" s="1" t="s">
        <v>10533</v>
      </c>
      <c r="D14777" s="1" t="s">
        <v>10531</v>
      </c>
      <c r="E14777" s="1" t="s">
        <v>10532</v>
      </c>
    </row>
    <row r="14778" spans="1:6" x14ac:dyDescent="0.2">
      <c r="A14778" s="1">
        <v>6575463</v>
      </c>
      <c r="B14778" s="1" t="s">
        <v>10534</v>
      </c>
      <c r="E14778" s="1" t="s">
        <v>858</v>
      </c>
    </row>
    <row r="14779" spans="1:6" x14ac:dyDescent="0.2">
      <c r="A14779" s="1">
        <v>6575466</v>
      </c>
      <c r="B14779" s="1" t="s">
        <v>2903</v>
      </c>
      <c r="C14779" s="1" t="s">
        <v>2904</v>
      </c>
      <c r="D14779" s="1" t="s">
        <v>1274</v>
      </c>
      <c r="E14779" s="1" t="s">
        <v>2905</v>
      </c>
      <c r="F14779" s="1" t="s">
        <v>2904</v>
      </c>
    </row>
    <row r="14780" spans="1:6" x14ac:dyDescent="0.2">
      <c r="A14780" s="1">
        <v>6575469</v>
      </c>
      <c r="B14780" s="1" t="s">
        <v>10524</v>
      </c>
      <c r="C14780" s="1">
        <v>3977147</v>
      </c>
      <c r="E14780" s="1">
        <v>552020146</v>
      </c>
    </row>
    <row r="14781" spans="1:6" x14ac:dyDescent="0.2">
      <c r="A14781" s="1">
        <v>6575469</v>
      </c>
      <c r="B14781" s="1" t="s">
        <v>10523</v>
      </c>
      <c r="C14781" s="1">
        <v>3977147</v>
      </c>
      <c r="E14781" s="1">
        <v>552020146</v>
      </c>
    </row>
    <row r="14782" spans="1:6" x14ac:dyDescent="0.2">
      <c r="A14782" s="1">
        <v>6575469</v>
      </c>
      <c r="B14782" s="1" t="s">
        <v>10523</v>
      </c>
      <c r="C14782" s="1">
        <v>3977147</v>
      </c>
      <c r="E14782" s="1">
        <v>552020146</v>
      </c>
    </row>
    <row r="14783" spans="1:6" x14ac:dyDescent="0.2">
      <c r="A14783" s="1">
        <v>6575469</v>
      </c>
      <c r="B14783" s="1" t="s">
        <v>10524</v>
      </c>
      <c r="C14783" s="1">
        <v>3977147</v>
      </c>
      <c r="E14783" s="1">
        <v>552020146</v>
      </c>
    </row>
    <row r="14784" spans="1:6" x14ac:dyDescent="0.2">
      <c r="A14784" s="1">
        <v>6575472</v>
      </c>
      <c r="B14784" s="1" t="s">
        <v>10535</v>
      </c>
      <c r="C14784" s="1">
        <v>0</v>
      </c>
      <c r="E14784" s="1">
        <v>529028585</v>
      </c>
    </row>
    <row r="14785" spans="1:6" x14ac:dyDescent="0.2">
      <c r="A14785" s="1">
        <v>6575472</v>
      </c>
      <c r="B14785" s="1" t="s">
        <v>10535</v>
      </c>
      <c r="C14785" s="1">
        <v>0</v>
      </c>
      <c r="E14785" s="1">
        <v>529028585</v>
      </c>
    </row>
    <row r="14786" spans="1:6" x14ac:dyDescent="0.2">
      <c r="A14786" s="1">
        <v>6575475</v>
      </c>
      <c r="B14786" s="1" t="s">
        <v>10536</v>
      </c>
      <c r="C14786" s="1">
        <v>44433616</v>
      </c>
      <c r="D14786" s="1" t="s">
        <v>10537</v>
      </c>
      <c r="E14786" s="1">
        <v>971556066631</v>
      </c>
    </row>
    <row r="14787" spans="1:6" x14ac:dyDescent="0.2">
      <c r="A14787" s="1">
        <v>6575475</v>
      </c>
      <c r="B14787" s="1" t="s">
        <v>10536</v>
      </c>
      <c r="C14787" s="1">
        <v>44433616</v>
      </c>
      <c r="D14787" s="1" t="s">
        <v>10537</v>
      </c>
      <c r="E14787" s="1">
        <v>971556066631</v>
      </c>
    </row>
    <row r="14788" spans="1:6" x14ac:dyDescent="0.2">
      <c r="A14788" s="1">
        <v>6575478</v>
      </c>
      <c r="B14788" s="1" t="s">
        <v>10538</v>
      </c>
      <c r="C14788" s="1">
        <v>43933333</v>
      </c>
      <c r="E14788" s="1" t="s">
        <v>10539</v>
      </c>
    </row>
    <row r="14789" spans="1:6" x14ac:dyDescent="0.2">
      <c r="A14789" s="1">
        <v>6575478</v>
      </c>
      <c r="B14789" s="1" t="s">
        <v>10540</v>
      </c>
      <c r="E14789" s="1" t="s">
        <v>858</v>
      </c>
    </row>
    <row r="14790" spans="1:6" x14ac:dyDescent="0.2">
      <c r="A14790" s="1">
        <v>6575478</v>
      </c>
      <c r="B14790" s="1" t="s">
        <v>763</v>
      </c>
      <c r="C14790" s="1" t="s">
        <v>764</v>
      </c>
      <c r="D14790" s="1" t="s">
        <v>765</v>
      </c>
    </row>
    <row r="14791" spans="1:6" x14ac:dyDescent="0.2">
      <c r="A14791" s="1">
        <v>6575481</v>
      </c>
      <c r="B14791" s="1" t="s">
        <v>10541</v>
      </c>
      <c r="D14791" s="1" t="s">
        <v>10542</v>
      </c>
      <c r="E14791" s="1" t="s">
        <v>10543</v>
      </c>
    </row>
    <row r="14792" spans="1:6" x14ac:dyDescent="0.2">
      <c r="A14792" s="1">
        <v>6575481</v>
      </c>
      <c r="B14792" s="1" t="s">
        <v>10541</v>
      </c>
      <c r="D14792" s="1" t="s">
        <v>10542</v>
      </c>
      <c r="E14792" s="1" t="s">
        <v>10543</v>
      </c>
    </row>
    <row r="14793" spans="1:6" x14ac:dyDescent="0.2">
      <c r="A14793" s="1">
        <v>6575484</v>
      </c>
      <c r="B14793" s="1" t="s">
        <v>10544</v>
      </c>
      <c r="D14793" s="1" t="s">
        <v>10545</v>
      </c>
      <c r="E14793" s="1">
        <v>552887478</v>
      </c>
    </row>
    <row r="14794" spans="1:6" x14ac:dyDescent="0.2">
      <c r="A14794" s="1">
        <v>6575487</v>
      </c>
      <c r="B14794" s="1" t="s">
        <v>6903</v>
      </c>
      <c r="C14794" s="1">
        <v>971</v>
      </c>
      <c r="D14794" s="1" t="s">
        <v>6904</v>
      </c>
      <c r="E14794" s="1" t="s">
        <v>6905</v>
      </c>
      <c r="F14794" s="1" t="s">
        <v>6906</v>
      </c>
    </row>
    <row r="14795" spans="1:6" x14ac:dyDescent="0.2">
      <c r="A14795" s="1">
        <v>6575487</v>
      </c>
      <c r="B14795" s="1" t="s">
        <v>6907</v>
      </c>
      <c r="C14795" s="1">
        <v>971</v>
      </c>
      <c r="D14795" s="1" t="s">
        <v>6908</v>
      </c>
      <c r="E14795" s="1" t="s">
        <v>6905</v>
      </c>
    </row>
    <row r="14796" spans="1:6" x14ac:dyDescent="0.2">
      <c r="A14796" s="1">
        <v>6575490</v>
      </c>
      <c r="B14796" s="1" t="s">
        <v>4774</v>
      </c>
      <c r="D14796" s="1" t="s">
        <v>4775</v>
      </c>
      <c r="E14796" s="1" t="s">
        <v>4776</v>
      </c>
      <c r="F14796" s="1" t="s">
        <v>4777</v>
      </c>
    </row>
    <row r="14797" spans="1:6" x14ac:dyDescent="0.2">
      <c r="A14797" s="1">
        <v>6575490</v>
      </c>
      <c r="B14797" s="1" t="s">
        <v>8736</v>
      </c>
      <c r="C14797" s="1" t="s">
        <v>6118</v>
      </c>
      <c r="D14797" s="1" t="s">
        <v>833</v>
      </c>
      <c r="E14797" s="1" t="s">
        <v>8737</v>
      </c>
    </row>
    <row r="14798" spans="1:6" x14ac:dyDescent="0.2">
      <c r="A14798" s="1">
        <v>6575493</v>
      </c>
      <c r="B14798" s="1" t="s">
        <v>10546</v>
      </c>
      <c r="E14798" s="1">
        <v>502491231</v>
      </c>
    </row>
    <row r="14799" spans="1:6" x14ac:dyDescent="0.2">
      <c r="A14799" s="1">
        <v>6575493</v>
      </c>
      <c r="B14799" s="1" t="s">
        <v>10546</v>
      </c>
      <c r="E14799" s="1">
        <v>502491231</v>
      </c>
    </row>
    <row r="14800" spans="1:6" x14ac:dyDescent="0.2">
      <c r="A14800" s="1">
        <v>6575496</v>
      </c>
      <c r="B14800" s="1" t="s">
        <v>10547</v>
      </c>
      <c r="C14800" s="1" t="s">
        <v>733</v>
      </c>
      <c r="D14800" s="1" t="s">
        <v>976</v>
      </c>
      <c r="E14800" s="1" t="s">
        <v>2806</v>
      </c>
    </row>
    <row r="14801" spans="1:6" x14ac:dyDescent="0.2">
      <c r="A14801" s="1">
        <v>6575496</v>
      </c>
      <c r="B14801" s="1" t="s">
        <v>10548</v>
      </c>
      <c r="C14801" s="1" t="s">
        <v>733</v>
      </c>
      <c r="D14801" s="1" t="s">
        <v>976</v>
      </c>
      <c r="E14801" s="1" t="s">
        <v>2806</v>
      </c>
    </row>
    <row r="14802" spans="1:6" x14ac:dyDescent="0.2">
      <c r="A14802" s="1">
        <v>6575496</v>
      </c>
      <c r="B14802" s="1" t="s">
        <v>10548</v>
      </c>
      <c r="C14802" s="1" t="s">
        <v>733</v>
      </c>
      <c r="D14802" s="1" t="s">
        <v>976</v>
      </c>
      <c r="E14802" s="1" t="s">
        <v>2806</v>
      </c>
    </row>
    <row r="14803" spans="1:6" x14ac:dyDescent="0.2">
      <c r="A14803" s="1">
        <v>6575496</v>
      </c>
      <c r="B14803" s="1" t="s">
        <v>10547</v>
      </c>
      <c r="C14803" s="1" t="s">
        <v>733</v>
      </c>
      <c r="D14803" s="1" t="s">
        <v>976</v>
      </c>
      <c r="E14803" s="1" t="s">
        <v>2806</v>
      </c>
    </row>
    <row r="14804" spans="1:6" x14ac:dyDescent="0.2">
      <c r="A14804" s="1">
        <v>6575499</v>
      </c>
      <c r="B14804" s="1" t="s">
        <v>1927</v>
      </c>
      <c r="C14804" s="1">
        <v>43535112</v>
      </c>
      <c r="D14804" s="1" t="s">
        <v>1928</v>
      </c>
      <c r="E14804" s="1">
        <v>555587520</v>
      </c>
    </row>
    <row r="14805" spans="1:6" x14ac:dyDescent="0.2">
      <c r="A14805" s="1">
        <v>6575499</v>
      </c>
      <c r="B14805" s="1" t="s">
        <v>1927</v>
      </c>
      <c r="C14805" s="1">
        <v>43535112</v>
      </c>
      <c r="D14805" s="1" t="s">
        <v>1928</v>
      </c>
      <c r="E14805" s="1">
        <v>555587520</v>
      </c>
    </row>
    <row r="14806" spans="1:6" x14ac:dyDescent="0.2">
      <c r="A14806" s="1">
        <v>6575502</v>
      </c>
      <c r="B14806" s="1" t="s">
        <v>1144</v>
      </c>
      <c r="C14806" s="1" t="s">
        <v>1145</v>
      </c>
      <c r="D14806" s="1" t="s">
        <v>833</v>
      </c>
      <c r="E14806" s="1" t="s">
        <v>1146</v>
      </c>
    </row>
    <row r="14807" spans="1:6" x14ac:dyDescent="0.2">
      <c r="A14807" s="1">
        <v>6575505</v>
      </c>
      <c r="B14807" s="1" t="s">
        <v>2109</v>
      </c>
      <c r="C14807" s="1" t="s">
        <v>792</v>
      </c>
      <c r="E14807" s="1" t="s">
        <v>2110</v>
      </c>
    </row>
    <row r="14808" spans="1:6" x14ac:dyDescent="0.2">
      <c r="A14808" s="1">
        <v>6575505</v>
      </c>
      <c r="B14808" s="1" t="s">
        <v>791</v>
      </c>
      <c r="C14808" s="1" t="s">
        <v>792</v>
      </c>
      <c r="D14808" s="1" t="s">
        <v>793</v>
      </c>
      <c r="E14808" s="1" t="s">
        <v>794</v>
      </c>
    </row>
    <row r="14809" spans="1:6" x14ac:dyDescent="0.2">
      <c r="A14809" s="1">
        <v>6575508</v>
      </c>
      <c r="B14809" s="1" t="s">
        <v>10549</v>
      </c>
      <c r="E14809" s="1" t="s">
        <v>10550</v>
      </c>
    </row>
    <row r="14810" spans="1:6" x14ac:dyDescent="0.2">
      <c r="A14810" s="1">
        <v>6575508</v>
      </c>
      <c r="B14810" s="1" t="s">
        <v>10549</v>
      </c>
      <c r="E14810" s="1" t="s">
        <v>10550</v>
      </c>
    </row>
    <row r="14811" spans="1:6" x14ac:dyDescent="0.2">
      <c r="A14811" s="1">
        <v>6575511</v>
      </c>
      <c r="B14811" s="1" t="s">
        <v>10503</v>
      </c>
      <c r="D14811" s="1" t="s">
        <v>1045</v>
      </c>
      <c r="E14811" s="1" t="s">
        <v>2806</v>
      </c>
      <c r="F14811" s="1" t="s">
        <v>733</v>
      </c>
    </row>
    <row r="14812" spans="1:6" x14ac:dyDescent="0.2">
      <c r="A14812" s="1">
        <v>6575511</v>
      </c>
      <c r="B14812" s="1" t="s">
        <v>10503</v>
      </c>
      <c r="D14812" s="1" t="s">
        <v>1045</v>
      </c>
      <c r="E14812" s="1" t="s">
        <v>2806</v>
      </c>
      <c r="F14812" s="1" t="s">
        <v>733</v>
      </c>
    </row>
    <row r="14813" spans="1:6" x14ac:dyDescent="0.2">
      <c r="A14813" s="1">
        <v>6575514</v>
      </c>
      <c r="B14813" s="1" t="s">
        <v>10551</v>
      </c>
      <c r="C14813" s="1">
        <v>43346269</v>
      </c>
      <c r="D14813" s="1" t="s">
        <v>10552</v>
      </c>
      <c r="E14813" s="1">
        <v>505516892</v>
      </c>
    </row>
    <row r="14814" spans="1:6" x14ac:dyDescent="0.2">
      <c r="A14814" s="1">
        <v>6575514</v>
      </c>
      <c r="B14814" s="1" t="s">
        <v>10551</v>
      </c>
      <c r="C14814" s="1">
        <v>43346269</v>
      </c>
      <c r="D14814" s="1" t="s">
        <v>10552</v>
      </c>
      <c r="E14814" s="1">
        <v>505516892</v>
      </c>
    </row>
    <row r="14815" spans="1:6" x14ac:dyDescent="0.2">
      <c r="A14815" s="1">
        <v>6575517</v>
      </c>
      <c r="B14815" s="1" t="s">
        <v>10553</v>
      </c>
      <c r="C14815" s="1">
        <v>55931198</v>
      </c>
      <c r="E14815" s="1">
        <v>97466704024</v>
      </c>
    </row>
    <row r="14816" spans="1:6" x14ac:dyDescent="0.2">
      <c r="A14816" s="1">
        <v>6575517</v>
      </c>
      <c r="B14816" s="1" t="s">
        <v>763</v>
      </c>
      <c r="C14816" s="1" t="s">
        <v>764</v>
      </c>
      <c r="D14816" s="1" t="s">
        <v>765</v>
      </c>
    </row>
    <row r="14817" spans="1:6" x14ac:dyDescent="0.2">
      <c r="A14817" s="1">
        <v>6575520</v>
      </c>
      <c r="B14817" s="1" t="s">
        <v>10554</v>
      </c>
      <c r="D14817" s="1" t="s">
        <v>1045</v>
      </c>
      <c r="E14817" s="1" t="s">
        <v>10555</v>
      </c>
      <c r="F14817" s="1" t="s">
        <v>10556</v>
      </c>
    </row>
    <row r="14818" spans="1:6" x14ac:dyDescent="0.2">
      <c r="A14818" s="1">
        <v>6575523</v>
      </c>
      <c r="B14818" s="1" t="s">
        <v>10557</v>
      </c>
      <c r="E14818" s="1" t="s">
        <v>10558</v>
      </c>
    </row>
    <row r="14819" spans="1:6" x14ac:dyDescent="0.2">
      <c r="A14819" s="1">
        <v>6575523</v>
      </c>
      <c r="B14819" s="1" t="s">
        <v>10559</v>
      </c>
      <c r="E14819" s="1" t="s">
        <v>10558</v>
      </c>
    </row>
    <row r="14820" spans="1:6" x14ac:dyDescent="0.2">
      <c r="A14820" s="1">
        <v>6575523</v>
      </c>
      <c r="B14820" s="1" t="s">
        <v>10559</v>
      </c>
      <c r="E14820" s="1" t="s">
        <v>10558</v>
      </c>
    </row>
    <row r="14821" spans="1:6" x14ac:dyDescent="0.2">
      <c r="A14821" s="1">
        <v>6575523</v>
      </c>
      <c r="B14821" s="1" t="s">
        <v>10557</v>
      </c>
      <c r="E14821" s="1" t="s">
        <v>10558</v>
      </c>
    </row>
    <row r="14822" spans="1:6" x14ac:dyDescent="0.2">
      <c r="A14822" s="1">
        <v>6575526</v>
      </c>
      <c r="B14822" s="1" t="s">
        <v>10560</v>
      </c>
      <c r="D14822" s="1" t="s">
        <v>1654</v>
      </c>
      <c r="E14822" s="1" t="s">
        <v>10561</v>
      </c>
      <c r="F14822" s="1" t="s">
        <v>10562</v>
      </c>
    </row>
    <row r="14823" spans="1:6" x14ac:dyDescent="0.2">
      <c r="A14823" s="1">
        <v>6575526</v>
      </c>
      <c r="B14823" s="1" t="s">
        <v>10560</v>
      </c>
      <c r="D14823" s="1" t="s">
        <v>1654</v>
      </c>
      <c r="E14823" s="1" t="s">
        <v>10561</v>
      </c>
      <c r="F14823" s="1" t="s">
        <v>10562</v>
      </c>
    </row>
    <row r="14824" spans="1:6" x14ac:dyDescent="0.2">
      <c r="A14824" s="1">
        <v>6575529</v>
      </c>
      <c r="B14824" s="1" t="s">
        <v>10563</v>
      </c>
      <c r="D14824" s="1" t="s">
        <v>10564</v>
      </c>
      <c r="E14824" s="1" t="s">
        <v>858</v>
      </c>
      <c r="F14824" s="1" t="s">
        <v>1381</v>
      </c>
    </row>
    <row r="14825" spans="1:6" x14ac:dyDescent="0.2">
      <c r="A14825" s="1">
        <v>6575529</v>
      </c>
      <c r="B14825" s="1" t="s">
        <v>1254</v>
      </c>
      <c r="C14825" s="1" t="s">
        <v>1255</v>
      </c>
      <c r="D14825" s="1" t="s">
        <v>1256</v>
      </c>
    </row>
    <row r="14826" spans="1:6" x14ac:dyDescent="0.2">
      <c r="A14826" s="1">
        <v>6575532</v>
      </c>
      <c r="B14826" s="1" t="s">
        <v>10565</v>
      </c>
      <c r="C14826" s="1">
        <v>46442633</v>
      </c>
    </row>
    <row r="14827" spans="1:6" x14ac:dyDescent="0.2">
      <c r="A14827" s="1">
        <v>6575535</v>
      </c>
      <c r="B14827" s="1" t="s">
        <v>10566</v>
      </c>
      <c r="D14827" s="1" t="s">
        <v>10567</v>
      </c>
      <c r="E14827" s="1" t="s">
        <v>10568</v>
      </c>
      <c r="F14827" s="1" t="s">
        <v>10569</v>
      </c>
    </row>
    <row r="14828" spans="1:6" x14ac:dyDescent="0.2">
      <c r="A14828" s="1">
        <v>6575535</v>
      </c>
      <c r="B14828" s="1" t="s">
        <v>10566</v>
      </c>
      <c r="D14828" s="1" t="s">
        <v>10567</v>
      </c>
      <c r="E14828" s="1" t="s">
        <v>10568</v>
      </c>
      <c r="F14828" s="1" t="s">
        <v>10569</v>
      </c>
    </row>
    <row r="14829" spans="1:6" x14ac:dyDescent="0.2">
      <c r="A14829" s="1">
        <v>6575538</v>
      </c>
      <c r="B14829" s="1" t="s">
        <v>1144</v>
      </c>
      <c r="C14829" s="1" t="s">
        <v>1145</v>
      </c>
      <c r="D14829" s="1" t="s">
        <v>833</v>
      </c>
      <c r="E14829" s="1" t="s">
        <v>1146</v>
      </c>
    </row>
    <row r="14830" spans="1:6" x14ac:dyDescent="0.2">
      <c r="A14830" s="1">
        <v>6575541</v>
      </c>
      <c r="B14830" s="1" t="s">
        <v>10570</v>
      </c>
      <c r="E14830" s="1" t="s">
        <v>10571</v>
      </c>
    </row>
    <row r="14831" spans="1:6" x14ac:dyDescent="0.2">
      <c r="A14831" s="1">
        <v>6575541</v>
      </c>
      <c r="B14831" s="1" t="s">
        <v>10572</v>
      </c>
      <c r="E14831" s="1" t="s">
        <v>10571</v>
      </c>
    </row>
    <row r="14832" spans="1:6" x14ac:dyDescent="0.2">
      <c r="A14832" s="1">
        <v>6575544</v>
      </c>
      <c r="B14832" s="1" t="s">
        <v>10573</v>
      </c>
      <c r="C14832" s="1">
        <v>43259927</v>
      </c>
      <c r="D14832" s="1" t="s">
        <v>10574</v>
      </c>
      <c r="E14832" s="1">
        <v>502088087</v>
      </c>
    </row>
    <row r="14833" spans="1:6" x14ac:dyDescent="0.2">
      <c r="A14833" s="1">
        <v>6575544</v>
      </c>
      <c r="B14833" s="1" t="s">
        <v>10573</v>
      </c>
      <c r="C14833" s="1">
        <v>43259927</v>
      </c>
      <c r="D14833" s="1" t="s">
        <v>10574</v>
      </c>
      <c r="E14833" s="1">
        <v>502088087</v>
      </c>
    </row>
    <row r="14834" spans="1:6" x14ac:dyDescent="0.2">
      <c r="A14834" s="1">
        <v>6575544</v>
      </c>
      <c r="B14834" s="1" t="s">
        <v>10575</v>
      </c>
      <c r="C14834" s="1">
        <v>43259927</v>
      </c>
      <c r="D14834" s="1" t="s">
        <v>10576</v>
      </c>
      <c r="E14834" s="1">
        <v>502088087</v>
      </c>
    </row>
    <row r="14835" spans="1:6" x14ac:dyDescent="0.2">
      <c r="A14835" s="1">
        <v>6575544</v>
      </c>
      <c r="B14835" s="1" t="s">
        <v>10575</v>
      </c>
      <c r="C14835" s="1">
        <v>43259927</v>
      </c>
      <c r="D14835" s="1" t="s">
        <v>10576</v>
      </c>
      <c r="E14835" s="1">
        <v>502088087</v>
      </c>
    </row>
    <row r="14836" spans="1:6" x14ac:dyDescent="0.2">
      <c r="A14836" s="1">
        <v>6575547</v>
      </c>
      <c r="B14836" s="1" t="s">
        <v>10577</v>
      </c>
      <c r="C14836" s="1">
        <v>42737355</v>
      </c>
      <c r="E14836" s="1">
        <v>552000324</v>
      </c>
    </row>
    <row r="14837" spans="1:6" x14ac:dyDescent="0.2">
      <c r="A14837" s="1">
        <v>6575547</v>
      </c>
      <c r="B14837" s="1" t="s">
        <v>10577</v>
      </c>
      <c r="C14837" s="1">
        <v>42737355</v>
      </c>
      <c r="E14837" s="1">
        <v>552000324</v>
      </c>
    </row>
    <row r="14838" spans="1:6" x14ac:dyDescent="0.2">
      <c r="A14838" s="1">
        <v>6575550</v>
      </c>
      <c r="B14838" s="1" t="s">
        <v>10578</v>
      </c>
      <c r="C14838" s="1" t="s">
        <v>10579</v>
      </c>
      <c r="E14838" s="1" t="s">
        <v>10579</v>
      </c>
    </row>
    <row r="14839" spans="1:6" x14ac:dyDescent="0.2">
      <c r="A14839" s="1">
        <v>6575550</v>
      </c>
      <c r="B14839" s="1" t="s">
        <v>10578</v>
      </c>
      <c r="C14839" s="1" t="s">
        <v>10579</v>
      </c>
      <c r="E14839" s="1" t="s">
        <v>10579</v>
      </c>
    </row>
    <row r="14840" spans="1:6" x14ac:dyDescent="0.2">
      <c r="A14840" s="1">
        <v>6575553</v>
      </c>
      <c r="B14840" s="1" t="s">
        <v>10580</v>
      </c>
      <c r="E14840" s="1" t="s">
        <v>10581</v>
      </c>
    </row>
    <row r="14841" spans="1:6" x14ac:dyDescent="0.2">
      <c r="A14841" s="1">
        <v>6575553</v>
      </c>
      <c r="B14841" s="1" t="s">
        <v>10582</v>
      </c>
      <c r="E14841" s="1" t="s">
        <v>10581</v>
      </c>
    </row>
    <row r="14842" spans="1:6" x14ac:dyDescent="0.2">
      <c r="A14842" s="1">
        <v>6575553</v>
      </c>
      <c r="B14842" s="1" t="s">
        <v>10580</v>
      </c>
      <c r="E14842" s="1" t="s">
        <v>10581</v>
      </c>
    </row>
    <row r="14843" spans="1:6" x14ac:dyDescent="0.2">
      <c r="A14843" s="1">
        <v>6575553</v>
      </c>
      <c r="B14843" s="1" t="s">
        <v>10582</v>
      </c>
      <c r="E14843" s="1" t="s">
        <v>10581</v>
      </c>
    </row>
    <row r="14844" spans="1:6" x14ac:dyDescent="0.2">
      <c r="A14844" s="1">
        <v>6575556</v>
      </c>
      <c r="B14844" s="1" t="s">
        <v>1144</v>
      </c>
      <c r="C14844" s="1" t="s">
        <v>1145</v>
      </c>
      <c r="D14844" s="1" t="s">
        <v>833</v>
      </c>
      <c r="E14844" s="1" t="s">
        <v>1146</v>
      </c>
    </row>
    <row r="14845" spans="1:6" x14ac:dyDescent="0.2">
      <c r="A14845" s="1">
        <v>6575559</v>
      </c>
      <c r="B14845" s="1" t="s">
        <v>4774</v>
      </c>
      <c r="D14845" s="1" t="s">
        <v>4775</v>
      </c>
      <c r="E14845" s="1" t="s">
        <v>4776</v>
      </c>
      <c r="F14845" s="1" t="s">
        <v>4777</v>
      </c>
    </row>
    <row r="14846" spans="1:6" x14ac:dyDescent="0.2">
      <c r="A14846" s="1">
        <v>6575559</v>
      </c>
      <c r="B14846" s="1" t="s">
        <v>8736</v>
      </c>
      <c r="C14846" s="1" t="s">
        <v>6118</v>
      </c>
      <c r="D14846" s="1" t="s">
        <v>833</v>
      </c>
      <c r="E14846" s="1" t="s">
        <v>8737</v>
      </c>
    </row>
    <row r="14847" spans="1:6" x14ac:dyDescent="0.2">
      <c r="A14847" s="1">
        <v>6575562</v>
      </c>
      <c r="B14847" s="1" t="s">
        <v>8736</v>
      </c>
      <c r="C14847" s="1" t="s">
        <v>6118</v>
      </c>
      <c r="D14847" s="1" t="s">
        <v>833</v>
      </c>
      <c r="E14847" s="1" t="s">
        <v>8737</v>
      </c>
    </row>
    <row r="14848" spans="1:6" x14ac:dyDescent="0.2">
      <c r="A14848" s="1">
        <v>6575562</v>
      </c>
      <c r="B14848" s="1" t="s">
        <v>4774</v>
      </c>
      <c r="D14848" s="1" t="s">
        <v>4775</v>
      </c>
      <c r="E14848" s="1" t="s">
        <v>4776</v>
      </c>
      <c r="F14848" s="1" t="s">
        <v>4777</v>
      </c>
    </row>
    <row r="14849" spans="1:6" x14ac:dyDescent="0.2">
      <c r="A14849" s="1">
        <v>6575565</v>
      </c>
      <c r="B14849" s="1" t="s">
        <v>10583</v>
      </c>
      <c r="C14849" s="1">
        <v>43555237</v>
      </c>
      <c r="D14849" s="1" t="s">
        <v>10584</v>
      </c>
    </row>
    <row r="14850" spans="1:6" x14ac:dyDescent="0.2">
      <c r="A14850" s="1">
        <v>6575565</v>
      </c>
      <c r="B14850" s="1" t="s">
        <v>10583</v>
      </c>
      <c r="C14850" s="1">
        <v>43555237</v>
      </c>
      <c r="D14850" s="1" t="s">
        <v>10584</v>
      </c>
    </row>
    <row r="14851" spans="1:6" x14ac:dyDescent="0.2">
      <c r="A14851" s="1">
        <v>6575568</v>
      </c>
      <c r="B14851" s="1" t="s">
        <v>10585</v>
      </c>
      <c r="D14851" s="1" t="s">
        <v>10586</v>
      </c>
      <c r="E14851" s="1">
        <v>526188900</v>
      </c>
    </row>
    <row r="14852" spans="1:6" x14ac:dyDescent="0.2">
      <c r="A14852" s="1">
        <v>6575568</v>
      </c>
      <c r="B14852" s="1" t="s">
        <v>10585</v>
      </c>
      <c r="D14852" s="1" t="s">
        <v>10586</v>
      </c>
      <c r="E14852" s="1">
        <v>526188900</v>
      </c>
    </row>
    <row r="14853" spans="1:6" x14ac:dyDescent="0.2">
      <c r="A14853" s="1">
        <v>6575571</v>
      </c>
      <c r="B14853" s="1" t="s">
        <v>10587</v>
      </c>
      <c r="C14853" s="1">
        <v>42522644</v>
      </c>
      <c r="E14853" s="1">
        <v>42522644</v>
      </c>
    </row>
    <row r="14854" spans="1:6" x14ac:dyDescent="0.2">
      <c r="A14854" s="1">
        <v>6575571</v>
      </c>
      <c r="B14854" s="1" t="s">
        <v>10587</v>
      </c>
      <c r="C14854" s="1">
        <v>42522644</v>
      </c>
      <c r="E14854" s="1">
        <v>42522644</v>
      </c>
    </row>
    <row r="14855" spans="1:6" x14ac:dyDescent="0.2">
      <c r="A14855" s="1">
        <v>6575574</v>
      </c>
      <c r="B14855" s="1" t="s">
        <v>10588</v>
      </c>
      <c r="E14855" s="1">
        <v>501700755</v>
      </c>
    </row>
    <row r="14856" spans="1:6" x14ac:dyDescent="0.2">
      <c r="A14856" s="1">
        <v>6575574</v>
      </c>
      <c r="B14856" s="1" t="s">
        <v>10589</v>
      </c>
      <c r="E14856" s="1">
        <v>501700755</v>
      </c>
    </row>
    <row r="14857" spans="1:6" x14ac:dyDescent="0.2">
      <c r="A14857" s="1">
        <v>6575574</v>
      </c>
      <c r="B14857" s="1" t="s">
        <v>10589</v>
      </c>
      <c r="E14857" s="1">
        <v>501700755</v>
      </c>
    </row>
    <row r="14858" spans="1:6" x14ac:dyDescent="0.2">
      <c r="A14858" s="1">
        <v>6575574</v>
      </c>
      <c r="B14858" s="1" t="s">
        <v>10588</v>
      </c>
      <c r="E14858" s="1">
        <v>501700755</v>
      </c>
    </row>
    <row r="14859" spans="1:6" x14ac:dyDescent="0.2">
      <c r="A14859" s="1">
        <v>6575577</v>
      </c>
      <c r="B14859" s="1" t="s">
        <v>8736</v>
      </c>
      <c r="C14859" s="1" t="s">
        <v>6118</v>
      </c>
      <c r="D14859" s="1" t="s">
        <v>833</v>
      </c>
      <c r="E14859" s="1" t="s">
        <v>8737</v>
      </c>
    </row>
    <row r="14860" spans="1:6" x14ac:dyDescent="0.2">
      <c r="A14860" s="1">
        <v>6575577</v>
      </c>
      <c r="B14860" s="1" t="s">
        <v>4774</v>
      </c>
      <c r="D14860" s="1" t="s">
        <v>4775</v>
      </c>
      <c r="E14860" s="1" t="s">
        <v>4776</v>
      </c>
      <c r="F14860" s="1" t="s">
        <v>4777</v>
      </c>
    </row>
    <row r="14861" spans="1:6" x14ac:dyDescent="0.2">
      <c r="A14861" s="1">
        <v>6575580</v>
      </c>
      <c r="B14861" s="1" t="s">
        <v>2903</v>
      </c>
      <c r="C14861" s="1" t="s">
        <v>2904</v>
      </c>
      <c r="D14861" s="1" t="s">
        <v>1274</v>
      </c>
      <c r="E14861" s="1" t="s">
        <v>2905</v>
      </c>
      <c r="F14861" s="1" t="s">
        <v>2904</v>
      </c>
    </row>
    <row r="14862" spans="1:6" x14ac:dyDescent="0.2">
      <c r="A14862" s="1">
        <v>6575580</v>
      </c>
      <c r="B14862" s="1" t="s">
        <v>763</v>
      </c>
      <c r="C14862" s="1" t="s">
        <v>764</v>
      </c>
      <c r="D14862" s="1" t="s">
        <v>765</v>
      </c>
    </row>
    <row r="14863" spans="1:6" x14ac:dyDescent="0.2">
      <c r="A14863" s="1">
        <v>6575583</v>
      </c>
      <c r="B14863" s="1" t="s">
        <v>10572</v>
      </c>
      <c r="E14863" s="1" t="s">
        <v>10571</v>
      </c>
    </row>
    <row r="14864" spans="1:6" x14ac:dyDescent="0.2">
      <c r="A14864" s="1">
        <v>6575583</v>
      </c>
      <c r="B14864" s="1" t="s">
        <v>10570</v>
      </c>
      <c r="E14864" s="1" t="s">
        <v>10571</v>
      </c>
    </row>
    <row r="14865" spans="1:6" x14ac:dyDescent="0.2">
      <c r="A14865" s="1">
        <v>6575586</v>
      </c>
      <c r="B14865" s="1" t="s">
        <v>6654</v>
      </c>
      <c r="E14865" s="1" t="s">
        <v>858</v>
      </c>
      <c r="F14865" s="1" t="s">
        <v>733</v>
      </c>
    </row>
    <row r="14866" spans="1:6" x14ac:dyDescent="0.2">
      <c r="A14866" s="1">
        <v>6575586</v>
      </c>
      <c r="B14866" s="1" t="s">
        <v>6654</v>
      </c>
      <c r="E14866" s="1" t="s">
        <v>858</v>
      </c>
      <c r="F14866" s="1" t="s">
        <v>733</v>
      </c>
    </row>
    <row r="14867" spans="1:6" x14ac:dyDescent="0.2">
      <c r="A14867" s="1">
        <v>6575589</v>
      </c>
      <c r="B14867" s="1" t="s">
        <v>10590</v>
      </c>
      <c r="D14867" s="1" t="s">
        <v>10591</v>
      </c>
      <c r="E14867" s="1" t="s">
        <v>10592</v>
      </c>
      <c r="F14867" s="1" t="s">
        <v>10593</v>
      </c>
    </row>
    <row r="14868" spans="1:6" x14ac:dyDescent="0.2">
      <c r="A14868" s="1">
        <v>6575589</v>
      </c>
      <c r="B14868" s="1" t="s">
        <v>10590</v>
      </c>
      <c r="D14868" s="1" t="s">
        <v>10591</v>
      </c>
      <c r="E14868" s="1" t="s">
        <v>10592</v>
      </c>
      <c r="F14868" s="1" t="s">
        <v>10593</v>
      </c>
    </row>
    <row r="14869" spans="1:6" x14ac:dyDescent="0.2">
      <c r="A14869" s="1">
        <v>6575592</v>
      </c>
      <c r="B14869" s="1" t="s">
        <v>10594</v>
      </c>
      <c r="C14869" s="1">
        <v>506557299</v>
      </c>
      <c r="E14869" s="1">
        <v>558501850</v>
      </c>
    </row>
    <row r="14870" spans="1:6" x14ac:dyDescent="0.2">
      <c r="A14870" s="1">
        <v>6575592</v>
      </c>
      <c r="B14870" s="1" t="s">
        <v>10595</v>
      </c>
      <c r="E14870" s="1">
        <v>558501850</v>
      </c>
    </row>
    <row r="14871" spans="1:6" x14ac:dyDescent="0.2">
      <c r="A14871" s="1">
        <v>6575595</v>
      </c>
      <c r="B14871" s="1" t="s">
        <v>10596</v>
      </c>
      <c r="E14871" s="1">
        <v>2348023730000</v>
      </c>
    </row>
    <row r="14872" spans="1:6" x14ac:dyDescent="0.2">
      <c r="A14872" s="1">
        <v>6575598</v>
      </c>
      <c r="B14872" s="1" t="s">
        <v>10597</v>
      </c>
      <c r="E14872" s="1" t="s">
        <v>10598</v>
      </c>
    </row>
    <row r="14873" spans="1:6" x14ac:dyDescent="0.2">
      <c r="A14873" s="1">
        <v>6575601</v>
      </c>
      <c r="B14873" s="1" t="s">
        <v>4774</v>
      </c>
      <c r="D14873" s="1" t="s">
        <v>4775</v>
      </c>
      <c r="E14873" s="1" t="s">
        <v>4776</v>
      </c>
      <c r="F14873" s="1" t="s">
        <v>4777</v>
      </c>
    </row>
    <row r="14874" spans="1:6" x14ac:dyDescent="0.2">
      <c r="A14874" s="1">
        <v>6575601</v>
      </c>
      <c r="B14874" s="1" t="s">
        <v>8736</v>
      </c>
      <c r="C14874" s="1" t="s">
        <v>6118</v>
      </c>
      <c r="D14874" s="1" t="s">
        <v>833</v>
      </c>
      <c r="E14874" s="1" t="s">
        <v>8737</v>
      </c>
    </row>
    <row r="14875" spans="1:6" x14ac:dyDescent="0.2">
      <c r="A14875" s="1">
        <v>6575604</v>
      </c>
      <c r="B14875" s="1" t="s">
        <v>10599</v>
      </c>
      <c r="E14875" s="1" t="s">
        <v>10600</v>
      </c>
    </row>
    <row r="14876" spans="1:6" x14ac:dyDescent="0.2">
      <c r="A14876" s="1">
        <v>6575607</v>
      </c>
      <c r="B14876" s="1" t="s">
        <v>10601</v>
      </c>
      <c r="D14876" s="1" t="s">
        <v>10602</v>
      </c>
      <c r="E14876" s="1" t="s">
        <v>10603</v>
      </c>
    </row>
    <row r="14877" spans="1:6" x14ac:dyDescent="0.2">
      <c r="A14877" s="1">
        <v>6575607</v>
      </c>
      <c r="B14877" s="1" t="s">
        <v>10601</v>
      </c>
      <c r="D14877" s="1" t="s">
        <v>10602</v>
      </c>
      <c r="E14877" s="1" t="s">
        <v>10603</v>
      </c>
    </row>
    <row r="14878" spans="1:6" x14ac:dyDescent="0.2">
      <c r="A14878" s="1">
        <v>6575610</v>
      </c>
      <c r="B14878" s="1" t="s">
        <v>10604</v>
      </c>
      <c r="E14878" s="1" t="s">
        <v>858</v>
      </c>
      <c r="F14878" s="1" t="s">
        <v>733</v>
      </c>
    </row>
    <row r="14879" spans="1:6" x14ac:dyDescent="0.2">
      <c r="A14879" s="1">
        <v>6575613</v>
      </c>
      <c r="B14879" s="1" t="s">
        <v>8736</v>
      </c>
      <c r="C14879" s="1" t="s">
        <v>6118</v>
      </c>
      <c r="D14879" s="1" t="s">
        <v>833</v>
      </c>
      <c r="E14879" s="1" t="s">
        <v>8737</v>
      </c>
    </row>
    <row r="14880" spans="1:6" x14ac:dyDescent="0.2">
      <c r="A14880" s="1">
        <v>6575613</v>
      </c>
      <c r="B14880" s="1" t="s">
        <v>4774</v>
      </c>
      <c r="D14880" s="1" t="s">
        <v>4775</v>
      </c>
      <c r="E14880" s="1" t="s">
        <v>4776</v>
      </c>
      <c r="F14880" s="1" t="s">
        <v>4777</v>
      </c>
    </row>
    <row r="14881" spans="1:6" x14ac:dyDescent="0.2">
      <c r="A14881" s="1">
        <v>6575616</v>
      </c>
      <c r="B14881" s="1" t="s">
        <v>1994</v>
      </c>
      <c r="C14881" s="1" t="s">
        <v>1995</v>
      </c>
      <c r="D14881" s="1" t="s">
        <v>1996</v>
      </c>
      <c r="E14881" s="1" t="s">
        <v>1997</v>
      </c>
      <c r="F14881" s="1" t="s">
        <v>1998</v>
      </c>
    </row>
    <row r="14882" spans="1:6" x14ac:dyDescent="0.2">
      <c r="A14882" s="1">
        <v>6575619</v>
      </c>
      <c r="B14882" s="1" t="s">
        <v>6326</v>
      </c>
      <c r="C14882" s="1">
        <v>971</v>
      </c>
      <c r="D14882" s="1" t="s">
        <v>6327</v>
      </c>
      <c r="E14882" s="1" t="s">
        <v>6328</v>
      </c>
      <c r="F14882" s="1" t="s">
        <v>6329</v>
      </c>
    </row>
    <row r="14883" spans="1:6" x14ac:dyDescent="0.2">
      <c r="A14883" s="1">
        <v>6575619</v>
      </c>
      <c r="B14883" s="1" t="s">
        <v>6326</v>
      </c>
      <c r="C14883" s="1">
        <v>971</v>
      </c>
      <c r="D14883" s="1" t="s">
        <v>6327</v>
      </c>
      <c r="E14883" s="1" t="s">
        <v>6328</v>
      </c>
      <c r="F14883" s="1" t="s">
        <v>6329</v>
      </c>
    </row>
    <row r="14884" spans="1:6" x14ac:dyDescent="0.2">
      <c r="A14884" s="1">
        <v>6575619</v>
      </c>
      <c r="B14884" s="1" t="s">
        <v>6330</v>
      </c>
      <c r="C14884" s="1">
        <v>44312203</v>
      </c>
      <c r="D14884" s="1" t="s">
        <v>6327</v>
      </c>
      <c r="E14884" s="1">
        <v>506523310</v>
      </c>
    </row>
    <row r="14885" spans="1:6" x14ac:dyDescent="0.2">
      <c r="A14885" s="1">
        <v>6575619</v>
      </c>
      <c r="B14885" s="1" t="s">
        <v>6330</v>
      </c>
      <c r="C14885" s="1">
        <v>44312203</v>
      </c>
      <c r="D14885" s="1" t="s">
        <v>6327</v>
      </c>
      <c r="E14885" s="1">
        <v>506523310</v>
      </c>
    </row>
    <row r="14886" spans="1:6" x14ac:dyDescent="0.2">
      <c r="A14886" s="1">
        <v>6575622</v>
      </c>
      <c r="B14886" s="1" t="s">
        <v>10605</v>
      </c>
      <c r="D14886" s="1" t="s">
        <v>10606</v>
      </c>
      <c r="E14886" s="1" t="s">
        <v>10607</v>
      </c>
      <c r="F14886" s="1" t="s">
        <v>10608</v>
      </c>
    </row>
    <row r="14887" spans="1:6" x14ac:dyDescent="0.2">
      <c r="A14887" s="1">
        <v>6575622</v>
      </c>
      <c r="B14887" s="1" t="s">
        <v>10605</v>
      </c>
      <c r="D14887" s="1" t="s">
        <v>10606</v>
      </c>
      <c r="E14887" s="1" t="s">
        <v>10607</v>
      </c>
      <c r="F14887" s="1" t="s">
        <v>10608</v>
      </c>
    </row>
    <row r="14888" spans="1:6" x14ac:dyDescent="0.2">
      <c r="A14888" s="1">
        <v>6575625</v>
      </c>
      <c r="B14888" s="1" t="s">
        <v>10609</v>
      </c>
      <c r="E14888" s="1" t="s">
        <v>10610</v>
      </c>
    </row>
    <row r="14889" spans="1:6" x14ac:dyDescent="0.2">
      <c r="A14889" s="1">
        <v>6575628</v>
      </c>
      <c r="B14889" s="1" t="s">
        <v>10611</v>
      </c>
      <c r="C14889" s="1" t="s">
        <v>10612</v>
      </c>
    </row>
    <row r="14890" spans="1:6" x14ac:dyDescent="0.2">
      <c r="A14890" s="1">
        <v>6575628</v>
      </c>
      <c r="B14890" s="1" t="s">
        <v>10611</v>
      </c>
      <c r="C14890" s="1" t="s">
        <v>10612</v>
      </c>
    </row>
    <row r="14891" spans="1:6" x14ac:dyDescent="0.2">
      <c r="A14891" s="1">
        <v>6575631</v>
      </c>
      <c r="B14891" s="1" t="s">
        <v>10613</v>
      </c>
      <c r="C14891" s="1" t="s">
        <v>10614</v>
      </c>
      <c r="D14891" s="1" t="s">
        <v>10615</v>
      </c>
      <c r="E14891" s="1" t="s">
        <v>10616</v>
      </c>
      <c r="F14891" s="1" t="s">
        <v>10614</v>
      </c>
    </row>
    <row r="14892" spans="1:6" x14ac:dyDescent="0.2">
      <c r="A14892" s="1">
        <v>6575631</v>
      </c>
      <c r="B14892" s="1" t="s">
        <v>852</v>
      </c>
      <c r="C14892" s="1">
        <v>509797260</v>
      </c>
      <c r="D14892" s="1" t="s">
        <v>853</v>
      </c>
    </row>
    <row r="14893" spans="1:6" x14ac:dyDescent="0.2">
      <c r="A14893" s="1">
        <v>6575631</v>
      </c>
      <c r="B14893" s="1" t="s">
        <v>10617</v>
      </c>
      <c r="D14893" s="1" t="s">
        <v>10618</v>
      </c>
      <c r="E14893" s="1" t="s">
        <v>10616</v>
      </c>
      <c r="F14893" s="1" t="s">
        <v>10619</v>
      </c>
    </row>
    <row r="14894" spans="1:6" x14ac:dyDescent="0.2">
      <c r="A14894" s="1">
        <v>6575634</v>
      </c>
      <c r="B14894" s="1" t="s">
        <v>10620</v>
      </c>
      <c r="C14894" s="1">
        <v>78</v>
      </c>
    </row>
    <row r="14895" spans="1:6" x14ac:dyDescent="0.2">
      <c r="A14895" s="1">
        <v>6575637</v>
      </c>
      <c r="B14895" s="1" t="s">
        <v>4774</v>
      </c>
      <c r="D14895" s="1" t="s">
        <v>4775</v>
      </c>
      <c r="E14895" s="1" t="s">
        <v>4776</v>
      </c>
      <c r="F14895" s="1" t="s">
        <v>4777</v>
      </c>
    </row>
    <row r="14896" spans="1:6" x14ac:dyDescent="0.2">
      <c r="A14896" s="1">
        <v>6575637</v>
      </c>
      <c r="B14896" s="1" t="s">
        <v>8736</v>
      </c>
      <c r="C14896" s="1" t="s">
        <v>6118</v>
      </c>
      <c r="D14896" s="1" t="s">
        <v>833</v>
      </c>
      <c r="E14896" s="1" t="s">
        <v>8737</v>
      </c>
    </row>
    <row r="14897" spans="1:6" x14ac:dyDescent="0.2">
      <c r="A14897" s="1">
        <v>6575640</v>
      </c>
      <c r="B14897" s="1" t="s">
        <v>10611</v>
      </c>
      <c r="C14897" s="1" t="s">
        <v>10612</v>
      </c>
    </row>
    <row r="14898" spans="1:6" x14ac:dyDescent="0.2">
      <c r="A14898" s="1">
        <v>6575640</v>
      </c>
      <c r="B14898" s="1" t="s">
        <v>10611</v>
      </c>
      <c r="C14898" s="1" t="s">
        <v>10612</v>
      </c>
    </row>
    <row r="14899" spans="1:6" x14ac:dyDescent="0.2">
      <c r="A14899" s="1">
        <v>6575643</v>
      </c>
      <c r="B14899" s="1" t="s">
        <v>10621</v>
      </c>
      <c r="C14899" s="1" t="s">
        <v>10622</v>
      </c>
      <c r="D14899" s="1" t="s">
        <v>10623</v>
      </c>
      <c r="E14899" s="1">
        <v>504522624</v>
      </c>
    </row>
    <row r="14900" spans="1:6" x14ac:dyDescent="0.2">
      <c r="A14900" s="1">
        <v>6575646</v>
      </c>
      <c r="B14900" s="1" t="s">
        <v>10624</v>
      </c>
      <c r="D14900" s="1" t="s">
        <v>10625</v>
      </c>
      <c r="E14900" s="1" t="s">
        <v>10626</v>
      </c>
    </row>
    <row r="14901" spans="1:6" x14ac:dyDescent="0.2">
      <c r="A14901" s="1">
        <v>6575649</v>
      </c>
      <c r="B14901" s="1" t="s">
        <v>8736</v>
      </c>
      <c r="C14901" s="1" t="s">
        <v>6118</v>
      </c>
      <c r="D14901" s="1" t="s">
        <v>833</v>
      </c>
      <c r="E14901" s="1" t="s">
        <v>8737</v>
      </c>
    </row>
    <row r="14902" spans="1:6" x14ac:dyDescent="0.2">
      <c r="A14902" s="1">
        <v>6575649</v>
      </c>
      <c r="B14902" s="1" t="s">
        <v>4774</v>
      </c>
      <c r="D14902" s="1" t="s">
        <v>4775</v>
      </c>
      <c r="E14902" s="1" t="s">
        <v>4776</v>
      </c>
      <c r="F14902" s="1" t="s">
        <v>4777</v>
      </c>
    </row>
    <row r="14903" spans="1:6" x14ac:dyDescent="0.2">
      <c r="A14903" s="1">
        <v>6575652</v>
      </c>
      <c r="B14903" s="1" t="s">
        <v>10627</v>
      </c>
      <c r="E14903" s="1">
        <v>502703061</v>
      </c>
    </row>
    <row r="14904" spans="1:6" x14ac:dyDescent="0.2">
      <c r="A14904" s="1">
        <v>6575652</v>
      </c>
      <c r="B14904" s="1" t="s">
        <v>10627</v>
      </c>
      <c r="E14904" s="1">
        <v>502703061</v>
      </c>
    </row>
    <row r="14905" spans="1:6" x14ac:dyDescent="0.2">
      <c r="A14905" s="1">
        <v>6575655</v>
      </c>
      <c r="B14905" s="1" t="s">
        <v>1722</v>
      </c>
    </row>
    <row r="14906" spans="1:6" x14ac:dyDescent="0.2">
      <c r="A14906" s="1">
        <v>6575658</v>
      </c>
      <c r="B14906" s="1" t="s">
        <v>1722</v>
      </c>
    </row>
    <row r="14907" spans="1:6" x14ac:dyDescent="0.2">
      <c r="A14907" s="1">
        <v>6575661</v>
      </c>
      <c r="B14907" s="1" t="s">
        <v>1722</v>
      </c>
    </row>
    <row r="14908" spans="1:6" x14ac:dyDescent="0.2">
      <c r="A14908" s="1">
        <v>6575664</v>
      </c>
      <c r="B14908" s="1" t="s">
        <v>1722</v>
      </c>
    </row>
    <row r="14909" spans="1:6" x14ac:dyDescent="0.2">
      <c r="A14909" s="1">
        <v>6575667</v>
      </c>
      <c r="B14909" s="1" t="s">
        <v>10628</v>
      </c>
      <c r="C14909" s="1">
        <v>40000000</v>
      </c>
      <c r="E14909" s="1">
        <v>0</v>
      </c>
    </row>
    <row r="14910" spans="1:6" x14ac:dyDescent="0.2">
      <c r="A14910" s="1">
        <v>6575667</v>
      </c>
      <c r="B14910" s="1" t="s">
        <v>10628</v>
      </c>
      <c r="C14910" s="1">
        <v>40000000</v>
      </c>
      <c r="E14910" s="1">
        <v>0</v>
      </c>
    </row>
    <row r="14911" spans="1:6" x14ac:dyDescent="0.2">
      <c r="A14911" s="1">
        <v>6575670</v>
      </c>
      <c r="B14911" s="1" t="s">
        <v>10629</v>
      </c>
      <c r="C14911" s="1">
        <v>569919578</v>
      </c>
      <c r="D14911" s="1" t="s">
        <v>10630</v>
      </c>
    </row>
    <row r="14912" spans="1:6" x14ac:dyDescent="0.2">
      <c r="A14912" s="1">
        <v>6622025</v>
      </c>
      <c r="B14912" s="1" t="s">
        <v>2434</v>
      </c>
      <c r="C14912" s="1" t="s">
        <v>2435</v>
      </c>
      <c r="D14912" s="1" t="s">
        <v>1697</v>
      </c>
    </row>
    <row r="14913" spans="1:4" x14ac:dyDescent="0.2">
      <c r="A14913" s="1">
        <v>6622028</v>
      </c>
      <c r="B14913" s="1" t="s">
        <v>2434</v>
      </c>
      <c r="C14913" s="1" t="s">
        <v>2435</v>
      </c>
      <c r="D14913" s="1" t="s">
        <v>1697</v>
      </c>
    </row>
    <row r="14914" spans="1:4" x14ac:dyDescent="0.2">
      <c r="A14914" s="1">
        <v>6622031</v>
      </c>
      <c r="B14914" s="1" t="s">
        <v>2434</v>
      </c>
      <c r="C14914" s="1" t="s">
        <v>2435</v>
      </c>
      <c r="D14914" s="1" t="s">
        <v>1697</v>
      </c>
    </row>
    <row r="14915" spans="1:4" x14ac:dyDescent="0.2">
      <c r="A14915" s="1">
        <v>6622034</v>
      </c>
      <c r="B14915" s="1" t="s">
        <v>2434</v>
      </c>
      <c r="C14915" s="1" t="s">
        <v>2435</v>
      </c>
      <c r="D14915" s="1" t="s">
        <v>1697</v>
      </c>
    </row>
    <row r="14916" spans="1:4" x14ac:dyDescent="0.2">
      <c r="A14916" s="1">
        <v>6622037</v>
      </c>
      <c r="B14916" s="1" t="s">
        <v>2434</v>
      </c>
      <c r="C14916" s="1" t="s">
        <v>2435</v>
      </c>
      <c r="D14916" s="1" t="s">
        <v>1697</v>
      </c>
    </row>
    <row r="14917" spans="1:4" x14ac:dyDescent="0.2">
      <c r="A14917" s="1">
        <v>6622040</v>
      </c>
      <c r="B14917" s="1" t="s">
        <v>2434</v>
      </c>
      <c r="C14917" s="1" t="s">
        <v>2435</v>
      </c>
      <c r="D14917" s="1" t="s">
        <v>1697</v>
      </c>
    </row>
    <row r="14918" spans="1:4" x14ac:dyDescent="0.2">
      <c r="A14918" s="1">
        <v>6622043</v>
      </c>
      <c r="B14918" s="1" t="s">
        <v>2434</v>
      </c>
      <c r="C14918" s="1" t="s">
        <v>2435</v>
      </c>
      <c r="D14918" s="1" t="s">
        <v>1697</v>
      </c>
    </row>
    <row r="14919" spans="1:4" x14ac:dyDescent="0.2">
      <c r="A14919" s="1">
        <v>6622046</v>
      </c>
      <c r="B14919" s="1" t="s">
        <v>2434</v>
      </c>
      <c r="C14919" s="1" t="s">
        <v>2435</v>
      </c>
      <c r="D14919" s="1" t="s">
        <v>1697</v>
      </c>
    </row>
    <row r="14920" spans="1:4" x14ac:dyDescent="0.2">
      <c r="A14920" s="1">
        <v>6622049</v>
      </c>
      <c r="B14920" s="1" t="s">
        <v>2434</v>
      </c>
      <c r="C14920" s="1" t="s">
        <v>2435</v>
      </c>
      <c r="D14920" s="1" t="s">
        <v>1697</v>
      </c>
    </row>
    <row r="14921" spans="1:4" x14ac:dyDescent="0.2">
      <c r="A14921" s="1">
        <v>6622052</v>
      </c>
      <c r="B14921" s="1" t="s">
        <v>2434</v>
      </c>
      <c r="C14921" s="1" t="s">
        <v>2435</v>
      </c>
      <c r="D14921" s="1" t="s">
        <v>1697</v>
      </c>
    </row>
    <row r="14922" spans="1:4" x14ac:dyDescent="0.2">
      <c r="A14922" s="1">
        <v>6622055</v>
      </c>
      <c r="B14922" s="1" t="s">
        <v>2434</v>
      </c>
      <c r="C14922" s="1" t="s">
        <v>2435</v>
      </c>
      <c r="D14922" s="1" t="s">
        <v>1697</v>
      </c>
    </row>
    <row r="14923" spans="1:4" x14ac:dyDescent="0.2">
      <c r="A14923" s="1">
        <v>6622058</v>
      </c>
      <c r="B14923" s="1" t="s">
        <v>2434</v>
      </c>
      <c r="C14923" s="1" t="s">
        <v>2435</v>
      </c>
      <c r="D14923" s="1" t="s">
        <v>1697</v>
      </c>
    </row>
    <row r="14924" spans="1:4" x14ac:dyDescent="0.2">
      <c r="A14924" s="1">
        <v>6622061</v>
      </c>
      <c r="B14924" s="1" t="s">
        <v>2434</v>
      </c>
      <c r="C14924" s="1" t="s">
        <v>2435</v>
      </c>
      <c r="D14924" s="1" t="s">
        <v>1697</v>
      </c>
    </row>
    <row r="14925" spans="1:4" x14ac:dyDescent="0.2">
      <c r="A14925" s="1">
        <v>6622064</v>
      </c>
      <c r="B14925" s="1" t="s">
        <v>2434</v>
      </c>
      <c r="C14925" s="1" t="s">
        <v>2435</v>
      </c>
      <c r="D14925" s="1" t="s">
        <v>1697</v>
      </c>
    </row>
    <row r="14926" spans="1:4" x14ac:dyDescent="0.2">
      <c r="A14926" s="1">
        <v>6622067</v>
      </c>
      <c r="B14926" s="1" t="s">
        <v>2434</v>
      </c>
      <c r="C14926" s="1" t="s">
        <v>2435</v>
      </c>
      <c r="D14926" s="1" t="s">
        <v>1697</v>
      </c>
    </row>
    <row r="14927" spans="1:4" x14ac:dyDescent="0.2">
      <c r="A14927" s="1">
        <v>6622070</v>
      </c>
      <c r="B14927" s="1" t="s">
        <v>2434</v>
      </c>
      <c r="C14927" s="1" t="s">
        <v>2435</v>
      </c>
      <c r="D14927" s="1" t="s">
        <v>1697</v>
      </c>
    </row>
    <row r="14928" spans="1:4" x14ac:dyDescent="0.2">
      <c r="A14928" s="1">
        <v>6622073</v>
      </c>
      <c r="B14928" s="1" t="s">
        <v>2434</v>
      </c>
      <c r="C14928" s="1" t="s">
        <v>2435</v>
      </c>
      <c r="D14928" s="1" t="s">
        <v>1697</v>
      </c>
    </row>
    <row r="14929" spans="1:6" x14ac:dyDescent="0.2">
      <c r="A14929" s="1">
        <v>6622076</v>
      </c>
      <c r="B14929" s="1" t="s">
        <v>2434</v>
      </c>
      <c r="C14929" s="1" t="s">
        <v>2435</v>
      </c>
      <c r="D14929" s="1" t="s">
        <v>1697</v>
      </c>
    </row>
    <row r="14930" spans="1:6" x14ac:dyDescent="0.2">
      <c r="A14930" s="1">
        <v>6622079</v>
      </c>
      <c r="B14930" s="1" t="s">
        <v>2434</v>
      </c>
      <c r="C14930" s="1" t="s">
        <v>2435</v>
      </c>
      <c r="D14930" s="1" t="s">
        <v>1697</v>
      </c>
    </row>
    <row r="14931" spans="1:6" x14ac:dyDescent="0.2">
      <c r="A14931" s="1">
        <v>6622082</v>
      </c>
      <c r="B14931" s="1" t="s">
        <v>2434</v>
      </c>
      <c r="C14931" s="1" t="s">
        <v>2435</v>
      </c>
      <c r="D14931" s="1" t="s">
        <v>1697</v>
      </c>
    </row>
    <row r="14932" spans="1:6" x14ac:dyDescent="0.2">
      <c r="A14932" s="1">
        <v>6655315</v>
      </c>
      <c r="B14932" s="1" t="s">
        <v>2434</v>
      </c>
      <c r="C14932" s="1" t="s">
        <v>2435</v>
      </c>
      <c r="D14932" s="1" t="s">
        <v>1697</v>
      </c>
    </row>
    <row r="14933" spans="1:6" x14ac:dyDescent="0.2">
      <c r="A14933" s="1">
        <v>6655323</v>
      </c>
      <c r="B14933" s="1" t="s">
        <v>9309</v>
      </c>
      <c r="D14933" s="1" t="s">
        <v>9310</v>
      </c>
      <c r="E14933" s="1" t="s">
        <v>9311</v>
      </c>
    </row>
    <row r="14934" spans="1:6" x14ac:dyDescent="0.2">
      <c r="A14934" s="1">
        <v>6655326</v>
      </c>
      <c r="B14934" s="1" t="s">
        <v>10631</v>
      </c>
      <c r="D14934" s="1" t="s">
        <v>976</v>
      </c>
      <c r="E14934" s="1" t="s">
        <v>10632</v>
      </c>
      <c r="F14934" s="1" t="s">
        <v>10633</v>
      </c>
    </row>
    <row r="14935" spans="1:6" x14ac:dyDescent="0.2">
      <c r="A14935" s="1">
        <v>6655329</v>
      </c>
      <c r="B14935" s="1" t="s">
        <v>5357</v>
      </c>
      <c r="C14935" s="1">
        <v>43673333</v>
      </c>
      <c r="D14935" s="1" t="s">
        <v>5358</v>
      </c>
    </row>
    <row r="14936" spans="1:6" x14ac:dyDescent="0.2">
      <c r="A14936" s="1">
        <v>6655332</v>
      </c>
      <c r="B14936" s="1" t="s">
        <v>10634</v>
      </c>
      <c r="D14936" s="1" t="s">
        <v>10635</v>
      </c>
      <c r="F14936" s="1" t="s">
        <v>10636</v>
      </c>
    </row>
    <row r="14937" spans="1:6" x14ac:dyDescent="0.2">
      <c r="A14937" s="1">
        <v>6655335</v>
      </c>
      <c r="B14937" s="1" t="s">
        <v>10637</v>
      </c>
    </row>
    <row r="14938" spans="1:6" x14ac:dyDescent="0.2">
      <c r="A14938" s="1">
        <v>6655335</v>
      </c>
      <c r="B14938" s="1" t="s">
        <v>10638</v>
      </c>
      <c r="C14938" s="1">
        <v>0</v>
      </c>
      <c r="E14938" s="1">
        <v>0</v>
      </c>
    </row>
    <row r="14939" spans="1:6" x14ac:dyDescent="0.2">
      <c r="A14939" s="1">
        <v>6655338</v>
      </c>
      <c r="B14939" s="1" t="s">
        <v>10639</v>
      </c>
      <c r="D14939" s="1" t="s">
        <v>10640</v>
      </c>
      <c r="E14939" s="1">
        <v>447903572913</v>
      </c>
    </row>
    <row r="14940" spans="1:6" x14ac:dyDescent="0.2">
      <c r="A14940" s="1">
        <v>6655338</v>
      </c>
      <c r="B14940" s="1" t="s">
        <v>10641</v>
      </c>
      <c r="D14940" s="1" t="s">
        <v>10642</v>
      </c>
      <c r="E14940" s="1">
        <v>447906408056</v>
      </c>
    </row>
    <row r="14941" spans="1:6" x14ac:dyDescent="0.2">
      <c r="A14941" s="1">
        <v>6655341</v>
      </c>
      <c r="B14941" s="1" t="s">
        <v>10634</v>
      </c>
      <c r="D14941" s="1" t="s">
        <v>10635</v>
      </c>
      <c r="F14941" s="1" t="s">
        <v>10636</v>
      </c>
    </row>
    <row r="14942" spans="1:6" x14ac:dyDescent="0.2">
      <c r="A14942" s="1">
        <v>6655344</v>
      </c>
      <c r="B14942" s="1" t="s">
        <v>10643</v>
      </c>
      <c r="C14942" s="1">
        <v>504777230</v>
      </c>
      <c r="E14942" s="1">
        <v>505505552</v>
      </c>
    </row>
    <row r="14943" spans="1:6" x14ac:dyDescent="0.2">
      <c r="A14943" s="1">
        <v>6655347</v>
      </c>
      <c r="B14943" s="1" t="s">
        <v>10644</v>
      </c>
      <c r="D14943" s="1" t="s">
        <v>10645</v>
      </c>
      <c r="E14943" s="1" t="s">
        <v>10646</v>
      </c>
      <c r="F14943" s="1" t="s">
        <v>10647</v>
      </c>
    </row>
    <row r="14944" spans="1:6" x14ac:dyDescent="0.2">
      <c r="A14944" s="1">
        <v>6655350</v>
      </c>
      <c r="B14944" s="1" t="s">
        <v>5357</v>
      </c>
      <c r="C14944" s="1">
        <v>43673333</v>
      </c>
      <c r="D14944" s="1" t="s">
        <v>5358</v>
      </c>
    </row>
    <row r="14945" spans="1:6" x14ac:dyDescent="0.2">
      <c r="A14945" s="1">
        <v>6655353</v>
      </c>
      <c r="B14945" s="1" t="s">
        <v>2434</v>
      </c>
      <c r="C14945" s="1" t="s">
        <v>2435</v>
      </c>
      <c r="D14945" s="1" t="s">
        <v>1697</v>
      </c>
    </row>
    <row r="14946" spans="1:6" x14ac:dyDescent="0.2">
      <c r="A14946" s="1">
        <v>6655356</v>
      </c>
      <c r="B14946" s="1" t="s">
        <v>10643</v>
      </c>
      <c r="C14946" s="1">
        <v>504777230</v>
      </c>
      <c r="E14946" s="1">
        <v>505505552</v>
      </c>
    </row>
    <row r="14947" spans="1:6" x14ac:dyDescent="0.2">
      <c r="A14947" s="1">
        <v>6655359</v>
      </c>
      <c r="B14947" s="1" t="s">
        <v>5357</v>
      </c>
      <c r="C14947" s="1">
        <v>43673333</v>
      </c>
      <c r="D14947" s="1" t="s">
        <v>5358</v>
      </c>
    </row>
    <row r="14948" spans="1:6" x14ac:dyDescent="0.2">
      <c r="A14948" s="1">
        <v>6655362</v>
      </c>
      <c r="B14948" s="1" t="s">
        <v>5357</v>
      </c>
      <c r="C14948" s="1">
        <v>43673333</v>
      </c>
      <c r="D14948" s="1" t="s">
        <v>5358</v>
      </c>
    </row>
    <row r="14949" spans="1:6" x14ac:dyDescent="0.2">
      <c r="A14949" s="1">
        <v>6655365</v>
      </c>
      <c r="B14949" s="1" t="s">
        <v>9158</v>
      </c>
      <c r="D14949" s="1" t="s">
        <v>855</v>
      </c>
      <c r="E14949" s="1" t="s">
        <v>856</v>
      </c>
    </row>
    <row r="14950" spans="1:6" x14ac:dyDescent="0.2">
      <c r="A14950" s="1">
        <v>6655368</v>
      </c>
      <c r="B14950" s="1" t="s">
        <v>5357</v>
      </c>
      <c r="C14950" s="1">
        <v>43673333</v>
      </c>
      <c r="D14950" s="1" t="s">
        <v>5358</v>
      </c>
    </row>
    <row r="14951" spans="1:6" x14ac:dyDescent="0.2">
      <c r="A14951" s="1">
        <v>6655371</v>
      </c>
      <c r="B14951" s="1" t="s">
        <v>10648</v>
      </c>
      <c r="C14951" s="1" t="s">
        <v>10649</v>
      </c>
      <c r="E14951" s="1" t="s">
        <v>10650</v>
      </c>
    </row>
    <row r="14952" spans="1:6" x14ac:dyDescent="0.2">
      <c r="A14952" s="1">
        <v>6655371</v>
      </c>
      <c r="B14952" s="1" t="s">
        <v>10651</v>
      </c>
      <c r="C14952" s="1" t="s">
        <v>10652</v>
      </c>
      <c r="E14952" s="1" t="s">
        <v>10653</v>
      </c>
    </row>
    <row r="14953" spans="1:6" x14ac:dyDescent="0.2">
      <c r="A14953" s="1">
        <v>6655374</v>
      </c>
      <c r="B14953" s="1" t="s">
        <v>10654</v>
      </c>
      <c r="E14953" s="1">
        <v>0</v>
      </c>
    </row>
    <row r="14954" spans="1:6" x14ac:dyDescent="0.2">
      <c r="A14954" s="1">
        <v>6655374</v>
      </c>
      <c r="B14954" s="1" t="s">
        <v>763</v>
      </c>
      <c r="C14954" s="1" t="s">
        <v>764</v>
      </c>
      <c r="D14954" s="1" t="s">
        <v>765</v>
      </c>
    </row>
    <row r="14955" spans="1:6" x14ac:dyDescent="0.2">
      <c r="A14955" s="1">
        <v>6655377</v>
      </c>
      <c r="B14955" s="1" t="s">
        <v>10655</v>
      </c>
      <c r="E14955" s="1">
        <v>27842992613</v>
      </c>
    </row>
    <row r="14956" spans="1:6" x14ac:dyDescent="0.2">
      <c r="A14956" s="1">
        <v>6655380</v>
      </c>
      <c r="B14956" s="1" t="s">
        <v>10656</v>
      </c>
      <c r="C14956" s="1" t="s">
        <v>10657</v>
      </c>
      <c r="D14956" s="1" t="s">
        <v>2406</v>
      </c>
      <c r="E14956" s="1" t="s">
        <v>10658</v>
      </c>
      <c r="F14956" s="1" t="s">
        <v>10657</v>
      </c>
    </row>
    <row r="14957" spans="1:6" x14ac:dyDescent="0.2">
      <c r="A14957" s="1">
        <v>6655380</v>
      </c>
      <c r="B14957" s="1" t="s">
        <v>5357</v>
      </c>
      <c r="C14957" s="1">
        <v>43673333</v>
      </c>
      <c r="D14957" s="1" t="s">
        <v>5358</v>
      </c>
    </row>
    <row r="14958" spans="1:6" x14ac:dyDescent="0.2">
      <c r="A14958" s="1">
        <v>6655383</v>
      </c>
      <c r="B14958" s="1" t="s">
        <v>10659</v>
      </c>
      <c r="D14958" s="1" t="s">
        <v>10660</v>
      </c>
      <c r="E14958" s="1" t="s">
        <v>10661</v>
      </c>
      <c r="F14958" s="1" t="s">
        <v>10662</v>
      </c>
    </row>
    <row r="14959" spans="1:6" x14ac:dyDescent="0.2">
      <c r="A14959" s="1">
        <v>6655386</v>
      </c>
      <c r="B14959" s="1" t="s">
        <v>10634</v>
      </c>
      <c r="D14959" s="1" t="s">
        <v>10635</v>
      </c>
      <c r="F14959" s="1" t="s">
        <v>10636</v>
      </c>
    </row>
    <row r="14960" spans="1:6" x14ac:dyDescent="0.2">
      <c r="A14960" s="1">
        <v>6655389</v>
      </c>
      <c r="B14960" s="1" t="s">
        <v>10663</v>
      </c>
      <c r="D14960" s="1" t="s">
        <v>10664</v>
      </c>
      <c r="E14960" s="1" t="s">
        <v>10665</v>
      </c>
      <c r="F14960" s="1" t="s">
        <v>10666</v>
      </c>
    </row>
    <row r="14961" spans="1:6" x14ac:dyDescent="0.2">
      <c r="A14961" s="1">
        <v>6655392</v>
      </c>
      <c r="B14961" s="1" t="s">
        <v>10667</v>
      </c>
      <c r="D14961" s="1" t="s">
        <v>6221</v>
      </c>
      <c r="E14961" s="1" t="s">
        <v>7076</v>
      </c>
    </row>
    <row r="14962" spans="1:6" x14ac:dyDescent="0.2">
      <c r="A14962" s="1">
        <v>6655392</v>
      </c>
      <c r="B14962" s="1" t="s">
        <v>10667</v>
      </c>
      <c r="D14962" s="1" t="s">
        <v>6221</v>
      </c>
      <c r="E14962" s="1" t="s">
        <v>7076</v>
      </c>
    </row>
    <row r="14963" spans="1:6" x14ac:dyDescent="0.2">
      <c r="A14963" s="1">
        <v>6655395</v>
      </c>
      <c r="B14963" s="1" t="s">
        <v>10634</v>
      </c>
      <c r="D14963" s="1" t="s">
        <v>10635</v>
      </c>
      <c r="F14963" s="1" t="s">
        <v>10636</v>
      </c>
    </row>
    <row r="14964" spans="1:6" x14ac:dyDescent="0.2">
      <c r="A14964" s="1">
        <v>6655398</v>
      </c>
      <c r="B14964" s="1" t="s">
        <v>6907</v>
      </c>
      <c r="C14964" s="1">
        <v>971</v>
      </c>
      <c r="D14964" s="1" t="s">
        <v>6908</v>
      </c>
      <c r="E14964" s="1" t="s">
        <v>6905</v>
      </c>
    </row>
    <row r="14965" spans="1:6" x14ac:dyDescent="0.2">
      <c r="A14965" s="1">
        <v>6655401</v>
      </c>
      <c r="B14965" s="1" t="s">
        <v>10668</v>
      </c>
      <c r="E14965" s="1">
        <v>506245259</v>
      </c>
    </row>
    <row r="14966" spans="1:6" x14ac:dyDescent="0.2">
      <c r="A14966" s="1">
        <v>6655404</v>
      </c>
      <c r="B14966" s="1" t="s">
        <v>5357</v>
      </c>
      <c r="C14966" s="1">
        <v>43673333</v>
      </c>
      <c r="D14966" s="1" t="s">
        <v>5358</v>
      </c>
    </row>
    <row r="14967" spans="1:6" x14ac:dyDescent="0.2">
      <c r="A14967" s="1">
        <v>6655407</v>
      </c>
      <c r="B14967" s="1" t="s">
        <v>10669</v>
      </c>
      <c r="C14967" s="1">
        <v>60192800522</v>
      </c>
      <c r="E14967" s="1">
        <v>60192800522</v>
      </c>
    </row>
    <row r="14968" spans="1:6" x14ac:dyDescent="0.2">
      <c r="A14968" s="1">
        <v>6655410</v>
      </c>
      <c r="B14968" s="1" t="s">
        <v>10670</v>
      </c>
      <c r="C14968" s="1">
        <v>561132406</v>
      </c>
      <c r="D14968" s="1" t="s">
        <v>10671</v>
      </c>
    </row>
    <row r="14969" spans="1:6" x14ac:dyDescent="0.2">
      <c r="A14969" s="1">
        <v>6655410</v>
      </c>
      <c r="B14969" s="1" t="s">
        <v>10670</v>
      </c>
      <c r="C14969" s="1">
        <v>561132406</v>
      </c>
      <c r="D14969" s="1" t="s">
        <v>10671</v>
      </c>
    </row>
    <row r="14970" spans="1:6" x14ac:dyDescent="0.2">
      <c r="A14970" s="1">
        <v>6655413</v>
      </c>
      <c r="B14970" s="1" t="s">
        <v>5357</v>
      </c>
      <c r="C14970" s="1">
        <v>43673333</v>
      </c>
      <c r="D14970" s="1" t="s">
        <v>5358</v>
      </c>
    </row>
    <row r="14971" spans="1:6" x14ac:dyDescent="0.2">
      <c r="A14971" s="1">
        <v>6655416</v>
      </c>
      <c r="B14971" s="1" t="s">
        <v>9199</v>
      </c>
      <c r="C14971" s="1" t="s">
        <v>9200</v>
      </c>
      <c r="D14971" s="1" t="s">
        <v>9201</v>
      </c>
      <c r="E14971" s="1" t="s">
        <v>9202</v>
      </c>
      <c r="F14971" s="1" t="s">
        <v>9200</v>
      </c>
    </row>
    <row r="14972" spans="1:6" x14ac:dyDescent="0.2">
      <c r="A14972" s="1">
        <v>6655419</v>
      </c>
      <c r="B14972" s="1" t="s">
        <v>10672</v>
      </c>
      <c r="D14972" s="1" t="s">
        <v>10673</v>
      </c>
      <c r="E14972" s="1" t="s">
        <v>10674</v>
      </c>
      <c r="F14972" s="1" t="s">
        <v>10675</v>
      </c>
    </row>
    <row r="14973" spans="1:6" x14ac:dyDescent="0.2">
      <c r="A14973" s="1">
        <v>6655422</v>
      </c>
      <c r="B14973" s="1" t="s">
        <v>10676</v>
      </c>
      <c r="D14973" s="1" t="s">
        <v>10677</v>
      </c>
      <c r="E14973" s="1" t="s">
        <v>858</v>
      </c>
      <c r="F14973" s="1" t="s">
        <v>733</v>
      </c>
    </row>
    <row r="14974" spans="1:6" x14ac:dyDescent="0.2">
      <c r="A14974" s="1">
        <v>6655422</v>
      </c>
      <c r="B14974" s="1" t="s">
        <v>10678</v>
      </c>
      <c r="D14974" s="1" t="s">
        <v>10677</v>
      </c>
      <c r="E14974" s="1" t="s">
        <v>858</v>
      </c>
      <c r="F14974" s="1" t="s">
        <v>733</v>
      </c>
    </row>
    <row r="14975" spans="1:6" x14ac:dyDescent="0.2">
      <c r="A14975" s="1">
        <v>6655425</v>
      </c>
      <c r="B14975" s="1" t="s">
        <v>10679</v>
      </c>
      <c r="C14975" s="1" t="s">
        <v>10680</v>
      </c>
      <c r="E14975" s="1" t="s">
        <v>10681</v>
      </c>
    </row>
    <row r="14976" spans="1:6" x14ac:dyDescent="0.2">
      <c r="A14976" s="1">
        <v>6655428</v>
      </c>
      <c r="B14976" s="1" t="s">
        <v>5357</v>
      </c>
      <c r="C14976" s="1">
        <v>43673333</v>
      </c>
      <c r="D14976" s="1" t="s">
        <v>5358</v>
      </c>
    </row>
    <row r="14977" spans="1:6" x14ac:dyDescent="0.2">
      <c r="A14977" s="1">
        <v>6655431</v>
      </c>
      <c r="B14977" s="1" t="s">
        <v>10682</v>
      </c>
      <c r="C14977" s="1">
        <v>256793222222</v>
      </c>
      <c r="E14977" s="1">
        <v>563475379</v>
      </c>
    </row>
    <row r="14978" spans="1:6" x14ac:dyDescent="0.2">
      <c r="A14978" s="1">
        <v>6655434</v>
      </c>
      <c r="B14978" s="1" t="s">
        <v>7055</v>
      </c>
      <c r="C14978" s="1" t="s">
        <v>7052</v>
      </c>
      <c r="D14978" s="1" t="s">
        <v>7056</v>
      </c>
      <c r="E14978" s="1" t="s">
        <v>7054</v>
      </c>
    </row>
    <row r="14979" spans="1:6" x14ac:dyDescent="0.2">
      <c r="A14979" s="1">
        <v>6655434</v>
      </c>
      <c r="B14979" s="1" t="s">
        <v>7051</v>
      </c>
      <c r="C14979" s="1" t="s">
        <v>7052</v>
      </c>
      <c r="D14979" s="1" t="s">
        <v>7053</v>
      </c>
      <c r="E14979" s="1" t="s">
        <v>7054</v>
      </c>
      <c r="F14979" s="1" t="s">
        <v>7052</v>
      </c>
    </row>
    <row r="14980" spans="1:6" x14ac:dyDescent="0.2">
      <c r="A14980" s="1">
        <v>6655434</v>
      </c>
      <c r="B14980" s="1" t="s">
        <v>7055</v>
      </c>
      <c r="C14980" s="1" t="s">
        <v>7052</v>
      </c>
      <c r="D14980" s="1" t="s">
        <v>7056</v>
      </c>
      <c r="E14980" s="1" t="s">
        <v>7054</v>
      </c>
    </row>
    <row r="14981" spans="1:6" x14ac:dyDescent="0.2">
      <c r="A14981" s="1">
        <v>6655434</v>
      </c>
      <c r="B14981" s="1" t="s">
        <v>7051</v>
      </c>
      <c r="C14981" s="1" t="s">
        <v>7052</v>
      </c>
      <c r="D14981" s="1" t="s">
        <v>7053</v>
      </c>
      <c r="E14981" s="1" t="s">
        <v>7054</v>
      </c>
      <c r="F14981" s="1" t="s">
        <v>7052</v>
      </c>
    </row>
    <row r="14982" spans="1:6" x14ac:dyDescent="0.2">
      <c r="A14982" s="1">
        <v>6655437</v>
      </c>
      <c r="B14982" s="1" t="s">
        <v>5357</v>
      </c>
      <c r="C14982" s="1">
        <v>43673333</v>
      </c>
      <c r="D14982" s="1" t="s">
        <v>5358</v>
      </c>
    </row>
    <row r="14983" spans="1:6" x14ac:dyDescent="0.2">
      <c r="A14983" s="1">
        <v>6655440</v>
      </c>
      <c r="B14983" s="1" t="s">
        <v>10683</v>
      </c>
      <c r="C14983" s="1">
        <v>96824554747</v>
      </c>
      <c r="D14983" s="1" t="s">
        <v>10684</v>
      </c>
      <c r="E14983" s="1">
        <v>96895300004</v>
      </c>
    </row>
    <row r="14984" spans="1:6" x14ac:dyDescent="0.2">
      <c r="A14984" s="1">
        <v>6655443</v>
      </c>
      <c r="B14984" s="1" t="s">
        <v>10685</v>
      </c>
      <c r="D14984" s="1" t="s">
        <v>10686</v>
      </c>
      <c r="E14984" s="1" t="s">
        <v>10687</v>
      </c>
      <c r="F14984" s="1" t="s">
        <v>10688</v>
      </c>
    </row>
    <row r="14985" spans="1:6" x14ac:dyDescent="0.2">
      <c r="A14985" s="1">
        <v>6655443</v>
      </c>
      <c r="B14985" s="1" t="s">
        <v>10685</v>
      </c>
      <c r="D14985" s="1" t="s">
        <v>10686</v>
      </c>
      <c r="E14985" s="1" t="s">
        <v>10687</v>
      </c>
      <c r="F14985" s="1" t="s">
        <v>10688</v>
      </c>
    </row>
    <row r="14986" spans="1:6" x14ac:dyDescent="0.2">
      <c r="A14986" s="1">
        <v>6655446</v>
      </c>
      <c r="B14986" s="1" t="s">
        <v>10683</v>
      </c>
      <c r="C14986" s="1">
        <v>96824554747</v>
      </c>
      <c r="D14986" s="1" t="s">
        <v>10684</v>
      </c>
      <c r="E14986" s="1">
        <v>96895300004</v>
      </c>
    </row>
    <row r="14987" spans="1:6" x14ac:dyDescent="0.2">
      <c r="A14987" s="1">
        <v>6655449</v>
      </c>
      <c r="B14987" s="1" t="s">
        <v>10683</v>
      </c>
      <c r="D14987" s="1" t="s">
        <v>10689</v>
      </c>
      <c r="E14987" s="1" t="s">
        <v>10690</v>
      </c>
      <c r="F14987" s="1" t="s">
        <v>10691</v>
      </c>
    </row>
    <row r="14988" spans="1:6" x14ac:dyDescent="0.2">
      <c r="A14988" s="1">
        <v>6655452</v>
      </c>
      <c r="B14988" s="1" t="s">
        <v>10692</v>
      </c>
      <c r="C14988" s="1">
        <v>971</v>
      </c>
      <c r="E14988" s="1" t="s">
        <v>10693</v>
      </c>
      <c r="F14988" s="1" t="s">
        <v>10694</v>
      </c>
    </row>
    <row r="14989" spans="1:6" x14ac:dyDescent="0.2">
      <c r="A14989" s="1">
        <v>6655455</v>
      </c>
      <c r="B14989" s="1" t="s">
        <v>10695</v>
      </c>
      <c r="E14989" s="1" t="s">
        <v>10696</v>
      </c>
      <c r="F14989" s="1" t="s">
        <v>10697</v>
      </c>
    </row>
    <row r="14990" spans="1:6" x14ac:dyDescent="0.2">
      <c r="A14990" s="1">
        <v>6655458</v>
      </c>
      <c r="B14990" s="1" t="s">
        <v>10692</v>
      </c>
      <c r="C14990" s="1">
        <v>971</v>
      </c>
      <c r="E14990" s="1" t="s">
        <v>10693</v>
      </c>
      <c r="F14990" s="1" t="s">
        <v>10694</v>
      </c>
    </row>
    <row r="14991" spans="1:6" x14ac:dyDescent="0.2">
      <c r="A14991" s="1">
        <v>6655461</v>
      </c>
      <c r="B14991" s="1" t="s">
        <v>10698</v>
      </c>
      <c r="C14991" s="1">
        <v>9715549911111</v>
      </c>
    </row>
    <row r="14992" spans="1:6" x14ac:dyDescent="0.2">
      <c r="A14992" s="1">
        <v>6655461</v>
      </c>
      <c r="B14992" s="1" t="s">
        <v>10698</v>
      </c>
      <c r="C14992" s="1">
        <v>9715549911111</v>
      </c>
    </row>
    <row r="14993" spans="1:6" x14ac:dyDescent="0.2">
      <c r="A14993" s="1">
        <v>6655464</v>
      </c>
      <c r="B14993" s="1" t="s">
        <v>10699</v>
      </c>
      <c r="C14993" s="1">
        <v>27825767786</v>
      </c>
    </row>
    <row r="14994" spans="1:6" x14ac:dyDescent="0.2">
      <c r="A14994" s="1">
        <v>6655467</v>
      </c>
      <c r="B14994" s="1" t="s">
        <v>10700</v>
      </c>
      <c r="C14994" s="1">
        <v>564540520</v>
      </c>
      <c r="E14994" s="1">
        <v>564540520</v>
      </c>
    </row>
    <row r="14995" spans="1:6" x14ac:dyDescent="0.2">
      <c r="A14995" s="1">
        <v>6655470</v>
      </c>
      <c r="B14995" s="1" t="s">
        <v>10701</v>
      </c>
      <c r="E14995" s="1" t="s">
        <v>2833</v>
      </c>
      <c r="F14995" s="1" t="s">
        <v>2831</v>
      </c>
    </row>
    <row r="14996" spans="1:6" x14ac:dyDescent="0.2">
      <c r="A14996" s="1">
        <v>6655470</v>
      </c>
      <c r="B14996" s="1" t="s">
        <v>10702</v>
      </c>
      <c r="E14996" s="1">
        <v>85290917200</v>
      </c>
    </row>
    <row r="14997" spans="1:6" x14ac:dyDescent="0.2">
      <c r="A14997" s="1">
        <v>6655470</v>
      </c>
      <c r="B14997" s="1" t="s">
        <v>10703</v>
      </c>
      <c r="E14997" s="1">
        <v>85290917200</v>
      </c>
    </row>
    <row r="14998" spans="1:6" x14ac:dyDescent="0.2">
      <c r="A14998" s="1">
        <v>6655470</v>
      </c>
      <c r="B14998" s="1" t="s">
        <v>10704</v>
      </c>
      <c r="C14998" s="1" t="s">
        <v>9401</v>
      </c>
      <c r="E14998" s="1" t="s">
        <v>2833</v>
      </c>
      <c r="F14998" s="1" t="s">
        <v>2831</v>
      </c>
    </row>
    <row r="14999" spans="1:6" x14ac:dyDescent="0.2">
      <c r="A14999" s="1">
        <v>6655473</v>
      </c>
      <c r="B14999" s="1" t="s">
        <v>10705</v>
      </c>
      <c r="D14999" s="1" t="s">
        <v>10706</v>
      </c>
      <c r="E14999" s="1" t="s">
        <v>10707</v>
      </c>
    </row>
    <row r="15000" spans="1:6" x14ac:dyDescent="0.2">
      <c r="A15000" s="1">
        <v>6655476</v>
      </c>
      <c r="B15000" s="1" t="s">
        <v>10708</v>
      </c>
      <c r="E15000" s="1" t="s">
        <v>10709</v>
      </c>
    </row>
    <row r="15001" spans="1:6" x14ac:dyDescent="0.2">
      <c r="A15001" s="1">
        <v>6655476</v>
      </c>
      <c r="B15001" s="1" t="s">
        <v>10708</v>
      </c>
      <c r="E15001" s="1" t="s">
        <v>10709</v>
      </c>
    </row>
    <row r="15002" spans="1:6" x14ac:dyDescent="0.2">
      <c r="A15002" s="1">
        <v>6655479</v>
      </c>
      <c r="B15002" s="1" t="s">
        <v>10710</v>
      </c>
      <c r="E15002" s="1">
        <v>552425719</v>
      </c>
    </row>
    <row r="15003" spans="1:6" x14ac:dyDescent="0.2">
      <c r="A15003" s="1">
        <v>6655482</v>
      </c>
      <c r="B15003" s="1" t="s">
        <v>10711</v>
      </c>
      <c r="E15003" s="1" t="s">
        <v>10712</v>
      </c>
    </row>
    <row r="15004" spans="1:6" x14ac:dyDescent="0.2">
      <c r="A15004" s="1">
        <v>6655485</v>
      </c>
      <c r="B15004" s="1" t="s">
        <v>10713</v>
      </c>
      <c r="C15004" s="1">
        <v>46704556470</v>
      </c>
      <c r="E15004" s="1">
        <v>971551427058</v>
      </c>
    </row>
    <row r="15005" spans="1:6" x14ac:dyDescent="0.2">
      <c r="A15005" s="1">
        <v>6655485</v>
      </c>
      <c r="B15005" s="1" t="s">
        <v>852</v>
      </c>
      <c r="C15005" s="1">
        <v>509797260</v>
      </c>
      <c r="D15005" s="1" t="s">
        <v>853</v>
      </c>
    </row>
    <row r="15006" spans="1:6" x14ac:dyDescent="0.2">
      <c r="A15006" s="1">
        <v>6655488</v>
      </c>
      <c r="B15006" s="1" t="s">
        <v>5357</v>
      </c>
      <c r="C15006" s="1">
        <v>43673333</v>
      </c>
      <c r="D15006" s="1" t="s">
        <v>5358</v>
      </c>
    </row>
    <row r="15007" spans="1:6" x14ac:dyDescent="0.2">
      <c r="A15007" s="1">
        <v>6655491</v>
      </c>
      <c r="B15007" s="1" t="s">
        <v>10714</v>
      </c>
      <c r="C15007" s="1">
        <v>503581443</v>
      </c>
      <c r="D15007" s="1" t="s">
        <v>10715</v>
      </c>
    </row>
    <row r="15008" spans="1:6" x14ac:dyDescent="0.2">
      <c r="A15008" s="1">
        <v>6655494</v>
      </c>
      <c r="B15008" s="1" t="s">
        <v>10683</v>
      </c>
      <c r="D15008" s="1" t="s">
        <v>10689</v>
      </c>
      <c r="E15008" s="1" t="s">
        <v>10690</v>
      </c>
      <c r="F15008" s="1" t="s">
        <v>10691</v>
      </c>
    </row>
    <row r="15009" spans="1:6" x14ac:dyDescent="0.2">
      <c r="A15009" s="1">
        <v>6655497</v>
      </c>
      <c r="B15009" s="1" t="s">
        <v>6907</v>
      </c>
      <c r="C15009" s="1">
        <v>971</v>
      </c>
      <c r="D15009" s="1" t="s">
        <v>6908</v>
      </c>
      <c r="E15009" s="1" t="s">
        <v>6905</v>
      </c>
    </row>
    <row r="15010" spans="1:6" x14ac:dyDescent="0.2">
      <c r="A15010" s="1">
        <v>6655500</v>
      </c>
      <c r="B15010" s="1" t="s">
        <v>10644</v>
      </c>
      <c r="D15010" s="1" t="s">
        <v>10645</v>
      </c>
      <c r="E15010" s="1" t="s">
        <v>10646</v>
      </c>
      <c r="F15010" s="1" t="s">
        <v>10647</v>
      </c>
    </row>
    <row r="15011" spans="1:6" x14ac:dyDescent="0.2">
      <c r="A15011" s="1">
        <v>6655503</v>
      </c>
      <c r="B15011" s="1" t="s">
        <v>10716</v>
      </c>
      <c r="C15011" s="1">
        <v>561156477</v>
      </c>
    </row>
    <row r="15012" spans="1:6" x14ac:dyDescent="0.2">
      <c r="A15012" s="1">
        <v>6655506</v>
      </c>
      <c r="B15012" s="1" t="s">
        <v>10717</v>
      </c>
      <c r="C15012" s="1">
        <v>556339150</v>
      </c>
      <c r="E15012" s="1">
        <v>556339150</v>
      </c>
    </row>
    <row r="15013" spans="1:6" x14ac:dyDescent="0.2">
      <c r="A15013" s="1">
        <v>6655509</v>
      </c>
      <c r="B15013" s="1" t="s">
        <v>10718</v>
      </c>
      <c r="D15013" s="1" t="s">
        <v>10719</v>
      </c>
      <c r="E15013" s="1" t="s">
        <v>10720</v>
      </c>
    </row>
    <row r="15014" spans="1:6" x14ac:dyDescent="0.2">
      <c r="A15014" s="1">
        <v>6655512</v>
      </c>
      <c r="B15014" s="1" t="s">
        <v>9303</v>
      </c>
      <c r="C15014" s="1" t="s">
        <v>733</v>
      </c>
      <c r="D15014" s="1" t="s">
        <v>9304</v>
      </c>
      <c r="E15014" s="1" t="s">
        <v>9244</v>
      </c>
      <c r="F15014" s="1" t="s">
        <v>9305</v>
      </c>
    </row>
    <row r="15015" spans="1:6" x14ac:dyDescent="0.2">
      <c r="A15015" s="1">
        <v>6655515</v>
      </c>
      <c r="B15015" s="1" t="s">
        <v>5357</v>
      </c>
      <c r="C15015" s="1">
        <v>43673333</v>
      </c>
      <c r="D15015" s="1" t="s">
        <v>5358</v>
      </c>
    </row>
    <row r="15016" spans="1:6" x14ac:dyDescent="0.2">
      <c r="A15016" s="1">
        <v>6655518</v>
      </c>
      <c r="B15016" s="1" t="s">
        <v>10721</v>
      </c>
      <c r="C15016" s="1">
        <v>43622292</v>
      </c>
      <c r="E15016" s="1">
        <v>254722513041</v>
      </c>
    </row>
    <row r="15017" spans="1:6" x14ac:dyDescent="0.2">
      <c r="A15017" s="1">
        <v>6655518</v>
      </c>
      <c r="B15017" s="1" t="s">
        <v>10721</v>
      </c>
      <c r="C15017" s="1">
        <v>43622292</v>
      </c>
      <c r="E15017" s="1">
        <v>254722513041</v>
      </c>
    </row>
    <row r="15018" spans="1:6" x14ac:dyDescent="0.2">
      <c r="A15018" s="1">
        <v>6655521</v>
      </c>
      <c r="B15018" s="1" t="s">
        <v>5357</v>
      </c>
      <c r="C15018" s="1">
        <v>43673333</v>
      </c>
      <c r="D15018" s="1" t="s">
        <v>5358</v>
      </c>
    </row>
    <row r="15019" spans="1:6" x14ac:dyDescent="0.2">
      <c r="A15019" s="1">
        <v>6655524</v>
      </c>
      <c r="B15019" s="1" t="s">
        <v>10722</v>
      </c>
      <c r="C15019" s="1">
        <v>0</v>
      </c>
      <c r="E15019" s="1">
        <v>0</v>
      </c>
    </row>
    <row r="15020" spans="1:6" x14ac:dyDescent="0.2">
      <c r="A15020" s="1">
        <v>6655524</v>
      </c>
      <c r="B15020" s="1" t="s">
        <v>10722</v>
      </c>
      <c r="C15020" s="1">
        <v>0</v>
      </c>
      <c r="E15020" s="1">
        <v>0</v>
      </c>
    </row>
    <row r="15021" spans="1:6" x14ac:dyDescent="0.2">
      <c r="A15021" s="1">
        <v>6655527</v>
      </c>
      <c r="B15021" s="1" t="s">
        <v>10644</v>
      </c>
      <c r="D15021" s="1" t="s">
        <v>10645</v>
      </c>
      <c r="E15021" s="1" t="s">
        <v>10646</v>
      </c>
      <c r="F15021" s="1" t="s">
        <v>10647</v>
      </c>
    </row>
    <row r="15022" spans="1:6" x14ac:dyDescent="0.2">
      <c r="A15022" s="1">
        <v>6655530</v>
      </c>
      <c r="B15022" s="1" t="s">
        <v>9118</v>
      </c>
      <c r="C15022" s="1" t="s">
        <v>9119</v>
      </c>
      <c r="D15022" s="1" t="s">
        <v>9120</v>
      </c>
      <c r="E15022" s="1" t="s">
        <v>9121</v>
      </c>
      <c r="F15022" s="1" t="s">
        <v>9119</v>
      </c>
    </row>
    <row r="15023" spans="1:6" x14ac:dyDescent="0.2">
      <c r="A15023" s="1">
        <v>6655530</v>
      </c>
      <c r="B15023" s="1" t="s">
        <v>9118</v>
      </c>
      <c r="C15023" s="1" t="s">
        <v>9119</v>
      </c>
      <c r="D15023" s="1" t="s">
        <v>9120</v>
      </c>
      <c r="E15023" s="1" t="s">
        <v>9121</v>
      </c>
      <c r="F15023" s="1" t="s">
        <v>9119</v>
      </c>
    </row>
    <row r="15024" spans="1:6" x14ac:dyDescent="0.2">
      <c r="A15024" s="1">
        <v>6655533</v>
      </c>
      <c r="B15024" s="1" t="s">
        <v>5357</v>
      </c>
      <c r="C15024" s="1">
        <v>43673333</v>
      </c>
      <c r="D15024" s="1" t="s">
        <v>5358</v>
      </c>
    </row>
    <row r="15025" spans="1:6" x14ac:dyDescent="0.2">
      <c r="A15025" s="1">
        <v>6655536</v>
      </c>
      <c r="B15025" s="1" t="s">
        <v>5363</v>
      </c>
      <c r="C15025" s="1">
        <v>43622292</v>
      </c>
      <c r="D15025" s="1" t="s">
        <v>5364</v>
      </c>
      <c r="E15025" s="1">
        <v>1</v>
      </c>
    </row>
    <row r="15026" spans="1:6" x14ac:dyDescent="0.2">
      <c r="A15026" s="1">
        <v>6655539</v>
      </c>
      <c r="B15026" s="1" t="s">
        <v>821</v>
      </c>
      <c r="C15026" s="1" t="s">
        <v>822</v>
      </c>
      <c r="D15026" s="1" t="s">
        <v>823</v>
      </c>
    </row>
    <row r="15027" spans="1:6" x14ac:dyDescent="0.2">
      <c r="A15027" s="1">
        <v>6655542</v>
      </c>
      <c r="B15027" s="1" t="s">
        <v>1443</v>
      </c>
      <c r="D15027" s="1" t="s">
        <v>1444</v>
      </c>
      <c r="E15027" s="1" t="s">
        <v>1445</v>
      </c>
      <c r="F15027" s="1" t="s">
        <v>1446</v>
      </c>
    </row>
    <row r="15028" spans="1:6" x14ac:dyDescent="0.2">
      <c r="A15028" s="1">
        <v>6655545</v>
      </c>
      <c r="B15028" s="1" t="s">
        <v>10723</v>
      </c>
      <c r="C15028" s="1" t="s">
        <v>10724</v>
      </c>
      <c r="D15028" s="1" t="s">
        <v>1138</v>
      </c>
      <c r="E15028" s="1" t="s">
        <v>10725</v>
      </c>
    </row>
    <row r="15029" spans="1:6" x14ac:dyDescent="0.2">
      <c r="A15029" s="1">
        <v>6655548</v>
      </c>
      <c r="B15029" s="1" t="s">
        <v>1067</v>
      </c>
      <c r="C15029" s="1" t="s">
        <v>1068</v>
      </c>
      <c r="D15029" s="1" t="s">
        <v>1069</v>
      </c>
    </row>
    <row r="15030" spans="1:6" x14ac:dyDescent="0.2">
      <c r="A15030" s="1">
        <v>6655551</v>
      </c>
      <c r="B15030" s="1" t="s">
        <v>10726</v>
      </c>
      <c r="C15030" s="1">
        <v>39335266096</v>
      </c>
    </row>
    <row r="15031" spans="1:6" x14ac:dyDescent="0.2">
      <c r="A15031" s="1">
        <v>6655554</v>
      </c>
      <c r="B15031" s="1" t="s">
        <v>10727</v>
      </c>
      <c r="E15031" s="1">
        <v>971505587152</v>
      </c>
    </row>
    <row r="15032" spans="1:6" x14ac:dyDescent="0.2">
      <c r="A15032" s="1">
        <v>6655557</v>
      </c>
      <c r="B15032" s="1" t="s">
        <v>10728</v>
      </c>
      <c r="C15032" s="1">
        <v>42972222</v>
      </c>
      <c r="E15032" s="1" t="s">
        <v>10729</v>
      </c>
    </row>
    <row r="15033" spans="1:6" x14ac:dyDescent="0.2">
      <c r="A15033" s="1">
        <v>6655560</v>
      </c>
      <c r="B15033" s="1" t="s">
        <v>10730</v>
      </c>
      <c r="E15033" s="1" t="s">
        <v>10731</v>
      </c>
      <c r="F15033" s="1" t="s">
        <v>10732</v>
      </c>
    </row>
    <row r="15034" spans="1:6" x14ac:dyDescent="0.2">
      <c r="A15034" s="1">
        <v>6655563</v>
      </c>
      <c r="B15034" s="1" t="s">
        <v>10695</v>
      </c>
      <c r="E15034" s="1" t="s">
        <v>10696</v>
      </c>
      <c r="F15034" s="1" t="s">
        <v>10697</v>
      </c>
    </row>
    <row r="15035" spans="1:6" x14ac:dyDescent="0.2">
      <c r="A15035" s="1">
        <v>6655566</v>
      </c>
      <c r="B15035" s="1" t="s">
        <v>10733</v>
      </c>
      <c r="C15035" s="1">
        <v>43326550</v>
      </c>
    </row>
    <row r="15036" spans="1:6" x14ac:dyDescent="0.2">
      <c r="A15036" s="1">
        <v>6655569</v>
      </c>
      <c r="B15036" s="1" t="s">
        <v>5357</v>
      </c>
      <c r="C15036" s="1">
        <v>43673333</v>
      </c>
      <c r="D15036" s="1" t="s">
        <v>5358</v>
      </c>
    </row>
    <row r="15037" spans="1:6" x14ac:dyDescent="0.2">
      <c r="A15037" s="1">
        <v>6655572</v>
      </c>
      <c r="B15037" s="1" t="s">
        <v>5357</v>
      </c>
      <c r="C15037" s="1">
        <v>43673333</v>
      </c>
      <c r="D15037" s="1" t="s">
        <v>5358</v>
      </c>
    </row>
    <row r="15038" spans="1:6" x14ac:dyDescent="0.2">
      <c r="A15038" s="1">
        <v>6655575</v>
      </c>
      <c r="B15038" s="1" t="s">
        <v>5357</v>
      </c>
      <c r="C15038" s="1">
        <v>43673333</v>
      </c>
      <c r="D15038" s="1" t="s">
        <v>5358</v>
      </c>
    </row>
    <row r="15039" spans="1:6" x14ac:dyDescent="0.2">
      <c r="A15039" s="1">
        <v>6655578</v>
      </c>
      <c r="B15039" s="1" t="s">
        <v>10734</v>
      </c>
      <c r="E15039" s="1" t="s">
        <v>10735</v>
      </c>
      <c r="F15039" s="1" t="s">
        <v>10736</v>
      </c>
    </row>
    <row r="15040" spans="1:6" x14ac:dyDescent="0.2">
      <c r="A15040" s="1">
        <v>6655581</v>
      </c>
      <c r="B15040" s="1" t="s">
        <v>10737</v>
      </c>
      <c r="D15040" s="1" t="s">
        <v>10738</v>
      </c>
      <c r="E15040" s="1" t="s">
        <v>10739</v>
      </c>
      <c r="F15040" s="1" t="s">
        <v>2941</v>
      </c>
    </row>
    <row r="15041" spans="1:6" x14ac:dyDescent="0.2">
      <c r="A15041" s="1">
        <v>6655584</v>
      </c>
      <c r="B15041" s="1" t="s">
        <v>1440</v>
      </c>
      <c r="E15041" s="1" t="s">
        <v>1441</v>
      </c>
      <c r="F15041" s="1" t="s">
        <v>1442</v>
      </c>
    </row>
    <row r="15042" spans="1:6" x14ac:dyDescent="0.2">
      <c r="A15042" s="1">
        <v>6655584</v>
      </c>
      <c r="B15042" s="1" t="s">
        <v>2975</v>
      </c>
      <c r="D15042" s="1" t="s">
        <v>2976</v>
      </c>
      <c r="E15042" s="1" t="s">
        <v>2977</v>
      </c>
      <c r="F15042" s="1" t="s">
        <v>2978</v>
      </c>
    </row>
    <row r="15043" spans="1:6" x14ac:dyDescent="0.2">
      <c r="A15043" s="1">
        <v>6655587</v>
      </c>
      <c r="B15043" s="1" t="s">
        <v>10740</v>
      </c>
      <c r="C15043" s="1">
        <v>552828039</v>
      </c>
      <c r="E15043" s="1" t="s">
        <v>10741</v>
      </c>
      <c r="F15043" s="1" t="s">
        <v>10742</v>
      </c>
    </row>
    <row r="15044" spans="1:6" x14ac:dyDescent="0.2">
      <c r="A15044" s="1">
        <v>6655590</v>
      </c>
      <c r="B15044" s="1" t="s">
        <v>9582</v>
      </c>
      <c r="C15044" s="1" t="s">
        <v>1298</v>
      </c>
      <c r="E15044" s="1" t="s">
        <v>10743</v>
      </c>
    </row>
    <row r="15045" spans="1:6" x14ac:dyDescent="0.2">
      <c r="A15045" s="1">
        <v>6655593</v>
      </c>
      <c r="B15045" s="1" t="s">
        <v>10744</v>
      </c>
      <c r="D15045" s="1" t="s">
        <v>10745</v>
      </c>
      <c r="E15045" s="1" t="s">
        <v>10746</v>
      </c>
      <c r="F15045" s="1" t="s">
        <v>733</v>
      </c>
    </row>
    <row r="15046" spans="1:6" x14ac:dyDescent="0.2">
      <c r="A15046" s="1">
        <v>6655596</v>
      </c>
      <c r="B15046" s="1" t="s">
        <v>10747</v>
      </c>
      <c r="C15046" s="1">
        <v>966500333346</v>
      </c>
      <c r="E15046" s="1">
        <v>971505030240</v>
      </c>
    </row>
    <row r="15047" spans="1:6" x14ac:dyDescent="0.2">
      <c r="A15047" s="1">
        <v>6655599</v>
      </c>
      <c r="B15047" s="1" t="s">
        <v>5357</v>
      </c>
      <c r="C15047" s="1">
        <v>43673333</v>
      </c>
      <c r="D15047" s="1" t="s">
        <v>5358</v>
      </c>
    </row>
    <row r="15048" spans="1:6" x14ac:dyDescent="0.2">
      <c r="A15048" s="1">
        <v>6655599</v>
      </c>
      <c r="B15048" s="1" t="s">
        <v>10748</v>
      </c>
      <c r="C15048" s="1" t="s">
        <v>10749</v>
      </c>
      <c r="D15048" s="1" t="s">
        <v>10750</v>
      </c>
      <c r="E15048" s="1" t="s">
        <v>10751</v>
      </c>
      <c r="F15048" s="1" t="s">
        <v>10752</v>
      </c>
    </row>
    <row r="15049" spans="1:6" x14ac:dyDescent="0.2">
      <c r="A15049" s="1">
        <v>6655602</v>
      </c>
      <c r="B15049" s="1" t="s">
        <v>10753</v>
      </c>
      <c r="C15049" s="1">
        <v>96824585847</v>
      </c>
      <c r="E15049" s="1">
        <v>96824585847</v>
      </c>
    </row>
    <row r="15050" spans="1:6" x14ac:dyDescent="0.2">
      <c r="A15050" s="1">
        <v>6655605</v>
      </c>
      <c r="B15050" s="1" t="s">
        <v>1811</v>
      </c>
      <c r="D15050" s="1" t="s">
        <v>1812</v>
      </c>
      <c r="E15050" s="1" t="s">
        <v>1813</v>
      </c>
    </row>
    <row r="15051" spans="1:6" x14ac:dyDescent="0.2">
      <c r="A15051" s="1">
        <v>6655608</v>
      </c>
      <c r="B15051" s="1" t="s">
        <v>10733</v>
      </c>
      <c r="C15051" s="1">
        <v>43326550</v>
      </c>
    </row>
    <row r="15052" spans="1:6" x14ac:dyDescent="0.2">
      <c r="A15052" s="1">
        <v>6655611</v>
      </c>
      <c r="B15052" s="1" t="s">
        <v>10754</v>
      </c>
      <c r="D15052" s="1" t="s">
        <v>833</v>
      </c>
      <c r="E15052" s="1" t="s">
        <v>10755</v>
      </c>
      <c r="F15052" s="1" t="s">
        <v>10756</v>
      </c>
    </row>
    <row r="15053" spans="1:6" x14ac:dyDescent="0.2">
      <c r="A15053" s="1">
        <v>6655614</v>
      </c>
      <c r="B15053" s="1" t="s">
        <v>10757</v>
      </c>
      <c r="D15053" s="1" t="s">
        <v>10758</v>
      </c>
      <c r="E15053" s="1" t="s">
        <v>10759</v>
      </c>
      <c r="F15053" s="1" t="s">
        <v>10760</v>
      </c>
    </row>
    <row r="15054" spans="1:6" x14ac:dyDescent="0.2">
      <c r="A15054" s="1">
        <v>6655614</v>
      </c>
      <c r="B15054" s="1" t="s">
        <v>10757</v>
      </c>
      <c r="D15054" s="1" t="s">
        <v>10758</v>
      </c>
      <c r="E15054" s="1" t="s">
        <v>10759</v>
      </c>
      <c r="F15054" s="1" t="s">
        <v>10760</v>
      </c>
    </row>
    <row r="15055" spans="1:6" x14ac:dyDescent="0.2">
      <c r="A15055" s="1">
        <v>6655617</v>
      </c>
      <c r="B15055" s="1" t="s">
        <v>10761</v>
      </c>
      <c r="D15055" s="1" t="s">
        <v>10762</v>
      </c>
      <c r="E15055" s="1" t="s">
        <v>10763</v>
      </c>
      <c r="F15055" s="1" t="s">
        <v>10764</v>
      </c>
    </row>
    <row r="15056" spans="1:6" x14ac:dyDescent="0.2">
      <c r="A15056" s="1">
        <v>6655617</v>
      </c>
      <c r="B15056" s="1" t="s">
        <v>10761</v>
      </c>
      <c r="D15056" s="1" t="s">
        <v>10762</v>
      </c>
      <c r="E15056" s="1" t="s">
        <v>10763</v>
      </c>
      <c r="F15056" s="1" t="s">
        <v>10764</v>
      </c>
    </row>
    <row r="15057" spans="1:6" x14ac:dyDescent="0.2">
      <c r="A15057" s="1">
        <v>6655620</v>
      </c>
      <c r="B15057" s="1" t="s">
        <v>5357</v>
      </c>
      <c r="C15057" s="1">
        <v>43673333</v>
      </c>
      <c r="D15057" s="1" t="s">
        <v>5358</v>
      </c>
    </row>
    <row r="15058" spans="1:6" x14ac:dyDescent="0.2">
      <c r="A15058" s="1">
        <v>6655623</v>
      </c>
      <c r="B15058" s="1" t="s">
        <v>10765</v>
      </c>
      <c r="C15058" s="1">
        <v>506245259</v>
      </c>
      <c r="D15058" s="1" t="s">
        <v>10766</v>
      </c>
      <c r="E15058" s="1">
        <v>506245259</v>
      </c>
    </row>
    <row r="15059" spans="1:6" x14ac:dyDescent="0.2">
      <c r="A15059" s="1">
        <v>6655626</v>
      </c>
      <c r="B15059" s="1" t="s">
        <v>5357</v>
      </c>
      <c r="C15059" s="1">
        <v>43673333</v>
      </c>
      <c r="D15059" s="1" t="s">
        <v>5358</v>
      </c>
    </row>
    <row r="15060" spans="1:6" x14ac:dyDescent="0.2">
      <c r="A15060" s="1">
        <v>6655629</v>
      </c>
      <c r="B15060" s="1" t="s">
        <v>5357</v>
      </c>
      <c r="C15060" s="1">
        <v>43673333</v>
      </c>
      <c r="D15060" s="1" t="s">
        <v>5358</v>
      </c>
    </row>
    <row r="15061" spans="1:6" x14ac:dyDescent="0.2">
      <c r="A15061" s="1">
        <v>6655632</v>
      </c>
      <c r="B15061" s="1" t="s">
        <v>2972</v>
      </c>
      <c r="E15061" s="1" t="s">
        <v>10767</v>
      </c>
    </row>
    <row r="15062" spans="1:6" x14ac:dyDescent="0.2">
      <c r="A15062" s="1">
        <v>6655635</v>
      </c>
      <c r="B15062" s="1" t="s">
        <v>10768</v>
      </c>
      <c r="C15062" s="1">
        <v>508419099</v>
      </c>
      <c r="E15062" s="1">
        <v>971504625860</v>
      </c>
    </row>
    <row r="15063" spans="1:6" x14ac:dyDescent="0.2">
      <c r="A15063" s="1">
        <v>6655638</v>
      </c>
      <c r="B15063" s="1" t="s">
        <v>10769</v>
      </c>
      <c r="E15063" s="1">
        <v>0</v>
      </c>
    </row>
    <row r="15064" spans="1:6" x14ac:dyDescent="0.2">
      <c r="A15064" s="1">
        <v>6655641</v>
      </c>
      <c r="B15064" s="1" t="s">
        <v>10770</v>
      </c>
      <c r="D15064" s="1" t="s">
        <v>10771</v>
      </c>
      <c r="E15064" s="1">
        <v>447908475340</v>
      </c>
    </row>
    <row r="15065" spans="1:6" x14ac:dyDescent="0.2">
      <c r="A15065" s="1">
        <v>6655644</v>
      </c>
      <c r="B15065" s="1" t="s">
        <v>10772</v>
      </c>
      <c r="C15065" s="1" t="s">
        <v>1298</v>
      </c>
      <c r="E15065" s="1" t="s">
        <v>10773</v>
      </c>
    </row>
    <row r="15066" spans="1:6" x14ac:dyDescent="0.2">
      <c r="A15066" s="1">
        <v>6655647</v>
      </c>
      <c r="B15066" s="1" t="s">
        <v>10774</v>
      </c>
      <c r="C15066" s="1" t="s">
        <v>10775</v>
      </c>
      <c r="E15066" s="1">
        <v>971504547512</v>
      </c>
    </row>
    <row r="15067" spans="1:6" x14ac:dyDescent="0.2">
      <c r="A15067" s="1">
        <v>6655647</v>
      </c>
      <c r="B15067" s="1" t="s">
        <v>10774</v>
      </c>
      <c r="C15067" s="1" t="s">
        <v>10775</v>
      </c>
      <c r="E15067" s="1">
        <v>971504547512</v>
      </c>
    </row>
    <row r="15068" spans="1:6" x14ac:dyDescent="0.2">
      <c r="A15068" s="1">
        <v>6655650</v>
      </c>
      <c r="B15068" s="1" t="s">
        <v>10776</v>
      </c>
      <c r="D15068" s="1" t="s">
        <v>10777</v>
      </c>
      <c r="E15068" s="1" t="s">
        <v>10778</v>
      </c>
      <c r="F15068" s="1" t="s">
        <v>10779</v>
      </c>
    </row>
    <row r="15069" spans="1:6" x14ac:dyDescent="0.2">
      <c r="A15069" s="1">
        <v>6655650</v>
      </c>
      <c r="B15069" s="1" t="s">
        <v>763</v>
      </c>
      <c r="C15069" s="1" t="s">
        <v>764</v>
      </c>
      <c r="D15069" s="1" t="s">
        <v>765</v>
      </c>
    </row>
    <row r="15070" spans="1:6" x14ac:dyDescent="0.2">
      <c r="A15070" s="1">
        <v>6655653</v>
      </c>
      <c r="B15070" s="1" t="s">
        <v>5357</v>
      </c>
      <c r="C15070" s="1">
        <v>43673333</v>
      </c>
      <c r="D15070" s="1" t="s">
        <v>5358</v>
      </c>
    </row>
    <row r="15071" spans="1:6" x14ac:dyDescent="0.2">
      <c r="A15071" s="1">
        <v>6655656</v>
      </c>
      <c r="B15071" s="1" t="s">
        <v>10753</v>
      </c>
      <c r="C15071" s="1">
        <v>96824585847</v>
      </c>
      <c r="E15071" s="1">
        <v>96824585847</v>
      </c>
    </row>
    <row r="15072" spans="1:6" x14ac:dyDescent="0.2">
      <c r="A15072" s="1">
        <v>6655659</v>
      </c>
      <c r="B15072" s="1" t="s">
        <v>10780</v>
      </c>
      <c r="C15072" s="1">
        <v>43199966</v>
      </c>
    </row>
    <row r="15073" spans="1:6" x14ac:dyDescent="0.2">
      <c r="A15073" s="1">
        <v>6655659</v>
      </c>
      <c r="B15073" s="1" t="s">
        <v>10780</v>
      </c>
      <c r="C15073" s="1">
        <v>43199966</v>
      </c>
    </row>
    <row r="15074" spans="1:6" x14ac:dyDescent="0.2">
      <c r="A15074" s="1">
        <v>6655662</v>
      </c>
      <c r="B15074" s="1" t="s">
        <v>10781</v>
      </c>
      <c r="C15074" s="1">
        <v>0</v>
      </c>
      <c r="E15074" s="1">
        <v>0</v>
      </c>
    </row>
    <row r="15075" spans="1:6" x14ac:dyDescent="0.2">
      <c r="A15075" s="1">
        <v>6655665</v>
      </c>
      <c r="B15075" s="1" t="s">
        <v>10753</v>
      </c>
      <c r="C15075" s="1">
        <v>96824585847</v>
      </c>
      <c r="E15075" s="1">
        <v>96824585847</v>
      </c>
    </row>
    <row r="15076" spans="1:6" x14ac:dyDescent="0.2">
      <c r="A15076" s="1">
        <v>6655668</v>
      </c>
      <c r="B15076" s="1" t="s">
        <v>10782</v>
      </c>
      <c r="C15076" s="1">
        <v>552626111</v>
      </c>
      <c r="E15076" s="1">
        <v>552626111</v>
      </c>
    </row>
    <row r="15077" spans="1:6" x14ac:dyDescent="0.2">
      <c r="A15077" s="1">
        <v>6655668</v>
      </c>
      <c r="B15077" s="1" t="s">
        <v>10782</v>
      </c>
      <c r="C15077" s="1">
        <v>552626111</v>
      </c>
      <c r="E15077" s="1">
        <v>552626111</v>
      </c>
    </row>
    <row r="15078" spans="1:6" x14ac:dyDescent="0.2">
      <c r="A15078" s="1">
        <v>6655671</v>
      </c>
      <c r="B15078" s="1" t="s">
        <v>10663</v>
      </c>
      <c r="D15078" s="1" t="s">
        <v>10664</v>
      </c>
      <c r="E15078" s="1" t="s">
        <v>10665</v>
      </c>
      <c r="F15078" s="1" t="s">
        <v>10666</v>
      </c>
    </row>
    <row r="15079" spans="1:6" x14ac:dyDescent="0.2">
      <c r="A15079" s="1">
        <v>6655674</v>
      </c>
      <c r="B15079" s="1" t="s">
        <v>5357</v>
      </c>
      <c r="C15079" s="1">
        <v>43673333</v>
      </c>
      <c r="D15079" s="1" t="s">
        <v>5358</v>
      </c>
    </row>
    <row r="15080" spans="1:6" x14ac:dyDescent="0.2">
      <c r="A15080" s="1">
        <v>6655677</v>
      </c>
      <c r="B15080" s="1" t="s">
        <v>10783</v>
      </c>
      <c r="C15080" s="1">
        <v>4</v>
      </c>
    </row>
    <row r="15081" spans="1:6" x14ac:dyDescent="0.2">
      <c r="A15081" s="1">
        <v>6655680</v>
      </c>
      <c r="B15081" s="1" t="s">
        <v>5357</v>
      </c>
      <c r="C15081" s="1">
        <v>43673333</v>
      </c>
      <c r="D15081" s="1" t="s">
        <v>5358</v>
      </c>
    </row>
    <row r="15082" spans="1:6" x14ac:dyDescent="0.2">
      <c r="A15082" s="1">
        <v>6655683</v>
      </c>
      <c r="B15082" s="1" t="s">
        <v>1067</v>
      </c>
      <c r="C15082" s="1" t="s">
        <v>1068</v>
      </c>
      <c r="D15082" s="1" t="s">
        <v>1069</v>
      </c>
    </row>
    <row r="15083" spans="1:6" x14ac:dyDescent="0.2">
      <c r="A15083" s="1">
        <v>6655686</v>
      </c>
      <c r="B15083" s="1" t="s">
        <v>10784</v>
      </c>
      <c r="D15083" s="1" t="s">
        <v>10058</v>
      </c>
      <c r="E15083" s="1" t="s">
        <v>10059</v>
      </c>
      <c r="F15083" s="1" t="s">
        <v>733</v>
      </c>
    </row>
    <row r="15084" spans="1:6" x14ac:dyDescent="0.2">
      <c r="A15084" s="1">
        <v>6655686</v>
      </c>
      <c r="B15084" s="1" t="s">
        <v>10784</v>
      </c>
      <c r="D15084" s="1" t="s">
        <v>10058</v>
      </c>
      <c r="E15084" s="1" t="s">
        <v>10059</v>
      </c>
      <c r="F15084" s="1" t="s">
        <v>733</v>
      </c>
    </row>
    <row r="15085" spans="1:6" x14ac:dyDescent="0.2">
      <c r="A15085" s="1">
        <v>6655689</v>
      </c>
      <c r="B15085" s="1" t="s">
        <v>5357</v>
      </c>
      <c r="C15085" s="1">
        <v>43673333</v>
      </c>
      <c r="D15085" s="1" t="s">
        <v>5358</v>
      </c>
    </row>
    <row r="15086" spans="1:6" x14ac:dyDescent="0.2">
      <c r="A15086" s="1">
        <v>6655692</v>
      </c>
      <c r="B15086" s="1" t="s">
        <v>10785</v>
      </c>
      <c r="C15086" s="1">
        <v>24488434</v>
      </c>
      <c r="E15086" s="1">
        <v>966505455585</v>
      </c>
    </row>
    <row r="15087" spans="1:6" x14ac:dyDescent="0.2">
      <c r="A15087" s="1">
        <v>6655695</v>
      </c>
      <c r="B15087" s="1" t="s">
        <v>10786</v>
      </c>
      <c r="D15087" s="1" t="s">
        <v>10787</v>
      </c>
      <c r="E15087" s="1" t="s">
        <v>10788</v>
      </c>
      <c r="F15087" s="1">
        <v>-5054159</v>
      </c>
    </row>
    <row r="15088" spans="1:6" x14ac:dyDescent="0.2">
      <c r="A15088" s="1">
        <v>6655698</v>
      </c>
      <c r="B15088" s="1" t="s">
        <v>9303</v>
      </c>
      <c r="C15088" s="1" t="s">
        <v>733</v>
      </c>
      <c r="D15088" s="1" t="s">
        <v>9304</v>
      </c>
      <c r="E15088" s="1" t="s">
        <v>9244</v>
      </c>
      <c r="F15088" s="1" t="s">
        <v>9305</v>
      </c>
    </row>
    <row r="15089" spans="1:6" x14ac:dyDescent="0.2">
      <c r="A15089" s="1">
        <v>6655701</v>
      </c>
      <c r="B15089" s="1" t="s">
        <v>10789</v>
      </c>
      <c r="C15089" s="1" t="s">
        <v>10790</v>
      </c>
      <c r="D15089" s="1" t="s">
        <v>10791</v>
      </c>
      <c r="E15089" s="1" t="s">
        <v>10792</v>
      </c>
      <c r="F15089" s="1" t="s">
        <v>10790</v>
      </c>
    </row>
    <row r="15090" spans="1:6" x14ac:dyDescent="0.2">
      <c r="A15090" s="1">
        <v>6655704</v>
      </c>
      <c r="B15090" s="1" t="s">
        <v>10793</v>
      </c>
      <c r="C15090" s="1">
        <v>553413000</v>
      </c>
      <c r="E15090" s="1" t="s">
        <v>10794</v>
      </c>
    </row>
    <row r="15091" spans="1:6" x14ac:dyDescent="0.2">
      <c r="A15091" s="1">
        <v>6655707</v>
      </c>
      <c r="B15091" s="1" t="s">
        <v>10705</v>
      </c>
      <c r="D15091" s="1" t="s">
        <v>10706</v>
      </c>
      <c r="E15091" s="1" t="s">
        <v>10707</v>
      </c>
    </row>
    <row r="15092" spans="1:6" x14ac:dyDescent="0.2">
      <c r="A15092" s="1">
        <v>6655710</v>
      </c>
      <c r="B15092" s="1" t="s">
        <v>10795</v>
      </c>
      <c r="E15092" s="1" t="s">
        <v>10796</v>
      </c>
    </row>
    <row r="15093" spans="1:6" x14ac:dyDescent="0.2">
      <c r="A15093" s="1">
        <v>6655713</v>
      </c>
      <c r="B15093" s="1" t="s">
        <v>6907</v>
      </c>
      <c r="C15093" s="1">
        <v>971</v>
      </c>
      <c r="D15093" s="1" t="s">
        <v>6908</v>
      </c>
      <c r="E15093" s="1" t="s">
        <v>6905</v>
      </c>
    </row>
    <row r="15094" spans="1:6" x14ac:dyDescent="0.2">
      <c r="A15094" s="1">
        <v>6655716</v>
      </c>
      <c r="B15094" s="1" t="s">
        <v>10797</v>
      </c>
      <c r="D15094" s="1" t="s">
        <v>10798</v>
      </c>
      <c r="E15094" s="1" t="s">
        <v>10799</v>
      </c>
      <c r="F15094" s="1" t="s">
        <v>10800</v>
      </c>
    </row>
    <row r="15095" spans="1:6" x14ac:dyDescent="0.2">
      <c r="A15095" s="1">
        <v>6655716</v>
      </c>
      <c r="B15095" s="1" t="s">
        <v>2964</v>
      </c>
      <c r="E15095" s="1" t="s">
        <v>2965</v>
      </c>
      <c r="F15095" s="1" t="s">
        <v>2966</v>
      </c>
    </row>
    <row r="15096" spans="1:6" x14ac:dyDescent="0.2">
      <c r="A15096" s="1">
        <v>6655719</v>
      </c>
      <c r="B15096" s="1" t="s">
        <v>10801</v>
      </c>
      <c r="C15096" s="1">
        <v>43277775</v>
      </c>
      <c r="D15096" s="1" t="s">
        <v>10802</v>
      </c>
    </row>
    <row r="15097" spans="1:6" x14ac:dyDescent="0.2">
      <c r="A15097" s="1">
        <v>6655722</v>
      </c>
      <c r="B15097" s="1" t="s">
        <v>10744</v>
      </c>
      <c r="D15097" s="1" t="s">
        <v>10745</v>
      </c>
      <c r="E15097" s="1" t="s">
        <v>10746</v>
      </c>
      <c r="F15097" s="1" t="s">
        <v>733</v>
      </c>
    </row>
    <row r="15098" spans="1:6" x14ac:dyDescent="0.2">
      <c r="A15098" s="1">
        <v>6655722</v>
      </c>
      <c r="B15098" s="1" t="s">
        <v>10803</v>
      </c>
      <c r="C15098" s="1">
        <v>0</v>
      </c>
      <c r="E15098" s="1">
        <v>502940043</v>
      </c>
    </row>
    <row r="15099" spans="1:6" x14ac:dyDescent="0.2">
      <c r="A15099" s="1">
        <v>6655725</v>
      </c>
      <c r="B15099" s="1" t="s">
        <v>10667</v>
      </c>
      <c r="D15099" s="1" t="s">
        <v>6221</v>
      </c>
      <c r="E15099" s="1" t="s">
        <v>7076</v>
      </c>
    </row>
    <row r="15100" spans="1:6" x14ac:dyDescent="0.2">
      <c r="A15100" s="1">
        <v>6655725</v>
      </c>
      <c r="B15100" s="1" t="s">
        <v>10667</v>
      </c>
      <c r="D15100" s="1" t="s">
        <v>6221</v>
      </c>
      <c r="E15100" s="1" t="s">
        <v>7076</v>
      </c>
    </row>
    <row r="15101" spans="1:6" x14ac:dyDescent="0.2">
      <c r="A15101" s="1">
        <v>6655728</v>
      </c>
      <c r="B15101" s="1" t="s">
        <v>10804</v>
      </c>
      <c r="C15101" s="1">
        <v>504535799</v>
      </c>
    </row>
    <row r="15102" spans="1:6" x14ac:dyDescent="0.2">
      <c r="A15102" s="1">
        <v>6655731</v>
      </c>
      <c r="B15102" s="1" t="s">
        <v>10804</v>
      </c>
      <c r="C15102" s="1">
        <v>504535799</v>
      </c>
    </row>
    <row r="15103" spans="1:6" x14ac:dyDescent="0.2">
      <c r="A15103" s="1">
        <v>6655734</v>
      </c>
      <c r="B15103" s="1" t="s">
        <v>10805</v>
      </c>
      <c r="D15103" s="1" t="s">
        <v>10806</v>
      </c>
      <c r="E15103" s="1" t="s">
        <v>10807</v>
      </c>
      <c r="F15103" s="1" t="s">
        <v>10808</v>
      </c>
    </row>
    <row r="15104" spans="1:6" x14ac:dyDescent="0.2">
      <c r="A15104" s="1">
        <v>6655737</v>
      </c>
      <c r="B15104" s="1" t="s">
        <v>10809</v>
      </c>
      <c r="C15104" s="1">
        <v>505397033</v>
      </c>
    </row>
    <row r="15105" spans="1:6" x14ac:dyDescent="0.2">
      <c r="A15105" s="1">
        <v>6655740</v>
      </c>
      <c r="B15105" s="1" t="s">
        <v>9158</v>
      </c>
      <c r="D15105" s="1" t="s">
        <v>855</v>
      </c>
      <c r="E15105" s="1" t="s">
        <v>856</v>
      </c>
    </row>
    <row r="15106" spans="1:6" x14ac:dyDescent="0.2">
      <c r="A15106" s="1">
        <v>6655743</v>
      </c>
      <c r="B15106" s="1" t="s">
        <v>10810</v>
      </c>
      <c r="E15106" s="1" t="s">
        <v>9634</v>
      </c>
      <c r="F15106" s="1" t="s">
        <v>9635</v>
      </c>
    </row>
    <row r="15107" spans="1:6" x14ac:dyDescent="0.2">
      <c r="A15107" s="1">
        <v>6655746</v>
      </c>
      <c r="B15107" s="1" t="s">
        <v>10811</v>
      </c>
      <c r="E15107" s="1">
        <v>447950574523</v>
      </c>
    </row>
    <row r="15108" spans="1:6" x14ac:dyDescent="0.2">
      <c r="A15108" s="1">
        <v>6655749</v>
      </c>
      <c r="B15108" s="1" t="s">
        <v>10812</v>
      </c>
      <c r="E15108" s="1">
        <v>0</v>
      </c>
    </row>
    <row r="15109" spans="1:6" x14ac:dyDescent="0.2">
      <c r="A15109" s="1">
        <v>6655752</v>
      </c>
      <c r="B15109" s="1" t="s">
        <v>10813</v>
      </c>
      <c r="E15109" s="1">
        <v>4480543347</v>
      </c>
    </row>
    <row r="15110" spans="1:6" x14ac:dyDescent="0.2">
      <c r="A15110" s="1">
        <v>6655752</v>
      </c>
      <c r="B15110" s="1" t="s">
        <v>10814</v>
      </c>
      <c r="E15110" s="1">
        <v>44880543347</v>
      </c>
    </row>
    <row r="15111" spans="1:6" x14ac:dyDescent="0.2">
      <c r="A15111" s="1">
        <v>6660400</v>
      </c>
      <c r="B15111" s="1" t="s">
        <v>10815</v>
      </c>
      <c r="C15111" s="1">
        <v>504518295</v>
      </c>
      <c r="E15111" s="1">
        <v>44315142</v>
      </c>
    </row>
    <row r="15112" spans="1:6" x14ac:dyDescent="0.2">
      <c r="A15112" s="1">
        <v>6660400</v>
      </c>
      <c r="B15112" s="1" t="s">
        <v>10816</v>
      </c>
      <c r="C15112" s="1">
        <v>504518295</v>
      </c>
      <c r="E15112" s="1">
        <v>44315142</v>
      </c>
    </row>
    <row r="15113" spans="1:6" x14ac:dyDescent="0.2">
      <c r="A15113" s="1">
        <v>6660400</v>
      </c>
      <c r="B15113" s="1" t="s">
        <v>10816</v>
      </c>
      <c r="C15113" s="1">
        <v>504518295</v>
      </c>
      <c r="E15113" s="1">
        <v>44315142</v>
      </c>
    </row>
    <row r="15114" spans="1:6" x14ac:dyDescent="0.2">
      <c r="A15114" s="1">
        <v>6660400</v>
      </c>
      <c r="B15114" s="1" t="s">
        <v>10815</v>
      </c>
      <c r="C15114" s="1">
        <v>504518295</v>
      </c>
      <c r="E15114" s="1">
        <v>44315142</v>
      </c>
    </row>
    <row r="15115" spans="1:6" x14ac:dyDescent="0.2">
      <c r="A15115" s="1">
        <v>6867299</v>
      </c>
      <c r="B15115" s="1" t="s">
        <v>10817</v>
      </c>
      <c r="C15115" s="1" t="s">
        <v>10818</v>
      </c>
      <c r="D15115" s="1" t="s">
        <v>10819</v>
      </c>
    </row>
    <row r="15116" spans="1:6" x14ac:dyDescent="0.2">
      <c r="A15116" s="1">
        <v>6867352</v>
      </c>
      <c r="B15116" s="1" t="s">
        <v>10817</v>
      </c>
      <c r="C15116" s="1" t="s">
        <v>10818</v>
      </c>
      <c r="D15116" s="1" t="s">
        <v>10819</v>
      </c>
    </row>
    <row r="15117" spans="1:6" x14ac:dyDescent="0.2">
      <c r="A15117" s="1">
        <v>6867352</v>
      </c>
      <c r="B15117" s="1" t="s">
        <v>10817</v>
      </c>
      <c r="C15117" s="1" t="s">
        <v>10818</v>
      </c>
      <c r="D15117" s="1" t="s">
        <v>10819</v>
      </c>
    </row>
    <row r="15118" spans="1:6" x14ac:dyDescent="0.2">
      <c r="A15118" s="1">
        <v>6868168</v>
      </c>
      <c r="B15118" s="1" t="s">
        <v>10817</v>
      </c>
      <c r="C15118" s="1" t="s">
        <v>10818</v>
      </c>
      <c r="D15118" s="1" t="s">
        <v>10819</v>
      </c>
    </row>
    <row r="15119" spans="1:6" x14ac:dyDescent="0.2">
      <c r="A15119" s="1">
        <v>6868182</v>
      </c>
      <c r="B15119" s="1" t="s">
        <v>10817</v>
      </c>
      <c r="C15119" s="1" t="s">
        <v>10818</v>
      </c>
      <c r="D15119" s="1" t="s">
        <v>10819</v>
      </c>
    </row>
    <row r="15120" spans="1:6" x14ac:dyDescent="0.2">
      <c r="A15120" s="1">
        <v>6868185</v>
      </c>
      <c r="B15120" s="1" t="s">
        <v>10817</v>
      </c>
      <c r="C15120" s="1" t="s">
        <v>10818</v>
      </c>
      <c r="D15120" s="1" t="s">
        <v>10819</v>
      </c>
    </row>
    <row r="15121" spans="1:6" x14ac:dyDescent="0.2">
      <c r="A15121" s="1">
        <v>6868188</v>
      </c>
      <c r="B15121" s="1" t="s">
        <v>10817</v>
      </c>
      <c r="C15121" s="1" t="s">
        <v>10818</v>
      </c>
      <c r="D15121" s="1" t="s">
        <v>10819</v>
      </c>
    </row>
    <row r="15122" spans="1:6" x14ac:dyDescent="0.2">
      <c r="A15122" s="1">
        <v>6868191</v>
      </c>
      <c r="B15122" s="1" t="s">
        <v>10817</v>
      </c>
      <c r="C15122" s="1" t="s">
        <v>10818</v>
      </c>
      <c r="D15122" s="1" t="s">
        <v>10819</v>
      </c>
    </row>
    <row r="15123" spans="1:6" x14ac:dyDescent="0.2">
      <c r="A15123" s="1">
        <v>6868194</v>
      </c>
      <c r="B15123" s="1" t="s">
        <v>10817</v>
      </c>
      <c r="C15123" s="1" t="s">
        <v>10818</v>
      </c>
      <c r="D15123" s="1" t="s">
        <v>10819</v>
      </c>
    </row>
    <row r="15124" spans="1:6" x14ac:dyDescent="0.2">
      <c r="A15124" s="1">
        <v>6868197</v>
      </c>
      <c r="B15124" s="1" t="s">
        <v>10817</v>
      </c>
      <c r="C15124" s="1" t="s">
        <v>10818</v>
      </c>
      <c r="D15124" s="1" t="s">
        <v>10819</v>
      </c>
    </row>
    <row r="15125" spans="1:6" x14ac:dyDescent="0.2">
      <c r="A15125" s="1">
        <v>6868200</v>
      </c>
      <c r="B15125" s="1" t="s">
        <v>10817</v>
      </c>
      <c r="C15125" s="1" t="s">
        <v>10818</v>
      </c>
      <c r="D15125" s="1" t="s">
        <v>10819</v>
      </c>
    </row>
    <row r="15126" spans="1:6" x14ac:dyDescent="0.2">
      <c r="A15126" s="1">
        <v>6868203</v>
      </c>
      <c r="B15126" s="1" t="s">
        <v>10817</v>
      </c>
      <c r="C15126" s="1" t="s">
        <v>10818</v>
      </c>
      <c r="D15126" s="1" t="s">
        <v>10819</v>
      </c>
    </row>
    <row r="15127" spans="1:6" x14ac:dyDescent="0.2">
      <c r="A15127" s="1">
        <v>6868206</v>
      </c>
      <c r="B15127" s="1" t="s">
        <v>10817</v>
      </c>
      <c r="C15127" s="1" t="s">
        <v>10818</v>
      </c>
      <c r="D15127" s="1" t="s">
        <v>10819</v>
      </c>
    </row>
    <row r="15128" spans="1:6" x14ac:dyDescent="0.2">
      <c r="A15128" s="1">
        <v>6868209</v>
      </c>
      <c r="B15128" s="1" t="s">
        <v>10817</v>
      </c>
      <c r="C15128" s="1" t="s">
        <v>10818</v>
      </c>
      <c r="D15128" s="1" t="s">
        <v>10819</v>
      </c>
    </row>
    <row r="15129" spans="1:6" x14ac:dyDescent="0.2">
      <c r="A15129" s="1">
        <v>6868212</v>
      </c>
      <c r="B15129" s="1" t="s">
        <v>10817</v>
      </c>
      <c r="C15129" s="1" t="s">
        <v>10818</v>
      </c>
      <c r="D15129" s="1" t="s">
        <v>10819</v>
      </c>
    </row>
    <row r="15130" spans="1:6" x14ac:dyDescent="0.2">
      <c r="A15130" s="1">
        <v>6868215</v>
      </c>
      <c r="B15130" s="1" t="s">
        <v>10820</v>
      </c>
      <c r="E15130" s="1" t="s">
        <v>10821</v>
      </c>
      <c r="F15130" s="1" t="s">
        <v>10822</v>
      </c>
    </row>
    <row r="15131" spans="1:6" x14ac:dyDescent="0.2">
      <c r="A15131" s="1">
        <v>6868218</v>
      </c>
      <c r="B15131" s="1" t="s">
        <v>10820</v>
      </c>
      <c r="E15131" s="1" t="s">
        <v>10821</v>
      </c>
      <c r="F15131" s="1" t="s">
        <v>10822</v>
      </c>
    </row>
    <row r="15132" spans="1:6" x14ac:dyDescent="0.2">
      <c r="A15132" s="1">
        <v>6868221</v>
      </c>
      <c r="B15132" s="1" t="s">
        <v>10820</v>
      </c>
      <c r="E15132" s="1" t="s">
        <v>10821</v>
      </c>
      <c r="F15132" s="1" t="s">
        <v>10822</v>
      </c>
    </row>
    <row r="15133" spans="1:6" x14ac:dyDescent="0.2">
      <c r="A15133" s="1">
        <v>6868224</v>
      </c>
      <c r="B15133" s="1" t="s">
        <v>10820</v>
      </c>
      <c r="E15133" s="1" t="s">
        <v>10821</v>
      </c>
      <c r="F15133" s="1" t="s">
        <v>10822</v>
      </c>
    </row>
    <row r="15134" spans="1:6" x14ac:dyDescent="0.2">
      <c r="A15134" s="1">
        <v>6868227</v>
      </c>
      <c r="B15134" s="1" t="s">
        <v>10823</v>
      </c>
      <c r="E15134" s="1" t="s">
        <v>10824</v>
      </c>
      <c r="F15134" s="1" t="s">
        <v>10825</v>
      </c>
    </row>
    <row r="15135" spans="1:6" x14ac:dyDescent="0.2">
      <c r="A15135" s="1">
        <v>6868227</v>
      </c>
      <c r="B15135" s="1" t="s">
        <v>10826</v>
      </c>
      <c r="E15135" s="1" t="s">
        <v>10827</v>
      </c>
    </row>
    <row r="15136" spans="1:6" x14ac:dyDescent="0.2">
      <c r="A15136" s="1">
        <v>6868230</v>
      </c>
      <c r="B15136" s="1" t="s">
        <v>10826</v>
      </c>
      <c r="E15136" s="1" t="s">
        <v>10827</v>
      </c>
    </row>
    <row r="15137" spans="1:6" x14ac:dyDescent="0.2">
      <c r="A15137" s="1">
        <v>6868230</v>
      </c>
      <c r="B15137" s="1" t="s">
        <v>10823</v>
      </c>
      <c r="E15137" s="1" t="s">
        <v>10824</v>
      </c>
      <c r="F15137" s="1" t="s">
        <v>10825</v>
      </c>
    </row>
    <row r="15138" spans="1:6" x14ac:dyDescent="0.2">
      <c r="A15138" s="1">
        <v>6868233</v>
      </c>
      <c r="B15138" s="1" t="s">
        <v>10828</v>
      </c>
      <c r="C15138" s="1">
        <v>0</v>
      </c>
      <c r="E15138" s="1">
        <v>554152975</v>
      </c>
    </row>
    <row r="15139" spans="1:6" x14ac:dyDescent="0.2">
      <c r="A15139" s="1">
        <v>6868236</v>
      </c>
      <c r="B15139" s="1" t="s">
        <v>10829</v>
      </c>
      <c r="C15139" s="1">
        <v>43586616</v>
      </c>
    </row>
    <row r="15140" spans="1:6" x14ac:dyDescent="0.2">
      <c r="A15140" s="1">
        <v>6868239</v>
      </c>
      <c r="B15140" s="1" t="s">
        <v>7201</v>
      </c>
      <c r="C15140" s="1">
        <v>6594503999</v>
      </c>
      <c r="E15140" s="1">
        <v>6594503999</v>
      </c>
    </row>
    <row r="15141" spans="1:6" x14ac:dyDescent="0.2">
      <c r="A15141" s="1">
        <v>6868242</v>
      </c>
      <c r="B15141" s="1" t="s">
        <v>10830</v>
      </c>
      <c r="D15141" s="1" t="s">
        <v>10831</v>
      </c>
      <c r="E15141" s="1" t="s">
        <v>6609</v>
      </c>
    </row>
    <row r="15142" spans="1:6" x14ac:dyDescent="0.2">
      <c r="A15142" s="1">
        <v>6868245</v>
      </c>
      <c r="B15142" s="1" t="s">
        <v>10832</v>
      </c>
      <c r="E15142" s="1" t="s">
        <v>10833</v>
      </c>
      <c r="F15142" s="1" t="s">
        <v>10834</v>
      </c>
    </row>
    <row r="15143" spans="1:6" x14ac:dyDescent="0.2">
      <c r="A15143" s="1">
        <v>6868248</v>
      </c>
      <c r="B15143" s="1" t="s">
        <v>10835</v>
      </c>
      <c r="C15143" s="1">
        <v>42651111</v>
      </c>
    </row>
    <row r="15144" spans="1:6" x14ac:dyDescent="0.2">
      <c r="A15144" s="1">
        <v>6868251</v>
      </c>
      <c r="B15144" s="1" t="s">
        <v>10836</v>
      </c>
      <c r="C15144" s="1" t="s">
        <v>1298</v>
      </c>
      <c r="D15144" s="1" t="s">
        <v>10837</v>
      </c>
    </row>
    <row r="15145" spans="1:6" x14ac:dyDescent="0.2">
      <c r="A15145" s="1">
        <v>6868254</v>
      </c>
      <c r="B15145" s="1" t="s">
        <v>10836</v>
      </c>
      <c r="C15145" s="1" t="s">
        <v>1298</v>
      </c>
      <c r="D15145" s="1" t="s">
        <v>10837</v>
      </c>
    </row>
    <row r="15146" spans="1:6" x14ac:dyDescent="0.2">
      <c r="A15146" s="1">
        <v>6868257</v>
      </c>
      <c r="B15146" s="1" t="s">
        <v>10836</v>
      </c>
      <c r="C15146" s="1" t="s">
        <v>1298</v>
      </c>
      <c r="D15146" s="1" t="s">
        <v>10837</v>
      </c>
    </row>
    <row r="15147" spans="1:6" x14ac:dyDescent="0.2">
      <c r="A15147" s="1">
        <v>6868260</v>
      </c>
      <c r="B15147" s="1" t="s">
        <v>10836</v>
      </c>
      <c r="C15147" s="1" t="s">
        <v>1298</v>
      </c>
      <c r="D15147" s="1" t="s">
        <v>10837</v>
      </c>
    </row>
    <row r="15148" spans="1:6" x14ac:dyDescent="0.2">
      <c r="A15148" s="1">
        <v>6868263</v>
      </c>
      <c r="B15148" s="1" t="s">
        <v>10838</v>
      </c>
      <c r="C15148" s="1" t="s">
        <v>10839</v>
      </c>
    </row>
    <row r="15149" spans="1:6" x14ac:dyDescent="0.2">
      <c r="A15149" s="1">
        <v>6868266</v>
      </c>
      <c r="B15149" s="1" t="s">
        <v>10838</v>
      </c>
      <c r="C15149" s="1" t="s">
        <v>10839</v>
      </c>
    </row>
    <row r="15150" spans="1:6" x14ac:dyDescent="0.2">
      <c r="A15150" s="1">
        <v>6868269</v>
      </c>
      <c r="B15150" s="1" t="s">
        <v>10838</v>
      </c>
      <c r="C15150" s="1" t="s">
        <v>10839</v>
      </c>
    </row>
    <row r="15151" spans="1:6" x14ac:dyDescent="0.2">
      <c r="A15151" s="1">
        <v>6868272</v>
      </c>
      <c r="B15151" s="1" t="s">
        <v>10838</v>
      </c>
      <c r="C15151" s="1" t="s">
        <v>10839</v>
      </c>
    </row>
    <row r="15152" spans="1:6" x14ac:dyDescent="0.2">
      <c r="A15152" s="1">
        <v>6868275</v>
      </c>
      <c r="B15152" s="1" t="s">
        <v>2554</v>
      </c>
      <c r="E15152" s="1" t="s">
        <v>2555</v>
      </c>
      <c r="F15152" s="1" t="s">
        <v>733</v>
      </c>
    </row>
    <row r="15153" spans="1:5" x14ac:dyDescent="0.2">
      <c r="A15153" s="1">
        <v>6868275</v>
      </c>
      <c r="B15153" s="1" t="s">
        <v>10840</v>
      </c>
      <c r="C15153" s="1">
        <v>43189775</v>
      </c>
      <c r="E15153" s="1">
        <v>971501892348</v>
      </c>
    </row>
    <row r="15154" spans="1:5" x14ac:dyDescent="0.2">
      <c r="A15154" s="1">
        <v>6868278</v>
      </c>
      <c r="B15154" s="1" t="s">
        <v>3806</v>
      </c>
      <c r="C15154" s="1" t="s">
        <v>3807</v>
      </c>
    </row>
    <row r="15155" spans="1:5" x14ac:dyDescent="0.2">
      <c r="A15155" s="1">
        <v>6868281</v>
      </c>
      <c r="B15155" s="1" t="s">
        <v>3806</v>
      </c>
      <c r="C15155" s="1" t="s">
        <v>3807</v>
      </c>
    </row>
    <row r="15156" spans="1:5" x14ac:dyDescent="0.2">
      <c r="A15156" s="1">
        <v>6868284</v>
      </c>
      <c r="B15156" s="1" t="s">
        <v>10841</v>
      </c>
      <c r="C15156" s="1" t="s">
        <v>10842</v>
      </c>
    </row>
    <row r="15157" spans="1:5" x14ac:dyDescent="0.2">
      <c r="A15157" s="1">
        <v>6868284</v>
      </c>
      <c r="B15157" s="1" t="s">
        <v>10841</v>
      </c>
      <c r="C15157" s="1" t="s">
        <v>10842</v>
      </c>
    </row>
    <row r="15158" spans="1:5" x14ac:dyDescent="0.2">
      <c r="A15158" s="1">
        <v>6868287</v>
      </c>
      <c r="B15158" s="1" t="s">
        <v>10843</v>
      </c>
      <c r="C15158" s="1" t="s">
        <v>10844</v>
      </c>
    </row>
    <row r="15159" spans="1:5" x14ac:dyDescent="0.2">
      <c r="A15159" s="1">
        <v>6868287</v>
      </c>
      <c r="B15159" s="1" t="s">
        <v>10843</v>
      </c>
      <c r="C15159" s="1" t="s">
        <v>10844</v>
      </c>
    </row>
    <row r="15160" spans="1:5" x14ac:dyDescent="0.2">
      <c r="A15160" s="1">
        <v>6868290</v>
      </c>
      <c r="B15160" s="1" t="s">
        <v>10843</v>
      </c>
      <c r="C15160" s="1" t="s">
        <v>10844</v>
      </c>
    </row>
    <row r="15161" spans="1:5" x14ac:dyDescent="0.2">
      <c r="A15161" s="1">
        <v>6868290</v>
      </c>
      <c r="B15161" s="1" t="s">
        <v>10843</v>
      </c>
      <c r="C15161" s="1" t="s">
        <v>10844</v>
      </c>
    </row>
    <row r="15162" spans="1:5" x14ac:dyDescent="0.2">
      <c r="A15162" s="1">
        <v>6868293</v>
      </c>
      <c r="B15162" s="1" t="s">
        <v>10843</v>
      </c>
      <c r="C15162" s="1" t="s">
        <v>10844</v>
      </c>
    </row>
    <row r="15163" spans="1:5" x14ac:dyDescent="0.2">
      <c r="A15163" s="1">
        <v>6868293</v>
      </c>
      <c r="B15163" s="1" t="s">
        <v>10843</v>
      </c>
      <c r="C15163" s="1" t="s">
        <v>10844</v>
      </c>
    </row>
    <row r="15164" spans="1:5" x14ac:dyDescent="0.2">
      <c r="A15164" s="1">
        <v>6868296</v>
      </c>
      <c r="B15164" s="1" t="s">
        <v>10843</v>
      </c>
      <c r="C15164" s="1" t="s">
        <v>10844</v>
      </c>
    </row>
    <row r="15165" spans="1:5" x14ac:dyDescent="0.2">
      <c r="A15165" s="1">
        <v>6868296</v>
      </c>
      <c r="B15165" s="1" t="s">
        <v>10843</v>
      </c>
      <c r="C15165" s="1" t="s">
        <v>10844</v>
      </c>
    </row>
    <row r="15166" spans="1:5" x14ac:dyDescent="0.2">
      <c r="A15166" s="1">
        <v>6868299</v>
      </c>
      <c r="B15166" s="1" t="s">
        <v>10845</v>
      </c>
      <c r="C15166" s="1" t="s">
        <v>10846</v>
      </c>
      <c r="D15166" s="1" t="s">
        <v>10847</v>
      </c>
      <c r="E15166" s="1" t="s">
        <v>10848</v>
      </c>
    </row>
    <row r="15167" spans="1:5" x14ac:dyDescent="0.2">
      <c r="A15167" s="1">
        <v>6868299</v>
      </c>
      <c r="B15167" s="1" t="s">
        <v>763</v>
      </c>
      <c r="C15167" s="1" t="s">
        <v>764</v>
      </c>
      <c r="D15167" s="1" t="s">
        <v>765</v>
      </c>
    </row>
    <row r="15168" spans="1:5" x14ac:dyDescent="0.2">
      <c r="A15168" s="1">
        <v>6868302</v>
      </c>
      <c r="B15168" s="1" t="s">
        <v>10849</v>
      </c>
      <c r="C15168" s="1">
        <v>559798705</v>
      </c>
    </row>
    <row r="15169" spans="1:5" x14ac:dyDescent="0.2">
      <c r="A15169" s="1">
        <v>6868302</v>
      </c>
      <c r="B15169" s="1" t="s">
        <v>10849</v>
      </c>
      <c r="C15169" s="1">
        <v>559798705</v>
      </c>
    </row>
    <row r="15170" spans="1:5" x14ac:dyDescent="0.2">
      <c r="A15170" s="1">
        <v>6868302</v>
      </c>
      <c r="B15170" s="1" t="s">
        <v>7167</v>
      </c>
      <c r="C15170" s="1" t="s">
        <v>7168</v>
      </c>
      <c r="E15170" s="1">
        <v>971556958896</v>
      </c>
    </row>
    <row r="15171" spans="1:5" x14ac:dyDescent="0.2">
      <c r="A15171" s="1">
        <v>6868302</v>
      </c>
      <c r="B15171" s="1" t="s">
        <v>7167</v>
      </c>
      <c r="C15171" s="1" t="s">
        <v>7168</v>
      </c>
      <c r="E15171" s="1">
        <v>971556958896</v>
      </c>
    </row>
    <row r="15172" spans="1:5" x14ac:dyDescent="0.2">
      <c r="A15172" s="1">
        <v>6868305</v>
      </c>
      <c r="B15172" s="1" t="s">
        <v>9042</v>
      </c>
      <c r="E15172" s="1" t="s">
        <v>10850</v>
      </c>
    </row>
    <row r="15173" spans="1:5" x14ac:dyDescent="0.2">
      <c r="A15173" s="1">
        <v>6868308</v>
      </c>
      <c r="B15173" s="1" t="s">
        <v>10851</v>
      </c>
      <c r="C15173" s="1" t="s">
        <v>10852</v>
      </c>
    </row>
    <row r="15174" spans="1:5" x14ac:dyDescent="0.2">
      <c r="A15174" s="1">
        <v>6868311</v>
      </c>
      <c r="B15174" s="1" t="s">
        <v>10838</v>
      </c>
      <c r="C15174" s="1" t="s">
        <v>10839</v>
      </c>
    </row>
    <row r="15175" spans="1:5" x14ac:dyDescent="0.2">
      <c r="A15175" s="1">
        <v>6868314</v>
      </c>
      <c r="B15175" s="1" t="s">
        <v>10838</v>
      </c>
      <c r="C15175" s="1" t="s">
        <v>10839</v>
      </c>
    </row>
    <row r="15176" spans="1:5" x14ac:dyDescent="0.2">
      <c r="A15176" s="1">
        <v>6868317</v>
      </c>
      <c r="B15176" s="1" t="s">
        <v>10838</v>
      </c>
      <c r="C15176" s="1" t="s">
        <v>10839</v>
      </c>
    </row>
    <row r="15177" spans="1:5" x14ac:dyDescent="0.2">
      <c r="A15177" s="1">
        <v>6868320</v>
      </c>
      <c r="B15177" s="1" t="s">
        <v>10838</v>
      </c>
      <c r="C15177" s="1" t="s">
        <v>10839</v>
      </c>
    </row>
    <row r="15178" spans="1:5" x14ac:dyDescent="0.2">
      <c r="A15178" s="1">
        <v>6868323</v>
      </c>
      <c r="B15178" s="1" t="s">
        <v>10838</v>
      </c>
      <c r="C15178" s="1" t="s">
        <v>10839</v>
      </c>
    </row>
    <row r="15179" spans="1:5" x14ac:dyDescent="0.2">
      <c r="A15179" s="1">
        <v>6868326</v>
      </c>
      <c r="B15179" s="1" t="s">
        <v>10838</v>
      </c>
      <c r="C15179" s="1" t="s">
        <v>10839</v>
      </c>
    </row>
    <row r="15180" spans="1:5" x14ac:dyDescent="0.2">
      <c r="A15180" s="1">
        <v>6868329</v>
      </c>
      <c r="B15180" s="1" t="s">
        <v>10838</v>
      </c>
      <c r="C15180" s="1" t="s">
        <v>10839</v>
      </c>
    </row>
    <row r="15181" spans="1:5" x14ac:dyDescent="0.2">
      <c r="A15181" s="1">
        <v>6868332</v>
      </c>
      <c r="B15181" s="1" t="s">
        <v>10838</v>
      </c>
      <c r="C15181" s="1" t="s">
        <v>10839</v>
      </c>
    </row>
    <row r="15182" spans="1:5" x14ac:dyDescent="0.2">
      <c r="A15182" s="1">
        <v>6868335</v>
      </c>
      <c r="B15182" s="1" t="s">
        <v>10836</v>
      </c>
      <c r="C15182" s="1" t="s">
        <v>1298</v>
      </c>
      <c r="D15182" s="1" t="s">
        <v>10837</v>
      </c>
    </row>
    <row r="15183" spans="1:5" x14ac:dyDescent="0.2">
      <c r="A15183" s="1">
        <v>6868338</v>
      </c>
      <c r="B15183" s="1" t="s">
        <v>10836</v>
      </c>
      <c r="C15183" s="1" t="s">
        <v>1298</v>
      </c>
      <c r="D15183" s="1" t="s">
        <v>10837</v>
      </c>
    </row>
    <row r="15184" spans="1:5" x14ac:dyDescent="0.2">
      <c r="A15184" s="1">
        <v>6868341</v>
      </c>
      <c r="B15184" s="1" t="s">
        <v>10836</v>
      </c>
      <c r="C15184" s="1" t="s">
        <v>1298</v>
      </c>
      <c r="D15184" s="1" t="s">
        <v>10837</v>
      </c>
    </row>
    <row r="15185" spans="1:6" x14ac:dyDescent="0.2">
      <c r="A15185" s="1">
        <v>6868344</v>
      </c>
      <c r="B15185" s="1" t="s">
        <v>10853</v>
      </c>
      <c r="C15185" s="1">
        <v>501416457</v>
      </c>
    </row>
    <row r="15186" spans="1:6" x14ac:dyDescent="0.2">
      <c r="A15186" s="1">
        <v>6868347</v>
      </c>
      <c r="B15186" s="1" t="s">
        <v>7151</v>
      </c>
      <c r="D15186" s="1" t="s">
        <v>7152</v>
      </c>
      <c r="E15186" s="1" t="s">
        <v>7153</v>
      </c>
    </row>
    <row r="15187" spans="1:6" x14ac:dyDescent="0.2">
      <c r="A15187" s="1">
        <v>6868350</v>
      </c>
      <c r="B15187" s="1" t="s">
        <v>10854</v>
      </c>
      <c r="C15187" s="1">
        <v>971</v>
      </c>
      <c r="E15187" s="1" t="s">
        <v>10855</v>
      </c>
      <c r="F15187" s="1" t="s">
        <v>2745</v>
      </c>
    </row>
    <row r="15188" spans="1:6" x14ac:dyDescent="0.2">
      <c r="A15188" s="1">
        <v>6868353</v>
      </c>
      <c r="B15188" s="1" t="s">
        <v>10856</v>
      </c>
      <c r="C15188" s="1">
        <v>43903268</v>
      </c>
    </row>
    <row r="15189" spans="1:6" x14ac:dyDescent="0.2">
      <c r="A15189" s="1">
        <v>6868356</v>
      </c>
      <c r="B15189" s="1" t="s">
        <v>10857</v>
      </c>
      <c r="C15189" s="1" t="s">
        <v>10858</v>
      </c>
      <c r="D15189" s="1" t="s">
        <v>10859</v>
      </c>
      <c r="E15189" s="1" t="s">
        <v>10860</v>
      </c>
    </row>
    <row r="15190" spans="1:6" x14ac:dyDescent="0.2">
      <c r="A15190" s="1">
        <v>6868356</v>
      </c>
      <c r="B15190" s="1" t="s">
        <v>10857</v>
      </c>
      <c r="C15190" s="1" t="s">
        <v>10858</v>
      </c>
      <c r="D15190" s="1" t="s">
        <v>10859</v>
      </c>
      <c r="E15190" s="1" t="s">
        <v>10860</v>
      </c>
    </row>
    <row r="15191" spans="1:6" x14ac:dyDescent="0.2">
      <c r="A15191" s="1">
        <v>6868359</v>
      </c>
      <c r="B15191" s="1" t="s">
        <v>10861</v>
      </c>
      <c r="C15191" s="1">
        <v>0</v>
      </c>
      <c r="E15191" s="1" t="s">
        <v>10862</v>
      </c>
    </row>
    <row r="15192" spans="1:6" x14ac:dyDescent="0.2">
      <c r="A15192" s="1">
        <v>6868359</v>
      </c>
      <c r="B15192" s="1" t="s">
        <v>10863</v>
      </c>
      <c r="C15192" s="1">
        <v>506321536</v>
      </c>
      <c r="E15192" s="1" t="s">
        <v>10862</v>
      </c>
    </row>
    <row r="15193" spans="1:6" x14ac:dyDescent="0.2">
      <c r="A15193" s="1">
        <v>6868362</v>
      </c>
      <c r="B15193" s="1" t="s">
        <v>10565</v>
      </c>
      <c r="C15193" s="1">
        <v>46442633</v>
      </c>
    </row>
    <row r="15194" spans="1:6" x14ac:dyDescent="0.2">
      <c r="A15194" s="1">
        <v>6868365</v>
      </c>
      <c r="B15194" s="1" t="s">
        <v>10554</v>
      </c>
      <c r="D15194" s="1" t="s">
        <v>1045</v>
      </c>
      <c r="E15194" s="1" t="s">
        <v>10555</v>
      </c>
      <c r="F15194" s="1" t="s">
        <v>10556</v>
      </c>
    </row>
    <row r="15195" spans="1:6" x14ac:dyDescent="0.2">
      <c r="A15195" s="1">
        <v>6868368</v>
      </c>
      <c r="B15195" s="1" t="s">
        <v>10554</v>
      </c>
      <c r="D15195" s="1" t="s">
        <v>1045</v>
      </c>
      <c r="E15195" s="1" t="s">
        <v>10555</v>
      </c>
      <c r="F15195" s="1" t="s">
        <v>10556</v>
      </c>
    </row>
    <row r="15196" spans="1:6" x14ac:dyDescent="0.2">
      <c r="A15196" s="1">
        <v>6868371</v>
      </c>
      <c r="B15196" s="1" t="s">
        <v>10864</v>
      </c>
      <c r="C15196" s="1" t="s">
        <v>10865</v>
      </c>
      <c r="E15196" s="1" t="s">
        <v>10866</v>
      </c>
      <c r="F15196" s="1" t="s">
        <v>10865</v>
      </c>
    </row>
    <row r="15197" spans="1:6" x14ac:dyDescent="0.2">
      <c r="A15197" s="1">
        <v>6868371</v>
      </c>
      <c r="B15197" s="1" t="s">
        <v>10867</v>
      </c>
      <c r="C15197" s="1" t="s">
        <v>10868</v>
      </c>
      <c r="D15197" s="1" t="s">
        <v>10869</v>
      </c>
      <c r="E15197" s="1" t="s">
        <v>10870</v>
      </c>
      <c r="F15197" s="1" t="s">
        <v>10868</v>
      </c>
    </row>
    <row r="15198" spans="1:6" x14ac:dyDescent="0.2">
      <c r="A15198" s="1">
        <v>6868371</v>
      </c>
      <c r="B15198" s="1" t="s">
        <v>10871</v>
      </c>
      <c r="C15198" s="1" t="s">
        <v>10872</v>
      </c>
      <c r="D15198" s="1" t="s">
        <v>755</v>
      </c>
      <c r="E15198" s="1" t="s">
        <v>10873</v>
      </c>
      <c r="F15198" s="1" t="s">
        <v>10872</v>
      </c>
    </row>
    <row r="15199" spans="1:6" x14ac:dyDescent="0.2">
      <c r="A15199" s="1">
        <v>6868371</v>
      </c>
      <c r="B15199" s="1" t="s">
        <v>10874</v>
      </c>
      <c r="C15199" s="1" t="s">
        <v>10865</v>
      </c>
      <c r="E15199" s="1" t="s">
        <v>10866</v>
      </c>
      <c r="F15199" s="1" t="s">
        <v>10865</v>
      </c>
    </row>
    <row r="15200" spans="1:6" x14ac:dyDescent="0.2">
      <c r="A15200" s="1">
        <v>6868374</v>
      </c>
      <c r="B15200" s="1" t="s">
        <v>10864</v>
      </c>
      <c r="C15200" s="1" t="s">
        <v>10865</v>
      </c>
      <c r="E15200" s="1" t="s">
        <v>10866</v>
      </c>
      <c r="F15200" s="1" t="s">
        <v>10865</v>
      </c>
    </row>
    <row r="15201" spans="1:6" x14ac:dyDescent="0.2">
      <c r="A15201" s="1">
        <v>6868374</v>
      </c>
      <c r="B15201" s="1" t="s">
        <v>10874</v>
      </c>
      <c r="C15201" s="1" t="s">
        <v>10865</v>
      </c>
      <c r="E15201" s="1" t="s">
        <v>10866</v>
      </c>
      <c r="F15201" s="1" t="s">
        <v>10865</v>
      </c>
    </row>
    <row r="15202" spans="1:6" x14ac:dyDescent="0.2">
      <c r="A15202" s="1">
        <v>6868377</v>
      </c>
      <c r="B15202" s="1" t="s">
        <v>10871</v>
      </c>
      <c r="C15202" s="1" t="s">
        <v>10872</v>
      </c>
      <c r="D15202" s="1" t="s">
        <v>755</v>
      </c>
      <c r="E15202" s="1" t="s">
        <v>10873</v>
      </c>
      <c r="F15202" s="1" t="s">
        <v>10872</v>
      </c>
    </row>
    <row r="15203" spans="1:6" x14ac:dyDescent="0.2">
      <c r="A15203" s="1">
        <v>6868377</v>
      </c>
      <c r="B15203" s="1" t="s">
        <v>10867</v>
      </c>
      <c r="C15203" s="1" t="s">
        <v>10868</v>
      </c>
      <c r="D15203" s="1" t="s">
        <v>10869</v>
      </c>
      <c r="E15203" s="1" t="s">
        <v>10870</v>
      </c>
      <c r="F15203" s="1" t="s">
        <v>10868</v>
      </c>
    </row>
    <row r="15204" spans="1:6" x14ac:dyDescent="0.2">
      <c r="A15204" s="1">
        <v>6868377</v>
      </c>
      <c r="B15204" s="1" t="s">
        <v>10874</v>
      </c>
      <c r="C15204" s="1" t="s">
        <v>10865</v>
      </c>
      <c r="E15204" s="1" t="s">
        <v>10866</v>
      </c>
      <c r="F15204" s="1" t="s">
        <v>10865</v>
      </c>
    </row>
    <row r="15205" spans="1:6" x14ac:dyDescent="0.2">
      <c r="A15205" s="1">
        <v>6868377</v>
      </c>
      <c r="B15205" s="1" t="s">
        <v>10864</v>
      </c>
      <c r="C15205" s="1" t="s">
        <v>10865</v>
      </c>
      <c r="E15205" s="1" t="s">
        <v>10866</v>
      </c>
      <c r="F15205" s="1" t="s">
        <v>10865</v>
      </c>
    </row>
    <row r="15206" spans="1:6" x14ac:dyDescent="0.2">
      <c r="A15206" s="1">
        <v>6868380</v>
      </c>
      <c r="B15206" s="1" t="s">
        <v>10875</v>
      </c>
      <c r="E15206" s="1" t="s">
        <v>10876</v>
      </c>
    </row>
    <row r="15207" spans="1:6" x14ac:dyDescent="0.2">
      <c r="A15207" s="1">
        <v>6868383</v>
      </c>
      <c r="B15207" s="1" t="s">
        <v>10877</v>
      </c>
      <c r="C15207" s="1">
        <v>42942332</v>
      </c>
    </row>
    <row r="15208" spans="1:6" x14ac:dyDescent="0.2">
      <c r="A15208" s="1">
        <v>6868386</v>
      </c>
      <c r="B15208" s="1" t="s">
        <v>10878</v>
      </c>
      <c r="D15208" s="1" t="s">
        <v>10879</v>
      </c>
    </row>
    <row r="15209" spans="1:6" x14ac:dyDescent="0.2">
      <c r="A15209" s="1">
        <v>6868389</v>
      </c>
      <c r="B15209" s="1" t="s">
        <v>10878</v>
      </c>
      <c r="D15209" s="1" t="s">
        <v>10879</v>
      </c>
    </row>
    <row r="15210" spans="1:6" x14ac:dyDescent="0.2">
      <c r="A15210" s="1">
        <v>6868392</v>
      </c>
      <c r="B15210" s="1" t="s">
        <v>10817</v>
      </c>
      <c r="C15210" s="1" t="s">
        <v>10818</v>
      </c>
      <c r="D15210" s="1" t="s">
        <v>10819</v>
      </c>
    </row>
    <row r="15211" spans="1:6" x14ac:dyDescent="0.2">
      <c r="A15211" s="1">
        <v>6868395</v>
      </c>
      <c r="B15211" s="1" t="s">
        <v>10817</v>
      </c>
      <c r="C15211" s="1" t="s">
        <v>10818</v>
      </c>
      <c r="D15211" s="1" t="s">
        <v>10819</v>
      </c>
    </row>
    <row r="15212" spans="1:6" x14ac:dyDescent="0.2">
      <c r="A15212" s="1">
        <v>6868398</v>
      </c>
      <c r="B15212" s="1" t="s">
        <v>10851</v>
      </c>
      <c r="C15212" s="1" t="s">
        <v>10852</v>
      </c>
    </row>
    <row r="15213" spans="1:6" x14ac:dyDescent="0.2">
      <c r="A15213" s="1">
        <v>6868401</v>
      </c>
      <c r="B15213" s="1" t="s">
        <v>10880</v>
      </c>
      <c r="C15213" s="1" t="s">
        <v>10881</v>
      </c>
      <c r="D15213" s="1" t="s">
        <v>10882</v>
      </c>
      <c r="E15213" s="1">
        <v>971529613952</v>
      </c>
      <c r="F15213" s="1" t="s">
        <v>10881</v>
      </c>
    </row>
    <row r="15214" spans="1:6" x14ac:dyDescent="0.2">
      <c r="A15214" s="1">
        <v>6868401</v>
      </c>
      <c r="B15214" s="1" t="s">
        <v>10883</v>
      </c>
      <c r="D15214" s="1" t="s">
        <v>2167</v>
      </c>
      <c r="E15214" s="1" t="s">
        <v>10884</v>
      </c>
      <c r="F15214" s="1" t="s">
        <v>10885</v>
      </c>
    </row>
    <row r="15215" spans="1:6" x14ac:dyDescent="0.2">
      <c r="A15215" s="1">
        <v>6868401</v>
      </c>
      <c r="B15215" s="1" t="s">
        <v>10880</v>
      </c>
      <c r="C15215" s="1" t="s">
        <v>10881</v>
      </c>
      <c r="D15215" s="1" t="s">
        <v>10882</v>
      </c>
      <c r="E15215" s="1">
        <v>971529613952</v>
      </c>
      <c r="F15215" s="1" t="s">
        <v>10881</v>
      </c>
    </row>
    <row r="15216" spans="1:6" x14ac:dyDescent="0.2">
      <c r="A15216" s="1">
        <v>6868401</v>
      </c>
      <c r="B15216" s="1" t="s">
        <v>10883</v>
      </c>
      <c r="D15216" s="1" t="s">
        <v>2167</v>
      </c>
      <c r="E15216" s="1" t="s">
        <v>10884</v>
      </c>
      <c r="F15216" s="1" t="s">
        <v>10885</v>
      </c>
    </row>
    <row r="15217" spans="1:5" x14ac:dyDescent="0.2">
      <c r="A15217" s="1">
        <v>6868404</v>
      </c>
      <c r="B15217" s="1" t="s">
        <v>10843</v>
      </c>
      <c r="C15217" s="1" t="s">
        <v>10844</v>
      </c>
    </row>
    <row r="15218" spans="1:5" x14ac:dyDescent="0.2">
      <c r="A15218" s="1">
        <v>6868404</v>
      </c>
      <c r="B15218" s="1" t="s">
        <v>10843</v>
      </c>
      <c r="C15218" s="1" t="s">
        <v>10844</v>
      </c>
    </row>
    <row r="15219" spans="1:5" x14ac:dyDescent="0.2">
      <c r="A15219" s="1">
        <v>6868407</v>
      </c>
      <c r="B15219" s="1" t="s">
        <v>10843</v>
      </c>
      <c r="C15219" s="1" t="s">
        <v>10844</v>
      </c>
    </row>
    <row r="15220" spans="1:5" x14ac:dyDescent="0.2">
      <c r="A15220" s="1">
        <v>6868407</v>
      </c>
      <c r="B15220" s="1" t="s">
        <v>10843</v>
      </c>
      <c r="C15220" s="1" t="s">
        <v>10844</v>
      </c>
    </row>
    <row r="15221" spans="1:5" x14ac:dyDescent="0.2">
      <c r="A15221" s="1">
        <v>6868410</v>
      </c>
      <c r="B15221" s="1" t="s">
        <v>10843</v>
      </c>
      <c r="C15221" s="1" t="s">
        <v>10844</v>
      </c>
    </row>
    <row r="15222" spans="1:5" x14ac:dyDescent="0.2">
      <c r="A15222" s="1">
        <v>6868410</v>
      </c>
      <c r="B15222" s="1" t="s">
        <v>10843</v>
      </c>
      <c r="C15222" s="1" t="s">
        <v>10844</v>
      </c>
    </row>
    <row r="15223" spans="1:5" x14ac:dyDescent="0.2">
      <c r="A15223" s="1">
        <v>6868413</v>
      </c>
      <c r="B15223" s="1" t="s">
        <v>10843</v>
      </c>
      <c r="C15223" s="1" t="s">
        <v>10844</v>
      </c>
    </row>
    <row r="15224" spans="1:5" x14ac:dyDescent="0.2">
      <c r="A15224" s="1">
        <v>6868413</v>
      </c>
      <c r="B15224" s="1" t="s">
        <v>10843</v>
      </c>
      <c r="C15224" s="1" t="s">
        <v>10844</v>
      </c>
    </row>
    <row r="15225" spans="1:5" x14ac:dyDescent="0.2">
      <c r="A15225" s="1">
        <v>6868416</v>
      </c>
      <c r="B15225" s="1" t="s">
        <v>10886</v>
      </c>
      <c r="C15225" s="1">
        <v>45531424</v>
      </c>
    </row>
    <row r="15226" spans="1:5" x14ac:dyDescent="0.2">
      <c r="A15226" s="1">
        <v>6868419</v>
      </c>
      <c r="B15226" s="1" t="s">
        <v>10887</v>
      </c>
      <c r="C15226" s="1">
        <v>20227549913</v>
      </c>
      <c r="E15226" s="1" t="s">
        <v>10888</v>
      </c>
    </row>
    <row r="15227" spans="1:5" x14ac:dyDescent="0.2">
      <c r="A15227" s="1">
        <v>6868422</v>
      </c>
      <c r="B15227" s="1" t="s">
        <v>10889</v>
      </c>
      <c r="C15227" s="1">
        <v>42249494</v>
      </c>
    </row>
    <row r="15228" spans="1:5" x14ac:dyDescent="0.2">
      <c r="A15228" s="1">
        <v>6868425</v>
      </c>
      <c r="B15228" s="1" t="s">
        <v>10889</v>
      </c>
      <c r="C15228" s="1">
        <v>42249494</v>
      </c>
    </row>
    <row r="15229" spans="1:5" x14ac:dyDescent="0.2">
      <c r="A15229" s="1">
        <v>6868428</v>
      </c>
      <c r="B15229" s="1" t="s">
        <v>10890</v>
      </c>
      <c r="C15229" s="1" t="s">
        <v>10891</v>
      </c>
      <c r="D15229" s="1" t="s">
        <v>10892</v>
      </c>
      <c r="E15229" s="1">
        <v>971556226412</v>
      </c>
    </row>
    <row r="15230" spans="1:5" x14ac:dyDescent="0.2">
      <c r="A15230" s="1">
        <v>6868428</v>
      </c>
      <c r="B15230" s="1" t="s">
        <v>10893</v>
      </c>
      <c r="C15230" s="1" t="s">
        <v>10894</v>
      </c>
      <c r="E15230" s="1" t="s">
        <v>10895</v>
      </c>
    </row>
    <row r="15231" spans="1:5" x14ac:dyDescent="0.2">
      <c r="A15231" s="1">
        <v>6868431</v>
      </c>
      <c r="B15231" s="1" t="s">
        <v>10890</v>
      </c>
      <c r="C15231" s="1" t="s">
        <v>10891</v>
      </c>
      <c r="D15231" s="1" t="s">
        <v>10892</v>
      </c>
      <c r="E15231" s="1">
        <v>971556226412</v>
      </c>
    </row>
    <row r="15232" spans="1:5" x14ac:dyDescent="0.2">
      <c r="A15232" s="1">
        <v>6868431</v>
      </c>
      <c r="B15232" s="1" t="s">
        <v>10893</v>
      </c>
      <c r="C15232" s="1" t="s">
        <v>10894</v>
      </c>
      <c r="E15232" s="1" t="s">
        <v>10895</v>
      </c>
    </row>
    <row r="15233" spans="1:5" x14ac:dyDescent="0.2">
      <c r="A15233" s="1">
        <v>6868434</v>
      </c>
      <c r="B15233" s="1" t="s">
        <v>10890</v>
      </c>
      <c r="C15233" s="1" t="s">
        <v>10891</v>
      </c>
      <c r="D15233" s="1" t="s">
        <v>10892</v>
      </c>
      <c r="E15233" s="1">
        <v>971556226412</v>
      </c>
    </row>
    <row r="15234" spans="1:5" x14ac:dyDescent="0.2">
      <c r="A15234" s="1">
        <v>6868434</v>
      </c>
      <c r="B15234" s="1" t="s">
        <v>10893</v>
      </c>
      <c r="C15234" s="1" t="s">
        <v>10894</v>
      </c>
      <c r="E15234" s="1" t="s">
        <v>10895</v>
      </c>
    </row>
    <row r="15235" spans="1:5" x14ac:dyDescent="0.2">
      <c r="A15235" s="1">
        <v>6868437</v>
      </c>
      <c r="B15235" s="1" t="s">
        <v>10893</v>
      </c>
      <c r="C15235" s="1" t="s">
        <v>10894</v>
      </c>
      <c r="E15235" s="1" t="s">
        <v>10895</v>
      </c>
    </row>
    <row r="15236" spans="1:5" x14ac:dyDescent="0.2">
      <c r="A15236" s="1">
        <v>6868437</v>
      </c>
      <c r="B15236" s="1" t="s">
        <v>10890</v>
      </c>
      <c r="C15236" s="1" t="s">
        <v>10891</v>
      </c>
      <c r="D15236" s="1" t="s">
        <v>10892</v>
      </c>
      <c r="E15236" s="1">
        <v>971556226412</v>
      </c>
    </row>
    <row r="15237" spans="1:5" x14ac:dyDescent="0.2">
      <c r="A15237" s="1">
        <v>6868440</v>
      </c>
      <c r="B15237" s="1" t="s">
        <v>10843</v>
      </c>
      <c r="C15237" s="1" t="s">
        <v>10844</v>
      </c>
    </row>
    <row r="15238" spans="1:5" x14ac:dyDescent="0.2">
      <c r="A15238" s="1">
        <v>6868440</v>
      </c>
      <c r="B15238" s="1" t="s">
        <v>10843</v>
      </c>
      <c r="C15238" s="1" t="s">
        <v>10844</v>
      </c>
    </row>
    <row r="15239" spans="1:5" x14ac:dyDescent="0.2">
      <c r="A15239" s="1">
        <v>6868443</v>
      </c>
      <c r="B15239" s="1" t="s">
        <v>10843</v>
      </c>
      <c r="C15239" s="1" t="s">
        <v>10844</v>
      </c>
    </row>
    <row r="15240" spans="1:5" x14ac:dyDescent="0.2">
      <c r="A15240" s="1">
        <v>6868443</v>
      </c>
      <c r="B15240" s="1" t="s">
        <v>10843</v>
      </c>
      <c r="C15240" s="1" t="s">
        <v>10844</v>
      </c>
    </row>
    <row r="15241" spans="1:5" x14ac:dyDescent="0.2">
      <c r="A15241" s="1">
        <v>6868446</v>
      </c>
      <c r="B15241" s="1" t="s">
        <v>10843</v>
      </c>
      <c r="C15241" s="1" t="s">
        <v>10844</v>
      </c>
    </row>
    <row r="15242" spans="1:5" x14ac:dyDescent="0.2">
      <c r="A15242" s="1">
        <v>6868446</v>
      </c>
      <c r="B15242" s="1" t="s">
        <v>10843</v>
      </c>
      <c r="C15242" s="1" t="s">
        <v>10844</v>
      </c>
    </row>
    <row r="15243" spans="1:5" x14ac:dyDescent="0.2">
      <c r="A15243" s="1">
        <v>6868449</v>
      </c>
      <c r="B15243" s="1" t="s">
        <v>10843</v>
      </c>
      <c r="C15243" s="1" t="s">
        <v>10844</v>
      </c>
    </row>
    <row r="15244" spans="1:5" x14ac:dyDescent="0.2">
      <c r="A15244" s="1">
        <v>6868449</v>
      </c>
      <c r="B15244" s="1" t="s">
        <v>10843</v>
      </c>
      <c r="C15244" s="1" t="s">
        <v>10844</v>
      </c>
    </row>
    <row r="15245" spans="1:5" x14ac:dyDescent="0.2">
      <c r="A15245" s="1">
        <v>6868452</v>
      </c>
      <c r="B15245" s="1" t="s">
        <v>10896</v>
      </c>
      <c r="C15245" s="1">
        <v>966138825700</v>
      </c>
    </row>
    <row r="15246" spans="1:5" x14ac:dyDescent="0.2">
      <c r="A15246" s="1">
        <v>6868455</v>
      </c>
      <c r="B15246" s="1" t="s">
        <v>10896</v>
      </c>
      <c r="C15246" s="1">
        <v>966138825700</v>
      </c>
    </row>
    <row r="15247" spans="1:5" x14ac:dyDescent="0.2">
      <c r="A15247" s="1">
        <v>6868458</v>
      </c>
      <c r="B15247" s="1" t="s">
        <v>10896</v>
      </c>
      <c r="C15247" s="1">
        <v>966138825700</v>
      </c>
    </row>
    <row r="15248" spans="1:5" x14ac:dyDescent="0.2">
      <c r="A15248" s="1">
        <v>6868461</v>
      </c>
      <c r="B15248" s="1" t="s">
        <v>10896</v>
      </c>
      <c r="C15248" s="1">
        <v>966138825700</v>
      </c>
    </row>
    <row r="15249" spans="1:6" x14ac:dyDescent="0.2">
      <c r="A15249" s="1">
        <v>6868464</v>
      </c>
      <c r="B15249" s="1" t="s">
        <v>10871</v>
      </c>
      <c r="C15249" s="1" t="s">
        <v>10872</v>
      </c>
      <c r="D15249" s="1" t="s">
        <v>755</v>
      </c>
      <c r="E15249" s="1" t="s">
        <v>10873</v>
      </c>
      <c r="F15249" s="1" t="s">
        <v>10872</v>
      </c>
    </row>
    <row r="15250" spans="1:6" x14ac:dyDescent="0.2">
      <c r="A15250" s="1">
        <v>6868464</v>
      </c>
      <c r="B15250" s="1" t="s">
        <v>10874</v>
      </c>
      <c r="C15250" s="1" t="s">
        <v>10865</v>
      </c>
      <c r="E15250" s="1" t="s">
        <v>10866</v>
      </c>
      <c r="F15250" s="1" t="s">
        <v>10865</v>
      </c>
    </row>
    <row r="15251" spans="1:6" x14ac:dyDescent="0.2">
      <c r="A15251" s="1">
        <v>6868467</v>
      </c>
      <c r="B15251" s="1" t="s">
        <v>10874</v>
      </c>
      <c r="C15251" s="1" t="s">
        <v>10865</v>
      </c>
      <c r="E15251" s="1" t="s">
        <v>10866</v>
      </c>
      <c r="F15251" s="1" t="s">
        <v>10865</v>
      </c>
    </row>
    <row r="15252" spans="1:6" x14ac:dyDescent="0.2">
      <c r="A15252" s="1">
        <v>6868467</v>
      </c>
      <c r="B15252" s="1" t="s">
        <v>10871</v>
      </c>
      <c r="C15252" s="1" t="s">
        <v>10872</v>
      </c>
      <c r="D15252" s="1" t="s">
        <v>755</v>
      </c>
      <c r="E15252" s="1" t="s">
        <v>10873</v>
      </c>
      <c r="F15252" s="1" t="s">
        <v>10872</v>
      </c>
    </row>
    <row r="15253" spans="1:6" x14ac:dyDescent="0.2">
      <c r="A15253" s="1">
        <v>6868470</v>
      </c>
      <c r="B15253" s="1" t="s">
        <v>10874</v>
      </c>
      <c r="C15253" s="1" t="s">
        <v>10865</v>
      </c>
      <c r="E15253" s="1" t="s">
        <v>10866</v>
      </c>
      <c r="F15253" s="1" t="s">
        <v>10865</v>
      </c>
    </row>
    <row r="15254" spans="1:6" x14ac:dyDescent="0.2">
      <c r="A15254" s="1">
        <v>6868470</v>
      </c>
      <c r="B15254" s="1" t="s">
        <v>10871</v>
      </c>
      <c r="C15254" s="1" t="s">
        <v>10872</v>
      </c>
      <c r="D15254" s="1" t="s">
        <v>755</v>
      </c>
      <c r="E15254" s="1" t="s">
        <v>10873</v>
      </c>
      <c r="F15254" s="1" t="s">
        <v>10872</v>
      </c>
    </row>
    <row r="15255" spans="1:6" x14ac:dyDescent="0.2">
      <c r="A15255" s="1">
        <v>6868473</v>
      </c>
      <c r="B15255" s="1" t="s">
        <v>10871</v>
      </c>
      <c r="C15255" s="1" t="s">
        <v>10872</v>
      </c>
      <c r="D15255" s="1" t="s">
        <v>755</v>
      </c>
      <c r="E15255" s="1" t="s">
        <v>10873</v>
      </c>
      <c r="F15255" s="1" t="s">
        <v>10872</v>
      </c>
    </row>
    <row r="15256" spans="1:6" x14ac:dyDescent="0.2">
      <c r="A15256" s="1">
        <v>6868473</v>
      </c>
      <c r="B15256" s="1" t="s">
        <v>10874</v>
      </c>
      <c r="C15256" s="1" t="s">
        <v>10865</v>
      </c>
      <c r="E15256" s="1" t="s">
        <v>10866</v>
      </c>
      <c r="F15256" s="1" t="s">
        <v>10865</v>
      </c>
    </row>
    <row r="15257" spans="1:6" x14ac:dyDescent="0.2">
      <c r="A15257" s="1">
        <v>6868476</v>
      </c>
      <c r="B15257" s="1" t="s">
        <v>10897</v>
      </c>
      <c r="D15257" s="1" t="s">
        <v>10898</v>
      </c>
      <c r="E15257" s="1" t="s">
        <v>10899</v>
      </c>
    </row>
    <row r="15258" spans="1:6" x14ac:dyDescent="0.2">
      <c r="A15258" s="1">
        <v>6868479</v>
      </c>
      <c r="B15258" s="1" t="s">
        <v>10900</v>
      </c>
      <c r="E15258" s="1" t="s">
        <v>10901</v>
      </c>
    </row>
    <row r="15259" spans="1:6" x14ac:dyDescent="0.2">
      <c r="A15259" s="1">
        <v>6868479</v>
      </c>
      <c r="B15259" s="1" t="s">
        <v>10902</v>
      </c>
      <c r="E15259" s="1" t="s">
        <v>10901</v>
      </c>
    </row>
    <row r="15260" spans="1:6" x14ac:dyDescent="0.2">
      <c r="A15260" s="1">
        <v>6868482</v>
      </c>
      <c r="B15260" s="1" t="s">
        <v>10903</v>
      </c>
      <c r="C15260" s="1">
        <v>971</v>
      </c>
      <c r="D15260" s="1" t="s">
        <v>10904</v>
      </c>
      <c r="E15260" s="1" t="s">
        <v>10905</v>
      </c>
      <c r="F15260" s="1" t="s">
        <v>10906</v>
      </c>
    </row>
    <row r="15261" spans="1:6" x14ac:dyDescent="0.2">
      <c r="A15261" s="1">
        <v>6868482</v>
      </c>
      <c r="B15261" s="1" t="s">
        <v>10907</v>
      </c>
      <c r="E15261" s="1" t="s">
        <v>10908</v>
      </c>
      <c r="F15261" s="1" t="s">
        <v>10909</v>
      </c>
    </row>
    <row r="15262" spans="1:6" x14ac:dyDescent="0.2">
      <c r="A15262" s="1">
        <v>6868482</v>
      </c>
      <c r="B15262" s="1" t="s">
        <v>10910</v>
      </c>
      <c r="C15262" s="1">
        <v>971</v>
      </c>
      <c r="E15262" s="1" t="s">
        <v>10911</v>
      </c>
      <c r="F15262" s="1" t="s">
        <v>10909</v>
      </c>
    </row>
    <row r="15263" spans="1:6" x14ac:dyDescent="0.2">
      <c r="A15263" s="1">
        <v>6868482</v>
      </c>
      <c r="B15263" s="1" t="s">
        <v>10912</v>
      </c>
      <c r="C15263" s="1">
        <v>971</v>
      </c>
      <c r="E15263" s="1" t="s">
        <v>10913</v>
      </c>
      <c r="F15263" s="1" t="s">
        <v>10909</v>
      </c>
    </row>
    <row r="15264" spans="1:6" x14ac:dyDescent="0.2">
      <c r="A15264" s="1">
        <v>6868485</v>
      </c>
      <c r="B15264" s="1" t="s">
        <v>10914</v>
      </c>
      <c r="C15264" s="1" t="s">
        <v>10915</v>
      </c>
      <c r="E15264" s="1" t="s">
        <v>10916</v>
      </c>
    </row>
    <row r="15265" spans="1:3" x14ac:dyDescent="0.2">
      <c r="A15265" s="1">
        <v>6868488</v>
      </c>
      <c r="B15265" s="1" t="s">
        <v>10917</v>
      </c>
      <c r="C15265" s="1" t="s">
        <v>10918</v>
      </c>
    </row>
    <row r="15266" spans="1:3" x14ac:dyDescent="0.2">
      <c r="A15266" s="1">
        <v>6868491</v>
      </c>
      <c r="B15266" s="1" t="s">
        <v>10917</v>
      </c>
      <c r="C15266" s="1" t="s">
        <v>10918</v>
      </c>
    </row>
    <row r="15267" spans="1:3" x14ac:dyDescent="0.2">
      <c r="A15267" s="1">
        <v>6868494</v>
      </c>
      <c r="B15267" s="1" t="s">
        <v>10917</v>
      </c>
      <c r="C15267" s="1" t="s">
        <v>10918</v>
      </c>
    </row>
    <row r="15268" spans="1:3" x14ac:dyDescent="0.2">
      <c r="A15268" s="1">
        <v>6868497</v>
      </c>
      <c r="B15268" s="1" t="s">
        <v>10917</v>
      </c>
      <c r="C15268" s="1" t="s">
        <v>10918</v>
      </c>
    </row>
    <row r="15269" spans="1:3" x14ac:dyDescent="0.2">
      <c r="A15269" s="1">
        <v>6868500</v>
      </c>
      <c r="B15269" s="1" t="s">
        <v>10843</v>
      </c>
      <c r="C15269" s="1" t="s">
        <v>10844</v>
      </c>
    </row>
    <row r="15270" spans="1:3" x14ac:dyDescent="0.2">
      <c r="A15270" s="1">
        <v>6868500</v>
      </c>
      <c r="B15270" s="1" t="s">
        <v>10843</v>
      </c>
      <c r="C15270" s="1" t="s">
        <v>10844</v>
      </c>
    </row>
    <row r="15271" spans="1:3" x14ac:dyDescent="0.2">
      <c r="A15271" s="1">
        <v>6868503</v>
      </c>
      <c r="B15271" s="1" t="s">
        <v>10843</v>
      </c>
      <c r="C15271" s="1" t="s">
        <v>10844</v>
      </c>
    </row>
    <row r="15272" spans="1:3" x14ac:dyDescent="0.2">
      <c r="A15272" s="1">
        <v>6868503</v>
      </c>
      <c r="B15272" s="1" t="s">
        <v>10843</v>
      </c>
      <c r="C15272" s="1" t="s">
        <v>10844</v>
      </c>
    </row>
    <row r="15273" spans="1:3" x14ac:dyDescent="0.2">
      <c r="A15273" s="1">
        <v>6868506</v>
      </c>
      <c r="B15273" s="1" t="s">
        <v>10843</v>
      </c>
      <c r="C15273" s="1" t="s">
        <v>10844</v>
      </c>
    </row>
    <row r="15274" spans="1:3" x14ac:dyDescent="0.2">
      <c r="A15274" s="1">
        <v>6868506</v>
      </c>
      <c r="B15274" s="1" t="s">
        <v>10843</v>
      </c>
      <c r="C15274" s="1" t="s">
        <v>10844</v>
      </c>
    </row>
    <row r="15275" spans="1:3" x14ac:dyDescent="0.2">
      <c r="A15275" s="1">
        <v>6868509</v>
      </c>
      <c r="B15275" s="1" t="s">
        <v>10843</v>
      </c>
      <c r="C15275" s="1" t="s">
        <v>10844</v>
      </c>
    </row>
    <row r="15276" spans="1:3" x14ac:dyDescent="0.2">
      <c r="A15276" s="1">
        <v>6868509</v>
      </c>
      <c r="B15276" s="1" t="s">
        <v>10843</v>
      </c>
      <c r="C15276" s="1" t="s">
        <v>10844</v>
      </c>
    </row>
    <row r="15277" spans="1:3" x14ac:dyDescent="0.2">
      <c r="A15277" s="1">
        <v>6868512</v>
      </c>
      <c r="B15277" s="1" t="s">
        <v>10843</v>
      </c>
      <c r="C15277" s="1" t="s">
        <v>10844</v>
      </c>
    </row>
    <row r="15278" spans="1:3" x14ac:dyDescent="0.2">
      <c r="A15278" s="1">
        <v>6868512</v>
      </c>
      <c r="B15278" s="1" t="s">
        <v>10843</v>
      </c>
      <c r="C15278" s="1" t="s">
        <v>10844</v>
      </c>
    </row>
    <row r="15279" spans="1:3" x14ac:dyDescent="0.2">
      <c r="A15279" s="1">
        <v>6868515</v>
      </c>
      <c r="B15279" s="1" t="s">
        <v>10843</v>
      </c>
      <c r="C15279" s="1" t="s">
        <v>10844</v>
      </c>
    </row>
    <row r="15280" spans="1:3" x14ac:dyDescent="0.2">
      <c r="A15280" s="1">
        <v>6868515</v>
      </c>
      <c r="B15280" s="1" t="s">
        <v>10843</v>
      </c>
      <c r="C15280" s="1" t="s">
        <v>10844</v>
      </c>
    </row>
    <row r="15281" spans="1:5" x14ac:dyDescent="0.2">
      <c r="A15281" s="1">
        <v>6868518</v>
      </c>
      <c r="B15281" s="1" t="s">
        <v>10843</v>
      </c>
      <c r="C15281" s="1" t="s">
        <v>10844</v>
      </c>
    </row>
    <row r="15282" spans="1:5" x14ac:dyDescent="0.2">
      <c r="A15282" s="1">
        <v>6868518</v>
      </c>
      <c r="B15282" s="1" t="s">
        <v>10843</v>
      </c>
      <c r="C15282" s="1" t="s">
        <v>10844</v>
      </c>
    </row>
    <row r="15283" spans="1:5" x14ac:dyDescent="0.2">
      <c r="A15283" s="1">
        <v>6868521</v>
      </c>
      <c r="B15283" s="1" t="s">
        <v>10843</v>
      </c>
      <c r="C15283" s="1" t="s">
        <v>10844</v>
      </c>
    </row>
    <row r="15284" spans="1:5" x14ac:dyDescent="0.2">
      <c r="A15284" s="1">
        <v>6868521</v>
      </c>
      <c r="B15284" s="1" t="s">
        <v>10843</v>
      </c>
      <c r="C15284" s="1" t="s">
        <v>10844</v>
      </c>
    </row>
    <row r="15285" spans="1:5" x14ac:dyDescent="0.2">
      <c r="A15285" s="1">
        <v>6868524</v>
      </c>
      <c r="B15285" s="1" t="s">
        <v>10919</v>
      </c>
      <c r="C15285" s="1" t="s">
        <v>10920</v>
      </c>
      <c r="D15285" s="1" t="s">
        <v>10921</v>
      </c>
      <c r="E15285" s="1" t="s">
        <v>10922</v>
      </c>
    </row>
    <row r="15286" spans="1:5" x14ac:dyDescent="0.2">
      <c r="A15286" s="1">
        <v>6868527</v>
      </c>
      <c r="B15286" s="1" t="s">
        <v>10919</v>
      </c>
      <c r="C15286" s="1" t="s">
        <v>10920</v>
      </c>
      <c r="D15286" s="1" t="s">
        <v>10921</v>
      </c>
      <c r="E15286" s="1" t="s">
        <v>10922</v>
      </c>
    </row>
    <row r="15287" spans="1:5" x14ac:dyDescent="0.2">
      <c r="A15287" s="1">
        <v>6868530</v>
      </c>
      <c r="B15287" s="1" t="s">
        <v>10919</v>
      </c>
      <c r="C15287" s="1" t="s">
        <v>10920</v>
      </c>
      <c r="D15287" s="1" t="s">
        <v>10921</v>
      </c>
      <c r="E15287" s="1" t="s">
        <v>10922</v>
      </c>
    </row>
    <row r="15288" spans="1:5" x14ac:dyDescent="0.2">
      <c r="A15288" s="1">
        <v>6868533</v>
      </c>
      <c r="B15288" s="1" t="s">
        <v>10919</v>
      </c>
      <c r="C15288" s="1" t="s">
        <v>10920</v>
      </c>
      <c r="D15288" s="1" t="s">
        <v>10921</v>
      </c>
      <c r="E15288" s="1" t="s">
        <v>10922</v>
      </c>
    </row>
    <row r="15289" spans="1:5" x14ac:dyDescent="0.2">
      <c r="A15289" s="1">
        <v>6868536</v>
      </c>
      <c r="B15289" s="1" t="s">
        <v>10919</v>
      </c>
      <c r="C15289" s="1" t="s">
        <v>10920</v>
      </c>
      <c r="D15289" s="1" t="s">
        <v>10921</v>
      </c>
      <c r="E15289" s="1" t="s">
        <v>10922</v>
      </c>
    </row>
    <row r="15290" spans="1:5" x14ac:dyDescent="0.2">
      <c r="A15290" s="1">
        <v>6868539</v>
      </c>
      <c r="B15290" s="1" t="s">
        <v>10919</v>
      </c>
      <c r="C15290" s="1" t="s">
        <v>10920</v>
      </c>
      <c r="D15290" s="1" t="s">
        <v>10921</v>
      </c>
      <c r="E15290" s="1" t="s">
        <v>10922</v>
      </c>
    </row>
    <row r="15291" spans="1:5" x14ac:dyDescent="0.2">
      <c r="A15291" s="1">
        <v>6868542</v>
      </c>
      <c r="B15291" s="1" t="s">
        <v>10919</v>
      </c>
      <c r="C15291" s="1" t="s">
        <v>10920</v>
      </c>
      <c r="D15291" s="1" t="s">
        <v>10921</v>
      </c>
      <c r="E15291" s="1" t="s">
        <v>10922</v>
      </c>
    </row>
    <row r="15292" spans="1:5" x14ac:dyDescent="0.2">
      <c r="A15292" s="1">
        <v>6868545</v>
      </c>
      <c r="B15292" s="1" t="s">
        <v>10919</v>
      </c>
      <c r="C15292" s="1" t="s">
        <v>10920</v>
      </c>
      <c r="D15292" s="1" t="s">
        <v>10921</v>
      </c>
      <c r="E15292" s="1" t="s">
        <v>10922</v>
      </c>
    </row>
    <row r="15293" spans="1:5" x14ac:dyDescent="0.2">
      <c r="A15293" s="1">
        <v>6868548</v>
      </c>
      <c r="B15293" s="1" t="s">
        <v>10923</v>
      </c>
      <c r="C15293" s="1" t="s">
        <v>10924</v>
      </c>
    </row>
    <row r="15294" spans="1:5" x14ac:dyDescent="0.2">
      <c r="A15294" s="1">
        <v>6868551</v>
      </c>
      <c r="B15294" s="1" t="s">
        <v>10923</v>
      </c>
      <c r="C15294" s="1" t="s">
        <v>10924</v>
      </c>
    </row>
    <row r="15295" spans="1:5" x14ac:dyDescent="0.2">
      <c r="A15295" s="1">
        <v>6868554</v>
      </c>
      <c r="B15295" s="1" t="s">
        <v>10923</v>
      </c>
      <c r="C15295" s="1" t="s">
        <v>10924</v>
      </c>
    </row>
    <row r="15296" spans="1:5" x14ac:dyDescent="0.2">
      <c r="A15296" s="1">
        <v>6868557</v>
      </c>
      <c r="B15296" s="1" t="s">
        <v>10923</v>
      </c>
      <c r="C15296" s="1" t="s">
        <v>10924</v>
      </c>
    </row>
    <row r="15297" spans="1:4" x14ac:dyDescent="0.2">
      <c r="A15297" s="1">
        <v>6868560</v>
      </c>
      <c r="B15297" s="1" t="s">
        <v>10923</v>
      </c>
      <c r="C15297" s="1" t="s">
        <v>10924</v>
      </c>
    </row>
    <row r="15298" spans="1:4" x14ac:dyDescent="0.2">
      <c r="A15298" s="1">
        <v>6868563</v>
      </c>
      <c r="B15298" s="1" t="s">
        <v>10923</v>
      </c>
      <c r="C15298" s="1" t="s">
        <v>10924</v>
      </c>
    </row>
    <row r="15299" spans="1:4" x14ac:dyDescent="0.2">
      <c r="A15299" s="1">
        <v>6868566</v>
      </c>
      <c r="B15299" s="1" t="s">
        <v>10923</v>
      </c>
      <c r="C15299" s="1" t="s">
        <v>10924</v>
      </c>
    </row>
    <row r="15300" spans="1:4" x14ac:dyDescent="0.2">
      <c r="A15300" s="1">
        <v>6868569</v>
      </c>
      <c r="B15300" s="1" t="s">
        <v>10923</v>
      </c>
      <c r="C15300" s="1" t="s">
        <v>10924</v>
      </c>
    </row>
    <row r="15301" spans="1:4" x14ac:dyDescent="0.2">
      <c r="A15301" s="1">
        <v>7025737</v>
      </c>
      <c r="B15301" s="1" t="s">
        <v>2434</v>
      </c>
      <c r="C15301" s="1" t="s">
        <v>2435</v>
      </c>
      <c r="D15301" s="1" t="s">
        <v>1697</v>
      </c>
    </row>
    <row r="15302" spans="1:4" x14ac:dyDescent="0.2">
      <c r="A15302" s="1">
        <v>7025787</v>
      </c>
      <c r="B15302" s="1" t="s">
        <v>10925</v>
      </c>
      <c r="C15302" s="1">
        <v>0</v>
      </c>
    </row>
    <row r="15303" spans="1:4" x14ac:dyDescent="0.2">
      <c r="A15303" s="1">
        <v>7025787</v>
      </c>
      <c r="B15303" s="1" t="s">
        <v>10925</v>
      </c>
      <c r="C15303" s="1">
        <v>0</v>
      </c>
    </row>
    <row r="15304" spans="1:4" x14ac:dyDescent="0.2">
      <c r="A15304" s="1">
        <v>7296784</v>
      </c>
      <c r="B15304" s="1" t="s">
        <v>3740</v>
      </c>
      <c r="C15304" s="1" t="s">
        <v>3741</v>
      </c>
    </row>
    <row r="15305" spans="1:4" x14ac:dyDescent="0.2">
      <c r="A15305" s="1">
        <v>7333910</v>
      </c>
      <c r="B15305" s="1" t="s">
        <v>2434</v>
      </c>
      <c r="C15305" s="1" t="s">
        <v>2435</v>
      </c>
      <c r="D15305" s="1" t="s">
        <v>1697</v>
      </c>
    </row>
    <row r="15306" spans="1:4" x14ac:dyDescent="0.2">
      <c r="A15306" s="1">
        <v>7333984</v>
      </c>
      <c r="B15306" s="1" t="s">
        <v>2434</v>
      </c>
      <c r="C15306" s="1" t="s">
        <v>2435</v>
      </c>
      <c r="D15306" s="1" t="s">
        <v>1697</v>
      </c>
    </row>
    <row r="15307" spans="1:4" x14ac:dyDescent="0.2">
      <c r="A15307" s="1">
        <v>7349785</v>
      </c>
      <c r="B15307" s="1" t="s">
        <v>2434</v>
      </c>
      <c r="C15307" s="1" t="s">
        <v>2435</v>
      </c>
      <c r="D15307" s="1" t="s">
        <v>1697</v>
      </c>
    </row>
    <row r="15308" spans="1:4" x14ac:dyDescent="0.2">
      <c r="A15308" s="1">
        <v>7349788</v>
      </c>
      <c r="B15308" s="1" t="s">
        <v>2434</v>
      </c>
      <c r="C15308" s="1" t="s">
        <v>2435</v>
      </c>
      <c r="D15308" s="1" t="s">
        <v>1697</v>
      </c>
    </row>
    <row r="15309" spans="1:4" x14ac:dyDescent="0.2">
      <c r="A15309" s="1">
        <v>7349791</v>
      </c>
      <c r="B15309" s="1" t="s">
        <v>2434</v>
      </c>
      <c r="C15309" s="1" t="s">
        <v>2435</v>
      </c>
      <c r="D15309" s="1" t="s">
        <v>1697</v>
      </c>
    </row>
    <row r="15310" spans="1:4" x14ac:dyDescent="0.2">
      <c r="A15310" s="1">
        <v>7349794</v>
      </c>
      <c r="B15310" s="1" t="s">
        <v>2434</v>
      </c>
      <c r="C15310" s="1" t="s">
        <v>2435</v>
      </c>
      <c r="D15310" s="1" t="s">
        <v>1697</v>
      </c>
    </row>
    <row r="15311" spans="1:4" x14ac:dyDescent="0.2">
      <c r="A15311" s="1">
        <v>7349797</v>
      </c>
      <c r="B15311" s="1" t="s">
        <v>2434</v>
      </c>
      <c r="C15311" s="1" t="s">
        <v>2435</v>
      </c>
      <c r="D15311" s="1" t="s">
        <v>1697</v>
      </c>
    </row>
    <row r="15312" spans="1:4" x14ac:dyDescent="0.2">
      <c r="A15312" s="1">
        <v>7349821</v>
      </c>
      <c r="B15312" s="1" t="s">
        <v>2434</v>
      </c>
      <c r="C15312" s="1" t="s">
        <v>2435</v>
      </c>
      <c r="D15312" s="1" t="s">
        <v>1697</v>
      </c>
    </row>
    <row r="15313" spans="1:4" x14ac:dyDescent="0.2">
      <c r="A15313" s="1">
        <v>7349824</v>
      </c>
      <c r="B15313" s="1" t="s">
        <v>2434</v>
      </c>
      <c r="C15313" s="1" t="s">
        <v>2435</v>
      </c>
      <c r="D15313" s="1" t="s">
        <v>1697</v>
      </c>
    </row>
    <row r="15314" spans="1:4" x14ac:dyDescent="0.2">
      <c r="A15314" s="1">
        <v>7349827</v>
      </c>
      <c r="B15314" s="1" t="s">
        <v>2434</v>
      </c>
      <c r="C15314" s="1" t="s">
        <v>2435</v>
      </c>
      <c r="D15314" s="1" t="s">
        <v>1697</v>
      </c>
    </row>
    <row r="15315" spans="1:4" x14ac:dyDescent="0.2">
      <c r="A15315" s="1">
        <v>7349830</v>
      </c>
      <c r="B15315" s="1" t="s">
        <v>2434</v>
      </c>
      <c r="C15315" s="1" t="s">
        <v>2435</v>
      </c>
      <c r="D15315" s="1" t="s">
        <v>1697</v>
      </c>
    </row>
    <row r="15316" spans="1:4" x14ac:dyDescent="0.2">
      <c r="A15316" s="1">
        <v>7349833</v>
      </c>
      <c r="B15316" s="1" t="s">
        <v>2434</v>
      </c>
      <c r="C15316" s="1" t="s">
        <v>2435</v>
      </c>
      <c r="D15316" s="1" t="s">
        <v>1697</v>
      </c>
    </row>
    <row r="15317" spans="1:4" x14ac:dyDescent="0.2">
      <c r="A15317" s="1">
        <v>7350627</v>
      </c>
      <c r="B15317" s="1" t="s">
        <v>2434</v>
      </c>
      <c r="C15317" s="1" t="s">
        <v>2435</v>
      </c>
      <c r="D15317" s="1" t="s">
        <v>1697</v>
      </c>
    </row>
    <row r="15318" spans="1:4" x14ac:dyDescent="0.2">
      <c r="A15318" s="1">
        <v>7350630</v>
      </c>
      <c r="B15318" s="1" t="s">
        <v>2434</v>
      </c>
      <c r="C15318" s="1" t="s">
        <v>2435</v>
      </c>
      <c r="D15318" s="1" t="s">
        <v>1697</v>
      </c>
    </row>
    <row r="15319" spans="1:4" x14ac:dyDescent="0.2">
      <c r="A15319" s="1">
        <v>7350633</v>
      </c>
      <c r="B15319" s="1" t="s">
        <v>2434</v>
      </c>
      <c r="C15319" s="1" t="s">
        <v>2435</v>
      </c>
      <c r="D15319" s="1" t="s">
        <v>1697</v>
      </c>
    </row>
    <row r="15320" spans="1:4" x14ac:dyDescent="0.2">
      <c r="A15320" s="1">
        <v>7350636</v>
      </c>
      <c r="B15320" s="1" t="s">
        <v>2434</v>
      </c>
      <c r="C15320" s="1" t="s">
        <v>2435</v>
      </c>
      <c r="D15320" s="1" t="s">
        <v>1697</v>
      </c>
    </row>
    <row r="15321" spans="1:4" x14ac:dyDescent="0.2">
      <c r="A15321" s="1">
        <v>7350639</v>
      </c>
      <c r="B15321" s="1" t="s">
        <v>2434</v>
      </c>
      <c r="C15321" s="1" t="s">
        <v>2435</v>
      </c>
      <c r="D15321" s="1" t="s">
        <v>1697</v>
      </c>
    </row>
    <row r="15322" spans="1:4" x14ac:dyDescent="0.2">
      <c r="A15322" s="1">
        <v>7350642</v>
      </c>
      <c r="B15322" s="1" t="s">
        <v>2434</v>
      </c>
      <c r="C15322" s="1" t="s">
        <v>2435</v>
      </c>
      <c r="D15322" s="1" t="s">
        <v>1697</v>
      </c>
    </row>
    <row r="15323" spans="1:4" x14ac:dyDescent="0.2">
      <c r="A15323" s="1">
        <v>7350645</v>
      </c>
      <c r="B15323" s="1" t="s">
        <v>2434</v>
      </c>
      <c r="C15323" s="1" t="s">
        <v>2435</v>
      </c>
      <c r="D15323" s="1" t="s">
        <v>1697</v>
      </c>
    </row>
    <row r="15324" spans="1:4" x14ac:dyDescent="0.2">
      <c r="A15324" s="1">
        <v>7350648</v>
      </c>
      <c r="B15324" s="1" t="s">
        <v>2434</v>
      </c>
      <c r="C15324" s="1" t="s">
        <v>2435</v>
      </c>
      <c r="D15324" s="1" t="s">
        <v>1697</v>
      </c>
    </row>
    <row r="15325" spans="1:4" x14ac:dyDescent="0.2">
      <c r="A15325" s="1">
        <v>7350651</v>
      </c>
      <c r="B15325" s="1" t="s">
        <v>2434</v>
      </c>
      <c r="C15325" s="1" t="s">
        <v>2435</v>
      </c>
      <c r="D15325" s="1" t="s">
        <v>1697</v>
      </c>
    </row>
    <row r="15326" spans="1:4" x14ac:dyDescent="0.2">
      <c r="A15326" s="1">
        <v>7350654</v>
      </c>
      <c r="B15326" s="1" t="s">
        <v>2434</v>
      </c>
      <c r="C15326" s="1" t="s">
        <v>2435</v>
      </c>
      <c r="D15326" s="1" t="s">
        <v>1697</v>
      </c>
    </row>
    <row r="15327" spans="1:4" x14ac:dyDescent="0.2">
      <c r="A15327" s="1">
        <v>7350657</v>
      </c>
      <c r="B15327" s="1" t="s">
        <v>2434</v>
      </c>
      <c r="C15327" s="1" t="s">
        <v>2435</v>
      </c>
      <c r="D15327" s="1" t="s">
        <v>1697</v>
      </c>
    </row>
    <row r="15328" spans="1:4" x14ac:dyDescent="0.2">
      <c r="A15328" s="1">
        <v>7350660</v>
      </c>
      <c r="B15328" s="1" t="s">
        <v>2434</v>
      </c>
      <c r="C15328" s="1" t="s">
        <v>2435</v>
      </c>
      <c r="D15328" s="1" t="s">
        <v>1697</v>
      </c>
    </row>
    <row r="15329" spans="1:6" x14ac:dyDescent="0.2">
      <c r="A15329" s="1">
        <v>7350663</v>
      </c>
      <c r="B15329" s="1" t="s">
        <v>2434</v>
      </c>
      <c r="C15329" s="1" t="s">
        <v>2435</v>
      </c>
      <c r="D15329" s="1" t="s">
        <v>1697</v>
      </c>
    </row>
    <row r="15330" spans="1:6" x14ac:dyDescent="0.2">
      <c r="A15330" s="1">
        <v>7350666</v>
      </c>
      <c r="B15330" s="1" t="s">
        <v>2434</v>
      </c>
      <c r="C15330" s="1" t="s">
        <v>2435</v>
      </c>
      <c r="D15330" s="1" t="s">
        <v>1697</v>
      </c>
    </row>
    <row r="15331" spans="1:6" x14ac:dyDescent="0.2">
      <c r="A15331" s="1">
        <v>7350669</v>
      </c>
      <c r="B15331" s="1" t="s">
        <v>2434</v>
      </c>
      <c r="C15331" s="1" t="s">
        <v>2435</v>
      </c>
      <c r="D15331" s="1" t="s">
        <v>1697</v>
      </c>
    </row>
    <row r="15332" spans="1:6" x14ac:dyDescent="0.2">
      <c r="A15332" s="1">
        <v>7350672</v>
      </c>
      <c r="B15332" s="1" t="s">
        <v>2434</v>
      </c>
      <c r="C15332" s="1" t="s">
        <v>2435</v>
      </c>
      <c r="D15332" s="1" t="s">
        <v>1697</v>
      </c>
    </row>
    <row r="15333" spans="1:6" x14ac:dyDescent="0.2">
      <c r="A15333" s="1">
        <v>7369739</v>
      </c>
      <c r="B15333" s="1" t="s">
        <v>10406</v>
      </c>
      <c r="E15333" s="1" t="s">
        <v>10407</v>
      </c>
    </row>
    <row r="15334" spans="1:6" x14ac:dyDescent="0.2">
      <c r="A15334" s="1">
        <v>7369742</v>
      </c>
      <c r="B15334" s="1" t="s">
        <v>10406</v>
      </c>
      <c r="E15334" s="1" t="s">
        <v>10407</v>
      </c>
    </row>
    <row r="15335" spans="1:6" x14ac:dyDescent="0.2">
      <c r="A15335" s="1">
        <v>7369742</v>
      </c>
      <c r="B15335" s="1" t="s">
        <v>10406</v>
      </c>
      <c r="E15335" s="1" t="s">
        <v>10407</v>
      </c>
    </row>
    <row r="15336" spans="1:6" x14ac:dyDescent="0.2">
      <c r="A15336" s="1">
        <v>7369745</v>
      </c>
      <c r="B15336" s="1" t="s">
        <v>10406</v>
      </c>
      <c r="E15336" s="1" t="s">
        <v>10407</v>
      </c>
    </row>
    <row r="15337" spans="1:6" x14ac:dyDescent="0.2">
      <c r="A15337" s="1">
        <v>7369748</v>
      </c>
      <c r="B15337" s="1" t="s">
        <v>10105</v>
      </c>
      <c r="C15337" s="1">
        <v>42927101</v>
      </c>
    </row>
    <row r="15338" spans="1:6" x14ac:dyDescent="0.2">
      <c r="A15338" s="1">
        <v>7369748</v>
      </c>
      <c r="B15338" s="1" t="s">
        <v>10105</v>
      </c>
      <c r="C15338" s="1">
        <v>42927101</v>
      </c>
    </row>
    <row r="15339" spans="1:6" x14ac:dyDescent="0.2">
      <c r="A15339" s="1">
        <v>7369751</v>
      </c>
      <c r="B15339" s="1" t="s">
        <v>10105</v>
      </c>
      <c r="C15339" s="1">
        <v>42927101</v>
      </c>
    </row>
    <row r="15340" spans="1:6" x14ac:dyDescent="0.2">
      <c r="A15340" s="1">
        <v>7369751</v>
      </c>
      <c r="B15340" s="1" t="s">
        <v>10105</v>
      </c>
      <c r="C15340" s="1">
        <v>42927101</v>
      </c>
    </row>
    <row r="15341" spans="1:6" x14ac:dyDescent="0.2">
      <c r="A15341" s="1">
        <v>7419980</v>
      </c>
      <c r="B15341" s="1" t="s">
        <v>10926</v>
      </c>
      <c r="C15341" s="1">
        <v>506592049</v>
      </c>
      <c r="D15341" s="1" t="s">
        <v>10927</v>
      </c>
    </row>
    <row r="15342" spans="1:6" x14ac:dyDescent="0.2">
      <c r="A15342" s="1">
        <v>7419992</v>
      </c>
      <c r="B15342" s="1" t="s">
        <v>763</v>
      </c>
      <c r="C15342" s="1" t="s">
        <v>764</v>
      </c>
      <c r="D15342" s="1" t="s">
        <v>765</v>
      </c>
    </row>
    <row r="15343" spans="1:6" x14ac:dyDescent="0.2">
      <c r="A15343" s="1">
        <v>7419992</v>
      </c>
      <c r="B15343" s="1" t="s">
        <v>10928</v>
      </c>
      <c r="E15343" s="1" t="s">
        <v>858</v>
      </c>
    </row>
    <row r="15344" spans="1:6" x14ac:dyDescent="0.2">
      <c r="A15344" s="1">
        <v>7419995</v>
      </c>
      <c r="B15344" s="1" t="s">
        <v>4615</v>
      </c>
      <c r="C15344" s="1" t="s">
        <v>4616</v>
      </c>
      <c r="E15344" s="1" t="s">
        <v>4617</v>
      </c>
      <c r="F15344" s="1" t="s">
        <v>4616</v>
      </c>
    </row>
    <row r="15345" spans="1:6" x14ac:dyDescent="0.2">
      <c r="A15345" s="1">
        <v>7419998</v>
      </c>
      <c r="B15345" s="1" t="s">
        <v>10929</v>
      </c>
      <c r="C15345" s="1">
        <v>45139922</v>
      </c>
      <c r="D15345" s="1" t="s">
        <v>10930</v>
      </c>
      <c r="E15345" s="1">
        <v>971504663446</v>
      </c>
      <c r="F15345" s="1" t="s">
        <v>10931</v>
      </c>
    </row>
    <row r="15346" spans="1:6" x14ac:dyDescent="0.2">
      <c r="A15346" s="1">
        <v>7419998</v>
      </c>
      <c r="B15346" s="1" t="s">
        <v>10926</v>
      </c>
      <c r="C15346" s="1">
        <v>506592049</v>
      </c>
      <c r="D15346" s="1" t="s">
        <v>10927</v>
      </c>
    </row>
    <row r="15347" spans="1:6" x14ac:dyDescent="0.2">
      <c r="A15347" s="1">
        <v>7420001</v>
      </c>
      <c r="B15347" s="1" t="s">
        <v>10926</v>
      </c>
      <c r="C15347" s="1">
        <v>506592049</v>
      </c>
      <c r="D15347" s="1" t="s">
        <v>10927</v>
      </c>
    </row>
    <row r="15348" spans="1:6" x14ac:dyDescent="0.2">
      <c r="A15348" s="1">
        <v>7420001</v>
      </c>
      <c r="B15348" s="1" t="s">
        <v>10929</v>
      </c>
      <c r="C15348" s="1">
        <v>45139922</v>
      </c>
      <c r="D15348" s="1" t="s">
        <v>10930</v>
      </c>
      <c r="E15348" s="1">
        <v>971504663446</v>
      </c>
      <c r="F15348" s="1" t="s">
        <v>10931</v>
      </c>
    </row>
    <row r="15349" spans="1:6" x14ac:dyDescent="0.2">
      <c r="A15349" s="1">
        <v>7420004</v>
      </c>
      <c r="B15349" s="1" t="s">
        <v>10926</v>
      </c>
      <c r="C15349" s="1">
        <v>506592049</v>
      </c>
      <c r="D15349" s="1" t="s">
        <v>10927</v>
      </c>
    </row>
    <row r="15350" spans="1:6" x14ac:dyDescent="0.2">
      <c r="A15350" s="1">
        <v>7420004</v>
      </c>
      <c r="B15350" s="1" t="s">
        <v>10929</v>
      </c>
      <c r="C15350" s="1">
        <v>45139922</v>
      </c>
      <c r="D15350" s="1" t="s">
        <v>10930</v>
      </c>
      <c r="E15350" s="1">
        <v>971504663446</v>
      </c>
      <c r="F15350" s="1" t="s">
        <v>10931</v>
      </c>
    </row>
    <row r="15351" spans="1:6" x14ac:dyDescent="0.2">
      <c r="A15351" s="1">
        <v>7420007</v>
      </c>
      <c r="B15351" s="1" t="s">
        <v>10926</v>
      </c>
      <c r="C15351" s="1">
        <v>506592049</v>
      </c>
      <c r="D15351" s="1" t="s">
        <v>10927</v>
      </c>
    </row>
    <row r="15352" spans="1:6" x14ac:dyDescent="0.2">
      <c r="A15352" s="1">
        <v>7420010</v>
      </c>
      <c r="B15352" s="1" t="s">
        <v>10926</v>
      </c>
      <c r="C15352" s="1">
        <v>506592049</v>
      </c>
      <c r="D15352" s="1" t="s">
        <v>10927</v>
      </c>
    </row>
    <row r="15353" spans="1:6" x14ac:dyDescent="0.2">
      <c r="A15353" s="1">
        <v>7420013</v>
      </c>
      <c r="B15353" s="1" t="s">
        <v>10926</v>
      </c>
      <c r="C15353" s="1">
        <v>506592049</v>
      </c>
      <c r="D15353" s="1" t="s">
        <v>10927</v>
      </c>
    </row>
    <row r="15354" spans="1:6" x14ac:dyDescent="0.2">
      <c r="A15354" s="1">
        <v>7420016</v>
      </c>
      <c r="B15354" s="1" t="s">
        <v>10926</v>
      </c>
      <c r="C15354" s="1">
        <v>506592049</v>
      </c>
      <c r="D15354" s="1" t="s">
        <v>10927</v>
      </c>
    </row>
    <row r="15355" spans="1:6" x14ac:dyDescent="0.2">
      <c r="A15355" s="1">
        <v>7420019</v>
      </c>
      <c r="B15355" s="1" t="s">
        <v>10926</v>
      </c>
      <c r="C15355" s="1">
        <v>506592049</v>
      </c>
      <c r="D15355" s="1" t="s">
        <v>10927</v>
      </c>
    </row>
    <row r="15356" spans="1:6" x14ac:dyDescent="0.2">
      <c r="A15356" s="1">
        <v>7420022</v>
      </c>
      <c r="B15356" s="1" t="s">
        <v>10926</v>
      </c>
      <c r="C15356" s="1">
        <v>506592049</v>
      </c>
      <c r="D15356" s="1" t="s">
        <v>10927</v>
      </c>
    </row>
    <row r="15357" spans="1:6" x14ac:dyDescent="0.2">
      <c r="A15357" s="1">
        <v>7420025</v>
      </c>
      <c r="B15357" s="1" t="s">
        <v>10926</v>
      </c>
      <c r="C15357" s="1">
        <v>506592049</v>
      </c>
      <c r="D15357" s="1" t="s">
        <v>10927</v>
      </c>
    </row>
    <row r="15358" spans="1:6" x14ac:dyDescent="0.2">
      <c r="A15358" s="1">
        <v>7420028</v>
      </c>
      <c r="B15358" s="1" t="s">
        <v>10926</v>
      </c>
      <c r="C15358" s="1">
        <v>506592049</v>
      </c>
      <c r="D15358" s="1" t="s">
        <v>10927</v>
      </c>
    </row>
    <row r="15359" spans="1:6" x14ac:dyDescent="0.2">
      <c r="A15359" s="1">
        <v>7420031</v>
      </c>
      <c r="B15359" s="1" t="s">
        <v>10926</v>
      </c>
      <c r="C15359" s="1">
        <v>506592049</v>
      </c>
      <c r="D15359" s="1" t="s">
        <v>10927</v>
      </c>
    </row>
    <row r="15360" spans="1:6" x14ac:dyDescent="0.2">
      <c r="A15360" s="1">
        <v>7420034</v>
      </c>
      <c r="B15360" s="1" t="s">
        <v>10926</v>
      </c>
      <c r="C15360" s="1">
        <v>506592049</v>
      </c>
      <c r="D15360" s="1" t="s">
        <v>10927</v>
      </c>
    </row>
    <row r="15361" spans="1:6" x14ac:dyDescent="0.2">
      <c r="A15361" s="1">
        <v>7420037</v>
      </c>
      <c r="B15361" s="1" t="s">
        <v>10926</v>
      </c>
      <c r="C15361" s="1">
        <v>506592049</v>
      </c>
      <c r="D15361" s="1" t="s">
        <v>10927</v>
      </c>
    </row>
    <row r="15362" spans="1:6" x14ac:dyDescent="0.2">
      <c r="A15362" s="1">
        <v>7420040</v>
      </c>
      <c r="B15362" s="1" t="s">
        <v>10926</v>
      </c>
      <c r="C15362" s="1">
        <v>506592049</v>
      </c>
      <c r="D15362" s="1" t="s">
        <v>10927</v>
      </c>
    </row>
    <row r="15363" spans="1:6" x14ac:dyDescent="0.2">
      <c r="A15363" s="1">
        <v>7420043</v>
      </c>
      <c r="B15363" s="1" t="s">
        <v>10932</v>
      </c>
      <c r="E15363" s="1" t="s">
        <v>10933</v>
      </c>
    </row>
    <row r="15364" spans="1:6" x14ac:dyDescent="0.2">
      <c r="A15364" s="1">
        <v>7420046</v>
      </c>
      <c r="B15364" s="1" t="s">
        <v>10934</v>
      </c>
      <c r="D15364" s="1" t="s">
        <v>10935</v>
      </c>
      <c r="E15364" s="1" t="s">
        <v>10936</v>
      </c>
      <c r="F15364" s="1" t="s">
        <v>10937</v>
      </c>
    </row>
    <row r="15365" spans="1:6" x14ac:dyDescent="0.2">
      <c r="A15365" s="1">
        <v>7420049</v>
      </c>
      <c r="B15365" s="1" t="s">
        <v>10938</v>
      </c>
      <c r="D15365" s="1" t="s">
        <v>10939</v>
      </c>
      <c r="E15365" s="1" t="s">
        <v>10940</v>
      </c>
    </row>
    <row r="15366" spans="1:6" x14ac:dyDescent="0.2">
      <c r="A15366" s="1">
        <v>7420049</v>
      </c>
      <c r="B15366" s="1" t="s">
        <v>10926</v>
      </c>
      <c r="C15366" s="1">
        <v>506592049</v>
      </c>
      <c r="D15366" s="1" t="s">
        <v>10927</v>
      </c>
    </row>
    <row r="15367" spans="1:6" x14ac:dyDescent="0.2">
      <c r="A15367" s="1">
        <v>7420052</v>
      </c>
      <c r="B15367" s="1" t="s">
        <v>10934</v>
      </c>
      <c r="D15367" s="1" t="s">
        <v>10935</v>
      </c>
      <c r="E15367" s="1" t="s">
        <v>10936</v>
      </c>
      <c r="F15367" s="1" t="s">
        <v>10937</v>
      </c>
    </row>
    <row r="15368" spans="1:6" x14ac:dyDescent="0.2">
      <c r="A15368" s="1">
        <v>7420055</v>
      </c>
      <c r="B15368" s="1" t="s">
        <v>10941</v>
      </c>
      <c r="E15368" s="1" t="s">
        <v>10942</v>
      </c>
    </row>
    <row r="15369" spans="1:6" x14ac:dyDescent="0.2">
      <c r="A15369" s="1">
        <v>7420058</v>
      </c>
      <c r="B15369" s="1" t="s">
        <v>10943</v>
      </c>
      <c r="D15369" s="1" t="s">
        <v>10944</v>
      </c>
      <c r="E15369" s="1" t="s">
        <v>10945</v>
      </c>
      <c r="F15369" s="1" t="s">
        <v>10946</v>
      </c>
    </row>
    <row r="15370" spans="1:6" x14ac:dyDescent="0.2">
      <c r="A15370" s="1">
        <v>7420061</v>
      </c>
      <c r="B15370" s="1" t="s">
        <v>7261</v>
      </c>
      <c r="C15370" s="1" t="s">
        <v>7262</v>
      </c>
      <c r="D15370" s="1" t="s">
        <v>7263</v>
      </c>
      <c r="E15370" s="1" t="s">
        <v>7264</v>
      </c>
      <c r="F15370" s="1" t="s">
        <v>7265</v>
      </c>
    </row>
    <row r="15371" spans="1:6" x14ac:dyDescent="0.2">
      <c r="A15371" s="1">
        <v>7420064</v>
      </c>
      <c r="B15371" s="1" t="s">
        <v>10309</v>
      </c>
      <c r="C15371" s="1" t="s">
        <v>10310</v>
      </c>
      <c r="E15371" s="1">
        <v>971506440478</v>
      </c>
    </row>
    <row r="15372" spans="1:6" x14ac:dyDescent="0.2">
      <c r="A15372" s="1">
        <v>7420067</v>
      </c>
      <c r="B15372" s="1" t="s">
        <v>10947</v>
      </c>
      <c r="D15372" s="1" t="s">
        <v>10948</v>
      </c>
      <c r="F15372" s="1" t="s">
        <v>10949</v>
      </c>
    </row>
    <row r="15373" spans="1:6" x14ac:dyDescent="0.2">
      <c r="A15373" s="1">
        <v>7420070</v>
      </c>
      <c r="B15373" s="1" t="s">
        <v>10950</v>
      </c>
      <c r="C15373" s="1">
        <v>505971357</v>
      </c>
    </row>
    <row r="15374" spans="1:6" x14ac:dyDescent="0.2">
      <c r="A15374" s="1">
        <v>7420073</v>
      </c>
      <c r="B15374" s="1" t="s">
        <v>10951</v>
      </c>
      <c r="C15374" s="1">
        <v>552158602</v>
      </c>
      <c r="E15374" s="1">
        <v>552158602</v>
      </c>
    </row>
    <row r="15375" spans="1:6" x14ac:dyDescent="0.2">
      <c r="A15375" s="1">
        <v>7420073</v>
      </c>
      <c r="B15375" s="1" t="s">
        <v>10951</v>
      </c>
      <c r="C15375" s="1">
        <v>552158602</v>
      </c>
      <c r="E15375" s="1">
        <v>552158602</v>
      </c>
    </row>
    <row r="15376" spans="1:6" x14ac:dyDescent="0.2">
      <c r="A15376" s="1">
        <v>7420076</v>
      </c>
      <c r="B15376" s="1" t="s">
        <v>10952</v>
      </c>
      <c r="E15376" s="1">
        <v>508111160</v>
      </c>
    </row>
    <row r="15377" spans="1:6" x14ac:dyDescent="0.2">
      <c r="A15377" s="1">
        <v>7420079</v>
      </c>
      <c r="B15377" s="1" t="s">
        <v>10953</v>
      </c>
      <c r="E15377" s="1">
        <v>96650505822130</v>
      </c>
    </row>
    <row r="15378" spans="1:6" x14ac:dyDescent="0.2">
      <c r="A15378" s="1">
        <v>7420079</v>
      </c>
      <c r="B15378" s="1" t="s">
        <v>10954</v>
      </c>
      <c r="E15378" s="1">
        <v>96650505822130</v>
      </c>
    </row>
    <row r="15379" spans="1:6" x14ac:dyDescent="0.2">
      <c r="A15379" s="1">
        <v>7420082</v>
      </c>
      <c r="B15379" s="1" t="s">
        <v>10955</v>
      </c>
      <c r="C15379" s="1">
        <v>97444424884</v>
      </c>
      <c r="D15379" s="1" t="s">
        <v>10956</v>
      </c>
      <c r="E15379" s="1" t="s">
        <v>10957</v>
      </c>
    </row>
    <row r="15380" spans="1:6" x14ac:dyDescent="0.2">
      <c r="A15380" s="1">
        <v>7420085</v>
      </c>
      <c r="B15380" s="1" t="s">
        <v>10958</v>
      </c>
      <c r="E15380" s="1">
        <v>557777203</v>
      </c>
    </row>
    <row r="15381" spans="1:6" x14ac:dyDescent="0.2">
      <c r="A15381" s="1">
        <v>7420088</v>
      </c>
      <c r="B15381" s="1" t="s">
        <v>10959</v>
      </c>
      <c r="F15381" s="1" t="s">
        <v>10960</v>
      </c>
    </row>
    <row r="15382" spans="1:6" x14ac:dyDescent="0.2">
      <c r="A15382" s="1">
        <v>7420091</v>
      </c>
      <c r="B15382" s="1" t="s">
        <v>7261</v>
      </c>
      <c r="C15382" s="1" t="s">
        <v>7262</v>
      </c>
      <c r="D15382" s="1" t="s">
        <v>7263</v>
      </c>
      <c r="E15382" s="1" t="s">
        <v>7264</v>
      </c>
      <c r="F15382" s="1" t="s">
        <v>7265</v>
      </c>
    </row>
    <row r="15383" spans="1:6" x14ac:dyDescent="0.2">
      <c r="A15383" s="1">
        <v>7420094</v>
      </c>
      <c r="B15383" s="1" t="s">
        <v>10961</v>
      </c>
      <c r="C15383" s="1">
        <v>43525303</v>
      </c>
    </row>
    <row r="15384" spans="1:6" x14ac:dyDescent="0.2">
      <c r="A15384" s="1">
        <v>7420097</v>
      </c>
      <c r="B15384" s="1" t="s">
        <v>10955</v>
      </c>
      <c r="C15384" s="1">
        <v>97444424884</v>
      </c>
      <c r="D15384" s="1" t="s">
        <v>10956</v>
      </c>
      <c r="E15384" s="1" t="s">
        <v>10957</v>
      </c>
    </row>
    <row r="15385" spans="1:6" x14ac:dyDescent="0.2">
      <c r="A15385" s="1">
        <v>7420100</v>
      </c>
      <c r="B15385" s="1" t="s">
        <v>10962</v>
      </c>
    </row>
    <row r="15386" spans="1:6" x14ac:dyDescent="0.2">
      <c r="A15386" s="1">
        <v>7420103</v>
      </c>
      <c r="B15386" s="1" t="s">
        <v>10963</v>
      </c>
      <c r="D15386" s="1" t="s">
        <v>10964</v>
      </c>
      <c r="F15386" s="1" t="s">
        <v>10965</v>
      </c>
    </row>
    <row r="15387" spans="1:6" x14ac:dyDescent="0.2">
      <c r="A15387" s="1">
        <v>7420106</v>
      </c>
      <c r="B15387" s="1" t="s">
        <v>7261</v>
      </c>
      <c r="C15387" s="1" t="s">
        <v>7262</v>
      </c>
      <c r="D15387" s="1" t="s">
        <v>7263</v>
      </c>
      <c r="E15387" s="1" t="s">
        <v>7264</v>
      </c>
      <c r="F15387" s="1" t="s">
        <v>7265</v>
      </c>
    </row>
    <row r="15388" spans="1:6" x14ac:dyDescent="0.2">
      <c r="A15388" s="1">
        <v>7420109</v>
      </c>
      <c r="B15388" s="1" t="s">
        <v>10966</v>
      </c>
      <c r="E15388" s="1" t="s">
        <v>858</v>
      </c>
      <c r="F15388" s="1" t="s">
        <v>733</v>
      </c>
    </row>
    <row r="15389" spans="1:6" x14ac:dyDescent="0.2">
      <c r="A15389" s="1">
        <v>7420112</v>
      </c>
      <c r="B15389" s="1" t="s">
        <v>10967</v>
      </c>
      <c r="C15389" s="1">
        <v>971</v>
      </c>
      <c r="E15389" s="1" t="s">
        <v>10968</v>
      </c>
      <c r="F15389" s="1" t="s">
        <v>10969</v>
      </c>
    </row>
    <row r="15390" spans="1:6" x14ac:dyDescent="0.2">
      <c r="A15390" s="1">
        <v>7420115</v>
      </c>
      <c r="B15390" s="1" t="s">
        <v>10970</v>
      </c>
      <c r="E15390" s="1">
        <v>502778477</v>
      </c>
    </row>
    <row r="15391" spans="1:6" x14ac:dyDescent="0.2">
      <c r="A15391" s="1">
        <v>7420115</v>
      </c>
      <c r="B15391" s="1" t="s">
        <v>10970</v>
      </c>
      <c r="E15391" s="1">
        <v>502778477</v>
      </c>
    </row>
    <row r="15392" spans="1:6" x14ac:dyDescent="0.2">
      <c r="A15392" s="1">
        <v>7420118</v>
      </c>
      <c r="B15392" s="1" t="s">
        <v>10971</v>
      </c>
      <c r="D15392" s="1" t="s">
        <v>10972</v>
      </c>
      <c r="E15392" s="1" t="s">
        <v>10973</v>
      </c>
      <c r="F15392" s="1" t="s">
        <v>10974</v>
      </c>
    </row>
    <row r="15393" spans="1:6" x14ac:dyDescent="0.2">
      <c r="A15393" s="1">
        <v>7420121</v>
      </c>
      <c r="B15393" s="1" t="s">
        <v>10975</v>
      </c>
      <c r="D15393" s="1" t="s">
        <v>1274</v>
      </c>
      <c r="E15393" s="1" t="s">
        <v>858</v>
      </c>
      <c r="F15393" s="1" t="s">
        <v>733</v>
      </c>
    </row>
    <row r="15394" spans="1:6" x14ac:dyDescent="0.2">
      <c r="A15394" s="1">
        <v>7420124</v>
      </c>
      <c r="B15394" s="1" t="s">
        <v>10976</v>
      </c>
      <c r="E15394" s="1" t="s">
        <v>10977</v>
      </c>
    </row>
    <row r="15395" spans="1:6" x14ac:dyDescent="0.2">
      <c r="A15395" s="1">
        <v>7420127</v>
      </c>
      <c r="B15395" s="1" t="s">
        <v>10978</v>
      </c>
      <c r="C15395" s="1">
        <v>558376911</v>
      </c>
      <c r="E15395" s="1">
        <v>558376911</v>
      </c>
    </row>
    <row r="15396" spans="1:6" x14ac:dyDescent="0.2">
      <c r="A15396" s="1">
        <v>7420130</v>
      </c>
      <c r="B15396" s="1" t="s">
        <v>10979</v>
      </c>
      <c r="E15396" s="1">
        <v>97142725034</v>
      </c>
    </row>
    <row r="15397" spans="1:6" x14ac:dyDescent="0.2">
      <c r="A15397" s="1">
        <v>7420133</v>
      </c>
      <c r="B15397" s="1" t="s">
        <v>10943</v>
      </c>
      <c r="D15397" s="1" t="s">
        <v>10944</v>
      </c>
      <c r="E15397" s="1" t="s">
        <v>10945</v>
      </c>
      <c r="F15397" s="1" t="s">
        <v>10946</v>
      </c>
    </row>
    <row r="15398" spans="1:6" x14ac:dyDescent="0.2">
      <c r="A15398" s="1">
        <v>7420136</v>
      </c>
      <c r="B15398" s="1" t="s">
        <v>10980</v>
      </c>
      <c r="D15398" s="1" t="s">
        <v>10981</v>
      </c>
      <c r="E15398" s="1" t="s">
        <v>10982</v>
      </c>
      <c r="F15398" s="1" t="s">
        <v>10983</v>
      </c>
    </row>
    <row r="15399" spans="1:6" x14ac:dyDescent="0.2">
      <c r="A15399" s="1">
        <v>7420139</v>
      </c>
      <c r="B15399" s="1" t="s">
        <v>10984</v>
      </c>
      <c r="C15399" s="1">
        <v>1</v>
      </c>
      <c r="D15399" s="1" t="s">
        <v>10985</v>
      </c>
      <c r="E15399" s="1" t="s">
        <v>10986</v>
      </c>
    </row>
    <row r="15400" spans="1:6" x14ac:dyDescent="0.2">
      <c r="A15400" s="1">
        <v>7420142</v>
      </c>
      <c r="B15400" s="1" t="s">
        <v>7261</v>
      </c>
      <c r="C15400" s="1" t="s">
        <v>7262</v>
      </c>
      <c r="D15400" s="1" t="s">
        <v>7263</v>
      </c>
      <c r="E15400" s="1" t="s">
        <v>7264</v>
      </c>
      <c r="F15400" s="1" t="s">
        <v>7265</v>
      </c>
    </row>
    <row r="15401" spans="1:6" x14ac:dyDescent="0.2">
      <c r="A15401" s="1">
        <v>7420145</v>
      </c>
      <c r="B15401" s="1" t="s">
        <v>10987</v>
      </c>
      <c r="C15401" s="1">
        <v>559969269</v>
      </c>
      <c r="D15401" s="1" t="s">
        <v>10988</v>
      </c>
    </row>
    <row r="15402" spans="1:6" x14ac:dyDescent="0.2">
      <c r="A15402" s="1">
        <v>7420145</v>
      </c>
      <c r="B15402" s="1" t="s">
        <v>10987</v>
      </c>
      <c r="C15402" s="1">
        <v>559969269</v>
      </c>
      <c r="D15402" s="1" t="s">
        <v>10988</v>
      </c>
    </row>
    <row r="15403" spans="1:6" x14ac:dyDescent="0.2">
      <c r="A15403" s="1">
        <v>7420148</v>
      </c>
      <c r="B15403" s="1" t="s">
        <v>10989</v>
      </c>
      <c r="C15403" s="1">
        <v>508111128</v>
      </c>
      <c r="E15403" s="1">
        <v>508111128</v>
      </c>
    </row>
    <row r="15404" spans="1:6" x14ac:dyDescent="0.2">
      <c r="A15404" s="1">
        <v>7420151</v>
      </c>
      <c r="B15404" s="1" t="s">
        <v>10990</v>
      </c>
      <c r="D15404" s="1" t="s">
        <v>10991</v>
      </c>
      <c r="E15404" s="1" t="s">
        <v>10992</v>
      </c>
      <c r="F15404" s="1" t="s">
        <v>10993</v>
      </c>
    </row>
    <row r="15405" spans="1:6" x14ac:dyDescent="0.2">
      <c r="A15405" s="1">
        <v>7420154</v>
      </c>
      <c r="B15405" s="1" t="s">
        <v>10994</v>
      </c>
      <c r="C15405" s="1" t="s">
        <v>10995</v>
      </c>
    </row>
    <row r="15406" spans="1:6" x14ac:dyDescent="0.2">
      <c r="A15406" s="1">
        <v>7420157</v>
      </c>
      <c r="B15406" s="1" t="s">
        <v>10996</v>
      </c>
      <c r="C15406" s="1">
        <v>971</v>
      </c>
      <c r="E15406" s="1" t="s">
        <v>10997</v>
      </c>
      <c r="F15406" s="1" t="s">
        <v>10998</v>
      </c>
    </row>
    <row r="15407" spans="1:6" x14ac:dyDescent="0.2">
      <c r="A15407" s="1">
        <v>7420160</v>
      </c>
      <c r="B15407" s="1" t="s">
        <v>10996</v>
      </c>
      <c r="C15407" s="1">
        <v>971</v>
      </c>
      <c r="E15407" s="1" t="s">
        <v>10997</v>
      </c>
      <c r="F15407" s="1" t="s">
        <v>10998</v>
      </c>
    </row>
    <row r="15408" spans="1:6" x14ac:dyDescent="0.2">
      <c r="A15408" s="1">
        <v>7420163</v>
      </c>
      <c r="B15408" s="1" t="s">
        <v>10999</v>
      </c>
      <c r="E15408" s="1" t="s">
        <v>11000</v>
      </c>
      <c r="F15408" s="1" t="s">
        <v>11001</v>
      </c>
    </row>
    <row r="15409" spans="1:6" x14ac:dyDescent="0.2">
      <c r="A15409" s="1">
        <v>7420166</v>
      </c>
      <c r="B15409" s="1" t="s">
        <v>10943</v>
      </c>
      <c r="D15409" s="1" t="s">
        <v>10944</v>
      </c>
      <c r="E15409" s="1" t="s">
        <v>10945</v>
      </c>
      <c r="F15409" s="1" t="s">
        <v>10946</v>
      </c>
    </row>
    <row r="15410" spans="1:6" x14ac:dyDescent="0.2">
      <c r="A15410" s="1">
        <v>7420169</v>
      </c>
      <c r="B15410" s="1" t="s">
        <v>7261</v>
      </c>
      <c r="C15410" s="1" t="s">
        <v>7262</v>
      </c>
      <c r="D15410" s="1" t="s">
        <v>7263</v>
      </c>
      <c r="E15410" s="1" t="s">
        <v>7264</v>
      </c>
      <c r="F15410" s="1" t="s">
        <v>7265</v>
      </c>
    </row>
    <row r="15411" spans="1:6" x14ac:dyDescent="0.2">
      <c r="A15411" s="1">
        <v>7420172</v>
      </c>
      <c r="B15411" s="1" t="s">
        <v>11002</v>
      </c>
      <c r="E15411" s="1" t="s">
        <v>11003</v>
      </c>
    </row>
    <row r="15412" spans="1:6" x14ac:dyDescent="0.2">
      <c r="A15412" s="1">
        <v>7420175</v>
      </c>
      <c r="B15412" s="1" t="s">
        <v>11004</v>
      </c>
      <c r="E15412" s="1" t="s">
        <v>11005</v>
      </c>
    </row>
    <row r="15413" spans="1:6" x14ac:dyDescent="0.2">
      <c r="A15413" s="1">
        <v>7420178</v>
      </c>
      <c r="B15413" s="1" t="s">
        <v>7261</v>
      </c>
      <c r="C15413" s="1" t="s">
        <v>7262</v>
      </c>
      <c r="D15413" s="1" t="s">
        <v>7263</v>
      </c>
      <c r="E15413" s="1" t="s">
        <v>7264</v>
      </c>
      <c r="F15413" s="1" t="s">
        <v>7265</v>
      </c>
    </row>
    <row r="15414" spans="1:6" x14ac:dyDescent="0.2">
      <c r="A15414" s="1">
        <v>7420181</v>
      </c>
      <c r="B15414" s="1" t="s">
        <v>11006</v>
      </c>
      <c r="C15414" s="1">
        <v>551934723</v>
      </c>
      <c r="E15414" s="1">
        <v>526355554</v>
      </c>
    </row>
    <row r="15415" spans="1:6" x14ac:dyDescent="0.2">
      <c r="A15415" s="1">
        <v>7420184</v>
      </c>
      <c r="B15415" s="1" t="s">
        <v>11007</v>
      </c>
      <c r="C15415" s="1">
        <v>551318592</v>
      </c>
      <c r="E15415" s="1">
        <v>551318592</v>
      </c>
    </row>
    <row r="15416" spans="1:6" x14ac:dyDescent="0.2">
      <c r="A15416" s="1">
        <v>7420187</v>
      </c>
      <c r="B15416" s="1" t="s">
        <v>11008</v>
      </c>
      <c r="C15416" s="1">
        <v>42298100</v>
      </c>
      <c r="E15416" s="1">
        <v>989123589177</v>
      </c>
    </row>
    <row r="15417" spans="1:6" x14ac:dyDescent="0.2">
      <c r="A15417" s="1">
        <v>7420187</v>
      </c>
      <c r="B15417" s="1" t="s">
        <v>11008</v>
      </c>
      <c r="C15417" s="1">
        <v>42298100</v>
      </c>
      <c r="E15417" s="1">
        <v>989123589177</v>
      </c>
    </row>
    <row r="15418" spans="1:6" x14ac:dyDescent="0.2">
      <c r="A15418" s="1">
        <v>7420190</v>
      </c>
      <c r="B15418" s="1" t="s">
        <v>11009</v>
      </c>
      <c r="E15418" s="1" t="s">
        <v>11010</v>
      </c>
    </row>
    <row r="15419" spans="1:6" x14ac:dyDescent="0.2">
      <c r="A15419" s="1">
        <v>7420190</v>
      </c>
      <c r="B15419" s="1" t="s">
        <v>11009</v>
      </c>
      <c r="E15419" s="1" t="s">
        <v>11010</v>
      </c>
    </row>
    <row r="15420" spans="1:6" x14ac:dyDescent="0.2">
      <c r="A15420" s="1">
        <v>7420193</v>
      </c>
      <c r="B15420" s="1" t="s">
        <v>11011</v>
      </c>
      <c r="C15420" s="1">
        <v>508721916</v>
      </c>
    </row>
    <row r="15421" spans="1:6" x14ac:dyDescent="0.2">
      <c r="A15421" s="1">
        <v>7420193</v>
      </c>
      <c r="B15421" s="1" t="s">
        <v>11011</v>
      </c>
      <c r="C15421" s="1">
        <v>508721916</v>
      </c>
    </row>
    <row r="15422" spans="1:6" x14ac:dyDescent="0.2">
      <c r="A15422" s="1">
        <v>7420196</v>
      </c>
      <c r="B15422" s="1" t="s">
        <v>11012</v>
      </c>
      <c r="C15422" s="1" t="s">
        <v>11013</v>
      </c>
    </row>
    <row r="15423" spans="1:6" x14ac:dyDescent="0.2">
      <c r="A15423" s="1">
        <v>7420199</v>
      </c>
      <c r="B15423" s="1" t="s">
        <v>11014</v>
      </c>
      <c r="C15423" s="1">
        <v>0</v>
      </c>
      <c r="E15423" s="1" t="s">
        <v>11015</v>
      </c>
    </row>
    <row r="15424" spans="1:6" x14ac:dyDescent="0.2">
      <c r="A15424" s="1">
        <v>7420199</v>
      </c>
      <c r="B15424" s="1" t="s">
        <v>11016</v>
      </c>
      <c r="E15424" s="1" t="s">
        <v>11015</v>
      </c>
    </row>
    <row r="15425" spans="1:6" x14ac:dyDescent="0.2">
      <c r="A15425" s="1">
        <v>7420202</v>
      </c>
      <c r="B15425" s="1" t="s">
        <v>7261</v>
      </c>
      <c r="C15425" s="1" t="s">
        <v>7262</v>
      </c>
      <c r="D15425" s="1" t="s">
        <v>7263</v>
      </c>
      <c r="E15425" s="1" t="s">
        <v>7264</v>
      </c>
      <c r="F15425" s="1" t="s">
        <v>7265</v>
      </c>
    </row>
    <row r="15426" spans="1:6" x14ac:dyDescent="0.2">
      <c r="A15426" s="1">
        <v>7420205</v>
      </c>
      <c r="B15426" s="1" t="s">
        <v>10958</v>
      </c>
      <c r="E15426" s="1">
        <v>557777203</v>
      </c>
    </row>
    <row r="15427" spans="1:6" x14ac:dyDescent="0.2">
      <c r="A15427" s="1">
        <v>7420208</v>
      </c>
      <c r="B15427" s="1" t="s">
        <v>11017</v>
      </c>
      <c r="C15427" s="1">
        <v>0</v>
      </c>
    </row>
    <row r="15428" spans="1:6" x14ac:dyDescent="0.2">
      <c r="A15428" s="1">
        <v>7420211</v>
      </c>
      <c r="B15428" s="1" t="s">
        <v>11018</v>
      </c>
      <c r="E15428" s="1" t="s">
        <v>11019</v>
      </c>
      <c r="F15428" s="1" t="s">
        <v>11020</v>
      </c>
    </row>
    <row r="15429" spans="1:6" x14ac:dyDescent="0.2">
      <c r="A15429" s="1">
        <v>7420214</v>
      </c>
      <c r="B15429" s="1" t="s">
        <v>11021</v>
      </c>
      <c r="E15429" s="1" t="s">
        <v>11022</v>
      </c>
    </row>
    <row r="15430" spans="1:6" x14ac:dyDescent="0.2">
      <c r="A15430" s="1">
        <v>7420217</v>
      </c>
      <c r="B15430" s="1" t="s">
        <v>11023</v>
      </c>
      <c r="D15430" s="1" t="s">
        <v>11024</v>
      </c>
      <c r="E15430" s="1" t="s">
        <v>11025</v>
      </c>
      <c r="F15430" s="1" t="s">
        <v>11026</v>
      </c>
    </row>
    <row r="15431" spans="1:6" x14ac:dyDescent="0.2">
      <c r="A15431" s="1">
        <v>7420220</v>
      </c>
      <c r="B15431" s="1" t="s">
        <v>11027</v>
      </c>
      <c r="E15431" s="1" t="s">
        <v>11028</v>
      </c>
    </row>
    <row r="15432" spans="1:6" x14ac:dyDescent="0.2">
      <c r="A15432" s="1">
        <v>7420223</v>
      </c>
      <c r="B15432" s="1" t="s">
        <v>11029</v>
      </c>
      <c r="E15432" s="1" t="s">
        <v>11030</v>
      </c>
    </row>
    <row r="15433" spans="1:6" x14ac:dyDescent="0.2">
      <c r="A15433" s="1">
        <v>7420223</v>
      </c>
      <c r="B15433" s="1" t="s">
        <v>11031</v>
      </c>
      <c r="E15433" s="1" t="s">
        <v>11030</v>
      </c>
    </row>
    <row r="15434" spans="1:6" x14ac:dyDescent="0.2">
      <c r="A15434" s="1">
        <v>7420226</v>
      </c>
      <c r="B15434" s="1" t="s">
        <v>11032</v>
      </c>
      <c r="E15434" s="1" t="s">
        <v>11033</v>
      </c>
      <c r="F15434" s="1" t="s">
        <v>9401</v>
      </c>
    </row>
    <row r="15435" spans="1:6" x14ac:dyDescent="0.2">
      <c r="A15435" s="1">
        <v>7420229</v>
      </c>
      <c r="B15435" s="1" t="s">
        <v>11034</v>
      </c>
      <c r="C15435" s="1">
        <v>567148383</v>
      </c>
      <c r="E15435" s="1">
        <v>508407314</v>
      </c>
    </row>
    <row r="15436" spans="1:6" x14ac:dyDescent="0.2">
      <c r="A15436" s="1">
        <v>7420232</v>
      </c>
      <c r="B15436" s="1" t="s">
        <v>11035</v>
      </c>
      <c r="E15436" s="1" t="s">
        <v>11036</v>
      </c>
    </row>
    <row r="15437" spans="1:6" x14ac:dyDescent="0.2">
      <c r="A15437" s="1">
        <v>7420232</v>
      </c>
      <c r="B15437" s="1" t="s">
        <v>10926</v>
      </c>
      <c r="C15437" s="1">
        <v>506592049</v>
      </c>
      <c r="D15437" s="1" t="s">
        <v>10927</v>
      </c>
    </row>
    <row r="15438" spans="1:6" x14ac:dyDescent="0.2">
      <c r="A15438" s="1">
        <v>7420235</v>
      </c>
      <c r="B15438" s="1" t="s">
        <v>11037</v>
      </c>
      <c r="C15438" s="1">
        <v>0</v>
      </c>
      <c r="E15438" s="1">
        <v>528131136</v>
      </c>
    </row>
    <row r="15439" spans="1:6" x14ac:dyDescent="0.2">
      <c r="A15439" s="1">
        <v>7420235</v>
      </c>
      <c r="B15439" s="1" t="s">
        <v>11037</v>
      </c>
      <c r="C15439" s="1">
        <v>0</v>
      </c>
      <c r="E15439" s="1">
        <v>528131136</v>
      </c>
    </row>
    <row r="15440" spans="1:6" x14ac:dyDescent="0.2">
      <c r="A15440" s="1">
        <v>7420238</v>
      </c>
      <c r="B15440" s="1" t="s">
        <v>11038</v>
      </c>
      <c r="C15440" s="1">
        <v>503232397</v>
      </c>
      <c r="E15440" s="1" t="s">
        <v>11039</v>
      </c>
    </row>
    <row r="15441" spans="1:6" x14ac:dyDescent="0.2">
      <c r="A15441" s="1">
        <v>7420238</v>
      </c>
      <c r="B15441" s="1" t="s">
        <v>763</v>
      </c>
      <c r="C15441" s="1" t="s">
        <v>764</v>
      </c>
      <c r="D15441" s="1" t="s">
        <v>765</v>
      </c>
    </row>
    <row r="15442" spans="1:6" x14ac:dyDescent="0.2">
      <c r="A15442" s="1">
        <v>7420241</v>
      </c>
      <c r="B15442" s="1" t="s">
        <v>11040</v>
      </c>
      <c r="E15442" s="1" t="s">
        <v>11041</v>
      </c>
      <c r="F15442" s="1" t="s">
        <v>11042</v>
      </c>
    </row>
    <row r="15443" spans="1:6" x14ac:dyDescent="0.2">
      <c r="A15443" s="1">
        <v>7420244</v>
      </c>
      <c r="B15443" s="1" t="s">
        <v>11043</v>
      </c>
      <c r="E15443" s="1" t="s">
        <v>11044</v>
      </c>
    </row>
    <row r="15444" spans="1:6" x14ac:dyDescent="0.2">
      <c r="A15444" s="1">
        <v>7420247</v>
      </c>
      <c r="B15444" s="1" t="s">
        <v>11045</v>
      </c>
      <c r="C15444" s="1" t="s">
        <v>11046</v>
      </c>
    </row>
    <row r="15445" spans="1:6" x14ac:dyDescent="0.2">
      <c r="A15445" s="1">
        <v>7420247</v>
      </c>
      <c r="B15445" s="1" t="s">
        <v>11047</v>
      </c>
      <c r="C15445" s="1" t="s">
        <v>11046</v>
      </c>
    </row>
    <row r="15446" spans="1:6" x14ac:dyDescent="0.2">
      <c r="A15446" s="1">
        <v>7420250</v>
      </c>
      <c r="B15446" s="1" t="s">
        <v>10943</v>
      </c>
      <c r="D15446" s="1" t="s">
        <v>10944</v>
      </c>
      <c r="E15446" s="1" t="s">
        <v>10945</v>
      </c>
      <c r="F15446" s="1" t="s">
        <v>10946</v>
      </c>
    </row>
    <row r="15447" spans="1:6" x14ac:dyDescent="0.2">
      <c r="A15447" s="1">
        <v>7420253</v>
      </c>
      <c r="B15447" s="1" t="s">
        <v>11048</v>
      </c>
      <c r="E15447" s="1" t="s">
        <v>11049</v>
      </c>
    </row>
    <row r="15448" spans="1:6" x14ac:dyDescent="0.2">
      <c r="A15448" s="1">
        <v>7420253</v>
      </c>
      <c r="B15448" s="1" t="s">
        <v>11048</v>
      </c>
      <c r="E15448" s="1" t="s">
        <v>11049</v>
      </c>
    </row>
    <row r="15449" spans="1:6" x14ac:dyDescent="0.2">
      <c r="A15449" s="1">
        <v>7420256</v>
      </c>
      <c r="B15449" s="1" t="s">
        <v>6016</v>
      </c>
      <c r="C15449" s="1">
        <v>506879029</v>
      </c>
      <c r="E15449" s="1" t="s">
        <v>6017</v>
      </c>
    </row>
    <row r="15450" spans="1:6" x14ac:dyDescent="0.2">
      <c r="A15450" s="1">
        <v>7420259</v>
      </c>
      <c r="B15450" s="1" t="s">
        <v>11050</v>
      </c>
      <c r="E15450" s="1" t="s">
        <v>11051</v>
      </c>
      <c r="F15450" s="1" t="s">
        <v>11052</v>
      </c>
    </row>
    <row r="15451" spans="1:6" x14ac:dyDescent="0.2">
      <c r="A15451" s="1">
        <v>7420259</v>
      </c>
      <c r="B15451" s="1" t="s">
        <v>11050</v>
      </c>
      <c r="E15451" s="1" t="s">
        <v>11051</v>
      </c>
      <c r="F15451" s="1" t="s">
        <v>11052</v>
      </c>
    </row>
    <row r="15452" spans="1:6" x14ac:dyDescent="0.2">
      <c r="A15452" s="1">
        <v>7420262</v>
      </c>
      <c r="B15452" s="1" t="s">
        <v>11053</v>
      </c>
      <c r="E15452" s="1">
        <v>436764870485</v>
      </c>
    </row>
    <row r="15453" spans="1:6" x14ac:dyDescent="0.2">
      <c r="A15453" s="1">
        <v>7420265</v>
      </c>
      <c r="B15453" s="1" t="s">
        <v>11054</v>
      </c>
      <c r="D15453" s="1" t="s">
        <v>11055</v>
      </c>
      <c r="E15453" s="1" t="s">
        <v>11056</v>
      </c>
      <c r="F15453" s="1" t="s">
        <v>11057</v>
      </c>
    </row>
    <row r="15454" spans="1:6" x14ac:dyDescent="0.2">
      <c r="A15454" s="1">
        <v>7420265</v>
      </c>
      <c r="B15454" s="1" t="s">
        <v>11058</v>
      </c>
      <c r="C15454" s="1">
        <v>0</v>
      </c>
    </row>
    <row r="15455" spans="1:6" x14ac:dyDescent="0.2">
      <c r="A15455" s="1">
        <v>7420268</v>
      </c>
      <c r="B15455" s="1" t="s">
        <v>11059</v>
      </c>
      <c r="D15455" s="1" t="s">
        <v>11060</v>
      </c>
      <c r="E15455" s="1" t="s">
        <v>11061</v>
      </c>
      <c r="F15455" s="1" t="s">
        <v>11062</v>
      </c>
    </row>
    <row r="15456" spans="1:6" x14ac:dyDescent="0.2">
      <c r="A15456" s="1">
        <v>7420271</v>
      </c>
      <c r="B15456" s="1" t="s">
        <v>11063</v>
      </c>
      <c r="C15456" s="1">
        <v>43911111</v>
      </c>
      <c r="E15456" s="1">
        <v>561701176</v>
      </c>
    </row>
    <row r="15457" spans="1:6" x14ac:dyDescent="0.2">
      <c r="A15457" s="1">
        <v>7420271</v>
      </c>
      <c r="B15457" s="1" t="s">
        <v>11063</v>
      </c>
      <c r="C15457" s="1">
        <v>43911111</v>
      </c>
      <c r="E15457" s="1">
        <v>561701176</v>
      </c>
    </row>
    <row r="15458" spans="1:6" x14ac:dyDescent="0.2">
      <c r="A15458" s="1">
        <v>7420274</v>
      </c>
      <c r="B15458" s="1" t="s">
        <v>11064</v>
      </c>
      <c r="C15458" s="1">
        <v>522519045</v>
      </c>
      <c r="E15458" s="1">
        <v>522519045</v>
      </c>
    </row>
    <row r="15459" spans="1:6" x14ac:dyDescent="0.2">
      <c r="A15459" s="1">
        <v>7420277</v>
      </c>
      <c r="B15459" s="1" t="s">
        <v>11065</v>
      </c>
      <c r="C15459" s="1" t="s">
        <v>11066</v>
      </c>
      <c r="D15459" s="1" t="s">
        <v>11067</v>
      </c>
      <c r="E15459" s="1" t="s">
        <v>11068</v>
      </c>
      <c r="F15459" s="1" t="s">
        <v>11066</v>
      </c>
    </row>
    <row r="15460" spans="1:6" x14ac:dyDescent="0.2">
      <c r="A15460" s="1">
        <v>7420280</v>
      </c>
      <c r="B15460" s="1" t="s">
        <v>11069</v>
      </c>
      <c r="E15460" s="1" t="s">
        <v>11070</v>
      </c>
    </row>
    <row r="15461" spans="1:6" x14ac:dyDescent="0.2">
      <c r="A15461" s="1">
        <v>7420280</v>
      </c>
      <c r="B15461" s="1" t="s">
        <v>11069</v>
      </c>
      <c r="E15461" s="1" t="s">
        <v>11070</v>
      </c>
    </row>
    <row r="15462" spans="1:6" x14ac:dyDescent="0.2">
      <c r="A15462" s="1">
        <v>7420283</v>
      </c>
      <c r="B15462" s="1" t="s">
        <v>11071</v>
      </c>
      <c r="E15462" s="1" t="s">
        <v>11072</v>
      </c>
    </row>
    <row r="15463" spans="1:6" x14ac:dyDescent="0.2">
      <c r="A15463" s="1">
        <v>7420286</v>
      </c>
      <c r="B15463" s="1" t="s">
        <v>11073</v>
      </c>
      <c r="C15463" s="1">
        <v>566756760</v>
      </c>
      <c r="E15463" s="1" t="s">
        <v>11074</v>
      </c>
    </row>
    <row r="15464" spans="1:6" x14ac:dyDescent="0.2">
      <c r="A15464" s="1">
        <v>7420289</v>
      </c>
      <c r="B15464" s="1" t="s">
        <v>11075</v>
      </c>
      <c r="E15464" s="1" t="s">
        <v>11076</v>
      </c>
    </row>
    <row r="15465" spans="1:6" x14ac:dyDescent="0.2">
      <c r="A15465" s="1">
        <v>7420289</v>
      </c>
      <c r="B15465" s="1" t="s">
        <v>11077</v>
      </c>
      <c r="E15465" s="1" t="s">
        <v>11076</v>
      </c>
    </row>
    <row r="15466" spans="1:6" x14ac:dyDescent="0.2">
      <c r="A15466" s="1">
        <v>7420289</v>
      </c>
      <c r="B15466" s="1" t="s">
        <v>11075</v>
      </c>
      <c r="E15466" s="1" t="s">
        <v>11076</v>
      </c>
    </row>
    <row r="15467" spans="1:6" x14ac:dyDescent="0.2">
      <c r="A15467" s="1">
        <v>7420289</v>
      </c>
      <c r="B15467" s="1" t="s">
        <v>11077</v>
      </c>
      <c r="E15467" s="1" t="s">
        <v>11076</v>
      </c>
    </row>
    <row r="15468" spans="1:6" x14ac:dyDescent="0.2">
      <c r="A15468" s="1">
        <v>7420292</v>
      </c>
      <c r="B15468" s="1" t="s">
        <v>11078</v>
      </c>
      <c r="C15468" s="1">
        <v>0</v>
      </c>
      <c r="E15468" s="1">
        <v>506843885</v>
      </c>
    </row>
    <row r="15469" spans="1:6" x14ac:dyDescent="0.2">
      <c r="A15469" s="1">
        <v>7420295</v>
      </c>
      <c r="B15469" s="1" t="s">
        <v>11079</v>
      </c>
      <c r="E15469" s="1" t="s">
        <v>11080</v>
      </c>
    </row>
    <row r="15470" spans="1:6" x14ac:dyDescent="0.2">
      <c r="A15470" s="1">
        <v>7420295</v>
      </c>
      <c r="B15470" s="1" t="s">
        <v>11081</v>
      </c>
      <c r="E15470" s="1" t="s">
        <v>11082</v>
      </c>
      <c r="F15470" s="1" t="s">
        <v>11083</v>
      </c>
    </row>
    <row r="15471" spans="1:6" x14ac:dyDescent="0.2">
      <c r="A15471" s="1">
        <v>7420298</v>
      </c>
      <c r="B15471" s="1" t="s">
        <v>11084</v>
      </c>
      <c r="E15471" s="1">
        <v>12403817153</v>
      </c>
    </row>
    <row r="15472" spans="1:6" x14ac:dyDescent="0.2">
      <c r="A15472" s="1">
        <v>7420301</v>
      </c>
      <c r="B15472" s="1" t="s">
        <v>11085</v>
      </c>
      <c r="C15472" s="1">
        <v>0</v>
      </c>
    </row>
    <row r="15473" spans="1:6" x14ac:dyDescent="0.2">
      <c r="A15473" s="1">
        <v>7420304</v>
      </c>
      <c r="B15473" s="1" t="s">
        <v>11086</v>
      </c>
      <c r="C15473" s="1" t="s">
        <v>11087</v>
      </c>
      <c r="E15473" s="1" t="s">
        <v>11088</v>
      </c>
    </row>
    <row r="15474" spans="1:6" x14ac:dyDescent="0.2">
      <c r="A15474" s="1">
        <v>7420307</v>
      </c>
      <c r="B15474" s="1" t="s">
        <v>10979</v>
      </c>
      <c r="E15474" s="1">
        <v>97142725034</v>
      </c>
    </row>
    <row r="15475" spans="1:6" x14ac:dyDescent="0.2">
      <c r="A15475" s="1">
        <v>7420310</v>
      </c>
      <c r="B15475" s="1" t="s">
        <v>11089</v>
      </c>
      <c r="C15475" s="1" t="s">
        <v>1298</v>
      </c>
      <c r="E15475" s="1" t="s">
        <v>11090</v>
      </c>
    </row>
    <row r="15476" spans="1:6" x14ac:dyDescent="0.2">
      <c r="A15476" s="1">
        <v>7420313</v>
      </c>
      <c r="B15476" s="1" t="s">
        <v>11091</v>
      </c>
      <c r="E15476" s="1" t="s">
        <v>11092</v>
      </c>
    </row>
    <row r="15477" spans="1:6" x14ac:dyDescent="0.2">
      <c r="A15477" s="1">
        <v>7420316</v>
      </c>
      <c r="B15477" s="1" t="s">
        <v>11093</v>
      </c>
      <c r="C15477" s="1">
        <v>42342258</v>
      </c>
      <c r="E15477" s="1">
        <v>506880900</v>
      </c>
    </row>
    <row r="15478" spans="1:6" x14ac:dyDescent="0.2">
      <c r="A15478" s="1">
        <v>7420316</v>
      </c>
      <c r="B15478" s="1" t="s">
        <v>11094</v>
      </c>
      <c r="C15478" s="1">
        <v>42971882</v>
      </c>
      <c r="E15478" s="1">
        <v>506880900</v>
      </c>
    </row>
    <row r="15479" spans="1:6" x14ac:dyDescent="0.2">
      <c r="A15479" s="1">
        <v>7420319</v>
      </c>
      <c r="B15479" s="1" t="s">
        <v>11095</v>
      </c>
      <c r="D15479" s="1" t="s">
        <v>11096</v>
      </c>
      <c r="E15479" s="1" t="s">
        <v>11097</v>
      </c>
      <c r="F15479" s="1" t="s">
        <v>11098</v>
      </c>
    </row>
    <row r="15480" spans="1:6" x14ac:dyDescent="0.2">
      <c r="A15480" s="1">
        <v>7420319</v>
      </c>
      <c r="B15480" s="1" t="s">
        <v>11099</v>
      </c>
      <c r="D15480" s="1" t="s">
        <v>11100</v>
      </c>
      <c r="E15480" s="1" t="s">
        <v>11097</v>
      </c>
    </row>
    <row r="15481" spans="1:6" x14ac:dyDescent="0.2">
      <c r="A15481" s="1">
        <v>7420319</v>
      </c>
      <c r="B15481" s="1" t="s">
        <v>11095</v>
      </c>
      <c r="D15481" s="1" t="s">
        <v>11096</v>
      </c>
      <c r="E15481" s="1" t="s">
        <v>11097</v>
      </c>
      <c r="F15481" s="1" t="s">
        <v>11098</v>
      </c>
    </row>
    <row r="15482" spans="1:6" x14ac:dyDescent="0.2">
      <c r="A15482" s="1">
        <v>7420319</v>
      </c>
      <c r="B15482" s="1" t="s">
        <v>11099</v>
      </c>
      <c r="D15482" s="1" t="s">
        <v>11100</v>
      </c>
      <c r="E15482" s="1" t="s">
        <v>11097</v>
      </c>
    </row>
    <row r="15483" spans="1:6" x14ac:dyDescent="0.2">
      <c r="A15483" s="1">
        <v>7420322</v>
      </c>
      <c r="B15483" s="1" t="s">
        <v>11095</v>
      </c>
      <c r="D15483" s="1" t="s">
        <v>11096</v>
      </c>
      <c r="E15483" s="1" t="s">
        <v>11097</v>
      </c>
      <c r="F15483" s="1" t="s">
        <v>11098</v>
      </c>
    </row>
    <row r="15484" spans="1:6" x14ac:dyDescent="0.2">
      <c r="A15484" s="1">
        <v>7420322</v>
      </c>
      <c r="B15484" s="1" t="s">
        <v>11095</v>
      </c>
      <c r="D15484" s="1" t="s">
        <v>11096</v>
      </c>
      <c r="E15484" s="1" t="s">
        <v>11097</v>
      </c>
      <c r="F15484" s="1" t="s">
        <v>11098</v>
      </c>
    </row>
    <row r="15485" spans="1:6" x14ac:dyDescent="0.2">
      <c r="A15485" s="1">
        <v>7420322</v>
      </c>
      <c r="B15485" s="1" t="s">
        <v>11099</v>
      </c>
      <c r="D15485" s="1" t="s">
        <v>11100</v>
      </c>
      <c r="E15485" s="1" t="s">
        <v>11097</v>
      </c>
    </row>
    <row r="15486" spans="1:6" x14ac:dyDescent="0.2">
      <c r="A15486" s="1">
        <v>7420322</v>
      </c>
      <c r="B15486" s="1" t="s">
        <v>11099</v>
      </c>
      <c r="D15486" s="1" t="s">
        <v>11100</v>
      </c>
      <c r="E15486" s="1" t="s">
        <v>11097</v>
      </c>
    </row>
    <row r="15487" spans="1:6" x14ac:dyDescent="0.2">
      <c r="A15487" s="1">
        <v>7420325</v>
      </c>
      <c r="B15487" s="1" t="s">
        <v>11099</v>
      </c>
      <c r="D15487" s="1" t="s">
        <v>11100</v>
      </c>
      <c r="E15487" s="1" t="s">
        <v>11097</v>
      </c>
    </row>
    <row r="15488" spans="1:6" x14ac:dyDescent="0.2">
      <c r="A15488" s="1">
        <v>7420325</v>
      </c>
      <c r="B15488" s="1" t="s">
        <v>11099</v>
      </c>
      <c r="D15488" s="1" t="s">
        <v>11100</v>
      </c>
      <c r="E15488" s="1" t="s">
        <v>11097</v>
      </c>
    </row>
    <row r="15489" spans="1:6" x14ac:dyDescent="0.2">
      <c r="A15489" s="1">
        <v>7420325</v>
      </c>
      <c r="B15489" s="1" t="s">
        <v>11095</v>
      </c>
      <c r="D15489" s="1" t="s">
        <v>11096</v>
      </c>
      <c r="E15489" s="1" t="s">
        <v>11097</v>
      </c>
      <c r="F15489" s="1" t="s">
        <v>11098</v>
      </c>
    </row>
    <row r="15490" spans="1:6" x14ac:dyDescent="0.2">
      <c r="A15490" s="1">
        <v>7420325</v>
      </c>
      <c r="B15490" s="1" t="s">
        <v>11095</v>
      </c>
      <c r="D15490" s="1" t="s">
        <v>11096</v>
      </c>
      <c r="E15490" s="1" t="s">
        <v>11097</v>
      </c>
      <c r="F15490" s="1" t="s">
        <v>11098</v>
      </c>
    </row>
    <row r="15491" spans="1:6" x14ac:dyDescent="0.2">
      <c r="A15491" s="1">
        <v>7420328</v>
      </c>
      <c r="B15491" s="1" t="s">
        <v>11101</v>
      </c>
      <c r="C15491" s="1">
        <v>42393779</v>
      </c>
    </row>
    <row r="15492" spans="1:6" x14ac:dyDescent="0.2">
      <c r="A15492" s="1">
        <v>7420328</v>
      </c>
      <c r="B15492" s="1" t="s">
        <v>11101</v>
      </c>
      <c r="C15492" s="1">
        <v>42393779</v>
      </c>
    </row>
    <row r="15493" spans="1:6" x14ac:dyDescent="0.2">
      <c r="A15493" s="1">
        <v>7420331</v>
      </c>
      <c r="B15493" s="1" t="s">
        <v>11099</v>
      </c>
      <c r="D15493" s="1" t="s">
        <v>11100</v>
      </c>
      <c r="E15493" s="1" t="s">
        <v>11097</v>
      </c>
    </row>
    <row r="15494" spans="1:6" x14ac:dyDescent="0.2">
      <c r="A15494" s="1">
        <v>7420331</v>
      </c>
      <c r="B15494" s="1" t="s">
        <v>11095</v>
      </c>
      <c r="D15494" s="1" t="s">
        <v>11096</v>
      </c>
      <c r="E15494" s="1" t="s">
        <v>11097</v>
      </c>
      <c r="F15494" s="1" t="s">
        <v>11098</v>
      </c>
    </row>
    <row r="15495" spans="1:6" x14ac:dyDescent="0.2">
      <c r="A15495" s="1">
        <v>7420331</v>
      </c>
      <c r="B15495" s="1" t="s">
        <v>11099</v>
      </c>
      <c r="D15495" s="1" t="s">
        <v>11100</v>
      </c>
      <c r="E15495" s="1" t="s">
        <v>11097</v>
      </c>
    </row>
    <row r="15496" spans="1:6" x14ac:dyDescent="0.2">
      <c r="A15496" s="1">
        <v>7420331</v>
      </c>
      <c r="B15496" s="1" t="s">
        <v>11095</v>
      </c>
      <c r="D15496" s="1" t="s">
        <v>11096</v>
      </c>
      <c r="E15496" s="1" t="s">
        <v>11097</v>
      </c>
      <c r="F15496" s="1" t="s">
        <v>11098</v>
      </c>
    </row>
    <row r="15497" spans="1:6" x14ac:dyDescent="0.2">
      <c r="A15497" s="1">
        <v>7420334</v>
      </c>
      <c r="B15497" s="1" t="s">
        <v>11102</v>
      </c>
      <c r="E15497" s="1">
        <v>506170251</v>
      </c>
    </row>
    <row r="15498" spans="1:6" x14ac:dyDescent="0.2">
      <c r="A15498" s="1">
        <v>7420334</v>
      </c>
      <c r="B15498" s="1" t="s">
        <v>11103</v>
      </c>
      <c r="E15498" s="1">
        <v>506170251</v>
      </c>
    </row>
    <row r="15499" spans="1:6" x14ac:dyDescent="0.2">
      <c r="A15499" s="1">
        <v>7420337</v>
      </c>
      <c r="B15499" s="1" t="s">
        <v>11104</v>
      </c>
      <c r="D15499" s="1" t="s">
        <v>11105</v>
      </c>
      <c r="E15499" s="1" t="s">
        <v>11106</v>
      </c>
    </row>
    <row r="15500" spans="1:6" x14ac:dyDescent="0.2">
      <c r="A15500" s="1">
        <v>7420337</v>
      </c>
      <c r="B15500" s="1" t="s">
        <v>11104</v>
      </c>
      <c r="D15500" s="1" t="s">
        <v>11105</v>
      </c>
      <c r="E15500" s="1" t="s">
        <v>11106</v>
      </c>
    </row>
    <row r="15501" spans="1:6" x14ac:dyDescent="0.2">
      <c r="A15501" s="1">
        <v>7420340</v>
      </c>
      <c r="B15501" s="1" t="s">
        <v>11107</v>
      </c>
      <c r="C15501" s="1">
        <v>506576568</v>
      </c>
    </row>
    <row r="15502" spans="1:6" x14ac:dyDescent="0.2">
      <c r="A15502" s="1">
        <v>7420340</v>
      </c>
      <c r="B15502" s="1" t="s">
        <v>11107</v>
      </c>
      <c r="C15502" s="1">
        <v>506576568</v>
      </c>
    </row>
    <row r="15503" spans="1:6" x14ac:dyDescent="0.2">
      <c r="A15503" s="1">
        <v>7420343</v>
      </c>
      <c r="B15503" s="1" t="s">
        <v>11108</v>
      </c>
      <c r="C15503" s="1">
        <v>971</v>
      </c>
      <c r="E15503" s="1" t="s">
        <v>11109</v>
      </c>
      <c r="F15503" s="1" t="s">
        <v>11110</v>
      </c>
    </row>
    <row r="15504" spans="1:6" x14ac:dyDescent="0.2">
      <c r="A15504" s="1">
        <v>7420343</v>
      </c>
      <c r="B15504" s="1" t="s">
        <v>11108</v>
      </c>
      <c r="C15504" s="1">
        <v>971</v>
      </c>
      <c r="E15504" s="1" t="s">
        <v>11109</v>
      </c>
      <c r="F15504" s="1" t="s">
        <v>11110</v>
      </c>
    </row>
    <row r="15505" spans="1:6" x14ac:dyDescent="0.2">
      <c r="A15505" s="1">
        <v>7420346</v>
      </c>
      <c r="B15505" s="1" t="s">
        <v>11111</v>
      </c>
      <c r="E15505" s="1">
        <v>503102413</v>
      </c>
    </row>
    <row r="15506" spans="1:6" x14ac:dyDescent="0.2">
      <c r="A15506" s="1">
        <v>7420349</v>
      </c>
      <c r="B15506" s="1" t="s">
        <v>11112</v>
      </c>
      <c r="C15506" s="1" t="s">
        <v>11113</v>
      </c>
      <c r="E15506" s="1" t="s">
        <v>1298</v>
      </c>
    </row>
    <row r="15507" spans="1:6" x14ac:dyDescent="0.2">
      <c r="A15507" s="1">
        <v>7420352</v>
      </c>
      <c r="B15507" s="1" t="s">
        <v>11099</v>
      </c>
      <c r="D15507" s="1" t="s">
        <v>11100</v>
      </c>
      <c r="E15507" s="1" t="s">
        <v>11097</v>
      </c>
    </row>
    <row r="15508" spans="1:6" x14ac:dyDescent="0.2">
      <c r="A15508" s="1">
        <v>7420352</v>
      </c>
      <c r="B15508" s="1" t="s">
        <v>11095</v>
      </c>
      <c r="D15508" s="1" t="s">
        <v>11096</v>
      </c>
      <c r="E15508" s="1" t="s">
        <v>11097</v>
      </c>
      <c r="F15508" s="1" t="s">
        <v>11098</v>
      </c>
    </row>
    <row r="15509" spans="1:6" x14ac:dyDescent="0.2">
      <c r="A15509" s="1">
        <v>7420352</v>
      </c>
      <c r="B15509" s="1" t="s">
        <v>11095</v>
      </c>
      <c r="D15509" s="1" t="s">
        <v>11096</v>
      </c>
      <c r="E15509" s="1" t="s">
        <v>11097</v>
      </c>
      <c r="F15509" s="1" t="s">
        <v>11098</v>
      </c>
    </row>
    <row r="15510" spans="1:6" x14ac:dyDescent="0.2">
      <c r="A15510" s="1">
        <v>7420352</v>
      </c>
      <c r="B15510" s="1" t="s">
        <v>11099</v>
      </c>
      <c r="D15510" s="1" t="s">
        <v>11100</v>
      </c>
      <c r="E15510" s="1" t="s">
        <v>11097</v>
      </c>
    </row>
    <row r="15511" spans="1:6" x14ac:dyDescent="0.2">
      <c r="A15511" s="1">
        <v>7420355</v>
      </c>
      <c r="B15511" s="1" t="s">
        <v>11095</v>
      </c>
      <c r="D15511" s="1" t="s">
        <v>11096</v>
      </c>
      <c r="E15511" s="1" t="s">
        <v>11097</v>
      </c>
      <c r="F15511" s="1" t="s">
        <v>11098</v>
      </c>
    </row>
    <row r="15512" spans="1:6" x14ac:dyDescent="0.2">
      <c r="A15512" s="1">
        <v>7420355</v>
      </c>
      <c r="B15512" s="1" t="s">
        <v>11099</v>
      </c>
      <c r="D15512" s="1" t="s">
        <v>11100</v>
      </c>
      <c r="E15512" s="1" t="s">
        <v>11097</v>
      </c>
    </row>
    <row r="15513" spans="1:6" x14ac:dyDescent="0.2">
      <c r="A15513" s="1">
        <v>7420355</v>
      </c>
      <c r="B15513" s="1" t="s">
        <v>11095</v>
      </c>
      <c r="D15513" s="1" t="s">
        <v>11096</v>
      </c>
      <c r="E15513" s="1" t="s">
        <v>11097</v>
      </c>
      <c r="F15513" s="1" t="s">
        <v>11098</v>
      </c>
    </row>
    <row r="15514" spans="1:6" x14ac:dyDescent="0.2">
      <c r="A15514" s="1">
        <v>7420355</v>
      </c>
      <c r="B15514" s="1" t="s">
        <v>11099</v>
      </c>
      <c r="D15514" s="1" t="s">
        <v>11100</v>
      </c>
      <c r="E15514" s="1" t="s">
        <v>11097</v>
      </c>
    </row>
    <row r="15515" spans="1:6" x14ac:dyDescent="0.2">
      <c r="A15515" s="1">
        <v>7420358</v>
      </c>
      <c r="B15515" s="1" t="s">
        <v>11095</v>
      </c>
      <c r="D15515" s="1" t="s">
        <v>11096</v>
      </c>
      <c r="E15515" s="1" t="s">
        <v>11097</v>
      </c>
      <c r="F15515" s="1" t="s">
        <v>11098</v>
      </c>
    </row>
    <row r="15516" spans="1:6" x14ac:dyDescent="0.2">
      <c r="A15516" s="1">
        <v>7420358</v>
      </c>
      <c r="B15516" s="1" t="s">
        <v>11095</v>
      </c>
      <c r="D15516" s="1" t="s">
        <v>11096</v>
      </c>
      <c r="E15516" s="1" t="s">
        <v>11097</v>
      </c>
      <c r="F15516" s="1" t="s">
        <v>11098</v>
      </c>
    </row>
    <row r="15517" spans="1:6" x14ac:dyDescent="0.2">
      <c r="A15517" s="1">
        <v>7420358</v>
      </c>
      <c r="B15517" s="1" t="s">
        <v>11099</v>
      </c>
      <c r="D15517" s="1" t="s">
        <v>11100</v>
      </c>
      <c r="E15517" s="1" t="s">
        <v>11097</v>
      </c>
    </row>
    <row r="15518" spans="1:6" x14ac:dyDescent="0.2">
      <c r="A15518" s="1">
        <v>7420358</v>
      </c>
      <c r="B15518" s="1" t="s">
        <v>11099</v>
      </c>
      <c r="D15518" s="1" t="s">
        <v>11100</v>
      </c>
      <c r="E15518" s="1" t="s">
        <v>11097</v>
      </c>
    </row>
    <row r="15519" spans="1:6" x14ac:dyDescent="0.2">
      <c r="A15519" s="1">
        <v>7420361</v>
      </c>
      <c r="B15519" s="1" t="s">
        <v>11095</v>
      </c>
      <c r="D15519" s="1" t="s">
        <v>11096</v>
      </c>
      <c r="E15519" s="1" t="s">
        <v>11097</v>
      </c>
      <c r="F15519" s="1" t="s">
        <v>11098</v>
      </c>
    </row>
    <row r="15520" spans="1:6" x14ac:dyDescent="0.2">
      <c r="A15520" s="1">
        <v>7420361</v>
      </c>
      <c r="B15520" s="1" t="s">
        <v>11099</v>
      </c>
      <c r="D15520" s="1" t="s">
        <v>11100</v>
      </c>
      <c r="E15520" s="1" t="s">
        <v>11097</v>
      </c>
    </row>
    <row r="15521" spans="1:6" x14ac:dyDescent="0.2">
      <c r="A15521" s="1">
        <v>7420361</v>
      </c>
      <c r="B15521" s="1" t="s">
        <v>11095</v>
      </c>
      <c r="D15521" s="1" t="s">
        <v>11096</v>
      </c>
      <c r="E15521" s="1" t="s">
        <v>11097</v>
      </c>
      <c r="F15521" s="1" t="s">
        <v>11098</v>
      </c>
    </row>
    <row r="15522" spans="1:6" x14ac:dyDescent="0.2">
      <c r="A15522" s="1">
        <v>7420361</v>
      </c>
      <c r="B15522" s="1" t="s">
        <v>11099</v>
      </c>
      <c r="D15522" s="1" t="s">
        <v>11100</v>
      </c>
      <c r="E15522" s="1" t="s">
        <v>11097</v>
      </c>
    </row>
    <row r="15523" spans="1:6" x14ac:dyDescent="0.2">
      <c r="A15523" s="1">
        <v>7420364</v>
      </c>
      <c r="B15523" s="1" t="s">
        <v>11099</v>
      </c>
      <c r="D15523" s="1" t="s">
        <v>11100</v>
      </c>
      <c r="E15523" s="1" t="s">
        <v>11097</v>
      </c>
    </row>
    <row r="15524" spans="1:6" x14ac:dyDescent="0.2">
      <c r="A15524" s="1">
        <v>7420364</v>
      </c>
      <c r="B15524" s="1" t="s">
        <v>11099</v>
      </c>
      <c r="D15524" s="1" t="s">
        <v>11100</v>
      </c>
      <c r="E15524" s="1" t="s">
        <v>11097</v>
      </c>
    </row>
    <row r="15525" spans="1:6" x14ac:dyDescent="0.2">
      <c r="A15525" s="1">
        <v>7420364</v>
      </c>
      <c r="B15525" s="1" t="s">
        <v>11095</v>
      </c>
      <c r="D15525" s="1" t="s">
        <v>11096</v>
      </c>
      <c r="E15525" s="1" t="s">
        <v>11097</v>
      </c>
      <c r="F15525" s="1" t="s">
        <v>11098</v>
      </c>
    </row>
    <row r="15526" spans="1:6" x14ac:dyDescent="0.2">
      <c r="A15526" s="1">
        <v>7420364</v>
      </c>
      <c r="B15526" s="1" t="s">
        <v>11095</v>
      </c>
      <c r="D15526" s="1" t="s">
        <v>11096</v>
      </c>
      <c r="E15526" s="1" t="s">
        <v>11097</v>
      </c>
      <c r="F15526" s="1" t="s">
        <v>11098</v>
      </c>
    </row>
    <row r="15527" spans="1:6" x14ac:dyDescent="0.2">
      <c r="A15527" s="1">
        <v>7420367</v>
      </c>
      <c r="B15527" s="1" t="s">
        <v>11099</v>
      </c>
      <c r="D15527" s="1" t="s">
        <v>11100</v>
      </c>
      <c r="E15527" s="1" t="s">
        <v>11097</v>
      </c>
    </row>
    <row r="15528" spans="1:6" x14ac:dyDescent="0.2">
      <c r="A15528" s="1">
        <v>7420367</v>
      </c>
      <c r="B15528" s="1" t="s">
        <v>11095</v>
      </c>
      <c r="D15528" s="1" t="s">
        <v>11096</v>
      </c>
      <c r="E15528" s="1" t="s">
        <v>11097</v>
      </c>
      <c r="F15528" s="1" t="s">
        <v>11098</v>
      </c>
    </row>
    <row r="15529" spans="1:6" x14ac:dyDescent="0.2">
      <c r="A15529" s="1">
        <v>7420367</v>
      </c>
      <c r="B15529" s="1" t="s">
        <v>11095</v>
      </c>
      <c r="D15529" s="1" t="s">
        <v>11096</v>
      </c>
      <c r="E15529" s="1" t="s">
        <v>11097</v>
      </c>
      <c r="F15529" s="1" t="s">
        <v>11098</v>
      </c>
    </row>
    <row r="15530" spans="1:6" x14ac:dyDescent="0.2">
      <c r="A15530" s="1">
        <v>7420367</v>
      </c>
      <c r="B15530" s="1" t="s">
        <v>11099</v>
      </c>
      <c r="D15530" s="1" t="s">
        <v>11100</v>
      </c>
      <c r="E15530" s="1" t="s">
        <v>11097</v>
      </c>
    </row>
    <row r="15531" spans="1:6" x14ac:dyDescent="0.2">
      <c r="A15531" s="1">
        <v>7420370</v>
      </c>
      <c r="B15531" s="1" t="s">
        <v>11099</v>
      </c>
      <c r="D15531" s="1" t="s">
        <v>11100</v>
      </c>
      <c r="E15531" s="1" t="s">
        <v>11097</v>
      </c>
    </row>
    <row r="15532" spans="1:6" x14ac:dyDescent="0.2">
      <c r="A15532" s="1">
        <v>7420370</v>
      </c>
      <c r="B15532" s="1" t="s">
        <v>11095</v>
      </c>
      <c r="D15532" s="1" t="s">
        <v>11096</v>
      </c>
      <c r="E15532" s="1" t="s">
        <v>11097</v>
      </c>
      <c r="F15532" s="1" t="s">
        <v>11098</v>
      </c>
    </row>
    <row r="15533" spans="1:6" x14ac:dyDescent="0.2">
      <c r="A15533" s="1">
        <v>7420370</v>
      </c>
      <c r="B15533" s="1" t="s">
        <v>11099</v>
      </c>
      <c r="D15533" s="1" t="s">
        <v>11100</v>
      </c>
      <c r="E15533" s="1" t="s">
        <v>11097</v>
      </c>
    </row>
    <row r="15534" spans="1:6" x14ac:dyDescent="0.2">
      <c r="A15534" s="1">
        <v>7420370</v>
      </c>
      <c r="B15534" s="1" t="s">
        <v>11095</v>
      </c>
      <c r="D15534" s="1" t="s">
        <v>11096</v>
      </c>
      <c r="E15534" s="1" t="s">
        <v>11097</v>
      </c>
      <c r="F15534" s="1" t="s">
        <v>11098</v>
      </c>
    </row>
    <row r="15535" spans="1:6" x14ac:dyDescent="0.2">
      <c r="A15535" s="1">
        <v>7420373</v>
      </c>
      <c r="B15535" s="1" t="s">
        <v>11099</v>
      </c>
      <c r="D15535" s="1" t="s">
        <v>11100</v>
      </c>
      <c r="E15535" s="1" t="s">
        <v>11097</v>
      </c>
    </row>
    <row r="15536" spans="1:6" x14ac:dyDescent="0.2">
      <c r="A15536" s="1">
        <v>7420373</v>
      </c>
      <c r="B15536" s="1" t="s">
        <v>11095</v>
      </c>
      <c r="D15536" s="1" t="s">
        <v>11096</v>
      </c>
      <c r="E15536" s="1" t="s">
        <v>11097</v>
      </c>
      <c r="F15536" s="1" t="s">
        <v>11098</v>
      </c>
    </row>
    <row r="15537" spans="1:6" x14ac:dyDescent="0.2">
      <c r="A15537" s="1">
        <v>7420373</v>
      </c>
      <c r="B15537" s="1" t="s">
        <v>11099</v>
      </c>
      <c r="D15537" s="1" t="s">
        <v>11100</v>
      </c>
      <c r="E15537" s="1" t="s">
        <v>11097</v>
      </c>
    </row>
    <row r="15538" spans="1:6" x14ac:dyDescent="0.2">
      <c r="A15538" s="1">
        <v>7420373</v>
      </c>
      <c r="B15538" s="1" t="s">
        <v>11095</v>
      </c>
      <c r="D15538" s="1" t="s">
        <v>11096</v>
      </c>
      <c r="E15538" s="1" t="s">
        <v>11097</v>
      </c>
      <c r="F15538" s="1" t="s">
        <v>11098</v>
      </c>
    </row>
    <row r="15539" spans="1:6" x14ac:dyDescent="0.2">
      <c r="A15539" s="1">
        <v>7420376</v>
      </c>
      <c r="B15539" s="1" t="s">
        <v>11099</v>
      </c>
      <c r="D15539" s="1" t="s">
        <v>11100</v>
      </c>
      <c r="E15539" s="1" t="s">
        <v>11097</v>
      </c>
    </row>
    <row r="15540" spans="1:6" x14ac:dyDescent="0.2">
      <c r="A15540" s="1">
        <v>7420376</v>
      </c>
      <c r="B15540" s="1" t="s">
        <v>11099</v>
      </c>
      <c r="D15540" s="1" t="s">
        <v>11100</v>
      </c>
      <c r="E15540" s="1" t="s">
        <v>11097</v>
      </c>
    </row>
    <row r="15541" spans="1:6" x14ac:dyDescent="0.2">
      <c r="A15541" s="1">
        <v>7420376</v>
      </c>
      <c r="B15541" s="1" t="s">
        <v>11095</v>
      </c>
      <c r="D15541" s="1" t="s">
        <v>11096</v>
      </c>
      <c r="E15541" s="1" t="s">
        <v>11097</v>
      </c>
      <c r="F15541" s="1" t="s">
        <v>11098</v>
      </c>
    </row>
    <row r="15542" spans="1:6" x14ac:dyDescent="0.2">
      <c r="A15542" s="1">
        <v>7420376</v>
      </c>
      <c r="B15542" s="1" t="s">
        <v>11095</v>
      </c>
      <c r="D15542" s="1" t="s">
        <v>11096</v>
      </c>
      <c r="E15542" s="1" t="s">
        <v>11097</v>
      </c>
      <c r="F15542" s="1" t="s">
        <v>11098</v>
      </c>
    </row>
    <row r="15543" spans="1:6" x14ac:dyDescent="0.2">
      <c r="A15543" s="1">
        <v>7420379</v>
      </c>
      <c r="B15543" s="1" t="s">
        <v>11095</v>
      </c>
      <c r="D15543" s="1" t="s">
        <v>11096</v>
      </c>
      <c r="E15543" s="1" t="s">
        <v>11097</v>
      </c>
      <c r="F15543" s="1" t="s">
        <v>11098</v>
      </c>
    </row>
    <row r="15544" spans="1:6" x14ac:dyDescent="0.2">
      <c r="A15544" s="1">
        <v>7420379</v>
      </c>
      <c r="B15544" s="1" t="s">
        <v>11099</v>
      </c>
      <c r="D15544" s="1" t="s">
        <v>11100</v>
      </c>
      <c r="E15544" s="1" t="s">
        <v>11097</v>
      </c>
    </row>
    <row r="15545" spans="1:6" x14ac:dyDescent="0.2">
      <c r="A15545" s="1">
        <v>7420379</v>
      </c>
      <c r="B15545" s="1" t="s">
        <v>11095</v>
      </c>
      <c r="D15545" s="1" t="s">
        <v>11096</v>
      </c>
      <c r="E15545" s="1" t="s">
        <v>11097</v>
      </c>
      <c r="F15545" s="1" t="s">
        <v>11098</v>
      </c>
    </row>
    <row r="15546" spans="1:6" x14ac:dyDescent="0.2">
      <c r="A15546" s="1">
        <v>7420379</v>
      </c>
      <c r="B15546" s="1" t="s">
        <v>11099</v>
      </c>
      <c r="D15546" s="1" t="s">
        <v>11100</v>
      </c>
      <c r="E15546" s="1" t="s">
        <v>11097</v>
      </c>
    </row>
    <row r="15547" spans="1:6" x14ac:dyDescent="0.2">
      <c r="A15547" s="1">
        <v>7420382</v>
      </c>
      <c r="B15547" s="1" t="s">
        <v>11099</v>
      </c>
      <c r="D15547" s="1" t="s">
        <v>11100</v>
      </c>
      <c r="E15547" s="1" t="s">
        <v>11097</v>
      </c>
    </row>
    <row r="15548" spans="1:6" x14ac:dyDescent="0.2">
      <c r="A15548" s="1">
        <v>7420382</v>
      </c>
      <c r="B15548" s="1" t="s">
        <v>11099</v>
      </c>
      <c r="D15548" s="1" t="s">
        <v>11100</v>
      </c>
      <c r="E15548" s="1" t="s">
        <v>11097</v>
      </c>
    </row>
    <row r="15549" spans="1:6" x14ac:dyDescent="0.2">
      <c r="A15549" s="1">
        <v>7420382</v>
      </c>
      <c r="B15549" s="1" t="s">
        <v>11095</v>
      </c>
      <c r="D15549" s="1" t="s">
        <v>11096</v>
      </c>
      <c r="E15549" s="1" t="s">
        <v>11097</v>
      </c>
      <c r="F15549" s="1" t="s">
        <v>11098</v>
      </c>
    </row>
    <row r="15550" spans="1:6" x14ac:dyDescent="0.2">
      <c r="A15550" s="1">
        <v>7420382</v>
      </c>
      <c r="B15550" s="1" t="s">
        <v>11095</v>
      </c>
      <c r="D15550" s="1" t="s">
        <v>11096</v>
      </c>
      <c r="E15550" s="1" t="s">
        <v>11097</v>
      </c>
      <c r="F15550" s="1" t="s">
        <v>11098</v>
      </c>
    </row>
    <row r="15551" spans="1:6" x14ac:dyDescent="0.2">
      <c r="A15551" s="1">
        <v>7420385</v>
      </c>
      <c r="B15551" s="1" t="s">
        <v>11114</v>
      </c>
      <c r="C15551" s="1">
        <v>507708039</v>
      </c>
    </row>
    <row r="15552" spans="1:6" x14ac:dyDescent="0.2">
      <c r="A15552" s="1">
        <v>7420388</v>
      </c>
      <c r="B15552" s="1" t="s">
        <v>11115</v>
      </c>
      <c r="C15552" s="1">
        <v>506248036</v>
      </c>
      <c r="E15552" s="1">
        <v>0</v>
      </c>
    </row>
    <row r="15553" spans="1:6" x14ac:dyDescent="0.2">
      <c r="A15553" s="1">
        <v>7420391</v>
      </c>
      <c r="B15553" s="1" t="s">
        <v>11116</v>
      </c>
      <c r="E15553" s="1" t="s">
        <v>11117</v>
      </c>
    </row>
    <row r="15554" spans="1:6" x14ac:dyDescent="0.2">
      <c r="A15554" s="1">
        <v>7420394</v>
      </c>
      <c r="B15554" s="1" t="s">
        <v>11118</v>
      </c>
      <c r="E15554" s="1" t="s">
        <v>11119</v>
      </c>
    </row>
    <row r="15555" spans="1:6" x14ac:dyDescent="0.2">
      <c r="A15555" s="1">
        <v>7420397</v>
      </c>
      <c r="B15555" s="1" t="s">
        <v>11084</v>
      </c>
      <c r="E15555" s="1">
        <v>12403817153</v>
      </c>
    </row>
    <row r="15556" spans="1:6" x14ac:dyDescent="0.2">
      <c r="A15556" s="1">
        <v>7420400</v>
      </c>
      <c r="B15556" s="1" t="s">
        <v>11120</v>
      </c>
      <c r="D15556" s="1" t="s">
        <v>11121</v>
      </c>
      <c r="E15556" s="1" t="s">
        <v>11122</v>
      </c>
    </row>
    <row r="15557" spans="1:6" x14ac:dyDescent="0.2">
      <c r="A15557" s="1">
        <v>7420403</v>
      </c>
      <c r="B15557" s="1" t="s">
        <v>11123</v>
      </c>
      <c r="E15557" s="1" t="s">
        <v>11124</v>
      </c>
    </row>
    <row r="15558" spans="1:6" x14ac:dyDescent="0.2">
      <c r="A15558" s="1">
        <v>7420403</v>
      </c>
      <c r="B15558" s="1" t="s">
        <v>11125</v>
      </c>
      <c r="C15558" s="1">
        <v>9672243116</v>
      </c>
      <c r="D15558" s="1" t="s">
        <v>11126</v>
      </c>
      <c r="E15558" s="1">
        <v>967711177779</v>
      </c>
    </row>
    <row r="15559" spans="1:6" x14ac:dyDescent="0.2">
      <c r="A15559" s="1">
        <v>7420406</v>
      </c>
      <c r="B15559" s="1" t="s">
        <v>11127</v>
      </c>
      <c r="C15559" s="1" t="s">
        <v>11128</v>
      </c>
    </row>
    <row r="15560" spans="1:6" x14ac:dyDescent="0.2">
      <c r="A15560" s="1">
        <v>7420406</v>
      </c>
      <c r="B15560" s="1" t="s">
        <v>11129</v>
      </c>
      <c r="C15560" s="1" t="s">
        <v>11130</v>
      </c>
      <c r="E15560" s="1">
        <v>971506541513</v>
      </c>
    </row>
    <row r="15561" spans="1:6" x14ac:dyDescent="0.2">
      <c r="A15561" s="1">
        <v>7420406</v>
      </c>
      <c r="B15561" s="1" t="s">
        <v>11127</v>
      </c>
      <c r="C15561" s="1" t="s">
        <v>11128</v>
      </c>
    </row>
    <row r="15562" spans="1:6" x14ac:dyDescent="0.2">
      <c r="A15562" s="1">
        <v>7420406</v>
      </c>
      <c r="B15562" s="1" t="s">
        <v>11129</v>
      </c>
      <c r="C15562" s="1" t="s">
        <v>11130</v>
      </c>
      <c r="E15562" s="1">
        <v>971506541513</v>
      </c>
    </row>
    <row r="15563" spans="1:6" x14ac:dyDescent="0.2">
      <c r="A15563" s="1">
        <v>7420409</v>
      </c>
      <c r="B15563" s="1" t="s">
        <v>11131</v>
      </c>
      <c r="E15563" s="1">
        <v>96599660770</v>
      </c>
    </row>
    <row r="15564" spans="1:6" x14ac:dyDescent="0.2">
      <c r="A15564" s="1">
        <v>7420412</v>
      </c>
      <c r="B15564" s="1" t="s">
        <v>11132</v>
      </c>
      <c r="C15564" s="1" t="s">
        <v>11133</v>
      </c>
      <c r="E15564" s="1" t="s">
        <v>11134</v>
      </c>
    </row>
    <row r="15565" spans="1:6" x14ac:dyDescent="0.2">
      <c r="A15565" s="1">
        <v>7420412</v>
      </c>
      <c r="B15565" s="1" t="s">
        <v>11132</v>
      </c>
      <c r="C15565" s="1" t="s">
        <v>11133</v>
      </c>
      <c r="E15565" s="1" t="s">
        <v>11134</v>
      </c>
    </row>
    <row r="15566" spans="1:6" x14ac:dyDescent="0.2">
      <c r="A15566" s="1">
        <v>7420415</v>
      </c>
      <c r="B15566" s="1" t="s">
        <v>11135</v>
      </c>
      <c r="E15566" s="1" t="s">
        <v>11136</v>
      </c>
    </row>
    <row r="15567" spans="1:6" x14ac:dyDescent="0.2">
      <c r="A15567" s="1">
        <v>7420418</v>
      </c>
      <c r="B15567" s="1" t="s">
        <v>11137</v>
      </c>
      <c r="E15567" s="1" t="s">
        <v>858</v>
      </c>
      <c r="F15567" s="1" t="s">
        <v>733</v>
      </c>
    </row>
    <row r="15568" spans="1:6" x14ac:dyDescent="0.2">
      <c r="A15568" s="1">
        <v>7420421</v>
      </c>
      <c r="B15568" s="1" t="s">
        <v>11138</v>
      </c>
      <c r="E15568" s="1">
        <v>96656439991</v>
      </c>
    </row>
    <row r="15569" spans="1:6" x14ac:dyDescent="0.2">
      <c r="A15569" s="1">
        <v>7420424</v>
      </c>
      <c r="B15569" s="1" t="s">
        <v>11139</v>
      </c>
      <c r="C15569" s="1">
        <v>505595739</v>
      </c>
      <c r="E15569" s="1">
        <v>505595760</v>
      </c>
    </row>
    <row r="15570" spans="1:6" x14ac:dyDescent="0.2">
      <c r="A15570" s="1">
        <v>7420424</v>
      </c>
      <c r="B15570" s="1" t="s">
        <v>11139</v>
      </c>
      <c r="C15570" s="1">
        <v>505595739</v>
      </c>
      <c r="E15570" s="1">
        <v>505595760</v>
      </c>
    </row>
    <row r="15571" spans="1:6" x14ac:dyDescent="0.2">
      <c r="A15571" s="1">
        <v>7420427</v>
      </c>
      <c r="B15571" s="1" t="s">
        <v>11140</v>
      </c>
      <c r="C15571" s="1">
        <v>557771011</v>
      </c>
      <c r="E15571" s="1">
        <v>505526886</v>
      </c>
    </row>
    <row r="15572" spans="1:6" x14ac:dyDescent="0.2">
      <c r="A15572" s="1">
        <v>7420427</v>
      </c>
      <c r="B15572" s="1" t="s">
        <v>11141</v>
      </c>
      <c r="C15572" s="1">
        <v>72041111</v>
      </c>
      <c r="E15572" s="1">
        <v>505526880</v>
      </c>
    </row>
    <row r="15573" spans="1:6" x14ac:dyDescent="0.2">
      <c r="A15573" s="1">
        <v>7420430</v>
      </c>
      <c r="B15573" s="1" t="s">
        <v>11142</v>
      </c>
      <c r="C15573" s="1">
        <v>0</v>
      </c>
      <c r="E15573" s="1">
        <v>971506743637</v>
      </c>
    </row>
    <row r="15574" spans="1:6" x14ac:dyDescent="0.2">
      <c r="A15574" s="1">
        <v>7420430</v>
      </c>
      <c r="B15574" s="1" t="s">
        <v>11142</v>
      </c>
      <c r="C15574" s="1">
        <v>0</v>
      </c>
      <c r="E15574" s="1">
        <v>971506743637</v>
      </c>
    </row>
    <row r="15575" spans="1:6" x14ac:dyDescent="0.2">
      <c r="A15575" s="1">
        <v>7420433</v>
      </c>
      <c r="B15575" s="1" t="s">
        <v>11143</v>
      </c>
      <c r="C15575" s="1">
        <v>43320002</v>
      </c>
      <c r="E15575" s="1">
        <v>501556476</v>
      </c>
    </row>
    <row r="15576" spans="1:6" x14ac:dyDescent="0.2">
      <c r="A15576" s="1">
        <v>7420433</v>
      </c>
      <c r="B15576" s="1" t="s">
        <v>11143</v>
      </c>
      <c r="C15576" s="1">
        <v>43320002</v>
      </c>
      <c r="E15576" s="1">
        <v>501556476</v>
      </c>
    </row>
    <row r="15577" spans="1:6" x14ac:dyDescent="0.2">
      <c r="A15577" s="1">
        <v>7420436</v>
      </c>
      <c r="B15577" s="1" t="s">
        <v>11144</v>
      </c>
      <c r="E15577" s="1" t="s">
        <v>11145</v>
      </c>
    </row>
    <row r="15578" spans="1:6" x14ac:dyDescent="0.2">
      <c r="A15578" s="1">
        <v>7420439</v>
      </c>
      <c r="B15578" s="1" t="s">
        <v>11146</v>
      </c>
      <c r="E15578" s="1" t="s">
        <v>11147</v>
      </c>
    </row>
    <row r="15579" spans="1:6" x14ac:dyDescent="0.2">
      <c r="A15579" s="1">
        <v>7420442</v>
      </c>
      <c r="B15579" s="1" t="s">
        <v>11148</v>
      </c>
      <c r="C15579" s="1">
        <v>40000000</v>
      </c>
      <c r="E15579" s="1">
        <v>501618646</v>
      </c>
    </row>
    <row r="15580" spans="1:6" x14ac:dyDescent="0.2">
      <c r="A15580" s="1">
        <v>7420445</v>
      </c>
      <c r="B15580" s="1" t="s">
        <v>11149</v>
      </c>
      <c r="C15580" s="1">
        <v>557272865</v>
      </c>
      <c r="E15580" s="1">
        <v>557272865</v>
      </c>
    </row>
    <row r="15581" spans="1:6" x14ac:dyDescent="0.2">
      <c r="A15581" s="1">
        <v>7420448</v>
      </c>
      <c r="B15581" s="1" t="s">
        <v>11150</v>
      </c>
      <c r="E15581" s="1" t="s">
        <v>11151</v>
      </c>
    </row>
    <row r="15582" spans="1:6" x14ac:dyDescent="0.2">
      <c r="A15582" s="1">
        <v>7420451</v>
      </c>
      <c r="B15582" s="1" t="s">
        <v>11152</v>
      </c>
      <c r="C15582" s="1" t="s">
        <v>733</v>
      </c>
      <c r="E15582" s="1" t="s">
        <v>858</v>
      </c>
    </row>
    <row r="15583" spans="1:6" x14ac:dyDescent="0.2">
      <c r="A15583" s="1">
        <v>7420451</v>
      </c>
      <c r="B15583" s="1" t="s">
        <v>11152</v>
      </c>
      <c r="C15583" s="1" t="s">
        <v>733</v>
      </c>
      <c r="E15583" s="1" t="s">
        <v>858</v>
      </c>
    </row>
    <row r="15584" spans="1:6" x14ac:dyDescent="0.2">
      <c r="A15584" s="1">
        <v>7420454</v>
      </c>
      <c r="B15584" s="1" t="s">
        <v>10138</v>
      </c>
      <c r="E15584" s="1" t="s">
        <v>10139</v>
      </c>
      <c r="F15584" s="1" t="s">
        <v>10140</v>
      </c>
    </row>
    <row r="15585" spans="1:6" x14ac:dyDescent="0.2">
      <c r="A15585" s="1">
        <v>7420454</v>
      </c>
      <c r="B15585" s="1" t="s">
        <v>10138</v>
      </c>
      <c r="E15585" s="1" t="s">
        <v>10139</v>
      </c>
      <c r="F15585" s="1" t="s">
        <v>10140</v>
      </c>
    </row>
    <row r="15586" spans="1:6" x14ac:dyDescent="0.2">
      <c r="A15586" s="1">
        <v>7420457</v>
      </c>
      <c r="B15586" s="1" t="s">
        <v>11153</v>
      </c>
      <c r="D15586" s="1" t="s">
        <v>2390</v>
      </c>
      <c r="E15586" s="1" t="s">
        <v>11154</v>
      </c>
      <c r="F15586" s="1" t="s">
        <v>11155</v>
      </c>
    </row>
    <row r="15587" spans="1:6" x14ac:dyDescent="0.2">
      <c r="A15587" s="1">
        <v>7420457</v>
      </c>
      <c r="B15587" s="1" t="s">
        <v>11153</v>
      </c>
      <c r="D15587" s="1" t="s">
        <v>2390</v>
      </c>
      <c r="E15587" s="1" t="s">
        <v>11154</v>
      </c>
      <c r="F15587" s="1" t="s">
        <v>11155</v>
      </c>
    </row>
    <row r="15588" spans="1:6" x14ac:dyDescent="0.2">
      <c r="A15588" s="1">
        <v>7420460</v>
      </c>
      <c r="B15588" s="1" t="s">
        <v>11156</v>
      </c>
      <c r="D15588" s="1" t="s">
        <v>11157</v>
      </c>
      <c r="E15588" s="1" t="s">
        <v>11158</v>
      </c>
      <c r="F15588" s="1" t="s">
        <v>11159</v>
      </c>
    </row>
    <row r="15589" spans="1:6" x14ac:dyDescent="0.2">
      <c r="A15589" s="1">
        <v>7420463</v>
      </c>
      <c r="B15589" s="1" t="s">
        <v>11160</v>
      </c>
      <c r="C15589" s="1">
        <v>2733448</v>
      </c>
      <c r="E15589" s="1">
        <v>505589021</v>
      </c>
    </row>
    <row r="15590" spans="1:6" x14ac:dyDescent="0.2">
      <c r="A15590" s="1">
        <v>7420466</v>
      </c>
      <c r="B15590" s="1" t="s">
        <v>11161</v>
      </c>
      <c r="C15590" s="1">
        <v>42690154</v>
      </c>
      <c r="E15590" s="1">
        <v>0</v>
      </c>
    </row>
    <row r="15591" spans="1:6" x14ac:dyDescent="0.2">
      <c r="A15591" s="1">
        <v>7420466</v>
      </c>
      <c r="B15591" s="1" t="s">
        <v>11161</v>
      </c>
      <c r="C15591" s="1">
        <v>42690154</v>
      </c>
      <c r="E15591" s="1">
        <v>0</v>
      </c>
    </row>
    <row r="15592" spans="1:6" x14ac:dyDescent="0.2">
      <c r="A15592" s="1">
        <v>7420469</v>
      </c>
      <c r="B15592" s="1" t="s">
        <v>11162</v>
      </c>
      <c r="C15592" s="1">
        <v>508126440</v>
      </c>
    </row>
    <row r="15593" spans="1:6" x14ac:dyDescent="0.2">
      <c r="A15593" s="1">
        <v>7420469</v>
      </c>
      <c r="B15593" s="1" t="s">
        <v>763</v>
      </c>
      <c r="C15593" s="1" t="s">
        <v>764</v>
      </c>
      <c r="D15593" s="1" t="s">
        <v>765</v>
      </c>
    </row>
    <row r="15594" spans="1:6" x14ac:dyDescent="0.2">
      <c r="A15594" s="1">
        <v>7420472</v>
      </c>
      <c r="B15594" s="1" t="s">
        <v>11163</v>
      </c>
      <c r="C15594" s="1" t="s">
        <v>11164</v>
      </c>
      <c r="D15594" s="1" t="s">
        <v>11165</v>
      </c>
      <c r="E15594" s="1" t="s">
        <v>11166</v>
      </c>
      <c r="F15594" s="1" t="s">
        <v>11164</v>
      </c>
    </row>
    <row r="15595" spans="1:6" x14ac:dyDescent="0.2">
      <c r="A15595" s="1">
        <v>7420475</v>
      </c>
      <c r="B15595" s="1" t="s">
        <v>11167</v>
      </c>
      <c r="C15595" s="1">
        <v>44</v>
      </c>
    </row>
    <row r="15596" spans="1:6" x14ac:dyDescent="0.2">
      <c r="A15596" s="1">
        <v>7420478</v>
      </c>
      <c r="B15596" s="1" t="s">
        <v>11168</v>
      </c>
      <c r="E15596" s="1" t="s">
        <v>11169</v>
      </c>
    </row>
    <row r="15597" spans="1:6" x14ac:dyDescent="0.2">
      <c r="A15597" s="1">
        <v>7420481</v>
      </c>
      <c r="B15597" s="1" t="s">
        <v>11170</v>
      </c>
      <c r="E15597" s="1" t="s">
        <v>11171</v>
      </c>
    </row>
    <row r="15598" spans="1:6" x14ac:dyDescent="0.2">
      <c r="A15598" s="1">
        <v>7420484</v>
      </c>
      <c r="B15598" s="1" t="s">
        <v>11172</v>
      </c>
      <c r="E15598" s="1" t="s">
        <v>11173</v>
      </c>
    </row>
    <row r="15599" spans="1:6" x14ac:dyDescent="0.2">
      <c r="A15599" s="1">
        <v>7420484</v>
      </c>
      <c r="B15599" s="1" t="s">
        <v>11172</v>
      </c>
      <c r="E15599" s="1" t="s">
        <v>11173</v>
      </c>
    </row>
    <row r="15600" spans="1:6" x14ac:dyDescent="0.2">
      <c r="A15600" s="1">
        <v>7420487</v>
      </c>
      <c r="B15600" s="1" t="s">
        <v>9795</v>
      </c>
      <c r="D15600" s="1" t="s">
        <v>9796</v>
      </c>
      <c r="E15600" s="1" t="s">
        <v>741</v>
      </c>
      <c r="F15600" s="1" t="s">
        <v>9797</v>
      </c>
    </row>
    <row r="15601" spans="1:6" x14ac:dyDescent="0.2">
      <c r="A15601" s="1">
        <v>7420490</v>
      </c>
      <c r="B15601" s="1" t="s">
        <v>11174</v>
      </c>
      <c r="E15601" s="1" t="s">
        <v>11175</v>
      </c>
    </row>
    <row r="15602" spans="1:6" x14ac:dyDescent="0.2">
      <c r="A15602" s="1">
        <v>7420490</v>
      </c>
      <c r="B15602" s="1" t="s">
        <v>11176</v>
      </c>
      <c r="E15602" s="1" t="s">
        <v>11175</v>
      </c>
    </row>
    <row r="15603" spans="1:6" x14ac:dyDescent="0.2">
      <c r="A15603" s="1">
        <v>7420493</v>
      </c>
      <c r="B15603" s="1" t="s">
        <v>11177</v>
      </c>
      <c r="C15603" s="1">
        <v>529161666</v>
      </c>
      <c r="E15603" s="1">
        <v>529161666</v>
      </c>
    </row>
    <row r="15604" spans="1:6" x14ac:dyDescent="0.2">
      <c r="A15604" s="1">
        <v>7420496</v>
      </c>
      <c r="B15604" s="1" t="s">
        <v>11178</v>
      </c>
      <c r="D15604" s="1" t="s">
        <v>2390</v>
      </c>
      <c r="E15604" s="1" t="s">
        <v>11179</v>
      </c>
      <c r="F15604" s="1" t="s">
        <v>11180</v>
      </c>
    </row>
    <row r="15605" spans="1:6" x14ac:dyDescent="0.2">
      <c r="A15605" s="1">
        <v>7420499</v>
      </c>
      <c r="B15605" s="1" t="s">
        <v>10943</v>
      </c>
      <c r="D15605" s="1" t="s">
        <v>10944</v>
      </c>
      <c r="E15605" s="1" t="s">
        <v>10945</v>
      </c>
      <c r="F15605" s="1" t="s">
        <v>10946</v>
      </c>
    </row>
    <row r="15606" spans="1:6" x14ac:dyDescent="0.2">
      <c r="A15606" s="1">
        <v>7420502</v>
      </c>
      <c r="B15606" s="1" t="s">
        <v>11181</v>
      </c>
      <c r="C15606" s="1">
        <v>507832831</v>
      </c>
      <c r="E15606" s="1" t="s">
        <v>11182</v>
      </c>
      <c r="F15606" s="1" t="s">
        <v>11183</v>
      </c>
    </row>
    <row r="15607" spans="1:6" x14ac:dyDescent="0.2">
      <c r="A15607" s="1">
        <v>7420502</v>
      </c>
      <c r="B15607" s="1" t="s">
        <v>11181</v>
      </c>
      <c r="C15607" s="1">
        <v>507832831</v>
      </c>
      <c r="E15607" s="1" t="s">
        <v>11182</v>
      </c>
      <c r="F15607" s="1" t="s">
        <v>11183</v>
      </c>
    </row>
    <row r="15608" spans="1:6" x14ac:dyDescent="0.2">
      <c r="A15608" s="1">
        <v>7420505</v>
      </c>
      <c r="B15608" s="1" t="s">
        <v>10943</v>
      </c>
      <c r="D15608" s="1" t="s">
        <v>10944</v>
      </c>
      <c r="E15608" s="1" t="s">
        <v>10945</v>
      </c>
      <c r="F15608" s="1" t="s">
        <v>10946</v>
      </c>
    </row>
    <row r="15609" spans="1:6" x14ac:dyDescent="0.2">
      <c r="A15609" s="1">
        <v>7420508</v>
      </c>
      <c r="B15609" s="1" t="s">
        <v>11184</v>
      </c>
      <c r="D15609" s="1" t="s">
        <v>11185</v>
      </c>
      <c r="E15609" s="1" t="s">
        <v>11186</v>
      </c>
      <c r="F15609" s="1" t="s">
        <v>11187</v>
      </c>
    </row>
    <row r="15610" spans="1:6" x14ac:dyDescent="0.2">
      <c r="A15610" s="1">
        <v>7420511</v>
      </c>
      <c r="B15610" s="1" t="s">
        <v>10943</v>
      </c>
      <c r="D15610" s="1" t="s">
        <v>10944</v>
      </c>
      <c r="E15610" s="1" t="s">
        <v>10945</v>
      </c>
      <c r="F15610" s="1" t="s">
        <v>10946</v>
      </c>
    </row>
    <row r="15611" spans="1:6" x14ac:dyDescent="0.2">
      <c r="A15611" s="1">
        <v>7420514</v>
      </c>
      <c r="B15611" s="1" t="s">
        <v>11188</v>
      </c>
      <c r="C15611" s="1">
        <v>45</v>
      </c>
    </row>
    <row r="15612" spans="1:6" x14ac:dyDescent="0.2">
      <c r="A15612" s="1">
        <v>7420517</v>
      </c>
      <c r="B15612" s="1" t="s">
        <v>11189</v>
      </c>
      <c r="C15612" s="1">
        <v>567896561</v>
      </c>
      <c r="E15612" s="1">
        <v>966555606124</v>
      </c>
    </row>
    <row r="15613" spans="1:6" x14ac:dyDescent="0.2">
      <c r="A15613" s="1">
        <v>7420520</v>
      </c>
      <c r="B15613" s="1" t="s">
        <v>11190</v>
      </c>
      <c r="C15613" s="1">
        <v>507455790</v>
      </c>
      <c r="E15613" s="1" t="s">
        <v>11191</v>
      </c>
    </row>
    <row r="15614" spans="1:6" x14ac:dyDescent="0.2">
      <c r="A15614" s="1">
        <v>7420523</v>
      </c>
      <c r="B15614" s="1" t="s">
        <v>11192</v>
      </c>
      <c r="E15614" s="1" t="s">
        <v>11193</v>
      </c>
    </row>
    <row r="15615" spans="1:6" x14ac:dyDescent="0.2">
      <c r="A15615" s="1">
        <v>7420526</v>
      </c>
      <c r="B15615" s="1" t="s">
        <v>11194</v>
      </c>
      <c r="C15615" s="1">
        <v>0</v>
      </c>
      <c r="E15615" s="1">
        <v>528007375</v>
      </c>
    </row>
    <row r="15616" spans="1:6" x14ac:dyDescent="0.2">
      <c r="A15616" s="1">
        <v>7420529</v>
      </c>
      <c r="B15616" s="1" t="s">
        <v>11195</v>
      </c>
      <c r="D15616" s="1" t="s">
        <v>2390</v>
      </c>
      <c r="E15616" s="1" t="s">
        <v>11196</v>
      </c>
      <c r="F15616" s="1" t="s">
        <v>11197</v>
      </c>
    </row>
    <row r="15617" spans="1:6" x14ac:dyDescent="0.2">
      <c r="A15617" s="1">
        <v>7420529</v>
      </c>
      <c r="B15617" s="1" t="s">
        <v>11195</v>
      </c>
      <c r="D15617" s="1" t="s">
        <v>2390</v>
      </c>
      <c r="E15617" s="1" t="s">
        <v>11196</v>
      </c>
      <c r="F15617" s="1" t="s">
        <v>11197</v>
      </c>
    </row>
    <row r="15618" spans="1:6" x14ac:dyDescent="0.2">
      <c r="A15618" s="1">
        <v>7420532</v>
      </c>
      <c r="B15618" s="1" t="s">
        <v>11194</v>
      </c>
      <c r="C15618" s="1">
        <v>528007375</v>
      </c>
      <c r="E15618" s="1">
        <v>447770748790</v>
      </c>
    </row>
    <row r="15619" spans="1:6" x14ac:dyDescent="0.2">
      <c r="A15619" s="1">
        <v>7420535</v>
      </c>
      <c r="B15619" s="1" t="s">
        <v>11198</v>
      </c>
      <c r="C15619" s="1">
        <v>989121209418</v>
      </c>
      <c r="D15619" s="1" t="s">
        <v>11199</v>
      </c>
      <c r="E15619" s="1" t="s">
        <v>11200</v>
      </c>
    </row>
    <row r="15620" spans="1:6" x14ac:dyDescent="0.2">
      <c r="A15620" s="1">
        <v>7420538</v>
      </c>
      <c r="B15620" s="1" t="s">
        <v>11201</v>
      </c>
      <c r="C15620" s="1">
        <v>989121244854</v>
      </c>
      <c r="E15620" s="1">
        <v>501929235</v>
      </c>
    </row>
    <row r="15621" spans="1:6" x14ac:dyDescent="0.2">
      <c r="A15621" s="1">
        <v>7420541</v>
      </c>
      <c r="B15621" s="1" t="s">
        <v>11202</v>
      </c>
      <c r="C15621" s="1" t="s">
        <v>11203</v>
      </c>
      <c r="D15621" s="1" t="s">
        <v>11204</v>
      </c>
      <c r="E15621" s="1" t="s">
        <v>11205</v>
      </c>
      <c r="F15621" s="1" t="s">
        <v>11206</v>
      </c>
    </row>
    <row r="15622" spans="1:6" x14ac:dyDescent="0.2">
      <c r="A15622" s="1">
        <v>7420544</v>
      </c>
      <c r="B15622" s="1" t="s">
        <v>11207</v>
      </c>
      <c r="E15622" s="1" t="s">
        <v>11208</v>
      </c>
      <c r="F15622" s="1" t="s">
        <v>11209</v>
      </c>
    </row>
    <row r="15623" spans="1:6" x14ac:dyDescent="0.2">
      <c r="A15623" s="1">
        <v>7420547</v>
      </c>
      <c r="B15623" s="1" t="s">
        <v>11210</v>
      </c>
      <c r="D15623" s="1" t="s">
        <v>1710</v>
      </c>
      <c r="E15623" s="1" t="s">
        <v>11211</v>
      </c>
    </row>
    <row r="15624" spans="1:6" x14ac:dyDescent="0.2">
      <c r="A15624" s="1">
        <v>7420547</v>
      </c>
      <c r="B15624" s="1" t="s">
        <v>11212</v>
      </c>
      <c r="D15624" s="1" t="s">
        <v>5125</v>
      </c>
      <c r="F15624" s="1" t="s">
        <v>898</v>
      </c>
    </row>
    <row r="15625" spans="1:6" x14ac:dyDescent="0.2">
      <c r="A15625" s="1">
        <v>7420550</v>
      </c>
      <c r="B15625" s="1" t="s">
        <v>11213</v>
      </c>
      <c r="E15625" s="1" t="s">
        <v>11214</v>
      </c>
    </row>
    <row r="15626" spans="1:6" x14ac:dyDescent="0.2">
      <c r="A15626" s="1">
        <v>7420553</v>
      </c>
      <c r="B15626" s="1" t="s">
        <v>11215</v>
      </c>
      <c r="C15626" s="1">
        <v>567414667</v>
      </c>
    </row>
    <row r="15627" spans="1:6" x14ac:dyDescent="0.2">
      <c r="A15627" s="1">
        <v>7420556</v>
      </c>
      <c r="B15627" s="1" t="s">
        <v>11216</v>
      </c>
      <c r="E15627" s="1">
        <v>552252144</v>
      </c>
    </row>
    <row r="15628" spans="1:6" x14ac:dyDescent="0.2">
      <c r="A15628" s="1">
        <v>7420559</v>
      </c>
      <c r="B15628" s="1" t="s">
        <v>4615</v>
      </c>
      <c r="C15628" s="1" t="s">
        <v>4616</v>
      </c>
      <c r="E15628" s="1" t="s">
        <v>4617</v>
      </c>
      <c r="F15628" s="1" t="s">
        <v>4616</v>
      </c>
    </row>
    <row r="15629" spans="1:6" x14ac:dyDescent="0.2">
      <c r="A15629" s="1">
        <v>7420562</v>
      </c>
      <c r="B15629" s="1" t="s">
        <v>11217</v>
      </c>
      <c r="F15629" s="1" t="s">
        <v>11218</v>
      </c>
    </row>
    <row r="15630" spans="1:6" x14ac:dyDescent="0.2">
      <c r="A15630" s="1">
        <v>7420562</v>
      </c>
      <c r="B15630" s="1" t="s">
        <v>11219</v>
      </c>
      <c r="D15630" s="1" t="s">
        <v>11220</v>
      </c>
      <c r="F15630" s="1" t="s">
        <v>11221</v>
      </c>
    </row>
    <row r="15631" spans="1:6" x14ac:dyDescent="0.2">
      <c r="A15631" s="1">
        <v>7420565</v>
      </c>
      <c r="B15631" s="1" t="s">
        <v>11222</v>
      </c>
      <c r="E15631" s="1" t="s">
        <v>11223</v>
      </c>
    </row>
    <row r="15632" spans="1:6" x14ac:dyDescent="0.2">
      <c r="A15632" s="1">
        <v>7420565</v>
      </c>
      <c r="B15632" s="1" t="s">
        <v>11224</v>
      </c>
      <c r="C15632" s="1">
        <v>504526878</v>
      </c>
      <c r="E15632" s="1">
        <v>504526878</v>
      </c>
    </row>
    <row r="15633" spans="1:6" x14ac:dyDescent="0.2">
      <c r="A15633" s="1">
        <v>7420568</v>
      </c>
      <c r="B15633" s="1" t="s">
        <v>11225</v>
      </c>
      <c r="E15633" s="1" t="s">
        <v>11226</v>
      </c>
    </row>
    <row r="15634" spans="1:6" x14ac:dyDescent="0.2">
      <c r="A15634" s="1">
        <v>7420571</v>
      </c>
      <c r="B15634" s="1" t="s">
        <v>11227</v>
      </c>
      <c r="C15634" s="1">
        <v>507709588</v>
      </c>
      <c r="E15634" s="1">
        <v>505046384</v>
      </c>
    </row>
    <row r="15635" spans="1:6" x14ac:dyDescent="0.2">
      <c r="A15635" s="1">
        <v>7420571</v>
      </c>
      <c r="B15635" s="1" t="s">
        <v>11228</v>
      </c>
      <c r="C15635" s="1">
        <v>0</v>
      </c>
      <c r="E15635" s="1">
        <v>507709588</v>
      </c>
    </row>
    <row r="15636" spans="1:6" x14ac:dyDescent="0.2">
      <c r="A15636" s="1">
        <v>7421725</v>
      </c>
      <c r="B15636" s="1" t="s">
        <v>11229</v>
      </c>
      <c r="C15636" s="1">
        <v>559986713</v>
      </c>
    </row>
    <row r="15637" spans="1:6" x14ac:dyDescent="0.2">
      <c r="A15637" s="1">
        <v>7421725</v>
      </c>
      <c r="B15637" s="1" t="s">
        <v>11229</v>
      </c>
      <c r="C15637" s="1">
        <v>559986713</v>
      </c>
    </row>
    <row r="15638" spans="1:6" x14ac:dyDescent="0.2">
      <c r="A15638" s="1">
        <v>7421728</v>
      </c>
      <c r="B15638" s="1" t="s">
        <v>11230</v>
      </c>
      <c r="E15638" s="1">
        <v>971501154576</v>
      </c>
    </row>
    <row r="15639" spans="1:6" x14ac:dyDescent="0.2">
      <c r="A15639" s="1">
        <v>7421731</v>
      </c>
      <c r="B15639" s="1" t="s">
        <v>11231</v>
      </c>
      <c r="C15639" s="1" t="s">
        <v>1950</v>
      </c>
    </row>
    <row r="15640" spans="1:6" x14ac:dyDescent="0.2">
      <c r="A15640" s="1">
        <v>7421734</v>
      </c>
      <c r="B15640" s="1" t="s">
        <v>11232</v>
      </c>
      <c r="E15640" s="1" t="s">
        <v>11233</v>
      </c>
    </row>
    <row r="15641" spans="1:6" x14ac:dyDescent="0.2">
      <c r="A15641" s="1">
        <v>7421737</v>
      </c>
      <c r="B15641" s="1" t="s">
        <v>11234</v>
      </c>
      <c r="E15641" s="1" t="s">
        <v>11235</v>
      </c>
    </row>
    <row r="15642" spans="1:6" x14ac:dyDescent="0.2">
      <c r="A15642" s="1">
        <v>7421740</v>
      </c>
      <c r="B15642" s="1" t="s">
        <v>11236</v>
      </c>
      <c r="E15642" s="1" t="s">
        <v>11237</v>
      </c>
    </row>
    <row r="15643" spans="1:6" x14ac:dyDescent="0.2">
      <c r="A15643" s="1">
        <v>7421740</v>
      </c>
      <c r="B15643" s="1" t="s">
        <v>11238</v>
      </c>
      <c r="E15643" s="1" t="s">
        <v>11237</v>
      </c>
    </row>
    <row r="15644" spans="1:6" x14ac:dyDescent="0.2">
      <c r="A15644" s="1">
        <v>7421743</v>
      </c>
      <c r="B15644" s="1" t="s">
        <v>11239</v>
      </c>
      <c r="C15644" s="1">
        <v>971</v>
      </c>
      <c r="E15644" s="1" t="s">
        <v>11240</v>
      </c>
      <c r="F15644" s="1" t="s">
        <v>11241</v>
      </c>
    </row>
    <row r="15645" spans="1:6" x14ac:dyDescent="0.2">
      <c r="A15645" s="1">
        <v>7421743</v>
      </c>
      <c r="B15645" s="1" t="s">
        <v>11242</v>
      </c>
      <c r="E15645" s="1" t="s">
        <v>11243</v>
      </c>
    </row>
    <row r="15646" spans="1:6" x14ac:dyDescent="0.2">
      <c r="A15646" s="1">
        <v>7421746</v>
      </c>
      <c r="B15646" s="1" t="s">
        <v>11244</v>
      </c>
      <c r="D15646" s="1" t="s">
        <v>11245</v>
      </c>
      <c r="F15646" s="1" t="s">
        <v>11246</v>
      </c>
    </row>
    <row r="15647" spans="1:6" x14ac:dyDescent="0.2">
      <c r="A15647" s="1">
        <v>7421746</v>
      </c>
      <c r="B15647" s="1" t="s">
        <v>11054</v>
      </c>
      <c r="D15647" s="1" t="s">
        <v>11055</v>
      </c>
      <c r="E15647" s="1" t="s">
        <v>11056</v>
      </c>
      <c r="F15647" s="1" t="s">
        <v>11057</v>
      </c>
    </row>
    <row r="15648" spans="1:6" x14ac:dyDescent="0.2">
      <c r="A15648" s="1">
        <v>7421749</v>
      </c>
      <c r="B15648" s="1" t="s">
        <v>11247</v>
      </c>
      <c r="C15648" s="1">
        <v>1</v>
      </c>
      <c r="E15648" s="1">
        <v>505633643</v>
      </c>
    </row>
    <row r="15649" spans="1:6" x14ac:dyDescent="0.2">
      <c r="A15649" s="1">
        <v>7421752</v>
      </c>
      <c r="B15649" s="1" t="s">
        <v>10943</v>
      </c>
      <c r="D15649" s="1" t="s">
        <v>10944</v>
      </c>
      <c r="E15649" s="1" t="s">
        <v>10945</v>
      </c>
      <c r="F15649" s="1" t="s">
        <v>10946</v>
      </c>
    </row>
    <row r="15650" spans="1:6" x14ac:dyDescent="0.2">
      <c r="A15650" s="1">
        <v>7421755</v>
      </c>
      <c r="B15650" s="1" t="s">
        <v>10943</v>
      </c>
      <c r="D15650" s="1" t="s">
        <v>10944</v>
      </c>
      <c r="E15650" s="1" t="s">
        <v>10945</v>
      </c>
      <c r="F15650" s="1" t="s">
        <v>10946</v>
      </c>
    </row>
    <row r="15651" spans="1:6" x14ac:dyDescent="0.2">
      <c r="A15651" s="1">
        <v>7421758</v>
      </c>
      <c r="B15651" s="1" t="s">
        <v>10943</v>
      </c>
      <c r="D15651" s="1" t="s">
        <v>10944</v>
      </c>
      <c r="E15651" s="1" t="s">
        <v>10945</v>
      </c>
      <c r="F15651" s="1" t="s">
        <v>10946</v>
      </c>
    </row>
    <row r="15652" spans="1:6" x14ac:dyDescent="0.2">
      <c r="A15652" s="1">
        <v>7421761</v>
      </c>
      <c r="B15652" s="1" t="s">
        <v>11248</v>
      </c>
      <c r="C15652" s="1" t="s">
        <v>11249</v>
      </c>
      <c r="D15652" s="1" t="s">
        <v>2167</v>
      </c>
      <c r="E15652" s="1" t="s">
        <v>11250</v>
      </c>
    </row>
    <row r="15653" spans="1:6" x14ac:dyDescent="0.2">
      <c r="A15653" s="1">
        <v>7421764</v>
      </c>
      <c r="B15653" s="1" t="s">
        <v>10943</v>
      </c>
      <c r="D15653" s="1" t="s">
        <v>10944</v>
      </c>
      <c r="E15653" s="1" t="s">
        <v>10945</v>
      </c>
      <c r="F15653" s="1" t="s">
        <v>10946</v>
      </c>
    </row>
    <row r="15654" spans="1:6" x14ac:dyDescent="0.2">
      <c r="A15654" s="1">
        <v>7421767</v>
      </c>
      <c r="B15654" s="1" t="s">
        <v>11251</v>
      </c>
      <c r="E15654" s="1" t="s">
        <v>11252</v>
      </c>
    </row>
    <row r="15655" spans="1:6" x14ac:dyDescent="0.2">
      <c r="A15655" s="1">
        <v>7421770</v>
      </c>
      <c r="B15655" s="1" t="s">
        <v>11253</v>
      </c>
      <c r="E15655" s="1">
        <v>2348033064087</v>
      </c>
    </row>
    <row r="15656" spans="1:6" x14ac:dyDescent="0.2">
      <c r="A15656" s="1">
        <v>7421770</v>
      </c>
      <c r="B15656" s="1" t="s">
        <v>11254</v>
      </c>
      <c r="E15656" s="1">
        <v>2348033064087</v>
      </c>
    </row>
    <row r="15657" spans="1:6" x14ac:dyDescent="0.2">
      <c r="A15657" s="1">
        <v>7421773</v>
      </c>
      <c r="B15657" s="1" t="s">
        <v>11255</v>
      </c>
      <c r="C15657" s="1">
        <v>527936715</v>
      </c>
      <c r="E15657" s="1">
        <v>527936715</v>
      </c>
    </row>
    <row r="15658" spans="1:6" x14ac:dyDescent="0.2">
      <c r="A15658" s="1">
        <v>7421776</v>
      </c>
      <c r="B15658" s="1" t="s">
        <v>11256</v>
      </c>
      <c r="D15658" s="1" t="s">
        <v>11257</v>
      </c>
      <c r="E15658" s="1" t="s">
        <v>11258</v>
      </c>
      <c r="F15658" s="1" t="s">
        <v>11259</v>
      </c>
    </row>
    <row r="15659" spans="1:6" x14ac:dyDescent="0.2">
      <c r="A15659" s="1">
        <v>7421779</v>
      </c>
      <c r="B15659" s="1" t="s">
        <v>11260</v>
      </c>
      <c r="D15659" s="1" t="s">
        <v>11261</v>
      </c>
      <c r="E15659" s="1" t="s">
        <v>11262</v>
      </c>
    </row>
    <row r="15660" spans="1:6" x14ac:dyDescent="0.2">
      <c r="A15660" s="1">
        <v>7421779</v>
      </c>
      <c r="B15660" s="1" t="s">
        <v>11263</v>
      </c>
      <c r="D15660" s="1" t="s">
        <v>11264</v>
      </c>
      <c r="F15660" s="1" t="s">
        <v>11265</v>
      </c>
    </row>
    <row r="15661" spans="1:6" x14ac:dyDescent="0.2">
      <c r="A15661" s="1">
        <v>7421779</v>
      </c>
      <c r="B15661" s="1" t="s">
        <v>11263</v>
      </c>
      <c r="D15661" s="1" t="s">
        <v>11264</v>
      </c>
      <c r="F15661" s="1" t="s">
        <v>11265</v>
      </c>
    </row>
    <row r="15662" spans="1:6" x14ac:dyDescent="0.2">
      <c r="A15662" s="1">
        <v>7421779</v>
      </c>
      <c r="B15662" s="1" t="s">
        <v>11260</v>
      </c>
      <c r="D15662" s="1" t="s">
        <v>11261</v>
      </c>
      <c r="E15662" s="1" t="s">
        <v>11262</v>
      </c>
    </row>
    <row r="15663" spans="1:6" x14ac:dyDescent="0.2">
      <c r="A15663" s="1">
        <v>7421782</v>
      </c>
      <c r="B15663" s="1" t="s">
        <v>11266</v>
      </c>
      <c r="C15663" s="1" t="s">
        <v>11267</v>
      </c>
      <c r="E15663" s="1" t="s">
        <v>11268</v>
      </c>
    </row>
    <row r="15664" spans="1:6" x14ac:dyDescent="0.2">
      <c r="A15664" s="1">
        <v>7421785</v>
      </c>
      <c r="B15664" s="1" t="s">
        <v>11269</v>
      </c>
      <c r="E15664" s="1">
        <v>244922199685</v>
      </c>
    </row>
    <row r="15665" spans="1:6" x14ac:dyDescent="0.2">
      <c r="A15665" s="1">
        <v>7422559</v>
      </c>
      <c r="B15665" s="1" t="s">
        <v>11270</v>
      </c>
      <c r="E15665" s="1">
        <v>201222153420</v>
      </c>
    </row>
    <row r="15666" spans="1:6" x14ac:dyDescent="0.2">
      <c r="A15666" s="1">
        <v>7422559</v>
      </c>
      <c r="B15666" s="1" t="s">
        <v>11271</v>
      </c>
      <c r="E15666" s="1">
        <v>201222153420</v>
      </c>
    </row>
    <row r="15667" spans="1:6" x14ac:dyDescent="0.2">
      <c r="A15667" s="1">
        <v>7422562</v>
      </c>
      <c r="B15667" s="1" t="s">
        <v>11272</v>
      </c>
      <c r="E15667" s="1" t="s">
        <v>11273</v>
      </c>
    </row>
    <row r="15668" spans="1:6" x14ac:dyDescent="0.2">
      <c r="A15668" s="1">
        <v>7422565</v>
      </c>
      <c r="B15668" s="1" t="s">
        <v>10950</v>
      </c>
      <c r="C15668" s="1">
        <v>505971357</v>
      </c>
    </row>
    <row r="15669" spans="1:6" x14ac:dyDescent="0.2">
      <c r="A15669" s="1">
        <v>7422568</v>
      </c>
      <c r="B15669" s="1" t="s">
        <v>10943</v>
      </c>
      <c r="D15669" s="1" t="s">
        <v>10944</v>
      </c>
      <c r="E15669" s="1" t="s">
        <v>10945</v>
      </c>
      <c r="F15669" s="1" t="s">
        <v>10946</v>
      </c>
    </row>
    <row r="15670" spans="1:6" x14ac:dyDescent="0.2">
      <c r="A15670" s="1">
        <v>7422571</v>
      </c>
      <c r="B15670" s="1" t="s">
        <v>11274</v>
      </c>
      <c r="D15670" s="1" t="s">
        <v>11275</v>
      </c>
      <c r="E15670" s="1" t="s">
        <v>11276</v>
      </c>
      <c r="F15670" s="1" t="s">
        <v>11277</v>
      </c>
    </row>
    <row r="15671" spans="1:6" x14ac:dyDescent="0.2">
      <c r="A15671" s="1">
        <v>7422571</v>
      </c>
      <c r="B15671" s="1" t="s">
        <v>11278</v>
      </c>
      <c r="E15671" s="1" t="s">
        <v>11279</v>
      </c>
    </row>
    <row r="15672" spans="1:6" x14ac:dyDescent="0.2">
      <c r="A15672" s="1">
        <v>7422574</v>
      </c>
      <c r="B15672" s="1" t="s">
        <v>742</v>
      </c>
      <c r="E15672" s="1" t="s">
        <v>11280</v>
      </c>
    </row>
    <row r="15673" spans="1:6" x14ac:dyDescent="0.2">
      <c r="A15673" s="1">
        <v>7422577</v>
      </c>
      <c r="B15673" s="1" t="s">
        <v>742</v>
      </c>
      <c r="E15673" s="1" t="s">
        <v>11280</v>
      </c>
    </row>
    <row r="15674" spans="1:6" x14ac:dyDescent="0.2">
      <c r="A15674" s="1">
        <v>7422580</v>
      </c>
      <c r="B15674" s="1" t="s">
        <v>11281</v>
      </c>
      <c r="E15674" s="1">
        <v>567449745</v>
      </c>
    </row>
    <row r="15675" spans="1:6" x14ac:dyDescent="0.2">
      <c r="A15675" s="1">
        <v>7422583</v>
      </c>
      <c r="B15675" s="1" t="s">
        <v>10943</v>
      </c>
      <c r="D15675" s="1" t="s">
        <v>10944</v>
      </c>
      <c r="E15675" s="1" t="s">
        <v>10945</v>
      </c>
      <c r="F15675" s="1" t="s">
        <v>10946</v>
      </c>
    </row>
    <row r="15676" spans="1:6" x14ac:dyDescent="0.2">
      <c r="A15676" s="1">
        <v>7422586</v>
      </c>
      <c r="B15676" s="1" t="s">
        <v>11065</v>
      </c>
      <c r="C15676" s="1" t="s">
        <v>11066</v>
      </c>
      <c r="D15676" s="1" t="s">
        <v>11067</v>
      </c>
      <c r="E15676" s="1" t="s">
        <v>11068</v>
      </c>
      <c r="F15676" s="1" t="s">
        <v>11066</v>
      </c>
    </row>
    <row r="15677" spans="1:6" x14ac:dyDescent="0.2">
      <c r="A15677" s="1">
        <v>7422589</v>
      </c>
      <c r="B15677" s="1" t="s">
        <v>11282</v>
      </c>
      <c r="E15677" s="1" t="s">
        <v>11283</v>
      </c>
    </row>
    <row r="15678" spans="1:6" x14ac:dyDescent="0.2">
      <c r="A15678" s="1">
        <v>7422592</v>
      </c>
      <c r="B15678" s="1" t="s">
        <v>11172</v>
      </c>
      <c r="E15678" s="1" t="s">
        <v>11173</v>
      </c>
    </row>
    <row r="15679" spans="1:6" x14ac:dyDescent="0.2">
      <c r="A15679" s="1">
        <v>7422592</v>
      </c>
      <c r="B15679" s="1" t="s">
        <v>11172</v>
      </c>
      <c r="E15679" s="1" t="s">
        <v>11173</v>
      </c>
    </row>
    <row r="15680" spans="1:6" x14ac:dyDescent="0.2">
      <c r="A15680" s="1">
        <v>7422595</v>
      </c>
      <c r="B15680" s="1" t="s">
        <v>11065</v>
      </c>
      <c r="C15680" s="1" t="s">
        <v>11066</v>
      </c>
      <c r="D15680" s="1" t="s">
        <v>11067</v>
      </c>
      <c r="E15680" s="1" t="s">
        <v>11068</v>
      </c>
      <c r="F15680" s="1" t="s">
        <v>11066</v>
      </c>
    </row>
    <row r="15681" spans="1:6" x14ac:dyDescent="0.2">
      <c r="A15681" s="1">
        <v>7491479</v>
      </c>
      <c r="B15681" s="1" t="s">
        <v>3742</v>
      </c>
      <c r="C15681" s="1" t="s">
        <v>3743</v>
      </c>
      <c r="D15681" s="1" t="s">
        <v>3744</v>
      </c>
      <c r="E15681" s="1" t="s">
        <v>3745</v>
      </c>
      <c r="F15681" s="1" t="s">
        <v>3746</v>
      </c>
    </row>
    <row r="15682" spans="1:6" x14ac:dyDescent="0.2">
      <c r="A15682" s="1">
        <v>7491479</v>
      </c>
      <c r="B15682" s="1" t="s">
        <v>674</v>
      </c>
      <c r="C15682" s="1" t="s">
        <v>675</v>
      </c>
      <c r="D15682" s="1" t="s">
        <v>676</v>
      </c>
    </row>
    <row r="15683" spans="1:6" x14ac:dyDescent="0.2">
      <c r="A15683" s="1">
        <v>7491482</v>
      </c>
      <c r="B15683" s="1" t="s">
        <v>3747</v>
      </c>
      <c r="D15683" s="1" t="s">
        <v>3748</v>
      </c>
      <c r="E15683" s="1" t="s">
        <v>3749</v>
      </c>
      <c r="F15683" s="1" t="s">
        <v>963</v>
      </c>
    </row>
    <row r="15684" spans="1:6" x14ac:dyDescent="0.2">
      <c r="A15684" s="1">
        <v>7491485</v>
      </c>
      <c r="B15684" s="1" t="s">
        <v>11284</v>
      </c>
      <c r="C15684" s="1" t="s">
        <v>11285</v>
      </c>
      <c r="D15684" s="1" t="s">
        <v>11286</v>
      </c>
      <c r="E15684" s="1" t="s">
        <v>11287</v>
      </c>
    </row>
    <row r="15685" spans="1:6" x14ac:dyDescent="0.2">
      <c r="A15685" s="1">
        <v>7491485</v>
      </c>
      <c r="B15685" s="1" t="s">
        <v>763</v>
      </c>
      <c r="C15685" s="1" t="s">
        <v>764</v>
      </c>
      <c r="D15685" s="1" t="s">
        <v>765</v>
      </c>
    </row>
    <row r="15686" spans="1:6" x14ac:dyDescent="0.2">
      <c r="A15686" s="1">
        <v>7491488</v>
      </c>
      <c r="B15686" s="1" t="s">
        <v>3751</v>
      </c>
      <c r="C15686" s="1">
        <v>43241360</v>
      </c>
    </row>
    <row r="15687" spans="1:6" x14ac:dyDescent="0.2">
      <c r="A15687" s="1">
        <v>7491488</v>
      </c>
      <c r="B15687" s="1" t="s">
        <v>3751</v>
      </c>
      <c r="C15687" s="1">
        <v>43241360</v>
      </c>
    </row>
    <row r="15688" spans="1:6" x14ac:dyDescent="0.2">
      <c r="A15688" s="1">
        <v>7491491</v>
      </c>
      <c r="B15688" s="1" t="s">
        <v>11288</v>
      </c>
      <c r="C15688" s="1">
        <v>43289666</v>
      </c>
      <c r="D15688" s="1" t="s">
        <v>11289</v>
      </c>
    </row>
    <row r="15689" spans="1:6" x14ac:dyDescent="0.2">
      <c r="A15689" s="1">
        <v>7491491</v>
      </c>
      <c r="B15689" s="1" t="s">
        <v>11288</v>
      </c>
      <c r="C15689" s="1">
        <v>43289666</v>
      </c>
      <c r="D15689" s="1" t="s">
        <v>11289</v>
      </c>
    </row>
    <row r="15690" spans="1:6" x14ac:dyDescent="0.2">
      <c r="A15690" s="1">
        <v>7491494</v>
      </c>
      <c r="B15690" s="1" t="s">
        <v>3753</v>
      </c>
    </row>
    <row r="15691" spans="1:6" x14ac:dyDescent="0.2">
      <c r="A15691" s="1">
        <v>7491497</v>
      </c>
      <c r="B15691" s="1" t="s">
        <v>873</v>
      </c>
      <c r="C15691" s="1" t="s">
        <v>874</v>
      </c>
      <c r="D15691" s="1" t="s">
        <v>875</v>
      </c>
    </row>
    <row r="15692" spans="1:6" x14ac:dyDescent="0.2">
      <c r="A15692" s="1">
        <v>7491500</v>
      </c>
      <c r="B15692" s="1" t="s">
        <v>873</v>
      </c>
      <c r="C15692" s="1" t="s">
        <v>874</v>
      </c>
      <c r="D15692" s="1" t="s">
        <v>875</v>
      </c>
    </row>
    <row r="15693" spans="1:6" x14ac:dyDescent="0.2">
      <c r="A15693" s="1">
        <v>7491503</v>
      </c>
      <c r="B15693" s="1" t="s">
        <v>873</v>
      </c>
      <c r="C15693" s="1" t="s">
        <v>874</v>
      </c>
      <c r="D15693" s="1" t="s">
        <v>875</v>
      </c>
    </row>
    <row r="15694" spans="1:6" x14ac:dyDescent="0.2">
      <c r="A15694" s="1">
        <v>7491506</v>
      </c>
      <c r="B15694" s="1" t="s">
        <v>873</v>
      </c>
      <c r="C15694" s="1" t="s">
        <v>874</v>
      </c>
      <c r="D15694" s="1" t="s">
        <v>875</v>
      </c>
    </row>
    <row r="15695" spans="1:6" x14ac:dyDescent="0.2">
      <c r="A15695" s="1">
        <v>7491509</v>
      </c>
      <c r="B15695" s="1" t="s">
        <v>3756</v>
      </c>
      <c r="D15695" s="1" t="s">
        <v>3757</v>
      </c>
      <c r="E15695" s="1" t="s">
        <v>858</v>
      </c>
      <c r="F15695" s="1" t="s">
        <v>733</v>
      </c>
    </row>
    <row r="15696" spans="1:6" x14ac:dyDescent="0.2">
      <c r="A15696" s="1">
        <v>7491509</v>
      </c>
      <c r="B15696" s="1" t="s">
        <v>3754</v>
      </c>
      <c r="D15696" s="1" t="s">
        <v>3755</v>
      </c>
      <c r="E15696" s="1" t="s">
        <v>858</v>
      </c>
      <c r="F15696" s="1" t="s">
        <v>733</v>
      </c>
    </row>
    <row r="15697" spans="1:6" x14ac:dyDescent="0.2">
      <c r="A15697" s="1">
        <v>7491512</v>
      </c>
      <c r="B15697" s="1" t="s">
        <v>3758</v>
      </c>
      <c r="C15697" s="1">
        <v>43296195</v>
      </c>
    </row>
    <row r="15698" spans="1:6" x14ac:dyDescent="0.2">
      <c r="A15698" s="1">
        <v>7491515</v>
      </c>
      <c r="B15698" s="1" t="s">
        <v>3759</v>
      </c>
      <c r="D15698" s="1" t="s">
        <v>3760</v>
      </c>
      <c r="E15698" s="1" t="s">
        <v>3761</v>
      </c>
    </row>
    <row r="15699" spans="1:6" x14ac:dyDescent="0.2">
      <c r="A15699" s="1">
        <v>7491518</v>
      </c>
      <c r="B15699" s="1" t="s">
        <v>3762</v>
      </c>
      <c r="C15699" s="1" t="s">
        <v>3763</v>
      </c>
    </row>
    <row r="15700" spans="1:6" x14ac:dyDescent="0.2">
      <c r="A15700" s="1">
        <v>7491521</v>
      </c>
      <c r="B15700" s="1" t="s">
        <v>3762</v>
      </c>
      <c r="C15700" s="1" t="s">
        <v>3763</v>
      </c>
    </row>
    <row r="15701" spans="1:6" x14ac:dyDescent="0.2">
      <c r="A15701" s="1">
        <v>7491524</v>
      </c>
      <c r="B15701" s="1" t="s">
        <v>3764</v>
      </c>
      <c r="C15701" s="1" t="s">
        <v>3765</v>
      </c>
    </row>
    <row r="15702" spans="1:6" x14ac:dyDescent="0.2">
      <c r="A15702" s="1">
        <v>7491527</v>
      </c>
      <c r="B15702" s="1" t="s">
        <v>3766</v>
      </c>
      <c r="C15702" s="1">
        <v>0</v>
      </c>
    </row>
    <row r="15703" spans="1:6" x14ac:dyDescent="0.2">
      <c r="A15703" s="1">
        <v>7491530</v>
      </c>
      <c r="B15703" s="1" t="s">
        <v>873</v>
      </c>
      <c r="C15703" s="1" t="s">
        <v>874</v>
      </c>
      <c r="D15703" s="1" t="s">
        <v>875</v>
      </c>
    </row>
    <row r="15704" spans="1:6" x14ac:dyDescent="0.2">
      <c r="A15704" s="1">
        <v>7491533</v>
      </c>
      <c r="B15704" s="1" t="s">
        <v>3767</v>
      </c>
      <c r="C15704" s="1" t="s">
        <v>3768</v>
      </c>
      <c r="D15704" s="1" t="s">
        <v>3769</v>
      </c>
      <c r="E15704" s="1" t="s">
        <v>2806</v>
      </c>
    </row>
    <row r="15705" spans="1:6" x14ac:dyDescent="0.2">
      <c r="A15705" s="1">
        <v>7491536</v>
      </c>
      <c r="B15705" s="1" t="s">
        <v>11290</v>
      </c>
      <c r="D15705" s="1" t="s">
        <v>2406</v>
      </c>
      <c r="E15705" s="1" t="s">
        <v>11291</v>
      </c>
      <c r="F15705" s="1" t="s">
        <v>11292</v>
      </c>
    </row>
    <row r="15706" spans="1:6" x14ac:dyDescent="0.2">
      <c r="A15706" s="1">
        <v>7491536</v>
      </c>
      <c r="B15706" s="1" t="s">
        <v>11290</v>
      </c>
      <c r="D15706" s="1" t="s">
        <v>2406</v>
      </c>
      <c r="E15706" s="1" t="s">
        <v>11291</v>
      </c>
      <c r="F15706" s="1" t="s">
        <v>11292</v>
      </c>
    </row>
    <row r="15707" spans="1:6" x14ac:dyDescent="0.2">
      <c r="A15707" s="1">
        <v>7491539</v>
      </c>
      <c r="B15707" s="1" t="s">
        <v>11293</v>
      </c>
      <c r="D15707" s="1" t="s">
        <v>11294</v>
      </c>
      <c r="E15707" s="1" t="s">
        <v>11295</v>
      </c>
      <c r="F15707" s="1" t="s">
        <v>11296</v>
      </c>
    </row>
    <row r="15708" spans="1:6" x14ac:dyDescent="0.2">
      <c r="A15708" s="1">
        <v>7491542</v>
      </c>
      <c r="B15708" s="1" t="s">
        <v>11297</v>
      </c>
      <c r="E15708" s="1" t="s">
        <v>1801</v>
      </c>
      <c r="F15708" s="1" t="s">
        <v>963</v>
      </c>
    </row>
    <row r="15709" spans="1:6" x14ac:dyDescent="0.2">
      <c r="A15709" s="1">
        <v>7491542</v>
      </c>
      <c r="B15709" s="1" t="s">
        <v>11297</v>
      </c>
      <c r="E15709" s="1" t="s">
        <v>1801</v>
      </c>
      <c r="F15709" s="1" t="s">
        <v>963</v>
      </c>
    </row>
    <row r="15710" spans="1:6" x14ac:dyDescent="0.2">
      <c r="A15710" s="1">
        <v>7491545</v>
      </c>
      <c r="B15710" s="1" t="s">
        <v>873</v>
      </c>
      <c r="C15710" s="1" t="s">
        <v>874</v>
      </c>
      <c r="D15710" s="1" t="s">
        <v>875</v>
      </c>
    </row>
    <row r="15711" spans="1:6" x14ac:dyDescent="0.2">
      <c r="A15711" s="1">
        <v>7491548</v>
      </c>
      <c r="B15711" s="1" t="s">
        <v>873</v>
      </c>
      <c r="C15711" s="1" t="s">
        <v>874</v>
      </c>
      <c r="D15711" s="1" t="s">
        <v>875</v>
      </c>
    </row>
    <row r="15712" spans="1:6" x14ac:dyDescent="0.2">
      <c r="A15712" s="1">
        <v>7558090</v>
      </c>
      <c r="B15712" s="1" t="s">
        <v>2434</v>
      </c>
      <c r="C15712" s="1" t="s">
        <v>2435</v>
      </c>
      <c r="D15712" s="1" t="s">
        <v>1697</v>
      </c>
    </row>
    <row r="15713" spans="1:6" x14ac:dyDescent="0.2">
      <c r="A15713" s="1">
        <v>7558096</v>
      </c>
      <c r="B15713" s="1" t="s">
        <v>2434</v>
      </c>
      <c r="C15713" s="1" t="s">
        <v>2435</v>
      </c>
      <c r="D15713" s="1" t="s">
        <v>1697</v>
      </c>
    </row>
    <row r="15714" spans="1:6" x14ac:dyDescent="0.2">
      <c r="A15714" s="1">
        <v>7558099</v>
      </c>
      <c r="B15714" s="1" t="s">
        <v>2434</v>
      </c>
      <c r="C15714" s="1" t="s">
        <v>2435</v>
      </c>
      <c r="D15714" s="1" t="s">
        <v>1697</v>
      </c>
    </row>
    <row r="15715" spans="1:6" x14ac:dyDescent="0.2">
      <c r="A15715" s="1">
        <v>7558102</v>
      </c>
      <c r="B15715" s="1" t="s">
        <v>2434</v>
      </c>
      <c r="C15715" s="1" t="s">
        <v>2435</v>
      </c>
      <c r="D15715" s="1" t="s">
        <v>1697</v>
      </c>
    </row>
    <row r="15716" spans="1:6" x14ac:dyDescent="0.2">
      <c r="A15716" s="1">
        <v>7558105</v>
      </c>
      <c r="B15716" s="1" t="s">
        <v>2434</v>
      </c>
      <c r="C15716" s="1" t="s">
        <v>2435</v>
      </c>
      <c r="D15716" s="1" t="s">
        <v>1697</v>
      </c>
    </row>
    <row r="15717" spans="1:6" x14ac:dyDescent="0.2">
      <c r="A15717" s="1">
        <v>7558108</v>
      </c>
      <c r="B15717" s="1" t="s">
        <v>2434</v>
      </c>
      <c r="C15717" s="1" t="s">
        <v>2435</v>
      </c>
      <c r="D15717" s="1" t="s">
        <v>1697</v>
      </c>
    </row>
    <row r="15718" spans="1:6" x14ac:dyDescent="0.2">
      <c r="A15718" s="1">
        <v>7558111</v>
      </c>
      <c r="B15718" s="1" t="s">
        <v>2434</v>
      </c>
      <c r="C15718" s="1" t="s">
        <v>2435</v>
      </c>
      <c r="D15718" s="1" t="s">
        <v>1697</v>
      </c>
    </row>
    <row r="15719" spans="1:6" x14ac:dyDescent="0.2">
      <c r="A15719" s="1">
        <v>7558114</v>
      </c>
      <c r="B15719" s="1" t="s">
        <v>2434</v>
      </c>
      <c r="C15719" s="1" t="s">
        <v>2435</v>
      </c>
      <c r="D15719" s="1" t="s">
        <v>1697</v>
      </c>
    </row>
    <row r="15720" spans="1:6" x14ac:dyDescent="0.2">
      <c r="A15720" s="1">
        <v>7558117</v>
      </c>
      <c r="B15720" s="1" t="s">
        <v>2434</v>
      </c>
      <c r="C15720" s="1" t="s">
        <v>2435</v>
      </c>
      <c r="D15720" s="1" t="s">
        <v>1697</v>
      </c>
    </row>
    <row r="15721" spans="1:6" x14ac:dyDescent="0.2">
      <c r="A15721" s="1">
        <v>7593396</v>
      </c>
      <c r="B15721" s="1" t="s">
        <v>11298</v>
      </c>
      <c r="D15721" s="1" t="s">
        <v>1180</v>
      </c>
      <c r="E15721" s="1" t="s">
        <v>11299</v>
      </c>
    </row>
    <row r="15722" spans="1:6" x14ac:dyDescent="0.2">
      <c r="A15722" s="1">
        <v>7593396</v>
      </c>
      <c r="B15722" s="1" t="s">
        <v>11298</v>
      </c>
      <c r="D15722" s="1" t="s">
        <v>1180</v>
      </c>
      <c r="E15722" s="1" t="s">
        <v>11299</v>
      </c>
    </row>
    <row r="15723" spans="1:6" x14ac:dyDescent="0.2">
      <c r="A15723" s="1">
        <v>7593396</v>
      </c>
      <c r="B15723" s="1" t="s">
        <v>11300</v>
      </c>
      <c r="E15723" s="1">
        <v>1</v>
      </c>
    </row>
    <row r="15724" spans="1:6" x14ac:dyDescent="0.2">
      <c r="A15724" s="1">
        <v>7593396</v>
      </c>
      <c r="B15724" s="1" t="s">
        <v>11300</v>
      </c>
      <c r="E15724" s="1">
        <v>1</v>
      </c>
    </row>
    <row r="15725" spans="1:6" x14ac:dyDescent="0.2">
      <c r="A15725" s="1">
        <v>7593399</v>
      </c>
      <c r="B15725" s="1" t="s">
        <v>10704</v>
      </c>
      <c r="C15725" s="1" t="s">
        <v>9401</v>
      </c>
      <c r="E15725" s="1" t="s">
        <v>2833</v>
      </c>
      <c r="F15725" s="1" t="s">
        <v>2831</v>
      </c>
    </row>
    <row r="15726" spans="1:6" x14ac:dyDescent="0.2">
      <c r="A15726" s="1">
        <v>7593399</v>
      </c>
      <c r="B15726" s="1" t="s">
        <v>10701</v>
      </c>
      <c r="E15726" s="1" t="s">
        <v>2833</v>
      </c>
      <c r="F15726" s="1" t="s">
        <v>2831</v>
      </c>
    </row>
    <row r="15727" spans="1:6" x14ac:dyDescent="0.2">
      <c r="A15727" s="1">
        <v>7593399</v>
      </c>
      <c r="B15727" s="1" t="s">
        <v>10704</v>
      </c>
      <c r="C15727" s="1" t="s">
        <v>9401</v>
      </c>
      <c r="E15727" s="1" t="s">
        <v>2833</v>
      </c>
      <c r="F15727" s="1" t="s">
        <v>2831</v>
      </c>
    </row>
    <row r="15728" spans="1:6" x14ac:dyDescent="0.2">
      <c r="A15728" s="1">
        <v>7593399</v>
      </c>
      <c r="B15728" s="1" t="s">
        <v>10701</v>
      </c>
      <c r="E15728" s="1" t="s">
        <v>2833</v>
      </c>
      <c r="F15728" s="1" t="s">
        <v>2831</v>
      </c>
    </row>
    <row r="15729" spans="1:6" x14ac:dyDescent="0.2">
      <c r="A15729" s="1">
        <v>7593402</v>
      </c>
      <c r="B15729" s="1" t="s">
        <v>11301</v>
      </c>
      <c r="C15729" s="1" t="s">
        <v>11302</v>
      </c>
      <c r="E15729" s="1" t="s">
        <v>11303</v>
      </c>
      <c r="F15729" s="1" t="s">
        <v>11304</v>
      </c>
    </row>
    <row r="15730" spans="1:6" x14ac:dyDescent="0.2">
      <c r="A15730" s="1">
        <v>7593402</v>
      </c>
      <c r="B15730" s="1" t="s">
        <v>11301</v>
      </c>
      <c r="C15730" s="1" t="s">
        <v>11302</v>
      </c>
      <c r="E15730" s="1" t="s">
        <v>11303</v>
      </c>
      <c r="F15730" s="1" t="s">
        <v>11304</v>
      </c>
    </row>
    <row r="15731" spans="1:6" x14ac:dyDescent="0.2">
      <c r="A15731" s="1">
        <v>7609449</v>
      </c>
      <c r="B15731" s="1" t="s">
        <v>2434</v>
      </c>
      <c r="C15731" s="1" t="s">
        <v>2435</v>
      </c>
      <c r="D15731" s="1" t="s">
        <v>1697</v>
      </c>
    </row>
    <row r="15732" spans="1:6" x14ac:dyDescent="0.2">
      <c r="A15732" s="1">
        <v>7609452</v>
      </c>
      <c r="B15732" s="1" t="s">
        <v>2434</v>
      </c>
      <c r="C15732" s="1" t="s">
        <v>2435</v>
      </c>
      <c r="D15732" s="1" t="s">
        <v>1697</v>
      </c>
    </row>
    <row r="15733" spans="1:6" x14ac:dyDescent="0.2">
      <c r="A15733" s="1">
        <v>7609455</v>
      </c>
      <c r="B15733" s="1" t="s">
        <v>2434</v>
      </c>
      <c r="C15733" s="1" t="s">
        <v>2435</v>
      </c>
      <c r="D15733" s="1" t="s">
        <v>1697</v>
      </c>
    </row>
    <row r="15734" spans="1:6" x14ac:dyDescent="0.2">
      <c r="A15734" s="1">
        <v>7609458</v>
      </c>
      <c r="B15734" s="1" t="s">
        <v>2434</v>
      </c>
      <c r="C15734" s="1" t="s">
        <v>2435</v>
      </c>
      <c r="D15734" s="1" t="s">
        <v>1697</v>
      </c>
    </row>
    <row r="15735" spans="1:6" x14ac:dyDescent="0.2">
      <c r="A15735" s="1">
        <v>7609461</v>
      </c>
      <c r="B15735" s="1" t="s">
        <v>2434</v>
      </c>
      <c r="C15735" s="1" t="s">
        <v>2435</v>
      </c>
      <c r="D15735" s="1" t="s">
        <v>1697</v>
      </c>
    </row>
    <row r="15736" spans="1:6" x14ac:dyDescent="0.2">
      <c r="A15736" s="1">
        <v>7609464</v>
      </c>
      <c r="B15736" s="1" t="s">
        <v>2434</v>
      </c>
      <c r="C15736" s="1" t="s">
        <v>2435</v>
      </c>
      <c r="D15736" s="1" t="s">
        <v>1697</v>
      </c>
    </row>
    <row r="15737" spans="1:6" x14ac:dyDescent="0.2">
      <c r="A15737" s="1">
        <v>7609467</v>
      </c>
      <c r="B15737" s="1" t="s">
        <v>2434</v>
      </c>
      <c r="C15737" s="1" t="s">
        <v>2435</v>
      </c>
      <c r="D15737" s="1" t="s">
        <v>1697</v>
      </c>
    </row>
    <row r="15738" spans="1:6" x14ac:dyDescent="0.2">
      <c r="A15738" s="1">
        <v>7609470</v>
      </c>
      <c r="B15738" s="1" t="s">
        <v>2434</v>
      </c>
      <c r="C15738" s="1" t="s">
        <v>2435</v>
      </c>
      <c r="D15738" s="1" t="s">
        <v>1697</v>
      </c>
    </row>
    <row r="15739" spans="1:6" x14ac:dyDescent="0.2">
      <c r="A15739" s="1">
        <v>7609744</v>
      </c>
      <c r="B15739" s="1" t="s">
        <v>2434</v>
      </c>
      <c r="C15739" s="1" t="s">
        <v>2435</v>
      </c>
      <c r="D15739" s="1" t="s">
        <v>1697</v>
      </c>
    </row>
    <row r="15740" spans="1:6" x14ac:dyDescent="0.2">
      <c r="A15740" s="1">
        <v>7609747</v>
      </c>
      <c r="B15740" s="1" t="s">
        <v>2434</v>
      </c>
      <c r="C15740" s="1" t="s">
        <v>2435</v>
      </c>
      <c r="D15740" s="1" t="s">
        <v>1697</v>
      </c>
    </row>
    <row r="15741" spans="1:6" x14ac:dyDescent="0.2">
      <c r="A15741" s="1">
        <v>7609750</v>
      </c>
      <c r="B15741" s="1" t="s">
        <v>2434</v>
      </c>
      <c r="C15741" s="1" t="s">
        <v>2435</v>
      </c>
      <c r="D15741" s="1" t="s">
        <v>1697</v>
      </c>
    </row>
    <row r="15742" spans="1:6" x14ac:dyDescent="0.2">
      <c r="A15742" s="1">
        <v>7609753</v>
      </c>
      <c r="B15742" s="1" t="s">
        <v>2434</v>
      </c>
      <c r="C15742" s="1" t="s">
        <v>2435</v>
      </c>
      <c r="D15742" s="1" t="s">
        <v>1697</v>
      </c>
    </row>
    <row r="15743" spans="1:6" x14ac:dyDescent="0.2">
      <c r="A15743" s="1">
        <v>7609756</v>
      </c>
      <c r="B15743" s="1" t="s">
        <v>2434</v>
      </c>
      <c r="C15743" s="1" t="s">
        <v>2435</v>
      </c>
      <c r="D15743" s="1" t="s">
        <v>1697</v>
      </c>
    </row>
    <row r="15744" spans="1:6" x14ac:dyDescent="0.2">
      <c r="A15744" s="1">
        <v>7609759</v>
      </c>
      <c r="B15744" s="1" t="s">
        <v>2434</v>
      </c>
      <c r="C15744" s="1" t="s">
        <v>2435</v>
      </c>
      <c r="D15744" s="1" t="s">
        <v>1697</v>
      </c>
    </row>
    <row r="15745" spans="1:4" x14ac:dyDescent="0.2">
      <c r="A15745" s="1">
        <v>7609762</v>
      </c>
      <c r="B15745" s="1" t="s">
        <v>2434</v>
      </c>
      <c r="C15745" s="1" t="s">
        <v>2435</v>
      </c>
      <c r="D15745" s="1" t="s">
        <v>1697</v>
      </c>
    </row>
    <row r="15746" spans="1:4" x14ac:dyDescent="0.2">
      <c r="A15746" s="1">
        <v>7609765</v>
      </c>
      <c r="B15746" s="1" t="s">
        <v>2434</v>
      </c>
      <c r="C15746" s="1" t="s">
        <v>2435</v>
      </c>
      <c r="D15746" s="1" t="s">
        <v>1697</v>
      </c>
    </row>
    <row r="15747" spans="1:4" x14ac:dyDescent="0.2">
      <c r="A15747" s="1">
        <v>7609768</v>
      </c>
      <c r="B15747" s="1" t="s">
        <v>2434</v>
      </c>
      <c r="C15747" s="1" t="s">
        <v>2435</v>
      </c>
      <c r="D15747" s="1" t="s">
        <v>1697</v>
      </c>
    </row>
    <row r="15748" spans="1:4" x14ac:dyDescent="0.2">
      <c r="A15748" s="1">
        <v>7609771</v>
      </c>
      <c r="B15748" s="1" t="s">
        <v>2434</v>
      </c>
      <c r="C15748" s="1" t="s">
        <v>2435</v>
      </c>
      <c r="D15748" s="1" t="s">
        <v>1697</v>
      </c>
    </row>
    <row r="15749" spans="1:4" x14ac:dyDescent="0.2">
      <c r="A15749" s="1">
        <v>7609774</v>
      </c>
      <c r="B15749" s="1" t="s">
        <v>2434</v>
      </c>
      <c r="C15749" s="1" t="s">
        <v>2435</v>
      </c>
      <c r="D15749" s="1" t="s">
        <v>1697</v>
      </c>
    </row>
    <row r="15750" spans="1:4" x14ac:dyDescent="0.2">
      <c r="A15750" s="1">
        <v>7609777</v>
      </c>
      <c r="B15750" s="1" t="s">
        <v>2434</v>
      </c>
      <c r="C15750" s="1" t="s">
        <v>2435</v>
      </c>
      <c r="D15750" s="1" t="s">
        <v>1697</v>
      </c>
    </row>
    <row r="15751" spans="1:4" x14ac:dyDescent="0.2">
      <c r="A15751" s="1">
        <v>7609780</v>
      </c>
      <c r="B15751" s="1" t="s">
        <v>2434</v>
      </c>
      <c r="C15751" s="1" t="s">
        <v>2435</v>
      </c>
      <c r="D15751" s="1" t="s">
        <v>1697</v>
      </c>
    </row>
    <row r="15752" spans="1:4" x14ac:dyDescent="0.2">
      <c r="A15752" s="1">
        <v>7609783</v>
      </c>
      <c r="B15752" s="1" t="s">
        <v>2434</v>
      </c>
      <c r="C15752" s="1" t="s">
        <v>2435</v>
      </c>
      <c r="D15752" s="1" t="s">
        <v>1697</v>
      </c>
    </row>
    <row r="15753" spans="1:4" x14ac:dyDescent="0.2">
      <c r="A15753" s="1">
        <v>7609786</v>
      </c>
      <c r="B15753" s="1" t="s">
        <v>2434</v>
      </c>
      <c r="C15753" s="1" t="s">
        <v>2435</v>
      </c>
      <c r="D15753" s="1" t="s">
        <v>1697</v>
      </c>
    </row>
    <row r="15754" spans="1:4" x14ac:dyDescent="0.2">
      <c r="A15754" s="1">
        <v>7609789</v>
      </c>
      <c r="B15754" s="1" t="s">
        <v>2434</v>
      </c>
      <c r="C15754" s="1" t="s">
        <v>2435</v>
      </c>
      <c r="D15754" s="1" t="s">
        <v>1697</v>
      </c>
    </row>
    <row r="15755" spans="1:4" x14ac:dyDescent="0.2">
      <c r="A15755" s="1">
        <v>7609792</v>
      </c>
      <c r="B15755" s="1" t="s">
        <v>2434</v>
      </c>
      <c r="C15755" s="1" t="s">
        <v>2435</v>
      </c>
      <c r="D15755" s="1" t="s">
        <v>1697</v>
      </c>
    </row>
    <row r="15756" spans="1:4" x14ac:dyDescent="0.2">
      <c r="A15756" s="1">
        <v>7609795</v>
      </c>
      <c r="B15756" s="1" t="s">
        <v>2434</v>
      </c>
      <c r="C15756" s="1" t="s">
        <v>2435</v>
      </c>
      <c r="D15756" s="1" t="s">
        <v>1697</v>
      </c>
    </row>
    <row r="15757" spans="1:4" x14ac:dyDescent="0.2">
      <c r="A15757" s="1">
        <v>7609798</v>
      </c>
      <c r="B15757" s="1" t="s">
        <v>2434</v>
      </c>
      <c r="C15757" s="1" t="s">
        <v>2435</v>
      </c>
      <c r="D15757" s="1" t="s">
        <v>1697</v>
      </c>
    </row>
    <row r="15758" spans="1:4" x14ac:dyDescent="0.2">
      <c r="A15758" s="1">
        <v>7841967</v>
      </c>
      <c r="B15758" s="1" t="s">
        <v>9850</v>
      </c>
      <c r="C15758" s="1" t="s">
        <v>874</v>
      </c>
      <c r="D15758" s="1" t="s">
        <v>9851</v>
      </c>
    </row>
    <row r="15759" spans="1:4" x14ac:dyDescent="0.2">
      <c r="A15759" s="1">
        <v>7841970</v>
      </c>
      <c r="B15759" s="1" t="s">
        <v>9850</v>
      </c>
      <c r="C15759" s="1" t="s">
        <v>874</v>
      </c>
      <c r="D15759" s="1" t="s">
        <v>9851</v>
      </c>
    </row>
    <row r="15760" spans="1:4" x14ac:dyDescent="0.2">
      <c r="A15760" s="1">
        <v>7841972</v>
      </c>
      <c r="B15760" s="1" t="s">
        <v>9850</v>
      </c>
      <c r="C15760" s="1" t="s">
        <v>874</v>
      </c>
      <c r="D15760" s="1" t="s">
        <v>9851</v>
      </c>
    </row>
    <row r="15761" spans="1:6" x14ac:dyDescent="0.2">
      <c r="A15761" s="1">
        <v>7841974</v>
      </c>
      <c r="B15761" s="1" t="s">
        <v>9850</v>
      </c>
      <c r="C15761" s="1" t="s">
        <v>874</v>
      </c>
      <c r="D15761" s="1" t="s">
        <v>9851</v>
      </c>
    </row>
    <row r="15762" spans="1:6" x14ac:dyDescent="0.2">
      <c r="A15762" s="1">
        <v>7932537</v>
      </c>
      <c r="B15762" s="1" t="s">
        <v>2434</v>
      </c>
      <c r="C15762" s="1" t="s">
        <v>2435</v>
      </c>
      <c r="D15762" s="1" t="s">
        <v>1697</v>
      </c>
    </row>
    <row r="15763" spans="1:6" x14ac:dyDescent="0.2">
      <c r="A15763" s="1">
        <v>7932540</v>
      </c>
      <c r="B15763" s="1" t="s">
        <v>11305</v>
      </c>
      <c r="E15763" s="1" t="s">
        <v>11306</v>
      </c>
      <c r="F15763" s="1" t="s">
        <v>11307</v>
      </c>
    </row>
    <row r="15764" spans="1:6" x14ac:dyDescent="0.2">
      <c r="A15764" s="1">
        <v>7932585</v>
      </c>
      <c r="B15764" s="1" t="s">
        <v>11308</v>
      </c>
      <c r="C15764" s="1">
        <v>0</v>
      </c>
      <c r="E15764" s="1">
        <v>569347481</v>
      </c>
    </row>
    <row r="15765" spans="1:6" x14ac:dyDescent="0.2">
      <c r="A15765" s="1">
        <v>7932588</v>
      </c>
      <c r="B15765" s="1" t="s">
        <v>2434</v>
      </c>
      <c r="C15765" s="1" t="s">
        <v>2435</v>
      </c>
      <c r="D15765" s="1" t="s">
        <v>1697</v>
      </c>
    </row>
    <row r="15766" spans="1:6" x14ac:dyDescent="0.2">
      <c r="A15766" s="1">
        <v>7978493</v>
      </c>
      <c r="B15766" s="1" t="s">
        <v>11309</v>
      </c>
      <c r="C15766" s="1" t="s">
        <v>1298</v>
      </c>
      <c r="E15766" s="1" t="s">
        <v>11310</v>
      </c>
    </row>
    <row r="15767" spans="1:6" x14ac:dyDescent="0.2">
      <c r="A15767" s="1">
        <v>7978493</v>
      </c>
      <c r="B15767" s="1" t="s">
        <v>11311</v>
      </c>
      <c r="C15767" s="1" t="s">
        <v>1298</v>
      </c>
      <c r="E15767" s="1" t="s">
        <v>11312</v>
      </c>
    </row>
    <row r="15768" spans="1:6" x14ac:dyDescent="0.2">
      <c r="A15768" s="1">
        <v>7978496</v>
      </c>
      <c r="B15768" s="1" t="s">
        <v>2434</v>
      </c>
      <c r="C15768" s="1" t="s">
        <v>2435</v>
      </c>
      <c r="D15768" s="1" t="s">
        <v>1697</v>
      </c>
    </row>
    <row r="15769" spans="1:6" x14ac:dyDescent="0.2">
      <c r="A15769" s="1">
        <v>7978499</v>
      </c>
      <c r="B15769" s="1" t="s">
        <v>2434</v>
      </c>
      <c r="C15769" s="1" t="s">
        <v>2435</v>
      </c>
      <c r="D15769" s="1" t="s">
        <v>1697</v>
      </c>
    </row>
    <row r="15770" spans="1:6" x14ac:dyDescent="0.2">
      <c r="A15770" s="1">
        <v>7978502</v>
      </c>
      <c r="B15770" s="1" t="s">
        <v>11313</v>
      </c>
    </row>
    <row r="15771" spans="1:6" x14ac:dyDescent="0.2">
      <c r="A15771" s="1">
        <v>7978502</v>
      </c>
      <c r="B15771" s="1" t="s">
        <v>11314</v>
      </c>
      <c r="F15771" s="1" t="s">
        <v>11315</v>
      </c>
    </row>
    <row r="15772" spans="1:6" x14ac:dyDescent="0.2">
      <c r="A15772" s="1">
        <v>7978505</v>
      </c>
      <c r="B15772" s="1" t="s">
        <v>11316</v>
      </c>
      <c r="F15772" s="1" t="s">
        <v>11317</v>
      </c>
    </row>
    <row r="15773" spans="1:6" x14ac:dyDescent="0.2">
      <c r="A15773" s="1">
        <v>7978508</v>
      </c>
      <c r="B15773" s="1" t="s">
        <v>11318</v>
      </c>
      <c r="C15773" s="1" t="s">
        <v>1298</v>
      </c>
      <c r="E15773" s="1" t="s">
        <v>11319</v>
      </c>
    </row>
    <row r="15774" spans="1:6" x14ac:dyDescent="0.2">
      <c r="A15774" s="1">
        <v>7978508</v>
      </c>
      <c r="B15774" s="1" t="s">
        <v>11320</v>
      </c>
      <c r="E15774" s="1" t="s">
        <v>11321</v>
      </c>
      <c r="F15774" s="1" t="s">
        <v>11322</v>
      </c>
    </row>
    <row r="15775" spans="1:6" x14ac:dyDescent="0.2">
      <c r="A15775" s="1">
        <v>7978511</v>
      </c>
      <c r="B15775" s="1" t="s">
        <v>2434</v>
      </c>
      <c r="C15775" s="1" t="s">
        <v>2435</v>
      </c>
      <c r="D15775" s="1" t="s">
        <v>1697</v>
      </c>
    </row>
    <row r="15776" spans="1:6" x14ac:dyDescent="0.2">
      <c r="A15776" s="1">
        <v>7978514</v>
      </c>
      <c r="B15776" s="1" t="s">
        <v>11323</v>
      </c>
      <c r="C15776" s="1" t="s">
        <v>1298</v>
      </c>
      <c r="E15776" s="1" t="s">
        <v>11324</v>
      </c>
    </row>
    <row r="15777" spans="1:6" x14ac:dyDescent="0.2">
      <c r="A15777" s="1">
        <v>7978517</v>
      </c>
      <c r="B15777" s="1" t="s">
        <v>11325</v>
      </c>
    </row>
    <row r="15778" spans="1:6" x14ac:dyDescent="0.2">
      <c r="A15778" s="1">
        <v>7978517</v>
      </c>
      <c r="B15778" s="1" t="s">
        <v>11325</v>
      </c>
    </row>
    <row r="15779" spans="1:6" x14ac:dyDescent="0.2">
      <c r="A15779" s="1">
        <v>7978520</v>
      </c>
      <c r="B15779" s="1" t="s">
        <v>11326</v>
      </c>
      <c r="C15779" s="1" t="s">
        <v>1298</v>
      </c>
      <c r="E15779" s="1" t="s">
        <v>11327</v>
      </c>
    </row>
    <row r="15780" spans="1:6" x14ac:dyDescent="0.2">
      <c r="A15780" s="1">
        <v>7978520</v>
      </c>
      <c r="B15780" s="1" t="s">
        <v>11326</v>
      </c>
      <c r="C15780" s="1" t="s">
        <v>1298</v>
      </c>
      <c r="E15780" s="1" t="s">
        <v>11327</v>
      </c>
    </row>
    <row r="15781" spans="1:6" x14ac:dyDescent="0.2">
      <c r="A15781" s="1">
        <v>7978523</v>
      </c>
      <c r="B15781" s="1" t="s">
        <v>11328</v>
      </c>
      <c r="C15781" s="1" t="s">
        <v>1298</v>
      </c>
      <c r="E15781" s="1" t="s">
        <v>11329</v>
      </c>
    </row>
    <row r="15782" spans="1:6" x14ac:dyDescent="0.2">
      <c r="A15782" s="1">
        <v>7978526</v>
      </c>
      <c r="B15782" s="1" t="s">
        <v>11330</v>
      </c>
      <c r="C15782" s="1" t="s">
        <v>1298</v>
      </c>
      <c r="D15782" s="1" t="s">
        <v>11331</v>
      </c>
      <c r="E15782" s="1">
        <v>558461000</v>
      </c>
    </row>
    <row r="15783" spans="1:6" x14ac:dyDescent="0.2">
      <c r="A15783" s="1">
        <v>7978529</v>
      </c>
      <c r="B15783" s="1" t="s">
        <v>11332</v>
      </c>
      <c r="C15783" s="1" t="s">
        <v>1298</v>
      </c>
      <c r="E15783" s="1" t="s">
        <v>9135</v>
      </c>
    </row>
    <row r="15784" spans="1:6" x14ac:dyDescent="0.2">
      <c r="A15784" s="1">
        <v>7978532</v>
      </c>
      <c r="B15784" s="1" t="s">
        <v>11333</v>
      </c>
      <c r="E15784" s="1" t="s">
        <v>858</v>
      </c>
      <c r="F15784" s="1" t="s">
        <v>733</v>
      </c>
    </row>
    <row r="15785" spans="1:6" x14ac:dyDescent="0.2">
      <c r="A15785" s="1">
        <v>7978535</v>
      </c>
      <c r="B15785" s="1" t="s">
        <v>11334</v>
      </c>
      <c r="C15785" s="1" t="s">
        <v>1298</v>
      </c>
      <c r="E15785" s="1" t="s">
        <v>11335</v>
      </c>
    </row>
    <row r="15786" spans="1:6" x14ac:dyDescent="0.2">
      <c r="A15786" s="1">
        <v>7978538</v>
      </c>
      <c r="B15786" s="1" t="s">
        <v>11336</v>
      </c>
      <c r="C15786" s="1" t="s">
        <v>1298</v>
      </c>
      <c r="E15786" s="1" t="s">
        <v>11337</v>
      </c>
    </row>
    <row r="15787" spans="1:6" x14ac:dyDescent="0.2">
      <c r="A15787" s="1">
        <v>7978538</v>
      </c>
      <c r="B15787" s="1" t="s">
        <v>11336</v>
      </c>
      <c r="C15787" s="1" t="s">
        <v>1298</v>
      </c>
      <c r="E15787" s="1" t="s">
        <v>11337</v>
      </c>
    </row>
    <row r="15788" spans="1:6" x14ac:dyDescent="0.2">
      <c r="A15788" s="1">
        <v>7978541</v>
      </c>
      <c r="B15788" s="1" t="s">
        <v>11338</v>
      </c>
      <c r="D15788" s="1" t="s">
        <v>11339</v>
      </c>
      <c r="E15788" s="1" t="s">
        <v>11340</v>
      </c>
    </row>
    <row r="15789" spans="1:6" x14ac:dyDescent="0.2">
      <c r="A15789" s="1">
        <v>7978544</v>
      </c>
      <c r="B15789" s="1" t="s">
        <v>2434</v>
      </c>
      <c r="C15789" s="1" t="s">
        <v>2435</v>
      </c>
      <c r="D15789" s="1" t="s">
        <v>1697</v>
      </c>
    </row>
    <row r="15790" spans="1:6" x14ac:dyDescent="0.2">
      <c r="A15790" s="1">
        <v>7978547</v>
      </c>
      <c r="B15790" s="1" t="s">
        <v>11341</v>
      </c>
    </row>
    <row r="15791" spans="1:6" x14ac:dyDescent="0.2">
      <c r="A15791" s="1">
        <v>7978550</v>
      </c>
      <c r="B15791" s="1" t="s">
        <v>11342</v>
      </c>
      <c r="C15791" s="1" t="s">
        <v>1298</v>
      </c>
      <c r="E15791" s="1" t="s">
        <v>11343</v>
      </c>
    </row>
    <row r="15792" spans="1:6" x14ac:dyDescent="0.2">
      <c r="A15792" s="1">
        <v>7978553</v>
      </c>
      <c r="B15792" s="1" t="s">
        <v>11344</v>
      </c>
      <c r="C15792" s="1" t="s">
        <v>1298</v>
      </c>
      <c r="E15792" s="1" t="s">
        <v>11345</v>
      </c>
    </row>
    <row r="15793" spans="1:5" x14ac:dyDescent="0.2">
      <c r="A15793" s="1">
        <v>7978556</v>
      </c>
      <c r="B15793" s="1" t="s">
        <v>11346</v>
      </c>
      <c r="C15793" s="1" t="s">
        <v>1298</v>
      </c>
      <c r="E15793" s="1" t="s">
        <v>11347</v>
      </c>
    </row>
    <row r="15794" spans="1:5" x14ac:dyDescent="0.2">
      <c r="A15794" s="1">
        <v>7978556</v>
      </c>
      <c r="B15794" s="1" t="s">
        <v>11348</v>
      </c>
      <c r="C15794" s="1" t="s">
        <v>1298</v>
      </c>
      <c r="E15794" s="1" t="s">
        <v>11347</v>
      </c>
    </row>
    <row r="15795" spans="1:5" x14ac:dyDescent="0.2">
      <c r="A15795" s="1">
        <v>7978559</v>
      </c>
      <c r="B15795" s="1" t="s">
        <v>11349</v>
      </c>
      <c r="C15795" s="1" t="s">
        <v>1298</v>
      </c>
      <c r="E15795" s="1" t="s">
        <v>11350</v>
      </c>
    </row>
    <row r="15796" spans="1:5" x14ac:dyDescent="0.2">
      <c r="A15796" s="1">
        <v>7978562</v>
      </c>
      <c r="B15796" s="1" t="s">
        <v>11351</v>
      </c>
      <c r="C15796" s="1" t="s">
        <v>1298</v>
      </c>
      <c r="E15796" s="1" t="s">
        <v>11352</v>
      </c>
    </row>
    <row r="15797" spans="1:5" x14ac:dyDescent="0.2">
      <c r="A15797" s="1">
        <v>7978562</v>
      </c>
      <c r="B15797" s="1" t="s">
        <v>11351</v>
      </c>
      <c r="C15797" s="1" t="s">
        <v>1298</v>
      </c>
      <c r="E15797" s="1" t="s">
        <v>11352</v>
      </c>
    </row>
    <row r="15798" spans="1:5" x14ac:dyDescent="0.2">
      <c r="A15798" s="1">
        <v>7978562</v>
      </c>
      <c r="B15798" s="1" t="s">
        <v>11353</v>
      </c>
      <c r="C15798" s="1" t="s">
        <v>1298</v>
      </c>
      <c r="E15798" s="1" t="s">
        <v>11352</v>
      </c>
    </row>
    <row r="15799" spans="1:5" x14ac:dyDescent="0.2">
      <c r="A15799" s="1">
        <v>7978562</v>
      </c>
      <c r="B15799" s="1" t="s">
        <v>11353</v>
      </c>
      <c r="C15799" s="1" t="s">
        <v>1298</v>
      </c>
      <c r="E15799" s="1" t="s">
        <v>11352</v>
      </c>
    </row>
    <row r="15800" spans="1:5" x14ac:dyDescent="0.2">
      <c r="A15800" s="1">
        <v>7978565</v>
      </c>
      <c r="B15800" s="1" t="s">
        <v>11354</v>
      </c>
      <c r="E15800" s="1">
        <v>556162458</v>
      </c>
    </row>
    <row r="15801" spans="1:5" x14ac:dyDescent="0.2">
      <c r="A15801" s="1">
        <v>7978568</v>
      </c>
      <c r="B15801" s="1" t="s">
        <v>2434</v>
      </c>
      <c r="C15801" s="1" t="s">
        <v>2435</v>
      </c>
      <c r="D15801" s="1" t="s">
        <v>1697</v>
      </c>
    </row>
    <row r="15802" spans="1:5" x14ac:dyDescent="0.2">
      <c r="A15802" s="1">
        <v>7978571</v>
      </c>
      <c r="B15802" s="1" t="s">
        <v>11355</v>
      </c>
      <c r="C15802" s="1" t="s">
        <v>1298</v>
      </c>
      <c r="E15802" s="1" t="s">
        <v>11356</v>
      </c>
    </row>
    <row r="15803" spans="1:5" x14ac:dyDescent="0.2">
      <c r="A15803" s="1">
        <v>7978571</v>
      </c>
      <c r="B15803" s="1" t="s">
        <v>11357</v>
      </c>
    </row>
    <row r="15804" spans="1:5" x14ac:dyDescent="0.2">
      <c r="A15804" s="1">
        <v>7978571</v>
      </c>
      <c r="B15804" s="1" t="s">
        <v>11358</v>
      </c>
      <c r="E15804" s="1" t="s">
        <v>11359</v>
      </c>
    </row>
    <row r="15805" spans="1:5" x14ac:dyDescent="0.2">
      <c r="A15805" s="1">
        <v>7978574</v>
      </c>
      <c r="B15805" s="1" t="s">
        <v>11360</v>
      </c>
      <c r="C15805" s="1">
        <v>42027174</v>
      </c>
    </row>
    <row r="15806" spans="1:5" x14ac:dyDescent="0.2">
      <c r="A15806" s="1">
        <v>7978574</v>
      </c>
      <c r="B15806" s="1" t="s">
        <v>11360</v>
      </c>
      <c r="C15806" s="1">
        <v>42027174</v>
      </c>
    </row>
    <row r="15807" spans="1:5" x14ac:dyDescent="0.2">
      <c r="A15807" s="1">
        <v>7978577</v>
      </c>
      <c r="B15807" s="1" t="s">
        <v>11361</v>
      </c>
      <c r="D15807" s="1" t="s">
        <v>11362</v>
      </c>
      <c r="E15807" s="1">
        <v>507183612</v>
      </c>
    </row>
    <row r="15808" spans="1:5" x14ac:dyDescent="0.2">
      <c r="A15808" s="1">
        <v>7978580</v>
      </c>
      <c r="B15808" s="1" t="s">
        <v>11363</v>
      </c>
      <c r="C15808" s="1">
        <v>0</v>
      </c>
      <c r="E15808" s="1">
        <v>971506117117</v>
      </c>
    </row>
    <row r="15809" spans="1:6" x14ac:dyDescent="0.2">
      <c r="A15809" s="1">
        <v>7978583</v>
      </c>
      <c r="B15809" s="1" t="s">
        <v>11364</v>
      </c>
      <c r="D15809" s="1" t="s">
        <v>11365</v>
      </c>
      <c r="E15809" s="1">
        <v>506441279</v>
      </c>
    </row>
    <row r="15810" spans="1:6" x14ac:dyDescent="0.2">
      <c r="A15810" s="1">
        <v>7978586</v>
      </c>
      <c r="B15810" s="1" t="s">
        <v>11366</v>
      </c>
      <c r="D15810" s="1" t="s">
        <v>11367</v>
      </c>
      <c r="E15810" s="1" t="s">
        <v>11368</v>
      </c>
      <c r="F15810" s="1" t="s">
        <v>11369</v>
      </c>
    </row>
    <row r="15811" spans="1:6" x14ac:dyDescent="0.2">
      <c r="A15811" s="1">
        <v>7978586</v>
      </c>
      <c r="B15811" s="1" t="s">
        <v>11370</v>
      </c>
      <c r="E15811" s="1" t="s">
        <v>11371</v>
      </c>
      <c r="F15811" s="1" t="s">
        <v>11372</v>
      </c>
    </row>
    <row r="15812" spans="1:6" x14ac:dyDescent="0.2">
      <c r="A15812" s="1">
        <v>7978589</v>
      </c>
      <c r="B15812" s="1" t="s">
        <v>11373</v>
      </c>
      <c r="E15812" s="1">
        <v>971506984749</v>
      </c>
    </row>
    <row r="15813" spans="1:6" x14ac:dyDescent="0.2">
      <c r="A15813" s="1">
        <v>7978592</v>
      </c>
      <c r="B15813" s="1" t="s">
        <v>2434</v>
      </c>
      <c r="C15813" s="1" t="s">
        <v>2435</v>
      </c>
      <c r="D15813" s="1" t="s">
        <v>1697</v>
      </c>
    </row>
    <row r="15814" spans="1:6" x14ac:dyDescent="0.2">
      <c r="A15814" s="1">
        <v>7978595</v>
      </c>
      <c r="B15814" s="1" t="s">
        <v>11357</v>
      </c>
    </row>
    <row r="15815" spans="1:6" x14ac:dyDescent="0.2">
      <c r="A15815" s="1">
        <v>7978595</v>
      </c>
      <c r="B15815" s="1" t="s">
        <v>11374</v>
      </c>
      <c r="C15815" s="1" t="s">
        <v>1298</v>
      </c>
      <c r="E15815" s="1" t="s">
        <v>11375</v>
      </c>
    </row>
    <row r="15816" spans="1:6" x14ac:dyDescent="0.2">
      <c r="A15816" s="1">
        <v>7978598</v>
      </c>
      <c r="B15816" s="1" t="s">
        <v>11342</v>
      </c>
      <c r="C15816" s="1" t="s">
        <v>1298</v>
      </c>
      <c r="E15816" s="1" t="s">
        <v>11343</v>
      </c>
    </row>
    <row r="15817" spans="1:6" x14ac:dyDescent="0.2">
      <c r="A15817" s="1">
        <v>7996191</v>
      </c>
      <c r="B15817" s="1" t="s">
        <v>11376</v>
      </c>
      <c r="C15817" s="1">
        <v>11</v>
      </c>
    </row>
    <row r="15818" spans="1:6" x14ac:dyDescent="0.2">
      <c r="A15818" s="1">
        <v>7996194</v>
      </c>
      <c r="B15818" s="1" t="s">
        <v>11377</v>
      </c>
      <c r="D15818" s="1" t="s">
        <v>1045</v>
      </c>
      <c r="E15818" s="1" t="s">
        <v>11378</v>
      </c>
      <c r="F15818" s="1" t="s">
        <v>11379</v>
      </c>
    </row>
    <row r="15819" spans="1:6" x14ac:dyDescent="0.2">
      <c r="A15819" s="1">
        <v>7996197</v>
      </c>
      <c r="B15819" s="1" t="s">
        <v>11380</v>
      </c>
      <c r="C15819" s="1">
        <v>509405528</v>
      </c>
      <c r="E15819" s="1">
        <v>509405528</v>
      </c>
    </row>
    <row r="15820" spans="1:6" x14ac:dyDescent="0.2">
      <c r="A15820" s="1">
        <v>7996197</v>
      </c>
      <c r="B15820" s="1" t="s">
        <v>11381</v>
      </c>
      <c r="C15820" s="1">
        <v>509405528</v>
      </c>
    </row>
    <row r="15821" spans="1:6" x14ac:dyDescent="0.2">
      <c r="A15821" s="1">
        <v>7996561</v>
      </c>
      <c r="B15821" s="1" t="s">
        <v>11382</v>
      </c>
      <c r="C15821" s="1">
        <v>96655513111</v>
      </c>
      <c r="E15821" s="1">
        <v>0</v>
      </c>
    </row>
    <row r="15822" spans="1:6" x14ac:dyDescent="0.2">
      <c r="A15822" s="1">
        <v>7996564</v>
      </c>
      <c r="B15822" s="1" t="s">
        <v>11382</v>
      </c>
      <c r="C15822" s="1">
        <v>96655513111</v>
      </c>
      <c r="E15822" s="1">
        <v>0</v>
      </c>
    </row>
    <row r="15823" spans="1:6" x14ac:dyDescent="0.2">
      <c r="A15823" s="1">
        <v>7996798</v>
      </c>
      <c r="B15823" s="1" t="s">
        <v>11383</v>
      </c>
      <c r="C15823" s="1">
        <v>43595824</v>
      </c>
      <c r="D15823" s="1" t="s">
        <v>11384</v>
      </c>
    </row>
    <row r="15824" spans="1:6" x14ac:dyDescent="0.2">
      <c r="A15824" s="1">
        <v>8288785</v>
      </c>
      <c r="B15824" s="1" t="s">
        <v>2434</v>
      </c>
      <c r="C15824" s="1" t="s">
        <v>2435</v>
      </c>
      <c r="D15824" s="1" t="s">
        <v>1697</v>
      </c>
    </row>
    <row r="15825" spans="1:6" x14ac:dyDescent="0.2">
      <c r="A15825" s="1">
        <v>8288798</v>
      </c>
      <c r="B15825" s="1" t="s">
        <v>9118</v>
      </c>
      <c r="C15825" s="1" t="s">
        <v>9119</v>
      </c>
      <c r="D15825" s="1" t="s">
        <v>9120</v>
      </c>
      <c r="E15825" s="1" t="s">
        <v>9121</v>
      </c>
      <c r="F15825" s="1" t="s">
        <v>9119</v>
      </c>
    </row>
    <row r="15826" spans="1:6" x14ac:dyDescent="0.2">
      <c r="A15826" s="1">
        <v>8288801</v>
      </c>
      <c r="B15826" s="1" t="s">
        <v>11385</v>
      </c>
      <c r="C15826" s="1">
        <v>92512651296</v>
      </c>
      <c r="D15826" s="1" t="s">
        <v>11386</v>
      </c>
      <c r="E15826" s="1">
        <v>50662785</v>
      </c>
    </row>
    <row r="15827" spans="1:6" x14ac:dyDescent="0.2">
      <c r="A15827" s="1">
        <v>8288804</v>
      </c>
      <c r="B15827" s="1" t="s">
        <v>9434</v>
      </c>
      <c r="D15827" s="1" t="s">
        <v>9435</v>
      </c>
      <c r="E15827" s="1" t="s">
        <v>9436</v>
      </c>
    </row>
    <row r="15828" spans="1:6" x14ac:dyDescent="0.2">
      <c r="A15828" s="1">
        <v>8288807</v>
      </c>
      <c r="B15828" s="1" t="s">
        <v>11387</v>
      </c>
      <c r="D15828" s="1" t="s">
        <v>11388</v>
      </c>
    </row>
    <row r="15829" spans="1:6" x14ac:dyDescent="0.2">
      <c r="A15829" s="1">
        <v>8288807</v>
      </c>
      <c r="B15829" s="1" t="s">
        <v>11389</v>
      </c>
      <c r="E15829" s="1">
        <v>0</v>
      </c>
    </row>
    <row r="15830" spans="1:6" x14ac:dyDescent="0.2">
      <c r="A15830" s="1">
        <v>8288810</v>
      </c>
      <c r="B15830" s="1" t="s">
        <v>11390</v>
      </c>
      <c r="C15830" s="1">
        <v>96597211899</v>
      </c>
      <c r="E15830" s="1">
        <v>508106876</v>
      </c>
    </row>
    <row r="15831" spans="1:6" x14ac:dyDescent="0.2">
      <c r="A15831" s="1">
        <v>8288813</v>
      </c>
      <c r="B15831" s="1" t="s">
        <v>11391</v>
      </c>
      <c r="D15831" s="1" t="s">
        <v>2173</v>
      </c>
      <c r="E15831" s="1" t="s">
        <v>11392</v>
      </c>
    </row>
    <row r="15832" spans="1:6" x14ac:dyDescent="0.2">
      <c r="A15832" s="1">
        <v>8288813</v>
      </c>
      <c r="B15832" s="1" t="s">
        <v>11391</v>
      </c>
      <c r="D15832" s="1" t="s">
        <v>2173</v>
      </c>
      <c r="E15832" s="1" t="s">
        <v>11392</v>
      </c>
    </row>
    <row r="15833" spans="1:6" x14ac:dyDescent="0.2">
      <c r="A15833" s="1">
        <v>8288816</v>
      </c>
      <c r="B15833" s="1" t="s">
        <v>11393</v>
      </c>
      <c r="C15833" s="1">
        <v>552677000</v>
      </c>
      <c r="E15833" s="1">
        <v>552677000</v>
      </c>
    </row>
    <row r="15834" spans="1:6" x14ac:dyDescent="0.2">
      <c r="A15834" s="1">
        <v>8288819</v>
      </c>
      <c r="B15834" s="1" t="s">
        <v>2692</v>
      </c>
      <c r="E15834" s="1">
        <v>501100786</v>
      </c>
    </row>
    <row r="15835" spans="1:6" x14ac:dyDescent="0.2">
      <c r="A15835" s="1">
        <v>8288822</v>
      </c>
      <c r="B15835" s="1" t="s">
        <v>11394</v>
      </c>
      <c r="E15835" s="1">
        <v>506532530</v>
      </c>
    </row>
    <row r="15836" spans="1:6" x14ac:dyDescent="0.2">
      <c r="A15836" s="1">
        <v>8288825</v>
      </c>
      <c r="B15836" s="1" t="s">
        <v>11395</v>
      </c>
      <c r="F15836" s="1" t="s">
        <v>11396</v>
      </c>
    </row>
    <row r="15837" spans="1:6" x14ac:dyDescent="0.2">
      <c r="A15837" s="1">
        <v>8288828</v>
      </c>
      <c r="B15837" s="1" t="s">
        <v>1097</v>
      </c>
      <c r="C15837" s="1" t="s">
        <v>1098</v>
      </c>
      <c r="D15837" s="1" t="s">
        <v>1099</v>
      </c>
    </row>
    <row r="15838" spans="1:6" x14ac:dyDescent="0.2">
      <c r="A15838" s="1">
        <v>8288831</v>
      </c>
      <c r="B15838" s="1" t="s">
        <v>11397</v>
      </c>
      <c r="E15838" s="1">
        <v>923333737001</v>
      </c>
    </row>
    <row r="15839" spans="1:6" x14ac:dyDescent="0.2">
      <c r="A15839" s="1">
        <v>8288831</v>
      </c>
      <c r="B15839" s="1" t="s">
        <v>11398</v>
      </c>
      <c r="E15839" s="1">
        <v>923333737001</v>
      </c>
    </row>
    <row r="15840" spans="1:6" x14ac:dyDescent="0.2">
      <c r="A15840" s="1">
        <v>8288834</v>
      </c>
      <c r="B15840" s="1" t="s">
        <v>5697</v>
      </c>
      <c r="C15840" s="1">
        <v>559774932</v>
      </c>
      <c r="E15840" s="1">
        <v>551157103</v>
      </c>
    </row>
    <row r="15841" spans="1:6" x14ac:dyDescent="0.2">
      <c r="A15841" s="1">
        <v>8288837</v>
      </c>
      <c r="B15841" s="1" t="s">
        <v>11399</v>
      </c>
      <c r="E15841" s="1">
        <v>504765788</v>
      </c>
    </row>
    <row r="15842" spans="1:6" x14ac:dyDescent="0.2">
      <c r="A15842" s="1">
        <v>8288840</v>
      </c>
      <c r="B15842" s="1" t="s">
        <v>11400</v>
      </c>
      <c r="E15842" s="1" t="s">
        <v>11401</v>
      </c>
    </row>
    <row r="15843" spans="1:6" x14ac:dyDescent="0.2">
      <c r="A15843" s="1">
        <v>8288843</v>
      </c>
      <c r="B15843" s="1" t="s">
        <v>11402</v>
      </c>
      <c r="C15843" s="1">
        <v>42988161</v>
      </c>
      <c r="E15843" s="1">
        <v>50</v>
      </c>
    </row>
    <row r="15844" spans="1:6" x14ac:dyDescent="0.2">
      <c r="A15844" s="1">
        <v>8288846</v>
      </c>
      <c r="B15844" s="1" t="s">
        <v>11403</v>
      </c>
      <c r="E15844" s="1" t="s">
        <v>11404</v>
      </c>
    </row>
    <row r="15845" spans="1:6" x14ac:dyDescent="0.2">
      <c r="A15845" s="1">
        <v>8288849</v>
      </c>
      <c r="B15845" s="1" t="s">
        <v>11405</v>
      </c>
      <c r="C15845" s="1">
        <v>506529253</v>
      </c>
      <c r="E15845" s="1">
        <v>559546747</v>
      </c>
    </row>
    <row r="15846" spans="1:6" x14ac:dyDescent="0.2">
      <c r="A15846" s="1">
        <v>8288852</v>
      </c>
      <c r="B15846" s="1" t="s">
        <v>678</v>
      </c>
      <c r="C15846" s="1">
        <v>508519750</v>
      </c>
      <c r="D15846" s="1" t="s">
        <v>679</v>
      </c>
    </row>
    <row r="15847" spans="1:6" x14ac:dyDescent="0.2">
      <c r="A15847" s="1">
        <v>8288852</v>
      </c>
      <c r="B15847" s="1" t="s">
        <v>11406</v>
      </c>
      <c r="E15847" s="1">
        <v>971509312972</v>
      </c>
    </row>
    <row r="15848" spans="1:6" x14ac:dyDescent="0.2">
      <c r="A15848" s="1">
        <v>8288855</v>
      </c>
      <c r="B15848" s="1" t="s">
        <v>11407</v>
      </c>
      <c r="C15848" s="1" t="s">
        <v>11408</v>
      </c>
      <c r="E15848" s="1" t="s">
        <v>11409</v>
      </c>
      <c r="F15848" s="1" t="s">
        <v>11408</v>
      </c>
    </row>
    <row r="15849" spans="1:6" x14ac:dyDescent="0.2">
      <c r="A15849" s="1">
        <v>8288858</v>
      </c>
      <c r="B15849" s="1" t="s">
        <v>11410</v>
      </c>
      <c r="E15849" s="1" t="s">
        <v>11411</v>
      </c>
    </row>
    <row r="15850" spans="1:6" x14ac:dyDescent="0.2">
      <c r="A15850" s="1">
        <v>8288861</v>
      </c>
      <c r="B15850" s="1" t="s">
        <v>11412</v>
      </c>
      <c r="D15850" s="1" t="s">
        <v>4694</v>
      </c>
      <c r="E15850" s="1" t="s">
        <v>11413</v>
      </c>
    </row>
    <row r="15851" spans="1:6" x14ac:dyDescent="0.2">
      <c r="A15851" s="1">
        <v>8288864</v>
      </c>
      <c r="B15851" s="1" t="s">
        <v>9594</v>
      </c>
      <c r="C15851" s="1">
        <v>43528895</v>
      </c>
      <c r="D15851" s="1" t="s">
        <v>9595</v>
      </c>
    </row>
    <row r="15852" spans="1:6" x14ac:dyDescent="0.2">
      <c r="A15852" s="1">
        <v>8288867</v>
      </c>
      <c r="B15852" s="1" t="s">
        <v>11414</v>
      </c>
      <c r="C15852" s="1">
        <v>43622292</v>
      </c>
      <c r="E15852" s="1">
        <v>506581306</v>
      </c>
    </row>
    <row r="15853" spans="1:6" x14ac:dyDescent="0.2">
      <c r="A15853" s="1">
        <v>8288867</v>
      </c>
      <c r="B15853" s="1" t="s">
        <v>11414</v>
      </c>
      <c r="C15853" s="1">
        <v>43622292</v>
      </c>
      <c r="E15853" s="1">
        <v>506581306</v>
      </c>
    </row>
    <row r="15854" spans="1:6" x14ac:dyDescent="0.2">
      <c r="A15854" s="1">
        <v>8288870</v>
      </c>
      <c r="B15854" s="1" t="s">
        <v>11415</v>
      </c>
      <c r="C15854" s="1">
        <v>0</v>
      </c>
      <c r="E15854" s="1">
        <v>507706973</v>
      </c>
    </row>
    <row r="15855" spans="1:6" x14ac:dyDescent="0.2">
      <c r="A15855" s="1">
        <v>8288873</v>
      </c>
      <c r="B15855" s="1" t="s">
        <v>11416</v>
      </c>
      <c r="C15855" s="1" t="s">
        <v>11417</v>
      </c>
      <c r="D15855" s="1" t="s">
        <v>11418</v>
      </c>
      <c r="E15855" s="1" t="s">
        <v>11419</v>
      </c>
    </row>
    <row r="15856" spans="1:6" x14ac:dyDescent="0.2">
      <c r="A15856" s="1">
        <v>8288876</v>
      </c>
      <c r="B15856" s="1" t="s">
        <v>2434</v>
      </c>
      <c r="C15856" s="1" t="s">
        <v>2435</v>
      </c>
      <c r="D15856" s="1" t="s">
        <v>1697</v>
      </c>
    </row>
    <row r="15857" spans="1:6" x14ac:dyDescent="0.2">
      <c r="A15857" s="1">
        <v>8288879</v>
      </c>
      <c r="B15857" s="1" t="s">
        <v>11420</v>
      </c>
      <c r="C15857" s="1">
        <v>0</v>
      </c>
      <c r="E15857" s="1">
        <v>2650999821336</v>
      </c>
    </row>
    <row r="15858" spans="1:6" x14ac:dyDescent="0.2">
      <c r="A15858" s="1">
        <v>8288882</v>
      </c>
      <c r="B15858" s="1" t="s">
        <v>11421</v>
      </c>
      <c r="C15858" s="1" t="s">
        <v>704</v>
      </c>
      <c r="D15858" s="1" t="s">
        <v>11422</v>
      </c>
      <c r="E15858" s="1" t="s">
        <v>703</v>
      </c>
      <c r="F15858" s="1" t="s">
        <v>704</v>
      </c>
    </row>
    <row r="15859" spans="1:6" x14ac:dyDescent="0.2">
      <c r="A15859" s="1">
        <v>8288885</v>
      </c>
      <c r="B15859" s="1" t="s">
        <v>11423</v>
      </c>
      <c r="E15859" s="1">
        <v>505511396</v>
      </c>
    </row>
    <row r="15860" spans="1:6" x14ac:dyDescent="0.2">
      <c r="A15860" s="1">
        <v>8288888</v>
      </c>
      <c r="B15860" s="1" t="s">
        <v>2676</v>
      </c>
      <c r="C15860" s="1" t="s">
        <v>2677</v>
      </c>
      <c r="D15860" s="1" t="s">
        <v>2678</v>
      </c>
      <c r="E15860" s="1" t="s">
        <v>2679</v>
      </c>
      <c r="F15860" s="1" t="s">
        <v>2680</v>
      </c>
    </row>
    <row r="15861" spans="1:6" x14ac:dyDescent="0.2">
      <c r="A15861" s="1">
        <v>8288891</v>
      </c>
      <c r="B15861" s="1" t="s">
        <v>11424</v>
      </c>
      <c r="E15861" s="1" t="s">
        <v>11425</v>
      </c>
      <c r="F15861" s="1" t="s">
        <v>11426</v>
      </c>
    </row>
    <row r="15862" spans="1:6" x14ac:dyDescent="0.2">
      <c r="A15862" s="1">
        <v>8288894</v>
      </c>
      <c r="B15862" s="1" t="s">
        <v>11427</v>
      </c>
      <c r="E15862" s="1">
        <v>566402700</v>
      </c>
    </row>
    <row r="15863" spans="1:6" x14ac:dyDescent="0.2">
      <c r="A15863" s="1">
        <v>8288894</v>
      </c>
      <c r="B15863" s="1" t="s">
        <v>11427</v>
      </c>
      <c r="E15863" s="1">
        <v>566402700</v>
      </c>
    </row>
    <row r="15864" spans="1:6" x14ac:dyDescent="0.2">
      <c r="A15864" s="1">
        <v>8288897</v>
      </c>
      <c r="B15864" s="1" t="s">
        <v>11428</v>
      </c>
      <c r="C15864" s="1">
        <v>553265706</v>
      </c>
    </row>
    <row r="15865" spans="1:6" x14ac:dyDescent="0.2">
      <c r="A15865" s="1">
        <v>8288900</v>
      </c>
      <c r="B15865" s="1" t="s">
        <v>11429</v>
      </c>
      <c r="C15865" s="1">
        <v>971</v>
      </c>
      <c r="D15865" s="1" t="s">
        <v>11430</v>
      </c>
      <c r="E15865" s="1" t="s">
        <v>11431</v>
      </c>
      <c r="F15865" s="1" t="s">
        <v>11432</v>
      </c>
    </row>
    <row r="15866" spans="1:6" x14ac:dyDescent="0.2">
      <c r="A15866" s="1">
        <v>8288900</v>
      </c>
      <c r="B15866" s="1" t="s">
        <v>11433</v>
      </c>
      <c r="C15866" s="1">
        <v>971</v>
      </c>
      <c r="D15866" s="1" t="s">
        <v>11434</v>
      </c>
      <c r="E15866" s="1" t="s">
        <v>11435</v>
      </c>
      <c r="F15866" s="1" t="s">
        <v>11432</v>
      </c>
    </row>
    <row r="15867" spans="1:6" x14ac:dyDescent="0.2">
      <c r="A15867" s="1">
        <v>8288903</v>
      </c>
      <c r="B15867" s="1" t="s">
        <v>3306</v>
      </c>
      <c r="D15867" s="1" t="s">
        <v>3304</v>
      </c>
      <c r="E15867" s="1" t="s">
        <v>3307</v>
      </c>
      <c r="F15867" s="1" t="s">
        <v>3308</v>
      </c>
    </row>
    <row r="15868" spans="1:6" x14ac:dyDescent="0.2">
      <c r="A15868" s="1">
        <v>8288906</v>
      </c>
      <c r="B15868" s="1" t="s">
        <v>11436</v>
      </c>
      <c r="C15868" s="1" t="s">
        <v>1298</v>
      </c>
      <c r="E15868" s="1" t="s">
        <v>11437</v>
      </c>
    </row>
    <row r="15869" spans="1:6" x14ac:dyDescent="0.2">
      <c r="A15869" s="1">
        <v>8288906</v>
      </c>
      <c r="B15869" s="1" t="s">
        <v>11438</v>
      </c>
      <c r="C15869" s="1" t="s">
        <v>1298</v>
      </c>
      <c r="E15869" s="1" t="s">
        <v>11439</v>
      </c>
    </row>
    <row r="15870" spans="1:6" x14ac:dyDescent="0.2">
      <c r="A15870" s="1">
        <v>8288906</v>
      </c>
      <c r="B15870" s="1" t="s">
        <v>11438</v>
      </c>
      <c r="C15870" s="1" t="s">
        <v>1298</v>
      </c>
      <c r="E15870" s="1" t="s">
        <v>11439</v>
      </c>
    </row>
    <row r="15871" spans="1:6" x14ac:dyDescent="0.2">
      <c r="A15871" s="1">
        <v>8288906</v>
      </c>
      <c r="B15871" s="1" t="s">
        <v>11436</v>
      </c>
      <c r="C15871" s="1" t="s">
        <v>1298</v>
      </c>
      <c r="E15871" s="1" t="s">
        <v>11437</v>
      </c>
    </row>
    <row r="15872" spans="1:6" x14ac:dyDescent="0.2">
      <c r="A15872" s="1">
        <v>8288909</v>
      </c>
      <c r="B15872" s="1" t="s">
        <v>11440</v>
      </c>
      <c r="C15872" s="1">
        <v>504242650</v>
      </c>
      <c r="E15872" s="1">
        <v>0</v>
      </c>
    </row>
    <row r="15873" spans="1:6" x14ac:dyDescent="0.2">
      <c r="A15873" s="1">
        <v>8288912</v>
      </c>
      <c r="B15873" s="1" t="s">
        <v>11441</v>
      </c>
      <c r="C15873" s="1">
        <v>42988151</v>
      </c>
      <c r="D15873" s="1" t="s">
        <v>11442</v>
      </c>
      <c r="E15873" s="1" t="s">
        <v>11443</v>
      </c>
    </row>
    <row r="15874" spans="1:6" x14ac:dyDescent="0.2">
      <c r="A15874" s="1">
        <v>8288915</v>
      </c>
      <c r="B15874" s="1" t="s">
        <v>10611</v>
      </c>
      <c r="C15874" s="1" t="s">
        <v>10612</v>
      </c>
    </row>
    <row r="15875" spans="1:6" x14ac:dyDescent="0.2">
      <c r="A15875" s="1">
        <v>8288915</v>
      </c>
      <c r="B15875" s="1" t="s">
        <v>10611</v>
      </c>
      <c r="C15875" s="1" t="s">
        <v>10612</v>
      </c>
    </row>
    <row r="15876" spans="1:6" x14ac:dyDescent="0.2">
      <c r="A15876" s="1">
        <v>8288918</v>
      </c>
      <c r="B15876" s="1" t="s">
        <v>678</v>
      </c>
      <c r="C15876" s="1">
        <v>508519750</v>
      </c>
      <c r="D15876" s="1" t="s">
        <v>679</v>
      </c>
    </row>
    <row r="15877" spans="1:6" x14ac:dyDescent="0.2">
      <c r="A15877" s="1">
        <v>8288918</v>
      </c>
      <c r="B15877" s="1" t="s">
        <v>11444</v>
      </c>
      <c r="E15877" s="1">
        <v>506688687</v>
      </c>
    </row>
    <row r="15878" spans="1:6" x14ac:dyDescent="0.2">
      <c r="A15878" s="1">
        <v>8288921</v>
      </c>
      <c r="B15878" s="1" t="s">
        <v>11445</v>
      </c>
      <c r="D15878" s="1" t="s">
        <v>1274</v>
      </c>
      <c r="E15878" s="1" t="s">
        <v>11446</v>
      </c>
    </row>
    <row r="15879" spans="1:6" x14ac:dyDescent="0.2">
      <c r="A15879" s="1">
        <v>8288921</v>
      </c>
      <c r="B15879" s="1" t="s">
        <v>11447</v>
      </c>
      <c r="D15879" s="1" t="s">
        <v>1274</v>
      </c>
      <c r="E15879" s="1" t="s">
        <v>11448</v>
      </c>
    </row>
    <row r="15880" spans="1:6" x14ac:dyDescent="0.2">
      <c r="A15880" s="1">
        <v>8288921</v>
      </c>
      <c r="B15880" s="1" t="s">
        <v>11447</v>
      </c>
      <c r="D15880" s="1" t="s">
        <v>1274</v>
      </c>
      <c r="E15880" s="1" t="s">
        <v>11448</v>
      </c>
    </row>
    <row r="15881" spans="1:6" x14ac:dyDescent="0.2">
      <c r="A15881" s="1">
        <v>8288921</v>
      </c>
      <c r="B15881" s="1" t="s">
        <v>11445</v>
      </c>
      <c r="D15881" s="1" t="s">
        <v>1274</v>
      </c>
      <c r="E15881" s="1" t="s">
        <v>11446</v>
      </c>
    </row>
    <row r="15882" spans="1:6" x14ac:dyDescent="0.2">
      <c r="A15882" s="1">
        <v>8288924</v>
      </c>
      <c r="B15882" s="1" t="s">
        <v>11449</v>
      </c>
      <c r="C15882" s="1">
        <v>923332122224</v>
      </c>
      <c r="E15882" s="1">
        <v>501051423</v>
      </c>
    </row>
    <row r="15883" spans="1:6" x14ac:dyDescent="0.2">
      <c r="A15883" s="1">
        <v>8288924</v>
      </c>
      <c r="B15883" s="1" t="s">
        <v>11450</v>
      </c>
      <c r="E15883" s="1">
        <v>923343992320</v>
      </c>
    </row>
    <row r="15884" spans="1:6" x14ac:dyDescent="0.2">
      <c r="A15884" s="1">
        <v>8288927</v>
      </c>
      <c r="B15884" s="1" t="s">
        <v>11451</v>
      </c>
      <c r="C15884" s="1">
        <v>502122000</v>
      </c>
      <c r="E15884" s="1" t="s">
        <v>11452</v>
      </c>
      <c r="F15884" s="1" t="s">
        <v>11453</v>
      </c>
    </row>
    <row r="15885" spans="1:6" x14ac:dyDescent="0.2">
      <c r="A15885" s="1">
        <v>8288927</v>
      </c>
      <c r="B15885" s="1" t="s">
        <v>11451</v>
      </c>
      <c r="C15885" s="1">
        <v>502122000</v>
      </c>
      <c r="E15885" s="1" t="s">
        <v>11452</v>
      </c>
      <c r="F15885" s="1" t="s">
        <v>11453</v>
      </c>
    </row>
    <row r="15886" spans="1:6" x14ac:dyDescent="0.2">
      <c r="A15886" s="1">
        <v>8288930</v>
      </c>
      <c r="B15886" s="1" t="s">
        <v>11454</v>
      </c>
      <c r="D15886" s="1" t="s">
        <v>6972</v>
      </c>
      <c r="E15886" s="1" t="s">
        <v>858</v>
      </c>
      <c r="F15886" s="1" t="s">
        <v>11455</v>
      </c>
    </row>
    <row r="15887" spans="1:6" x14ac:dyDescent="0.2">
      <c r="A15887" s="1">
        <v>8288933</v>
      </c>
      <c r="B15887" s="1" t="s">
        <v>11456</v>
      </c>
      <c r="C15887" s="1">
        <v>567286843</v>
      </c>
    </row>
    <row r="15888" spans="1:6" x14ac:dyDescent="0.2">
      <c r="A15888" s="1">
        <v>8288933</v>
      </c>
      <c r="B15888" s="1" t="s">
        <v>11456</v>
      </c>
      <c r="C15888" s="1">
        <v>567286843</v>
      </c>
    </row>
    <row r="15889" spans="1:6" x14ac:dyDescent="0.2">
      <c r="A15889" s="1">
        <v>8288936</v>
      </c>
      <c r="B15889" s="1" t="s">
        <v>678</v>
      </c>
      <c r="C15889" s="1">
        <v>508519750</v>
      </c>
      <c r="D15889" s="1" t="s">
        <v>679</v>
      </c>
    </row>
    <row r="15890" spans="1:6" x14ac:dyDescent="0.2">
      <c r="A15890" s="1">
        <v>8288936</v>
      </c>
      <c r="B15890" s="1" t="s">
        <v>11457</v>
      </c>
    </row>
    <row r="15891" spans="1:6" x14ac:dyDescent="0.2">
      <c r="A15891" s="1">
        <v>8288939</v>
      </c>
      <c r="B15891" s="1" t="s">
        <v>1317</v>
      </c>
      <c r="C15891" s="1" t="s">
        <v>1318</v>
      </c>
      <c r="D15891" s="1" t="s">
        <v>1319</v>
      </c>
      <c r="E15891" s="1" t="s">
        <v>1320</v>
      </c>
      <c r="F15891" s="1" t="s">
        <v>1321</v>
      </c>
    </row>
    <row r="15892" spans="1:6" x14ac:dyDescent="0.2">
      <c r="A15892" s="1">
        <v>8288939</v>
      </c>
      <c r="B15892" s="1" t="s">
        <v>1317</v>
      </c>
      <c r="C15892" s="1" t="s">
        <v>1318</v>
      </c>
      <c r="D15892" s="1" t="s">
        <v>1319</v>
      </c>
      <c r="E15892" s="1" t="s">
        <v>1320</v>
      </c>
      <c r="F15892" s="1" t="s">
        <v>1321</v>
      </c>
    </row>
    <row r="15893" spans="1:6" x14ac:dyDescent="0.2">
      <c r="A15893" s="1">
        <v>8288939</v>
      </c>
      <c r="B15893" s="1" t="s">
        <v>1313</v>
      </c>
      <c r="D15893" s="1" t="s">
        <v>1314</v>
      </c>
      <c r="E15893" s="1" t="s">
        <v>1315</v>
      </c>
      <c r="F15893" s="1" t="s">
        <v>1316</v>
      </c>
    </row>
    <row r="15894" spans="1:6" x14ac:dyDescent="0.2">
      <c r="A15894" s="1">
        <v>8288939</v>
      </c>
      <c r="B15894" s="1" t="s">
        <v>1313</v>
      </c>
      <c r="D15894" s="1" t="s">
        <v>1314</v>
      </c>
      <c r="E15894" s="1" t="s">
        <v>1315</v>
      </c>
      <c r="F15894" s="1" t="s">
        <v>1316</v>
      </c>
    </row>
    <row r="15895" spans="1:6" x14ac:dyDescent="0.2">
      <c r="A15895" s="1">
        <v>8288942</v>
      </c>
      <c r="B15895" s="1" t="s">
        <v>763</v>
      </c>
      <c r="C15895" s="1" t="s">
        <v>764</v>
      </c>
      <c r="D15895" s="1" t="s">
        <v>765</v>
      </c>
    </row>
    <row r="15896" spans="1:6" x14ac:dyDescent="0.2">
      <c r="A15896" s="1">
        <v>8288945</v>
      </c>
      <c r="B15896" s="1" t="s">
        <v>11458</v>
      </c>
      <c r="C15896" s="1">
        <v>552677000</v>
      </c>
      <c r="E15896" s="1">
        <v>552677000</v>
      </c>
    </row>
    <row r="15897" spans="1:6" x14ac:dyDescent="0.2">
      <c r="A15897" s="1">
        <v>8288948</v>
      </c>
      <c r="B15897" s="1" t="s">
        <v>11459</v>
      </c>
      <c r="C15897" s="1">
        <v>966505844027</v>
      </c>
      <c r="E15897" s="1">
        <v>966505411979</v>
      </c>
    </row>
    <row r="15898" spans="1:6" x14ac:dyDescent="0.2">
      <c r="A15898" s="1">
        <v>8288951</v>
      </c>
      <c r="B15898" s="1" t="s">
        <v>11460</v>
      </c>
      <c r="E15898" s="1" t="s">
        <v>11461</v>
      </c>
      <c r="F15898" s="1" t="s">
        <v>11462</v>
      </c>
    </row>
    <row r="15899" spans="1:6" x14ac:dyDescent="0.2">
      <c r="A15899" s="1">
        <v>8288954</v>
      </c>
      <c r="B15899" s="1" t="s">
        <v>11459</v>
      </c>
      <c r="C15899" s="1">
        <v>966505844027</v>
      </c>
      <c r="E15899" s="1">
        <v>966505411979</v>
      </c>
    </row>
    <row r="15900" spans="1:6" x14ac:dyDescent="0.2">
      <c r="A15900" s="1">
        <v>8288957</v>
      </c>
      <c r="B15900" s="1" t="s">
        <v>11463</v>
      </c>
      <c r="C15900" s="1">
        <v>504774123</v>
      </c>
      <c r="E15900" s="1">
        <v>504774123</v>
      </c>
    </row>
    <row r="15901" spans="1:6" x14ac:dyDescent="0.2">
      <c r="A15901" s="1">
        <v>8288960</v>
      </c>
      <c r="B15901" s="1" t="s">
        <v>9554</v>
      </c>
      <c r="C15901" s="1" t="s">
        <v>9555</v>
      </c>
      <c r="E15901" s="1" t="s">
        <v>9556</v>
      </c>
      <c r="F15901" s="1" t="s">
        <v>9555</v>
      </c>
    </row>
    <row r="15902" spans="1:6" x14ac:dyDescent="0.2">
      <c r="A15902" s="1">
        <v>8288963</v>
      </c>
      <c r="B15902" s="1" t="s">
        <v>11464</v>
      </c>
      <c r="C15902" s="1">
        <v>506589984</v>
      </c>
    </row>
    <row r="15903" spans="1:6" x14ac:dyDescent="0.2">
      <c r="A15903" s="1">
        <v>8288966</v>
      </c>
      <c r="B15903" s="1" t="s">
        <v>11465</v>
      </c>
      <c r="C15903" s="1">
        <v>508802994</v>
      </c>
    </row>
    <row r="15904" spans="1:6" x14ac:dyDescent="0.2">
      <c r="A15904" s="1">
        <v>8288969</v>
      </c>
      <c r="B15904" s="1" t="s">
        <v>11466</v>
      </c>
      <c r="D15904" s="1" t="s">
        <v>11467</v>
      </c>
      <c r="E15904" s="1" t="s">
        <v>11468</v>
      </c>
    </row>
    <row r="15905" spans="1:6" x14ac:dyDescent="0.2">
      <c r="A15905" s="1">
        <v>8288972</v>
      </c>
      <c r="B15905" s="1" t="s">
        <v>11469</v>
      </c>
      <c r="E15905" s="1">
        <v>2001222139434</v>
      </c>
    </row>
    <row r="15906" spans="1:6" x14ac:dyDescent="0.2">
      <c r="A15906" s="1">
        <v>8288975</v>
      </c>
      <c r="B15906" s="1" t="s">
        <v>11470</v>
      </c>
      <c r="C15906" s="1">
        <v>561152803</v>
      </c>
      <c r="E15906" s="1">
        <v>509509829</v>
      </c>
    </row>
    <row r="15907" spans="1:6" x14ac:dyDescent="0.2">
      <c r="A15907" s="1">
        <v>8288975</v>
      </c>
      <c r="B15907" s="1" t="s">
        <v>11470</v>
      </c>
      <c r="C15907" s="1">
        <v>561152803</v>
      </c>
      <c r="E15907" s="1">
        <v>509509829</v>
      </c>
    </row>
    <row r="15908" spans="1:6" x14ac:dyDescent="0.2">
      <c r="A15908" s="1">
        <v>8288978</v>
      </c>
      <c r="B15908" s="1" t="s">
        <v>11471</v>
      </c>
      <c r="E15908" s="1">
        <v>506459879</v>
      </c>
    </row>
    <row r="15909" spans="1:6" x14ac:dyDescent="0.2">
      <c r="A15909" s="1">
        <v>8288981</v>
      </c>
      <c r="B15909" s="1" t="s">
        <v>11472</v>
      </c>
      <c r="E15909" s="1" t="s">
        <v>11473</v>
      </c>
    </row>
    <row r="15910" spans="1:6" x14ac:dyDescent="0.2">
      <c r="A15910" s="1">
        <v>8288981</v>
      </c>
      <c r="B15910" s="1" t="s">
        <v>11472</v>
      </c>
      <c r="E15910" s="1" t="s">
        <v>11473</v>
      </c>
    </row>
    <row r="15911" spans="1:6" x14ac:dyDescent="0.2">
      <c r="A15911" s="1">
        <v>8288984</v>
      </c>
      <c r="B15911" s="1" t="s">
        <v>11474</v>
      </c>
      <c r="C15911" s="1">
        <v>553416666</v>
      </c>
    </row>
    <row r="15912" spans="1:6" x14ac:dyDescent="0.2">
      <c r="A15912" s="1">
        <v>8288987</v>
      </c>
      <c r="B15912" s="1" t="s">
        <v>11475</v>
      </c>
    </row>
    <row r="15913" spans="1:6" x14ac:dyDescent="0.2">
      <c r="A15913" s="1">
        <v>8288990</v>
      </c>
      <c r="B15913" s="1" t="s">
        <v>11476</v>
      </c>
      <c r="C15913" s="1">
        <v>503945613</v>
      </c>
      <c r="D15913" s="1" t="s">
        <v>11477</v>
      </c>
      <c r="E15913" s="1">
        <v>503945613</v>
      </c>
    </row>
    <row r="15914" spans="1:6" x14ac:dyDescent="0.2">
      <c r="A15914" s="1">
        <v>8288993</v>
      </c>
      <c r="B15914" s="1" t="s">
        <v>11478</v>
      </c>
      <c r="E15914" s="1" t="s">
        <v>11479</v>
      </c>
      <c r="F15914" s="1" t="s">
        <v>11480</v>
      </c>
    </row>
    <row r="15915" spans="1:6" x14ac:dyDescent="0.2">
      <c r="A15915" s="1">
        <v>8288996</v>
      </c>
      <c r="B15915" s="1" t="s">
        <v>11481</v>
      </c>
      <c r="C15915" s="1" t="s">
        <v>11482</v>
      </c>
      <c r="D15915" s="1" t="s">
        <v>11483</v>
      </c>
      <c r="E15915" s="1" t="s">
        <v>11484</v>
      </c>
      <c r="F15915" s="1" t="s">
        <v>11482</v>
      </c>
    </row>
    <row r="15916" spans="1:6" x14ac:dyDescent="0.2">
      <c r="A15916" s="1">
        <v>8288996</v>
      </c>
      <c r="B15916" s="1" t="s">
        <v>11485</v>
      </c>
      <c r="D15916" s="1" t="s">
        <v>11486</v>
      </c>
      <c r="E15916" s="1" t="s">
        <v>11487</v>
      </c>
      <c r="F15916" s="1" t="s">
        <v>1528</v>
      </c>
    </row>
    <row r="15917" spans="1:6" x14ac:dyDescent="0.2">
      <c r="A15917" s="1">
        <v>8288996</v>
      </c>
      <c r="B15917" s="1" t="s">
        <v>11485</v>
      </c>
      <c r="D15917" s="1" t="s">
        <v>11486</v>
      </c>
      <c r="E15917" s="1" t="s">
        <v>11487</v>
      </c>
      <c r="F15917" s="1" t="s">
        <v>1528</v>
      </c>
    </row>
    <row r="15918" spans="1:6" x14ac:dyDescent="0.2">
      <c r="A15918" s="1">
        <v>8288996</v>
      </c>
      <c r="B15918" s="1" t="s">
        <v>11481</v>
      </c>
      <c r="C15918" s="1" t="s">
        <v>11482</v>
      </c>
      <c r="D15918" s="1" t="s">
        <v>11483</v>
      </c>
      <c r="E15918" s="1" t="s">
        <v>11484</v>
      </c>
      <c r="F15918" s="1" t="s">
        <v>11482</v>
      </c>
    </row>
    <row r="15919" spans="1:6" x14ac:dyDescent="0.2">
      <c r="A15919" s="1">
        <v>8288999</v>
      </c>
      <c r="B15919" s="1" t="s">
        <v>11488</v>
      </c>
      <c r="C15919" s="1" t="s">
        <v>1298</v>
      </c>
      <c r="E15919" s="1" t="s">
        <v>11489</v>
      </c>
    </row>
    <row r="15920" spans="1:6" x14ac:dyDescent="0.2">
      <c r="A15920" s="1">
        <v>8289002</v>
      </c>
      <c r="B15920" s="1" t="s">
        <v>9093</v>
      </c>
      <c r="D15920" s="1" t="s">
        <v>9094</v>
      </c>
      <c r="E15920" s="1" t="s">
        <v>9095</v>
      </c>
      <c r="F15920" s="1" t="s">
        <v>9096</v>
      </c>
    </row>
    <row r="15921" spans="1:6" x14ac:dyDescent="0.2">
      <c r="A15921" s="1">
        <v>8289005</v>
      </c>
      <c r="B15921" s="1" t="s">
        <v>11490</v>
      </c>
      <c r="E15921" s="1" t="s">
        <v>11491</v>
      </c>
      <c r="F15921" s="1" t="s">
        <v>11492</v>
      </c>
    </row>
    <row r="15922" spans="1:6" x14ac:dyDescent="0.2">
      <c r="A15922" s="1">
        <v>8289008</v>
      </c>
      <c r="B15922" s="1" t="s">
        <v>11493</v>
      </c>
      <c r="C15922" s="1">
        <v>504596634</v>
      </c>
      <c r="E15922" s="1">
        <v>504596634</v>
      </c>
    </row>
    <row r="15923" spans="1:6" x14ac:dyDescent="0.2">
      <c r="A15923" s="1">
        <v>8289008</v>
      </c>
      <c r="B15923" s="1" t="s">
        <v>11493</v>
      </c>
      <c r="C15923" s="1">
        <v>504596634</v>
      </c>
      <c r="E15923" s="1">
        <v>504596634</v>
      </c>
    </row>
    <row r="15924" spans="1:6" x14ac:dyDescent="0.2">
      <c r="A15924" s="1">
        <v>8289011</v>
      </c>
      <c r="B15924" s="1" t="s">
        <v>11494</v>
      </c>
      <c r="C15924" s="1" t="s">
        <v>11495</v>
      </c>
      <c r="E15924" s="1" t="s">
        <v>11496</v>
      </c>
    </row>
    <row r="15925" spans="1:6" x14ac:dyDescent="0.2">
      <c r="A15925" s="1">
        <v>8289014</v>
      </c>
      <c r="B15925" s="1" t="s">
        <v>11497</v>
      </c>
      <c r="C15925" s="1">
        <v>971</v>
      </c>
      <c r="E15925" s="1" t="s">
        <v>11498</v>
      </c>
      <c r="F15925" s="1" t="s">
        <v>1528</v>
      </c>
    </row>
    <row r="15926" spans="1:6" x14ac:dyDescent="0.2">
      <c r="A15926" s="1">
        <v>8289014</v>
      </c>
      <c r="B15926" s="1" t="s">
        <v>11497</v>
      </c>
      <c r="C15926" s="1">
        <v>971</v>
      </c>
      <c r="E15926" s="1" t="s">
        <v>11498</v>
      </c>
      <c r="F15926" s="1" t="s">
        <v>1528</v>
      </c>
    </row>
    <row r="15927" spans="1:6" x14ac:dyDescent="0.2">
      <c r="A15927" s="1">
        <v>8289017</v>
      </c>
      <c r="B15927" s="1" t="s">
        <v>11476</v>
      </c>
      <c r="C15927" s="1">
        <v>503945613</v>
      </c>
      <c r="D15927" s="1" t="s">
        <v>11477</v>
      </c>
      <c r="E15927" s="1">
        <v>503945613</v>
      </c>
    </row>
    <row r="15928" spans="1:6" x14ac:dyDescent="0.2">
      <c r="A15928" s="1">
        <v>8289020</v>
      </c>
      <c r="B15928" s="1" t="s">
        <v>2434</v>
      </c>
      <c r="C15928" s="1" t="s">
        <v>2435</v>
      </c>
      <c r="D15928" s="1" t="s">
        <v>1697</v>
      </c>
    </row>
    <row r="15929" spans="1:6" x14ac:dyDescent="0.2">
      <c r="A15929" s="1">
        <v>8289026</v>
      </c>
      <c r="B15929" s="1" t="s">
        <v>11499</v>
      </c>
      <c r="D15929" s="1" t="s">
        <v>1138</v>
      </c>
      <c r="E15929" s="1" t="s">
        <v>11500</v>
      </c>
      <c r="F15929" s="1">
        <v>-96650542</v>
      </c>
    </row>
    <row r="15930" spans="1:6" x14ac:dyDescent="0.2">
      <c r="A15930" s="1">
        <v>8289029</v>
      </c>
      <c r="B15930" s="1" t="s">
        <v>11501</v>
      </c>
      <c r="C15930" s="1">
        <v>527885211</v>
      </c>
      <c r="D15930" s="1" t="s">
        <v>11502</v>
      </c>
      <c r="E15930" s="1">
        <v>527885211</v>
      </c>
    </row>
    <row r="15931" spans="1:6" x14ac:dyDescent="0.2">
      <c r="A15931" s="1">
        <v>8289032</v>
      </c>
      <c r="B15931" s="1" t="s">
        <v>11503</v>
      </c>
      <c r="C15931" s="1">
        <v>0</v>
      </c>
      <c r="E15931" s="1">
        <v>85264689779</v>
      </c>
    </row>
    <row r="15932" spans="1:6" x14ac:dyDescent="0.2">
      <c r="A15932" s="1">
        <v>8289035</v>
      </c>
      <c r="B15932" s="1" t="s">
        <v>11504</v>
      </c>
      <c r="C15932" s="1" t="s">
        <v>11505</v>
      </c>
      <c r="D15932" s="1" t="s">
        <v>3790</v>
      </c>
      <c r="E15932" s="1" t="s">
        <v>11506</v>
      </c>
      <c r="F15932" s="1" t="s">
        <v>11507</v>
      </c>
    </row>
    <row r="15933" spans="1:6" x14ac:dyDescent="0.2">
      <c r="A15933" s="1">
        <v>8289038</v>
      </c>
      <c r="B15933" s="1" t="s">
        <v>11508</v>
      </c>
      <c r="E15933" s="1" t="s">
        <v>11509</v>
      </c>
    </row>
    <row r="15934" spans="1:6" x14ac:dyDescent="0.2">
      <c r="A15934" s="1">
        <v>8289038</v>
      </c>
      <c r="B15934" s="1" t="s">
        <v>11508</v>
      </c>
      <c r="E15934" s="1" t="s">
        <v>11509</v>
      </c>
    </row>
    <row r="15935" spans="1:6" x14ac:dyDescent="0.2">
      <c r="A15935" s="1">
        <v>8289041</v>
      </c>
      <c r="B15935" s="1" t="s">
        <v>11510</v>
      </c>
      <c r="E15935" s="1">
        <v>96525383247</v>
      </c>
    </row>
    <row r="15936" spans="1:6" x14ac:dyDescent="0.2">
      <c r="A15936" s="1">
        <v>8289041</v>
      </c>
      <c r="B15936" s="1" t="s">
        <v>11510</v>
      </c>
      <c r="E15936" s="1">
        <v>96525383247</v>
      </c>
    </row>
    <row r="15937" spans="1:6" x14ac:dyDescent="0.2">
      <c r="A15937" s="1">
        <v>8289044</v>
      </c>
      <c r="B15937" s="1" t="s">
        <v>763</v>
      </c>
      <c r="C15937" s="1" t="s">
        <v>764</v>
      </c>
      <c r="D15937" s="1" t="s">
        <v>765</v>
      </c>
    </row>
    <row r="15938" spans="1:6" x14ac:dyDescent="0.2">
      <c r="A15938" s="1">
        <v>8289044</v>
      </c>
      <c r="B15938" s="1" t="s">
        <v>11511</v>
      </c>
      <c r="E15938" s="1">
        <v>502331326</v>
      </c>
    </row>
    <row r="15939" spans="1:6" x14ac:dyDescent="0.2">
      <c r="A15939" s="1">
        <v>8289044</v>
      </c>
      <c r="B15939" s="1" t="s">
        <v>11512</v>
      </c>
      <c r="E15939" s="1">
        <v>502331326</v>
      </c>
    </row>
    <row r="15940" spans="1:6" x14ac:dyDescent="0.2">
      <c r="A15940" s="1">
        <v>8289047</v>
      </c>
      <c r="B15940" s="1" t="s">
        <v>11513</v>
      </c>
      <c r="E15940" s="1" t="s">
        <v>858</v>
      </c>
      <c r="F15940" s="1" t="s">
        <v>1381</v>
      </c>
    </row>
    <row r="15941" spans="1:6" x14ac:dyDescent="0.2">
      <c r="A15941" s="1">
        <v>8289050</v>
      </c>
      <c r="B15941" s="1" t="s">
        <v>9346</v>
      </c>
      <c r="E15941" s="1" t="s">
        <v>9347</v>
      </c>
      <c r="F15941" s="1" t="s">
        <v>733</v>
      </c>
    </row>
    <row r="15942" spans="1:6" x14ac:dyDescent="0.2">
      <c r="A15942" s="1">
        <v>8289050</v>
      </c>
      <c r="B15942" s="1" t="s">
        <v>9346</v>
      </c>
      <c r="E15942" s="1" t="s">
        <v>9347</v>
      </c>
      <c r="F15942" s="1" t="s">
        <v>733</v>
      </c>
    </row>
    <row r="15943" spans="1:6" x14ac:dyDescent="0.2">
      <c r="A15943" s="1">
        <v>8289053</v>
      </c>
      <c r="B15943" s="1" t="s">
        <v>11514</v>
      </c>
      <c r="D15943" s="1" t="s">
        <v>880</v>
      </c>
      <c r="E15943" s="1" t="s">
        <v>11515</v>
      </c>
    </row>
    <row r="15944" spans="1:6" x14ac:dyDescent="0.2">
      <c r="A15944" s="1">
        <v>8289053</v>
      </c>
      <c r="B15944" s="1" t="s">
        <v>879</v>
      </c>
      <c r="D15944" s="1" t="s">
        <v>880</v>
      </c>
      <c r="E15944" s="1" t="s">
        <v>881</v>
      </c>
    </row>
    <row r="15945" spans="1:6" x14ac:dyDescent="0.2">
      <c r="A15945" s="1">
        <v>8289056</v>
      </c>
      <c r="B15945" s="1" t="s">
        <v>11516</v>
      </c>
      <c r="C15945" s="1">
        <v>505517443</v>
      </c>
    </row>
    <row r="15946" spans="1:6" x14ac:dyDescent="0.2">
      <c r="A15946" s="1">
        <v>8289056</v>
      </c>
      <c r="B15946" s="1" t="s">
        <v>11516</v>
      </c>
      <c r="C15946" s="1">
        <v>505517443</v>
      </c>
    </row>
    <row r="15947" spans="1:6" x14ac:dyDescent="0.2">
      <c r="A15947" s="1">
        <v>8289059</v>
      </c>
      <c r="B15947" s="1" t="s">
        <v>2434</v>
      </c>
      <c r="C15947" s="1" t="s">
        <v>2435</v>
      </c>
      <c r="D15947" s="1" t="s">
        <v>1697</v>
      </c>
    </row>
    <row r="15948" spans="1:6" x14ac:dyDescent="0.2">
      <c r="A15948" s="1">
        <v>8289062</v>
      </c>
      <c r="B15948" s="1" t="s">
        <v>11517</v>
      </c>
      <c r="C15948" s="1">
        <v>0</v>
      </c>
      <c r="E15948" s="1">
        <v>506447735</v>
      </c>
    </row>
    <row r="15949" spans="1:6" x14ac:dyDescent="0.2">
      <c r="A15949" s="1">
        <v>8289065</v>
      </c>
      <c r="B15949" s="1" t="s">
        <v>11518</v>
      </c>
      <c r="D15949" s="1" t="s">
        <v>11519</v>
      </c>
      <c r="E15949" s="1" t="s">
        <v>11520</v>
      </c>
    </row>
    <row r="15950" spans="1:6" x14ac:dyDescent="0.2">
      <c r="A15950" s="1">
        <v>8289068</v>
      </c>
      <c r="B15950" s="1" t="s">
        <v>1067</v>
      </c>
      <c r="C15950" s="1" t="s">
        <v>1068</v>
      </c>
      <c r="D15950" s="1" t="s">
        <v>1069</v>
      </c>
    </row>
    <row r="15951" spans="1:6" x14ac:dyDescent="0.2">
      <c r="A15951" s="1">
        <v>8289068</v>
      </c>
      <c r="B15951" s="1" t="s">
        <v>11521</v>
      </c>
      <c r="E15951" s="1">
        <v>504824683</v>
      </c>
    </row>
    <row r="15952" spans="1:6" x14ac:dyDescent="0.2">
      <c r="A15952" s="1">
        <v>8289071</v>
      </c>
      <c r="B15952" s="1" t="s">
        <v>11522</v>
      </c>
      <c r="C15952" s="1">
        <v>42848699</v>
      </c>
      <c r="E15952" s="1">
        <v>555015844</v>
      </c>
    </row>
    <row r="15953" spans="1:6" x14ac:dyDescent="0.2">
      <c r="A15953" s="1">
        <v>8289071</v>
      </c>
      <c r="B15953" s="1" t="s">
        <v>11522</v>
      </c>
      <c r="C15953" s="1">
        <v>42848699</v>
      </c>
      <c r="E15953" s="1">
        <v>555015844</v>
      </c>
    </row>
    <row r="15954" spans="1:6" x14ac:dyDescent="0.2">
      <c r="A15954" s="1">
        <v>8289074</v>
      </c>
      <c r="B15954" s="1" t="s">
        <v>8133</v>
      </c>
      <c r="E15954" s="1" t="s">
        <v>11523</v>
      </c>
    </row>
    <row r="15955" spans="1:6" x14ac:dyDescent="0.2">
      <c r="A15955" s="1">
        <v>8289077</v>
      </c>
      <c r="B15955" s="1" t="s">
        <v>11524</v>
      </c>
      <c r="E15955" s="1" t="s">
        <v>11525</v>
      </c>
      <c r="F15955" s="1" t="s">
        <v>11526</v>
      </c>
    </row>
    <row r="15956" spans="1:6" x14ac:dyDescent="0.2">
      <c r="A15956" s="1">
        <v>8289080</v>
      </c>
      <c r="B15956" s="1" t="s">
        <v>11527</v>
      </c>
      <c r="C15956" s="1">
        <v>0</v>
      </c>
      <c r="E15956" s="1">
        <v>502111081</v>
      </c>
    </row>
    <row r="15957" spans="1:6" x14ac:dyDescent="0.2">
      <c r="A15957" s="1">
        <v>8289080</v>
      </c>
      <c r="B15957" s="1" t="s">
        <v>11527</v>
      </c>
      <c r="C15957" s="1">
        <v>0</v>
      </c>
      <c r="E15957" s="1">
        <v>502111081</v>
      </c>
    </row>
    <row r="15958" spans="1:6" x14ac:dyDescent="0.2">
      <c r="A15958" s="1">
        <v>8289083</v>
      </c>
      <c r="B15958" s="1" t="s">
        <v>11528</v>
      </c>
      <c r="E15958" s="1">
        <v>97455030726</v>
      </c>
    </row>
    <row r="15959" spans="1:6" x14ac:dyDescent="0.2">
      <c r="A15959" s="1">
        <v>8289086</v>
      </c>
      <c r="B15959" s="1" t="s">
        <v>11529</v>
      </c>
      <c r="D15959" s="1" t="s">
        <v>11530</v>
      </c>
      <c r="E15959" s="1" t="s">
        <v>11531</v>
      </c>
    </row>
    <row r="15960" spans="1:6" x14ac:dyDescent="0.2">
      <c r="A15960" s="1">
        <v>8289089</v>
      </c>
      <c r="B15960" s="1" t="s">
        <v>11532</v>
      </c>
      <c r="C15960" s="1" t="s">
        <v>11533</v>
      </c>
      <c r="E15960" s="1" t="s">
        <v>11534</v>
      </c>
    </row>
    <row r="15961" spans="1:6" x14ac:dyDescent="0.2">
      <c r="A15961" s="1">
        <v>8289089</v>
      </c>
      <c r="B15961" s="1" t="s">
        <v>11532</v>
      </c>
      <c r="C15961" s="1" t="s">
        <v>11533</v>
      </c>
      <c r="E15961" s="1" t="s">
        <v>11534</v>
      </c>
    </row>
    <row r="15962" spans="1:6" x14ac:dyDescent="0.2">
      <c r="A15962" s="1">
        <v>8289092</v>
      </c>
      <c r="B15962" s="1" t="s">
        <v>11535</v>
      </c>
      <c r="C15962" s="1" t="s">
        <v>11536</v>
      </c>
      <c r="E15962" s="1" t="s">
        <v>11537</v>
      </c>
    </row>
    <row r="15963" spans="1:6" x14ac:dyDescent="0.2">
      <c r="A15963" s="1">
        <v>8289095</v>
      </c>
      <c r="B15963" s="1" t="s">
        <v>11538</v>
      </c>
      <c r="C15963" s="1" t="s">
        <v>733</v>
      </c>
      <c r="D15963" s="1" t="s">
        <v>11539</v>
      </c>
      <c r="E15963" s="1" t="s">
        <v>11540</v>
      </c>
      <c r="F15963" s="1" t="s">
        <v>11541</v>
      </c>
    </row>
    <row r="15964" spans="1:6" x14ac:dyDescent="0.2">
      <c r="A15964" s="1">
        <v>8289098</v>
      </c>
      <c r="B15964" s="1" t="s">
        <v>2926</v>
      </c>
      <c r="E15964" s="1" t="s">
        <v>2927</v>
      </c>
      <c r="F15964" s="1" t="s">
        <v>2928</v>
      </c>
    </row>
    <row r="15965" spans="1:6" x14ac:dyDescent="0.2">
      <c r="A15965" s="1">
        <v>8289101</v>
      </c>
      <c r="B15965" s="1" t="s">
        <v>11542</v>
      </c>
      <c r="C15965" s="1">
        <v>0</v>
      </c>
      <c r="D15965" s="1" t="s">
        <v>11543</v>
      </c>
      <c r="E15965" s="1">
        <v>503819999</v>
      </c>
    </row>
    <row r="15966" spans="1:6" x14ac:dyDescent="0.2">
      <c r="A15966" s="1">
        <v>8289101</v>
      </c>
      <c r="B15966" s="1" t="s">
        <v>821</v>
      </c>
      <c r="C15966" s="1" t="s">
        <v>822</v>
      </c>
      <c r="D15966" s="1" t="s">
        <v>823</v>
      </c>
    </row>
    <row r="15967" spans="1:6" x14ac:dyDescent="0.2">
      <c r="A15967" s="1">
        <v>8289104</v>
      </c>
      <c r="B15967" s="1" t="s">
        <v>11544</v>
      </c>
      <c r="C15967" s="1">
        <v>966505607073</v>
      </c>
      <c r="E15967" s="1">
        <v>966505607073</v>
      </c>
    </row>
    <row r="15968" spans="1:6" x14ac:dyDescent="0.2">
      <c r="A15968" s="1">
        <v>8289107</v>
      </c>
      <c r="B15968" s="1" t="s">
        <v>11545</v>
      </c>
      <c r="C15968" s="1">
        <v>971</v>
      </c>
      <c r="E15968" s="1" t="s">
        <v>11546</v>
      </c>
      <c r="F15968" s="1" t="s">
        <v>11547</v>
      </c>
    </row>
    <row r="15969" spans="1:6" x14ac:dyDescent="0.2">
      <c r="A15969" s="1">
        <v>8289110</v>
      </c>
      <c r="B15969" s="1" t="s">
        <v>11548</v>
      </c>
      <c r="C15969" s="1" t="s">
        <v>11549</v>
      </c>
      <c r="D15969" s="1" t="s">
        <v>11550</v>
      </c>
      <c r="E15969" s="1" t="s">
        <v>11551</v>
      </c>
    </row>
    <row r="15970" spans="1:6" x14ac:dyDescent="0.2">
      <c r="A15970" s="1">
        <v>8289110</v>
      </c>
      <c r="B15970" s="1" t="s">
        <v>11548</v>
      </c>
      <c r="C15970" s="1" t="s">
        <v>11549</v>
      </c>
      <c r="D15970" s="1" t="s">
        <v>11550</v>
      </c>
      <c r="E15970" s="1" t="s">
        <v>11551</v>
      </c>
    </row>
    <row r="15971" spans="1:6" x14ac:dyDescent="0.2">
      <c r="A15971" s="1">
        <v>8289113</v>
      </c>
      <c r="B15971" s="1" t="s">
        <v>11552</v>
      </c>
      <c r="E15971" s="1" t="s">
        <v>11553</v>
      </c>
    </row>
    <row r="15972" spans="1:6" x14ac:dyDescent="0.2">
      <c r="A15972" s="1">
        <v>8289113</v>
      </c>
      <c r="B15972" s="1" t="s">
        <v>11552</v>
      </c>
      <c r="E15972" s="1" t="s">
        <v>11553</v>
      </c>
    </row>
    <row r="15973" spans="1:6" x14ac:dyDescent="0.2">
      <c r="A15973" s="1">
        <v>8289116</v>
      </c>
      <c r="B15973" s="1" t="s">
        <v>11554</v>
      </c>
      <c r="E15973" s="1">
        <v>265999988800</v>
      </c>
    </row>
    <row r="15974" spans="1:6" x14ac:dyDescent="0.2">
      <c r="A15974" s="1">
        <v>8289119</v>
      </c>
      <c r="B15974" s="1" t="s">
        <v>11555</v>
      </c>
      <c r="C15974" s="1">
        <v>96899349096</v>
      </c>
      <c r="E15974" s="1" t="s">
        <v>7452</v>
      </c>
    </row>
    <row r="15975" spans="1:6" x14ac:dyDescent="0.2">
      <c r="A15975" s="1">
        <v>8289122</v>
      </c>
      <c r="B15975" s="1" t="s">
        <v>11556</v>
      </c>
      <c r="E15975" s="1">
        <v>566822461</v>
      </c>
    </row>
    <row r="15976" spans="1:6" x14ac:dyDescent="0.2">
      <c r="A15976" s="1">
        <v>8289122</v>
      </c>
      <c r="B15976" s="1" t="s">
        <v>11556</v>
      </c>
      <c r="E15976" s="1">
        <v>566822461</v>
      </c>
    </row>
    <row r="15977" spans="1:6" x14ac:dyDescent="0.2">
      <c r="A15977" s="1">
        <v>8289125</v>
      </c>
      <c r="B15977" s="1" t="s">
        <v>11557</v>
      </c>
      <c r="C15977" s="1">
        <v>506590886</v>
      </c>
    </row>
    <row r="15978" spans="1:6" x14ac:dyDescent="0.2">
      <c r="A15978" s="1">
        <v>8289125</v>
      </c>
      <c r="B15978" s="1" t="s">
        <v>11557</v>
      </c>
      <c r="C15978" s="1">
        <v>506590886</v>
      </c>
    </row>
    <row r="15979" spans="1:6" x14ac:dyDescent="0.2">
      <c r="A15979" s="1">
        <v>8289128</v>
      </c>
      <c r="B15979" s="1" t="s">
        <v>11558</v>
      </c>
      <c r="E15979" s="1">
        <v>508990632</v>
      </c>
    </row>
    <row r="15980" spans="1:6" x14ac:dyDescent="0.2">
      <c r="A15980" s="1">
        <v>8289131</v>
      </c>
      <c r="B15980" s="1" t="s">
        <v>5939</v>
      </c>
      <c r="C15980" s="1">
        <v>1</v>
      </c>
      <c r="E15980" s="1">
        <v>503509723</v>
      </c>
    </row>
    <row r="15981" spans="1:6" x14ac:dyDescent="0.2">
      <c r="A15981" s="1">
        <v>8289134</v>
      </c>
      <c r="B15981" s="1" t="s">
        <v>11460</v>
      </c>
      <c r="E15981" s="1" t="s">
        <v>11461</v>
      </c>
      <c r="F15981" s="1" t="s">
        <v>11462</v>
      </c>
    </row>
    <row r="15982" spans="1:6" x14ac:dyDescent="0.2">
      <c r="A15982" s="1">
        <v>8289134</v>
      </c>
      <c r="B15982" s="1" t="s">
        <v>11559</v>
      </c>
      <c r="C15982" s="1">
        <v>508695849</v>
      </c>
      <c r="E15982" s="1">
        <v>508695849</v>
      </c>
    </row>
    <row r="15983" spans="1:6" x14ac:dyDescent="0.2">
      <c r="A15983" s="1">
        <v>8289137</v>
      </c>
      <c r="B15983" s="1" t="s">
        <v>11560</v>
      </c>
      <c r="C15983" s="1">
        <v>5043888888</v>
      </c>
      <c r="D15983" s="1" t="s">
        <v>11561</v>
      </c>
    </row>
    <row r="15984" spans="1:6" x14ac:dyDescent="0.2">
      <c r="A15984" s="1">
        <v>8289140</v>
      </c>
      <c r="B15984" s="1" t="s">
        <v>11560</v>
      </c>
      <c r="C15984" s="1">
        <v>5043888888</v>
      </c>
      <c r="D15984" s="1" t="s">
        <v>11561</v>
      </c>
    </row>
    <row r="15985" spans="1:5" x14ac:dyDescent="0.2">
      <c r="A15985" s="1">
        <v>8289143</v>
      </c>
      <c r="B15985" s="1" t="s">
        <v>11560</v>
      </c>
      <c r="C15985" s="1">
        <v>5043888888</v>
      </c>
      <c r="D15985" s="1" t="s">
        <v>11561</v>
      </c>
    </row>
    <row r="15986" spans="1:5" x14ac:dyDescent="0.2">
      <c r="A15986" s="1">
        <v>8289146</v>
      </c>
      <c r="B15986" s="1" t="s">
        <v>11560</v>
      </c>
      <c r="C15986" s="1">
        <v>5043888888</v>
      </c>
      <c r="D15986" s="1" t="s">
        <v>11561</v>
      </c>
    </row>
    <row r="15987" spans="1:5" x14ac:dyDescent="0.2">
      <c r="A15987" s="1">
        <v>8289149</v>
      </c>
      <c r="B15987" s="1" t="s">
        <v>11560</v>
      </c>
      <c r="C15987" s="1">
        <v>5043888888</v>
      </c>
      <c r="D15987" s="1" t="s">
        <v>11561</v>
      </c>
    </row>
    <row r="15988" spans="1:5" x14ac:dyDescent="0.2">
      <c r="A15988" s="1">
        <v>8289152</v>
      </c>
      <c r="B15988" s="1" t="s">
        <v>11560</v>
      </c>
      <c r="C15988" s="1">
        <v>5043888888</v>
      </c>
      <c r="D15988" s="1" t="s">
        <v>11561</v>
      </c>
    </row>
    <row r="15989" spans="1:5" x14ac:dyDescent="0.2">
      <c r="A15989" s="1">
        <v>8289155</v>
      </c>
      <c r="B15989" s="1" t="s">
        <v>11562</v>
      </c>
      <c r="C15989" s="1" t="s">
        <v>11563</v>
      </c>
    </row>
    <row r="15990" spans="1:5" x14ac:dyDescent="0.2">
      <c r="A15990" s="1">
        <v>8289158</v>
      </c>
      <c r="B15990" s="1" t="s">
        <v>11560</v>
      </c>
      <c r="C15990" s="1">
        <v>5043888888</v>
      </c>
      <c r="D15990" s="1" t="s">
        <v>11561</v>
      </c>
    </row>
    <row r="15991" spans="1:5" x14ac:dyDescent="0.2">
      <c r="A15991" s="1">
        <v>8289161</v>
      </c>
      <c r="B15991" s="1" t="s">
        <v>11560</v>
      </c>
      <c r="C15991" s="1">
        <v>5043888888</v>
      </c>
      <c r="D15991" s="1" t="s">
        <v>11561</v>
      </c>
    </row>
    <row r="15992" spans="1:5" x14ac:dyDescent="0.2">
      <c r="A15992" s="1">
        <v>8289164</v>
      </c>
      <c r="B15992" s="1" t="s">
        <v>11560</v>
      </c>
      <c r="C15992" s="1">
        <v>5043888888</v>
      </c>
      <c r="D15992" s="1" t="s">
        <v>11561</v>
      </c>
    </row>
    <row r="15993" spans="1:5" x14ac:dyDescent="0.2">
      <c r="A15993" s="1">
        <v>8289167</v>
      </c>
      <c r="B15993" s="1" t="s">
        <v>11560</v>
      </c>
      <c r="C15993" s="1">
        <v>5043888888</v>
      </c>
      <c r="D15993" s="1" t="s">
        <v>11561</v>
      </c>
    </row>
    <row r="15994" spans="1:5" x14ac:dyDescent="0.2">
      <c r="A15994" s="1">
        <v>8289170</v>
      </c>
      <c r="B15994" s="1" t="s">
        <v>11560</v>
      </c>
      <c r="C15994" s="1">
        <v>5043888888</v>
      </c>
      <c r="D15994" s="1" t="s">
        <v>11561</v>
      </c>
    </row>
    <row r="15995" spans="1:5" x14ac:dyDescent="0.2">
      <c r="A15995" s="1">
        <v>8289173</v>
      </c>
      <c r="B15995" s="1" t="s">
        <v>11560</v>
      </c>
      <c r="C15995" s="1">
        <v>5043888888</v>
      </c>
      <c r="D15995" s="1" t="s">
        <v>11561</v>
      </c>
    </row>
    <row r="15996" spans="1:5" x14ac:dyDescent="0.2">
      <c r="A15996" s="1">
        <v>8289176</v>
      </c>
      <c r="B15996" s="1" t="s">
        <v>11560</v>
      </c>
      <c r="C15996" s="1">
        <v>5043888888</v>
      </c>
      <c r="D15996" s="1" t="s">
        <v>11561</v>
      </c>
    </row>
    <row r="15997" spans="1:5" x14ac:dyDescent="0.2">
      <c r="A15997" s="1">
        <v>8289179</v>
      </c>
      <c r="B15997" s="1" t="s">
        <v>11560</v>
      </c>
      <c r="C15997" s="1">
        <v>5043888888</v>
      </c>
      <c r="D15997" s="1" t="s">
        <v>11561</v>
      </c>
    </row>
    <row r="15998" spans="1:5" x14ac:dyDescent="0.2">
      <c r="A15998" s="1">
        <v>8289182</v>
      </c>
      <c r="B15998" s="1" t="s">
        <v>11560</v>
      </c>
      <c r="C15998" s="1">
        <v>5043888888</v>
      </c>
      <c r="D15998" s="1" t="s">
        <v>11561</v>
      </c>
    </row>
    <row r="15999" spans="1:5" x14ac:dyDescent="0.2">
      <c r="A15999" s="1">
        <v>8289185</v>
      </c>
      <c r="B15999" s="1" t="s">
        <v>11564</v>
      </c>
      <c r="C15999" s="1">
        <v>506518348</v>
      </c>
      <c r="D15999" s="1" t="s">
        <v>11565</v>
      </c>
    </row>
    <row r="16000" spans="1:5" x14ac:dyDescent="0.2">
      <c r="A16000" s="1">
        <v>8289188</v>
      </c>
      <c r="B16000" s="1" t="s">
        <v>11566</v>
      </c>
      <c r="E16000" s="1">
        <v>0</v>
      </c>
    </row>
    <row r="16001" spans="1:6" x14ac:dyDescent="0.2">
      <c r="A16001" s="1">
        <v>8289188</v>
      </c>
      <c r="B16001" s="1" t="s">
        <v>1067</v>
      </c>
      <c r="C16001" s="1" t="s">
        <v>1068</v>
      </c>
      <c r="D16001" s="1" t="s">
        <v>1069</v>
      </c>
    </row>
    <row r="16002" spans="1:6" x14ac:dyDescent="0.2">
      <c r="A16002" s="1">
        <v>8289191</v>
      </c>
      <c r="B16002" s="1" t="s">
        <v>11564</v>
      </c>
      <c r="C16002" s="1">
        <v>506518348</v>
      </c>
      <c r="D16002" s="1" t="s">
        <v>11565</v>
      </c>
    </row>
    <row r="16003" spans="1:6" x14ac:dyDescent="0.2">
      <c r="A16003" s="1">
        <v>8289194</v>
      </c>
      <c r="B16003" s="1" t="s">
        <v>11567</v>
      </c>
      <c r="C16003" s="1">
        <v>42955000</v>
      </c>
      <c r="E16003" s="1">
        <v>508444460</v>
      </c>
    </row>
    <row r="16004" spans="1:6" x14ac:dyDescent="0.2">
      <c r="A16004" s="1">
        <v>8289197</v>
      </c>
      <c r="B16004" s="1" t="s">
        <v>11568</v>
      </c>
      <c r="D16004" s="1" t="s">
        <v>11569</v>
      </c>
      <c r="E16004" s="1" t="s">
        <v>11570</v>
      </c>
      <c r="F16004" s="1" t="s">
        <v>11571</v>
      </c>
    </row>
    <row r="16005" spans="1:6" x14ac:dyDescent="0.2">
      <c r="A16005" s="1">
        <v>8289197</v>
      </c>
      <c r="B16005" s="1" t="s">
        <v>11572</v>
      </c>
      <c r="C16005" s="1" t="s">
        <v>11573</v>
      </c>
      <c r="D16005" s="1" t="s">
        <v>11574</v>
      </c>
      <c r="E16005" s="1" t="s">
        <v>11575</v>
      </c>
      <c r="F16005" s="1" t="s">
        <v>11576</v>
      </c>
    </row>
    <row r="16006" spans="1:6" x14ac:dyDescent="0.2">
      <c r="A16006" s="1">
        <v>8289200</v>
      </c>
      <c r="B16006" s="1" t="s">
        <v>11577</v>
      </c>
      <c r="C16006" s="1">
        <v>505590960</v>
      </c>
      <c r="E16006" s="1">
        <v>0</v>
      </c>
    </row>
    <row r="16007" spans="1:6" x14ac:dyDescent="0.2">
      <c r="A16007" s="1">
        <v>8289203</v>
      </c>
      <c r="B16007" s="1" t="s">
        <v>728</v>
      </c>
      <c r="C16007" s="1">
        <v>919820514670</v>
      </c>
      <c r="E16007" s="1">
        <v>919820514670</v>
      </c>
    </row>
    <row r="16008" spans="1:6" x14ac:dyDescent="0.2">
      <c r="A16008" s="1">
        <v>8289203</v>
      </c>
      <c r="B16008" s="1" t="s">
        <v>728</v>
      </c>
      <c r="C16008" s="1">
        <v>919820514670</v>
      </c>
      <c r="E16008" s="1">
        <v>919820514670</v>
      </c>
    </row>
    <row r="16009" spans="1:6" x14ac:dyDescent="0.2">
      <c r="A16009" s="1">
        <v>8289206</v>
      </c>
      <c r="B16009" s="1" t="s">
        <v>11578</v>
      </c>
      <c r="C16009" s="1">
        <v>966567888857</v>
      </c>
      <c r="D16009" s="1" t="s">
        <v>11579</v>
      </c>
      <c r="E16009" s="1">
        <v>966567888857</v>
      </c>
    </row>
    <row r="16010" spans="1:6" x14ac:dyDescent="0.2">
      <c r="A16010" s="1">
        <v>8289209</v>
      </c>
      <c r="B16010" s="1" t="s">
        <v>11564</v>
      </c>
      <c r="C16010" s="1">
        <v>506518348</v>
      </c>
      <c r="D16010" s="1" t="s">
        <v>11565</v>
      </c>
    </row>
    <row r="16011" spans="1:6" x14ac:dyDescent="0.2">
      <c r="A16011" s="1">
        <v>8289212</v>
      </c>
      <c r="B16011" s="1" t="s">
        <v>11580</v>
      </c>
      <c r="C16011" s="1">
        <v>42282590</v>
      </c>
      <c r="D16011" s="1" t="s">
        <v>11581</v>
      </c>
    </row>
    <row r="16012" spans="1:6" x14ac:dyDescent="0.2">
      <c r="A16012" s="1">
        <v>8289215</v>
      </c>
      <c r="B16012" s="1" t="s">
        <v>11564</v>
      </c>
      <c r="C16012" s="1">
        <v>506518348</v>
      </c>
      <c r="D16012" s="1" t="s">
        <v>11565</v>
      </c>
    </row>
    <row r="16013" spans="1:6" x14ac:dyDescent="0.2">
      <c r="A16013" s="1">
        <v>8289218</v>
      </c>
      <c r="B16013" s="1" t="s">
        <v>11582</v>
      </c>
      <c r="C16013" s="1">
        <v>506357271</v>
      </c>
      <c r="E16013" s="1">
        <v>562000079</v>
      </c>
    </row>
    <row r="16014" spans="1:6" x14ac:dyDescent="0.2">
      <c r="A16014" s="1">
        <v>8290699</v>
      </c>
      <c r="B16014" s="1" t="s">
        <v>2434</v>
      </c>
      <c r="C16014" s="1" t="s">
        <v>2435</v>
      </c>
      <c r="D16014" s="1" t="s">
        <v>1697</v>
      </c>
    </row>
    <row r="16015" spans="1:6" x14ac:dyDescent="0.2">
      <c r="A16015" s="1">
        <v>8290712</v>
      </c>
      <c r="B16015" s="1" t="s">
        <v>11583</v>
      </c>
      <c r="D16015" s="1" t="s">
        <v>11584</v>
      </c>
      <c r="E16015" s="1" t="s">
        <v>11585</v>
      </c>
      <c r="F16015" s="1" t="s">
        <v>11586</v>
      </c>
    </row>
    <row r="16016" spans="1:6" x14ac:dyDescent="0.2">
      <c r="A16016" s="1">
        <v>8290715</v>
      </c>
      <c r="B16016" s="1" t="s">
        <v>7774</v>
      </c>
      <c r="C16016" s="1">
        <v>507183612</v>
      </c>
      <c r="E16016" s="1">
        <v>507183612</v>
      </c>
    </row>
    <row r="16017" spans="1:6" x14ac:dyDescent="0.2">
      <c r="A16017" s="1">
        <v>8290718</v>
      </c>
      <c r="B16017" s="1" t="s">
        <v>11587</v>
      </c>
      <c r="C16017" s="1" t="s">
        <v>11588</v>
      </c>
      <c r="D16017" s="1" t="s">
        <v>11589</v>
      </c>
      <c r="E16017" s="1" t="s">
        <v>11590</v>
      </c>
    </row>
    <row r="16018" spans="1:6" x14ac:dyDescent="0.2">
      <c r="A16018" s="1">
        <v>8290721</v>
      </c>
      <c r="B16018" s="1" t="s">
        <v>11591</v>
      </c>
      <c r="C16018" s="1">
        <v>556727280</v>
      </c>
      <c r="E16018" s="1">
        <v>265888821336</v>
      </c>
    </row>
    <row r="16019" spans="1:6" x14ac:dyDescent="0.2">
      <c r="A16019" s="1">
        <v>8290724</v>
      </c>
      <c r="B16019" s="1" t="s">
        <v>11420</v>
      </c>
      <c r="C16019" s="1">
        <v>0</v>
      </c>
      <c r="E16019" s="1">
        <v>2650999821336</v>
      </c>
    </row>
    <row r="16020" spans="1:6" x14ac:dyDescent="0.2">
      <c r="A16020" s="1">
        <v>8290727</v>
      </c>
      <c r="B16020" s="1" t="s">
        <v>11592</v>
      </c>
      <c r="C16020" s="1">
        <v>503521739</v>
      </c>
    </row>
    <row r="16021" spans="1:6" x14ac:dyDescent="0.2">
      <c r="A16021" s="1">
        <v>8290730</v>
      </c>
      <c r="B16021" s="1" t="s">
        <v>11591</v>
      </c>
      <c r="C16021" s="1">
        <v>556727280</v>
      </c>
      <c r="E16021" s="1">
        <v>265888821336</v>
      </c>
    </row>
    <row r="16022" spans="1:6" x14ac:dyDescent="0.2">
      <c r="A16022" s="1">
        <v>8290733</v>
      </c>
      <c r="B16022" s="1" t="s">
        <v>11593</v>
      </c>
      <c r="E16022" s="1" t="s">
        <v>11594</v>
      </c>
      <c r="F16022" s="1" t="s">
        <v>11595</v>
      </c>
    </row>
    <row r="16023" spans="1:6" x14ac:dyDescent="0.2">
      <c r="A16023" s="1">
        <v>8290733</v>
      </c>
      <c r="B16023" s="1" t="s">
        <v>11593</v>
      </c>
      <c r="E16023" s="1" t="s">
        <v>11594</v>
      </c>
      <c r="F16023" s="1" t="s">
        <v>11595</v>
      </c>
    </row>
    <row r="16024" spans="1:6" x14ac:dyDescent="0.2">
      <c r="A16024" s="1">
        <v>8290736</v>
      </c>
      <c r="B16024" s="1" t="s">
        <v>11596</v>
      </c>
      <c r="D16024" s="1" t="s">
        <v>11597</v>
      </c>
      <c r="F16024" s="1" t="s">
        <v>11598</v>
      </c>
    </row>
    <row r="16025" spans="1:6" x14ac:dyDescent="0.2">
      <c r="A16025" s="1">
        <v>8290739</v>
      </c>
      <c r="B16025" s="1" t="s">
        <v>11599</v>
      </c>
      <c r="C16025" s="1">
        <v>44253700</v>
      </c>
      <c r="E16025" s="1">
        <v>562267623</v>
      </c>
    </row>
    <row r="16026" spans="1:6" x14ac:dyDescent="0.2">
      <c r="A16026" s="1">
        <v>8290739</v>
      </c>
      <c r="B16026" s="1" t="s">
        <v>11599</v>
      </c>
      <c r="C16026" s="1">
        <v>44253700</v>
      </c>
      <c r="E16026" s="1">
        <v>562267623</v>
      </c>
    </row>
    <row r="16027" spans="1:6" x14ac:dyDescent="0.2">
      <c r="A16027" s="1">
        <v>8290742</v>
      </c>
      <c r="B16027" s="1" t="s">
        <v>11600</v>
      </c>
      <c r="E16027" s="1">
        <v>506948362</v>
      </c>
    </row>
    <row r="16028" spans="1:6" x14ac:dyDescent="0.2">
      <c r="A16028" s="1">
        <v>8290745</v>
      </c>
      <c r="B16028" s="1" t="s">
        <v>11600</v>
      </c>
      <c r="E16028" s="1">
        <v>506948362</v>
      </c>
    </row>
    <row r="16029" spans="1:6" x14ac:dyDescent="0.2">
      <c r="A16029" s="1">
        <v>8290748</v>
      </c>
      <c r="B16029" s="1" t="s">
        <v>11600</v>
      </c>
      <c r="E16029" s="1">
        <v>506948362</v>
      </c>
    </row>
    <row r="16030" spans="1:6" x14ac:dyDescent="0.2">
      <c r="A16030" s="1">
        <v>8290751</v>
      </c>
      <c r="B16030" s="1" t="s">
        <v>11600</v>
      </c>
      <c r="E16030" s="1">
        <v>506948362</v>
      </c>
    </row>
    <row r="16031" spans="1:6" x14ac:dyDescent="0.2">
      <c r="A16031" s="1">
        <v>8290754</v>
      </c>
      <c r="B16031" s="1" t="s">
        <v>11600</v>
      </c>
      <c r="E16031" s="1">
        <v>506948362</v>
      </c>
    </row>
    <row r="16032" spans="1:6" x14ac:dyDescent="0.2">
      <c r="A16032" s="1">
        <v>8290757</v>
      </c>
      <c r="B16032" s="1" t="s">
        <v>11600</v>
      </c>
      <c r="E16032" s="1">
        <v>506948362</v>
      </c>
    </row>
    <row r="16033" spans="1:6" x14ac:dyDescent="0.2">
      <c r="A16033" s="1">
        <v>8290760</v>
      </c>
      <c r="B16033" s="1" t="s">
        <v>11600</v>
      </c>
      <c r="E16033" s="1">
        <v>506948362</v>
      </c>
    </row>
    <row r="16034" spans="1:6" x14ac:dyDescent="0.2">
      <c r="A16034" s="1">
        <v>8290763</v>
      </c>
      <c r="B16034" s="1" t="s">
        <v>9173</v>
      </c>
      <c r="D16034" s="1" t="s">
        <v>9174</v>
      </c>
      <c r="E16034" s="1" t="s">
        <v>9175</v>
      </c>
    </row>
    <row r="16035" spans="1:6" x14ac:dyDescent="0.2">
      <c r="A16035" s="1">
        <v>8290766</v>
      </c>
      <c r="B16035" s="1" t="s">
        <v>11601</v>
      </c>
      <c r="C16035" s="1">
        <v>529115415</v>
      </c>
    </row>
    <row r="16036" spans="1:6" x14ac:dyDescent="0.2">
      <c r="A16036" s="1">
        <v>8290766</v>
      </c>
      <c r="B16036" s="1" t="s">
        <v>674</v>
      </c>
      <c r="C16036" s="1" t="s">
        <v>675</v>
      </c>
      <c r="D16036" s="1" t="s">
        <v>676</v>
      </c>
    </row>
    <row r="16037" spans="1:6" x14ac:dyDescent="0.2">
      <c r="A16037" s="1">
        <v>8290769</v>
      </c>
      <c r="B16037" s="1" t="s">
        <v>11602</v>
      </c>
      <c r="E16037" s="1">
        <v>447760211111</v>
      </c>
    </row>
    <row r="16038" spans="1:6" x14ac:dyDescent="0.2">
      <c r="A16038" s="1">
        <v>8290772</v>
      </c>
      <c r="B16038" s="1" t="s">
        <v>11603</v>
      </c>
      <c r="C16038" s="1">
        <v>9899310939</v>
      </c>
      <c r="E16038" s="1">
        <v>9899310939</v>
      </c>
    </row>
    <row r="16039" spans="1:6" x14ac:dyDescent="0.2">
      <c r="A16039" s="1">
        <v>8290775</v>
      </c>
      <c r="B16039" s="1" t="s">
        <v>11604</v>
      </c>
      <c r="C16039" s="1">
        <v>561038041</v>
      </c>
      <c r="E16039" s="1">
        <v>971561038041</v>
      </c>
    </row>
    <row r="16040" spans="1:6" x14ac:dyDescent="0.2">
      <c r="A16040" s="1">
        <v>8290775</v>
      </c>
      <c r="B16040" s="1" t="s">
        <v>11604</v>
      </c>
      <c r="C16040" s="1">
        <v>561038041</v>
      </c>
      <c r="E16040" s="1">
        <v>971561038041</v>
      </c>
    </row>
    <row r="16041" spans="1:6" x14ac:dyDescent="0.2">
      <c r="A16041" s="1">
        <v>8290778</v>
      </c>
      <c r="B16041" s="1" t="s">
        <v>11605</v>
      </c>
      <c r="D16041" s="1" t="s">
        <v>11606</v>
      </c>
      <c r="E16041" s="1">
        <v>567342021</v>
      </c>
    </row>
    <row r="16042" spans="1:6" x14ac:dyDescent="0.2">
      <c r="A16042" s="1">
        <v>8290778</v>
      </c>
      <c r="B16042" s="1" t="s">
        <v>11605</v>
      </c>
      <c r="D16042" s="1" t="s">
        <v>11606</v>
      </c>
      <c r="E16042" s="1">
        <v>567342021</v>
      </c>
    </row>
    <row r="16043" spans="1:6" x14ac:dyDescent="0.2">
      <c r="A16043" s="1">
        <v>8290781</v>
      </c>
      <c r="B16043" s="1" t="s">
        <v>11607</v>
      </c>
      <c r="E16043" s="1">
        <v>447990837483</v>
      </c>
    </row>
    <row r="16044" spans="1:6" x14ac:dyDescent="0.2">
      <c r="A16044" s="1">
        <v>8290784</v>
      </c>
      <c r="B16044" s="1" t="s">
        <v>6209</v>
      </c>
      <c r="E16044" s="1">
        <v>509073100</v>
      </c>
    </row>
    <row r="16045" spans="1:6" x14ac:dyDescent="0.2">
      <c r="A16045" s="1">
        <v>8290787</v>
      </c>
      <c r="B16045" s="1" t="s">
        <v>7774</v>
      </c>
      <c r="C16045" s="1">
        <v>507183612</v>
      </c>
      <c r="E16045" s="1">
        <v>507183612</v>
      </c>
    </row>
    <row r="16046" spans="1:6" x14ac:dyDescent="0.2">
      <c r="A16046" s="1">
        <v>8290790</v>
      </c>
      <c r="B16046" s="1" t="s">
        <v>674</v>
      </c>
      <c r="C16046" s="1" t="s">
        <v>675</v>
      </c>
      <c r="D16046" s="1" t="s">
        <v>676</v>
      </c>
    </row>
    <row r="16047" spans="1:6" x14ac:dyDescent="0.2">
      <c r="A16047" s="1">
        <v>8290790</v>
      </c>
      <c r="B16047" s="1" t="s">
        <v>11608</v>
      </c>
      <c r="C16047" s="1">
        <v>971</v>
      </c>
      <c r="E16047" s="1" t="s">
        <v>11609</v>
      </c>
      <c r="F16047" s="1" t="s">
        <v>11610</v>
      </c>
    </row>
    <row r="16048" spans="1:6" x14ac:dyDescent="0.2">
      <c r="A16048" s="1">
        <v>8290793</v>
      </c>
      <c r="B16048" s="1" t="s">
        <v>11611</v>
      </c>
      <c r="D16048" s="1" t="s">
        <v>11612</v>
      </c>
      <c r="E16048" s="1" t="s">
        <v>11613</v>
      </c>
      <c r="F16048" s="1" t="s">
        <v>11614</v>
      </c>
    </row>
    <row r="16049" spans="1:6" x14ac:dyDescent="0.2">
      <c r="A16049" s="1">
        <v>8290796</v>
      </c>
      <c r="B16049" s="1" t="s">
        <v>11615</v>
      </c>
      <c r="C16049" s="1" t="s">
        <v>11616</v>
      </c>
      <c r="E16049" s="1" t="s">
        <v>11616</v>
      </c>
    </row>
    <row r="16050" spans="1:6" x14ac:dyDescent="0.2">
      <c r="A16050" s="1">
        <v>8290799</v>
      </c>
      <c r="B16050" s="1" t="s">
        <v>11617</v>
      </c>
      <c r="D16050" s="1" t="s">
        <v>1654</v>
      </c>
      <c r="E16050" s="1" t="s">
        <v>11299</v>
      </c>
      <c r="F16050" s="1" t="s">
        <v>733</v>
      </c>
    </row>
    <row r="16051" spans="1:6" x14ac:dyDescent="0.2">
      <c r="A16051" s="1">
        <v>8290799</v>
      </c>
      <c r="B16051" s="1" t="s">
        <v>11618</v>
      </c>
      <c r="C16051" s="1" t="s">
        <v>1298</v>
      </c>
      <c r="E16051" s="1" t="s">
        <v>11619</v>
      </c>
    </row>
    <row r="16052" spans="1:6" x14ac:dyDescent="0.2">
      <c r="A16052" s="1">
        <v>8290802</v>
      </c>
      <c r="B16052" s="1" t="s">
        <v>11620</v>
      </c>
      <c r="C16052" s="1">
        <v>2691610</v>
      </c>
    </row>
    <row r="16053" spans="1:6" x14ac:dyDescent="0.2">
      <c r="A16053" s="1">
        <v>8290802</v>
      </c>
      <c r="B16053" s="1" t="s">
        <v>11621</v>
      </c>
      <c r="C16053" s="1">
        <v>0</v>
      </c>
    </row>
    <row r="16054" spans="1:6" x14ac:dyDescent="0.2">
      <c r="A16054" s="1">
        <v>8290805</v>
      </c>
      <c r="B16054" s="1" t="s">
        <v>11622</v>
      </c>
      <c r="E16054" s="1" t="s">
        <v>11623</v>
      </c>
    </row>
    <row r="16055" spans="1:6" x14ac:dyDescent="0.2">
      <c r="A16055" s="1">
        <v>8290808</v>
      </c>
      <c r="B16055" s="1" t="s">
        <v>11624</v>
      </c>
      <c r="C16055" s="1" t="s">
        <v>11625</v>
      </c>
      <c r="E16055" s="1">
        <v>971506337500</v>
      </c>
    </row>
    <row r="16056" spans="1:6" x14ac:dyDescent="0.2">
      <c r="A16056" s="1">
        <v>8290808</v>
      </c>
      <c r="B16056" s="1" t="s">
        <v>1067</v>
      </c>
      <c r="C16056" s="1" t="s">
        <v>1068</v>
      </c>
      <c r="D16056" s="1" t="s">
        <v>1069</v>
      </c>
    </row>
    <row r="16057" spans="1:6" x14ac:dyDescent="0.2">
      <c r="A16057" s="1">
        <v>8290811</v>
      </c>
      <c r="B16057" s="1" t="s">
        <v>11626</v>
      </c>
      <c r="C16057" s="1">
        <v>581774566</v>
      </c>
    </row>
    <row r="16058" spans="1:6" x14ac:dyDescent="0.2">
      <c r="A16058" s="1">
        <v>8290814</v>
      </c>
      <c r="B16058" s="1" t="s">
        <v>11627</v>
      </c>
      <c r="C16058" s="1">
        <v>502487375</v>
      </c>
      <c r="E16058" s="1" t="s">
        <v>11628</v>
      </c>
    </row>
    <row r="16059" spans="1:6" x14ac:dyDescent="0.2">
      <c r="A16059" s="1">
        <v>8290817</v>
      </c>
      <c r="B16059" s="1" t="s">
        <v>11629</v>
      </c>
      <c r="C16059" s="1">
        <v>506449121</v>
      </c>
      <c r="E16059" s="1">
        <v>506449121</v>
      </c>
    </row>
    <row r="16060" spans="1:6" x14ac:dyDescent="0.2">
      <c r="A16060" s="1">
        <v>8290820</v>
      </c>
      <c r="B16060" s="1" t="s">
        <v>9655</v>
      </c>
      <c r="C16060" s="1">
        <v>96615461961</v>
      </c>
      <c r="D16060" s="1" t="s">
        <v>9656</v>
      </c>
      <c r="E16060" s="1" t="s">
        <v>9657</v>
      </c>
    </row>
    <row r="16061" spans="1:6" x14ac:dyDescent="0.2">
      <c r="A16061" s="1">
        <v>8290823</v>
      </c>
      <c r="B16061" s="1" t="s">
        <v>11630</v>
      </c>
      <c r="C16061" s="1">
        <v>0</v>
      </c>
      <c r="E16061" s="1">
        <v>551032557</v>
      </c>
    </row>
    <row r="16062" spans="1:6" x14ac:dyDescent="0.2">
      <c r="A16062" s="1">
        <v>8290826</v>
      </c>
      <c r="B16062" s="1" t="s">
        <v>11631</v>
      </c>
      <c r="C16062" s="1">
        <v>43314111</v>
      </c>
      <c r="E16062" s="1">
        <v>0</v>
      </c>
    </row>
    <row r="16063" spans="1:6" x14ac:dyDescent="0.2">
      <c r="A16063" s="1">
        <v>8290826</v>
      </c>
      <c r="B16063" s="1" t="s">
        <v>11631</v>
      </c>
      <c r="C16063" s="1">
        <v>43314111</v>
      </c>
      <c r="E16063" s="1">
        <v>0</v>
      </c>
    </row>
    <row r="16064" spans="1:6" x14ac:dyDescent="0.2">
      <c r="A16064" s="1">
        <v>8290829</v>
      </c>
      <c r="B16064" s="1" t="s">
        <v>11632</v>
      </c>
      <c r="E16064" s="1" t="s">
        <v>11633</v>
      </c>
      <c r="F16064" s="1" t="s">
        <v>11634</v>
      </c>
    </row>
    <row r="16065" spans="1:6" x14ac:dyDescent="0.2">
      <c r="A16065" s="1">
        <v>8290829</v>
      </c>
      <c r="B16065" s="1" t="s">
        <v>11632</v>
      </c>
      <c r="E16065" s="1" t="s">
        <v>11633</v>
      </c>
      <c r="F16065" s="1" t="s">
        <v>11634</v>
      </c>
    </row>
    <row r="16066" spans="1:6" x14ac:dyDescent="0.2">
      <c r="A16066" s="1">
        <v>8290832</v>
      </c>
      <c r="B16066" s="1" t="s">
        <v>9173</v>
      </c>
      <c r="D16066" s="1" t="s">
        <v>9174</v>
      </c>
      <c r="E16066" s="1" t="s">
        <v>9175</v>
      </c>
    </row>
    <row r="16067" spans="1:6" x14ac:dyDescent="0.2">
      <c r="A16067" s="1">
        <v>8290835</v>
      </c>
      <c r="B16067" s="1" t="s">
        <v>10747</v>
      </c>
      <c r="C16067" s="1">
        <v>966500333346</v>
      </c>
      <c r="E16067" s="1">
        <v>971505030240</v>
      </c>
    </row>
    <row r="16068" spans="1:6" x14ac:dyDescent="0.2">
      <c r="A16068" s="1">
        <v>8290838</v>
      </c>
      <c r="B16068" s="1" t="s">
        <v>11635</v>
      </c>
      <c r="D16068" s="1" t="s">
        <v>11636</v>
      </c>
      <c r="E16068" s="1" t="s">
        <v>858</v>
      </c>
      <c r="F16068" s="1" t="s">
        <v>733</v>
      </c>
    </row>
    <row r="16069" spans="1:6" x14ac:dyDescent="0.2">
      <c r="A16069" s="1">
        <v>8290841</v>
      </c>
      <c r="B16069" s="1" t="s">
        <v>11637</v>
      </c>
      <c r="C16069" s="1">
        <v>4</v>
      </c>
      <c r="E16069" s="1">
        <v>506004337</v>
      </c>
    </row>
    <row r="16070" spans="1:6" x14ac:dyDescent="0.2">
      <c r="A16070" s="1">
        <v>8290844</v>
      </c>
      <c r="B16070" s="1" t="s">
        <v>11638</v>
      </c>
      <c r="C16070" s="1">
        <v>0</v>
      </c>
      <c r="E16070" s="1" t="s">
        <v>11639</v>
      </c>
    </row>
    <row r="16071" spans="1:6" x14ac:dyDescent="0.2">
      <c r="A16071" s="1">
        <v>8290847</v>
      </c>
      <c r="B16071" s="1" t="s">
        <v>11640</v>
      </c>
      <c r="C16071" s="1">
        <v>551021119</v>
      </c>
    </row>
    <row r="16072" spans="1:6" x14ac:dyDescent="0.2">
      <c r="A16072" s="1">
        <v>8290847</v>
      </c>
      <c r="B16072" s="1" t="s">
        <v>11641</v>
      </c>
      <c r="C16072" s="1">
        <v>551021119</v>
      </c>
    </row>
    <row r="16073" spans="1:6" x14ac:dyDescent="0.2">
      <c r="A16073" s="1">
        <v>8290847</v>
      </c>
      <c r="B16073" s="1" t="s">
        <v>11641</v>
      </c>
      <c r="C16073" s="1">
        <v>551021119</v>
      </c>
    </row>
    <row r="16074" spans="1:6" x14ac:dyDescent="0.2">
      <c r="A16074" s="1">
        <v>8290847</v>
      </c>
      <c r="B16074" s="1" t="s">
        <v>11640</v>
      </c>
      <c r="C16074" s="1">
        <v>551021119</v>
      </c>
    </row>
    <row r="16075" spans="1:6" x14ac:dyDescent="0.2">
      <c r="A16075" s="1">
        <v>8290850</v>
      </c>
      <c r="B16075" s="1" t="s">
        <v>11642</v>
      </c>
      <c r="E16075" s="1" t="s">
        <v>858</v>
      </c>
      <c r="F16075" s="1" t="s">
        <v>11643</v>
      </c>
    </row>
    <row r="16076" spans="1:6" x14ac:dyDescent="0.2">
      <c r="A16076" s="1">
        <v>8290850</v>
      </c>
      <c r="B16076" s="1" t="s">
        <v>1254</v>
      </c>
      <c r="C16076" s="1" t="s">
        <v>1255</v>
      </c>
      <c r="D16076" s="1" t="s">
        <v>1256</v>
      </c>
    </row>
    <row r="16077" spans="1:6" x14ac:dyDescent="0.2">
      <c r="A16077" s="1">
        <v>8290853</v>
      </c>
      <c r="B16077" s="1" t="s">
        <v>11644</v>
      </c>
      <c r="C16077" s="1">
        <v>506677655</v>
      </c>
      <c r="E16077" s="1">
        <v>506677655</v>
      </c>
    </row>
    <row r="16078" spans="1:6" x14ac:dyDescent="0.2">
      <c r="A16078" s="1">
        <v>8290856</v>
      </c>
      <c r="B16078" s="1" t="s">
        <v>11645</v>
      </c>
      <c r="C16078" s="1">
        <v>566550658</v>
      </c>
      <c r="E16078" s="1">
        <v>0</v>
      </c>
    </row>
    <row r="16079" spans="1:6" x14ac:dyDescent="0.2">
      <c r="A16079" s="1">
        <v>8290856</v>
      </c>
      <c r="B16079" s="1" t="s">
        <v>11645</v>
      </c>
      <c r="C16079" s="1">
        <v>566550658</v>
      </c>
      <c r="E16079" s="1">
        <v>0</v>
      </c>
    </row>
    <row r="16080" spans="1:6" x14ac:dyDescent="0.2">
      <c r="A16080" s="1">
        <v>8290859</v>
      </c>
      <c r="B16080" s="1" t="s">
        <v>11646</v>
      </c>
      <c r="D16080" s="1" t="s">
        <v>11647</v>
      </c>
      <c r="E16080" s="1" t="s">
        <v>11648</v>
      </c>
    </row>
    <row r="16081" spans="1:6" x14ac:dyDescent="0.2">
      <c r="A16081" s="1">
        <v>8290862</v>
      </c>
      <c r="B16081" s="1" t="s">
        <v>11649</v>
      </c>
      <c r="C16081" s="1">
        <v>2979962</v>
      </c>
      <c r="E16081" s="1">
        <v>971505592710</v>
      </c>
    </row>
    <row r="16082" spans="1:6" x14ac:dyDescent="0.2">
      <c r="A16082" s="1">
        <v>8290865</v>
      </c>
      <c r="B16082" s="1" t="s">
        <v>11650</v>
      </c>
      <c r="F16082" s="1" t="s">
        <v>11651</v>
      </c>
    </row>
    <row r="16083" spans="1:6" x14ac:dyDescent="0.2">
      <c r="A16083" s="1">
        <v>8290865</v>
      </c>
      <c r="B16083" s="1" t="s">
        <v>11652</v>
      </c>
      <c r="C16083" s="1">
        <v>43422061</v>
      </c>
      <c r="E16083" s="1">
        <v>505526909</v>
      </c>
    </row>
    <row r="16084" spans="1:6" x14ac:dyDescent="0.2">
      <c r="A16084" s="1">
        <v>8290868</v>
      </c>
      <c r="B16084" s="1" t="s">
        <v>11653</v>
      </c>
      <c r="D16084" s="1" t="s">
        <v>11654</v>
      </c>
      <c r="E16084" s="1" t="s">
        <v>11655</v>
      </c>
      <c r="F16084" s="1" t="s">
        <v>11656</v>
      </c>
    </row>
    <row r="16085" spans="1:6" x14ac:dyDescent="0.2">
      <c r="A16085" s="1">
        <v>8290868</v>
      </c>
      <c r="B16085" s="1" t="s">
        <v>11657</v>
      </c>
      <c r="D16085" s="1" t="s">
        <v>11654</v>
      </c>
      <c r="E16085" s="1" t="s">
        <v>11655</v>
      </c>
      <c r="F16085" s="1" t="s">
        <v>11656</v>
      </c>
    </row>
    <row r="16086" spans="1:6" x14ac:dyDescent="0.2">
      <c r="A16086" s="1">
        <v>8290871</v>
      </c>
      <c r="B16086" s="1" t="s">
        <v>11658</v>
      </c>
      <c r="C16086" s="1">
        <v>505591667</v>
      </c>
    </row>
    <row r="16087" spans="1:6" x14ac:dyDescent="0.2">
      <c r="A16087" s="1">
        <v>8290871</v>
      </c>
      <c r="B16087" s="1" t="s">
        <v>11658</v>
      </c>
      <c r="C16087" s="1">
        <v>505591667</v>
      </c>
    </row>
    <row r="16088" spans="1:6" x14ac:dyDescent="0.2">
      <c r="A16088" s="1">
        <v>8290874</v>
      </c>
      <c r="B16088" s="1" t="s">
        <v>11659</v>
      </c>
      <c r="C16088" s="1">
        <v>506883740</v>
      </c>
      <c r="E16088" s="1">
        <v>254720785483</v>
      </c>
    </row>
    <row r="16089" spans="1:6" x14ac:dyDescent="0.2">
      <c r="A16089" s="1">
        <v>8290874</v>
      </c>
      <c r="B16089" s="1" t="s">
        <v>11660</v>
      </c>
      <c r="C16089" s="1">
        <v>506883740</v>
      </c>
      <c r="E16089" s="1">
        <v>254720785483</v>
      </c>
    </row>
    <row r="16090" spans="1:6" x14ac:dyDescent="0.2">
      <c r="A16090" s="1">
        <v>8290877</v>
      </c>
      <c r="B16090" s="1" t="s">
        <v>11661</v>
      </c>
      <c r="D16090" s="1" t="s">
        <v>855</v>
      </c>
      <c r="E16090" s="1" t="s">
        <v>11662</v>
      </c>
    </row>
    <row r="16091" spans="1:6" x14ac:dyDescent="0.2">
      <c r="A16091" s="1">
        <v>8290880</v>
      </c>
      <c r="B16091" s="1" t="s">
        <v>11663</v>
      </c>
      <c r="D16091" s="1" t="s">
        <v>11664</v>
      </c>
      <c r="E16091" s="1" t="s">
        <v>11665</v>
      </c>
      <c r="F16091" s="1" t="s">
        <v>11666</v>
      </c>
    </row>
    <row r="16092" spans="1:6" x14ac:dyDescent="0.2">
      <c r="A16092" s="1">
        <v>8290880</v>
      </c>
      <c r="B16092" s="1" t="s">
        <v>11663</v>
      </c>
      <c r="D16092" s="1" t="s">
        <v>11664</v>
      </c>
      <c r="E16092" s="1" t="s">
        <v>11665</v>
      </c>
      <c r="F16092" s="1" t="s">
        <v>11666</v>
      </c>
    </row>
    <row r="16093" spans="1:6" x14ac:dyDescent="0.2">
      <c r="A16093" s="1">
        <v>8290883</v>
      </c>
      <c r="B16093" s="1" t="s">
        <v>11667</v>
      </c>
      <c r="E16093" s="1" t="s">
        <v>858</v>
      </c>
      <c r="F16093" s="1" t="s">
        <v>733</v>
      </c>
    </row>
    <row r="16094" spans="1:6" x14ac:dyDescent="0.2">
      <c r="A16094" s="1">
        <v>8290886</v>
      </c>
      <c r="B16094" s="1" t="s">
        <v>11668</v>
      </c>
      <c r="D16094" s="1" t="s">
        <v>11669</v>
      </c>
      <c r="E16094" s="1" t="s">
        <v>11670</v>
      </c>
    </row>
    <row r="16095" spans="1:6" x14ac:dyDescent="0.2">
      <c r="A16095" s="1">
        <v>8290886</v>
      </c>
      <c r="B16095" s="1" t="s">
        <v>11671</v>
      </c>
      <c r="D16095" s="1" t="s">
        <v>11672</v>
      </c>
      <c r="E16095" s="1" t="s">
        <v>11670</v>
      </c>
    </row>
    <row r="16096" spans="1:6" x14ac:dyDescent="0.2">
      <c r="A16096" s="1">
        <v>8290889</v>
      </c>
      <c r="B16096" s="1" t="s">
        <v>11673</v>
      </c>
      <c r="C16096" s="1">
        <v>0</v>
      </c>
    </row>
    <row r="16097" spans="1:6" x14ac:dyDescent="0.2">
      <c r="A16097" s="1">
        <v>8290892</v>
      </c>
      <c r="B16097" s="1" t="s">
        <v>1254</v>
      </c>
      <c r="C16097" s="1" t="s">
        <v>1255</v>
      </c>
      <c r="D16097" s="1" t="s">
        <v>1256</v>
      </c>
    </row>
    <row r="16098" spans="1:6" x14ac:dyDescent="0.2">
      <c r="A16098" s="1">
        <v>8290892</v>
      </c>
      <c r="B16098" s="1" t="s">
        <v>11674</v>
      </c>
      <c r="C16098" s="1">
        <v>65310550</v>
      </c>
      <c r="E16098" s="1">
        <v>506324213</v>
      </c>
    </row>
    <row r="16099" spans="1:6" x14ac:dyDescent="0.2">
      <c r="A16099" s="1">
        <v>8290895</v>
      </c>
      <c r="B16099" s="1" t="s">
        <v>4829</v>
      </c>
      <c r="D16099" s="1" t="s">
        <v>4830</v>
      </c>
      <c r="E16099" s="1" t="s">
        <v>741</v>
      </c>
    </row>
    <row r="16100" spans="1:6" x14ac:dyDescent="0.2">
      <c r="A16100" s="1">
        <v>8290898</v>
      </c>
      <c r="B16100" s="1" t="s">
        <v>11675</v>
      </c>
      <c r="E16100" s="1" t="s">
        <v>11676</v>
      </c>
      <c r="F16100" s="1" t="s">
        <v>11677</v>
      </c>
    </row>
    <row r="16101" spans="1:6" x14ac:dyDescent="0.2">
      <c r="A16101" s="1">
        <v>8290898</v>
      </c>
      <c r="B16101" s="1" t="s">
        <v>11678</v>
      </c>
      <c r="E16101" s="1" t="s">
        <v>11679</v>
      </c>
      <c r="F16101" s="1" t="s">
        <v>11680</v>
      </c>
    </row>
    <row r="16102" spans="1:6" x14ac:dyDescent="0.2">
      <c r="A16102" s="1">
        <v>8290901</v>
      </c>
      <c r="B16102" s="1" t="s">
        <v>11681</v>
      </c>
      <c r="C16102" s="1">
        <v>503378100</v>
      </c>
    </row>
    <row r="16103" spans="1:6" x14ac:dyDescent="0.2">
      <c r="A16103" s="1">
        <v>8290904</v>
      </c>
      <c r="B16103" s="1" t="s">
        <v>11682</v>
      </c>
      <c r="D16103" s="1" t="s">
        <v>11683</v>
      </c>
      <c r="E16103" s="1" t="s">
        <v>11684</v>
      </c>
      <c r="F16103" s="1" t="s">
        <v>11685</v>
      </c>
    </row>
    <row r="16104" spans="1:6" x14ac:dyDescent="0.2">
      <c r="A16104" s="1">
        <v>8290907</v>
      </c>
      <c r="B16104" s="1" t="s">
        <v>4145</v>
      </c>
      <c r="C16104" s="1">
        <v>506531022</v>
      </c>
      <c r="E16104" s="1">
        <v>0</v>
      </c>
    </row>
    <row r="16105" spans="1:6" x14ac:dyDescent="0.2">
      <c r="A16105" s="1">
        <v>8290910</v>
      </c>
      <c r="B16105" s="1" t="s">
        <v>11686</v>
      </c>
      <c r="E16105" s="1">
        <v>919830067705</v>
      </c>
    </row>
    <row r="16106" spans="1:6" x14ac:dyDescent="0.2">
      <c r="A16106" s="1">
        <v>8290910</v>
      </c>
      <c r="B16106" s="1" t="s">
        <v>11687</v>
      </c>
      <c r="E16106" s="1">
        <v>971508432725</v>
      </c>
    </row>
    <row r="16107" spans="1:6" x14ac:dyDescent="0.2">
      <c r="A16107" s="1">
        <v>8290913</v>
      </c>
      <c r="B16107" s="1" t="s">
        <v>11688</v>
      </c>
      <c r="C16107" s="1">
        <v>97455555630</v>
      </c>
    </row>
    <row r="16108" spans="1:6" x14ac:dyDescent="0.2">
      <c r="A16108" s="1">
        <v>8290916</v>
      </c>
      <c r="B16108" s="1" t="s">
        <v>2434</v>
      </c>
      <c r="C16108" s="1" t="s">
        <v>2435</v>
      </c>
      <c r="D16108" s="1" t="s">
        <v>1697</v>
      </c>
    </row>
    <row r="16109" spans="1:6" x14ac:dyDescent="0.2">
      <c r="A16109" s="1">
        <v>8290919</v>
      </c>
      <c r="B16109" s="1" t="s">
        <v>11689</v>
      </c>
      <c r="C16109" s="1">
        <v>504586261</v>
      </c>
      <c r="D16109" s="1" t="s">
        <v>11690</v>
      </c>
      <c r="E16109" s="1" t="s">
        <v>11691</v>
      </c>
      <c r="F16109" s="1" t="s">
        <v>11692</v>
      </c>
    </row>
    <row r="16110" spans="1:6" x14ac:dyDescent="0.2">
      <c r="A16110" s="1">
        <v>8290919</v>
      </c>
      <c r="B16110" s="1" t="s">
        <v>11693</v>
      </c>
      <c r="C16110" s="1">
        <v>982122447511</v>
      </c>
      <c r="D16110" s="1" t="s">
        <v>11690</v>
      </c>
      <c r="E16110" s="1" t="s">
        <v>11691</v>
      </c>
      <c r="F16110" s="1" t="s">
        <v>11692</v>
      </c>
    </row>
    <row r="16111" spans="1:6" x14ac:dyDescent="0.2">
      <c r="A16111" s="1">
        <v>8290922</v>
      </c>
      <c r="B16111" s="1" t="s">
        <v>11694</v>
      </c>
      <c r="C16111" s="1" t="s">
        <v>11695</v>
      </c>
      <c r="E16111" s="1" t="s">
        <v>11696</v>
      </c>
    </row>
    <row r="16112" spans="1:6" x14ac:dyDescent="0.2">
      <c r="A16112" s="1">
        <v>8290922</v>
      </c>
      <c r="B16112" s="1" t="s">
        <v>11694</v>
      </c>
      <c r="C16112" s="1" t="s">
        <v>11695</v>
      </c>
      <c r="E16112" s="1" t="s">
        <v>11696</v>
      </c>
    </row>
    <row r="16113" spans="1:6" x14ac:dyDescent="0.2">
      <c r="A16113" s="1">
        <v>8290925</v>
      </c>
      <c r="B16113" s="1" t="s">
        <v>11697</v>
      </c>
      <c r="E16113" s="1" t="s">
        <v>11698</v>
      </c>
      <c r="F16113" s="1" t="s">
        <v>11699</v>
      </c>
    </row>
    <row r="16114" spans="1:6" x14ac:dyDescent="0.2">
      <c r="A16114" s="1">
        <v>8290925</v>
      </c>
      <c r="B16114" s="1" t="s">
        <v>11700</v>
      </c>
      <c r="E16114" s="1">
        <v>966556522733</v>
      </c>
    </row>
    <row r="16115" spans="1:6" x14ac:dyDescent="0.2">
      <c r="A16115" s="1">
        <v>8290928</v>
      </c>
      <c r="B16115" s="1" t="s">
        <v>11701</v>
      </c>
      <c r="E16115" s="1">
        <v>556074704</v>
      </c>
    </row>
    <row r="16116" spans="1:6" x14ac:dyDescent="0.2">
      <c r="A16116" s="1">
        <v>8290931</v>
      </c>
      <c r="B16116" s="1" t="s">
        <v>11702</v>
      </c>
      <c r="C16116" s="1">
        <v>97143808777</v>
      </c>
      <c r="D16116" s="1" t="s">
        <v>11703</v>
      </c>
      <c r="E16116" s="1">
        <v>971552737777</v>
      </c>
    </row>
    <row r="16117" spans="1:6" x14ac:dyDescent="0.2">
      <c r="A16117" s="1">
        <v>8290934</v>
      </c>
      <c r="B16117" s="1" t="s">
        <v>11704</v>
      </c>
      <c r="E16117" s="1">
        <v>551969244</v>
      </c>
    </row>
    <row r="16118" spans="1:6" x14ac:dyDescent="0.2">
      <c r="A16118" s="1">
        <v>8290934</v>
      </c>
      <c r="B16118" s="1" t="s">
        <v>11704</v>
      </c>
      <c r="E16118" s="1">
        <v>551969244</v>
      </c>
    </row>
    <row r="16119" spans="1:6" x14ac:dyDescent="0.2">
      <c r="A16119" s="1">
        <v>8290937</v>
      </c>
      <c r="B16119" s="1" t="s">
        <v>11705</v>
      </c>
      <c r="C16119" s="1">
        <v>0</v>
      </c>
    </row>
    <row r="16120" spans="1:6" x14ac:dyDescent="0.2">
      <c r="A16120" s="1">
        <v>8290940</v>
      </c>
      <c r="B16120" s="1" t="s">
        <v>11706</v>
      </c>
      <c r="E16120" s="1" t="s">
        <v>11707</v>
      </c>
      <c r="F16120" s="1" t="s">
        <v>11708</v>
      </c>
    </row>
    <row r="16121" spans="1:6" x14ac:dyDescent="0.2">
      <c r="A16121" s="1">
        <v>8290943</v>
      </c>
      <c r="B16121" s="1" t="s">
        <v>9655</v>
      </c>
      <c r="C16121" s="1">
        <v>96615461961</v>
      </c>
      <c r="D16121" s="1" t="s">
        <v>9656</v>
      </c>
      <c r="E16121" s="1" t="s">
        <v>9657</v>
      </c>
    </row>
    <row r="16122" spans="1:6" x14ac:dyDescent="0.2">
      <c r="A16122" s="1">
        <v>8290946</v>
      </c>
      <c r="B16122" s="1" t="s">
        <v>9655</v>
      </c>
      <c r="C16122" s="1">
        <v>96615461961</v>
      </c>
      <c r="D16122" s="1" t="s">
        <v>9656</v>
      </c>
      <c r="E16122" s="1" t="s">
        <v>9657</v>
      </c>
    </row>
    <row r="16123" spans="1:6" x14ac:dyDescent="0.2">
      <c r="A16123" s="1">
        <v>8290949</v>
      </c>
      <c r="B16123" s="1" t="s">
        <v>11709</v>
      </c>
      <c r="C16123" s="1" t="s">
        <v>11710</v>
      </c>
    </row>
    <row r="16124" spans="1:6" x14ac:dyDescent="0.2">
      <c r="A16124" s="1">
        <v>8290952</v>
      </c>
      <c r="B16124" s="1" t="s">
        <v>11711</v>
      </c>
      <c r="C16124" s="1">
        <v>505502919</v>
      </c>
      <c r="E16124" s="1">
        <v>0</v>
      </c>
    </row>
    <row r="16125" spans="1:6" x14ac:dyDescent="0.2">
      <c r="A16125" s="1">
        <v>8290952</v>
      </c>
      <c r="B16125" s="1" t="s">
        <v>11711</v>
      </c>
      <c r="C16125" s="1">
        <v>505502919</v>
      </c>
      <c r="E16125" s="1">
        <v>0</v>
      </c>
    </row>
    <row r="16126" spans="1:6" x14ac:dyDescent="0.2">
      <c r="A16126" s="1">
        <v>8290955</v>
      </c>
      <c r="B16126" s="1" t="s">
        <v>11712</v>
      </c>
      <c r="C16126" s="1">
        <v>0</v>
      </c>
      <c r="E16126" s="1">
        <v>504878860</v>
      </c>
    </row>
    <row r="16127" spans="1:6" x14ac:dyDescent="0.2">
      <c r="A16127" s="1">
        <v>8290958</v>
      </c>
      <c r="B16127" s="1" t="s">
        <v>11713</v>
      </c>
      <c r="C16127" s="1">
        <v>567152902</v>
      </c>
    </row>
    <row r="16128" spans="1:6" x14ac:dyDescent="0.2">
      <c r="A16128" s="1">
        <v>8290961</v>
      </c>
      <c r="B16128" s="1" t="s">
        <v>11714</v>
      </c>
      <c r="E16128" s="1">
        <v>504566335</v>
      </c>
    </row>
    <row r="16129" spans="1:6" x14ac:dyDescent="0.2">
      <c r="A16129" s="1">
        <v>8290964</v>
      </c>
      <c r="B16129" s="1" t="s">
        <v>11715</v>
      </c>
      <c r="C16129" s="1">
        <v>4</v>
      </c>
      <c r="E16129" s="1">
        <v>96099847060</v>
      </c>
    </row>
    <row r="16130" spans="1:6" x14ac:dyDescent="0.2">
      <c r="A16130" s="1">
        <v>8290964</v>
      </c>
      <c r="B16130" s="1" t="s">
        <v>6728</v>
      </c>
      <c r="C16130" s="1">
        <v>4</v>
      </c>
      <c r="E16130" s="1">
        <v>96899847060</v>
      </c>
    </row>
    <row r="16131" spans="1:6" x14ac:dyDescent="0.2">
      <c r="A16131" s="1">
        <v>8290967</v>
      </c>
      <c r="B16131" s="1" t="s">
        <v>11716</v>
      </c>
      <c r="C16131" s="1">
        <v>0</v>
      </c>
    </row>
    <row r="16132" spans="1:6" x14ac:dyDescent="0.2">
      <c r="A16132" s="1">
        <v>8290970</v>
      </c>
      <c r="B16132" s="1" t="s">
        <v>1254</v>
      </c>
      <c r="C16132" s="1" t="s">
        <v>1255</v>
      </c>
      <c r="D16132" s="1" t="s">
        <v>1256</v>
      </c>
    </row>
    <row r="16133" spans="1:6" x14ac:dyDescent="0.2">
      <c r="A16133" s="1">
        <v>8290970</v>
      </c>
      <c r="B16133" s="1" t="s">
        <v>11717</v>
      </c>
      <c r="C16133" s="1">
        <v>505591866</v>
      </c>
      <c r="E16133" s="1">
        <v>971505591866</v>
      </c>
    </row>
    <row r="16134" spans="1:6" x14ac:dyDescent="0.2">
      <c r="A16134" s="1">
        <v>8290973</v>
      </c>
      <c r="B16134" s="1" t="s">
        <v>11718</v>
      </c>
      <c r="C16134" s="1">
        <v>97142012661</v>
      </c>
      <c r="E16134" s="1">
        <v>971504562071</v>
      </c>
    </row>
    <row r="16135" spans="1:6" x14ac:dyDescent="0.2">
      <c r="A16135" s="1">
        <v>8290973</v>
      </c>
      <c r="B16135" s="1" t="s">
        <v>11718</v>
      </c>
      <c r="C16135" s="1">
        <v>97142012661</v>
      </c>
      <c r="E16135" s="1">
        <v>971504562071</v>
      </c>
    </row>
    <row r="16136" spans="1:6" x14ac:dyDescent="0.2">
      <c r="A16136" s="1">
        <v>8290976</v>
      </c>
      <c r="B16136" s="1" t="s">
        <v>11719</v>
      </c>
      <c r="C16136" s="1">
        <v>553262247</v>
      </c>
      <c r="E16136" s="1">
        <v>553262247</v>
      </c>
    </row>
    <row r="16137" spans="1:6" x14ac:dyDescent="0.2">
      <c r="A16137" s="1">
        <v>8290979</v>
      </c>
      <c r="B16137" s="1" t="s">
        <v>11720</v>
      </c>
      <c r="F16137" s="1" t="s">
        <v>11721</v>
      </c>
    </row>
    <row r="16138" spans="1:6" x14ac:dyDescent="0.2">
      <c r="A16138" s="1">
        <v>8290979</v>
      </c>
      <c r="B16138" s="1" t="s">
        <v>11722</v>
      </c>
      <c r="E16138" s="1">
        <v>34686470095</v>
      </c>
    </row>
    <row r="16139" spans="1:6" x14ac:dyDescent="0.2">
      <c r="A16139" s="1">
        <v>8290982</v>
      </c>
      <c r="B16139" s="1" t="s">
        <v>11723</v>
      </c>
      <c r="C16139" s="1" t="s">
        <v>11724</v>
      </c>
      <c r="D16139" s="1" t="s">
        <v>11725</v>
      </c>
      <c r="E16139" s="1" t="s">
        <v>11726</v>
      </c>
    </row>
    <row r="16140" spans="1:6" x14ac:dyDescent="0.2">
      <c r="A16140" s="1">
        <v>8290985</v>
      </c>
      <c r="B16140" s="1" t="s">
        <v>11727</v>
      </c>
      <c r="C16140" s="1">
        <v>562963846</v>
      </c>
      <c r="E16140" s="1">
        <v>562963846</v>
      </c>
    </row>
    <row r="16141" spans="1:6" x14ac:dyDescent="0.2">
      <c r="A16141" s="1">
        <v>8290988</v>
      </c>
      <c r="B16141" s="1" t="s">
        <v>11728</v>
      </c>
      <c r="C16141" s="1">
        <v>555551872</v>
      </c>
      <c r="E16141" s="1" t="s">
        <v>11729</v>
      </c>
      <c r="F16141" s="1" t="s">
        <v>11730</v>
      </c>
    </row>
    <row r="16142" spans="1:6" x14ac:dyDescent="0.2">
      <c r="A16142" s="1">
        <v>8290988</v>
      </c>
      <c r="B16142" s="1" t="s">
        <v>763</v>
      </c>
      <c r="C16142" s="1" t="s">
        <v>764</v>
      </c>
      <c r="D16142" s="1" t="s">
        <v>765</v>
      </c>
    </row>
    <row r="16143" spans="1:6" x14ac:dyDescent="0.2">
      <c r="A16143" s="1">
        <v>8290991</v>
      </c>
      <c r="B16143" s="1" t="s">
        <v>11731</v>
      </c>
      <c r="C16143" s="1">
        <v>971</v>
      </c>
      <c r="D16143" s="1" t="s">
        <v>11732</v>
      </c>
      <c r="E16143" s="1" t="s">
        <v>11733</v>
      </c>
      <c r="F16143" s="1" t="s">
        <v>11734</v>
      </c>
    </row>
    <row r="16144" spans="1:6" x14ac:dyDescent="0.2">
      <c r="A16144" s="1">
        <v>8290994</v>
      </c>
      <c r="B16144" s="1" t="s">
        <v>11735</v>
      </c>
      <c r="E16144" s="1">
        <v>966505488582</v>
      </c>
    </row>
    <row r="16145" spans="1:5" x14ac:dyDescent="0.2">
      <c r="A16145" s="1">
        <v>8290997</v>
      </c>
      <c r="B16145" s="1" t="s">
        <v>11736</v>
      </c>
      <c r="E16145" s="1">
        <v>556529757</v>
      </c>
    </row>
    <row r="16146" spans="1:5" x14ac:dyDescent="0.2">
      <c r="A16146" s="1">
        <v>8291000</v>
      </c>
      <c r="B16146" s="1" t="s">
        <v>11737</v>
      </c>
      <c r="C16146" s="1">
        <v>503674611</v>
      </c>
    </row>
    <row r="16147" spans="1:5" x14ac:dyDescent="0.2">
      <c r="A16147" s="1">
        <v>8291003</v>
      </c>
      <c r="B16147" s="1" t="s">
        <v>11554</v>
      </c>
      <c r="C16147" s="1">
        <v>505586572</v>
      </c>
      <c r="E16147" s="1">
        <v>265999988800</v>
      </c>
    </row>
    <row r="16148" spans="1:5" x14ac:dyDescent="0.2">
      <c r="A16148" s="1">
        <v>8291006</v>
      </c>
      <c r="B16148" s="1" t="s">
        <v>11738</v>
      </c>
      <c r="D16148" s="1" t="s">
        <v>11739</v>
      </c>
      <c r="E16148" s="1" t="s">
        <v>858</v>
      </c>
    </row>
    <row r="16149" spans="1:5" x14ac:dyDescent="0.2">
      <c r="A16149" s="1">
        <v>8291006</v>
      </c>
      <c r="B16149" s="1" t="s">
        <v>1411</v>
      </c>
      <c r="C16149" s="1">
        <v>971042821000</v>
      </c>
      <c r="D16149" s="1" t="s">
        <v>1099</v>
      </c>
    </row>
    <row r="16150" spans="1:5" x14ac:dyDescent="0.2">
      <c r="A16150" s="1">
        <v>8291009</v>
      </c>
      <c r="B16150" s="1" t="s">
        <v>11740</v>
      </c>
      <c r="C16150" s="1">
        <v>43338855</v>
      </c>
    </row>
    <row r="16151" spans="1:5" x14ac:dyDescent="0.2">
      <c r="A16151" s="1">
        <v>8291012</v>
      </c>
      <c r="B16151" s="1" t="s">
        <v>11741</v>
      </c>
      <c r="C16151" s="1">
        <v>506625424</v>
      </c>
    </row>
    <row r="16152" spans="1:5" x14ac:dyDescent="0.2">
      <c r="A16152" s="1">
        <v>8291012</v>
      </c>
      <c r="B16152" s="1" t="s">
        <v>11741</v>
      </c>
      <c r="C16152" s="1">
        <v>506625424</v>
      </c>
    </row>
    <row r="16153" spans="1:5" x14ac:dyDescent="0.2">
      <c r="A16153" s="1">
        <v>8291015</v>
      </c>
      <c r="B16153" s="1" t="s">
        <v>11742</v>
      </c>
      <c r="C16153" s="1" t="s">
        <v>733</v>
      </c>
      <c r="E16153" s="1" t="s">
        <v>11743</v>
      </c>
    </row>
    <row r="16154" spans="1:5" x14ac:dyDescent="0.2">
      <c r="A16154" s="1">
        <v>8291015</v>
      </c>
      <c r="B16154" s="1" t="s">
        <v>11744</v>
      </c>
      <c r="C16154" s="1" t="s">
        <v>733</v>
      </c>
      <c r="E16154" s="1" t="s">
        <v>11743</v>
      </c>
    </row>
    <row r="16155" spans="1:5" x14ac:dyDescent="0.2">
      <c r="A16155" s="1">
        <v>8291015</v>
      </c>
      <c r="B16155" s="1" t="s">
        <v>11744</v>
      </c>
      <c r="C16155" s="1" t="s">
        <v>733</v>
      </c>
      <c r="E16155" s="1" t="s">
        <v>11743</v>
      </c>
    </row>
    <row r="16156" spans="1:5" x14ac:dyDescent="0.2">
      <c r="A16156" s="1">
        <v>8291015</v>
      </c>
      <c r="B16156" s="1" t="s">
        <v>11742</v>
      </c>
      <c r="C16156" s="1" t="s">
        <v>733</v>
      </c>
      <c r="E16156" s="1" t="s">
        <v>11743</v>
      </c>
    </row>
    <row r="16157" spans="1:5" x14ac:dyDescent="0.2">
      <c r="A16157" s="1">
        <v>8291018</v>
      </c>
      <c r="B16157" s="1" t="s">
        <v>11745</v>
      </c>
      <c r="C16157" s="1">
        <v>564952179</v>
      </c>
    </row>
    <row r="16158" spans="1:5" x14ac:dyDescent="0.2">
      <c r="A16158" s="1">
        <v>8291021</v>
      </c>
      <c r="B16158" s="1" t="s">
        <v>11746</v>
      </c>
      <c r="C16158" s="1">
        <v>508578137</v>
      </c>
    </row>
    <row r="16159" spans="1:5" x14ac:dyDescent="0.2">
      <c r="A16159" s="1">
        <v>8291021</v>
      </c>
      <c r="B16159" s="1" t="s">
        <v>11747</v>
      </c>
      <c r="C16159" s="1">
        <v>508578137</v>
      </c>
      <c r="E16159" s="1">
        <v>971508152644</v>
      </c>
    </row>
    <row r="16160" spans="1:5" x14ac:dyDescent="0.2">
      <c r="A16160" s="1">
        <v>8291024</v>
      </c>
      <c r="B16160" s="1" t="s">
        <v>11748</v>
      </c>
      <c r="C16160" s="1" t="s">
        <v>1298</v>
      </c>
      <c r="E16160" s="1" t="s">
        <v>11749</v>
      </c>
    </row>
    <row r="16161" spans="1:6" x14ac:dyDescent="0.2">
      <c r="A16161" s="1">
        <v>8291024</v>
      </c>
      <c r="B16161" s="1" t="s">
        <v>11750</v>
      </c>
      <c r="C16161" s="1">
        <v>555809319</v>
      </c>
      <c r="D16161" s="1" t="s">
        <v>11751</v>
      </c>
    </row>
    <row r="16162" spans="1:6" x14ac:dyDescent="0.2">
      <c r="A16162" s="1">
        <v>8291027</v>
      </c>
      <c r="B16162" s="1" t="s">
        <v>11387</v>
      </c>
      <c r="D16162" s="1" t="s">
        <v>11388</v>
      </c>
    </row>
    <row r="16163" spans="1:6" x14ac:dyDescent="0.2">
      <c r="A16163" s="1">
        <v>8291027</v>
      </c>
      <c r="B16163" s="1" t="s">
        <v>11389</v>
      </c>
      <c r="E16163" s="1">
        <v>0</v>
      </c>
    </row>
    <row r="16164" spans="1:6" x14ac:dyDescent="0.2">
      <c r="A16164" s="1">
        <v>8291030</v>
      </c>
      <c r="B16164" s="1" t="s">
        <v>11752</v>
      </c>
      <c r="C16164" s="1" t="s">
        <v>11753</v>
      </c>
      <c r="D16164" s="1" t="s">
        <v>11754</v>
      </c>
      <c r="E16164" s="1" t="s">
        <v>11755</v>
      </c>
      <c r="F16164" s="1" t="s">
        <v>11756</v>
      </c>
    </row>
    <row r="16165" spans="1:6" x14ac:dyDescent="0.2">
      <c r="A16165" s="1">
        <v>8291033</v>
      </c>
      <c r="B16165" s="1" t="s">
        <v>11757</v>
      </c>
      <c r="C16165" s="1">
        <v>506582084</v>
      </c>
      <c r="E16165" s="1">
        <v>0</v>
      </c>
    </row>
    <row r="16166" spans="1:6" x14ac:dyDescent="0.2">
      <c r="A16166" s="1">
        <v>8291033</v>
      </c>
      <c r="B16166" s="1" t="s">
        <v>11758</v>
      </c>
      <c r="C16166" s="1">
        <v>506582084</v>
      </c>
      <c r="E16166" s="1">
        <v>0</v>
      </c>
    </row>
    <row r="16167" spans="1:6" x14ac:dyDescent="0.2">
      <c r="A16167" s="1">
        <v>8291036</v>
      </c>
      <c r="B16167" s="1" t="s">
        <v>5377</v>
      </c>
      <c r="C16167" s="1" t="s">
        <v>5378</v>
      </c>
    </row>
    <row r="16168" spans="1:6" x14ac:dyDescent="0.2">
      <c r="A16168" s="1">
        <v>8291039</v>
      </c>
      <c r="B16168" s="1" t="s">
        <v>5377</v>
      </c>
      <c r="C16168" s="1" t="s">
        <v>5378</v>
      </c>
    </row>
    <row r="16169" spans="1:6" x14ac:dyDescent="0.2">
      <c r="A16169" s="1">
        <v>8291042</v>
      </c>
      <c r="B16169" s="1" t="s">
        <v>5377</v>
      </c>
      <c r="C16169" s="1" t="s">
        <v>5378</v>
      </c>
    </row>
    <row r="16170" spans="1:6" x14ac:dyDescent="0.2">
      <c r="A16170" s="1">
        <v>8291045</v>
      </c>
      <c r="B16170" s="1" t="s">
        <v>5377</v>
      </c>
      <c r="C16170" s="1" t="s">
        <v>5378</v>
      </c>
    </row>
    <row r="16171" spans="1:6" x14ac:dyDescent="0.2">
      <c r="A16171" s="1">
        <v>8291048</v>
      </c>
      <c r="B16171" s="1" t="s">
        <v>5377</v>
      </c>
      <c r="C16171" s="1" t="s">
        <v>5378</v>
      </c>
    </row>
    <row r="16172" spans="1:6" x14ac:dyDescent="0.2">
      <c r="A16172" s="1">
        <v>8291051</v>
      </c>
      <c r="B16172" s="1" t="s">
        <v>5377</v>
      </c>
      <c r="C16172" s="1" t="s">
        <v>5378</v>
      </c>
    </row>
    <row r="16173" spans="1:6" x14ac:dyDescent="0.2">
      <c r="A16173" s="1">
        <v>8291054</v>
      </c>
      <c r="B16173" s="1" t="s">
        <v>5377</v>
      </c>
      <c r="C16173" s="1" t="s">
        <v>5378</v>
      </c>
    </row>
    <row r="16174" spans="1:6" x14ac:dyDescent="0.2">
      <c r="A16174" s="1">
        <v>8291057</v>
      </c>
      <c r="B16174" s="1" t="s">
        <v>11759</v>
      </c>
      <c r="C16174" s="1">
        <v>506622351</v>
      </c>
      <c r="E16174" s="1">
        <v>506622351</v>
      </c>
    </row>
    <row r="16175" spans="1:6" x14ac:dyDescent="0.2">
      <c r="A16175" s="1">
        <v>8291060</v>
      </c>
      <c r="B16175" s="1" t="s">
        <v>11760</v>
      </c>
      <c r="C16175" s="1">
        <v>504557818</v>
      </c>
    </row>
    <row r="16176" spans="1:6" x14ac:dyDescent="0.2">
      <c r="A16176" s="1">
        <v>8291063</v>
      </c>
      <c r="B16176" s="1" t="s">
        <v>11761</v>
      </c>
      <c r="C16176" s="1">
        <v>506538096</v>
      </c>
      <c r="E16176" s="1">
        <v>971506538096</v>
      </c>
    </row>
    <row r="16177" spans="1:6" x14ac:dyDescent="0.2">
      <c r="A16177" s="1">
        <v>8291066</v>
      </c>
      <c r="B16177" s="1" t="s">
        <v>11762</v>
      </c>
      <c r="C16177" s="1">
        <v>0</v>
      </c>
      <c r="E16177" s="1">
        <v>566905240</v>
      </c>
    </row>
    <row r="16178" spans="1:6" x14ac:dyDescent="0.2">
      <c r="A16178" s="1">
        <v>8291069</v>
      </c>
      <c r="B16178" s="1" t="s">
        <v>9655</v>
      </c>
      <c r="E16178" s="1">
        <v>966505461961</v>
      </c>
    </row>
    <row r="16179" spans="1:6" x14ac:dyDescent="0.2">
      <c r="A16179" s="1">
        <v>8291072</v>
      </c>
      <c r="B16179" s="1" t="s">
        <v>9655</v>
      </c>
      <c r="E16179" s="1">
        <v>966505461961</v>
      </c>
    </row>
    <row r="16180" spans="1:6" x14ac:dyDescent="0.2">
      <c r="A16180" s="1">
        <v>8291075</v>
      </c>
      <c r="B16180" s="1" t="s">
        <v>9655</v>
      </c>
      <c r="E16180" s="1" t="s">
        <v>9657</v>
      </c>
    </row>
    <row r="16181" spans="1:6" x14ac:dyDescent="0.2">
      <c r="A16181" s="1">
        <v>8291078</v>
      </c>
      <c r="B16181" s="1" t="s">
        <v>5377</v>
      </c>
      <c r="C16181" s="1" t="s">
        <v>5378</v>
      </c>
    </row>
    <row r="16182" spans="1:6" x14ac:dyDescent="0.2">
      <c r="A16182" s="1">
        <v>8291081</v>
      </c>
      <c r="B16182" s="1" t="s">
        <v>5377</v>
      </c>
      <c r="C16182" s="1" t="s">
        <v>5378</v>
      </c>
    </row>
    <row r="16183" spans="1:6" x14ac:dyDescent="0.2">
      <c r="A16183" s="1">
        <v>8291084</v>
      </c>
      <c r="B16183" s="1" t="s">
        <v>5377</v>
      </c>
      <c r="C16183" s="1" t="s">
        <v>5378</v>
      </c>
    </row>
    <row r="16184" spans="1:6" x14ac:dyDescent="0.2">
      <c r="A16184" s="1">
        <v>8291087</v>
      </c>
      <c r="B16184" s="1" t="s">
        <v>5377</v>
      </c>
      <c r="C16184" s="1" t="s">
        <v>5378</v>
      </c>
    </row>
    <row r="16185" spans="1:6" x14ac:dyDescent="0.2">
      <c r="A16185" s="1">
        <v>8291090</v>
      </c>
      <c r="B16185" s="1" t="s">
        <v>5377</v>
      </c>
      <c r="C16185" s="1" t="s">
        <v>5378</v>
      </c>
    </row>
    <row r="16186" spans="1:6" x14ac:dyDescent="0.2">
      <c r="A16186" s="1">
        <v>8291093</v>
      </c>
      <c r="B16186" s="1" t="s">
        <v>11763</v>
      </c>
      <c r="E16186" s="1" t="s">
        <v>11764</v>
      </c>
      <c r="F16186" s="1" t="s">
        <v>11765</v>
      </c>
    </row>
    <row r="16187" spans="1:6" x14ac:dyDescent="0.2">
      <c r="A16187" s="1">
        <v>8291093</v>
      </c>
      <c r="B16187" s="1" t="s">
        <v>11766</v>
      </c>
      <c r="E16187" s="1" t="s">
        <v>11767</v>
      </c>
      <c r="F16187" s="1" t="s">
        <v>11768</v>
      </c>
    </row>
    <row r="16188" spans="1:6" x14ac:dyDescent="0.2">
      <c r="A16188" s="1">
        <v>8291096</v>
      </c>
      <c r="B16188" s="1" t="s">
        <v>5377</v>
      </c>
      <c r="C16188" s="1" t="s">
        <v>5378</v>
      </c>
    </row>
    <row r="16189" spans="1:6" x14ac:dyDescent="0.2">
      <c r="A16189" s="1">
        <v>8291099</v>
      </c>
      <c r="B16189" s="1" t="s">
        <v>11769</v>
      </c>
      <c r="C16189" s="1">
        <v>529187555</v>
      </c>
    </row>
    <row r="16190" spans="1:6" x14ac:dyDescent="0.2">
      <c r="A16190" s="1">
        <v>8291099</v>
      </c>
      <c r="B16190" s="1" t="s">
        <v>11769</v>
      </c>
      <c r="C16190" s="1">
        <v>529187555</v>
      </c>
    </row>
    <row r="16191" spans="1:6" x14ac:dyDescent="0.2">
      <c r="A16191" s="1">
        <v>8291102</v>
      </c>
      <c r="B16191" s="1" t="s">
        <v>11770</v>
      </c>
      <c r="C16191" s="1">
        <v>96897850000</v>
      </c>
    </row>
    <row r="16192" spans="1:6" x14ac:dyDescent="0.2">
      <c r="A16192" s="1">
        <v>8291105</v>
      </c>
      <c r="B16192" s="1" t="s">
        <v>11771</v>
      </c>
      <c r="D16192" s="1" t="s">
        <v>11772</v>
      </c>
      <c r="E16192" s="1" t="s">
        <v>11773</v>
      </c>
      <c r="F16192" s="1" t="s">
        <v>818</v>
      </c>
    </row>
    <row r="16193" spans="1:6" x14ac:dyDescent="0.2">
      <c r="A16193" s="1">
        <v>8291105</v>
      </c>
      <c r="B16193" s="1" t="s">
        <v>11771</v>
      </c>
      <c r="D16193" s="1" t="s">
        <v>11772</v>
      </c>
      <c r="E16193" s="1" t="s">
        <v>11773</v>
      </c>
      <c r="F16193" s="1" t="s">
        <v>818</v>
      </c>
    </row>
    <row r="16194" spans="1:6" x14ac:dyDescent="0.2">
      <c r="A16194" s="1">
        <v>8291108</v>
      </c>
      <c r="B16194" s="1" t="s">
        <v>11774</v>
      </c>
      <c r="C16194" s="1">
        <v>503796854</v>
      </c>
      <c r="E16194" s="1">
        <v>7770454645</v>
      </c>
    </row>
    <row r="16195" spans="1:6" x14ac:dyDescent="0.2">
      <c r="A16195" s="1">
        <v>8291111</v>
      </c>
      <c r="B16195" s="1" t="s">
        <v>11775</v>
      </c>
      <c r="E16195" s="1">
        <v>502448444</v>
      </c>
    </row>
    <row r="16196" spans="1:6" x14ac:dyDescent="0.2">
      <c r="A16196" s="1">
        <v>8291114</v>
      </c>
      <c r="B16196" s="1" t="s">
        <v>11776</v>
      </c>
      <c r="C16196" s="1">
        <v>506586325</v>
      </c>
      <c r="E16196" s="1">
        <v>506586325</v>
      </c>
    </row>
    <row r="16197" spans="1:6" x14ac:dyDescent="0.2">
      <c r="A16197" s="1">
        <v>8291117</v>
      </c>
      <c r="B16197" s="1" t="s">
        <v>11777</v>
      </c>
      <c r="E16197" s="1">
        <v>504557818</v>
      </c>
    </row>
    <row r="16198" spans="1:6" x14ac:dyDescent="0.2">
      <c r="A16198" s="1">
        <v>8291120</v>
      </c>
      <c r="B16198" s="1" t="s">
        <v>11778</v>
      </c>
      <c r="C16198" s="1">
        <v>6801515</v>
      </c>
    </row>
    <row r="16199" spans="1:6" x14ac:dyDescent="0.2">
      <c r="A16199" s="1">
        <v>8291120</v>
      </c>
      <c r="B16199" s="1" t="s">
        <v>11778</v>
      </c>
      <c r="C16199" s="1">
        <v>6801515</v>
      </c>
    </row>
    <row r="16200" spans="1:6" x14ac:dyDescent="0.2">
      <c r="A16200" s="1">
        <v>8291123</v>
      </c>
      <c r="B16200" s="1" t="s">
        <v>2434</v>
      </c>
      <c r="C16200" s="1" t="s">
        <v>2435</v>
      </c>
      <c r="D16200" s="1" t="s">
        <v>1697</v>
      </c>
    </row>
    <row r="16201" spans="1:6" x14ac:dyDescent="0.2">
      <c r="A16201" s="1">
        <v>8291126</v>
      </c>
      <c r="B16201" s="1" t="s">
        <v>11779</v>
      </c>
      <c r="C16201" s="1">
        <v>7033600986</v>
      </c>
      <c r="E16201" s="1">
        <v>17033601214</v>
      </c>
    </row>
    <row r="16202" spans="1:6" x14ac:dyDescent="0.2">
      <c r="A16202" s="1">
        <v>8291126</v>
      </c>
      <c r="B16202" s="1" t="s">
        <v>11780</v>
      </c>
      <c r="C16202" s="1">
        <v>7033600986</v>
      </c>
      <c r="E16202" s="1">
        <v>17033601214</v>
      </c>
    </row>
    <row r="16203" spans="1:6" x14ac:dyDescent="0.2">
      <c r="A16203" s="1">
        <v>8291129</v>
      </c>
      <c r="B16203" s="1" t="s">
        <v>11781</v>
      </c>
      <c r="C16203" s="1">
        <v>44279709</v>
      </c>
      <c r="E16203" s="1">
        <v>508824193</v>
      </c>
    </row>
    <row r="16204" spans="1:6" x14ac:dyDescent="0.2">
      <c r="A16204" s="1">
        <v>8291129</v>
      </c>
      <c r="B16204" s="1" t="s">
        <v>11781</v>
      </c>
      <c r="C16204" s="1">
        <v>44279709</v>
      </c>
      <c r="E16204" s="1">
        <v>508824193</v>
      </c>
    </row>
    <row r="16205" spans="1:6" x14ac:dyDescent="0.2">
      <c r="A16205" s="1">
        <v>8291132</v>
      </c>
      <c r="B16205" s="1" t="s">
        <v>11782</v>
      </c>
      <c r="E16205" s="1" t="s">
        <v>11783</v>
      </c>
      <c r="F16205" s="1" t="s">
        <v>963</v>
      </c>
    </row>
    <row r="16206" spans="1:6" x14ac:dyDescent="0.2">
      <c r="A16206" s="1">
        <v>8291135</v>
      </c>
      <c r="B16206" s="1" t="s">
        <v>11784</v>
      </c>
      <c r="C16206" s="1">
        <v>506243236</v>
      </c>
    </row>
    <row r="16207" spans="1:6" x14ac:dyDescent="0.2">
      <c r="A16207" s="1">
        <v>8291138</v>
      </c>
      <c r="B16207" s="1" t="s">
        <v>821</v>
      </c>
      <c r="C16207" s="1" t="s">
        <v>822</v>
      </c>
      <c r="D16207" s="1" t="s">
        <v>823</v>
      </c>
    </row>
    <row r="16208" spans="1:6" x14ac:dyDescent="0.2">
      <c r="A16208" s="1">
        <v>8291138</v>
      </c>
      <c r="B16208" s="1" t="s">
        <v>11785</v>
      </c>
      <c r="C16208" s="1">
        <v>43515572</v>
      </c>
      <c r="E16208" s="1">
        <v>553006251</v>
      </c>
    </row>
    <row r="16209" spans="1:6" x14ac:dyDescent="0.2">
      <c r="A16209" s="1">
        <v>8291141</v>
      </c>
      <c r="B16209" s="1" t="s">
        <v>11786</v>
      </c>
      <c r="C16209" s="1">
        <v>97455525453</v>
      </c>
      <c r="E16209" s="1">
        <v>97455525453</v>
      </c>
    </row>
    <row r="16210" spans="1:6" x14ac:dyDescent="0.2">
      <c r="A16210" s="1">
        <v>8291144</v>
      </c>
      <c r="B16210" s="1" t="s">
        <v>11787</v>
      </c>
      <c r="C16210" s="1">
        <v>502884102</v>
      </c>
      <c r="E16210" s="1">
        <v>502884102</v>
      </c>
    </row>
    <row r="16211" spans="1:6" x14ac:dyDescent="0.2">
      <c r="A16211" s="1">
        <v>8291144</v>
      </c>
      <c r="B16211" s="1" t="s">
        <v>11786</v>
      </c>
      <c r="C16211" s="1">
        <v>97455525453</v>
      </c>
      <c r="E16211" s="1">
        <v>97455525453</v>
      </c>
    </row>
    <row r="16212" spans="1:6" x14ac:dyDescent="0.2">
      <c r="A16212" s="1">
        <v>8291147</v>
      </c>
      <c r="B16212" s="1" t="s">
        <v>9655</v>
      </c>
      <c r="C16212" s="1">
        <v>96615461961</v>
      </c>
      <c r="D16212" s="1" t="s">
        <v>9656</v>
      </c>
      <c r="E16212" s="1" t="s">
        <v>9657</v>
      </c>
    </row>
    <row r="16213" spans="1:6" x14ac:dyDescent="0.2">
      <c r="A16213" s="1">
        <v>8291150</v>
      </c>
      <c r="B16213" s="1" t="s">
        <v>11788</v>
      </c>
      <c r="C16213" s="1" t="s">
        <v>11789</v>
      </c>
      <c r="E16213" s="1">
        <v>506250261</v>
      </c>
    </row>
    <row r="16214" spans="1:6" x14ac:dyDescent="0.2">
      <c r="A16214" s="1">
        <v>8291153</v>
      </c>
      <c r="B16214" s="1" t="s">
        <v>11790</v>
      </c>
      <c r="C16214" s="1" t="s">
        <v>1298</v>
      </c>
      <c r="E16214" s="1" t="s">
        <v>11791</v>
      </c>
    </row>
    <row r="16215" spans="1:6" x14ac:dyDescent="0.2">
      <c r="A16215" s="1">
        <v>8291153</v>
      </c>
      <c r="B16215" s="1" t="s">
        <v>11792</v>
      </c>
      <c r="C16215" s="1" t="s">
        <v>11793</v>
      </c>
      <c r="E16215" s="1" t="s">
        <v>11793</v>
      </c>
    </row>
    <row r="16216" spans="1:6" x14ac:dyDescent="0.2">
      <c r="A16216" s="1">
        <v>8291156</v>
      </c>
      <c r="B16216" s="1" t="s">
        <v>11794</v>
      </c>
      <c r="C16216" s="1">
        <v>48184999</v>
      </c>
      <c r="D16216" s="1" t="s">
        <v>11795</v>
      </c>
      <c r="E16216" s="1">
        <v>501155406</v>
      </c>
    </row>
    <row r="16217" spans="1:6" x14ac:dyDescent="0.2">
      <c r="A16217" s="1">
        <v>8291156</v>
      </c>
      <c r="B16217" s="1" t="s">
        <v>11796</v>
      </c>
      <c r="E16217" s="1" t="s">
        <v>11797</v>
      </c>
      <c r="F16217" s="1" t="s">
        <v>11798</v>
      </c>
    </row>
    <row r="16218" spans="1:6" x14ac:dyDescent="0.2">
      <c r="A16218" s="1">
        <v>8291156</v>
      </c>
      <c r="B16218" s="1" t="s">
        <v>11794</v>
      </c>
      <c r="C16218" s="1">
        <v>48184999</v>
      </c>
      <c r="D16218" s="1" t="s">
        <v>11795</v>
      </c>
      <c r="E16218" s="1">
        <v>501155406</v>
      </c>
    </row>
    <row r="16219" spans="1:6" x14ac:dyDescent="0.2">
      <c r="A16219" s="1">
        <v>8291156</v>
      </c>
      <c r="B16219" s="1" t="s">
        <v>11796</v>
      </c>
      <c r="E16219" s="1" t="s">
        <v>11797</v>
      </c>
      <c r="F16219" s="1" t="s">
        <v>11798</v>
      </c>
    </row>
    <row r="16220" spans="1:6" x14ac:dyDescent="0.2">
      <c r="A16220" s="1">
        <v>8291159</v>
      </c>
      <c r="B16220" s="1" t="s">
        <v>9655</v>
      </c>
      <c r="C16220" s="1">
        <v>96615461961</v>
      </c>
      <c r="D16220" s="1" t="s">
        <v>9656</v>
      </c>
      <c r="E16220" s="1" t="s">
        <v>9657</v>
      </c>
    </row>
    <row r="16221" spans="1:6" x14ac:dyDescent="0.2">
      <c r="A16221" s="1">
        <v>8291162</v>
      </c>
      <c r="B16221" s="1" t="s">
        <v>9655</v>
      </c>
      <c r="C16221" s="1">
        <v>96615461961</v>
      </c>
      <c r="D16221" s="1" t="s">
        <v>9656</v>
      </c>
      <c r="E16221" s="1" t="s">
        <v>9657</v>
      </c>
    </row>
    <row r="16222" spans="1:6" x14ac:dyDescent="0.2">
      <c r="A16222" s="1">
        <v>8291165</v>
      </c>
      <c r="B16222" s="1" t="s">
        <v>11799</v>
      </c>
      <c r="E16222" s="1" t="s">
        <v>858</v>
      </c>
      <c r="F16222" s="1" t="s">
        <v>11800</v>
      </c>
    </row>
    <row r="16223" spans="1:6" x14ac:dyDescent="0.2">
      <c r="A16223" s="1">
        <v>8291165</v>
      </c>
      <c r="B16223" s="1" t="s">
        <v>11799</v>
      </c>
      <c r="E16223" s="1" t="s">
        <v>858</v>
      </c>
      <c r="F16223" s="1" t="s">
        <v>11800</v>
      </c>
    </row>
    <row r="16224" spans="1:6" x14ac:dyDescent="0.2">
      <c r="A16224" s="1">
        <v>8291165</v>
      </c>
      <c r="B16224" s="1" t="s">
        <v>11801</v>
      </c>
      <c r="E16224" s="1" t="s">
        <v>858</v>
      </c>
      <c r="F16224" s="1" t="s">
        <v>733</v>
      </c>
    </row>
    <row r="16225" spans="1:6" x14ac:dyDescent="0.2">
      <c r="A16225" s="1">
        <v>8291165</v>
      </c>
      <c r="B16225" s="1" t="s">
        <v>11801</v>
      </c>
      <c r="E16225" s="1" t="s">
        <v>858</v>
      </c>
      <c r="F16225" s="1" t="s">
        <v>733</v>
      </c>
    </row>
    <row r="16226" spans="1:6" x14ac:dyDescent="0.2">
      <c r="A16226" s="1">
        <v>8291168</v>
      </c>
      <c r="B16226" s="1" t="s">
        <v>11459</v>
      </c>
      <c r="C16226" s="1">
        <v>966505844027</v>
      </c>
      <c r="E16226" s="1">
        <v>966505411979</v>
      </c>
    </row>
    <row r="16227" spans="1:6" x14ac:dyDescent="0.2">
      <c r="A16227" s="1">
        <v>8291171</v>
      </c>
      <c r="B16227" s="1" t="s">
        <v>11802</v>
      </c>
      <c r="D16227" s="1" t="s">
        <v>11803</v>
      </c>
      <c r="E16227" s="1">
        <v>503130948</v>
      </c>
    </row>
    <row r="16228" spans="1:6" x14ac:dyDescent="0.2">
      <c r="A16228" s="1">
        <v>8291174</v>
      </c>
      <c r="B16228" s="1" t="s">
        <v>11804</v>
      </c>
      <c r="C16228" s="1" t="s">
        <v>733</v>
      </c>
      <c r="D16228" s="1" t="s">
        <v>11805</v>
      </c>
      <c r="E16228" s="1" t="s">
        <v>6750</v>
      </c>
    </row>
    <row r="16229" spans="1:6" x14ac:dyDescent="0.2">
      <c r="A16229" s="1">
        <v>8291174</v>
      </c>
      <c r="B16229" s="1" t="s">
        <v>11804</v>
      </c>
      <c r="C16229" s="1" t="s">
        <v>733</v>
      </c>
      <c r="D16229" s="1" t="s">
        <v>11805</v>
      </c>
      <c r="E16229" s="1" t="s">
        <v>6750</v>
      </c>
    </row>
    <row r="16230" spans="1:6" x14ac:dyDescent="0.2">
      <c r="A16230" s="1">
        <v>8293638</v>
      </c>
      <c r="B16230" s="1" t="s">
        <v>11806</v>
      </c>
      <c r="C16230" s="1">
        <v>43389862</v>
      </c>
    </row>
    <row r="16231" spans="1:6" x14ac:dyDescent="0.2">
      <c r="A16231" s="1">
        <v>8293641</v>
      </c>
      <c r="B16231" s="1" t="s">
        <v>11807</v>
      </c>
      <c r="C16231" s="1">
        <v>43663166</v>
      </c>
      <c r="E16231" s="1">
        <v>507868371</v>
      </c>
    </row>
    <row r="16232" spans="1:6" x14ac:dyDescent="0.2">
      <c r="A16232" s="1">
        <v>8293644</v>
      </c>
      <c r="B16232" s="1" t="s">
        <v>11808</v>
      </c>
      <c r="C16232" s="1" t="s">
        <v>733</v>
      </c>
      <c r="D16232" s="1" t="s">
        <v>11809</v>
      </c>
      <c r="E16232" s="1" t="s">
        <v>858</v>
      </c>
      <c r="F16232" s="1" t="s">
        <v>733</v>
      </c>
    </row>
    <row r="16233" spans="1:6" x14ac:dyDescent="0.2">
      <c r="A16233" s="1">
        <v>8293644</v>
      </c>
      <c r="B16233" s="1" t="s">
        <v>11808</v>
      </c>
      <c r="C16233" s="1" t="s">
        <v>733</v>
      </c>
      <c r="D16233" s="1" t="s">
        <v>11809</v>
      </c>
      <c r="E16233" s="1" t="s">
        <v>858</v>
      </c>
      <c r="F16233" s="1" t="s">
        <v>733</v>
      </c>
    </row>
    <row r="16234" spans="1:6" x14ac:dyDescent="0.2">
      <c r="A16234" s="1">
        <v>8293647</v>
      </c>
      <c r="B16234" s="1" t="s">
        <v>11810</v>
      </c>
      <c r="E16234" s="1" t="s">
        <v>11811</v>
      </c>
      <c r="F16234" s="1" t="s">
        <v>733</v>
      </c>
    </row>
    <row r="16235" spans="1:6" x14ac:dyDescent="0.2">
      <c r="A16235" s="1">
        <v>8293647</v>
      </c>
      <c r="B16235" s="1" t="s">
        <v>11812</v>
      </c>
      <c r="C16235" s="1">
        <v>971</v>
      </c>
      <c r="D16235" s="1" t="s">
        <v>11813</v>
      </c>
      <c r="E16235" s="1" t="s">
        <v>11814</v>
      </c>
      <c r="F16235" s="1" t="s">
        <v>11815</v>
      </c>
    </row>
    <row r="16236" spans="1:6" x14ac:dyDescent="0.2">
      <c r="A16236" s="1">
        <v>8293650</v>
      </c>
      <c r="B16236" s="1" t="s">
        <v>11816</v>
      </c>
      <c r="C16236" s="1">
        <v>971</v>
      </c>
      <c r="E16236" s="1" t="s">
        <v>11817</v>
      </c>
      <c r="F16236" s="1" t="s">
        <v>11818</v>
      </c>
    </row>
    <row r="16237" spans="1:6" x14ac:dyDescent="0.2">
      <c r="A16237" s="1">
        <v>8293650</v>
      </c>
      <c r="B16237" s="1" t="s">
        <v>11816</v>
      </c>
      <c r="C16237" s="1">
        <v>971</v>
      </c>
      <c r="E16237" s="1" t="s">
        <v>11817</v>
      </c>
      <c r="F16237" s="1" t="s">
        <v>11818</v>
      </c>
    </row>
    <row r="16238" spans="1:6" x14ac:dyDescent="0.2">
      <c r="A16238" s="1">
        <v>8293653</v>
      </c>
      <c r="B16238" s="1" t="s">
        <v>11807</v>
      </c>
      <c r="C16238" s="1">
        <v>43663166</v>
      </c>
      <c r="E16238" s="1">
        <v>507868371</v>
      </c>
    </row>
    <row r="16239" spans="1:6" x14ac:dyDescent="0.2">
      <c r="A16239" s="1">
        <v>8293656</v>
      </c>
      <c r="B16239" s="1" t="s">
        <v>11819</v>
      </c>
      <c r="E16239" s="1" t="s">
        <v>11820</v>
      </c>
      <c r="F16239" s="1" t="s">
        <v>11821</v>
      </c>
    </row>
    <row r="16240" spans="1:6" x14ac:dyDescent="0.2">
      <c r="A16240" s="1">
        <v>8293656</v>
      </c>
      <c r="B16240" s="1" t="s">
        <v>11822</v>
      </c>
      <c r="E16240" s="1" t="s">
        <v>11823</v>
      </c>
      <c r="F16240" s="1" t="s">
        <v>1656</v>
      </c>
    </row>
    <row r="16241" spans="1:6" x14ac:dyDescent="0.2">
      <c r="A16241" s="1">
        <v>8293659</v>
      </c>
      <c r="B16241" s="1" t="s">
        <v>11824</v>
      </c>
      <c r="C16241" s="1">
        <v>0</v>
      </c>
      <c r="E16241" s="1">
        <v>971561772681</v>
      </c>
    </row>
    <row r="16242" spans="1:6" x14ac:dyDescent="0.2">
      <c r="A16242" s="1">
        <v>8293659</v>
      </c>
      <c r="B16242" s="1" t="s">
        <v>11824</v>
      </c>
      <c r="C16242" s="1">
        <v>0</v>
      </c>
      <c r="E16242" s="1">
        <v>971561772681</v>
      </c>
    </row>
    <row r="16243" spans="1:6" x14ac:dyDescent="0.2">
      <c r="A16243" s="1">
        <v>8293662</v>
      </c>
      <c r="B16243" s="1" t="s">
        <v>10655</v>
      </c>
      <c r="E16243" s="1">
        <v>27842992613</v>
      </c>
    </row>
    <row r="16244" spans="1:6" x14ac:dyDescent="0.2">
      <c r="A16244" s="1">
        <v>8293665</v>
      </c>
      <c r="B16244" s="1" t="s">
        <v>11825</v>
      </c>
      <c r="C16244" s="1">
        <v>0</v>
      </c>
      <c r="E16244" s="1">
        <v>506330872</v>
      </c>
    </row>
    <row r="16245" spans="1:6" x14ac:dyDescent="0.2">
      <c r="A16245" s="1">
        <v>8293668</v>
      </c>
      <c r="B16245" s="1" t="s">
        <v>11826</v>
      </c>
      <c r="C16245" s="1">
        <v>3379525</v>
      </c>
      <c r="E16245" s="1">
        <v>506446476</v>
      </c>
    </row>
    <row r="16246" spans="1:6" x14ac:dyDescent="0.2">
      <c r="A16246" s="1">
        <v>8293668</v>
      </c>
      <c r="B16246" s="1" t="s">
        <v>11826</v>
      </c>
      <c r="C16246" s="1">
        <v>3379525</v>
      </c>
      <c r="E16246" s="1">
        <v>506446476</v>
      </c>
    </row>
    <row r="16247" spans="1:6" x14ac:dyDescent="0.2">
      <c r="A16247" s="1">
        <v>8293671</v>
      </c>
      <c r="B16247" s="1" t="s">
        <v>11827</v>
      </c>
      <c r="C16247" s="1">
        <v>0</v>
      </c>
      <c r="E16247" s="1">
        <v>508131075</v>
      </c>
    </row>
    <row r="16248" spans="1:6" x14ac:dyDescent="0.2">
      <c r="A16248" s="1">
        <v>8293674</v>
      </c>
      <c r="B16248" s="1" t="s">
        <v>11828</v>
      </c>
      <c r="E16248" s="1" t="s">
        <v>11829</v>
      </c>
      <c r="F16248" s="1" t="s">
        <v>11830</v>
      </c>
    </row>
    <row r="16249" spans="1:6" x14ac:dyDescent="0.2">
      <c r="A16249" s="1">
        <v>8293677</v>
      </c>
      <c r="B16249" s="1" t="s">
        <v>11831</v>
      </c>
      <c r="C16249" s="1" t="s">
        <v>11832</v>
      </c>
      <c r="E16249" s="1" t="s">
        <v>11833</v>
      </c>
    </row>
    <row r="16250" spans="1:6" x14ac:dyDescent="0.2">
      <c r="A16250" s="1">
        <v>8293677</v>
      </c>
      <c r="B16250" s="1" t="s">
        <v>11831</v>
      </c>
      <c r="C16250" s="1" t="s">
        <v>11832</v>
      </c>
      <c r="E16250" s="1" t="s">
        <v>11833</v>
      </c>
    </row>
    <row r="16251" spans="1:6" x14ac:dyDescent="0.2">
      <c r="A16251" s="1">
        <v>8293680</v>
      </c>
      <c r="B16251" s="1" t="s">
        <v>1254</v>
      </c>
      <c r="C16251" s="1" t="s">
        <v>1255</v>
      </c>
      <c r="D16251" s="1" t="s">
        <v>1256</v>
      </c>
    </row>
    <row r="16252" spans="1:6" x14ac:dyDescent="0.2">
      <c r="A16252" s="1">
        <v>8293680</v>
      </c>
      <c r="B16252" s="1" t="s">
        <v>11834</v>
      </c>
      <c r="E16252" s="1">
        <v>507068623</v>
      </c>
    </row>
    <row r="16253" spans="1:6" x14ac:dyDescent="0.2">
      <c r="A16253" s="1">
        <v>8293683</v>
      </c>
      <c r="B16253" s="1" t="s">
        <v>11835</v>
      </c>
      <c r="C16253" s="1" t="s">
        <v>11836</v>
      </c>
      <c r="D16253" s="1" t="s">
        <v>2167</v>
      </c>
      <c r="E16253" s="1" t="s">
        <v>11837</v>
      </c>
    </row>
    <row r="16254" spans="1:6" x14ac:dyDescent="0.2">
      <c r="A16254" s="1">
        <v>8293683</v>
      </c>
      <c r="B16254" s="1" t="s">
        <v>11838</v>
      </c>
      <c r="C16254" s="1" t="s">
        <v>11839</v>
      </c>
      <c r="D16254" s="1" t="s">
        <v>2167</v>
      </c>
      <c r="E16254" s="1" t="s">
        <v>11840</v>
      </c>
    </row>
    <row r="16255" spans="1:6" x14ac:dyDescent="0.2">
      <c r="A16255" s="1">
        <v>8293683</v>
      </c>
      <c r="B16255" s="1" t="s">
        <v>11838</v>
      </c>
      <c r="C16255" s="1" t="s">
        <v>11839</v>
      </c>
      <c r="D16255" s="1" t="s">
        <v>2167</v>
      </c>
      <c r="E16255" s="1" t="s">
        <v>11840</v>
      </c>
    </row>
    <row r="16256" spans="1:6" x14ac:dyDescent="0.2">
      <c r="A16256" s="1">
        <v>8293683</v>
      </c>
      <c r="B16256" s="1" t="s">
        <v>11835</v>
      </c>
      <c r="C16256" s="1" t="s">
        <v>11836</v>
      </c>
      <c r="D16256" s="1" t="s">
        <v>2167</v>
      </c>
      <c r="E16256" s="1" t="s">
        <v>11837</v>
      </c>
    </row>
    <row r="16257" spans="1:6" x14ac:dyDescent="0.2">
      <c r="A16257" s="1">
        <v>8293686</v>
      </c>
      <c r="B16257" s="1" t="s">
        <v>4597</v>
      </c>
      <c r="E16257" s="1" t="s">
        <v>4598</v>
      </c>
      <c r="F16257" s="1" t="s">
        <v>4599</v>
      </c>
    </row>
    <row r="16258" spans="1:6" x14ac:dyDescent="0.2">
      <c r="A16258" s="1">
        <v>8293689</v>
      </c>
      <c r="B16258" s="1" t="s">
        <v>9655</v>
      </c>
      <c r="C16258" s="1">
        <v>96615461961</v>
      </c>
      <c r="D16258" s="1" t="s">
        <v>9656</v>
      </c>
      <c r="E16258" s="1" t="s">
        <v>9657</v>
      </c>
    </row>
    <row r="16259" spans="1:6" x14ac:dyDescent="0.2">
      <c r="A16259" s="1">
        <v>8293692</v>
      </c>
      <c r="B16259" s="1" t="s">
        <v>9118</v>
      </c>
      <c r="C16259" s="1" t="s">
        <v>9119</v>
      </c>
      <c r="D16259" s="1" t="s">
        <v>9120</v>
      </c>
      <c r="E16259" s="1" t="s">
        <v>9121</v>
      </c>
      <c r="F16259" s="1" t="s">
        <v>9119</v>
      </c>
    </row>
    <row r="16260" spans="1:6" x14ac:dyDescent="0.2">
      <c r="A16260" s="1">
        <v>8293695</v>
      </c>
      <c r="B16260" s="1" t="s">
        <v>11841</v>
      </c>
      <c r="C16260" s="1">
        <v>0</v>
      </c>
      <c r="E16260" s="1">
        <v>554499523</v>
      </c>
    </row>
    <row r="16261" spans="1:6" x14ac:dyDescent="0.2">
      <c r="A16261" s="1">
        <v>8293695</v>
      </c>
      <c r="B16261" s="1" t="s">
        <v>11841</v>
      </c>
      <c r="C16261" s="1">
        <v>0</v>
      </c>
      <c r="E16261" s="1">
        <v>554499523</v>
      </c>
    </row>
    <row r="16262" spans="1:6" x14ac:dyDescent="0.2">
      <c r="A16262" s="1">
        <v>8293698</v>
      </c>
      <c r="B16262" s="1" t="s">
        <v>11842</v>
      </c>
      <c r="E16262" s="1">
        <v>506626928</v>
      </c>
    </row>
    <row r="16263" spans="1:6" x14ac:dyDescent="0.2">
      <c r="A16263" s="1">
        <v>8293701</v>
      </c>
      <c r="B16263" s="1" t="s">
        <v>11843</v>
      </c>
      <c r="C16263" s="1">
        <v>0</v>
      </c>
      <c r="E16263" s="1">
        <v>0</v>
      </c>
    </row>
    <row r="16264" spans="1:6" x14ac:dyDescent="0.2">
      <c r="A16264" s="1">
        <v>8293704</v>
      </c>
      <c r="B16264" s="1" t="s">
        <v>11844</v>
      </c>
      <c r="E16264" s="1">
        <v>919810977082</v>
      </c>
    </row>
    <row r="16265" spans="1:6" x14ac:dyDescent="0.2">
      <c r="A16265" s="1">
        <v>8293704</v>
      </c>
      <c r="B16265" s="1" t="s">
        <v>11845</v>
      </c>
      <c r="E16265" s="1">
        <v>919810977082</v>
      </c>
    </row>
    <row r="16266" spans="1:6" x14ac:dyDescent="0.2">
      <c r="A16266" s="1">
        <v>8293707</v>
      </c>
      <c r="B16266" s="1" t="s">
        <v>11846</v>
      </c>
      <c r="E16266" s="1">
        <v>528974789</v>
      </c>
    </row>
    <row r="16267" spans="1:6" x14ac:dyDescent="0.2">
      <c r="A16267" s="1">
        <v>8913238</v>
      </c>
      <c r="B16267" s="1" t="s">
        <v>2434</v>
      </c>
      <c r="C16267" s="1" t="s">
        <v>2435</v>
      </c>
      <c r="D16267" s="1" t="s">
        <v>1697</v>
      </c>
    </row>
    <row r="16268" spans="1:6" x14ac:dyDescent="0.2">
      <c r="A16268" s="1">
        <v>8913241</v>
      </c>
      <c r="B16268" s="1" t="s">
        <v>2434</v>
      </c>
      <c r="C16268" s="1" t="s">
        <v>2435</v>
      </c>
      <c r="D16268" s="1" t="s">
        <v>1697</v>
      </c>
    </row>
    <row r="16269" spans="1:6" x14ac:dyDescent="0.2">
      <c r="A16269" s="1">
        <v>8913244</v>
      </c>
      <c r="B16269" s="1" t="s">
        <v>2434</v>
      </c>
      <c r="C16269" s="1" t="s">
        <v>2435</v>
      </c>
      <c r="D16269" s="1" t="s">
        <v>1697</v>
      </c>
    </row>
    <row r="16270" spans="1:6" x14ac:dyDescent="0.2">
      <c r="A16270" s="1">
        <v>8913247</v>
      </c>
      <c r="B16270" s="1" t="s">
        <v>2434</v>
      </c>
      <c r="C16270" s="1" t="s">
        <v>2435</v>
      </c>
      <c r="D16270" s="1" t="s">
        <v>1697</v>
      </c>
    </row>
    <row r="16271" spans="1:6" x14ac:dyDescent="0.2">
      <c r="A16271" s="1">
        <v>8913250</v>
      </c>
      <c r="B16271" s="1" t="s">
        <v>2434</v>
      </c>
      <c r="C16271" s="1" t="s">
        <v>2435</v>
      </c>
      <c r="D16271" s="1" t="s">
        <v>1697</v>
      </c>
    </row>
    <row r="16272" spans="1:6" x14ac:dyDescent="0.2">
      <c r="A16272" s="1">
        <v>8913253</v>
      </c>
      <c r="B16272" s="1" t="s">
        <v>2434</v>
      </c>
      <c r="C16272" s="1" t="s">
        <v>2435</v>
      </c>
      <c r="D16272" s="1" t="s">
        <v>1697</v>
      </c>
    </row>
    <row r="16273" spans="1:6" x14ac:dyDescent="0.2">
      <c r="A16273" s="1">
        <v>8913256</v>
      </c>
      <c r="B16273" s="1" t="s">
        <v>2434</v>
      </c>
      <c r="C16273" s="1" t="s">
        <v>2435</v>
      </c>
      <c r="D16273" s="1" t="s">
        <v>1697</v>
      </c>
    </row>
    <row r="16274" spans="1:6" x14ac:dyDescent="0.2">
      <c r="A16274" s="1">
        <v>8913259</v>
      </c>
      <c r="B16274" s="1" t="s">
        <v>2434</v>
      </c>
      <c r="C16274" s="1" t="s">
        <v>2435</v>
      </c>
      <c r="D16274" s="1" t="s">
        <v>1697</v>
      </c>
    </row>
    <row r="16275" spans="1:6" x14ac:dyDescent="0.2">
      <c r="A16275" s="1">
        <v>8913262</v>
      </c>
      <c r="B16275" s="1" t="s">
        <v>2434</v>
      </c>
      <c r="C16275" s="1" t="s">
        <v>2435</v>
      </c>
      <c r="D16275" s="1" t="s">
        <v>1697</v>
      </c>
    </row>
    <row r="16276" spans="1:6" x14ac:dyDescent="0.2">
      <c r="A16276" s="1">
        <v>8913265</v>
      </c>
      <c r="B16276" s="1" t="s">
        <v>2434</v>
      </c>
      <c r="C16276" s="1" t="s">
        <v>2435</v>
      </c>
      <c r="D16276" s="1" t="s">
        <v>1697</v>
      </c>
    </row>
    <row r="16277" spans="1:6" x14ac:dyDescent="0.2">
      <c r="A16277" s="1">
        <v>8913268</v>
      </c>
      <c r="B16277" s="1" t="s">
        <v>2434</v>
      </c>
      <c r="C16277" s="1" t="s">
        <v>2435</v>
      </c>
      <c r="D16277" s="1" t="s">
        <v>1697</v>
      </c>
    </row>
    <row r="16278" spans="1:6" x14ac:dyDescent="0.2">
      <c r="A16278" s="1">
        <v>8913271</v>
      </c>
      <c r="B16278" s="1" t="s">
        <v>2434</v>
      </c>
      <c r="C16278" s="1" t="s">
        <v>2435</v>
      </c>
      <c r="D16278" s="1" t="s">
        <v>1697</v>
      </c>
    </row>
    <row r="16279" spans="1:6" x14ac:dyDescent="0.2">
      <c r="A16279" s="1">
        <v>8913274</v>
      </c>
      <c r="B16279" s="1" t="s">
        <v>2434</v>
      </c>
      <c r="C16279" s="1" t="s">
        <v>2435</v>
      </c>
      <c r="D16279" s="1" t="s">
        <v>1697</v>
      </c>
    </row>
    <row r="16280" spans="1:6" x14ac:dyDescent="0.2">
      <c r="A16280" s="1">
        <v>8913277</v>
      </c>
      <c r="B16280" s="1" t="s">
        <v>2434</v>
      </c>
      <c r="C16280" s="1" t="s">
        <v>2435</v>
      </c>
      <c r="D16280" s="1" t="s">
        <v>1697</v>
      </c>
    </row>
    <row r="16281" spans="1:6" x14ac:dyDescent="0.2">
      <c r="A16281" s="1">
        <v>8913280</v>
      </c>
      <c r="B16281" s="1" t="s">
        <v>2434</v>
      </c>
      <c r="C16281" s="1" t="s">
        <v>2435</v>
      </c>
      <c r="D16281" s="1" t="s">
        <v>1697</v>
      </c>
    </row>
    <row r="16282" spans="1:6" x14ac:dyDescent="0.2">
      <c r="A16282" s="1">
        <v>8963032</v>
      </c>
      <c r="B16282" s="1" t="s">
        <v>11847</v>
      </c>
      <c r="C16282" s="1" t="s">
        <v>11848</v>
      </c>
      <c r="D16282" s="1" t="s">
        <v>11849</v>
      </c>
      <c r="E16282" s="1" t="s">
        <v>11850</v>
      </c>
      <c r="F16282" s="1" t="s">
        <v>11851</v>
      </c>
    </row>
    <row r="16283" spans="1:6" x14ac:dyDescent="0.2">
      <c r="A16283" s="1">
        <v>8963032</v>
      </c>
      <c r="B16283" s="1" t="s">
        <v>11847</v>
      </c>
      <c r="C16283" s="1" t="s">
        <v>11848</v>
      </c>
      <c r="D16283" s="1" t="s">
        <v>11849</v>
      </c>
      <c r="E16283" s="1" t="s">
        <v>11850</v>
      </c>
      <c r="F16283" s="1" t="s">
        <v>11851</v>
      </c>
    </row>
    <row r="16284" spans="1:6" x14ac:dyDescent="0.2">
      <c r="A16284" s="1">
        <v>9524877</v>
      </c>
      <c r="B16284" s="1" t="s">
        <v>11852</v>
      </c>
      <c r="D16284" s="1" t="s">
        <v>11853</v>
      </c>
      <c r="E16284" s="1" t="s">
        <v>11854</v>
      </c>
      <c r="F16284" s="1" t="s">
        <v>11855</v>
      </c>
    </row>
    <row r="16285" spans="1:6" x14ac:dyDescent="0.2">
      <c r="A16285" s="1">
        <v>9577486</v>
      </c>
      <c r="B16285" s="1" t="s">
        <v>2434</v>
      </c>
      <c r="C16285" s="1" t="s">
        <v>2435</v>
      </c>
      <c r="D16285" s="1" t="s">
        <v>1697</v>
      </c>
    </row>
    <row r="16286" spans="1:6" x14ac:dyDescent="0.2">
      <c r="A16286" s="1">
        <v>9577490</v>
      </c>
      <c r="B16286" s="1" t="s">
        <v>2434</v>
      </c>
      <c r="C16286" s="1" t="s">
        <v>2435</v>
      </c>
      <c r="D16286" s="1" t="s">
        <v>1697</v>
      </c>
    </row>
    <row r="16287" spans="1:6" x14ac:dyDescent="0.2">
      <c r="A16287" s="1">
        <v>9577493</v>
      </c>
      <c r="B16287" s="1" t="s">
        <v>2434</v>
      </c>
      <c r="C16287" s="1" t="s">
        <v>2435</v>
      </c>
      <c r="D16287" s="1" t="s">
        <v>1697</v>
      </c>
    </row>
    <row r="16288" spans="1:6" x14ac:dyDescent="0.2">
      <c r="A16288" s="1">
        <v>9577496</v>
      </c>
      <c r="B16288" s="1" t="s">
        <v>2434</v>
      </c>
      <c r="C16288" s="1" t="s">
        <v>2435</v>
      </c>
      <c r="D16288" s="1" t="s">
        <v>1697</v>
      </c>
    </row>
    <row r="16289" spans="1:5" x14ac:dyDescent="0.2">
      <c r="A16289" s="1">
        <v>9577499</v>
      </c>
      <c r="B16289" s="1" t="s">
        <v>2434</v>
      </c>
      <c r="C16289" s="1" t="s">
        <v>2435</v>
      </c>
      <c r="D16289" s="1" t="s">
        <v>1697</v>
      </c>
    </row>
    <row r="16290" spans="1:5" x14ac:dyDescent="0.2">
      <c r="A16290" s="1">
        <v>9577502</v>
      </c>
      <c r="B16290" s="1" t="s">
        <v>2434</v>
      </c>
      <c r="C16290" s="1" t="s">
        <v>2435</v>
      </c>
      <c r="D16290" s="1" t="s">
        <v>1697</v>
      </c>
    </row>
    <row r="16291" spans="1:5" x14ac:dyDescent="0.2">
      <c r="A16291" s="1">
        <v>9577505</v>
      </c>
      <c r="B16291" s="1" t="s">
        <v>2434</v>
      </c>
      <c r="C16291" s="1" t="s">
        <v>2435</v>
      </c>
      <c r="D16291" s="1" t="s">
        <v>1697</v>
      </c>
    </row>
    <row r="16292" spans="1:5" x14ac:dyDescent="0.2">
      <c r="A16292" s="1">
        <v>9577508</v>
      </c>
      <c r="B16292" s="1" t="s">
        <v>2434</v>
      </c>
      <c r="C16292" s="1" t="s">
        <v>2435</v>
      </c>
      <c r="D16292" s="1" t="s">
        <v>1697</v>
      </c>
    </row>
    <row r="16293" spans="1:5" x14ac:dyDescent="0.2">
      <c r="A16293" s="1">
        <v>9583961</v>
      </c>
      <c r="B16293" s="1" t="s">
        <v>2434</v>
      </c>
      <c r="C16293" s="1" t="s">
        <v>2435</v>
      </c>
      <c r="D16293" s="1" t="s">
        <v>1697</v>
      </c>
    </row>
    <row r="16294" spans="1:5" x14ac:dyDescent="0.2">
      <c r="A16294" s="1">
        <v>9583973</v>
      </c>
      <c r="B16294" s="1" t="s">
        <v>11856</v>
      </c>
      <c r="E16294" s="1" t="s">
        <v>11857</v>
      </c>
    </row>
    <row r="16295" spans="1:5" x14ac:dyDescent="0.2">
      <c r="A16295" s="1">
        <v>9583976</v>
      </c>
      <c r="B16295" s="1" t="s">
        <v>11858</v>
      </c>
      <c r="D16295" s="1" t="s">
        <v>11859</v>
      </c>
    </row>
    <row r="16296" spans="1:5" x14ac:dyDescent="0.2">
      <c r="A16296" s="1">
        <v>9583976</v>
      </c>
      <c r="B16296" s="1" t="s">
        <v>11860</v>
      </c>
      <c r="D16296" s="1" t="s">
        <v>11859</v>
      </c>
      <c r="E16296" s="1">
        <v>971559692211</v>
      </c>
    </row>
    <row r="16297" spans="1:5" x14ac:dyDescent="0.2">
      <c r="A16297" s="1">
        <v>9583979</v>
      </c>
      <c r="B16297" s="1" t="s">
        <v>11861</v>
      </c>
      <c r="E16297" s="1" t="s">
        <v>11862</v>
      </c>
    </row>
    <row r="16298" spans="1:5" x14ac:dyDescent="0.2">
      <c r="A16298" s="1">
        <v>9583982</v>
      </c>
      <c r="B16298" s="1" t="s">
        <v>11863</v>
      </c>
      <c r="C16298" s="1">
        <v>966505627800</v>
      </c>
      <c r="E16298" s="1">
        <v>96626991599</v>
      </c>
    </row>
    <row r="16299" spans="1:5" x14ac:dyDescent="0.2">
      <c r="A16299" s="1">
        <v>9583985</v>
      </c>
      <c r="B16299" s="1" t="s">
        <v>11864</v>
      </c>
      <c r="E16299" s="1">
        <v>504536229</v>
      </c>
    </row>
    <row r="16300" spans="1:5" x14ac:dyDescent="0.2">
      <c r="A16300" s="1">
        <v>9583988</v>
      </c>
      <c r="B16300" s="1" t="s">
        <v>11865</v>
      </c>
      <c r="C16300" s="1" t="s">
        <v>11866</v>
      </c>
      <c r="E16300" s="1" t="s">
        <v>11866</v>
      </c>
    </row>
    <row r="16301" spans="1:5" x14ac:dyDescent="0.2">
      <c r="A16301" s="1">
        <v>9583988</v>
      </c>
      <c r="B16301" s="1" t="s">
        <v>11865</v>
      </c>
      <c r="C16301" s="1" t="s">
        <v>11866</v>
      </c>
      <c r="E16301" s="1" t="s">
        <v>11866</v>
      </c>
    </row>
    <row r="16302" spans="1:5" x14ac:dyDescent="0.2">
      <c r="A16302" s="1">
        <v>9583991</v>
      </c>
      <c r="B16302" s="1" t="s">
        <v>11867</v>
      </c>
      <c r="C16302" s="1">
        <v>3531215</v>
      </c>
      <c r="E16302" s="1">
        <v>528227115</v>
      </c>
    </row>
    <row r="16303" spans="1:5" x14ac:dyDescent="0.2">
      <c r="A16303" s="1">
        <v>9583991</v>
      </c>
      <c r="B16303" s="1" t="s">
        <v>11868</v>
      </c>
      <c r="D16303" s="1" t="s">
        <v>11869</v>
      </c>
      <c r="E16303" s="1" t="s">
        <v>11870</v>
      </c>
    </row>
    <row r="16304" spans="1:5" x14ac:dyDescent="0.2">
      <c r="A16304" s="1">
        <v>9583994</v>
      </c>
      <c r="B16304" s="1" t="s">
        <v>11871</v>
      </c>
      <c r="C16304" s="1">
        <v>0</v>
      </c>
    </row>
    <row r="16305" spans="1:6" x14ac:dyDescent="0.2">
      <c r="A16305" s="1">
        <v>9583997</v>
      </c>
      <c r="B16305" s="1" t="s">
        <v>11872</v>
      </c>
      <c r="C16305" s="1">
        <v>504566335</v>
      </c>
      <c r="E16305" s="1">
        <v>504566335</v>
      </c>
    </row>
    <row r="16306" spans="1:6" x14ac:dyDescent="0.2">
      <c r="A16306" s="1">
        <v>9584000</v>
      </c>
      <c r="B16306" s="1" t="s">
        <v>11873</v>
      </c>
      <c r="E16306" s="1">
        <v>554479479</v>
      </c>
    </row>
    <row r="16307" spans="1:6" x14ac:dyDescent="0.2">
      <c r="A16307" s="1">
        <v>9584000</v>
      </c>
      <c r="B16307" s="1" t="s">
        <v>11874</v>
      </c>
      <c r="E16307" s="1">
        <v>554479479</v>
      </c>
    </row>
    <row r="16308" spans="1:6" x14ac:dyDescent="0.2">
      <c r="A16308" s="1">
        <v>9584000</v>
      </c>
      <c r="B16308" s="1" t="s">
        <v>763</v>
      </c>
      <c r="C16308" s="1" t="s">
        <v>764</v>
      </c>
      <c r="D16308" s="1" t="s">
        <v>765</v>
      </c>
    </row>
    <row r="16309" spans="1:6" x14ac:dyDescent="0.2">
      <c r="A16309" s="1">
        <v>9584003</v>
      </c>
      <c r="B16309" s="1" t="s">
        <v>11875</v>
      </c>
      <c r="C16309" s="1" t="s">
        <v>11876</v>
      </c>
      <c r="D16309" s="1" t="s">
        <v>11877</v>
      </c>
      <c r="E16309" s="1" t="s">
        <v>11878</v>
      </c>
      <c r="F16309" s="1" t="s">
        <v>11879</v>
      </c>
    </row>
    <row r="16310" spans="1:6" x14ac:dyDescent="0.2">
      <c r="A16310" s="1">
        <v>9584003</v>
      </c>
      <c r="B16310" s="1" t="s">
        <v>11875</v>
      </c>
      <c r="C16310" s="1" t="s">
        <v>11876</v>
      </c>
      <c r="D16310" s="1" t="s">
        <v>11877</v>
      </c>
      <c r="E16310" s="1" t="s">
        <v>11878</v>
      </c>
      <c r="F16310" s="1" t="s">
        <v>11879</v>
      </c>
    </row>
    <row r="16311" spans="1:6" x14ac:dyDescent="0.2">
      <c r="A16311" s="1">
        <v>9584003</v>
      </c>
      <c r="B16311" s="1" t="s">
        <v>11875</v>
      </c>
      <c r="C16311" s="1" t="s">
        <v>11876</v>
      </c>
      <c r="D16311" s="1" t="s">
        <v>11877</v>
      </c>
      <c r="E16311" s="1" t="s">
        <v>11878</v>
      </c>
      <c r="F16311" s="1" t="s">
        <v>11879</v>
      </c>
    </row>
    <row r="16312" spans="1:6" x14ac:dyDescent="0.2">
      <c r="A16312" s="1">
        <v>9584006</v>
      </c>
      <c r="B16312" s="1" t="s">
        <v>11880</v>
      </c>
      <c r="E16312" s="1" t="s">
        <v>11881</v>
      </c>
    </row>
    <row r="16313" spans="1:6" x14ac:dyDescent="0.2">
      <c r="A16313" s="1">
        <v>9584009</v>
      </c>
      <c r="B16313" s="1" t="s">
        <v>11882</v>
      </c>
      <c r="C16313" s="1">
        <v>971</v>
      </c>
      <c r="E16313" s="1" t="s">
        <v>11883</v>
      </c>
      <c r="F16313" s="1" t="s">
        <v>11884</v>
      </c>
    </row>
    <row r="16314" spans="1:6" x14ac:dyDescent="0.2">
      <c r="A16314" s="1">
        <v>9584012</v>
      </c>
      <c r="B16314" s="1" t="s">
        <v>11885</v>
      </c>
      <c r="C16314" s="1">
        <v>0</v>
      </c>
    </row>
    <row r="16315" spans="1:6" x14ac:dyDescent="0.2">
      <c r="A16315" s="1">
        <v>9584015</v>
      </c>
      <c r="B16315" s="1" t="s">
        <v>11886</v>
      </c>
      <c r="C16315" s="1">
        <v>0</v>
      </c>
      <c r="E16315" s="1">
        <v>506528724</v>
      </c>
    </row>
    <row r="16316" spans="1:6" x14ac:dyDescent="0.2">
      <c r="A16316" s="1">
        <v>9584015</v>
      </c>
      <c r="B16316" s="1" t="s">
        <v>11886</v>
      </c>
      <c r="C16316" s="1">
        <v>0</v>
      </c>
      <c r="E16316" s="1">
        <v>506528724</v>
      </c>
    </row>
    <row r="16317" spans="1:6" x14ac:dyDescent="0.2">
      <c r="A16317" s="1">
        <v>9584018</v>
      </c>
      <c r="B16317" s="1" t="s">
        <v>9439</v>
      </c>
      <c r="D16317" s="1" t="s">
        <v>9440</v>
      </c>
      <c r="E16317" s="1" t="s">
        <v>9441</v>
      </c>
    </row>
    <row r="16318" spans="1:6" x14ac:dyDescent="0.2">
      <c r="A16318" s="1">
        <v>9584021</v>
      </c>
      <c r="B16318" s="1" t="s">
        <v>11887</v>
      </c>
      <c r="E16318" s="1">
        <v>506442067</v>
      </c>
    </row>
    <row r="16319" spans="1:6" x14ac:dyDescent="0.2">
      <c r="A16319" s="1">
        <v>9584021</v>
      </c>
      <c r="B16319" s="1" t="s">
        <v>11887</v>
      </c>
      <c r="E16319" s="1">
        <v>506442067</v>
      </c>
    </row>
    <row r="16320" spans="1:6" x14ac:dyDescent="0.2">
      <c r="A16320" s="1">
        <v>9584024</v>
      </c>
      <c r="B16320" s="1" t="s">
        <v>7151</v>
      </c>
      <c r="D16320" s="1" t="s">
        <v>7152</v>
      </c>
      <c r="E16320" s="1" t="s">
        <v>7153</v>
      </c>
    </row>
    <row r="16321" spans="1:6" x14ac:dyDescent="0.2">
      <c r="A16321" s="1">
        <v>9584027</v>
      </c>
      <c r="B16321" s="1" t="s">
        <v>11888</v>
      </c>
      <c r="C16321" s="1">
        <v>971</v>
      </c>
      <c r="E16321" s="1" t="s">
        <v>11889</v>
      </c>
      <c r="F16321" s="1" t="s">
        <v>11890</v>
      </c>
    </row>
    <row r="16322" spans="1:6" x14ac:dyDescent="0.2">
      <c r="A16322" s="1">
        <v>9584027</v>
      </c>
      <c r="B16322" s="1" t="s">
        <v>11888</v>
      </c>
      <c r="C16322" s="1">
        <v>971</v>
      </c>
      <c r="E16322" s="1" t="s">
        <v>11889</v>
      </c>
      <c r="F16322" s="1" t="s">
        <v>11890</v>
      </c>
    </row>
    <row r="16323" spans="1:6" x14ac:dyDescent="0.2">
      <c r="A16323" s="1">
        <v>9584030</v>
      </c>
      <c r="B16323" s="1" t="s">
        <v>11891</v>
      </c>
      <c r="E16323" s="1" t="s">
        <v>858</v>
      </c>
    </row>
    <row r="16324" spans="1:6" x14ac:dyDescent="0.2">
      <c r="A16324" s="1">
        <v>9584033</v>
      </c>
      <c r="B16324" s="1" t="s">
        <v>11892</v>
      </c>
      <c r="D16324" s="1" t="s">
        <v>11893</v>
      </c>
      <c r="E16324" s="1" t="s">
        <v>858</v>
      </c>
      <c r="F16324" s="1" t="s">
        <v>733</v>
      </c>
    </row>
    <row r="16325" spans="1:6" x14ac:dyDescent="0.2">
      <c r="A16325" s="1">
        <v>9584036</v>
      </c>
      <c r="B16325" s="1" t="s">
        <v>11894</v>
      </c>
      <c r="C16325" s="1">
        <v>0</v>
      </c>
    </row>
    <row r="16326" spans="1:6" x14ac:dyDescent="0.2">
      <c r="A16326" s="1">
        <v>9584039</v>
      </c>
      <c r="B16326" s="1" t="s">
        <v>11895</v>
      </c>
      <c r="C16326" s="1" t="s">
        <v>11896</v>
      </c>
      <c r="D16326" s="1" t="s">
        <v>1045</v>
      </c>
    </row>
    <row r="16327" spans="1:6" x14ac:dyDescent="0.2">
      <c r="A16327" s="1">
        <v>9584042</v>
      </c>
      <c r="B16327" s="1" t="s">
        <v>11897</v>
      </c>
      <c r="D16327" s="1" t="s">
        <v>11898</v>
      </c>
      <c r="E16327" s="1" t="s">
        <v>11899</v>
      </c>
      <c r="F16327" s="1" t="s">
        <v>11900</v>
      </c>
    </row>
    <row r="16328" spans="1:6" x14ac:dyDescent="0.2">
      <c r="A16328" s="1">
        <v>9584045</v>
      </c>
      <c r="B16328" s="1" t="s">
        <v>11901</v>
      </c>
      <c r="C16328" s="1">
        <v>562112299</v>
      </c>
      <c r="D16328" s="1" t="s">
        <v>5364</v>
      </c>
      <c r="E16328" s="1">
        <v>562112299</v>
      </c>
    </row>
    <row r="16329" spans="1:6" x14ac:dyDescent="0.2">
      <c r="A16329" s="1">
        <v>9584048</v>
      </c>
      <c r="B16329" s="1" t="s">
        <v>11902</v>
      </c>
      <c r="E16329" s="1">
        <v>0</v>
      </c>
    </row>
    <row r="16330" spans="1:6" x14ac:dyDescent="0.2">
      <c r="A16330" s="1">
        <v>9584048</v>
      </c>
      <c r="B16330" s="1" t="s">
        <v>11903</v>
      </c>
      <c r="C16330" s="1">
        <v>971503447345</v>
      </c>
      <c r="E16330" s="1">
        <v>0</v>
      </c>
    </row>
    <row r="16331" spans="1:6" x14ac:dyDescent="0.2">
      <c r="A16331" s="1">
        <v>9584051</v>
      </c>
      <c r="B16331" s="1" t="s">
        <v>1431</v>
      </c>
      <c r="E16331" s="1" t="s">
        <v>1432</v>
      </c>
    </row>
    <row r="16332" spans="1:6" x14ac:dyDescent="0.2">
      <c r="A16332" s="1">
        <v>9584054</v>
      </c>
      <c r="B16332" s="1" t="s">
        <v>11904</v>
      </c>
      <c r="C16332" s="1" t="s">
        <v>10965</v>
      </c>
      <c r="D16332" s="1" t="s">
        <v>11905</v>
      </c>
      <c r="E16332" s="1" t="s">
        <v>11906</v>
      </c>
      <c r="F16332" s="1" t="s">
        <v>4278</v>
      </c>
    </row>
    <row r="16333" spans="1:6" x14ac:dyDescent="0.2">
      <c r="A16333" s="1">
        <v>9584057</v>
      </c>
      <c r="B16333" s="1" t="s">
        <v>674</v>
      </c>
      <c r="C16333" s="1" t="s">
        <v>675</v>
      </c>
      <c r="D16333" s="1" t="s">
        <v>676</v>
      </c>
    </row>
    <row r="16334" spans="1:6" x14ac:dyDescent="0.2">
      <c r="A16334" s="1">
        <v>9584057</v>
      </c>
      <c r="B16334" s="1" t="s">
        <v>11907</v>
      </c>
      <c r="D16334" s="1" t="s">
        <v>11908</v>
      </c>
      <c r="E16334" s="1" t="s">
        <v>11909</v>
      </c>
    </row>
    <row r="16335" spans="1:6" x14ac:dyDescent="0.2">
      <c r="A16335" s="1">
        <v>9584060</v>
      </c>
      <c r="B16335" s="1" t="s">
        <v>9505</v>
      </c>
      <c r="C16335" s="1" t="s">
        <v>9506</v>
      </c>
    </row>
    <row r="16336" spans="1:6" x14ac:dyDescent="0.2">
      <c r="A16336" s="1">
        <v>9584063</v>
      </c>
      <c r="B16336" s="1" t="s">
        <v>11910</v>
      </c>
      <c r="C16336" s="1" t="s">
        <v>11911</v>
      </c>
      <c r="E16336" s="1" t="s">
        <v>11912</v>
      </c>
      <c r="F16336" s="1" t="s">
        <v>11911</v>
      </c>
    </row>
    <row r="16337" spans="1:5" x14ac:dyDescent="0.2">
      <c r="A16337" s="1">
        <v>9584066</v>
      </c>
      <c r="B16337" s="1" t="s">
        <v>11913</v>
      </c>
      <c r="D16337" s="1" t="s">
        <v>11914</v>
      </c>
      <c r="E16337" s="1" t="s">
        <v>11915</v>
      </c>
    </row>
    <row r="16338" spans="1:5" x14ac:dyDescent="0.2">
      <c r="A16338" s="1">
        <v>9584066</v>
      </c>
      <c r="B16338" s="1" t="s">
        <v>11913</v>
      </c>
      <c r="D16338" s="1" t="s">
        <v>11914</v>
      </c>
      <c r="E16338" s="1" t="s">
        <v>11915</v>
      </c>
    </row>
    <row r="16339" spans="1:5" x14ac:dyDescent="0.2">
      <c r="A16339" s="1">
        <v>9584069</v>
      </c>
      <c r="B16339" s="1" t="s">
        <v>9012</v>
      </c>
      <c r="C16339" s="1">
        <v>447703302808</v>
      </c>
      <c r="E16339" s="1">
        <v>447703302808</v>
      </c>
    </row>
    <row r="16340" spans="1:5" x14ac:dyDescent="0.2">
      <c r="A16340" s="1">
        <v>9584069</v>
      </c>
      <c r="B16340" s="1" t="s">
        <v>9012</v>
      </c>
      <c r="C16340" s="1">
        <v>447703302808</v>
      </c>
      <c r="E16340" s="1">
        <v>447703302808</v>
      </c>
    </row>
    <row r="16341" spans="1:5" x14ac:dyDescent="0.2">
      <c r="A16341" s="1">
        <v>9584072</v>
      </c>
      <c r="B16341" s="1" t="s">
        <v>11913</v>
      </c>
      <c r="D16341" s="1" t="s">
        <v>11914</v>
      </c>
      <c r="E16341" s="1" t="s">
        <v>11915</v>
      </c>
    </row>
    <row r="16342" spans="1:5" x14ac:dyDescent="0.2">
      <c r="A16342" s="1">
        <v>9584072</v>
      </c>
      <c r="B16342" s="1" t="s">
        <v>11913</v>
      </c>
      <c r="D16342" s="1" t="s">
        <v>11914</v>
      </c>
      <c r="E16342" s="1" t="s">
        <v>11915</v>
      </c>
    </row>
    <row r="16343" spans="1:5" x14ac:dyDescent="0.2">
      <c r="A16343" s="1">
        <v>9584075</v>
      </c>
      <c r="B16343" s="1" t="s">
        <v>11895</v>
      </c>
      <c r="C16343" s="1" t="s">
        <v>11896</v>
      </c>
      <c r="D16343" s="1" t="s">
        <v>1045</v>
      </c>
    </row>
    <row r="16344" spans="1:5" x14ac:dyDescent="0.2">
      <c r="A16344" s="1">
        <v>9584078</v>
      </c>
      <c r="B16344" s="1" t="s">
        <v>1246</v>
      </c>
      <c r="C16344" s="1" t="s">
        <v>1247</v>
      </c>
      <c r="D16344" s="1" t="s">
        <v>1248</v>
      </c>
      <c r="E16344" s="1" t="s">
        <v>1249</v>
      </c>
    </row>
    <row r="16345" spans="1:5" x14ac:dyDescent="0.2">
      <c r="A16345" s="1">
        <v>9584078</v>
      </c>
      <c r="B16345" s="1" t="s">
        <v>1246</v>
      </c>
      <c r="C16345" s="1" t="s">
        <v>1247</v>
      </c>
      <c r="D16345" s="1" t="s">
        <v>1248</v>
      </c>
      <c r="E16345" s="1" t="s">
        <v>1249</v>
      </c>
    </row>
    <row r="16346" spans="1:5" x14ac:dyDescent="0.2">
      <c r="A16346" s="1">
        <v>9584081</v>
      </c>
      <c r="B16346" s="1" t="s">
        <v>11916</v>
      </c>
      <c r="C16346" s="1">
        <v>11</v>
      </c>
    </row>
    <row r="16347" spans="1:5" x14ac:dyDescent="0.2">
      <c r="A16347" s="1">
        <v>9584084</v>
      </c>
      <c r="B16347" s="1" t="s">
        <v>11917</v>
      </c>
      <c r="E16347" s="1" t="s">
        <v>11918</v>
      </c>
    </row>
    <row r="16348" spans="1:5" x14ac:dyDescent="0.2">
      <c r="A16348" s="1">
        <v>9584084</v>
      </c>
      <c r="B16348" s="1" t="s">
        <v>11919</v>
      </c>
      <c r="E16348" s="1" t="s">
        <v>11918</v>
      </c>
    </row>
    <row r="16349" spans="1:5" x14ac:dyDescent="0.2">
      <c r="A16349" s="1">
        <v>9584087</v>
      </c>
      <c r="B16349" s="1" t="s">
        <v>11920</v>
      </c>
      <c r="E16349" s="1" t="s">
        <v>11921</v>
      </c>
    </row>
    <row r="16350" spans="1:5" x14ac:dyDescent="0.2">
      <c r="A16350" s="1">
        <v>9584090</v>
      </c>
      <c r="B16350" s="1" t="s">
        <v>11922</v>
      </c>
      <c r="C16350" s="1">
        <v>43431054</v>
      </c>
      <c r="E16350" s="1">
        <v>558066022</v>
      </c>
    </row>
    <row r="16351" spans="1:5" x14ac:dyDescent="0.2">
      <c r="A16351" s="1">
        <v>9584090</v>
      </c>
      <c r="B16351" s="1" t="s">
        <v>11922</v>
      </c>
      <c r="C16351" s="1">
        <v>43431054</v>
      </c>
      <c r="E16351" s="1">
        <v>558066022</v>
      </c>
    </row>
    <row r="16352" spans="1:5" x14ac:dyDescent="0.2">
      <c r="A16352" s="1">
        <v>9584093</v>
      </c>
      <c r="B16352" s="1" t="s">
        <v>11923</v>
      </c>
      <c r="C16352" s="1">
        <v>989121241911</v>
      </c>
      <c r="D16352" s="1" t="s">
        <v>11924</v>
      </c>
      <c r="E16352" s="1">
        <v>501514609</v>
      </c>
    </row>
    <row r="16353" spans="1:6" x14ac:dyDescent="0.2">
      <c r="A16353" s="1">
        <v>9584093</v>
      </c>
      <c r="B16353" s="1" t="s">
        <v>11923</v>
      </c>
      <c r="C16353" s="1">
        <v>989121241911</v>
      </c>
      <c r="D16353" s="1" t="s">
        <v>11924</v>
      </c>
      <c r="E16353" s="1">
        <v>501514609</v>
      </c>
    </row>
    <row r="16354" spans="1:6" x14ac:dyDescent="0.2">
      <c r="A16354" s="1">
        <v>9584096</v>
      </c>
      <c r="B16354" s="1" t="s">
        <v>11925</v>
      </c>
      <c r="C16354" s="1">
        <v>508866453</v>
      </c>
      <c r="E16354" s="1">
        <v>508866453</v>
      </c>
    </row>
    <row r="16355" spans="1:6" x14ac:dyDescent="0.2">
      <c r="A16355" s="1">
        <v>9584099</v>
      </c>
      <c r="B16355" s="1" t="s">
        <v>2066</v>
      </c>
      <c r="C16355" s="1">
        <v>42356141</v>
      </c>
      <c r="E16355" s="1">
        <v>553014440</v>
      </c>
    </row>
    <row r="16356" spans="1:6" x14ac:dyDescent="0.2">
      <c r="A16356" s="1">
        <v>9584102</v>
      </c>
      <c r="B16356" s="1" t="s">
        <v>11926</v>
      </c>
      <c r="E16356" s="1" t="s">
        <v>11927</v>
      </c>
      <c r="F16356" s="1" t="s">
        <v>11928</v>
      </c>
    </row>
    <row r="16357" spans="1:6" x14ac:dyDescent="0.2">
      <c r="A16357" s="1">
        <v>9584105</v>
      </c>
      <c r="B16357" s="1" t="s">
        <v>11929</v>
      </c>
      <c r="E16357" s="1">
        <v>503676001</v>
      </c>
    </row>
    <row r="16358" spans="1:6" x14ac:dyDescent="0.2">
      <c r="A16358" s="1">
        <v>9584105</v>
      </c>
      <c r="B16358" s="1" t="s">
        <v>1067</v>
      </c>
      <c r="C16358" s="1" t="s">
        <v>1068</v>
      </c>
      <c r="D16358" s="1" t="s">
        <v>1069</v>
      </c>
    </row>
    <row r="16359" spans="1:6" x14ac:dyDescent="0.2">
      <c r="A16359" s="1">
        <v>9584108</v>
      </c>
      <c r="B16359" s="1" t="s">
        <v>763</v>
      </c>
      <c r="C16359" s="1" t="s">
        <v>764</v>
      </c>
      <c r="D16359" s="1" t="s">
        <v>765</v>
      </c>
    </row>
    <row r="16360" spans="1:6" x14ac:dyDescent="0.2">
      <c r="A16360" s="1">
        <v>9584108</v>
      </c>
      <c r="B16360" s="1" t="s">
        <v>5847</v>
      </c>
      <c r="D16360" s="1" t="s">
        <v>5848</v>
      </c>
      <c r="E16360" s="1" t="s">
        <v>5849</v>
      </c>
      <c r="F16360" s="1" t="s">
        <v>5850</v>
      </c>
    </row>
    <row r="16361" spans="1:6" x14ac:dyDescent="0.2">
      <c r="A16361" s="1">
        <v>9584111</v>
      </c>
      <c r="B16361" s="1" t="s">
        <v>11930</v>
      </c>
      <c r="C16361" s="1" t="s">
        <v>11931</v>
      </c>
      <c r="E16361" s="1" t="s">
        <v>11932</v>
      </c>
    </row>
    <row r="16362" spans="1:6" x14ac:dyDescent="0.2">
      <c r="A16362" s="1">
        <v>9584114</v>
      </c>
      <c r="B16362" s="1" t="s">
        <v>11933</v>
      </c>
    </row>
    <row r="16363" spans="1:6" x14ac:dyDescent="0.2">
      <c r="A16363" s="1">
        <v>9584117</v>
      </c>
      <c r="B16363" s="1" t="s">
        <v>11934</v>
      </c>
      <c r="E16363" s="1">
        <v>509110249</v>
      </c>
    </row>
    <row r="16364" spans="1:6" x14ac:dyDescent="0.2">
      <c r="A16364" s="1">
        <v>9584120</v>
      </c>
      <c r="B16364" s="1" t="s">
        <v>11935</v>
      </c>
      <c r="E16364" s="1">
        <v>962796123333</v>
      </c>
    </row>
    <row r="16365" spans="1:6" x14ac:dyDescent="0.2">
      <c r="A16365" s="1">
        <v>9584120</v>
      </c>
      <c r="B16365" s="1" t="s">
        <v>2434</v>
      </c>
      <c r="C16365" s="1" t="s">
        <v>2435</v>
      </c>
      <c r="D16365" s="1" t="s">
        <v>1697</v>
      </c>
    </row>
    <row r="16366" spans="1:6" x14ac:dyDescent="0.2">
      <c r="A16366" s="1">
        <v>9584123</v>
      </c>
      <c r="B16366" s="1" t="s">
        <v>11936</v>
      </c>
      <c r="C16366" s="1">
        <v>0</v>
      </c>
      <c r="E16366" s="1">
        <v>553543534</v>
      </c>
    </row>
    <row r="16367" spans="1:6" x14ac:dyDescent="0.2">
      <c r="A16367" s="1">
        <v>9584126</v>
      </c>
      <c r="B16367" s="1" t="s">
        <v>11937</v>
      </c>
      <c r="C16367" s="1">
        <v>65997707922</v>
      </c>
      <c r="E16367" s="1">
        <v>6597707922</v>
      </c>
    </row>
    <row r="16368" spans="1:6" x14ac:dyDescent="0.2">
      <c r="A16368" s="1">
        <v>9584129</v>
      </c>
      <c r="B16368" s="1" t="s">
        <v>11938</v>
      </c>
      <c r="C16368" s="1">
        <v>42503280</v>
      </c>
      <c r="D16368" s="1" t="s">
        <v>11939</v>
      </c>
      <c r="E16368" s="1" t="s">
        <v>11940</v>
      </c>
    </row>
    <row r="16369" spans="1:6" x14ac:dyDescent="0.2">
      <c r="A16369" s="1">
        <v>9584132</v>
      </c>
      <c r="B16369" s="1" t="s">
        <v>11941</v>
      </c>
      <c r="E16369" s="1">
        <v>555511106</v>
      </c>
    </row>
    <row r="16370" spans="1:6" x14ac:dyDescent="0.2">
      <c r="A16370" s="1">
        <v>9584135</v>
      </c>
      <c r="B16370" s="1" t="s">
        <v>11942</v>
      </c>
      <c r="C16370" s="1">
        <v>509749888</v>
      </c>
    </row>
    <row r="16371" spans="1:6" x14ac:dyDescent="0.2">
      <c r="A16371" s="1">
        <v>9584135</v>
      </c>
      <c r="B16371" s="1" t="s">
        <v>11942</v>
      </c>
      <c r="C16371" s="1">
        <v>509749888</v>
      </c>
    </row>
    <row r="16372" spans="1:6" x14ac:dyDescent="0.2">
      <c r="A16372" s="1">
        <v>9584138</v>
      </c>
      <c r="B16372" s="1" t="s">
        <v>11943</v>
      </c>
      <c r="D16372" s="1" t="s">
        <v>755</v>
      </c>
      <c r="E16372" s="1" t="s">
        <v>11944</v>
      </c>
      <c r="F16372" s="1" t="s">
        <v>11945</v>
      </c>
    </row>
    <row r="16373" spans="1:6" x14ac:dyDescent="0.2">
      <c r="A16373" s="1">
        <v>9584141</v>
      </c>
      <c r="B16373" s="1" t="s">
        <v>2926</v>
      </c>
      <c r="E16373" s="1" t="s">
        <v>2927</v>
      </c>
      <c r="F16373" s="1" t="s">
        <v>2928</v>
      </c>
    </row>
    <row r="16374" spans="1:6" x14ac:dyDescent="0.2">
      <c r="A16374" s="1">
        <v>9584144</v>
      </c>
      <c r="B16374" s="1" t="s">
        <v>11946</v>
      </c>
      <c r="C16374" s="1" t="s">
        <v>733</v>
      </c>
      <c r="D16374" s="1" t="s">
        <v>976</v>
      </c>
      <c r="E16374" s="1" t="s">
        <v>11947</v>
      </c>
    </row>
    <row r="16375" spans="1:6" x14ac:dyDescent="0.2">
      <c r="A16375" s="1">
        <v>9584144</v>
      </c>
      <c r="B16375" s="1" t="s">
        <v>11946</v>
      </c>
      <c r="C16375" s="1" t="s">
        <v>733</v>
      </c>
      <c r="D16375" s="1" t="s">
        <v>976</v>
      </c>
      <c r="E16375" s="1" t="s">
        <v>11947</v>
      </c>
    </row>
    <row r="16376" spans="1:6" x14ac:dyDescent="0.2">
      <c r="A16376" s="1">
        <v>9584144</v>
      </c>
      <c r="B16376" s="1" t="s">
        <v>11948</v>
      </c>
      <c r="C16376" s="1" t="s">
        <v>733</v>
      </c>
      <c r="D16376" s="1" t="s">
        <v>976</v>
      </c>
      <c r="E16376" s="1" t="s">
        <v>5957</v>
      </c>
    </row>
    <row r="16377" spans="1:6" x14ac:dyDescent="0.2">
      <c r="A16377" s="1">
        <v>9584144</v>
      </c>
      <c r="B16377" s="1" t="s">
        <v>11948</v>
      </c>
      <c r="C16377" s="1" t="s">
        <v>733</v>
      </c>
      <c r="D16377" s="1" t="s">
        <v>976</v>
      </c>
      <c r="E16377" s="1" t="s">
        <v>5957</v>
      </c>
    </row>
    <row r="16378" spans="1:6" x14ac:dyDescent="0.2">
      <c r="A16378" s="1">
        <v>9584147</v>
      </c>
      <c r="B16378" s="1" t="s">
        <v>11949</v>
      </c>
      <c r="C16378" s="1" t="s">
        <v>11950</v>
      </c>
      <c r="E16378" s="1" t="s">
        <v>11951</v>
      </c>
      <c r="F16378" s="1" t="s">
        <v>11952</v>
      </c>
    </row>
    <row r="16379" spans="1:6" x14ac:dyDescent="0.2">
      <c r="A16379" s="1">
        <v>9584150</v>
      </c>
      <c r="B16379" s="1" t="s">
        <v>4329</v>
      </c>
      <c r="C16379" s="1">
        <v>567741217</v>
      </c>
      <c r="E16379" s="1">
        <v>504133555</v>
      </c>
    </row>
    <row r="16380" spans="1:6" x14ac:dyDescent="0.2">
      <c r="A16380" s="1">
        <v>9584153</v>
      </c>
      <c r="B16380" s="1" t="s">
        <v>11953</v>
      </c>
      <c r="E16380" s="1">
        <v>553534404</v>
      </c>
    </row>
    <row r="16381" spans="1:6" x14ac:dyDescent="0.2">
      <c r="A16381" s="1">
        <v>9584153</v>
      </c>
      <c r="B16381" s="1" t="s">
        <v>9471</v>
      </c>
      <c r="E16381" s="1" t="s">
        <v>9472</v>
      </c>
      <c r="F16381" s="1" t="s">
        <v>9473</v>
      </c>
    </row>
    <row r="16382" spans="1:6" x14ac:dyDescent="0.2">
      <c r="A16382" s="1">
        <v>9584156</v>
      </c>
      <c r="B16382" s="1" t="s">
        <v>11954</v>
      </c>
      <c r="D16382" s="1" t="s">
        <v>11955</v>
      </c>
      <c r="E16382" s="1" t="s">
        <v>11956</v>
      </c>
    </row>
    <row r="16383" spans="1:6" x14ac:dyDescent="0.2">
      <c r="A16383" s="1">
        <v>9584156</v>
      </c>
      <c r="B16383" s="1" t="s">
        <v>11954</v>
      </c>
      <c r="D16383" s="1" t="s">
        <v>11955</v>
      </c>
      <c r="E16383" s="1" t="s">
        <v>11956</v>
      </c>
    </row>
    <row r="16384" spans="1:6" x14ac:dyDescent="0.2">
      <c r="A16384" s="1">
        <v>9584159</v>
      </c>
      <c r="B16384" s="1" t="s">
        <v>11957</v>
      </c>
      <c r="C16384" s="1">
        <v>508460219</v>
      </c>
    </row>
    <row r="16385" spans="1:6" x14ac:dyDescent="0.2">
      <c r="A16385" s="1">
        <v>9584159</v>
      </c>
      <c r="B16385" s="1" t="s">
        <v>11957</v>
      </c>
      <c r="C16385" s="1">
        <v>508460219</v>
      </c>
    </row>
    <row r="16386" spans="1:6" x14ac:dyDescent="0.2">
      <c r="A16386" s="1">
        <v>9584162</v>
      </c>
      <c r="B16386" s="1" t="s">
        <v>11958</v>
      </c>
      <c r="E16386" s="1" t="s">
        <v>5683</v>
      </c>
      <c r="F16386" s="1" t="s">
        <v>11959</v>
      </c>
    </row>
    <row r="16387" spans="1:6" x14ac:dyDescent="0.2">
      <c r="A16387" s="1">
        <v>9584165</v>
      </c>
      <c r="B16387" s="1" t="s">
        <v>11960</v>
      </c>
      <c r="E16387" s="1">
        <v>551039262</v>
      </c>
    </row>
    <row r="16388" spans="1:6" x14ac:dyDescent="0.2">
      <c r="A16388" s="1">
        <v>9584165</v>
      </c>
      <c r="B16388" s="1" t="s">
        <v>11961</v>
      </c>
      <c r="E16388" s="1">
        <v>551039262</v>
      </c>
    </row>
    <row r="16389" spans="1:6" x14ac:dyDescent="0.2">
      <c r="A16389" s="1">
        <v>9584168</v>
      </c>
      <c r="B16389" s="1" t="s">
        <v>11962</v>
      </c>
      <c r="C16389" s="1">
        <v>72443496</v>
      </c>
      <c r="E16389" s="1">
        <v>502882465</v>
      </c>
    </row>
    <row r="16390" spans="1:6" x14ac:dyDescent="0.2">
      <c r="A16390" s="1">
        <v>9584171</v>
      </c>
      <c r="B16390" s="1" t="s">
        <v>11963</v>
      </c>
      <c r="D16390" s="1" t="s">
        <v>8376</v>
      </c>
      <c r="E16390" s="1" t="s">
        <v>11783</v>
      </c>
      <c r="F16390" s="1" t="s">
        <v>8261</v>
      </c>
    </row>
    <row r="16391" spans="1:6" x14ac:dyDescent="0.2">
      <c r="A16391" s="1">
        <v>9584171</v>
      </c>
      <c r="B16391" s="1" t="s">
        <v>11963</v>
      </c>
      <c r="D16391" s="1" t="s">
        <v>8376</v>
      </c>
      <c r="E16391" s="1" t="s">
        <v>11783</v>
      </c>
      <c r="F16391" s="1" t="s">
        <v>8261</v>
      </c>
    </row>
    <row r="16392" spans="1:6" x14ac:dyDescent="0.2">
      <c r="A16392" s="1">
        <v>9584174</v>
      </c>
      <c r="B16392" s="1" t="s">
        <v>11964</v>
      </c>
      <c r="C16392" s="1">
        <v>0</v>
      </c>
      <c r="D16392" s="1" t="s">
        <v>11965</v>
      </c>
      <c r="E16392" s="1">
        <v>502195511</v>
      </c>
    </row>
    <row r="16393" spans="1:6" x14ac:dyDescent="0.2">
      <c r="A16393" s="1">
        <v>9584177</v>
      </c>
      <c r="B16393" s="1" t="s">
        <v>11966</v>
      </c>
      <c r="E16393" s="1">
        <v>923008253021</v>
      </c>
    </row>
    <row r="16394" spans="1:6" x14ac:dyDescent="0.2">
      <c r="A16394" s="1">
        <v>9584180</v>
      </c>
      <c r="B16394" s="1" t="s">
        <v>11967</v>
      </c>
      <c r="C16394" s="1">
        <v>44236517</v>
      </c>
      <c r="E16394" s="1">
        <v>502597090</v>
      </c>
    </row>
    <row r="16395" spans="1:6" x14ac:dyDescent="0.2">
      <c r="A16395" s="1">
        <v>9584180</v>
      </c>
      <c r="B16395" s="1" t="s">
        <v>11967</v>
      </c>
      <c r="C16395" s="1">
        <v>44236517</v>
      </c>
      <c r="E16395" s="1">
        <v>502597090</v>
      </c>
    </row>
    <row r="16396" spans="1:6" x14ac:dyDescent="0.2">
      <c r="A16396" s="1">
        <v>9584183</v>
      </c>
      <c r="B16396" s="1" t="s">
        <v>11968</v>
      </c>
      <c r="C16396" s="1">
        <v>0</v>
      </c>
      <c r="D16396" s="1" t="s">
        <v>11969</v>
      </c>
      <c r="E16396" s="1">
        <v>504816827</v>
      </c>
    </row>
    <row r="16397" spans="1:6" x14ac:dyDescent="0.2">
      <c r="A16397" s="1">
        <v>9584183</v>
      </c>
      <c r="B16397" s="1" t="s">
        <v>11968</v>
      </c>
      <c r="C16397" s="1">
        <v>0</v>
      </c>
      <c r="D16397" s="1" t="s">
        <v>11969</v>
      </c>
      <c r="E16397" s="1">
        <v>504816827</v>
      </c>
    </row>
    <row r="16398" spans="1:6" x14ac:dyDescent="0.2">
      <c r="A16398" s="1">
        <v>9584186</v>
      </c>
      <c r="B16398" s="1" t="s">
        <v>11970</v>
      </c>
      <c r="D16398" s="1" t="s">
        <v>9500</v>
      </c>
      <c r="E16398" s="1" t="s">
        <v>11971</v>
      </c>
      <c r="F16398" s="1" t="s">
        <v>11972</v>
      </c>
    </row>
    <row r="16399" spans="1:6" x14ac:dyDescent="0.2">
      <c r="A16399" s="1">
        <v>9584189</v>
      </c>
      <c r="B16399" s="1" t="s">
        <v>11938</v>
      </c>
      <c r="C16399" s="1">
        <v>42503280</v>
      </c>
      <c r="D16399" s="1" t="s">
        <v>11939</v>
      </c>
      <c r="E16399" s="1" t="s">
        <v>11940</v>
      </c>
    </row>
    <row r="16400" spans="1:6" x14ac:dyDescent="0.2">
      <c r="A16400" s="1">
        <v>9584192</v>
      </c>
      <c r="B16400" s="1" t="s">
        <v>11973</v>
      </c>
      <c r="C16400" s="1">
        <v>4</v>
      </c>
      <c r="E16400" s="1">
        <v>503735451</v>
      </c>
    </row>
    <row r="16401" spans="1:6" x14ac:dyDescent="0.2">
      <c r="A16401" s="1">
        <v>9584195</v>
      </c>
      <c r="B16401" s="1" t="s">
        <v>11974</v>
      </c>
      <c r="C16401" s="1">
        <v>506387191</v>
      </c>
      <c r="D16401" s="1" t="s">
        <v>11975</v>
      </c>
      <c r="E16401" s="1">
        <v>506387191</v>
      </c>
    </row>
    <row r="16402" spans="1:6" x14ac:dyDescent="0.2">
      <c r="A16402" s="1">
        <v>9584198</v>
      </c>
      <c r="B16402" s="1" t="s">
        <v>11880</v>
      </c>
      <c r="E16402" s="1" t="s">
        <v>11881</v>
      </c>
    </row>
    <row r="16403" spans="1:6" x14ac:dyDescent="0.2">
      <c r="A16403" s="1">
        <v>9584201</v>
      </c>
      <c r="B16403" s="1" t="s">
        <v>7514</v>
      </c>
      <c r="D16403" s="1" t="s">
        <v>800</v>
      </c>
      <c r="E16403" s="1" t="s">
        <v>7515</v>
      </c>
      <c r="F16403" s="1" t="s">
        <v>7516</v>
      </c>
    </row>
    <row r="16404" spans="1:6" x14ac:dyDescent="0.2">
      <c r="A16404" s="1">
        <v>9584204</v>
      </c>
      <c r="B16404" s="1" t="s">
        <v>11976</v>
      </c>
      <c r="E16404" s="1">
        <v>922132310620</v>
      </c>
    </row>
    <row r="16405" spans="1:6" x14ac:dyDescent="0.2">
      <c r="A16405" s="1">
        <v>9584207</v>
      </c>
      <c r="B16405" s="1" t="s">
        <v>5854</v>
      </c>
      <c r="C16405" s="1">
        <v>43520455</v>
      </c>
      <c r="E16405" s="1">
        <v>551020556</v>
      </c>
    </row>
    <row r="16406" spans="1:6" x14ac:dyDescent="0.2">
      <c r="A16406" s="1">
        <v>9584207</v>
      </c>
      <c r="B16406" s="1" t="s">
        <v>5854</v>
      </c>
      <c r="C16406" s="1">
        <v>43520455</v>
      </c>
      <c r="E16406" s="1">
        <v>551020556</v>
      </c>
    </row>
    <row r="16407" spans="1:6" x14ac:dyDescent="0.2">
      <c r="A16407" s="1">
        <v>9584210</v>
      </c>
      <c r="B16407" s="1" t="s">
        <v>11977</v>
      </c>
      <c r="C16407" s="1">
        <v>507948888</v>
      </c>
      <c r="E16407" s="1" t="s">
        <v>2854</v>
      </c>
    </row>
    <row r="16408" spans="1:6" x14ac:dyDescent="0.2">
      <c r="A16408" s="1">
        <v>9584213</v>
      </c>
      <c r="B16408" s="1" t="s">
        <v>11978</v>
      </c>
      <c r="D16408" s="1" t="s">
        <v>11979</v>
      </c>
      <c r="E16408" s="1" t="s">
        <v>11980</v>
      </c>
    </row>
    <row r="16409" spans="1:6" x14ac:dyDescent="0.2">
      <c r="A16409" s="1">
        <v>9584216</v>
      </c>
      <c r="B16409" s="1" t="s">
        <v>11981</v>
      </c>
      <c r="D16409" s="1" t="s">
        <v>11982</v>
      </c>
      <c r="E16409" s="1">
        <v>567440042</v>
      </c>
    </row>
    <row r="16410" spans="1:6" x14ac:dyDescent="0.2">
      <c r="A16410" s="1">
        <v>9584219</v>
      </c>
      <c r="B16410" s="1" t="s">
        <v>11983</v>
      </c>
      <c r="C16410" s="1">
        <v>42327108</v>
      </c>
      <c r="E16410" s="1">
        <v>558795680</v>
      </c>
    </row>
    <row r="16411" spans="1:6" x14ac:dyDescent="0.2">
      <c r="A16411" s="1">
        <v>9584219</v>
      </c>
      <c r="B16411" s="1" t="s">
        <v>11983</v>
      </c>
      <c r="C16411" s="1">
        <v>42327108</v>
      </c>
      <c r="E16411" s="1">
        <v>558795680</v>
      </c>
    </row>
    <row r="16412" spans="1:6" x14ac:dyDescent="0.2">
      <c r="A16412" s="1">
        <v>9584222</v>
      </c>
      <c r="B16412" s="1" t="s">
        <v>6930</v>
      </c>
      <c r="C16412" s="1" t="s">
        <v>6931</v>
      </c>
      <c r="D16412" s="1" t="s">
        <v>6922</v>
      </c>
      <c r="E16412" s="1" t="s">
        <v>6932</v>
      </c>
      <c r="F16412" s="1" t="s">
        <v>6931</v>
      </c>
    </row>
    <row r="16413" spans="1:6" x14ac:dyDescent="0.2">
      <c r="A16413" s="1">
        <v>9584222</v>
      </c>
      <c r="B16413" s="1" t="s">
        <v>11984</v>
      </c>
      <c r="C16413" s="1">
        <v>509266829</v>
      </c>
      <c r="D16413" s="1" t="s">
        <v>11985</v>
      </c>
    </row>
    <row r="16414" spans="1:6" x14ac:dyDescent="0.2">
      <c r="A16414" s="1">
        <v>9584225</v>
      </c>
      <c r="B16414" s="1" t="s">
        <v>11986</v>
      </c>
      <c r="C16414" s="1">
        <v>42990971</v>
      </c>
      <c r="D16414" s="1" t="s">
        <v>11987</v>
      </c>
      <c r="E16414" s="1">
        <v>506568819</v>
      </c>
    </row>
    <row r="16415" spans="1:6" x14ac:dyDescent="0.2">
      <c r="A16415" s="1">
        <v>9584228</v>
      </c>
      <c r="B16415" s="1" t="s">
        <v>11988</v>
      </c>
      <c r="E16415" s="1" t="s">
        <v>11989</v>
      </c>
      <c r="F16415" s="1" t="s">
        <v>11990</v>
      </c>
    </row>
    <row r="16416" spans="1:6" x14ac:dyDescent="0.2">
      <c r="A16416" s="1">
        <v>9584231</v>
      </c>
      <c r="B16416" s="1" t="s">
        <v>11988</v>
      </c>
      <c r="E16416" s="1" t="s">
        <v>11989</v>
      </c>
      <c r="F16416" s="1" t="s">
        <v>11990</v>
      </c>
    </row>
    <row r="16417" spans="1:6" x14ac:dyDescent="0.2">
      <c r="A16417" s="1">
        <v>9584234</v>
      </c>
      <c r="B16417" s="1" t="s">
        <v>11991</v>
      </c>
      <c r="E16417" s="1">
        <v>447866388017</v>
      </c>
    </row>
    <row r="16418" spans="1:6" x14ac:dyDescent="0.2">
      <c r="A16418" s="1">
        <v>9584237</v>
      </c>
      <c r="B16418" s="1" t="s">
        <v>11991</v>
      </c>
      <c r="E16418" s="1">
        <v>447866388017</v>
      </c>
    </row>
    <row r="16419" spans="1:6" x14ac:dyDescent="0.2">
      <c r="A16419" s="1">
        <v>9584240</v>
      </c>
      <c r="B16419" s="1" t="s">
        <v>11991</v>
      </c>
      <c r="E16419" s="1">
        <v>447866388017</v>
      </c>
    </row>
    <row r="16420" spans="1:6" x14ac:dyDescent="0.2">
      <c r="A16420" s="1">
        <v>9584243</v>
      </c>
      <c r="B16420" s="1" t="s">
        <v>11991</v>
      </c>
      <c r="E16420" s="1">
        <v>447866388017</v>
      </c>
    </row>
    <row r="16421" spans="1:6" x14ac:dyDescent="0.2">
      <c r="A16421" s="1">
        <v>9584246</v>
      </c>
      <c r="B16421" s="1" t="s">
        <v>11992</v>
      </c>
      <c r="C16421" s="1">
        <v>556622187</v>
      </c>
      <c r="D16421" s="1" t="s">
        <v>11993</v>
      </c>
    </row>
    <row r="16422" spans="1:6" x14ac:dyDescent="0.2">
      <c r="A16422" s="1">
        <v>9584246</v>
      </c>
      <c r="B16422" s="1" t="s">
        <v>11994</v>
      </c>
      <c r="C16422" s="1">
        <v>556622187</v>
      </c>
      <c r="D16422" s="1" t="s">
        <v>11993</v>
      </c>
      <c r="E16422" s="1" t="s">
        <v>11995</v>
      </c>
    </row>
    <row r="16423" spans="1:6" x14ac:dyDescent="0.2">
      <c r="A16423" s="1">
        <v>9584246</v>
      </c>
      <c r="B16423" s="1" t="s">
        <v>11996</v>
      </c>
      <c r="C16423" s="1">
        <v>556622187</v>
      </c>
      <c r="D16423" s="1" t="s">
        <v>11993</v>
      </c>
      <c r="E16423" s="1" t="s">
        <v>11995</v>
      </c>
    </row>
    <row r="16424" spans="1:6" x14ac:dyDescent="0.2">
      <c r="A16424" s="1">
        <v>9584246</v>
      </c>
      <c r="B16424" s="1" t="s">
        <v>11994</v>
      </c>
      <c r="C16424" s="1">
        <v>556622187</v>
      </c>
      <c r="D16424" s="1" t="s">
        <v>11993</v>
      </c>
      <c r="E16424" s="1" t="s">
        <v>11995</v>
      </c>
    </row>
    <row r="16425" spans="1:6" x14ac:dyDescent="0.2">
      <c r="A16425" s="1">
        <v>9584249</v>
      </c>
      <c r="B16425" s="1" t="s">
        <v>11997</v>
      </c>
      <c r="E16425" s="1">
        <v>506982000</v>
      </c>
    </row>
    <row r="16426" spans="1:6" x14ac:dyDescent="0.2">
      <c r="A16426" s="1">
        <v>9584252</v>
      </c>
      <c r="B16426" s="1" t="s">
        <v>11998</v>
      </c>
      <c r="C16426" s="1">
        <v>5014101141</v>
      </c>
      <c r="D16426" s="1" t="s">
        <v>11999</v>
      </c>
      <c r="E16426" s="1">
        <v>508071698</v>
      </c>
    </row>
    <row r="16427" spans="1:6" x14ac:dyDescent="0.2">
      <c r="A16427" s="1">
        <v>9584252</v>
      </c>
      <c r="B16427" s="1" t="s">
        <v>11998</v>
      </c>
      <c r="C16427" s="1">
        <v>5014101141</v>
      </c>
      <c r="D16427" s="1" t="s">
        <v>11999</v>
      </c>
      <c r="E16427" s="1">
        <v>508071698</v>
      </c>
    </row>
    <row r="16428" spans="1:6" x14ac:dyDescent="0.2">
      <c r="A16428" s="1">
        <v>9584255</v>
      </c>
      <c r="B16428" s="1" t="s">
        <v>11943</v>
      </c>
      <c r="D16428" s="1" t="s">
        <v>755</v>
      </c>
      <c r="E16428" s="1" t="s">
        <v>11944</v>
      </c>
      <c r="F16428" s="1" t="s">
        <v>11945</v>
      </c>
    </row>
    <row r="16429" spans="1:6" x14ac:dyDescent="0.2">
      <c r="A16429" s="1">
        <v>9584255</v>
      </c>
      <c r="B16429" s="1" t="s">
        <v>11943</v>
      </c>
      <c r="D16429" s="1" t="s">
        <v>755</v>
      </c>
      <c r="E16429" s="1" t="s">
        <v>11944</v>
      </c>
      <c r="F16429" s="1" t="s">
        <v>11945</v>
      </c>
    </row>
    <row r="16430" spans="1:6" x14ac:dyDescent="0.2">
      <c r="A16430" s="1">
        <v>9584258</v>
      </c>
      <c r="B16430" s="1" t="s">
        <v>12000</v>
      </c>
      <c r="E16430" s="1" t="s">
        <v>858</v>
      </c>
    </row>
    <row r="16431" spans="1:6" x14ac:dyDescent="0.2">
      <c r="A16431" s="1">
        <v>9584258</v>
      </c>
      <c r="B16431" s="1" t="s">
        <v>12000</v>
      </c>
      <c r="E16431" s="1" t="s">
        <v>858</v>
      </c>
    </row>
    <row r="16432" spans="1:6" x14ac:dyDescent="0.2">
      <c r="A16432" s="1">
        <v>9584261</v>
      </c>
      <c r="B16432" s="1" t="s">
        <v>9187</v>
      </c>
      <c r="C16432" s="1">
        <v>971</v>
      </c>
      <c r="E16432" s="1" t="s">
        <v>9188</v>
      </c>
      <c r="F16432" s="1" t="s">
        <v>733</v>
      </c>
    </row>
    <row r="16433" spans="1:6" x14ac:dyDescent="0.2">
      <c r="A16433" s="1">
        <v>9584264</v>
      </c>
      <c r="B16433" s="1" t="s">
        <v>12001</v>
      </c>
      <c r="C16433" s="1">
        <v>9677212003243</v>
      </c>
    </row>
    <row r="16434" spans="1:6" x14ac:dyDescent="0.2">
      <c r="A16434" s="1">
        <v>9584267</v>
      </c>
      <c r="B16434" s="1" t="s">
        <v>12002</v>
      </c>
      <c r="E16434" s="1">
        <v>504571242</v>
      </c>
    </row>
    <row r="16435" spans="1:6" x14ac:dyDescent="0.2">
      <c r="A16435" s="1">
        <v>9584267</v>
      </c>
      <c r="B16435" s="1" t="s">
        <v>12002</v>
      </c>
      <c r="E16435" s="1">
        <v>504571242</v>
      </c>
    </row>
    <row r="16436" spans="1:6" x14ac:dyDescent="0.2">
      <c r="A16436" s="1">
        <v>9584267</v>
      </c>
      <c r="B16436" s="1" t="s">
        <v>12003</v>
      </c>
      <c r="E16436" s="1" t="s">
        <v>12004</v>
      </c>
    </row>
    <row r="16437" spans="1:6" x14ac:dyDescent="0.2">
      <c r="A16437" s="1">
        <v>9584267</v>
      </c>
      <c r="B16437" s="1" t="s">
        <v>12003</v>
      </c>
      <c r="E16437" s="1" t="s">
        <v>12004</v>
      </c>
    </row>
    <row r="16438" spans="1:6" x14ac:dyDescent="0.2">
      <c r="A16438" s="1">
        <v>9584270</v>
      </c>
      <c r="B16438" s="1" t="s">
        <v>11469</v>
      </c>
      <c r="E16438" s="1">
        <v>2001222139434</v>
      </c>
    </row>
    <row r="16439" spans="1:6" x14ac:dyDescent="0.2">
      <c r="A16439" s="1">
        <v>9584273</v>
      </c>
      <c r="B16439" s="1" t="s">
        <v>12005</v>
      </c>
      <c r="D16439" s="1" t="s">
        <v>12006</v>
      </c>
      <c r="E16439" s="1" t="s">
        <v>2806</v>
      </c>
    </row>
    <row r="16440" spans="1:6" x14ac:dyDescent="0.2">
      <c r="A16440" s="1">
        <v>9584273</v>
      </c>
      <c r="B16440" s="1" t="s">
        <v>12005</v>
      </c>
      <c r="D16440" s="1" t="s">
        <v>12006</v>
      </c>
      <c r="E16440" s="1" t="s">
        <v>2806</v>
      </c>
    </row>
    <row r="16441" spans="1:6" x14ac:dyDescent="0.2">
      <c r="A16441" s="1">
        <v>9584276</v>
      </c>
      <c r="B16441" s="1" t="s">
        <v>12007</v>
      </c>
      <c r="D16441" s="1" t="s">
        <v>12008</v>
      </c>
      <c r="E16441" s="1" t="s">
        <v>12009</v>
      </c>
      <c r="F16441" s="1" t="s">
        <v>1528</v>
      </c>
    </row>
    <row r="16442" spans="1:6" x14ac:dyDescent="0.2">
      <c r="A16442" s="1">
        <v>9584276</v>
      </c>
      <c r="B16442" s="1" t="s">
        <v>12007</v>
      </c>
      <c r="D16442" s="1" t="s">
        <v>12008</v>
      </c>
      <c r="E16442" s="1" t="s">
        <v>12009</v>
      </c>
      <c r="F16442" s="1" t="s">
        <v>1528</v>
      </c>
    </row>
    <row r="16443" spans="1:6" x14ac:dyDescent="0.2">
      <c r="A16443" s="1">
        <v>9584279</v>
      </c>
      <c r="B16443" s="1" t="s">
        <v>8778</v>
      </c>
      <c r="E16443" s="1" t="s">
        <v>741</v>
      </c>
      <c r="F16443" s="1" t="s">
        <v>8779</v>
      </c>
    </row>
    <row r="16444" spans="1:6" x14ac:dyDescent="0.2">
      <c r="A16444" s="1">
        <v>9584282</v>
      </c>
      <c r="B16444" s="1" t="s">
        <v>12010</v>
      </c>
      <c r="E16444" s="1" t="s">
        <v>12011</v>
      </c>
    </row>
    <row r="16445" spans="1:6" x14ac:dyDescent="0.2">
      <c r="A16445" s="1">
        <v>9584282</v>
      </c>
      <c r="B16445" s="1" t="s">
        <v>12010</v>
      </c>
      <c r="E16445" s="1" t="s">
        <v>12011</v>
      </c>
    </row>
    <row r="16446" spans="1:6" x14ac:dyDescent="0.2">
      <c r="A16446" s="1">
        <v>9584285</v>
      </c>
      <c r="B16446" s="1" t="s">
        <v>12012</v>
      </c>
      <c r="C16446" s="1">
        <v>0</v>
      </c>
      <c r="E16446" s="1">
        <v>0</v>
      </c>
    </row>
    <row r="16447" spans="1:6" x14ac:dyDescent="0.2">
      <c r="A16447" s="1">
        <v>9584288</v>
      </c>
      <c r="B16447" s="1" t="s">
        <v>12013</v>
      </c>
      <c r="C16447" s="1">
        <v>557216081</v>
      </c>
      <c r="E16447" s="1">
        <v>557216081</v>
      </c>
    </row>
    <row r="16448" spans="1:6" x14ac:dyDescent="0.2">
      <c r="A16448" s="1">
        <v>9584291</v>
      </c>
      <c r="B16448" s="1" t="s">
        <v>12014</v>
      </c>
      <c r="E16448" s="1">
        <v>562844829</v>
      </c>
    </row>
    <row r="16449" spans="1:6" x14ac:dyDescent="0.2">
      <c r="A16449" s="1">
        <v>9584294</v>
      </c>
      <c r="B16449" s="1" t="s">
        <v>12015</v>
      </c>
      <c r="C16449" s="1">
        <v>506581768</v>
      </c>
      <c r="E16449" s="1">
        <v>971</v>
      </c>
      <c r="F16449" s="1">
        <v>-6597362494</v>
      </c>
    </row>
    <row r="16450" spans="1:6" x14ac:dyDescent="0.2">
      <c r="A16450" s="1">
        <v>9584297</v>
      </c>
      <c r="B16450" s="1" t="s">
        <v>12016</v>
      </c>
      <c r="C16450" s="1">
        <v>501588900</v>
      </c>
    </row>
    <row r="16451" spans="1:6" x14ac:dyDescent="0.2">
      <c r="A16451" s="1">
        <v>9584297</v>
      </c>
      <c r="B16451" s="1" t="s">
        <v>12017</v>
      </c>
      <c r="E16451" s="1" t="s">
        <v>12018</v>
      </c>
      <c r="F16451" s="1" t="s">
        <v>12019</v>
      </c>
    </row>
    <row r="16452" spans="1:6" x14ac:dyDescent="0.2">
      <c r="A16452" s="1">
        <v>9584300</v>
      </c>
      <c r="B16452" s="1" t="s">
        <v>12020</v>
      </c>
      <c r="C16452" s="1">
        <v>0</v>
      </c>
    </row>
    <row r="16453" spans="1:6" x14ac:dyDescent="0.2">
      <c r="A16453" s="1">
        <v>9584303</v>
      </c>
      <c r="B16453" s="1" t="s">
        <v>12021</v>
      </c>
      <c r="D16453" s="1" t="s">
        <v>12022</v>
      </c>
      <c r="E16453" s="1" t="s">
        <v>12023</v>
      </c>
      <c r="F16453" s="1" t="s">
        <v>733</v>
      </c>
    </row>
    <row r="16454" spans="1:6" x14ac:dyDescent="0.2">
      <c r="A16454" s="1">
        <v>9584303</v>
      </c>
      <c r="B16454" s="1" t="s">
        <v>12021</v>
      </c>
      <c r="D16454" s="1" t="s">
        <v>12022</v>
      </c>
      <c r="E16454" s="1" t="s">
        <v>12023</v>
      </c>
      <c r="F16454" s="1" t="s">
        <v>733</v>
      </c>
    </row>
    <row r="16455" spans="1:6" x14ac:dyDescent="0.2">
      <c r="A16455" s="1">
        <v>9584303</v>
      </c>
      <c r="B16455" s="1" t="s">
        <v>12024</v>
      </c>
      <c r="D16455" s="1" t="s">
        <v>12025</v>
      </c>
      <c r="E16455" s="1" t="s">
        <v>12026</v>
      </c>
    </row>
    <row r="16456" spans="1:6" x14ac:dyDescent="0.2">
      <c r="A16456" s="1">
        <v>9584306</v>
      </c>
      <c r="B16456" s="1" t="s">
        <v>1937</v>
      </c>
      <c r="E16456" s="1">
        <v>505516782</v>
      </c>
    </row>
    <row r="16457" spans="1:6" x14ac:dyDescent="0.2">
      <c r="A16457" s="1">
        <v>9584309</v>
      </c>
      <c r="B16457" s="1" t="s">
        <v>12027</v>
      </c>
      <c r="D16457" s="1" t="s">
        <v>6819</v>
      </c>
      <c r="E16457" s="1" t="s">
        <v>12028</v>
      </c>
    </row>
    <row r="16458" spans="1:6" x14ac:dyDescent="0.2">
      <c r="A16458" s="1">
        <v>9584312</v>
      </c>
      <c r="B16458" s="1" t="s">
        <v>12029</v>
      </c>
      <c r="E16458" s="1">
        <v>509966909</v>
      </c>
    </row>
    <row r="16459" spans="1:6" x14ac:dyDescent="0.2">
      <c r="A16459" s="1">
        <v>9584315</v>
      </c>
      <c r="B16459" s="1" t="s">
        <v>9093</v>
      </c>
      <c r="D16459" s="1" t="s">
        <v>9094</v>
      </c>
      <c r="E16459" s="1" t="s">
        <v>9095</v>
      </c>
      <c r="F16459" s="1" t="s">
        <v>9096</v>
      </c>
    </row>
    <row r="16460" spans="1:6" x14ac:dyDescent="0.2">
      <c r="A16460" s="1">
        <v>9584318</v>
      </c>
      <c r="B16460" s="1" t="s">
        <v>1313</v>
      </c>
      <c r="D16460" s="1" t="s">
        <v>1314</v>
      </c>
      <c r="E16460" s="1" t="s">
        <v>1315</v>
      </c>
      <c r="F16460" s="1" t="s">
        <v>1316</v>
      </c>
    </row>
    <row r="16461" spans="1:6" x14ac:dyDescent="0.2">
      <c r="A16461" s="1">
        <v>9584318</v>
      </c>
      <c r="B16461" s="1" t="s">
        <v>1313</v>
      </c>
      <c r="D16461" s="1" t="s">
        <v>1314</v>
      </c>
      <c r="E16461" s="1" t="s">
        <v>1315</v>
      </c>
      <c r="F16461" s="1" t="s">
        <v>1316</v>
      </c>
    </row>
    <row r="16462" spans="1:6" x14ac:dyDescent="0.2">
      <c r="A16462" s="1">
        <v>9584318</v>
      </c>
      <c r="B16462" s="1" t="s">
        <v>1317</v>
      </c>
      <c r="C16462" s="1" t="s">
        <v>1318</v>
      </c>
      <c r="D16462" s="1" t="s">
        <v>1319</v>
      </c>
      <c r="E16462" s="1" t="s">
        <v>1320</v>
      </c>
      <c r="F16462" s="1" t="s">
        <v>1321</v>
      </c>
    </row>
    <row r="16463" spans="1:6" x14ac:dyDescent="0.2">
      <c r="A16463" s="1">
        <v>9584318</v>
      </c>
      <c r="B16463" s="1" t="s">
        <v>1317</v>
      </c>
      <c r="C16463" s="1" t="s">
        <v>1318</v>
      </c>
      <c r="D16463" s="1" t="s">
        <v>1319</v>
      </c>
      <c r="E16463" s="1" t="s">
        <v>1320</v>
      </c>
      <c r="F16463" s="1" t="s">
        <v>1321</v>
      </c>
    </row>
    <row r="16464" spans="1:6" x14ac:dyDescent="0.2">
      <c r="A16464" s="1">
        <v>9584321</v>
      </c>
      <c r="B16464" s="1" t="s">
        <v>12030</v>
      </c>
      <c r="C16464" s="1">
        <v>46444519</v>
      </c>
      <c r="D16464" s="1" t="s">
        <v>12031</v>
      </c>
      <c r="E16464" s="1">
        <v>971506444519</v>
      </c>
      <c r="F16464" s="1" t="s">
        <v>12032</v>
      </c>
    </row>
    <row r="16465" spans="1:6" x14ac:dyDescent="0.2">
      <c r="A16465" s="1">
        <v>9584324</v>
      </c>
      <c r="B16465" s="1" t="s">
        <v>12033</v>
      </c>
      <c r="E16465" s="1">
        <v>566822121</v>
      </c>
    </row>
    <row r="16466" spans="1:6" x14ac:dyDescent="0.2">
      <c r="A16466" s="1">
        <v>9584327</v>
      </c>
      <c r="B16466" s="1" t="s">
        <v>9093</v>
      </c>
      <c r="D16466" s="1" t="s">
        <v>9094</v>
      </c>
      <c r="E16466" s="1" t="s">
        <v>9095</v>
      </c>
      <c r="F16466" s="1" t="s">
        <v>9096</v>
      </c>
    </row>
    <row r="16467" spans="1:6" x14ac:dyDescent="0.2">
      <c r="A16467" s="1">
        <v>9584330</v>
      </c>
      <c r="B16467" s="1" t="s">
        <v>12034</v>
      </c>
      <c r="C16467" s="1">
        <v>504624674</v>
      </c>
      <c r="E16467" s="1">
        <v>504624674</v>
      </c>
    </row>
    <row r="16468" spans="1:6" x14ac:dyDescent="0.2">
      <c r="A16468" s="1">
        <v>9584333</v>
      </c>
      <c r="B16468" s="1" t="s">
        <v>5357</v>
      </c>
      <c r="C16468" s="1">
        <v>43673333</v>
      </c>
      <c r="D16468" s="1" t="s">
        <v>5358</v>
      </c>
    </row>
    <row r="16469" spans="1:6" x14ac:dyDescent="0.2">
      <c r="A16469" s="1">
        <v>9584336</v>
      </c>
      <c r="B16469" s="1" t="s">
        <v>12035</v>
      </c>
      <c r="D16469" s="1" t="s">
        <v>12036</v>
      </c>
      <c r="E16469" s="1" t="s">
        <v>12037</v>
      </c>
      <c r="F16469" s="1" t="s">
        <v>12038</v>
      </c>
    </row>
    <row r="16470" spans="1:6" x14ac:dyDescent="0.2">
      <c r="A16470" s="1">
        <v>9584339</v>
      </c>
      <c r="B16470" s="1" t="s">
        <v>763</v>
      </c>
      <c r="C16470" s="1" t="s">
        <v>764</v>
      </c>
      <c r="D16470" s="1" t="s">
        <v>765</v>
      </c>
    </row>
    <row r="16471" spans="1:6" x14ac:dyDescent="0.2">
      <c r="A16471" s="1">
        <v>9584339</v>
      </c>
      <c r="B16471" s="1" t="s">
        <v>12039</v>
      </c>
      <c r="C16471" s="1">
        <v>503506581</v>
      </c>
      <c r="E16471" s="1" t="s">
        <v>12040</v>
      </c>
    </row>
    <row r="16472" spans="1:6" x14ac:dyDescent="0.2">
      <c r="A16472" s="1">
        <v>9584342</v>
      </c>
      <c r="B16472" s="1" t="s">
        <v>12041</v>
      </c>
      <c r="C16472" s="1">
        <v>504542290</v>
      </c>
    </row>
    <row r="16473" spans="1:6" x14ac:dyDescent="0.2">
      <c r="A16473" s="1">
        <v>9584342</v>
      </c>
      <c r="B16473" s="1" t="s">
        <v>12041</v>
      </c>
      <c r="C16473" s="1">
        <v>504542290</v>
      </c>
    </row>
    <row r="16474" spans="1:6" x14ac:dyDescent="0.2">
      <c r="A16474" s="1">
        <v>9584345</v>
      </c>
      <c r="B16474" s="1" t="s">
        <v>12042</v>
      </c>
      <c r="C16474" s="1">
        <v>201222306594</v>
      </c>
    </row>
    <row r="16475" spans="1:6" x14ac:dyDescent="0.2">
      <c r="A16475" s="1">
        <v>9584348</v>
      </c>
      <c r="B16475" s="1" t="s">
        <v>12043</v>
      </c>
      <c r="E16475" s="1">
        <v>566906737</v>
      </c>
    </row>
    <row r="16476" spans="1:6" x14ac:dyDescent="0.2">
      <c r="A16476" s="1">
        <v>9584351</v>
      </c>
      <c r="B16476" s="1" t="s">
        <v>12044</v>
      </c>
      <c r="E16476" s="1">
        <v>555137009</v>
      </c>
    </row>
    <row r="16477" spans="1:6" x14ac:dyDescent="0.2">
      <c r="A16477" s="1">
        <v>9584354</v>
      </c>
      <c r="B16477" s="1" t="s">
        <v>3286</v>
      </c>
      <c r="C16477" s="1">
        <v>503418330</v>
      </c>
      <c r="E16477" s="1">
        <v>506535416</v>
      </c>
    </row>
    <row r="16478" spans="1:6" x14ac:dyDescent="0.2">
      <c r="A16478" s="1">
        <v>9584357</v>
      </c>
      <c r="B16478" s="1" t="s">
        <v>12045</v>
      </c>
      <c r="C16478" s="1" t="s">
        <v>12046</v>
      </c>
      <c r="E16478" s="1">
        <v>504431800</v>
      </c>
    </row>
    <row r="16479" spans="1:6" x14ac:dyDescent="0.2">
      <c r="A16479" s="1">
        <v>9584360</v>
      </c>
      <c r="B16479" s="1" t="s">
        <v>12047</v>
      </c>
      <c r="C16479" s="1">
        <v>552219938</v>
      </c>
      <c r="D16479" s="1" t="s">
        <v>12048</v>
      </c>
      <c r="E16479" s="1">
        <v>502897068</v>
      </c>
    </row>
    <row r="16480" spans="1:6" x14ac:dyDescent="0.2">
      <c r="A16480" s="1">
        <v>9584363</v>
      </c>
      <c r="B16480" s="1" t="s">
        <v>12049</v>
      </c>
      <c r="C16480" s="1" t="s">
        <v>1298</v>
      </c>
      <c r="E16480" s="1" t="s">
        <v>12050</v>
      </c>
    </row>
    <row r="16481" spans="1:6" x14ac:dyDescent="0.2">
      <c r="A16481" s="1">
        <v>9584366</v>
      </c>
      <c r="B16481" s="1" t="s">
        <v>12051</v>
      </c>
      <c r="D16481" s="1" t="s">
        <v>12052</v>
      </c>
    </row>
    <row r="16482" spans="1:6" x14ac:dyDescent="0.2">
      <c r="A16482" s="1">
        <v>9584366</v>
      </c>
      <c r="B16482" s="1" t="s">
        <v>12051</v>
      </c>
      <c r="D16482" s="1" t="s">
        <v>12052</v>
      </c>
    </row>
    <row r="16483" spans="1:6" x14ac:dyDescent="0.2">
      <c r="A16483" s="1">
        <v>9584369</v>
      </c>
      <c r="B16483" s="1" t="s">
        <v>12053</v>
      </c>
      <c r="E16483" s="1" t="s">
        <v>12054</v>
      </c>
      <c r="F16483" s="1" t="s">
        <v>12055</v>
      </c>
    </row>
    <row r="16484" spans="1:6" x14ac:dyDescent="0.2">
      <c r="A16484" s="1">
        <v>9584372</v>
      </c>
      <c r="B16484" s="1" t="s">
        <v>12056</v>
      </c>
      <c r="C16484" s="1">
        <v>0</v>
      </c>
      <c r="D16484" s="1" t="s">
        <v>12057</v>
      </c>
      <c r="E16484" s="1">
        <v>503551499</v>
      </c>
    </row>
    <row r="16485" spans="1:6" x14ac:dyDescent="0.2">
      <c r="A16485" s="1">
        <v>9584372</v>
      </c>
      <c r="B16485" s="1" t="s">
        <v>12056</v>
      </c>
      <c r="C16485" s="1">
        <v>0</v>
      </c>
      <c r="D16485" s="1" t="s">
        <v>12057</v>
      </c>
      <c r="E16485" s="1">
        <v>503551499</v>
      </c>
    </row>
    <row r="16486" spans="1:6" x14ac:dyDescent="0.2">
      <c r="A16486" s="1">
        <v>9584375</v>
      </c>
      <c r="B16486" s="1" t="s">
        <v>12058</v>
      </c>
      <c r="C16486" s="1">
        <v>43622292</v>
      </c>
      <c r="E16486" s="1">
        <v>506347526</v>
      </c>
    </row>
    <row r="16487" spans="1:6" x14ac:dyDescent="0.2">
      <c r="A16487" s="1">
        <v>9584378</v>
      </c>
      <c r="B16487" s="1" t="s">
        <v>12059</v>
      </c>
      <c r="C16487" s="1">
        <v>0</v>
      </c>
    </row>
    <row r="16488" spans="1:6" x14ac:dyDescent="0.2">
      <c r="A16488" s="1">
        <v>9584381</v>
      </c>
      <c r="B16488" s="1" t="s">
        <v>12060</v>
      </c>
      <c r="D16488" s="1" t="s">
        <v>4825</v>
      </c>
      <c r="E16488" s="1" t="s">
        <v>12061</v>
      </c>
      <c r="F16488" s="1" t="s">
        <v>3645</v>
      </c>
    </row>
    <row r="16489" spans="1:6" x14ac:dyDescent="0.2">
      <c r="A16489" s="1">
        <v>9584384</v>
      </c>
      <c r="B16489" s="1" t="s">
        <v>12062</v>
      </c>
      <c r="C16489" s="1">
        <v>505523730</v>
      </c>
      <c r="E16489" s="1">
        <v>505523730</v>
      </c>
    </row>
    <row r="16490" spans="1:6" x14ac:dyDescent="0.2">
      <c r="A16490" s="1">
        <v>9584384</v>
      </c>
      <c r="B16490" s="1" t="s">
        <v>12063</v>
      </c>
      <c r="C16490" s="1">
        <v>505529730</v>
      </c>
      <c r="E16490" s="1">
        <v>505529730</v>
      </c>
    </row>
    <row r="16491" spans="1:6" x14ac:dyDescent="0.2">
      <c r="A16491" s="1">
        <v>9584387</v>
      </c>
      <c r="B16491" s="1" t="s">
        <v>12064</v>
      </c>
      <c r="C16491" s="1">
        <v>505888202</v>
      </c>
      <c r="E16491" s="1">
        <v>505888202</v>
      </c>
    </row>
    <row r="16492" spans="1:6" x14ac:dyDescent="0.2">
      <c r="A16492" s="1">
        <v>9584387</v>
      </c>
      <c r="B16492" s="1" t="s">
        <v>12064</v>
      </c>
      <c r="C16492" s="1">
        <v>505888202</v>
      </c>
      <c r="E16492" s="1">
        <v>505888202</v>
      </c>
    </row>
    <row r="16493" spans="1:6" x14ac:dyDescent="0.2">
      <c r="A16493" s="1">
        <v>9584390</v>
      </c>
      <c r="B16493" s="1" t="s">
        <v>12065</v>
      </c>
      <c r="C16493" s="1">
        <v>504477029</v>
      </c>
      <c r="E16493" s="1">
        <v>504477029</v>
      </c>
    </row>
    <row r="16494" spans="1:6" x14ac:dyDescent="0.2">
      <c r="A16494" s="1">
        <v>9584390</v>
      </c>
      <c r="B16494" s="1" t="s">
        <v>12066</v>
      </c>
      <c r="C16494" s="1">
        <v>506639737</v>
      </c>
      <c r="E16494" s="1">
        <v>506639737</v>
      </c>
    </row>
    <row r="16495" spans="1:6" x14ac:dyDescent="0.2">
      <c r="A16495" s="1">
        <v>9584393</v>
      </c>
      <c r="B16495" s="1" t="s">
        <v>12067</v>
      </c>
      <c r="D16495" s="1" t="s">
        <v>12068</v>
      </c>
      <c r="E16495" s="1" t="s">
        <v>12069</v>
      </c>
      <c r="F16495" s="1" t="s">
        <v>12070</v>
      </c>
    </row>
    <row r="16496" spans="1:6" x14ac:dyDescent="0.2">
      <c r="A16496" s="1">
        <v>9584393</v>
      </c>
      <c r="B16496" s="1" t="s">
        <v>12067</v>
      </c>
      <c r="D16496" s="1" t="s">
        <v>12068</v>
      </c>
      <c r="E16496" s="1" t="s">
        <v>12069</v>
      </c>
      <c r="F16496" s="1" t="s">
        <v>12070</v>
      </c>
    </row>
    <row r="16497" spans="1:6" x14ac:dyDescent="0.2">
      <c r="A16497" s="1">
        <v>9584396</v>
      </c>
      <c r="B16497" s="1" t="s">
        <v>3143</v>
      </c>
      <c r="C16497" s="1">
        <v>0</v>
      </c>
      <c r="E16497" s="1">
        <v>971504860222</v>
      </c>
    </row>
    <row r="16498" spans="1:6" x14ac:dyDescent="0.2">
      <c r="A16498" s="1">
        <v>9584399</v>
      </c>
      <c r="B16498" s="1" t="s">
        <v>12071</v>
      </c>
      <c r="F16498" s="1" t="s">
        <v>12072</v>
      </c>
    </row>
    <row r="16499" spans="1:6" x14ac:dyDescent="0.2">
      <c r="A16499" s="1">
        <v>9584402</v>
      </c>
      <c r="B16499" s="1" t="s">
        <v>12073</v>
      </c>
      <c r="E16499" s="1" t="s">
        <v>12074</v>
      </c>
      <c r="F16499" s="1" t="s">
        <v>12075</v>
      </c>
    </row>
    <row r="16500" spans="1:6" x14ac:dyDescent="0.2">
      <c r="A16500" s="1">
        <v>9584405</v>
      </c>
      <c r="B16500" s="1" t="s">
        <v>12076</v>
      </c>
      <c r="E16500" s="1">
        <v>0</v>
      </c>
    </row>
    <row r="16501" spans="1:6" x14ac:dyDescent="0.2">
      <c r="A16501" s="1">
        <v>9584408</v>
      </c>
      <c r="B16501" s="1" t="s">
        <v>12077</v>
      </c>
      <c r="C16501" s="1">
        <v>508478322</v>
      </c>
      <c r="D16501" s="1" t="s">
        <v>12078</v>
      </c>
    </row>
    <row r="16502" spans="1:6" x14ac:dyDescent="0.2">
      <c r="A16502" s="1">
        <v>9584411</v>
      </c>
      <c r="B16502" s="1" t="s">
        <v>8724</v>
      </c>
      <c r="D16502" s="1" t="s">
        <v>2390</v>
      </c>
      <c r="E16502" s="1" t="s">
        <v>8725</v>
      </c>
    </row>
    <row r="16503" spans="1:6" x14ac:dyDescent="0.2">
      <c r="A16503" s="1">
        <v>9584411</v>
      </c>
      <c r="B16503" s="1" t="s">
        <v>8724</v>
      </c>
      <c r="D16503" s="1" t="s">
        <v>2390</v>
      </c>
      <c r="E16503" s="1" t="s">
        <v>8725</v>
      </c>
    </row>
    <row r="16504" spans="1:6" x14ac:dyDescent="0.2">
      <c r="A16504" s="1">
        <v>9584414</v>
      </c>
      <c r="B16504" s="1" t="s">
        <v>12079</v>
      </c>
      <c r="C16504" s="1">
        <v>40000000</v>
      </c>
      <c r="E16504" s="1">
        <v>501986067</v>
      </c>
    </row>
    <row r="16505" spans="1:6" x14ac:dyDescent="0.2">
      <c r="A16505" s="1">
        <v>9584417</v>
      </c>
      <c r="B16505" s="1" t="s">
        <v>12080</v>
      </c>
      <c r="C16505" s="1" t="s">
        <v>1298</v>
      </c>
      <c r="E16505" s="1" t="s">
        <v>12081</v>
      </c>
    </row>
    <row r="16506" spans="1:6" x14ac:dyDescent="0.2">
      <c r="A16506" s="1">
        <v>9584417</v>
      </c>
      <c r="B16506" s="1" t="s">
        <v>12082</v>
      </c>
    </row>
    <row r="16507" spans="1:6" x14ac:dyDescent="0.2">
      <c r="A16507" s="1">
        <v>9584420</v>
      </c>
      <c r="B16507" s="1" t="s">
        <v>12083</v>
      </c>
      <c r="E16507" s="1">
        <v>506959900</v>
      </c>
    </row>
    <row r="16508" spans="1:6" x14ac:dyDescent="0.2">
      <c r="A16508" s="1">
        <v>9584423</v>
      </c>
      <c r="B16508" s="1" t="s">
        <v>12084</v>
      </c>
      <c r="C16508" s="1">
        <v>552111675</v>
      </c>
      <c r="E16508" s="1">
        <v>552111675</v>
      </c>
    </row>
    <row r="16509" spans="1:6" x14ac:dyDescent="0.2">
      <c r="A16509" s="1">
        <v>9584423</v>
      </c>
      <c r="B16509" s="1" t="s">
        <v>12084</v>
      </c>
      <c r="C16509" s="1">
        <v>552111675</v>
      </c>
      <c r="E16509" s="1">
        <v>552111675</v>
      </c>
    </row>
    <row r="16510" spans="1:6" x14ac:dyDescent="0.2">
      <c r="A16510" s="1">
        <v>9584426</v>
      </c>
      <c r="B16510" s="1" t="s">
        <v>12085</v>
      </c>
      <c r="C16510" s="1">
        <v>506622351</v>
      </c>
      <c r="E16510" s="1">
        <v>0</v>
      </c>
    </row>
    <row r="16511" spans="1:6" x14ac:dyDescent="0.2">
      <c r="A16511" s="1">
        <v>9584429</v>
      </c>
      <c r="B16511" s="1" t="s">
        <v>12086</v>
      </c>
      <c r="E16511" s="1">
        <v>503111304</v>
      </c>
    </row>
    <row r="16512" spans="1:6" x14ac:dyDescent="0.2">
      <c r="A16512" s="1">
        <v>9584432</v>
      </c>
      <c r="B16512" s="1" t="s">
        <v>1313</v>
      </c>
      <c r="D16512" s="1" t="s">
        <v>1314</v>
      </c>
      <c r="E16512" s="1" t="s">
        <v>1315</v>
      </c>
      <c r="F16512" s="1" t="s">
        <v>1316</v>
      </c>
    </row>
    <row r="16513" spans="1:6" x14ac:dyDescent="0.2">
      <c r="A16513" s="1">
        <v>9584432</v>
      </c>
      <c r="B16513" s="1" t="s">
        <v>1313</v>
      </c>
      <c r="D16513" s="1" t="s">
        <v>1314</v>
      </c>
      <c r="E16513" s="1" t="s">
        <v>1315</v>
      </c>
      <c r="F16513" s="1" t="s">
        <v>1316</v>
      </c>
    </row>
    <row r="16514" spans="1:6" x14ac:dyDescent="0.2">
      <c r="A16514" s="1">
        <v>9584432</v>
      </c>
      <c r="B16514" s="1" t="s">
        <v>1317</v>
      </c>
      <c r="C16514" s="1" t="s">
        <v>1318</v>
      </c>
      <c r="D16514" s="1" t="s">
        <v>1319</v>
      </c>
      <c r="E16514" s="1" t="s">
        <v>1320</v>
      </c>
      <c r="F16514" s="1" t="s">
        <v>1321</v>
      </c>
    </row>
    <row r="16515" spans="1:6" x14ac:dyDescent="0.2">
      <c r="A16515" s="1">
        <v>9584432</v>
      </c>
      <c r="B16515" s="1" t="s">
        <v>1317</v>
      </c>
      <c r="C16515" s="1" t="s">
        <v>1318</v>
      </c>
      <c r="D16515" s="1" t="s">
        <v>1319</v>
      </c>
      <c r="E16515" s="1" t="s">
        <v>1320</v>
      </c>
      <c r="F16515" s="1" t="s">
        <v>1321</v>
      </c>
    </row>
    <row r="16516" spans="1:6" x14ac:dyDescent="0.2">
      <c r="A16516" s="1">
        <v>9584435</v>
      </c>
      <c r="B16516" s="1" t="s">
        <v>12087</v>
      </c>
      <c r="D16516" s="1" t="s">
        <v>12088</v>
      </c>
      <c r="E16516" s="1" t="s">
        <v>12089</v>
      </c>
      <c r="F16516" s="1" t="s">
        <v>12090</v>
      </c>
    </row>
    <row r="16517" spans="1:6" x14ac:dyDescent="0.2">
      <c r="A16517" s="1">
        <v>9584435</v>
      </c>
      <c r="B16517" s="1" t="s">
        <v>12087</v>
      </c>
      <c r="D16517" s="1" t="s">
        <v>12088</v>
      </c>
      <c r="E16517" s="1" t="s">
        <v>12089</v>
      </c>
      <c r="F16517" s="1" t="s">
        <v>12090</v>
      </c>
    </row>
    <row r="16518" spans="1:6" x14ac:dyDescent="0.2">
      <c r="A16518" s="1">
        <v>9584438</v>
      </c>
      <c r="B16518" s="1" t="s">
        <v>12091</v>
      </c>
      <c r="C16518" s="1">
        <v>554897614</v>
      </c>
      <c r="E16518" s="1">
        <v>554897614</v>
      </c>
    </row>
    <row r="16519" spans="1:6" x14ac:dyDescent="0.2">
      <c r="A16519" s="1">
        <v>9584438</v>
      </c>
      <c r="B16519" s="1" t="s">
        <v>12092</v>
      </c>
      <c r="C16519" s="1">
        <v>554897614</v>
      </c>
      <c r="E16519" s="1">
        <v>554897614</v>
      </c>
    </row>
    <row r="16520" spans="1:6" x14ac:dyDescent="0.2">
      <c r="A16520" s="1">
        <v>9584441</v>
      </c>
      <c r="B16520" s="1" t="s">
        <v>12093</v>
      </c>
      <c r="E16520" s="1">
        <v>561483555</v>
      </c>
    </row>
    <row r="16521" spans="1:6" x14ac:dyDescent="0.2">
      <c r="A16521" s="1">
        <v>9584444</v>
      </c>
      <c r="B16521" s="1" t="s">
        <v>12094</v>
      </c>
      <c r="C16521" s="1" t="s">
        <v>12095</v>
      </c>
      <c r="E16521" s="1" t="s">
        <v>12096</v>
      </c>
      <c r="F16521" s="1" t="s">
        <v>12097</v>
      </c>
    </row>
    <row r="16522" spans="1:6" x14ac:dyDescent="0.2">
      <c r="A16522" s="1">
        <v>9584444</v>
      </c>
      <c r="B16522" s="1" t="s">
        <v>12098</v>
      </c>
      <c r="C16522" s="1">
        <v>971</v>
      </c>
      <c r="E16522" s="1" t="s">
        <v>12099</v>
      </c>
      <c r="F16522" s="1" t="s">
        <v>12100</v>
      </c>
    </row>
    <row r="16523" spans="1:6" x14ac:dyDescent="0.2">
      <c r="A16523" s="1">
        <v>9584444</v>
      </c>
      <c r="B16523" s="1" t="s">
        <v>12098</v>
      </c>
      <c r="C16523" s="1">
        <v>971</v>
      </c>
      <c r="E16523" s="1" t="s">
        <v>12099</v>
      </c>
      <c r="F16523" s="1" t="s">
        <v>12100</v>
      </c>
    </row>
    <row r="16524" spans="1:6" x14ac:dyDescent="0.2">
      <c r="A16524" s="1">
        <v>9584444</v>
      </c>
      <c r="B16524" s="1" t="s">
        <v>12094</v>
      </c>
      <c r="C16524" s="1" t="s">
        <v>12095</v>
      </c>
      <c r="E16524" s="1" t="s">
        <v>12096</v>
      </c>
      <c r="F16524" s="1" t="s">
        <v>12097</v>
      </c>
    </row>
    <row r="16525" spans="1:6" x14ac:dyDescent="0.2">
      <c r="A16525" s="1">
        <v>9584447</v>
      </c>
      <c r="B16525" s="1" t="s">
        <v>12101</v>
      </c>
      <c r="C16525" s="1">
        <v>43609640</v>
      </c>
      <c r="D16525" s="1" t="s">
        <v>12102</v>
      </c>
      <c r="E16525" s="1">
        <v>504553718</v>
      </c>
    </row>
    <row r="16526" spans="1:6" x14ac:dyDescent="0.2">
      <c r="A16526" s="1">
        <v>9584450</v>
      </c>
      <c r="B16526" s="1" t="s">
        <v>12103</v>
      </c>
      <c r="D16526" s="1" t="s">
        <v>12104</v>
      </c>
      <c r="E16526" s="1" t="s">
        <v>12105</v>
      </c>
      <c r="F16526" s="1" t="s">
        <v>12106</v>
      </c>
    </row>
    <row r="16527" spans="1:6" x14ac:dyDescent="0.2">
      <c r="A16527" s="1">
        <v>9584450</v>
      </c>
      <c r="B16527" s="1" t="s">
        <v>12107</v>
      </c>
      <c r="C16527" s="1" t="s">
        <v>12108</v>
      </c>
      <c r="D16527" s="1" t="s">
        <v>12104</v>
      </c>
      <c r="E16527" s="1" t="s">
        <v>12109</v>
      </c>
      <c r="F16527" s="1" t="s">
        <v>12110</v>
      </c>
    </row>
    <row r="16528" spans="1:6" x14ac:dyDescent="0.2">
      <c r="A16528" s="1">
        <v>9584453</v>
      </c>
      <c r="B16528" s="1" t="s">
        <v>4391</v>
      </c>
      <c r="E16528" s="1" t="s">
        <v>4392</v>
      </c>
      <c r="F16528" s="1" t="s">
        <v>4393</v>
      </c>
    </row>
    <row r="16529" spans="1:6" x14ac:dyDescent="0.2">
      <c r="A16529" s="1">
        <v>9584456</v>
      </c>
      <c r="B16529" s="1" t="s">
        <v>12111</v>
      </c>
      <c r="C16529" s="1">
        <v>508768551</v>
      </c>
      <c r="E16529" s="1">
        <v>508768551</v>
      </c>
    </row>
    <row r="16530" spans="1:6" x14ac:dyDescent="0.2">
      <c r="A16530" s="1">
        <v>9584459</v>
      </c>
      <c r="B16530" s="1" t="s">
        <v>12112</v>
      </c>
      <c r="D16530" s="1" t="s">
        <v>12113</v>
      </c>
      <c r="E16530" s="1">
        <v>971504262664</v>
      </c>
    </row>
    <row r="16531" spans="1:6" x14ac:dyDescent="0.2">
      <c r="A16531" s="1">
        <v>9584459</v>
      </c>
      <c r="B16531" s="1" t="s">
        <v>12114</v>
      </c>
      <c r="D16531" s="1" t="s">
        <v>12115</v>
      </c>
      <c r="E16531" s="1">
        <v>971504262664</v>
      </c>
    </row>
    <row r="16532" spans="1:6" x14ac:dyDescent="0.2">
      <c r="A16532" s="1">
        <v>9584462</v>
      </c>
      <c r="B16532" s="1" t="s">
        <v>12116</v>
      </c>
      <c r="C16532" s="1" t="s">
        <v>12117</v>
      </c>
      <c r="E16532" s="1" t="s">
        <v>12118</v>
      </c>
    </row>
    <row r="16533" spans="1:6" x14ac:dyDescent="0.2">
      <c r="A16533" s="1">
        <v>9584462</v>
      </c>
      <c r="B16533" s="1" t="s">
        <v>12116</v>
      </c>
      <c r="C16533" s="1" t="s">
        <v>12117</v>
      </c>
      <c r="E16533" s="1" t="s">
        <v>12118</v>
      </c>
    </row>
    <row r="16534" spans="1:6" x14ac:dyDescent="0.2">
      <c r="A16534" s="1">
        <v>9584465</v>
      </c>
      <c r="B16534" s="1" t="s">
        <v>12119</v>
      </c>
      <c r="C16534" s="1">
        <v>0</v>
      </c>
      <c r="E16534" s="1">
        <v>0</v>
      </c>
    </row>
    <row r="16535" spans="1:6" x14ac:dyDescent="0.2">
      <c r="A16535" s="1">
        <v>9584465</v>
      </c>
      <c r="B16535" s="1" t="s">
        <v>12119</v>
      </c>
      <c r="C16535" s="1">
        <v>0</v>
      </c>
      <c r="E16535" s="1">
        <v>0</v>
      </c>
    </row>
    <row r="16536" spans="1:6" x14ac:dyDescent="0.2">
      <c r="A16536" s="1">
        <v>9584465</v>
      </c>
      <c r="B16536" s="1" t="s">
        <v>12120</v>
      </c>
      <c r="C16536" s="1">
        <v>43617244</v>
      </c>
      <c r="E16536" s="1">
        <v>971505528044</v>
      </c>
    </row>
    <row r="16537" spans="1:6" x14ac:dyDescent="0.2">
      <c r="A16537" s="1">
        <v>9584465</v>
      </c>
      <c r="B16537" s="1" t="s">
        <v>12120</v>
      </c>
      <c r="C16537" s="1">
        <v>43617244</v>
      </c>
      <c r="E16537" s="1">
        <v>971505528044</v>
      </c>
    </row>
    <row r="16538" spans="1:6" x14ac:dyDescent="0.2">
      <c r="A16538" s="1">
        <v>9584468</v>
      </c>
      <c r="B16538" s="1" t="s">
        <v>12121</v>
      </c>
      <c r="C16538" s="1" t="s">
        <v>12122</v>
      </c>
      <c r="D16538" s="1" t="s">
        <v>12123</v>
      </c>
      <c r="E16538" s="1" t="s">
        <v>12124</v>
      </c>
    </row>
    <row r="16539" spans="1:6" x14ac:dyDescent="0.2">
      <c r="A16539" s="1">
        <v>9584471</v>
      </c>
      <c r="B16539" s="1" t="s">
        <v>12125</v>
      </c>
      <c r="E16539" s="1">
        <v>505520768</v>
      </c>
    </row>
    <row r="16540" spans="1:6" x14ac:dyDescent="0.2">
      <c r="A16540" s="1">
        <v>9584474</v>
      </c>
      <c r="B16540" s="1" t="s">
        <v>12126</v>
      </c>
      <c r="C16540" s="1">
        <v>96599497978</v>
      </c>
      <c r="E16540" s="1">
        <v>96599888340</v>
      </c>
    </row>
    <row r="16541" spans="1:6" x14ac:dyDescent="0.2">
      <c r="A16541" s="1">
        <v>9584477</v>
      </c>
      <c r="B16541" s="1" t="s">
        <v>12127</v>
      </c>
      <c r="D16541" s="1" t="s">
        <v>12128</v>
      </c>
      <c r="E16541" s="1" t="s">
        <v>2806</v>
      </c>
    </row>
    <row r="16542" spans="1:6" x14ac:dyDescent="0.2">
      <c r="A16542" s="1">
        <v>9584477</v>
      </c>
      <c r="B16542" s="1" t="s">
        <v>12127</v>
      </c>
      <c r="D16542" s="1" t="s">
        <v>12128</v>
      </c>
      <c r="E16542" s="1" t="s">
        <v>2806</v>
      </c>
    </row>
    <row r="16543" spans="1:6" x14ac:dyDescent="0.2">
      <c r="A16543" s="1">
        <v>9584480</v>
      </c>
      <c r="B16543" s="1" t="s">
        <v>12129</v>
      </c>
      <c r="D16543" s="1" t="s">
        <v>11985</v>
      </c>
      <c r="E16543" s="1" t="s">
        <v>12130</v>
      </c>
      <c r="F16543" s="1" t="s">
        <v>12131</v>
      </c>
    </row>
    <row r="16544" spans="1:6" x14ac:dyDescent="0.2">
      <c r="A16544" s="1">
        <v>9584483</v>
      </c>
      <c r="B16544" s="1" t="s">
        <v>12132</v>
      </c>
      <c r="C16544" s="1">
        <v>0</v>
      </c>
    </row>
    <row r="16545" spans="1:6" x14ac:dyDescent="0.2">
      <c r="A16545" s="1">
        <v>9584486</v>
      </c>
      <c r="B16545" s="1" t="s">
        <v>12133</v>
      </c>
      <c r="C16545" s="1">
        <v>971507743768</v>
      </c>
      <c r="D16545" s="1" t="s">
        <v>12134</v>
      </c>
    </row>
    <row r="16546" spans="1:6" x14ac:dyDescent="0.2">
      <c r="A16546" s="1">
        <v>9584489</v>
      </c>
      <c r="B16546" s="1" t="s">
        <v>12135</v>
      </c>
      <c r="C16546" s="1" t="s">
        <v>1298</v>
      </c>
      <c r="E16546" s="1" t="s">
        <v>12136</v>
      </c>
    </row>
    <row r="16547" spans="1:6" x14ac:dyDescent="0.2">
      <c r="A16547" s="1">
        <v>9584492</v>
      </c>
      <c r="B16547" s="1" t="s">
        <v>12137</v>
      </c>
      <c r="E16547" s="1">
        <v>505543646</v>
      </c>
    </row>
    <row r="16548" spans="1:6" x14ac:dyDescent="0.2">
      <c r="A16548" s="1">
        <v>9584492</v>
      </c>
      <c r="B16548" s="1" t="s">
        <v>12138</v>
      </c>
      <c r="E16548" s="1">
        <v>505543646</v>
      </c>
    </row>
    <row r="16549" spans="1:6" x14ac:dyDescent="0.2">
      <c r="A16549" s="1">
        <v>9584492</v>
      </c>
      <c r="B16549" s="1" t="s">
        <v>1254</v>
      </c>
      <c r="C16549" s="1" t="s">
        <v>1255</v>
      </c>
      <c r="D16549" s="1" t="s">
        <v>1256</v>
      </c>
    </row>
    <row r="16550" spans="1:6" x14ac:dyDescent="0.2">
      <c r="A16550" s="1">
        <v>9584495</v>
      </c>
      <c r="B16550" s="1" t="s">
        <v>12139</v>
      </c>
      <c r="E16550" s="1">
        <v>507861177</v>
      </c>
    </row>
    <row r="16551" spans="1:6" x14ac:dyDescent="0.2">
      <c r="A16551" s="1">
        <v>9584498</v>
      </c>
      <c r="B16551" s="1" t="s">
        <v>12140</v>
      </c>
      <c r="C16551" s="1">
        <v>567583606</v>
      </c>
    </row>
    <row r="16552" spans="1:6" x14ac:dyDescent="0.2">
      <c r="A16552" s="1">
        <v>9584501</v>
      </c>
      <c r="B16552" s="1" t="s">
        <v>12141</v>
      </c>
      <c r="E16552" s="1" t="s">
        <v>741</v>
      </c>
      <c r="F16552" s="1" t="s">
        <v>12142</v>
      </c>
    </row>
    <row r="16553" spans="1:6" x14ac:dyDescent="0.2">
      <c r="A16553" s="1">
        <v>9584501</v>
      </c>
      <c r="B16553" s="1" t="s">
        <v>12141</v>
      </c>
      <c r="E16553" s="1" t="s">
        <v>741</v>
      </c>
      <c r="F16553" s="1" t="s">
        <v>12142</v>
      </c>
    </row>
    <row r="16554" spans="1:6" x14ac:dyDescent="0.2">
      <c r="A16554" s="1">
        <v>9584504</v>
      </c>
      <c r="B16554" s="1" t="s">
        <v>12143</v>
      </c>
      <c r="D16554" s="1" t="s">
        <v>2390</v>
      </c>
      <c r="E16554" s="1" t="s">
        <v>12144</v>
      </c>
      <c r="F16554" s="1" t="s">
        <v>12145</v>
      </c>
    </row>
    <row r="16555" spans="1:6" x14ac:dyDescent="0.2">
      <c r="A16555" s="1">
        <v>9584504</v>
      </c>
      <c r="B16555" s="1" t="s">
        <v>12143</v>
      </c>
      <c r="D16555" s="1" t="s">
        <v>2390</v>
      </c>
      <c r="E16555" s="1" t="s">
        <v>12144</v>
      </c>
      <c r="F16555" s="1" t="s">
        <v>12145</v>
      </c>
    </row>
    <row r="16556" spans="1:6" x14ac:dyDescent="0.2">
      <c r="A16556" s="1">
        <v>9584507</v>
      </c>
      <c r="B16556" s="1" t="s">
        <v>12146</v>
      </c>
      <c r="C16556" s="1" t="s">
        <v>12147</v>
      </c>
      <c r="D16556" s="1" t="s">
        <v>12148</v>
      </c>
      <c r="E16556" s="1" t="s">
        <v>12130</v>
      </c>
      <c r="F16556" s="1" t="s">
        <v>12149</v>
      </c>
    </row>
    <row r="16557" spans="1:6" x14ac:dyDescent="0.2">
      <c r="A16557" s="1">
        <v>9584507</v>
      </c>
      <c r="B16557" s="1" t="s">
        <v>12146</v>
      </c>
      <c r="C16557" s="1" t="s">
        <v>12147</v>
      </c>
      <c r="D16557" s="1" t="s">
        <v>12148</v>
      </c>
      <c r="E16557" s="1" t="s">
        <v>12130</v>
      </c>
      <c r="F16557" s="1" t="s">
        <v>12149</v>
      </c>
    </row>
    <row r="16558" spans="1:6" x14ac:dyDescent="0.2">
      <c r="A16558" s="1">
        <v>9584510</v>
      </c>
      <c r="B16558" s="1" t="s">
        <v>12150</v>
      </c>
      <c r="C16558" s="1">
        <v>447955711785</v>
      </c>
      <c r="D16558" s="1" t="s">
        <v>12151</v>
      </c>
      <c r="E16558" s="1">
        <v>447955711785</v>
      </c>
    </row>
    <row r="16559" spans="1:6" x14ac:dyDescent="0.2">
      <c r="A16559" s="1">
        <v>9584513</v>
      </c>
      <c r="B16559" s="1" t="s">
        <v>12152</v>
      </c>
      <c r="E16559" s="1">
        <v>506455134</v>
      </c>
    </row>
    <row r="16560" spans="1:6" x14ac:dyDescent="0.2">
      <c r="A16560" s="1">
        <v>9584516</v>
      </c>
      <c r="B16560" s="1" t="s">
        <v>12153</v>
      </c>
      <c r="D16560" s="1" t="s">
        <v>1138</v>
      </c>
      <c r="E16560" s="1" t="s">
        <v>12154</v>
      </c>
      <c r="F16560" s="1" t="s">
        <v>12155</v>
      </c>
    </row>
    <row r="16561" spans="1:6" x14ac:dyDescent="0.2">
      <c r="A16561" s="1">
        <v>9584519</v>
      </c>
      <c r="B16561" s="1" t="s">
        <v>11880</v>
      </c>
      <c r="E16561" s="1" t="s">
        <v>11881</v>
      </c>
    </row>
    <row r="16562" spans="1:6" x14ac:dyDescent="0.2">
      <c r="A16562" s="1">
        <v>9584522</v>
      </c>
      <c r="B16562" s="1" t="s">
        <v>12156</v>
      </c>
      <c r="C16562" s="1">
        <v>0</v>
      </c>
    </row>
    <row r="16563" spans="1:6" x14ac:dyDescent="0.2">
      <c r="A16563" s="1">
        <v>9584522</v>
      </c>
      <c r="B16563" s="1" t="s">
        <v>12157</v>
      </c>
      <c r="E16563" s="1">
        <v>561775458</v>
      </c>
    </row>
    <row r="16564" spans="1:6" x14ac:dyDescent="0.2">
      <c r="A16564" s="1">
        <v>9584525</v>
      </c>
      <c r="B16564" s="1" t="s">
        <v>3327</v>
      </c>
      <c r="C16564" s="1" t="s">
        <v>12158</v>
      </c>
    </row>
    <row r="16565" spans="1:6" x14ac:dyDescent="0.2">
      <c r="A16565" s="1">
        <v>9584528</v>
      </c>
      <c r="B16565" s="1" t="s">
        <v>6921</v>
      </c>
      <c r="C16565" s="1">
        <v>8651388315356</v>
      </c>
      <c r="D16565" s="1" t="s">
        <v>6922</v>
      </c>
      <c r="E16565" s="1">
        <v>971503584976</v>
      </c>
    </row>
    <row r="16566" spans="1:6" x14ac:dyDescent="0.2">
      <c r="A16566" s="1">
        <v>9584531</v>
      </c>
      <c r="B16566" s="1" t="s">
        <v>12159</v>
      </c>
      <c r="D16566" s="1" t="s">
        <v>12160</v>
      </c>
      <c r="E16566" s="1" t="s">
        <v>12161</v>
      </c>
    </row>
    <row r="16567" spans="1:6" x14ac:dyDescent="0.2">
      <c r="A16567" s="1">
        <v>9584531</v>
      </c>
      <c r="B16567" s="1" t="s">
        <v>12162</v>
      </c>
      <c r="C16567" s="1">
        <v>65570000</v>
      </c>
      <c r="E16567" s="1">
        <v>553295941</v>
      </c>
    </row>
    <row r="16568" spans="1:6" x14ac:dyDescent="0.2">
      <c r="A16568" s="1">
        <v>9584531</v>
      </c>
      <c r="B16568" s="1" t="s">
        <v>12159</v>
      </c>
      <c r="D16568" s="1" t="s">
        <v>12160</v>
      </c>
      <c r="E16568" s="1" t="s">
        <v>12161</v>
      </c>
    </row>
    <row r="16569" spans="1:6" x14ac:dyDescent="0.2">
      <c r="A16569" s="1">
        <v>9584531</v>
      </c>
      <c r="B16569" s="1" t="s">
        <v>12162</v>
      </c>
      <c r="C16569" s="1">
        <v>65570000</v>
      </c>
      <c r="E16569" s="1">
        <v>553295941</v>
      </c>
    </row>
    <row r="16570" spans="1:6" x14ac:dyDescent="0.2">
      <c r="A16570" s="1">
        <v>9584534</v>
      </c>
      <c r="B16570" s="1" t="s">
        <v>1411</v>
      </c>
      <c r="C16570" s="1">
        <v>971042821000</v>
      </c>
      <c r="D16570" s="1" t="s">
        <v>1099</v>
      </c>
    </row>
    <row r="16571" spans="1:6" x14ac:dyDescent="0.2">
      <c r="A16571" s="1">
        <v>9584534</v>
      </c>
      <c r="B16571" s="1" t="s">
        <v>12163</v>
      </c>
      <c r="C16571" s="1">
        <v>506255488</v>
      </c>
      <c r="D16571" s="1" t="s">
        <v>12164</v>
      </c>
      <c r="E16571" s="1" t="s">
        <v>12165</v>
      </c>
    </row>
    <row r="16572" spans="1:6" x14ac:dyDescent="0.2">
      <c r="A16572" s="1">
        <v>9584537</v>
      </c>
      <c r="B16572" s="1" t="s">
        <v>12166</v>
      </c>
      <c r="E16572" s="1" t="s">
        <v>1801</v>
      </c>
      <c r="F16572" s="1" t="s">
        <v>963</v>
      </c>
    </row>
    <row r="16573" spans="1:6" x14ac:dyDescent="0.2">
      <c r="A16573" s="1">
        <v>9584537</v>
      </c>
      <c r="B16573" s="1" t="s">
        <v>12167</v>
      </c>
      <c r="E16573" s="1" t="s">
        <v>12168</v>
      </c>
      <c r="F16573" s="1" t="s">
        <v>12169</v>
      </c>
    </row>
    <row r="16574" spans="1:6" x14ac:dyDescent="0.2">
      <c r="A16574" s="1">
        <v>9584540</v>
      </c>
      <c r="B16574" s="1" t="s">
        <v>763</v>
      </c>
      <c r="C16574" s="1" t="s">
        <v>764</v>
      </c>
      <c r="D16574" s="1" t="s">
        <v>765</v>
      </c>
    </row>
    <row r="16575" spans="1:6" x14ac:dyDescent="0.2">
      <c r="A16575" s="1">
        <v>9584540</v>
      </c>
      <c r="B16575" s="1" t="s">
        <v>12170</v>
      </c>
      <c r="D16575" s="1" t="s">
        <v>12171</v>
      </c>
      <c r="E16575" s="1" t="s">
        <v>12172</v>
      </c>
      <c r="F16575" s="1" t="s">
        <v>12173</v>
      </c>
    </row>
    <row r="16576" spans="1:6" x14ac:dyDescent="0.2">
      <c r="A16576" s="1">
        <v>9584543</v>
      </c>
      <c r="B16576" s="1" t="s">
        <v>12174</v>
      </c>
      <c r="C16576" s="1">
        <v>0</v>
      </c>
      <c r="E16576" s="1">
        <v>971561336118</v>
      </c>
    </row>
    <row r="16577" spans="1:6" x14ac:dyDescent="0.2">
      <c r="A16577" s="1">
        <v>9586447</v>
      </c>
      <c r="B16577" s="1" t="s">
        <v>2434</v>
      </c>
      <c r="C16577" s="1" t="s">
        <v>2435</v>
      </c>
      <c r="D16577" s="1" t="s">
        <v>1697</v>
      </c>
    </row>
    <row r="16578" spans="1:6" x14ac:dyDescent="0.2">
      <c r="A16578" s="1">
        <v>9586457</v>
      </c>
      <c r="B16578" s="1" t="s">
        <v>12175</v>
      </c>
      <c r="C16578" s="1">
        <v>557876907</v>
      </c>
    </row>
    <row r="16579" spans="1:6" x14ac:dyDescent="0.2">
      <c r="A16579" s="1">
        <v>9586460</v>
      </c>
      <c r="B16579" s="1" t="s">
        <v>12176</v>
      </c>
      <c r="C16579" s="1" t="s">
        <v>12177</v>
      </c>
      <c r="D16579" s="1" t="s">
        <v>12178</v>
      </c>
      <c r="E16579" s="1">
        <v>557777203</v>
      </c>
    </row>
    <row r="16580" spans="1:6" x14ac:dyDescent="0.2">
      <c r="A16580" s="1">
        <v>9586463</v>
      </c>
      <c r="B16580" s="1" t="s">
        <v>12179</v>
      </c>
      <c r="C16580" s="1">
        <v>0</v>
      </c>
      <c r="E16580" s="1">
        <v>0</v>
      </c>
    </row>
    <row r="16581" spans="1:6" x14ac:dyDescent="0.2">
      <c r="A16581" s="1">
        <v>9586463</v>
      </c>
      <c r="B16581" s="1" t="s">
        <v>12180</v>
      </c>
      <c r="E16581" s="1">
        <v>971504812594</v>
      </c>
    </row>
    <row r="16582" spans="1:6" x14ac:dyDescent="0.2">
      <c r="A16582" s="1">
        <v>9586466</v>
      </c>
      <c r="B16582" s="1" t="s">
        <v>12181</v>
      </c>
      <c r="C16582" s="1" t="s">
        <v>1298</v>
      </c>
      <c r="E16582" s="1" t="s">
        <v>12182</v>
      </c>
    </row>
    <row r="16583" spans="1:6" x14ac:dyDescent="0.2">
      <c r="A16583" s="1">
        <v>9586469</v>
      </c>
      <c r="B16583" s="1" t="s">
        <v>12183</v>
      </c>
      <c r="E16583" s="1">
        <v>17034308978</v>
      </c>
    </row>
    <row r="16584" spans="1:6" x14ac:dyDescent="0.2">
      <c r="A16584" s="1">
        <v>9586469</v>
      </c>
      <c r="B16584" s="1" t="s">
        <v>12184</v>
      </c>
      <c r="E16584" s="1">
        <v>17034308978</v>
      </c>
    </row>
    <row r="16585" spans="1:6" x14ac:dyDescent="0.2">
      <c r="A16585" s="1">
        <v>9586472</v>
      </c>
      <c r="B16585" s="1" t="s">
        <v>12185</v>
      </c>
      <c r="E16585" s="1">
        <v>507477103</v>
      </c>
    </row>
    <row r="16586" spans="1:6" x14ac:dyDescent="0.2">
      <c r="A16586" s="1">
        <v>9586475</v>
      </c>
      <c r="B16586" s="1" t="s">
        <v>11719</v>
      </c>
      <c r="C16586" s="1">
        <v>553262247</v>
      </c>
      <c r="E16586" s="1">
        <v>553262247</v>
      </c>
    </row>
    <row r="16587" spans="1:6" x14ac:dyDescent="0.2">
      <c r="A16587" s="1">
        <v>9586478</v>
      </c>
      <c r="B16587" s="1" t="s">
        <v>11895</v>
      </c>
      <c r="C16587" s="1" t="s">
        <v>11896</v>
      </c>
      <c r="D16587" s="1" t="s">
        <v>1045</v>
      </c>
    </row>
    <row r="16588" spans="1:6" x14ac:dyDescent="0.2">
      <c r="A16588" s="1">
        <v>9586481</v>
      </c>
      <c r="B16588" s="1" t="s">
        <v>11424</v>
      </c>
      <c r="E16588" s="1" t="s">
        <v>11425</v>
      </c>
      <c r="F16588" s="1" t="s">
        <v>11426</v>
      </c>
    </row>
    <row r="16589" spans="1:6" x14ac:dyDescent="0.2">
      <c r="A16589" s="1">
        <v>9586484</v>
      </c>
      <c r="B16589" s="1" t="s">
        <v>6514</v>
      </c>
      <c r="C16589" s="1" t="s">
        <v>1247</v>
      </c>
      <c r="D16589" s="1" t="s">
        <v>6515</v>
      </c>
      <c r="E16589" s="1" t="s">
        <v>1249</v>
      </c>
      <c r="F16589" s="1" t="s">
        <v>1247</v>
      </c>
    </row>
    <row r="16590" spans="1:6" x14ac:dyDescent="0.2">
      <c r="A16590" s="1">
        <v>9586484</v>
      </c>
      <c r="B16590" s="1" t="s">
        <v>6514</v>
      </c>
      <c r="C16590" s="1" t="s">
        <v>1247</v>
      </c>
      <c r="D16590" s="1" t="s">
        <v>6515</v>
      </c>
      <c r="E16590" s="1" t="s">
        <v>1249</v>
      </c>
      <c r="F16590" s="1" t="s">
        <v>1247</v>
      </c>
    </row>
    <row r="16591" spans="1:6" x14ac:dyDescent="0.2">
      <c r="A16591" s="1">
        <v>9586487</v>
      </c>
      <c r="B16591" s="1" t="s">
        <v>12186</v>
      </c>
      <c r="E16591" s="1">
        <v>27837863388</v>
      </c>
    </row>
    <row r="16592" spans="1:6" x14ac:dyDescent="0.2">
      <c r="A16592" s="1">
        <v>9586487</v>
      </c>
      <c r="B16592" s="1" t="s">
        <v>12187</v>
      </c>
      <c r="E16592" s="1">
        <v>27837863388</v>
      </c>
    </row>
    <row r="16593" spans="1:6" x14ac:dyDescent="0.2">
      <c r="A16593" s="1">
        <v>9586490</v>
      </c>
      <c r="B16593" s="1" t="s">
        <v>12188</v>
      </c>
      <c r="D16593" s="1" t="s">
        <v>12189</v>
      </c>
      <c r="E16593" s="1" t="s">
        <v>12190</v>
      </c>
    </row>
    <row r="16594" spans="1:6" x14ac:dyDescent="0.2">
      <c r="A16594" s="1">
        <v>9586490</v>
      </c>
      <c r="B16594" s="1" t="s">
        <v>12191</v>
      </c>
      <c r="E16594" s="1">
        <v>509200381</v>
      </c>
    </row>
    <row r="16595" spans="1:6" x14ac:dyDescent="0.2">
      <c r="A16595" s="1">
        <v>9586493</v>
      </c>
      <c r="B16595" s="1" t="s">
        <v>12192</v>
      </c>
      <c r="D16595" s="1" t="s">
        <v>7963</v>
      </c>
      <c r="E16595" s="1">
        <v>919821083649</v>
      </c>
    </row>
    <row r="16596" spans="1:6" x14ac:dyDescent="0.2">
      <c r="A16596" s="1">
        <v>9586496</v>
      </c>
      <c r="B16596" s="1" t="s">
        <v>12193</v>
      </c>
      <c r="C16596" s="1">
        <v>503388983</v>
      </c>
      <c r="E16596" s="1">
        <v>971503388983</v>
      </c>
    </row>
    <row r="16597" spans="1:6" x14ac:dyDescent="0.2">
      <c r="A16597" s="1">
        <v>9586499</v>
      </c>
      <c r="B16597" s="1" t="s">
        <v>12194</v>
      </c>
      <c r="E16597" s="1" t="s">
        <v>12195</v>
      </c>
      <c r="F16597" s="1" t="s">
        <v>12196</v>
      </c>
    </row>
    <row r="16598" spans="1:6" x14ac:dyDescent="0.2">
      <c r="A16598" s="1">
        <v>9586502</v>
      </c>
      <c r="B16598" s="1" t="s">
        <v>5900</v>
      </c>
      <c r="D16598" s="1" t="s">
        <v>5901</v>
      </c>
      <c r="E16598" s="1" t="s">
        <v>5902</v>
      </c>
    </row>
    <row r="16599" spans="1:6" x14ac:dyDescent="0.2">
      <c r="A16599" s="1">
        <v>9586502</v>
      </c>
      <c r="B16599" s="1" t="s">
        <v>5900</v>
      </c>
      <c r="D16599" s="1" t="s">
        <v>5901</v>
      </c>
      <c r="E16599" s="1" t="s">
        <v>5902</v>
      </c>
    </row>
    <row r="16600" spans="1:6" x14ac:dyDescent="0.2">
      <c r="A16600" s="1">
        <v>9586505</v>
      </c>
      <c r="B16600" s="1" t="s">
        <v>12197</v>
      </c>
      <c r="C16600" s="1" t="s">
        <v>12198</v>
      </c>
      <c r="E16600" s="1" t="s">
        <v>12199</v>
      </c>
    </row>
    <row r="16601" spans="1:6" x14ac:dyDescent="0.2">
      <c r="A16601" s="1">
        <v>9586505</v>
      </c>
      <c r="B16601" s="1" t="s">
        <v>12200</v>
      </c>
      <c r="C16601" s="1" t="s">
        <v>12201</v>
      </c>
      <c r="E16601" s="1" t="s">
        <v>12202</v>
      </c>
    </row>
    <row r="16602" spans="1:6" x14ac:dyDescent="0.2">
      <c r="A16602" s="1">
        <v>9586508</v>
      </c>
      <c r="B16602" s="1" t="s">
        <v>12203</v>
      </c>
      <c r="C16602" s="1">
        <v>1</v>
      </c>
      <c r="E16602" s="1">
        <v>971506248341</v>
      </c>
    </row>
    <row r="16603" spans="1:6" x14ac:dyDescent="0.2">
      <c r="A16603" s="1">
        <v>9586511</v>
      </c>
      <c r="B16603" s="1" t="s">
        <v>12204</v>
      </c>
    </row>
    <row r="16604" spans="1:6" x14ac:dyDescent="0.2">
      <c r="A16604" s="1">
        <v>9586514</v>
      </c>
      <c r="B16604" s="1" t="s">
        <v>12205</v>
      </c>
      <c r="E16604" s="1">
        <v>502818769</v>
      </c>
    </row>
    <row r="16605" spans="1:6" x14ac:dyDescent="0.2">
      <c r="A16605" s="1">
        <v>9586514</v>
      </c>
      <c r="B16605" s="1" t="s">
        <v>12206</v>
      </c>
      <c r="E16605" s="1">
        <v>502818769</v>
      </c>
    </row>
    <row r="16606" spans="1:6" x14ac:dyDescent="0.2">
      <c r="A16606" s="1">
        <v>9586517</v>
      </c>
      <c r="B16606" s="1" t="s">
        <v>12207</v>
      </c>
      <c r="C16606" s="1">
        <v>43910253</v>
      </c>
      <c r="E16606" s="1">
        <v>507489398</v>
      </c>
    </row>
    <row r="16607" spans="1:6" x14ac:dyDescent="0.2">
      <c r="A16607" s="1">
        <v>9586520</v>
      </c>
      <c r="B16607" s="1" t="s">
        <v>12001</v>
      </c>
      <c r="C16607" s="1">
        <v>9677212003243</v>
      </c>
    </row>
    <row r="16608" spans="1:6" x14ac:dyDescent="0.2">
      <c r="A16608" s="1">
        <v>9586523</v>
      </c>
      <c r="B16608" s="1" t="s">
        <v>12208</v>
      </c>
      <c r="E16608" s="1" t="s">
        <v>12209</v>
      </c>
      <c r="F16608" s="1" t="s">
        <v>733</v>
      </c>
    </row>
    <row r="16609" spans="1:6" x14ac:dyDescent="0.2">
      <c r="A16609" s="1">
        <v>9586526</v>
      </c>
      <c r="B16609" s="1" t="s">
        <v>6583</v>
      </c>
      <c r="F16609" s="1" t="s">
        <v>6584</v>
      </c>
    </row>
    <row r="16610" spans="1:6" x14ac:dyDescent="0.2">
      <c r="A16610" s="1">
        <v>9586526</v>
      </c>
      <c r="B16610" s="1" t="s">
        <v>6585</v>
      </c>
      <c r="E16610" s="1" t="s">
        <v>1831</v>
      </c>
    </row>
    <row r="16611" spans="1:6" x14ac:dyDescent="0.2">
      <c r="A16611" s="1">
        <v>9586529</v>
      </c>
      <c r="B16611" s="1" t="s">
        <v>12210</v>
      </c>
      <c r="E16611" s="1">
        <v>507524880</v>
      </c>
    </row>
    <row r="16612" spans="1:6" x14ac:dyDescent="0.2">
      <c r="A16612" s="1">
        <v>9586529</v>
      </c>
      <c r="B16612" s="1" t="s">
        <v>763</v>
      </c>
      <c r="C16612" s="1" t="s">
        <v>764</v>
      </c>
      <c r="D16612" s="1" t="s">
        <v>765</v>
      </c>
    </row>
    <row r="16613" spans="1:6" x14ac:dyDescent="0.2">
      <c r="A16613" s="1">
        <v>9586532</v>
      </c>
      <c r="B16613" s="1" t="s">
        <v>12211</v>
      </c>
      <c r="E16613" s="1" t="s">
        <v>12212</v>
      </c>
    </row>
    <row r="16614" spans="1:6" x14ac:dyDescent="0.2">
      <c r="A16614" s="1">
        <v>9586532</v>
      </c>
      <c r="B16614" s="1" t="s">
        <v>763</v>
      </c>
      <c r="C16614" s="1" t="s">
        <v>764</v>
      </c>
      <c r="D16614" s="1" t="s">
        <v>765</v>
      </c>
    </row>
    <row r="16615" spans="1:6" x14ac:dyDescent="0.2">
      <c r="A16615" s="1">
        <v>9586532</v>
      </c>
      <c r="B16615" s="1" t="s">
        <v>12213</v>
      </c>
      <c r="E16615" s="1" t="s">
        <v>858</v>
      </c>
      <c r="F16615" s="1" t="s">
        <v>1381</v>
      </c>
    </row>
    <row r="16616" spans="1:6" x14ac:dyDescent="0.2">
      <c r="A16616" s="1">
        <v>9586535</v>
      </c>
      <c r="B16616" s="1" t="s">
        <v>12214</v>
      </c>
      <c r="E16616" s="1" t="s">
        <v>12215</v>
      </c>
      <c r="F16616" s="1" t="s">
        <v>12216</v>
      </c>
    </row>
    <row r="16617" spans="1:6" x14ac:dyDescent="0.2">
      <c r="A16617" s="1">
        <v>9586538</v>
      </c>
      <c r="B16617" s="1" t="s">
        <v>12217</v>
      </c>
      <c r="E16617" s="1" t="s">
        <v>12218</v>
      </c>
      <c r="F16617" s="1" t="s">
        <v>12219</v>
      </c>
    </row>
    <row r="16618" spans="1:6" x14ac:dyDescent="0.2">
      <c r="A16618" s="1">
        <v>9586541</v>
      </c>
      <c r="B16618" s="1" t="s">
        <v>12220</v>
      </c>
      <c r="C16618" s="1">
        <v>0</v>
      </c>
      <c r="E16618" s="1">
        <v>508061896</v>
      </c>
    </row>
    <row r="16619" spans="1:6" x14ac:dyDescent="0.2">
      <c r="A16619" s="1">
        <v>9586541</v>
      </c>
      <c r="B16619" s="1" t="s">
        <v>12220</v>
      </c>
      <c r="C16619" s="1">
        <v>0</v>
      </c>
      <c r="E16619" s="1">
        <v>508061896</v>
      </c>
    </row>
    <row r="16620" spans="1:6" x14ac:dyDescent="0.2">
      <c r="A16620" s="1">
        <v>9586544</v>
      </c>
      <c r="B16620" s="1" t="s">
        <v>12188</v>
      </c>
      <c r="D16620" s="1" t="s">
        <v>12189</v>
      </c>
      <c r="E16620" s="1" t="s">
        <v>12190</v>
      </c>
    </row>
    <row r="16621" spans="1:6" x14ac:dyDescent="0.2">
      <c r="A16621" s="1">
        <v>9586544</v>
      </c>
      <c r="B16621" s="1" t="s">
        <v>12191</v>
      </c>
      <c r="E16621" s="1">
        <v>509200381</v>
      </c>
    </row>
    <row r="16622" spans="1:6" x14ac:dyDescent="0.2">
      <c r="A16622" s="1">
        <v>9586547</v>
      </c>
      <c r="B16622" s="1" t="s">
        <v>12221</v>
      </c>
      <c r="C16622" s="1">
        <v>0</v>
      </c>
      <c r="E16622" s="1">
        <v>561747112</v>
      </c>
    </row>
    <row r="16623" spans="1:6" x14ac:dyDescent="0.2">
      <c r="A16623" s="1">
        <v>9586550</v>
      </c>
      <c r="B16623" s="1" t="s">
        <v>12222</v>
      </c>
      <c r="C16623" s="1">
        <v>96560300000</v>
      </c>
      <c r="E16623" s="1">
        <v>971555900353</v>
      </c>
    </row>
    <row r="16624" spans="1:6" x14ac:dyDescent="0.2">
      <c r="A16624" s="1">
        <v>9586553</v>
      </c>
      <c r="B16624" s="1" t="s">
        <v>12223</v>
      </c>
      <c r="E16624" s="1">
        <v>506545602</v>
      </c>
    </row>
    <row r="16625" spans="1:6" x14ac:dyDescent="0.2">
      <c r="A16625" s="1">
        <v>9586553</v>
      </c>
      <c r="B16625" s="1" t="s">
        <v>821</v>
      </c>
      <c r="C16625" s="1" t="s">
        <v>822</v>
      </c>
      <c r="D16625" s="1" t="s">
        <v>823</v>
      </c>
    </row>
    <row r="16626" spans="1:6" x14ac:dyDescent="0.2">
      <c r="A16626" s="1">
        <v>9586556</v>
      </c>
      <c r="B16626" s="1" t="s">
        <v>12224</v>
      </c>
      <c r="C16626" s="1" t="s">
        <v>12225</v>
      </c>
      <c r="E16626" s="1">
        <v>504522043</v>
      </c>
    </row>
    <row r="16627" spans="1:6" x14ac:dyDescent="0.2">
      <c r="A16627" s="1">
        <v>9586559</v>
      </c>
      <c r="B16627" s="1" t="s">
        <v>12226</v>
      </c>
      <c r="C16627" s="1">
        <v>527762111</v>
      </c>
      <c r="E16627" s="1">
        <v>527762111</v>
      </c>
    </row>
    <row r="16628" spans="1:6" x14ac:dyDescent="0.2">
      <c r="A16628" s="1">
        <v>9586562</v>
      </c>
      <c r="B16628" s="1" t="s">
        <v>12221</v>
      </c>
      <c r="C16628" s="1">
        <v>0</v>
      </c>
      <c r="E16628" s="1">
        <v>561747112</v>
      </c>
    </row>
    <row r="16629" spans="1:6" x14ac:dyDescent="0.2">
      <c r="A16629" s="1">
        <v>9586565</v>
      </c>
      <c r="B16629" s="1" t="s">
        <v>12227</v>
      </c>
      <c r="E16629" s="1">
        <v>0</v>
      </c>
    </row>
    <row r="16630" spans="1:6" x14ac:dyDescent="0.2">
      <c r="A16630" s="1">
        <v>9586565</v>
      </c>
      <c r="B16630" s="1" t="s">
        <v>12227</v>
      </c>
      <c r="E16630" s="1">
        <v>0</v>
      </c>
    </row>
    <row r="16631" spans="1:6" x14ac:dyDescent="0.2">
      <c r="A16631" s="1">
        <v>9586571</v>
      </c>
      <c r="B16631" s="1" t="s">
        <v>12228</v>
      </c>
      <c r="E16631" s="1" t="s">
        <v>12229</v>
      </c>
    </row>
    <row r="16632" spans="1:6" x14ac:dyDescent="0.2">
      <c r="A16632" s="1">
        <v>9586571</v>
      </c>
      <c r="B16632" s="1" t="s">
        <v>12230</v>
      </c>
      <c r="D16632" s="1" t="s">
        <v>12231</v>
      </c>
      <c r="E16632" s="1" t="s">
        <v>12232</v>
      </c>
      <c r="F16632" s="1" t="s">
        <v>12233</v>
      </c>
    </row>
    <row r="16633" spans="1:6" x14ac:dyDescent="0.2">
      <c r="A16633" s="1">
        <v>9586574</v>
      </c>
      <c r="B16633" s="1" t="s">
        <v>12234</v>
      </c>
      <c r="D16633" s="1" t="s">
        <v>12235</v>
      </c>
    </row>
    <row r="16634" spans="1:6" x14ac:dyDescent="0.2">
      <c r="A16634" s="1">
        <v>9586577</v>
      </c>
      <c r="B16634" s="1" t="s">
        <v>674</v>
      </c>
      <c r="C16634" s="1" t="s">
        <v>675</v>
      </c>
      <c r="D16634" s="1" t="s">
        <v>676</v>
      </c>
    </row>
    <row r="16635" spans="1:6" x14ac:dyDescent="0.2">
      <c r="A16635" s="1">
        <v>9586577</v>
      </c>
      <c r="B16635" s="1" t="s">
        <v>12236</v>
      </c>
      <c r="E16635" s="1">
        <v>506220542</v>
      </c>
    </row>
    <row r="16636" spans="1:6" x14ac:dyDescent="0.2">
      <c r="A16636" s="1">
        <v>9586580</v>
      </c>
      <c r="B16636" s="1" t="s">
        <v>2434</v>
      </c>
      <c r="C16636" s="1" t="s">
        <v>2435</v>
      </c>
      <c r="D16636" s="1" t="s">
        <v>1697</v>
      </c>
    </row>
    <row r="16637" spans="1:6" x14ac:dyDescent="0.2">
      <c r="A16637" s="1">
        <v>9586583</v>
      </c>
      <c r="B16637" s="1" t="s">
        <v>11790</v>
      </c>
      <c r="C16637" s="1" t="s">
        <v>1298</v>
      </c>
      <c r="E16637" s="1" t="s">
        <v>11791</v>
      </c>
    </row>
    <row r="16638" spans="1:6" x14ac:dyDescent="0.2">
      <c r="A16638" s="1">
        <v>9586583</v>
      </c>
      <c r="B16638" s="1" t="s">
        <v>11792</v>
      </c>
      <c r="C16638" s="1" t="s">
        <v>11793</v>
      </c>
      <c r="E16638" s="1" t="s">
        <v>11793</v>
      </c>
    </row>
    <row r="16639" spans="1:6" x14ac:dyDescent="0.2">
      <c r="A16639" s="1">
        <v>9586586</v>
      </c>
      <c r="B16639" s="1" t="s">
        <v>12237</v>
      </c>
      <c r="C16639" s="1">
        <v>42268802</v>
      </c>
      <c r="E16639" s="1">
        <v>42268802</v>
      </c>
    </row>
    <row r="16640" spans="1:6" x14ac:dyDescent="0.2">
      <c r="A16640" s="1">
        <v>9586589</v>
      </c>
      <c r="B16640" s="1" t="s">
        <v>12238</v>
      </c>
      <c r="C16640" s="1">
        <v>507987884</v>
      </c>
    </row>
    <row r="16641" spans="1:6" x14ac:dyDescent="0.2">
      <c r="A16641" s="1">
        <v>9586589</v>
      </c>
      <c r="B16641" s="1" t="s">
        <v>12238</v>
      </c>
      <c r="C16641" s="1">
        <v>507987884</v>
      </c>
    </row>
    <row r="16642" spans="1:6" x14ac:dyDescent="0.2">
      <c r="A16642" s="1">
        <v>9586589</v>
      </c>
      <c r="B16642" s="1" t="s">
        <v>12239</v>
      </c>
      <c r="C16642" s="1">
        <v>508860530</v>
      </c>
    </row>
    <row r="16643" spans="1:6" x14ac:dyDescent="0.2">
      <c r="A16643" s="1">
        <v>9586589</v>
      </c>
      <c r="B16643" s="1" t="s">
        <v>12239</v>
      </c>
      <c r="C16643" s="1">
        <v>508860530</v>
      </c>
    </row>
    <row r="16644" spans="1:6" x14ac:dyDescent="0.2">
      <c r="A16644" s="1">
        <v>9586592</v>
      </c>
      <c r="B16644" s="1" t="s">
        <v>12240</v>
      </c>
      <c r="D16644" s="1" t="s">
        <v>1138</v>
      </c>
      <c r="E16644" s="1" t="s">
        <v>12241</v>
      </c>
    </row>
    <row r="16645" spans="1:6" x14ac:dyDescent="0.2">
      <c r="A16645" s="1">
        <v>9586592</v>
      </c>
      <c r="B16645" s="1" t="s">
        <v>12240</v>
      </c>
      <c r="D16645" s="1" t="s">
        <v>1138</v>
      </c>
      <c r="E16645" s="1" t="s">
        <v>12241</v>
      </c>
    </row>
    <row r="16646" spans="1:6" x14ac:dyDescent="0.2">
      <c r="A16646" s="1">
        <v>9586595</v>
      </c>
      <c r="B16646" s="1" t="s">
        <v>4823</v>
      </c>
      <c r="C16646" s="1" t="s">
        <v>4824</v>
      </c>
      <c r="D16646" s="1" t="s">
        <v>4825</v>
      </c>
      <c r="E16646" s="1" t="s">
        <v>4824</v>
      </c>
    </row>
    <row r="16647" spans="1:6" x14ac:dyDescent="0.2">
      <c r="A16647" s="1">
        <v>9586598</v>
      </c>
      <c r="B16647" s="1" t="s">
        <v>10401</v>
      </c>
      <c r="C16647" s="1">
        <v>508477936</v>
      </c>
      <c r="E16647" s="1">
        <v>508477936</v>
      </c>
    </row>
    <row r="16648" spans="1:6" x14ac:dyDescent="0.2">
      <c r="A16648" s="1">
        <v>9586601</v>
      </c>
      <c r="B16648" s="1" t="s">
        <v>12224</v>
      </c>
      <c r="E16648" s="1">
        <v>504522043</v>
      </c>
    </row>
    <row r="16649" spans="1:6" x14ac:dyDescent="0.2">
      <c r="A16649" s="1">
        <v>9586604</v>
      </c>
      <c r="B16649" s="1" t="s">
        <v>12242</v>
      </c>
      <c r="E16649" s="1">
        <v>966532432222</v>
      </c>
    </row>
    <row r="16650" spans="1:6" x14ac:dyDescent="0.2">
      <c r="A16650" s="1">
        <v>9586610</v>
      </c>
      <c r="B16650" s="1" t="s">
        <v>12243</v>
      </c>
      <c r="C16650" s="1">
        <v>508233420</v>
      </c>
      <c r="D16650" s="1" t="s">
        <v>12244</v>
      </c>
    </row>
    <row r="16651" spans="1:6" x14ac:dyDescent="0.2">
      <c r="A16651" s="1">
        <v>9586610</v>
      </c>
      <c r="B16651" s="1" t="s">
        <v>12245</v>
      </c>
      <c r="D16651" s="1" t="s">
        <v>12244</v>
      </c>
      <c r="E16651" s="1" t="s">
        <v>12246</v>
      </c>
      <c r="F16651" s="1" t="s">
        <v>12247</v>
      </c>
    </row>
    <row r="16652" spans="1:6" x14ac:dyDescent="0.2">
      <c r="A16652" s="1">
        <v>9586613</v>
      </c>
      <c r="B16652" s="1" t="s">
        <v>12248</v>
      </c>
      <c r="E16652" s="1">
        <v>504548454</v>
      </c>
    </row>
    <row r="16653" spans="1:6" x14ac:dyDescent="0.2">
      <c r="A16653" s="1">
        <v>9586613</v>
      </c>
      <c r="B16653" s="1" t="s">
        <v>1067</v>
      </c>
      <c r="C16653" s="1" t="s">
        <v>1068</v>
      </c>
      <c r="D16653" s="1" t="s">
        <v>1069</v>
      </c>
    </row>
    <row r="16654" spans="1:6" x14ac:dyDescent="0.2">
      <c r="A16654" s="1">
        <v>9586616</v>
      </c>
      <c r="B16654" s="1" t="s">
        <v>12249</v>
      </c>
      <c r="D16654" s="1" t="s">
        <v>7963</v>
      </c>
      <c r="E16654" s="1">
        <v>966553601119</v>
      </c>
    </row>
    <row r="16655" spans="1:6" x14ac:dyDescent="0.2">
      <c r="A16655" s="1">
        <v>9586619</v>
      </c>
      <c r="B16655" s="1" t="s">
        <v>12250</v>
      </c>
      <c r="C16655" s="1" t="s">
        <v>1298</v>
      </c>
      <c r="E16655" s="1" t="s">
        <v>12251</v>
      </c>
    </row>
    <row r="16656" spans="1:6" x14ac:dyDescent="0.2">
      <c r="A16656" s="1">
        <v>9586622</v>
      </c>
      <c r="B16656" s="1" t="s">
        <v>12252</v>
      </c>
      <c r="C16656" s="1">
        <v>42275771</v>
      </c>
      <c r="E16656" s="1">
        <v>566833558</v>
      </c>
    </row>
    <row r="16657" spans="1:6" x14ac:dyDescent="0.2">
      <c r="A16657" s="1">
        <v>9586622</v>
      </c>
      <c r="B16657" s="1" t="s">
        <v>12252</v>
      </c>
      <c r="C16657" s="1">
        <v>42275771</v>
      </c>
      <c r="E16657" s="1">
        <v>566833558</v>
      </c>
    </row>
    <row r="16658" spans="1:6" x14ac:dyDescent="0.2">
      <c r="A16658" s="1">
        <v>9586625</v>
      </c>
      <c r="B16658" s="1" t="s">
        <v>1067</v>
      </c>
      <c r="C16658" s="1" t="s">
        <v>1068</v>
      </c>
      <c r="D16658" s="1" t="s">
        <v>1069</v>
      </c>
    </row>
    <row r="16659" spans="1:6" x14ac:dyDescent="0.2">
      <c r="A16659" s="1">
        <v>9586628</v>
      </c>
      <c r="B16659" s="1" t="s">
        <v>12253</v>
      </c>
      <c r="C16659" s="1">
        <v>0</v>
      </c>
      <c r="D16659" s="1" t="s">
        <v>12254</v>
      </c>
      <c r="E16659" s="1">
        <v>971504539693</v>
      </c>
    </row>
    <row r="16660" spans="1:6" x14ac:dyDescent="0.2">
      <c r="A16660" s="1">
        <v>9586628</v>
      </c>
      <c r="B16660" s="1" t="s">
        <v>12255</v>
      </c>
      <c r="E16660" s="1" t="s">
        <v>12256</v>
      </c>
    </row>
    <row r="16661" spans="1:6" x14ac:dyDescent="0.2">
      <c r="A16661" s="1">
        <v>9586631</v>
      </c>
      <c r="B16661" s="1" t="s">
        <v>12257</v>
      </c>
      <c r="C16661" s="1">
        <v>0</v>
      </c>
      <c r="E16661" s="1">
        <v>0</v>
      </c>
    </row>
    <row r="16662" spans="1:6" x14ac:dyDescent="0.2">
      <c r="A16662" s="1">
        <v>9586631</v>
      </c>
      <c r="B16662" s="1" t="s">
        <v>12257</v>
      </c>
      <c r="C16662" s="1">
        <v>0</v>
      </c>
      <c r="E16662" s="1">
        <v>0</v>
      </c>
    </row>
    <row r="16663" spans="1:6" x14ac:dyDescent="0.2">
      <c r="A16663" s="1">
        <v>9586634</v>
      </c>
      <c r="B16663" s="1" t="s">
        <v>12071</v>
      </c>
      <c r="E16663" s="1">
        <v>506137695</v>
      </c>
    </row>
    <row r="16664" spans="1:6" x14ac:dyDescent="0.2">
      <c r="A16664" s="1">
        <v>9586637</v>
      </c>
      <c r="B16664" s="1" t="s">
        <v>12258</v>
      </c>
      <c r="D16664" s="1" t="s">
        <v>12259</v>
      </c>
      <c r="E16664" s="1" t="s">
        <v>12260</v>
      </c>
    </row>
    <row r="16665" spans="1:6" x14ac:dyDescent="0.2">
      <c r="A16665" s="1">
        <v>9586640</v>
      </c>
      <c r="B16665" s="1" t="s">
        <v>12258</v>
      </c>
      <c r="D16665" s="1" t="s">
        <v>12259</v>
      </c>
      <c r="E16665" s="1" t="s">
        <v>12260</v>
      </c>
    </row>
    <row r="16666" spans="1:6" x14ac:dyDescent="0.2">
      <c r="A16666" s="1">
        <v>9586643</v>
      </c>
      <c r="B16666" s="1" t="s">
        <v>12261</v>
      </c>
      <c r="E16666" s="1" t="s">
        <v>12262</v>
      </c>
    </row>
    <row r="16667" spans="1:6" x14ac:dyDescent="0.2">
      <c r="A16667" s="1">
        <v>9586646</v>
      </c>
      <c r="B16667" s="1" t="s">
        <v>12263</v>
      </c>
      <c r="E16667" s="1" t="s">
        <v>12264</v>
      </c>
      <c r="F16667" s="1" t="s">
        <v>12265</v>
      </c>
    </row>
    <row r="16668" spans="1:6" x14ac:dyDescent="0.2">
      <c r="A16668" s="1">
        <v>9586646</v>
      </c>
      <c r="B16668" s="1" t="s">
        <v>12263</v>
      </c>
      <c r="E16668" s="1" t="s">
        <v>12264</v>
      </c>
      <c r="F16668" s="1" t="s">
        <v>12265</v>
      </c>
    </row>
    <row r="16669" spans="1:6" x14ac:dyDescent="0.2">
      <c r="A16669" s="1">
        <v>9586649</v>
      </c>
      <c r="B16669" s="1" t="s">
        <v>12266</v>
      </c>
      <c r="C16669" s="1">
        <v>43043100</v>
      </c>
      <c r="E16669" s="1">
        <v>563801732</v>
      </c>
    </row>
    <row r="16670" spans="1:6" x14ac:dyDescent="0.2">
      <c r="A16670" s="1">
        <v>9586649</v>
      </c>
      <c r="B16670" s="1" t="s">
        <v>12266</v>
      </c>
      <c r="C16670" s="1">
        <v>43043100</v>
      </c>
      <c r="E16670" s="1">
        <v>563801732</v>
      </c>
    </row>
    <row r="16671" spans="1:6" x14ac:dyDescent="0.2">
      <c r="A16671" s="1">
        <v>9586649</v>
      </c>
      <c r="B16671" s="1" t="s">
        <v>12267</v>
      </c>
      <c r="C16671" s="1">
        <v>43043100</v>
      </c>
      <c r="E16671" s="1">
        <v>563801732</v>
      </c>
    </row>
    <row r="16672" spans="1:6" x14ac:dyDescent="0.2">
      <c r="A16672" s="1">
        <v>9586649</v>
      </c>
      <c r="B16672" s="1" t="s">
        <v>12267</v>
      </c>
      <c r="C16672" s="1">
        <v>43043100</v>
      </c>
      <c r="E16672" s="1">
        <v>563801732</v>
      </c>
    </row>
    <row r="16673" spans="1:6" x14ac:dyDescent="0.2">
      <c r="A16673" s="1">
        <v>9586652</v>
      </c>
      <c r="B16673" s="1" t="s">
        <v>11488</v>
      </c>
      <c r="C16673" s="1" t="s">
        <v>1298</v>
      </c>
      <c r="E16673" s="1" t="s">
        <v>11489</v>
      </c>
    </row>
    <row r="16674" spans="1:6" x14ac:dyDescent="0.2">
      <c r="A16674" s="1">
        <v>9586655</v>
      </c>
      <c r="B16674" s="1" t="s">
        <v>12268</v>
      </c>
      <c r="C16674" s="1">
        <v>5806547828</v>
      </c>
    </row>
    <row r="16675" spans="1:6" x14ac:dyDescent="0.2">
      <c r="A16675" s="1">
        <v>9586655</v>
      </c>
      <c r="B16675" s="1" t="s">
        <v>12268</v>
      </c>
      <c r="C16675" s="1">
        <v>5806547828</v>
      </c>
    </row>
    <row r="16676" spans="1:6" x14ac:dyDescent="0.2">
      <c r="A16676" s="1">
        <v>9586658</v>
      </c>
      <c r="B16676" s="1" t="s">
        <v>12269</v>
      </c>
      <c r="E16676" s="1">
        <v>971506226654</v>
      </c>
    </row>
    <row r="16677" spans="1:6" x14ac:dyDescent="0.2">
      <c r="A16677" s="1">
        <v>9586661</v>
      </c>
      <c r="B16677" s="1" t="s">
        <v>12269</v>
      </c>
      <c r="E16677" s="1">
        <v>971506226654</v>
      </c>
    </row>
    <row r="16678" spans="1:6" x14ac:dyDescent="0.2">
      <c r="A16678" s="1">
        <v>9586664</v>
      </c>
      <c r="B16678" s="1" t="s">
        <v>12270</v>
      </c>
      <c r="C16678" s="1">
        <v>504236517</v>
      </c>
      <c r="E16678" s="1">
        <v>504236517</v>
      </c>
    </row>
    <row r="16679" spans="1:6" x14ac:dyDescent="0.2">
      <c r="A16679" s="1">
        <v>9586664</v>
      </c>
      <c r="B16679" s="1" t="s">
        <v>12270</v>
      </c>
      <c r="C16679" s="1">
        <v>504236517</v>
      </c>
      <c r="E16679" s="1">
        <v>504236517</v>
      </c>
    </row>
    <row r="16680" spans="1:6" x14ac:dyDescent="0.2">
      <c r="A16680" s="1">
        <v>9586667</v>
      </c>
      <c r="B16680" s="1" t="s">
        <v>12271</v>
      </c>
      <c r="C16680" s="1">
        <v>507671169</v>
      </c>
      <c r="E16680" s="1">
        <v>971507671169</v>
      </c>
    </row>
    <row r="16681" spans="1:6" x14ac:dyDescent="0.2">
      <c r="A16681" s="1">
        <v>9586670</v>
      </c>
      <c r="B16681" s="1" t="s">
        <v>12272</v>
      </c>
      <c r="C16681" s="1">
        <v>551067661</v>
      </c>
      <c r="E16681" s="1">
        <v>551067661</v>
      </c>
    </row>
    <row r="16682" spans="1:6" x14ac:dyDescent="0.2">
      <c r="A16682" s="1">
        <v>9586670</v>
      </c>
      <c r="B16682" s="1" t="s">
        <v>12272</v>
      </c>
      <c r="C16682" s="1">
        <v>551067661</v>
      </c>
      <c r="E16682" s="1">
        <v>551067661</v>
      </c>
    </row>
    <row r="16683" spans="1:6" x14ac:dyDescent="0.2">
      <c r="A16683" s="1">
        <v>9586673</v>
      </c>
      <c r="B16683" s="1" t="s">
        <v>12273</v>
      </c>
      <c r="C16683" s="1">
        <v>971</v>
      </c>
      <c r="D16683" s="1" t="s">
        <v>12274</v>
      </c>
      <c r="E16683" s="1" t="s">
        <v>858</v>
      </c>
      <c r="F16683" s="1" t="s">
        <v>12275</v>
      </c>
    </row>
    <row r="16684" spans="1:6" x14ac:dyDescent="0.2">
      <c r="A16684" s="1">
        <v>9586676</v>
      </c>
      <c r="B16684" s="1" t="s">
        <v>12276</v>
      </c>
      <c r="E16684" s="1" t="s">
        <v>12277</v>
      </c>
    </row>
    <row r="16685" spans="1:6" x14ac:dyDescent="0.2">
      <c r="A16685" s="1">
        <v>9586679</v>
      </c>
      <c r="B16685" s="1" t="s">
        <v>12001</v>
      </c>
      <c r="C16685" s="1">
        <v>9677212003243</v>
      </c>
    </row>
    <row r="16686" spans="1:6" x14ac:dyDescent="0.2">
      <c r="A16686" s="1">
        <v>9586682</v>
      </c>
      <c r="B16686" s="1" t="s">
        <v>12278</v>
      </c>
      <c r="C16686" s="1">
        <v>569120408</v>
      </c>
    </row>
    <row r="16687" spans="1:6" x14ac:dyDescent="0.2">
      <c r="A16687" s="1">
        <v>9586682</v>
      </c>
      <c r="B16687" s="1" t="s">
        <v>763</v>
      </c>
      <c r="C16687" s="1" t="s">
        <v>764</v>
      </c>
      <c r="D16687" s="1" t="s">
        <v>765</v>
      </c>
    </row>
    <row r="16688" spans="1:6" x14ac:dyDescent="0.2">
      <c r="A16688" s="1">
        <v>9586685</v>
      </c>
      <c r="B16688" s="1" t="s">
        <v>12279</v>
      </c>
      <c r="D16688" s="1" t="s">
        <v>12280</v>
      </c>
      <c r="E16688" s="1" t="s">
        <v>1801</v>
      </c>
      <c r="F16688" s="1" t="s">
        <v>12281</v>
      </c>
    </row>
    <row r="16689" spans="1:6" x14ac:dyDescent="0.2">
      <c r="A16689" s="1">
        <v>9586685</v>
      </c>
      <c r="B16689" s="1" t="s">
        <v>12282</v>
      </c>
      <c r="D16689" s="1" t="s">
        <v>12280</v>
      </c>
      <c r="E16689" s="1" t="s">
        <v>1801</v>
      </c>
      <c r="F16689" s="1" t="s">
        <v>12283</v>
      </c>
    </row>
    <row r="16690" spans="1:6" x14ac:dyDescent="0.2">
      <c r="A16690" s="1">
        <v>9586685</v>
      </c>
      <c r="B16690" s="1" t="s">
        <v>12282</v>
      </c>
      <c r="D16690" s="1" t="s">
        <v>12280</v>
      </c>
      <c r="E16690" s="1" t="s">
        <v>1801</v>
      </c>
      <c r="F16690" s="1" t="s">
        <v>12283</v>
      </c>
    </row>
    <row r="16691" spans="1:6" x14ac:dyDescent="0.2">
      <c r="A16691" s="1">
        <v>9586685</v>
      </c>
      <c r="B16691" s="1" t="s">
        <v>12279</v>
      </c>
      <c r="D16691" s="1" t="s">
        <v>12280</v>
      </c>
      <c r="E16691" s="1" t="s">
        <v>1801</v>
      </c>
      <c r="F16691" s="1" t="s">
        <v>12281</v>
      </c>
    </row>
    <row r="16692" spans="1:6" x14ac:dyDescent="0.2">
      <c r="A16692" s="1">
        <v>9586688</v>
      </c>
      <c r="B16692" s="1" t="s">
        <v>11700</v>
      </c>
      <c r="C16692" s="1">
        <v>502147856</v>
      </c>
    </row>
    <row r="16693" spans="1:6" x14ac:dyDescent="0.2">
      <c r="A16693" s="1">
        <v>9586688</v>
      </c>
      <c r="B16693" s="1" t="s">
        <v>11701</v>
      </c>
      <c r="C16693" s="1">
        <v>505039474</v>
      </c>
    </row>
    <row r="16694" spans="1:6" x14ac:dyDescent="0.2">
      <c r="A16694" s="1">
        <v>9586691</v>
      </c>
      <c r="B16694" s="1" t="s">
        <v>12284</v>
      </c>
      <c r="C16694" s="1" t="s">
        <v>12285</v>
      </c>
      <c r="D16694" s="1" t="s">
        <v>2548</v>
      </c>
      <c r="E16694" s="1" t="s">
        <v>12286</v>
      </c>
      <c r="F16694" s="1" t="s">
        <v>12285</v>
      </c>
    </row>
    <row r="16695" spans="1:6" x14ac:dyDescent="0.2">
      <c r="A16695" s="1">
        <v>9586694</v>
      </c>
      <c r="B16695" s="1" t="s">
        <v>12287</v>
      </c>
      <c r="C16695" s="1" t="s">
        <v>12288</v>
      </c>
      <c r="E16695" s="1" t="s">
        <v>12288</v>
      </c>
    </row>
    <row r="16696" spans="1:6" x14ac:dyDescent="0.2">
      <c r="A16696" s="1">
        <v>9586697</v>
      </c>
      <c r="B16696" s="1" t="s">
        <v>9471</v>
      </c>
      <c r="E16696" s="1" t="s">
        <v>9472</v>
      </c>
      <c r="F16696" s="1" t="s">
        <v>9473</v>
      </c>
    </row>
    <row r="16697" spans="1:6" x14ac:dyDescent="0.2">
      <c r="A16697" s="1">
        <v>9586697</v>
      </c>
      <c r="B16697" s="1" t="s">
        <v>11953</v>
      </c>
      <c r="E16697" s="1">
        <v>553534404</v>
      </c>
    </row>
    <row r="16698" spans="1:6" x14ac:dyDescent="0.2">
      <c r="A16698" s="1">
        <v>9586700</v>
      </c>
      <c r="B16698" s="1" t="s">
        <v>12289</v>
      </c>
      <c r="C16698" s="1">
        <v>42351337</v>
      </c>
    </row>
    <row r="16699" spans="1:6" x14ac:dyDescent="0.2">
      <c r="A16699" s="1">
        <v>9586703</v>
      </c>
      <c r="B16699" s="1" t="s">
        <v>12290</v>
      </c>
      <c r="E16699" s="1" t="s">
        <v>12291</v>
      </c>
      <c r="F16699" s="1" t="s">
        <v>12292</v>
      </c>
    </row>
    <row r="16700" spans="1:6" x14ac:dyDescent="0.2">
      <c r="A16700" s="1">
        <v>9586706</v>
      </c>
      <c r="B16700" s="1" t="s">
        <v>12293</v>
      </c>
      <c r="E16700" s="1" t="s">
        <v>12294</v>
      </c>
    </row>
    <row r="16701" spans="1:6" x14ac:dyDescent="0.2">
      <c r="A16701" s="1">
        <v>9586709</v>
      </c>
      <c r="B16701" s="1" t="s">
        <v>12295</v>
      </c>
      <c r="C16701" s="1" t="s">
        <v>12296</v>
      </c>
      <c r="D16701" s="1" t="s">
        <v>12297</v>
      </c>
      <c r="E16701" s="1" t="s">
        <v>12298</v>
      </c>
      <c r="F16701" s="1" t="s">
        <v>12299</v>
      </c>
    </row>
    <row r="16702" spans="1:6" x14ac:dyDescent="0.2">
      <c r="A16702" s="1">
        <v>9586712</v>
      </c>
      <c r="B16702" s="1" t="s">
        <v>11872</v>
      </c>
      <c r="C16702" s="1">
        <v>504566335</v>
      </c>
      <c r="E16702" s="1">
        <v>504566335</v>
      </c>
    </row>
    <row r="16703" spans="1:6" x14ac:dyDescent="0.2">
      <c r="A16703" s="1">
        <v>9586715</v>
      </c>
      <c r="B16703" s="1" t="s">
        <v>12300</v>
      </c>
      <c r="C16703" s="1">
        <v>3622292</v>
      </c>
      <c r="E16703" s="1">
        <v>501513514</v>
      </c>
    </row>
    <row r="16704" spans="1:6" x14ac:dyDescent="0.2">
      <c r="A16704" s="1">
        <v>9586715</v>
      </c>
      <c r="B16704" s="1" t="s">
        <v>12301</v>
      </c>
      <c r="E16704" s="1" t="s">
        <v>12302</v>
      </c>
    </row>
    <row r="16705" spans="1:6" x14ac:dyDescent="0.2">
      <c r="A16705" s="1">
        <v>9586718</v>
      </c>
      <c r="B16705" s="1" t="s">
        <v>12223</v>
      </c>
      <c r="E16705" s="1">
        <v>506545602</v>
      </c>
    </row>
    <row r="16706" spans="1:6" x14ac:dyDescent="0.2">
      <c r="A16706" s="1">
        <v>9586718</v>
      </c>
      <c r="B16706" s="1" t="s">
        <v>821</v>
      </c>
      <c r="C16706" s="1" t="s">
        <v>822</v>
      </c>
      <c r="D16706" s="1" t="s">
        <v>823</v>
      </c>
    </row>
    <row r="16707" spans="1:6" x14ac:dyDescent="0.2">
      <c r="A16707" s="1">
        <v>9586721</v>
      </c>
      <c r="B16707" s="1" t="s">
        <v>763</v>
      </c>
      <c r="C16707" s="1" t="s">
        <v>764</v>
      </c>
      <c r="D16707" s="1" t="s">
        <v>765</v>
      </c>
    </row>
    <row r="16708" spans="1:6" x14ac:dyDescent="0.2">
      <c r="A16708" s="1">
        <v>9586721</v>
      </c>
      <c r="B16708" s="1" t="s">
        <v>12303</v>
      </c>
      <c r="C16708" s="1">
        <v>42243286</v>
      </c>
      <c r="E16708" s="1">
        <v>504735318</v>
      </c>
    </row>
    <row r="16709" spans="1:6" x14ac:dyDescent="0.2">
      <c r="A16709" s="1">
        <v>9586724</v>
      </c>
      <c r="B16709" s="1" t="s">
        <v>12185</v>
      </c>
      <c r="E16709" s="1">
        <v>507477103</v>
      </c>
    </row>
    <row r="16710" spans="1:6" x14ac:dyDescent="0.2">
      <c r="A16710" s="1">
        <v>9586727</v>
      </c>
      <c r="B16710" s="1" t="s">
        <v>11825</v>
      </c>
      <c r="C16710" s="1">
        <v>0</v>
      </c>
      <c r="E16710" s="1">
        <v>506330872</v>
      </c>
    </row>
    <row r="16711" spans="1:6" x14ac:dyDescent="0.2">
      <c r="A16711" s="1">
        <v>9586730</v>
      </c>
      <c r="B16711" s="1" t="s">
        <v>674</v>
      </c>
      <c r="C16711" s="1" t="s">
        <v>675</v>
      </c>
      <c r="D16711" s="1" t="s">
        <v>676</v>
      </c>
    </row>
    <row r="16712" spans="1:6" x14ac:dyDescent="0.2">
      <c r="A16712" s="1">
        <v>9586730</v>
      </c>
      <c r="B16712" s="1" t="s">
        <v>12304</v>
      </c>
      <c r="E16712" s="1">
        <v>508566713</v>
      </c>
    </row>
    <row r="16713" spans="1:6" x14ac:dyDescent="0.2">
      <c r="A16713" s="1">
        <v>9586730</v>
      </c>
      <c r="B16713" s="1" t="s">
        <v>12305</v>
      </c>
      <c r="C16713" s="1">
        <v>505688747</v>
      </c>
      <c r="E16713" s="1">
        <v>505983115</v>
      </c>
    </row>
    <row r="16714" spans="1:6" x14ac:dyDescent="0.2">
      <c r="A16714" s="1">
        <v>9586733</v>
      </c>
      <c r="B16714" s="1" t="s">
        <v>12306</v>
      </c>
      <c r="C16714" s="1">
        <v>43538182</v>
      </c>
      <c r="E16714" s="1">
        <v>923348551113</v>
      </c>
    </row>
    <row r="16715" spans="1:6" x14ac:dyDescent="0.2">
      <c r="A16715" s="1">
        <v>9586736</v>
      </c>
      <c r="B16715" s="1" t="s">
        <v>12307</v>
      </c>
      <c r="C16715" s="1">
        <v>503418995</v>
      </c>
      <c r="E16715" s="1">
        <v>503418995</v>
      </c>
    </row>
    <row r="16716" spans="1:6" x14ac:dyDescent="0.2">
      <c r="A16716" s="1">
        <v>9586736</v>
      </c>
      <c r="B16716" s="1" t="s">
        <v>12308</v>
      </c>
      <c r="C16716" s="1">
        <v>561363789</v>
      </c>
    </row>
    <row r="16717" spans="1:6" x14ac:dyDescent="0.2">
      <c r="A16717" s="1">
        <v>9586739</v>
      </c>
      <c r="B16717" s="1" t="s">
        <v>12309</v>
      </c>
      <c r="E16717" s="1" t="s">
        <v>12310</v>
      </c>
    </row>
    <row r="16718" spans="1:6" x14ac:dyDescent="0.2">
      <c r="A16718" s="1">
        <v>9586742</v>
      </c>
      <c r="B16718" s="1" t="s">
        <v>3638</v>
      </c>
      <c r="C16718" s="1">
        <v>503787316</v>
      </c>
      <c r="E16718" s="1" t="s">
        <v>3639</v>
      </c>
      <c r="F16718" s="1" t="s">
        <v>3640</v>
      </c>
    </row>
    <row r="16719" spans="1:6" x14ac:dyDescent="0.2">
      <c r="A16719" s="1">
        <v>9586745</v>
      </c>
      <c r="B16719" s="1" t="s">
        <v>12143</v>
      </c>
      <c r="D16719" s="1" t="s">
        <v>2390</v>
      </c>
      <c r="E16719" s="1" t="s">
        <v>12144</v>
      </c>
      <c r="F16719" s="1" t="s">
        <v>12145</v>
      </c>
    </row>
    <row r="16720" spans="1:6" x14ac:dyDescent="0.2">
      <c r="A16720" s="1">
        <v>9586745</v>
      </c>
      <c r="B16720" s="1" t="s">
        <v>12143</v>
      </c>
      <c r="D16720" s="1" t="s">
        <v>2390</v>
      </c>
      <c r="E16720" s="1" t="s">
        <v>12144</v>
      </c>
      <c r="F16720" s="1" t="s">
        <v>12145</v>
      </c>
    </row>
    <row r="16721" spans="1:6" x14ac:dyDescent="0.2">
      <c r="A16721" s="1">
        <v>9586748</v>
      </c>
      <c r="B16721" s="1" t="s">
        <v>12311</v>
      </c>
      <c r="E16721" s="1" t="s">
        <v>12312</v>
      </c>
      <c r="F16721" s="1" t="s">
        <v>11643</v>
      </c>
    </row>
    <row r="16722" spans="1:6" x14ac:dyDescent="0.2">
      <c r="A16722" s="1">
        <v>9586748</v>
      </c>
      <c r="B16722" s="1" t="s">
        <v>12311</v>
      </c>
      <c r="E16722" s="1" t="s">
        <v>12312</v>
      </c>
      <c r="F16722" s="1" t="s">
        <v>11643</v>
      </c>
    </row>
    <row r="16723" spans="1:6" x14ac:dyDescent="0.2">
      <c r="A16723" s="1">
        <v>9586751</v>
      </c>
      <c r="B16723" s="1" t="s">
        <v>12313</v>
      </c>
      <c r="C16723" s="1">
        <v>558462518</v>
      </c>
    </row>
    <row r="16724" spans="1:6" x14ac:dyDescent="0.2">
      <c r="A16724" s="1">
        <v>9586754</v>
      </c>
      <c r="B16724" s="1" t="s">
        <v>12314</v>
      </c>
      <c r="E16724" s="1" t="s">
        <v>12315</v>
      </c>
      <c r="F16724" s="1" t="s">
        <v>12316</v>
      </c>
    </row>
    <row r="16725" spans="1:6" x14ac:dyDescent="0.2">
      <c r="A16725" s="1">
        <v>9586754</v>
      </c>
      <c r="B16725" s="1" t="s">
        <v>12314</v>
      </c>
      <c r="E16725" s="1" t="s">
        <v>12315</v>
      </c>
      <c r="F16725" s="1" t="s">
        <v>12316</v>
      </c>
    </row>
    <row r="16726" spans="1:6" x14ac:dyDescent="0.2">
      <c r="A16726" s="1">
        <v>9586757</v>
      </c>
      <c r="B16726" s="1" t="s">
        <v>12317</v>
      </c>
      <c r="C16726" s="1" t="s">
        <v>12318</v>
      </c>
      <c r="D16726" s="1" t="s">
        <v>12319</v>
      </c>
      <c r="E16726" s="1" t="s">
        <v>12320</v>
      </c>
      <c r="F16726" s="1" t="s">
        <v>12321</v>
      </c>
    </row>
    <row r="16727" spans="1:6" x14ac:dyDescent="0.2">
      <c r="A16727" s="1">
        <v>9586760</v>
      </c>
      <c r="B16727" s="1" t="s">
        <v>12322</v>
      </c>
      <c r="C16727" s="1" t="s">
        <v>12323</v>
      </c>
      <c r="D16727" s="1" t="s">
        <v>4925</v>
      </c>
      <c r="E16727" s="1" t="s">
        <v>12324</v>
      </c>
      <c r="F16727" s="1" t="s">
        <v>12323</v>
      </c>
    </row>
    <row r="16728" spans="1:6" x14ac:dyDescent="0.2">
      <c r="A16728" s="1">
        <v>9586763</v>
      </c>
      <c r="B16728" s="1" t="s">
        <v>12325</v>
      </c>
      <c r="E16728" s="1" t="s">
        <v>858</v>
      </c>
    </row>
    <row r="16729" spans="1:6" x14ac:dyDescent="0.2">
      <c r="A16729" s="1">
        <v>9586763</v>
      </c>
      <c r="B16729" s="1" t="s">
        <v>12325</v>
      </c>
      <c r="E16729" s="1" t="s">
        <v>858</v>
      </c>
    </row>
    <row r="16730" spans="1:6" x14ac:dyDescent="0.2">
      <c r="A16730" s="1">
        <v>9586766</v>
      </c>
      <c r="B16730" s="1" t="s">
        <v>12326</v>
      </c>
      <c r="E16730" s="1">
        <v>506259663</v>
      </c>
    </row>
    <row r="16731" spans="1:6" x14ac:dyDescent="0.2">
      <c r="A16731" s="1">
        <v>9586769</v>
      </c>
      <c r="B16731" s="1" t="s">
        <v>12327</v>
      </c>
      <c r="C16731" s="1">
        <v>43622292</v>
      </c>
      <c r="E16731" s="1">
        <v>563453795</v>
      </c>
    </row>
    <row r="16732" spans="1:6" x14ac:dyDescent="0.2">
      <c r="A16732" s="1">
        <v>9586769</v>
      </c>
      <c r="B16732" s="1" t="s">
        <v>763</v>
      </c>
      <c r="C16732" s="1" t="s">
        <v>764</v>
      </c>
      <c r="D16732" s="1" t="s">
        <v>765</v>
      </c>
    </row>
    <row r="16733" spans="1:6" x14ac:dyDescent="0.2">
      <c r="A16733" s="1">
        <v>9586772</v>
      </c>
      <c r="B16733" s="1" t="s">
        <v>6583</v>
      </c>
      <c r="F16733" s="1" t="s">
        <v>6584</v>
      </c>
    </row>
    <row r="16734" spans="1:6" x14ac:dyDescent="0.2">
      <c r="A16734" s="1">
        <v>9586772</v>
      </c>
      <c r="B16734" s="1" t="s">
        <v>6585</v>
      </c>
      <c r="E16734" s="1" t="s">
        <v>1831</v>
      </c>
    </row>
    <row r="16735" spans="1:6" x14ac:dyDescent="0.2">
      <c r="A16735" s="1">
        <v>9586775</v>
      </c>
      <c r="B16735" s="1" t="s">
        <v>12328</v>
      </c>
      <c r="E16735" s="1">
        <v>506504264</v>
      </c>
    </row>
    <row r="16736" spans="1:6" x14ac:dyDescent="0.2">
      <c r="A16736" s="1">
        <v>9586778</v>
      </c>
      <c r="B16736" s="1" t="s">
        <v>12329</v>
      </c>
      <c r="E16736" s="1">
        <v>503753524</v>
      </c>
    </row>
    <row r="16737" spans="1:6" x14ac:dyDescent="0.2">
      <c r="A16737" s="1">
        <v>9586781</v>
      </c>
      <c r="B16737" s="1" t="s">
        <v>12330</v>
      </c>
      <c r="C16737" s="1">
        <v>923445227575</v>
      </c>
    </row>
    <row r="16738" spans="1:6" x14ac:dyDescent="0.2">
      <c r="A16738" s="1">
        <v>9586784</v>
      </c>
      <c r="B16738" s="1" t="s">
        <v>12331</v>
      </c>
      <c r="E16738" s="1" t="s">
        <v>12332</v>
      </c>
      <c r="F16738" s="1" t="s">
        <v>12333</v>
      </c>
    </row>
    <row r="16739" spans="1:6" x14ac:dyDescent="0.2">
      <c r="A16739" s="1">
        <v>9586784</v>
      </c>
      <c r="B16739" s="1" t="s">
        <v>12331</v>
      </c>
      <c r="E16739" s="1" t="s">
        <v>12332</v>
      </c>
      <c r="F16739" s="1" t="s">
        <v>12333</v>
      </c>
    </row>
    <row r="16740" spans="1:6" x14ac:dyDescent="0.2">
      <c r="A16740" s="1">
        <v>9586787</v>
      </c>
      <c r="B16740" s="1" t="s">
        <v>12334</v>
      </c>
      <c r="D16740" s="1" t="s">
        <v>12335</v>
      </c>
      <c r="E16740" s="1" t="s">
        <v>12336</v>
      </c>
      <c r="F16740" s="1" t="s">
        <v>12337</v>
      </c>
    </row>
    <row r="16741" spans="1:6" x14ac:dyDescent="0.2">
      <c r="A16741" s="1">
        <v>9586790</v>
      </c>
      <c r="B16741" s="1" t="s">
        <v>12338</v>
      </c>
      <c r="C16741" s="1">
        <v>501433303</v>
      </c>
      <c r="E16741" s="1" t="s">
        <v>12339</v>
      </c>
      <c r="F16741" s="1" t="s">
        <v>12340</v>
      </c>
    </row>
    <row r="16742" spans="1:6" x14ac:dyDescent="0.2">
      <c r="A16742" s="1">
        <v>9586790</v>
      </c>
      <c r="B16742" s="1" t="s">
        <v>1254</v>
      </c>
      <c r="C16742" s="1" t="s">
        <v>1255</v>
      </c>
      <c r="D16742" s="1" t="s">
        <v>1256</v>
      </c>
    </row>
    <row r="16743" spans="1:6" x14ac:dyDescent="0.2">
      <c r="A16743" s="1">
        <v>9586793</v>
      </c>
      <c r="B16743" s="1" t="s">
        <v>12341</v>
      </c>
      <c r="C16743" s="1">
        <v>505204613</v>
      </c>
    </row>
    <row r="16744" spans="1:6" x14ac:dyDescent="0.2">
      <c r="A16744" s="1">
        <v>9586793</v>
      </c>
      <c r="B16744" s="1" t="s">
        <v>12341</v>
      </c>
      <c r="C16744" s="1">
        <v>505204613</v>
      </c>
    </row>
    <row r="16745" spans="1:6" x14ac:dyDescent="0.2">
      <c r="A16745" s="1">
        <v>9586796</v>
      </c>
      <c r="B16745" s="1" t="s">
        <v>12342</v>
      </c>
      <c r="E16745" s="1">
        <v>506548489</v>
      </c>
    </row>
    <row r="16746" spans="1:6" x14ac:dyDescent="0.2">
      <c r="A16746" s="1">
        <v>9586799</v>
      </c>
      <c r="B16746" s="1" t="s">
        <v>12343</v>
      </c>
      <c r="C16746" s="1">
        <v>452285285</v>
      </c>
      <c r="D16746" s="1" t="s">
        <v>1138</v>
      </c>
    </row>
    <row r="16747" spans="1:6" x14ac:dyDescent="0.2">
      <c r="A16747" s="1">
        <v>9586802</v>
      </c>
      <c r="B16747" s="1" t="s">
        <v>12344</v>
      </c>
      <c r="D16747" s="1" t="s">
        <v>6221</v>
      </c>
      <c r="E16747" s="1" t="s">
        <v>12345</v>
      </c>
    </row>
    <row r="16748" spans="1:6" x14ac:dyDescent="0.2">
      <c r="A16748" s="1">
        <v>9586802</v>
      </c>
      <c r="B16748" s="1" t="s">
        <v>12344</v>
      </c>
      <c r="D16748" s="1" t="s">
        <v>6221</v>
      </c>
      <c r="E16748" s="1" t="s">
        <v>12345</v>
      </c>
    </row>
    <row r="16749" spans="1:6" x14ac:dyDescent="0.2">
      <c r="A16749" s="1">
        <v>9586805</v>
      </c>
      <c r="B16749" s="1" t="s">
        <v>11863</v>
      </c>
      <c r="C16749" s="1">
        <v>966505627800</v>
      </c>
      <c r="E16749" s="1">
        <v>96626991599</v>
      </c>
    </row>
    <row r="16750" spans="1:6" x14ac:dyDescent="0.2">
      <c r="A16750" s="1">
        <v>9586808</v>
      </c>
      <c r="B16750" s="1" t="s">
        <v>12346</v>
      </c>
      <c r="C16750" s="1">
        <v>566020692</v>
      </c>
    </row>
    <row r="16751" spans="1:6" x14ac:dyDescent="0.2">
      <c r="A16751" s="1">
        <v>9586808</v>
      </c>
      <c r="B16751" s="1" t="s">
        <v>12346</v>
      </c>
      <c r="C16751" s="1">
        <v>566020692</v>
      </c>
    </row>
    <row r="16752" spans="1:6" x14ac:dyDescent="0.2">
      <c r="A16752" s="1">
        <v>9586808</v>
      </c>
      <c r="B16752" s="1" t="s">
        <v>12347</v>
      </c>
      <c r="C16752" s="1">
        <v>507859095</v>
      </c>
    </row>
    <row r="16753" spans="1:6" x14ac:dyDescent="0.2">
      <c r="A16753" s="1">
        <v>9586808</v>
      </c>
      <c r="B16753" s="1" t="s">
        <v>12347</v>
      </c>
      <c r="C16753" s="1">
        <v>507859095</v>
      </c>
    </row>
    <row r="16754" spans="1:6" x14ac:dyDescent="0.2">
      <c r="A16754" s="1">
        <v>9586811</v>
      </c>
      <c r="B16754" s="1" t="s">
        <v>12348</v>
      </c>
      <c r="C16754" s="1" t="s">
        <v>12349</v>
      </c>
      <c r="D16754" s="1" t="s">
        <v>12350</v>
      </c>
      <c r="E16754" s="1" t="s">
        <v>12351</v>
      </c>
      <c r="F16754" s="1" t="s">
        <v>12352</v>
      </c>
    </row>
    <row r="16755" spans="1:6" x14ac:dyDescent="0.2">
      <c r="A16755" s="1">
        <v>9586814</v>
      </c>
      <c r="B16755" s="1" t="s">
        <v>12353</v>
      </c>
      <c r="D16755" s="1" t="s">
        <v>12354</v>
      </c>
      <c r="E16755" s="1">
        <v>5657613</v>
      </c>
      <c r="F16755" s="1">
        <v>-505657613</v>
      </c>
    </row>
    <row r="16756" spans="1:6" x14ac:dyDescent="0.2">
      <c r="A16756" s="1">
        <v>9586817</v>
      </c>
      <c r="B16756" s="1" t="s">
        <v>12355</v>
      </c>
      <c r="E16756" s="1">
        <v>971551071712</v>
      </c>
    </row>
    <row r="16757" spans="1:6" x14ac:dyDescent="0.2">
      <c r="A16757" s="1">
        <v>9586820</v>
      </c>
      <c r="B16757" s="1" t="s">
        <v>12356</v>
      </c>
      <c r="C16757" s="1">
        <v>0</v>
      </c>
    </row>
    <row r="16758" spans="1:6" x14ac:dyDescent="0.2">
      <c r="A16758" s="1">
        <v>9586823</v>
      </c>
      <c r="B16758" s="1" t="s">
        <v>12295</v>
      </c>
      <c r="C16758" s="1" t="s">
        <v>12296</v>
      </c>
      <c r="D16758" s="1" t="s">
        <v>12297</v>
      </c>
      <c r="E16758" s="1" t="s">
        <v>12298</v>
      </c>
      <c r="F16758" s="1" t="s">
        <v>12299</v>
      </c>
    </row>
    <row r="16759" spans="1:6" x14ac:dyDescent="0.2">
      <c r="A16759" s="1">
        <v>9586826</v>
      </c>
      <c r="B16759" s="1" t="s">
        <v>12357</v>
      </c>
      <c r="C16759" s="1">
        <v>1</v>
      </c>
      <c r="E16759" s="1">
        <v>1</v>
      </c>
    </row>
    <row r="16760" spans="1:6" x14ac:dyDescent="0.2">
      <c r="A16760" s="1">
        <v>9586829</v>
      </c>
      <c r="B16760" s="1" t="s">
        <v>12358</v>
      </c>
      <c r="C16760" s="1">
        <v>0</v>
      </c>
      <c r="E16760" s="1">
        <v>506520324</v>
      </c>
    </row>
    <row r="16761" spans="1:6" x14ac:dyDescent="0.2">
      <c r="A16761" s="1">
        <v>9586832</v>
      </c>
      <c r="B16761" s="1" t="s">
        <v>12359</v>
      </c>
      <c r="E16761" s="1">
        <v>558223378</v>
      </c>
    </row>
    <row r="16762" spans="1:6" x14ac:dyDescent="0.2">
      <c r="A16762" s="1">
        <v>9586835</v>
      </c>
      <c r="B16762" s="1" t="s">
        <v>6210</v>
      </c>
      <c r="D16762" s="1" t="s">
        <v>6211</v>
      </c>
      <c r="E16762" s="1" t="s">
        <v>6212</v>
      </c>
    </row>
    <row r="16763" spans="1:6" x14ac:dyDescent="0.2">
      <c r="A16763" s="1">
        <v>9586838</v>
      </c>
      <c r="B16763" s="1" t="s">
        <v>12343</v>
      </c>
      <c r="C16763" s="1">
        <v>452285285</v>
      </c>
      <c r="D16763" s="1" t="s">
        <v>1138</v>
      </c>
    </row>
    <row r="16764" spans="1:6" x14ac:dyDescent="0.2">
      <c r="A16764" s="1">
        <v>9586841</v>
      </c>
      <c r="B16764" s="1" t="s">
        <v>12360</v>
      </c>
    </row>
    <row r="16765" spans="1:6" x14ac:dyDescent="0.2">
      <c r="A16765" s="1">
        <v>9586841</v>
      </c>
      <c r="B16765" s="1" t="s">
        <v>12360</v>
      </c>
    </row>
    <row r="16766" spans="1:6" x14ac:dyDescent="0.2">
      <c r="A16766" s="1">
        <v>9586841</v>
      </c>
      <c r="B16766" s="1" t="s">
        <v>12361</v>
      </c>
      <c r="C16766" s="1">
        <v>551095656</v>
      </c>
      <c r="E16766" s="1">
        <v>551095656</v>
      </c>
    </row>
    <row r="16767" spans="1:6" x14ac:dyDescent="0.2">
      <c r="A16767" s="1">
        <v>9586841</v>
      </c>
      <c r="B16767" s="1" t="s">
        <v>12361</v>
      </c>
      <c r="C16767" s="1">
        <v>551095656</v>
      </c>
      <c r="E16767" s="1">
        <v>551095656</v>
      </c>
    </row>
    <row r="16768" spans="1:6" x14ac:dyDescent="0.2">
      <c r="A16768" s="1">
        <v>9586844</v>
      </c>
      <c r="B16768" s="1" t="s">
        <v>12362</v>
      </c>
      <c r="D16768" s="1" t="s">
        <v>12363</v>
      </c>
      <c r="E16768" s="1">
        <v>508248768</v>
      </c>
    </row>
    <row r="16769" spans="1:6" x14ac:dyDescent="0.2">
      <c r="A16769" s="1">
        <v>9586847</v>
      </c>
      <c r="B16769" s="1" t="s">
        <v>12364</v>
      </c>
      <c r="E16769" s="1">
        <v>0</v>
      </c>
    </row>
    <row r="16770" spans="1:6" x14ac:dyDescent="0.2">
      <c r="A16770" s="1">
        <v>9586850</v>
      </c>
      <c r="B16770" s="1" t="s">
        <v>12365</v>
      </c>
      <c r="C16770" s="1" t="s">
        <v>12366</v>
      </c>
      <c r="E16770" s="1">
        <v>501436398</v>
      </c>
    </row>
    <row r="16771" spans="1:6" x14ac:dyDescent="0.2">
      <c r="A16771" s="1">
        <v>9586853</v>
      </c>
      <c r="B16771" s="1" t="s">
        <v>12367</v>
      </c>
      <c r="D16771" s="1" t="s">
        <v>12368</v>
      </c>
      <c r="E16771" s="1" t="s">
        <v>12369</v>
      </c>
    </row>
    <row r="16772" spans="1:6" x14ac:dyDescent="0.2">
      <c r="A16772" s="1">
        <v>9586856</v>
      </c>
      <c r="B16772" s="1" t="s">
        <v>12370</v>
      </c>
      <c r="D16772" s="1" t="s">
        <v>755</v>
      </c>
      <c r="E16772" s="1" t="s">
        <v>2806</v>
      </c>
    </row>
    <row r="16773" spans="1:6" x14ac:dyDescent="0.2">
      <c r="A16773" s="1">
        <v>9586856</v>
      </c>
      <c r="B16773" s="1" t="s">
        <v>12370</v>
      </c>
      <c r="D16773" s="1" t="s">
        <v>755</v>
      </c>
      <c r="E16773" s="1" t="s">
        <v>2806</v>
      </c>
    </row>
    <row r="16774" spans="1:6" x14ac:dyDescent="0.2">
      <c r="A16774" s="1">
        <v>9586859</v>
      </c>
      <c r="B16774" s="1" t="s">
        <v>2434</v>
      </c>
      <c r="C16774" s="1" t="s">
        <v>2435</v>
      </c>
      <c r="D16774" s="1" t="s">
        <v>1697</v>
      </c>
    </row>
    <row r="16775" spans="1:6" x14ac:dyDescent="0.2">
      <c r="A16775" s="1">
        <v>9586862</v>
      </c>
      <c r="B16775" s="1" t="s">
        <v>12371</v>
      </c>
      <c r="C16775" s="1" t="s">
        <v>12372</v>
      </c>
      <c r="D16775" s="1" t="s">
        <v>12373</v>
      </c>
      <c r="E16775" s="1" t="s">
        <v>12374</v>
      </c>
    </row>
    <row r="16776" spans="1:6" x14ac:dyDescent="0.2">
      <c r="A16776" s="1">
        <v>9586862</v>
      </c>
      <c r="B16776" s="1" t="s">
        <v>12371</v>
      </c>
      <c r="C16776" s="1" t="s">
        <v>12372</v>
      </c>
      <c r="D16776" s="1" t="s">
        <v>12373</v>
      </c>
      <c r="E16776" s="1" t="s">
        <v>12374</v>
      </c>
    </row>
    <row r="16777" spans="1:6" x14ac:dyDescent="0.2">
      <c r="A16777" s="1">
        <v>9586865</v>
      </c>
      <c r="B16777" s="1" t="s">
        <v>12375</v>
      </c>
      <c r="C16777" s="1">
        <v>971</v>
      </c>
      <c r="E16777" s="1" t="s">
        <v>858</v>
      </c>
      <c r="F16777" s="1" t="s">
        <v>1381</v>
      </c>
    </row>
    <row r="16778" spans="1:6" x14ac:dyDescent="0.2">
      <c r="A16778" s="1">
        <v>9586865</v>
      </c>
      <c r="B16778" s="1" t="s">
        <v>12375</v>
      </c>
      <c r="C16778" s="1">
        <v>971</v>
      </c>
      <c r="E16778" s="1" t="s">
        <v>858</v>
      </c>
      <c r="F16778" s="1" t="s">
        <v>1381</v>
      </c>
    </row>
    <row r="16779" spans="1:6" x14ac:dyDescent="0.2">
      <c r="A16779" s="1">
        <v>9586868</v>
      </c>
      <c r="B16779" s="1" t="s">
        <v>12376</v>
      </c>
      <c r="E16779" s="1" t="s">
        <v>12377</v>
      </c>
    </row>
    <row r="16780" spans="1:6" x14ac:dyDescent="0.2">
      <c r="A16780" s="1">
        <v>9586871</v>
      </c>
      <c r="B16780" s="1" t="s">
        <v>12378</v>
      </c>
      <c r="E16780" s="1">
        <v>527799440</v>
      </c>
    </row>
    <row r="16781" spans="1:6" x14ac:dyDescent="0.2">
      <c r="A16781" s="1">
        <v>9586874</v>
      </c>
      <c r="B16781" s="1" t="s">
        <v>12379</v>
      </c>
      <c r="C16781" s="1">
        <v>0</v>
      </c>
    </row>
    <row r="16782" spans="1:6" x14ac:dyDescent="0.2">
      <c r="A16782" s="1">
        <v>9586874</v>
      </c>
      <c r="B16782" s="1" t="s">
        <v>12103</v>
      </c>
      <c r="D16782" s="1" t="s">
        <v>12104</v>
      </c>
      <c r="E16782" s="1" t="s">
        <v>12105</v>
      </c>
      <c r="F16782" s="1" t="s">
        <v>12106</v>
      </c>
    </row>
    <row r="16783" spans="1:6" x14ac:dyDescent="0.2">
      <c r="A16783" s="1">
        <v>9586877</v>
      </c>
      <c r="B16783" s="1" t="s">
        <v>12221</v>
      </c>
      <c r="C16783" s="1">
        <v>0</v>
      </c>
      <c r="E16783" s="1">
        <v>561747112</v>
      </c>
    </row>
    <row r="16784" spans="1:6" x14ac:dyDescent="0.2">
      <c r="A16784" s="1">
        <v>9586880</v>
      </c>
      <c r="B16784" s="1" t="s">
        <v>12380</v>
      </c>
      <c r="C16784" s="1" t="s">
        <v>1318</v>
      </c>
      <c r="D16784" s="1" t="s">
        <v>4273</v>
      </c>
      <c r="E16784" s="1" t="s">
        <v>12381</v>
      </c>
      <c r="F16784" s="1" t="s">
        <v>12382</v>
      </c>
    </row>
    <row r="16785" spans="1:6" x14ac:dyDescent="0.2">
      <c r="A16785" s="1">
        <v>9586883</v>
      </c>
      <c r="B16785" s="1" t="s">
        <v>12383</v>
      </c>
      <c r="C16785" s="1">
        <v>47082560</v>
      </c>
      <c r="E16785" s="1">
        <v>557829795</v>
      </c>
    </row>
    <row r="16786" spans="1:6" x14ac:dyDescent="0.2">
      <c r="A16786" s="1">
        <v>9586883</v>
      </c>
      <c r="B16786" s="1" t="s">
        <v>674</v>
      </c>
      <c r="C16786" s="1" t="s">
        <v>675</v>
      </c>
      <c r="D16786" s="1" t="s">
        <v>676</v>
      </c>
    </row>
    <row r="16787" spans="1:6" x14ac:dyDescent="0.2">
      <c r="A16787" s="1">
        <v>9586886</v>
      </c>
      <c r="B16787" s="1" t="s">
        <v>12384</v>
      </c>
      <c r="C16787" s="1">
        <v>505996597</v>
      </c>
      <c r="E16787" s="1">
        <v>506568510</v>
      </c>
    </row>
    <row r="16788" spans="1:6" x14ac:dyDescent="0.2">
      <c r="A16788" s="1">
        <v>9586889</v>
      </c>
      <c r="B16788" s="1" t="s">
        <v>12385</v>
      </c>
      <c r="E16788" s="1">
        <v>505538344</v>
      </c>
    </row>
    <row r="16789" spans="1:6" x14ac:dyDescent="0.2">
      <c r="A16789" s="1">
        <v>9586889</v>
      </c>
      <c r="B16789" s="1" t="s">
        <v>12385</v>
      </c>
      <c r="E16789" s="1">
        <v>505538344</v>
      </c>
    </row>
    <row r="16790" spans="1:6" x14ac:dyDescent="0.2">
      <c r="A16790" s="1">
        <v>9586892</v>
      </c>
      <c r="B16790" s="1" t="s">
        <v>12386</v>
      </c>
      <c r="D16790" s="1" t="s">
        <v>1812</v>
      </c>
      <c r="E16790" s="1" t="s">
        <v>1813</v>
      </c>
    </row>
    <row r="16791" spans="1:6" x14ac:dyDescent="0.2">
      <c r="A16791" s="1">
        <v>9586892</v>
      </c>
      <c r="B16791" s="1" t="s">
        <v>12386</v>
      </c>
      <c r="D16791" s="1" t="s">
        <v>1812</v>
      </c>
      <c r="E16791" s="1" t="s">
        <v>1813</v>
      </c>
    </row>
    <row r="16792" spans="1:6" x14ac:dyDescent="0.2">
      <c r="A16792" s="1">
        <v>9586895</v>
      </c>
      <c r="B16792" s="1" t="s">
        <v>12387</v>
      </c>
      <c r="C16792" s="1">
        <v>43481019</v>
      </c>
      <c r="E16792" s="1">
        <v>509475300</v>
      </c>
    </row>
    <row r="16793" spans="1:6" x14ac:dyDescent="0.2">
      <c r="A16793" s="1">
        <v>9586895</v>
      </c>
      <c r="B16793" s="1" t="s">
        <v>12388</v>
      </c>
      <c r="C16793" s="1">
        <v>0</v>
      </c>
      <c r="E16793" s="1">
        <v>502807878</v>
      </c>
    </row>
    <row r="16794" spans="1:6" x14ac:dyDescent="0.2">
      <c r="A16794" s="1">
        <v>9586898</v>
      </c>
      <c r="B16794" s="1" t="s">
        <v>12389</v>
      </c>
      <c r="E16794" s="1">
        <v>13951715700</v>
      </c>
    </row>
    <row r="16795" spans="1:6" x14ac:dyDescent="0.2">
      <c r="A16795" s="1">
        <v>9586901</v>
      </c>
      <c r="B16795" s="1" t="s">
        <v>12390</v>
      </c>
      <c r="C16795" s="1">
        <v>42975973</v>
      </c>
      <c r="E16795" s="1">
        <v>558816899</v>
      </c>
    </row>
    <row r="16796" spans="1:6" x14ac:dyDescent="0.2">
      <c r="A16796" s="1">
        <v>9586901</v>
      </c>
      <c r="B16796" s="1" t="s">
        <v>12390</v>
      </c>
      <c r="C16796" s="1">
        <v>42975973</v>
      </c>
      <c r="E16796" s="1">
        <v>558816899</v>
      </c>
    </row>
    <row r="16797" spans="1:6" x14ac:dyDescent="0.2">
      <c r="A16797" s="1">
        <v>9586904</v>
      </c>
      <c r="B16797" s="1" t="s">
        <v>2419</v>
      </c>
      <c r="C16797" s="1">
        <v>447990974228</v>
      </c>
    </row>
    <row r="16798" spans="1:6" x14ac:dyDescent="0.2">
      <c r="A16798" s="1">
        <v>9586907</v>
      </c>
      <c r="B16798" s="1" t="s">
        <v>12391</v>
      </c>
      <c r="E16798" s="1" t="s">
        <v>12392</v>
      </c>
    </row>
    <row r="16799" spans="1:6" x14ac:dyDescent="0.2">
      <c r="A16799" s="1">
        <v>9586907</v>
      </c>
      <c r="B16799" s="1" t="s">
        <v>12391</v>
      </c>
      <c r="E16799" s="1" t="s">
        <v>12392</v>
      </c>
    </row>
    <row r="16800" spans="1:6" x14ac:dyDescent="0.2">
      <c r="A16800" s="1">
        <v>9586910</v>
      </c>
      <c r="B16800" s="1" t="s">
        <v>12393</v>
      </c>
      <c r="E16800" s="1" t="s">
        <v>12394</v>
      </c>
      <c r="F16800" s="1" t="s">
        <v>12395</v>
      </c>
    </row>
    <row r="16801" spans="1:6" x14ac:dyDescent="0.2">
      <c r="A16801" s="1">
        <v>9586910</v>
      </c>
      <c r="B16801" s="1" t="s">
        <v>12393</v>
      </c>
      <c r="E16801" s="1" t="s">
        <v>12394</v>
      </c>
      <c r="F16801" s="1" t="s">
        <v>12395</v>
      </c>
    </row>
    <row r="16802" spans="1:6" x14ac:dyDescent="0.2">
      <c r="A16802" s="1">
        <v>9586913</v>
      </c>
      <c r="B16802" s="1" t="s">
        <v>12396</v>
      </c>
      <c r="C16802" s="1">
        <v>0</v>
      </c>
      <c r="E16802" s="1">
        <v>502240948</v>
      </c>
    </row>
    <row r="16803" spans="1:6" x14ac:dyDescent="0.2">
      <c r="A16803" s="1">
        <v>9586913</v>
      </c>
      <c r="B16803" s="1" t="s">
        <v>12396</v>
      </c>
      <c r="C16803" s="1">
        <v>0</v>
      </c>
      <c r="E16803" s="1">
        <v>502240948</v>
      </c>
    </row>
    <row r="16804" spans="1:6" x14ac:dyDescent="0.2">
      <c r="A16804" s="1">
        <v>9586916</v>
      </c>
      <c r="B16804" s="1" t="s">
        <v>12397</v>
      </c>
      <c r="C16804" s="1">
        <v>569534747</v>
      </c>
    </row>
    <row r="16805" spans="1:6" x14ac:dyDescent="0.2">
      <c r="A16805" s="1">
        <v>9586919</v>
      </c>
      <c r="B16805" s="1" t="s">
        <v>12398</v>
      </c>
      <c r="E16805" s="1" t="s">
        <v>12399</v>
      </c>
    </row>
    <row r="16806" spans="1:6" x14ac:dyDescent="0.2">
      <c r="A16806" s="1">
        <v>9586922</v>
      </c>
      <c r="B16806" s="1" t="s">
        <v>12400</v>
      </c>
      <c r="D16806" s="1" t="s">
        <v>12401</v>
      </c>
      <c r="E16806" s="1" t="s">
        <v>12402</v>
      </c>
      <c r="F16806" s="1" t="s">
        <v>733</v>
      </c>
    </row>
    <row r="16807" spans="1:6" x14ac:dyDescent="0.2">
      <c r="A16807" s="1">
        <v>9586925</v>
      </c>
      <c r="B16807" s="1" t="s">
        <v>12403</v>
      </c>
      <c r="C16807" s="1">
        <v>922135246969</v>
      </c>
      <c r="D16807" s="1" t="s">
        <v>12404</v>
      </c>
      <c r="E16807" s="1">
        <v>3332332042</v>
      </c>
    </row>
    <row r="16808" spans="1:6" x14ac:dyDescent="0.2">
      <c r="A16808" s="1">
        <v>9586928</v>
      </c>
      <c r="B16808" s="1" t="s">
        <v>12405</v>
      </c>
      <c r="E16808" s="1">
        <v>506401939</v>
      </c>
    </row>
    <row r="16809" spans="1:6" x14ac:dyDescent="0.2">
      <c r="A16809" s="1">
        <v>9586928</v>
      </c>
      <c r="B16809" s="1" t="s">
        <v>12406</v>
      </c>
      <c r="E16809" s="1">
        <v>506401939</v>
      </c>
    </row>
    <row r="16810" spans="1:6" x14ac:dyDescent="0.2">
      <c r="A16810" s="1">
        <v>9586931</v>
      </c>
      <c r="B16810" s="1" t="s">
        <v>12407</v>
      </c>
      <c r="E16810" s="1">
        <v>508736445</v>
      </c>
    </row>
    <row r="16811" spans="1:6" x14ac:dyDescent="0.2">
      <c r="A16811" s="1">
        <v>9586931</v>
      </c>
      <c r="B16811" s="1" t="s">
        <v>12408</v>
      </c>
      <c r="E16811" s="1">
        <v>508736445</v>
      </c>
    </row>
    <row r="16812" spans="1:6" x14ac:dyDescent="0.2">
      <c r="A16812" s="1">
        <v>9586934</v>
      </c>
      <c r="B16812" s="1" t="s">
        <v>12409</v>
      </c>
      <c r="D16812" s="1" t="s">
        <v>12410</v>
      </c>
      <c r="E16812" s="1" t="s">
        <v>12411</v>
      </c>
    </row>
    <row r="16813" spans="1:6" x14ac:dyDescent="0.2">
      <c r="A16813" s="1">
        <v>9586937</v>
      </c>
      <c r="B16813" s="1" t="s">
        <v>12412</v>
      </c>
      <c r="E16813" s="1" t="s">
        <v>12413</v>
      </c>
      <c r="F16813" s="1" t="s">
        <v>12414</v>
      </c>
    </row>
    <row r="16814" spans="1:6" x14ac:dyDescent="0.2">
      <c r="A16814" s="1">
        <v>9586937</v>
      </c>
      <c r="B16814" s="1" t="s">
        <v>12412</v>
      </c>
      <c r="E16814" s="1" t="s">
        <v>12413</v>
      </c>
      <c r="F16814" s="1" t="s">
        <v>12414</v>
      </c>
    </row>
    <row r="16815" spans="1:6" x14ac:dyDescent="0.2">
      <c r="A16815" s="1">
        <v>9586940</v>
      </c>
      <c r="B16815" s="1" t="s">
        <v>12415</v>
      </c>
      <c r="D16815" s="1" t="s">
        <v>12416</v>
      </c>
      <c r="E16815" s="1">
        <v>552219968</v>
      </c>
    </row>
    <row r="16816" spans="1:6" x14ac:dyDescent="0.2">
      <c r="A16816" s="1">
        <v>9586943</v>
      </c>
      <c r="B16816" s="1" t="s">
        <v>3143</v>
      </c>
      <c r="C16816" s="1">
        <v>0</v>
      </c>
      <c r="E16816" s="1">
        <v>971504860222</v>
      </c>
    </row>
    <row r="16817" spans="1:6" x14ac:dyDescent="0.2">
      <c r="A16817" s="1">
        <v>9586946</v>
      </c>
      <c r="B16817" s="1" t="s">
        <v>12417</v>
      </c>
      <c r="C16817" s="1">
        <v>42209111</v>
      </c>
      <c r="E16817" s="1">
        <v>501429986</v>
      </c>
    </row>
    <row r="16818" spans="1:6" x14ac:dyDescent="0.2">
      <c r="A16818" s="1">
        <v>9586949</v>
      </c>
      <c r="B16818" s="1" t="s">
        <v>12418</v>
      </c>
      <c r="C16818" s="1">
        <v>4</v>
      </c>
      <c r="E16818" s="1">
        <v>509339880</v>
      </c>
    </row>
    <row r="16819" spans="1:6" x14ac:dyDescent="0.2">
      <c r="A16819" s="1">
        <v>9586952</v>
      </c>
      <c r="B16819" s="1" t="s">
        <v>12419</v>
      </c>
      <c r="E16819" s="1">
        <v>42216750</v>
      </c>
    </row>
    <row r="16820" spans="1:6" x14ac:dyDescent="0.2">
      <c r="A16820" s="1">
        <v>9586955</v>
      </c>
      <c r="B16820" s="1" t="s">
        <v>12420</v>
      </c>
      <c r="C16820" s="1" t="s">
        <v>12421</v>
      </c>
      <c r="D16820" s="1" t="s">
        <v>12422</v>
      </c>
      <c r="E16820" s="1" t="s">
        <v>12423</v>
      </c>
      <c r="F16820" s="1" t="s">
        <v>12421</v>
      </c>
    </row>
    <row r="16821" spans="1:6" x14ac:dyDescent="0.2">
      <c r="A16821" s="1">
        <v>9586958</v>
      </c>
      <c r="B16821" s="1" t="s">
        <v>11580</v>
      </c>
      <c r="C16821" s="1">
        <v>42282590</v>
      </c>
      <c r="D16821" s="1" t="s">
        <v>11581</v>
      </c>
    </row>
    <row r="16822" spans="1:6" x14ac:dyDescent="0.2">
      <c r="A16822" s="1">
        <v>9586961</v>
      </c>
      <c r="B16822" s="1" t="s">
        <v>12424</v>
      </c>
      <c r="C16822" s="1" t="s">
        <v>12425</v>
      </c>
      <c r="E16822" s="1" t="s">
        <v>12426</v>
      </c>
      <c r="F16822" s="1" t="s">
        <v>12425</v>
      </c>
    </row>
    <row r="16823" spans="1:6" x14ac:dyDescent="0.2">
      <c r="A16823" s="1">
        <v>9586961</v>
      </c>
      <c r="B16823" s="1" t="s">
        <v>12424</v>
      </c>
      <c r="C16823" s="1" t="s">
        <v>12425</v>
      </c>
      <c r="E16823" s="1" t="s">
        <v>12426</v>
      </c>
      <c r="F16823" s="1" t="s">
        <v>12425</v>
      </c>
    </row>
    <row r="16824" spans="1:6" x14ac:dyDescent="0.2">
      <c r="A16824" s="1">
        <v>9586964</v>
      </c>
      <c r="B16824" s="1" t="s">
        <v>12427</v>
      </c>
      <c r="D16824" s="1" t="s">
        <v>10988</v>
      </c>
      <c r="E16824" s="1" t="s">
        <v>12428</v>
      </c>
      <c r="F16824" s="1" t="s">
        <v>12429</v>
      </c>
    </row>
    <row r="16825" spans="1:6" x14ac:dyDescent="0.2">
      <c r="A16825" s="1">
        <v>9586967</v>
      </c>
      <c r="B16825" s="1" t="s">
        <v>12430</v>
      </c>
      <c r="E16825" s="1">
        <v>0</v>
      </c>
    </row>
    <row r="16826" spans="1:6" x14ac:dyDescent="0.2">
      <c r="A16826" s="1">
        <v>9586970</v>
      </c>
      <c r="B16826" s="1" t="s">
        <v>12431</v>
      </c>
      <c r="C16826" s="1" t="s">
        <v>1950</v>
      </c>
    </row>
    <row r="16827" spans="1:6" x14ac:dyDescent="0.2">
      <c r="A16827" s="1">
        <v>9586973</v>
      </c>
      <c r="B16827" s="1" t="s">
        <v>12432</v>
      </c>
      <c r="D16827" s="1" t="s">
        <v>1045</v>
      </c>
      <c r="E16827" s="1" t="s">
        <v>12433</v>
      </c>
      <c r="F16827" s="1" t="s">
        <v>12434</v>
      </c>
    </row>
    <row r="16828" spans="1:6" x14ac:dyDescent="0.2">
      <c r="A16828" s="1">
        <v>9586976</v>
      </c>
      <c r="B16828" s="1" t="s">
        <v>12435</v>
      </c>
      <c r="D16828" s="1" t="s">
        <v>12436</v>
      </c>
      <c r="E16828" s="1" t="s">
        <v>12437</v>
      </c>
      <c r="F16828" s="1" t="s">
        <v>733</v>
      </c>
    </row>
    <row r="16829" spans="1:6" x14ac:dyDescent="0.2">
      <c r="A16829" s="1">
        <v>9586976</v>
      </c>
      <c r="B16829" s="1" t="s">
        <v>12435</v>
      </c>
      <c r="D16829" s="1" t="s">
        <v>12436</v>
      </c>
      <c r="E16829" s="1" t="s">
        <v>12437</v>
      </c>
      <c r="F16829" s="1" t="s">
        <v>733</v>
      </c>
    </row>
    <row r="16830" spans="1:6" x14ac:dyDescent="0.2">
      <c r="A16830" s="1">
        <v>9586979</v>
      </c>
      <c r="B16830" s="1" t="s">
        <v>12438</v>
      </c>
      <c r="E16830" s="1">
        <v>504554868</v>
      </c>
    </row>
    <row r="16831" spans="1:6" x14ac:dyDescent="0.2">
      <c r="A16831" s="1">
        <v>9586982</v>
      </c>
      <c r="B16831" s="1" t="s">
        <v>12439</v>
      </c>
      <c r="E16831" s="1">
        <v>555084346</v>
      </c>
    </row>
    <row r="16832" spans="1:6" x14ac:dyDescent="0.2">
      <c r="A16832" s="1">
        <v>9586985</v>
      </c>
      <c r="B16832" s="1" t="s">
        <v>12440</v>
      </c>
      <c r="E16832" s="1">
        <v>201006677885</v>
      </c>
    </row>
    <row r="16833" spans="1:6" x14ac:dyDescent="0.2">
      <c r="A16833" s="1">
        <v>9586988</v>
      </c>
      <c r="B16833" s="1" t="s">
        <v>12441</v>
      </c>
      <c r="E16833" s="1">
        <v>971506539705</v>
      </c>
    </row>
    <row r="16834" spans="1:6" x14ac:dyDescent="0.2">
      <c r="A16834" s="1">
        <v>9586991</v>
      </c>
      <c r="B16834" s="1" t="s">
        <v>12442</v>
      </c>
      <c r="E16834" s="1">
        <v>509966909</v>
      </c>
    </row>
    <row r="16835" spans="1:6" x14ac:dyDescent="0.2">
      <c r="A16835" s="1">
        <v>9586994</v>
      </c>
      <c r="B16835" s="1" t="s">
        <v>12443</v>
      </c>
      <c r="E16835" s="1">
        <v>505114224</v>
      </c>
    </row>
    <row r="16836" spans="1:6" x14ac:dyDescent="0.2">
      <c r="A16836" s="1">
        <v>9586997</v>
      </c>
      <c r="B16836" s="1" t="s">
        <v>12444</v>
      </c>
      <c r="D16836" s="1" t="s">
        <v>12445</v>
      </c>
      <c r="E16836" s="1" t="s">
        <v>12446</v>
      </c>
      <c r="F16836" s="1" t="s">
        <v>12447</v>
      </c>
    </row>
    <row r="16837" spans="1:6" x14ac:dyDescent="0.2">
      <c r="A16837" s="1">
        <v>9586997</v>
      </c>
      <c r="B16837" s="1" t="s">
        <v>12448</v>
      </c>
      <c r="D16837" s="1" t="s">
        <v>12449</v>
      </c>
      <c r="E16837" s="1" t="s">
        <v>12446</v>
      </c>
      <c r="F16837" s="1" t="s">
        <v>12447</v>
      </c>
    </row>
    <row r="16838" spans="1:6" x14ac:dyDescent="0.2">
      <c r="A16838" s="1">
        <v>9587000</v>
      </c>
      <c r="B16838" s="1" t="s">
        <v>12450</v>
      </c>
      <c r="C16838" s="1">
        <v>509031293</v>
      </c>
    </row>
    <row r="16839" spans="1:6" x14ac:dyDescent="0.2">
      <c r="A16839" s="1">
        <v>9587003</v>
      </c>
      <c r="B16839" s="1" t="s">
        <v>12133</v>
      </c>
      <c r="C16839" s="1">
        <v>971507743768</v>
      </c>
      <c r="D16839" s="1" t="s">
        <v>12134</v>
      </c>
    </row>
    <row r="16840" spans="1:6" x14ac:dyDescent="0.2">
      <c r="A16840" s="1">
        <v>9587006</v>
      </c>
      <c r="B16840" s="1" t="s">
        <v>3641</v>
      </c>
      <c r="C16840" s="1" t="s">
        <v>3642</v>
      </c>
      <c r="D16840" s="1" t="s">
        <v>3643</v>
      </c>
      <c r="E16840" s="1" t="s">
        <v>3644</v>
      </c>
      <c r="F16840" s="1" t="s">
        <v>3645</v>
      </c>
    </row>
    <row r="16841" spans="1:6" x14ac:dyDescent="0.2">
      <c r="A16841" s="1">
        <v>9587009</v>
      </c>
      <c r="B16841" s="1" t="s">
        <v>763</v>
      </c>
      <c r="C16841" s="1" t="s">
        <v>764</v>
      </c>
      <c r="D16841" s="1" t="s">
        <v>765</v>
      </c>
    </row>
    <row r="16842" spans="1:6" x14ac:dyDescent="0.2">
      <c r="A16842" s="1">
        <v>9587009</v>
      </c>
      <c r="B16842" s="1" t="s">
        <v>12451</v>
      </c>
      <c r="C16842" s="1">
        <v>5046699260</v>
      </c>
      <c r="E16842" s="1">
        <v>5046699260</v>
      </c>
    </row>
    <row r="16843" spans="1:6" x14ac:dyDescent="0.2">
      <c r="A16843" s="1">
        <v>9587012</v>
      </c>
      <c r="B16843" s="1" t="s">
        <v>12452</v>
      </c>
      <c r="C16843" s="1">
        <v>44257979</v>
      </c>
    </row>
    <row r="16844" spans="1:6" x14ac:dyDescent="0.2">
      <c r="A16844" s="1">
        <v>9587015</v>
      </c>
      <c r="B16844" s="1" t="s">
        <v>12453</v>
      </c>
      <c r="C16844" s="1">
        <v>506139391</v>
      </c>
      <c r="E16844" s="1">
        <v>506139391</v>
      </c>
    </row>
    <row r="16845" spans="1:6" x14ac:dyDescent="0.2">
      <c r="A16845" s="1">
        <v>9587018</v>
      </c>
      <c r="B16845" s="1" t="s">
        <v>763</v>
      </c>
      <c r="C16845" s="1" t="s">
        <v>764</v>
      </c>
      <c r="D16845" s="1" t="s">
        <v>765</v>
      </c>
    </row>
    <row r="16846" spans="1:6" x14ac:dyDescent="0.2">
      <c r="A16846" s="1">
        <v>9587018</v>
      </c>
      <c r="B16846" s="1" t="s">
        <v>2640</v>
      </c>
      <c r="E16846" s="1">
        <v>506259557</v>
      </c>
    </row>
    <row r="16847" spans="1:6" x14ac:dyDescent="0.2">
      <c r="A16847" s="1">
        <v>9587021</v>
      </c>
      <c r="B16847" s="1" t="s">
        <v>12143</v>
      </c>
      <c r="D16847" s="1" t="s">
        <v>2390</v>
      </c>
      <c r="E16847" s="1" t="s">
        <v>12144</v>
      </c>
      <c r="F16847" s="1" t="s">
        <v>12145</v>
      </c>
    </row>
    <row r="16848" spans="1:6" x14ac:dyDescent="0.2">
      <c r="A16848" s="1">
        <v>9587021</v>
      </c>
      <c r="B16848" s="1" t="s">
        <v>12143</v>
      </c>
      <c r="D16848" s="1" t="s">
        <v>2390</v>
      </c>
      <c r="E16848" s="1" t="s">
        <v>12144</v>
      </c>
      <c r="F16848" s="1" t="s">
        <v>12145</v>
      </c>
    </row>
    <row r="16849" spans="1:6" x14ac:dyDescent="0.2">
      <c r="A16849" s="1">
        <v>9587024</v>
      </c>
      <c r="B16849" s="1" t="s">
        <v>12454</v>
      </c>
      <c r="D16849" s="1" t="s">
        <v>755</v>
      </c>
      <c r="E16849" s="1" t="s">
        <v>2806</v>
      </c>
    </row>
    <row r="16850" spans="1:6" x14ac:dyDescent="0.2">
      <c r="A16850" s="1">
        <v>9587024</v>
      </c>
      <c r="B16850" s="1" t="s">
        <v>12454</v>
      </c>
      <c r="D16850" s="1" t="s">
        <v>755</v>
      </c>
      <c r="E16850" s="1" t="s">
        <v>2806</v>
      </c>
    </row>
    <row r="16851" spans="1:6" x14ac:dyDescent="0.2">
      <c r="A16851" s="1">
        <v>9587027</v>
      </c>
      <c r="B16851" s="1" t="s">
        <v>12455</v>
      </c>
      <c r="D16851" s="1" t="s">
        <v>12456</v>
      </c>
      <c r="E16851" s="1">
        <v>502736420</v>
      </c>
    </row>
    <row r="16852" spans="1:6" x14ac:dyDescent="0.2">
      <c r="A16852" s="1">
        <v>9587027</v>
      </c>
      <c r="B16852" s="1" t="s">
        <v>12457</v>
      </c>
      <c r="D16852" s="1" t="s">
        <v>12458</v>
      </c>
      <c r="E16852" s="1" t="s">
        <v>12459</v>
      </c>
      <c r="F16852" s="1" t="s">
        <v>12460</v>
      </c>
    </row>
    <row r="16853" spans="1:6" x14ac:dyDescent="0.2">
      <c r="A16853" s="1">
        <v>9587030</v>
      </c>
      <c r="B16853" s="1" t="s">
        <v>12461</v>
      </c>
      <c r="D16853" s="1" t="s">
        <v>1045</v>
      </c>
      <c r="E16853" s="1" t="s">
        <v>12462</v>
      </c>
      <c r="F16853" s="1" t="s">
        <v>12463</v>
      </c>
    </row>
    <row r="16854" spans="1:6" x14ac:dyDescent="0.2">
      <c r="A16854" s="1">
        <v>9587033</v>
      </c>
      <c r="B16854" s="1" t="s">
        <v>12464</v>
      </c>
      <c r="E16854" s="1">
        <v>505353839</v>
      </c>
    </row>
    <row r="16855" spans="1:6" x14ac:dyDescent="0.2">
      <c r="A16855" s="1">
        <v>9587036</v>
      </c>
      <c r="B16855" s="1" t="s">
        <v>12465</v>
      </c>
      <c r="E16855" s="1">
        <v>507659136</v>
      </c>
    </row>
    <row r="16856" spans="1:6" x14ac:dyDescent="0.2">
      <c r="A16856" s="1">
        <v>9587039</v>
      </c>
      <c r="B16856" s="1" t="s">
        <v>12466</v>
      </c>
      <c r="C16856" s="1">
        <v>504631666</v>
      </c>
      <c r="E16856" s="1">
        <v>552222827</v>
      </c>
    </row>
    <row r="16857" spans="1:6" x14ac:dyDescent="0.2">
      <c r="A16857" s="1">
        <v>9587042</v>
      </c>
      <c r="B16857" s="1" t="s">
        <v>12467</v>
      </c>
      <c r="D16857" s="1" t="s">
        <v>12468</v>
      </c>
      <c r="E16857" s="1" t="s">
        <v>12469</v>
      </c>
      <c r="F16857" s="1" t="s">
        <v>12470</v>
      </c>
    </row>
    <row r="16858" spans="1:6" x14ac:dyDescent="0.2">
      <c r="A16858" s="1">
        <v>9587045</v>
      </c>
      <c r="B16858" s="1" t="s">
        <v>12471</v>
      </c>
      <c r="C16858" s="1" t="s">
        <v>733</v>
      </c>
      <c r="D16858" s="1" t="s">
        <v>12472</v>
      </c>
      <c r="E16858" s="1" t="s">
        <v>12473</v>
      </c>
      <c r="F16858" s="1" t="s">
        <v>12474</v>
      </c>
    </row>
    <row r="16859" spans="1:6" x14ac:dyDescent="0.2">
      <c r="A16859" s="1">
        <v>9587048</v>
      </c>
      <c r="B16859" s="1" t="s">
        <v>12475</v>
      </c>
      <c r="C16859" s="1">
        <v>509029448</v>
      </c>
      <c r="E16859" s="1">
        <v>509029448</v>
      </c>
    </row>
    <row r="16860" spans="1:6" x14ac:dyDescent="0.2">
      <c r="A16860" s="1">
        <v>9587048</v>
      </c>
      <c r="B16860" s="1" t="s">
        <v>12475</v>
      </c>
      <c r="C16860" s="1">
        <v>509029448</v>
      </c>
      <c r="E16860" s="1">
        <v>509029448</v>
      </c>
    </row>
    <row r="16861" spans="1:6" x14ac:dyDescent="0.2">
      <c r="A16861" s="1">
        <v>9587051</v>
      </c>
      <c r="B16861" s="1" t="s">
        <v>12476</v>
      </c>
      <c r="E16861" s="1">
        <v>507086548</v>
      </c>
    </row>
    <row r="16862" spans="1:6" x14ac:dyDescent="0.2">
      <c r="A16862" s="1">
        <v>9587054</v>
      </c>
      <c r="B16862" s="1" t="s">
        <v>12477</v>
      </c>
      <c r="C16862" s="1">
        <v>529950755</v>
      </c>
    </row>
    <row r="16863" spans="1:6" x14ac:dyDescent="0.2">
      <c r="A16863" s="1">
        <v>9587054</v>
      </c>
      <c r="B16863" s="1" t="s">
        <v>12477</v>
      </c>
      <c r="C16863" s="1">
        <v>529950755</v>
      </c>
    </row>
    <row r="16864" spans="1:6" x14ac:dyDescent="0.2">
      <c r="A16864" s="1">
        <v>9587118</v>
      </c>
      <c r="B16864" s="1" t="s">
        <v>12478</v>
      </c>
      <c r="E16864" s="1">
        <v>557258521</v>
      </c>
    </row>
    <row r="16865" spans="1:6" x14ac:dyDescent="0.2">
      <c r="A16865" s="1">
        <v>9587118</v>
      </c>
      <c r="B16865" s="1" t="s">
        <v>12478</v>
      </c>
      <c r="E16865" s="1">
        <v>557258521</v>
      </c>
    </row>
    <row r="16866" spans="1:6" x14ac:dyDescent="0.2">
      <c r="A16866" s="1">
        <v>9587121</v>
      </c>
      <c r="B16866" s="1" t="s">
        <v>4969</v>
      </c>
      <c r="C16866" s="1">
        <v>505843851</v>
      </c>
      <c r="E16866" s="1">
        <v>505843851</v>
      </c>
    </row>
    <row r="16867" spans="1:6" x14ac:dyDescent="0.2">
      <c r="A16867" s="1">
        <v>9587124</v>
      </c>
      <c r="B16867" s="1" t="s">
        <v>12479</v>
      </c>
      <c r="E16867" s="1">
        <v>966559065566</v>
      </c>
    </row>
    <row r="16868" spans="1:6" x14ac:dyDescent="0.2">
      <c r="A16868" s="1">
        <v>9587127</v>
      </c>
      <c r="B16868" s="1" t="s">
        <v>12480</v>
      </c>
      <c r="C16868" s="1">
        <v>0</v>
      </c>
      <c r="E16868" s="1">
        <v>971529709549</v>
      </c>
    </row>
    <row r="16869" spans="1:6" x14ac:dyDescent="0.2">
      <c r="A16869" s="1">
        <v>9587130</v>
      </c>
      <c r="B16869" s="1" t="s">
        <v>12481</v>
      </c>
      <c r="D16869" s="1" t="s">
        <v>12482</v>
      </c>
      <c r="E16869" s="1" t="s">
        <v>12483</v>
      </c>
      <c r="F16869" s="1" t="s">
        <v>12484</v>
      </c>
    </row>
    <row r="16870" spans="1:6" x14ac:dyDescent="0.2">
      <c r="A16870" s="1">
        <v>9587130</v>
      </c>
      <c r="B16870" s="1" t="s">
        <v>12481</v>
      </c>
      <c r="D16870" s="1" t="s">
        <v>12482</v>
      </c>
      <c r="E16870" s="1" t="s">
        <v>12483</v>
      </c>
      <c r="F16870" s="1" t="s">
        <v>12484</v>
      </c>
    </row>
    <row r="16871" spans="1:6" x14ac:dyDescent="0.2">
      <c r="A16871" s="1">
        <v>9587133</v>
      </c>
      <c r="B16871" s="1" t="s">
        <v>12485</v>
      </c>
      <c r="E16871" s="1" t="s">
        <v>12486</v>
      </c>
      <c r="F16871" s="1" t="s">
        <v>12487</v>
      </c>
    </row>
    <row r="16872" spans="1:6" x14ac:dyDescent="0.2">
      <c r="A16872" s="1">
        <v>9587133</v>
      </c>
      <c r="B16872" s="1" t="s">
        <v>12485</v>
      </c>
      <c r="E16872" s="1" t="s">
        <v>12486</v>
      </c>
      <c r="F16872" s="1" t="s">
        <v>12487</v>
      </c>
    </row>
    <row r="16873" spans="1:6" x14ac:dyDescent="0.2">
      <c r="A16873" s="1">
        <v>9587136</v>
      </c>
      <c r="B16873" s="1" t="s">
        <v>12488</v>
      </c>
      <c r="E16873" s="1">
        <v>553617000</v>
      </c>
    </row>
    <row r="16874" spans="1:6" x14ac:dyDescent="0.2">
      <c r="A16874" s="1">
        <v>9587139</v>
      </c>
      <c r="B16874" s="1" t="s">
        <v>12489</v>
      </c>
      <c r="E16874" s="1">
        <v>505596520</v>
      </c>
    </row>
    <row r="16875" spans="1:6" x14ac:dyDescent="0.2">
      <c r="A16875" s="1">
        <v>9587142</v>
      </c>
      <c r="B16875" s="1" t="s">
        <v>12490</v>
      </c>
      <c r="E16875" s="1" t="s">
        <v>858</v>
      </c>
    </row>
    <row r="16876" spans="1:6" x14ac:dyDescent="0.2">
      <c r="A16876" s="1">
        <v>9587142</v>
      </c>
      <c r="B16876" s="1" t="s">
        <v>1254</v>
      </c>
      <c r="C16876" s="1" t="s">
        <v>1255</v>
      </c>
      <c r="D16876" s="1" t="s">
        <v>1256</v>
      </c>
    </row>
    <row r="16877" spans="1:6" x14ac:dyDescent="0.2">
      <c r="A16877" s="1">
        <v>9587145</v>
      </c>
      <c r="B16877" s="1" t="s">
        <v>12471</v>
      </c>
      <c r="C16877" s="1" t="s">
        <v>733</v>
      </c>
      <c r="D16877" s="1" t="s">
        <v>12472</v>
      </c>
      <c r="E16877" s="1" t="s">
        <v>12473</v>
      </c>
      <c r="F16877" s="1" t="s">
        <v>12474</v>
      </c>
    </row>
    <row r="16878" spans="1:6" x14ac:dyDescent="0.2">
      <c r="A16878" s="1">
        <v>9587148</v>
      </c>
      <c r="B16878" s="1" t="s">
        <v>12491</v>
      </c>
      <c r="D16878" s="1" t="s">
        <v>1138</v>
      </c>
      <c r="E16878" s="1" t="s">
        <v>11500</v>
      </c>
      <c r="F16878" s="1" t="s">
        <v>12492</v>
      </c>
    </row>
    <row r="16879" spans="1:6" x14ac:dyDescent="0.2">
      <c r="A16879" s="1">
        <v>9587148</v>
      </c>
      <c r="B16879" s="1" t="s">
        <v>12491</v>
      </c>
      <c r="D16879" s="1" t="s">
        <v>1138</v>
      </c>
      <c r="E16879" s="1" t="s">
        <v>11500</v>
      </c>
      <c r="F16879" s="1" t="s">
        <v>12492</v>
      </c>
    </row>
    <row r="16880" spans="1:6" x14ac:dyDescent="0.2">
      <c r="A16880" s="1">
        <v>9587151</v>
      </c>
      <c r="B16880" s="1" t="s">
        <v>12493</v>
      </c>
      <c r="E16880" s="1">
        <v>566810916</v>
      </c>
    </row>
    <row r="16881" spans="1:6" x14ac:dyDescent="0.2">
      <c r="A16881" s="1">
        <v>9587154</v>
      </c>
      <c r="B16881" s="1" t="s">
        <v>12494</v>
      </c>
      <c r="D16881" s="1" t="s">
        <v>12495</v>
      </c>
      <c r="E16881" s="1">
        <v>923343988809</v>
      </c>
    </row>
    <row r="16882" spans="1:6" x14ac:dyDescent="0.2">
      <c r="A16882" s="1">
        <v>9587157</v>
      </c>
      <c r="B16882" s="1" t="s">
        <v>12496</v>
      </c>
      <c r="C16882" s="1">
        <v>504979147</v>
      </c>
      <c r="E16882" s="1">
        <v>0</v>
      </c>
    </row>
    <row r="16883" spans="1:6" x14ac:dyDescent="0.2">
      <c r="A16883" s="1">
        <v>9587157</v>
      </c>
      <c r="B16883" s="1" t="s">
        <v>12497</v>
      </c>
      <c r="C16883" s="1">
        <v>44248200</v>
      </c>
      <c r="E16883" s="1">
        <v>504276100</v>
      </c>
    </row>
    <row r="16884" spans="1:6" x14ac:dyDescent="0.2">
      <c r="A16884" s="1">
        <v>9587157</v>
      </c>
      <c r="B16884" s="1" t="s">
        <v>12497</v>
      </c>
      <c r="C16884" s="1">
        <v>44248200</v>
      </c>
      <c r="E16884" s="1">
        <v>504276100</v>
      </c>
    </row>
    <row r="16885" spans="1:6" x14ac:dyDescent="0.2">
      <c r="A16885" s="1">
        <v>9587157</v>
      </c>
      <c r="B16885" s="1" t="s">
        <v>12496</v>
      </c>
      <c r="C16885" s="1">
        <v>504979147</v>
      </c>
      <c r="E16885" s="1">
        <v>0</v>
      </c>
    </row>
    <row r="16886" spans="1:6" x14ac:dyDescent="0.2">
      <c r="A16886" s="1">
        <v>9587160</v>
      </c>
      <c r="B16886" s="1" t="s">
        <v>6285</v>
      </c>
      <c r="C16886" s="1">
        <v>505584607</v>
      </c>
    </row>
    <row r="16887" spans="1:6" x14ac:dyDescent="0.2">
      <c r="A16887" s="1">
        <v>9587163</v>
      </c>
      <c r="B16887" s="1" t="s">
        <v>12498</v>
      </c>
      <c r="D16887" s="1" t="s">
        <v>12499</v>
      </c>
      <c r="E16887" s="1" t="s">
        <v>12500</v>
      </c>
      <c r="F16887" s="1" t="s">
        <v>12501</v>
      </c>
    </row>
    <row r="16888" spans="1:6" x14ac:dyDescent="0.2">
      <c r="A16888" s="1">
        <v>9587163</v>
      </c>
      <c r="B16888" s="1" t="s">
        <v>12502</v>
      </c>
      <c r="E16888" s="1">
        <v>966548111165</v>
      </c>
      <c r="F16888" s="1" t="s">
        <v>12503</v>
      </c>
    </row>
    <row r="16889" spans="1:6" x14ac:dyDescent="0.2">
      <c r="A16889" s="1">
        <v>9587166</v>
      </c>
      <c r="B16889" s="1" t="s">
        <v>12504</v>
      </c>
      <c r="C16889" s="1">
        <v>504589749</v>
      </c>
    </row>
    <row r="16890" spans="1:6" x14ac:dyDescent="0.2">
      <c r="A16890" s="1">
        <v>9587169</v>
      </c>
      <c r="B16890" s="1" t="s">
        <v>12505</v>
      </c>
      <c r="E16890" s="1">
        <v>505538195</v>
      </c>
    </row>
    <row r="16891" spans="1:6" x14ac:dyDescent="0.2">
      <c r="A16891" s="1">
        <v>9587172</v>
      </c>
      <c r="B16891" s="1" t="s">
        <v>12506</v>
      </c>
      <c r="C16891" s="1">
        <v>43242421</v>
      </c>
    </row>
    <row r="16892" spans="1:6" x14ac:dyDescent="0.2">
      <c r="A16892" s="1">
        <v>9587175</v>
      </c>
      <c r="B16892" s="1" t="s">
        <v>12507</v>
      </c>
      <c r="E16892" s="1">
        <v>569912417</v>
      </c>
    </row>
    <row r="16893" spans="1:6" x14ac:dyDescent="0.2">
      <c r="A16893" s="1">
        <v>9587175</v>
      </c>
      <c r="B16893" s="1" t="s">
        <v>12507</v>
      </c>
      <c r="E16893" s="1">
        <v>569912417</v>
      </c>
    </row>
    <row r="16894" spans="1:6" x14ac:dyDescent="0.2">
      <c r="A16894" s="1">
        <v>9587178</v>
      </c>
      <c r="B16894" s="1" t="s">
        <v>12508</v>
      </c>
      <c r="E16894" s="1">
        <v>504508290</v>
      </c>
    </row>
    <row r="16895" spans="1:6" x14ac:dyDescent="0.2">
      <c r="A16895" s="1">
        <v>9587178</v>
      </c>
      <c r="B16895" s="1" t="s">
        <v>12509</v>
      </c>
      <c r="C16895" s="1" t="s">
        <v>12510</v>
      </c>
      <c r="E16895" s="1">
        <v>504508290</v>
      </c>
    </row>
    <row r="16896" spans="1:6" x14ac:dyDescent="0.2">
      <c r="A16896" s="1">
        <v>9587181</v>
      </c>
      <c r="B16896" s="1" t="s">
        <v>12511</v>
      </c>
      <c r="E16896" s="1">
        <v>555604169</v>
      </c>
    </row>
    <row r="16897" spans="1:6" x14ac:dyDescent="0.2">
      <c r="A16897" s="1">
        <v>9587181</v>
      </c>
      <c r="B16897" s="1" t="s">
        <v>12511</v>
      </c>
      <c r="E16897" s="1">
        <v>555604169</v>
      </c>
    </row>
    <row r="16898" spans="1:6" x14ac:dyDescent="0.2">
      <c r="A16898" s="1">
        <v>9587184</v>
      </c>
      <c r="B16898" s="1" t="s">
        <v>11760</v>
      </c>
      <c r="C16898" s="1">
        <v>504557818</v>
      </c>
    </row>
    <row r="16899" spans="1:6" x14ac:dyDescent="0.2">
      <c r="A16899" s="1">
        <v>9587187</v>
      </c>
      <c r="B16899" s="1" t="s">
        <v>12512</v>
      </c>
      <c r="E16899" s="1" t="s">
        <v>11443</v>
      </c>
      <c r="F16899" s="1" t="s">
        <v>733</v>
      </c>
    </row>
    <row r="16900" spans="1:6" x14ac:dyDescent="0.2">
      <c r="A16900" s="1">
        <v>9587190</v>
      </c>
      <c r="B16900" s="1" t="s">
        <v>11441</v>
      </c>
      <c r="C16900" s="1">
        <v>42988151</v>
      </c>
      <c r="D16900" s="1" t="s">
        <v>11442</v>
      </c>
      <c r="E16900" s="1" t="s">
        <v>11443</v>
      </c>
    </row>
    <row r="16901" spans="1:6" x14ac:dyDescent="0.2">
      <c r="A16901" s="1">
        <v>9587193</v>
      </c>
      <c r="B16901" s="1" t="s">
        <v>12513</v>
      </c>
      <c r="C16901" s="1">
        <v>43511643</v>
      </c>
      <c r="E16901" s="1">
        <v>552217736</v>
      </c>
    </row>
    <row r="16902" spans="1:6" x14ac:dyDescent="0.2">
      <c r="A16902" s="1">
        <v>9587193</v>
      </c>
      <c r="B16902" s="1" t="s">
        <v>12514</v>
      </c>
      <c r="C16902" s="1">
        <v>0</v>
      </c>
      <c r="E16902" s="1" t="s">
        <v>12515</v>
      </c>
    </row>
    <row r="16903" spans="1:6" x14ac:dyDescent="0.2">
      <c r="A16903" s="1">
        <v>9587196</v>
      </c>
      <c r="B16903" s="1" t="s">
        <v>12516</v>
      </c>
      <c r="E16903" s="1" t="s">
        <v>12517</v>
      </c>
      <c r="F16903" s="1" t="s">
        <v>12518</v>
      </c>
    </row>
    <row r="16904" spans="1:6" x14ac:dyDescent="0.2">
      <c r="A16904" s="1">
        <v>9587199</v>
      </c>
      <c r="B16904" s="1" t="s">
        <v>12519</v>
      </c>
      <c r="C16904" s="1">
        <v>555010552</v>
      </c>
      <c r="E16904" s="1">
        <v>971504596975</v>
      </c>
    </row>
    <row r="16905" spans="1:6" x14ac:dyDescent="0.2">
      <c r="A16905" s="1">
        <v>9587199</v>
      </c>
      <c r="B16905" s="1" t="s">
        <v>12519</v>
      </c>
      <c r="C16905" s="1">
        <v>555010552</v>
      </c>
      <c r="E16905" s="1">
        <v>971504596975</v>
      </c>
    </row>
    <row r="16906" spans="1:6" x14ac:dyDescent="0.2">
      <c r="A16906" s="1">
        <v>9587199</v>
      </c>
      <c r="B16906" s="1" t="s">
        <v>12520</v>
      </c>
      <c r="C16906" s="1">
        <v>558085572</v>
      </c>
      <c r="E16906" s="1">
        <v>971504596975</v>
      </c>
    </row>
    <row r="16907" spans="1:6" x14ac:dyDescent="0.2">
      <c r="A16907" s="1">
        <v>9587199</v>
      </c>
      <c r="B16907" s="1" t="s">
        <v>12520</v>
      </c>
      <c r="C16907" s="1">
        <v>558085572</v>
      </c>
      <c r="E16907" s="1">
        <v>971504596975</v>
      </c>
    </row>
    <row r="16908" spans="1:6" x14ac:dyDescent="0.2">
      <c r="A16908" s="1">
        <v>9587202</v>
      </c>
      <c r="B16908" s="1" t="s">
        <v>12521</v>
      </c>
      <c r="C16908" s="1">
        <v>551538617</v>
      </c>
      <c r="E16908" s="1">
        <v>522555542</v>
      </c>
    </row>
    <row r="16909" spans="1:6" x14ac:dyDescent="0.2">
      <c r="A16909" s="1">
        <v>9587205</v>
      </c>
      <c r="B16909" s="1" t="s">
        <v>12522</v>
      </c>
      <c r="C16909" s="1">
        <v>3066804</v>
      </c>
      <c r="E16909" s="1">
        <v>504256613</v>
      </c>
    </row>
    <row r="16910" spans="1:6" x14ac:dyDescent="0.2">
      <c r="A16910" s="1">
        <v>9587208</v>
      </c>
      <c r="B16910" s="1" t="s">
        <v>12523</v>
      </c>
      <c r="C16910" s="1">
        <v>0</v>
      </c>
    </row>
    <row r="16911" spans="1:6" x14ac:dyDescent="0.2">
      <c r="A16911" s="1">
        <v>9587211</v>
      </c>
      <c r="B16911" s="1" t="s">
        <v>12524</v>
      </c>
      <c r="C16911" s="1">
        <v>43931672</v>
      </c>
      <c r="E16911" s="1">
        <v>506409492</v>
      </c>
    </row>
    <row r="16912" spans="1:6" x14ac:dyDescent="0.2">
      <c r="A16912" s="1">
        <v>9587214</v>
      </c>
      <c r="B16912" s="1" t="s">
        <v>12525</v>
      </c>
      <c r="C16912" s="1">
        <v>529631003</v>
      </c>
      <c r="E16912" s="1">
        <v>971529631003</v>
      </c>
    </row>
    <row r="16913" spans="1:6" x14ac:dyDescent="0.2">
      <c r="A16913" s="1">
        <v>9587217</v>
      </c>
      <c r="B16913" s="1" t="s">
        <v>12526</v>
      </c>
      <c r="C16913" s="1" t="s">
        <v>12527</v>
      </c>
      <c r="E16913" s="1">
        <v>923008230030</v>
      </c>
    </row>
    <row r="16914" spans="1:6" x14ac:dyDescent="0.2">
      <c r="A16914" s="1">
        <v>9587220</v>
      </c>
      <c r="B16914" s="1" t="s">
        <v>12528</v>
      </c>
      <c r="C16914" s="1">
        <v>508476925</v>
      </c>
      <c r="E16914" s="1">
        <v>508476925</v>
      </c>
    </row>
    <row r="16915" spans="1:6" x14ac:dyDescent="0.2">
      <c r="A16915" s="1">
        <v>9587223</v>
      </c>
      <c r="B16915" s="1" t="s">
        <v>12529</v>
      </c>
      <c r="D16915" s="1" t="s">
        <v>12530</v>
      </c>
      <c r="E16915" s="1" t="s">
        <v>12531</v>
      </c>
    </row>
    <row r="16916" spans="1:6" x14ac:dyDescent="0.2">
      <c r="A16916" s="1">
        <v>9587223</v>
      </c>
      <c r="B16916" s="1" t="s">
        <v>12532</v>
      </c>
      <c r="D16916" s="1" t="s">
        <v>12533</v>
      </c>
      <c r="E16916" s="1" t="s">
        <v>12534</v>
      </c>
    </row>
    <row r="16917" spans="1:6" x14ac:dyDescent="0.2">
      <c r="A16917" s="1">
        <v>9587223</v>
      </c>
      <c r="B16917" s="1" t="s">
        <v>12529</v>
      </c>
      <c r="D16917" s="1" t="s">
        <v>12530</v>
      </c>
      <c r="E16917" s="1" t="s">
        <v>12531</v>
      </c>
    </row>
    <row r="16918" spans="1:6" x14ac:dyDescent="0.2">
      <c r="A16918" s="1">
        <v>9587223</v>
      </c>
      <c r="B16918" s="1" t="s">
        <v>12532</v>
      </c>
      <c r="D16918" s="1" t="s">
        <v>12533</v>
      </c>
      <c r="E16918" s="1" t="s">
        <v>12534</v>
      </c>
    </row>
    <row r="16919" spans="1:6" x14ac:dyDescent="0.2">
      <c r="A16919" s="1">
        <v>9587226</v>
      </c>
      <c r="B16919" s="1" t="s">
        <v>12535</v>
      </c>
      <c r="D16919" s="1" t="s">
        <v>12368</v>
      </c>
      <c r="E16919" s="1" t="s">
        <v>12536</v>
      </c>
    </row>
    <row r="16920" spans="1:6" x14ac:dyDescent="0.2">
      <c r="A16920" s="1">
        <v>9587229</v>
      </c>
      <c r="B16920" s="1" t="s">
        <v>1067</v>
      </c>
      <c r="C16920" s="1" t="s">
        <v>1068</v>
      </c>
      <c r="D16920" s="1" t="s">
        <v>1069</v>
      </c>
    </row>
    <row r="16921" spans="1:6" x14ac:dyDescent="0.2">
      <c r="A16921" s="1">
        <v>9587229</v>
      </c>
      <c r="B16921" s="1" t="s">
        <v>12537</v>
      </c>
      <c r="E16921" s="1">
        <v>508593186</v>
      </c>
    </row>
    <row r="16922" spans="1:6" x14ac:dyDescent="0.2">
      <c r="A16922" s="1">
        <v>9587232</v>
      </c>
      <c r="B16922" s="1" t="s">
        <v>12538</v>
      </c>
      <c r="C16922" s="1">
        <v>42340004</v>
      </c>
      <c r="E16922" s="1" t="s">
        <v>12539</v>
      </c>
      <c r="F16922" s="1" t="s">
        <v>12540</v>
      </c>
    </row>
    <row r="16923" spans="1:6" x14ac:dyDescent="0.2">
      <c r="A16923" s="1">
        <v>9587235</v>
      </c>
      <c r="B16923" s="1" t="s">
        <v>12541</v>
      </c>
      <c r="E16923" s="1" t="s">
        <v>12542</v>
      </c>
      <c r="F16923" s="1" t="s">
        <v>12543</v>
      </c>
    </row>
    <row r="16924" spans="1:6" x14ac:dyDescent="0.2">
      <c r="A16924" s="1">
        <v>9587235</v>
      </c>
      <c r="B16924" s="1" t="s">
        <v>12544</v>
      </c>
      <c r="E16924" s="1" t="s">
        <v>12542</v>
      </c>
      <c r="F16924" s="1" t="s">
        <v>12543</v>
      </c>
    </row>
    <row r="16925" spans="1:6" x14ac:dyDescent="0.2">
      <c r="A16925" s="1">
        <v>9587235</v>
      </c>
      <c r="B16925" s="1" t="s">
        <v>12545</v>
      </c>
      <c r="E16925" s="1" t="s">
        <v>12546</v>
      </c>
      <c r="F16925" s="1" t="s">
        <v>12547</v>
      </c>
    </row>
    <row r="16926" spans="1:6" x14ac:dyDescent="0.2">
      <c r="A16926" s="1">
        <v>9587238</v>
      </c>
      <c r="B16926" s="1" t="s">
        <v>763</v>
      </c>
      <c r="C16926" s="1" t="s">
        <v>764</v>
      </c>
      <c r="D16926" s="1" t="s">
        <v>765</v>
      </c>
    </row>
    <row r="16927" spans="1:6" x14ac:dyDescent="0.2">
      <c r="A16927" s="1">
        <v>9587238</v>
      </c>
      <c r="B16927" s="1" t="s">
        <v>12548</v>
      </c>
      <c r="E16927" s="1">
        <v>26335247</v>
      </c>
    </row>
    <row r="16928" spans="1:6" x14ac:dyDescent="0.2">
      <c r="A16928" s="1">
        <v>9587241</v>
      </c>
      <c r="B16928" s="1" t="s">
        <v>12549</v>
      </c>
      <c r="C16928" s="1" t="s">
        <v>12550</v>
      </c>
      <c r="E16928" s="1" t="s">
        <v>12551</v>
      </c>
      <c r="F16928" s="1" t="s">
        <v>733</v>
      </c>
    </row>
    <row r="16929" spans="1:6" x14ac:dyDescent="0.2">
      <c r="A16929" s="1">
        <v>9587241</v>
      </c>
      <c r="B16929" s="1" t="s">
        <v>674</v>
      </c>
      <c r="C16929" s="1" t="s">
        <v>675</v>
      </c>
      <c r="D16929" s="1" t="s">
        <v>676</v>
      </c>
    </row>
    <row r="16930" spans="1:6" x14ac:dyDescent="0.2">
      <c r="A16930" s="1">
        <v>9587244</v>
      </c>
      <c r="B16930" s="1" t="s">
        <v>12552</v>
      </c>
      <c r="E16930" s="1" t="s">
        <v>858</v>
      </c>
      <c r="F16930" s="1" t="s">
        <v>733</v>
      </c>
    </row>
    <row r="16931" spans="1:6" x14ac:dyDescent="0.2">
      <c r="A16931" s="1">
        <v>9587244</v>
      </c>
      <c r="B16931" s="1" t="s">
        <v>4982</v>
      </c>
      <c r="D16931" s="1" t="s">
        <v>4983</v>
      </c>
      <c r="E16931" s="1" t="s">
        <v>4984</v>
      </c>
      <c r="F16931" s="1" t="s">
        <v>4985</v>
      </c>
    </row>
    <row r="16932" spans="1:6" x14ac:dyDescent="0.2">
      <c r="A16932" s="1">
        <v>9587244</v>
      </c>
      <c r="B16932" s="1" t="s">
        <v>4982</v>
      </c>
      <c r="D16932" s="1" t="s">
        <v>4983</v>
      </c>
      <c r="E16932" s="1" t="s">
        <v>4984</v>
      </c>
      <c r="F16932" s="1" t="s">
        <v>4985</v>
      </c>
    </row>
    <row r="16933" spans="1:6" x14ac:dyDescent="0.2">
      <c r="A16933" s="1">
        <v>9587247</v>
      </c>
      <c r="B16933" s="1" t="s">
        <v>12553</v>
      </c>
      <c r="E16933" s="1">
        <v>502772525</v>
      </c>
    </row>
    <row r="16934" spans="1:6" x14ac:dyDescent="0.2">
      <c r="A16934" s="1">
        <v>9587250</v>
      </c>
      <c r="B16934" s="1" t="s">
        <v>12554</v>
      </c>
      <c r="C16934" s="1" t="s">
        <v>12555</v>
      </c>
      <c r="E16934" s="1" t="s">
        <v>12556</v>
      </c>
      <c r="F16934" s="1" t="s">
        <v>12555</v>
      </c>
    </row>
    <row r="16935" spans="1:6" x14ac:dyDescent="0.2">
      <c r="A16935" s="1">
        <v>9587253</v>
      </c>
      <c r="B16935" s="1" t="s">
        <v>12557</v>
      </c>
      <c r="E16935" s="1">
        <v>507554203</v>
      </c>
    </row>
    <row r="16936" spans="1:6" x14ac:dyDescent="0.2">
      <c r="A16936" s="1">
        <v>9587253</v>
      </c>
      <c r="B16936" s="1" t="s">
        <v>12558</v>
      </c>
      <c r="E16936" s="1">
        <v>507554203</v>
      </c>
    </row>
    <row r="16937" spans="1:6" x14ac:dyDescent="0.2">
      <c r="A16937" s="1">
        <v>9587256</v>
      </c>
      <c r="B16937" s="1" t="s">
        <v>12559</v>
      </c>
      <c r="E16937" s="1">
        <v>503429756</v>
      </c>
    </row>
    <row r="16938" spans="1:6" x14ac:dyDescent="0.2">
      <c r="A16938" s="1">
        <v>9587259</v>
      </c>
      <c r="B16938" s="1" t="s">
        <v>12560</v>
      </c>
      <c r="C16938" s="1">
        <v>506367251</v>
      </c>
    </row>
    <row r="16939" spans="1:6" x14ac:dyDescent="0.2">
      <c r="A16939" s="1">
        <v>9587262</v>
      </c>
      <c r="B16939" s="1" t="s">
        <v>12561</v>
      </c>
      <c r="E16939" s="1">
        <v>506782541</v>
      </c>
    </row>
    <row r="16940" spans="1:6" x14ac:dyDescent="0.2">
      <c r="A16940" s="1">
        <v>9587265</v>
      </c>
      <c r="B16940" s="1" t="s">
        <v>12562</v>
      </c>
      <c r="C16940" s="1">
        <v>508441239</v>
      </c>
    </row>
    <row r="16941" spans="1:6" x14ac:dyDescent="0.2">
      <c r="A16941" s="1">
        <v>9587265</v>
      </c>
      <c r="B16941" s="1" t="s">
        <v>12562</v>
      </c>
      <c r="C16941" s="1">
        <v>508441239</v>
      </c>
    </row>
    <row r="16942" spans="1:6" x14ac:dyDescent="0.2">
      <c r="A16942" s="1">
        <v>9587268</v>
      </c>
      <c r="B16942" s="1" t="s">
        <v>12563</v>
      </c>
      <c r="C16942" s="1">
        <v>971528921951</v>
      </c>
    </row>
    <row r="16943" spans="1:6" x14ac:dyDescent="0.2">
      <c r="A16943" s="1">
        <v>9587271</v>
      </c>
      <c r="B16943" s="1" t="s">
        <v>12295</v>
      </c>
      <c r="C16943" s="1" t="s">
        <v>12296</v>
      </c>
      <c r="D16943" s="1" t="s">
        <v>12297</v>
      </c>
      <c r="E16943" s="1" t="s">
        <v>12298</v>
      </c>
      <c r="F16943" s="1" t="s">
        <v>12299</v>
      </c>
    </row>
    <row r="16944" spans="1:6" x14ac:dyDescent="0.2">
      <c r="A16944" s="1">
        <v>9587274</v>
      </c>
      <c r="B16944" s="1" t="s">
        <v>12564</v>
      </c>
      <c r="C16944" s="1">
        <v>43944678</v>
      </c>
      <c r="E16944" s="1">
        <v>26920567</v>
      </c>
    </row>
    <row r="16945" spans="1:6" x14ac:dyDescent="0.2">
      <c r="A16945" s="1">
        <v>9587277</v>
      </c>
      <c r="B16945" s="1" t="s">
        <v>12565</v>
      </c>
      <c r="C16945" s="1">
        <v>0</v>
      </c>
    </row>
    <row r="16946" spans="1:6" x14ac:dyDescent="0.2">
      <c r="A16946" s="1">
        <v>9587280</v>
      </c>
      <c r="B16946" s="1" t="s">
        <v>12566</v>
      </c>
      <c r="D16946" s="1" t="s">
        <v>12567</v>
      </c>
      <c r="E16946" s="1" t="s">
        <v>12568</v>
      </c>
    </row>
    <row r="16947" spans="1:6" x14ac:dyDescent="0.2">
      <c r="A16947" s="1">
        <v>9587283</v>
      </c>
      <c r="B16947" s="1" t="s">
        <v>2929</v>
      </c>
      <c r="D16947" s="1" t="s">
        <v>2930</v>
      </c>
      <c r="E16947" s="1" t="s">
        <v>2931</v>
      </c>
      <c r="F16947" s="1" t="s">
        <v>2932</v>
      </c>
    </row>
    <row r="16948" spans="1:6" x14ac:dyDescent="0.2">
      <c r="A16948" s="1">
        <v>9587286</v>
      </c>
      <c r="B16948" s="1" t="s">
        <v>12569</v>
      </c>
      <c r="C16948" s="1">
        <v>65220183</v>
      </c>
      <c r="E16948" s="1">
        <v>561491971</v>
      </c>
    </row>
    <row r="16949" spans="1:6" x14ac:dyDescent="0.2">
      <c r="A16949" s="1">
        <v>9587289</v>
      </c>
      <c r="B16949" s="1" t="s">
        <v>12570</v>
      </c>
      <c r="D16949" s="1" t="s">
        <v>12571</v>
      </c>
      <c r="E16949" s="1">
        <v>504294365</v>
      </c>
    </row>
    <row r="16950" spans="1:6" x14ac:dyDescent="0.2">
      <c r="A16950" s="1">
        <v>9587289</v>
      </c>
      <c r="B16950" s="1" t="s">
        <v>12570</v>
      </c>
      <c r="D16950" s="1" t="s">
        <v>12571</v>
      </c>
      <c r="E16950" s="1">
        <v>504294365</v>
      </c>
    </row>
    <row r="16951" spans="1:6" x14ac:dyDescent="0.2">
      <c r="A16951" s="1">
        <v>9587292</v>
      </c>
      <c r="B16951" s="1" t="s">
        <v>12572</v>
      </c>
      <c r="C16951" s="1">
        <v>92215246602</v>
      </c>
      <c r="E16951" s="1">
        <v>92215246602</v>
      </c>
    </row>
    <row r="16952" spans="1:6" x14ac:dyDescent="0.2">
      <c r="A16952" s="1">
        <v>9587292</v>
      </c>
      <c r="B16952" s="1" t="s">
        <v>12573</v>
      </c>
      <c r="E16952" s="1">
        <v>92215246602</v>
      </c>
    </row>
    <row r="16953" spans="1:6" x14ac:dyDescent="0.2">
      <c r="A16953" s="1">
        <v>9587295</v>
      </c>
      <c r="B16953" s="1" t="s">
        <v>12574</v>
      </c>
      <c r="C16953" s="1">
        <v>501465655</v>
      </c>
      <c r="E16953" s="1">
        <v>501465655</v>
      </c>
    </row>
    <row r="16954" spans="1:6" x14ac:dyDescent="0.2">
      <c r="A16954" s="1">
        <v>9587298</v>
      </c>
      <c r="B16954" s="1" t="s">
        <v>12400</v>
      </c>
      <c r="D16954" s="1" t="s">
        <v>12401</v>
      </c>
      <c r="E16954" s="1" t="s">
        <v>12402</v>
      </c>
      <c r="F16954" s="1" t="s">
        <v>733</v>
      </c>
    </row>
    <row r="16955" spans="1:6" x14ac:dyDescent="0.2">
      <c r="A16955" s="1">
        <v>9587301</v>
      </c>
      <c r="B16955" s="1" t="s">
        <v>12575</v>
      </c>
      <c r="C16955" s="1">
        <v>43605354</v>
      </c>
      <c r="E16955" s="1" t="s">
        <v>12576</v>
      </c>
    </row>
    <row r="16956" spans="1:6" x14ac:dyDescent="0.2">
      <c r="A16956" s="1">
        <v>9587304</v>
      </c>
      <c r="B16956" s="1" t="s">
        <v>12357</v>
      </c>
      <c r="C16956" s="1">
        <v>505192264</v>
      </c>
      <c r="E16956" s="1">
        <v>0</v>
      </c>
    </row>
    <row r="16957" spans="1:6" x14ac:dyDescent="0.2">
      <c r="A16957" s="1">
        <v>9587307</v>
      </c>
      <c r="B16957" s="1" t="s">
        <v>12577</v>
      </c>
      <c r="E16957" s="1" t="s">
        <v>12578</v>
      </c>
    </row>
    <row r="16958" spans="1:6" x14ac:dyDescent="0.2">
      <c r="A16958" s="1">
        <v>9587310</v>
      </c>
      <c r="B16958" s="1" t="s">
        <v>12579</v>
      </c>
      <c r="F16958" s="1" t="s">
        <v>12580</v>
      </c>
    </row>
    <row r="16959" spans="1:6" x14ac:dyDescent="0.2">
      <c r="A16959" s="1">
        <v>9587313</v>
      </c>
      <c r="B16959" s="1" t="s">
        <v>12581</v>
      </c>
      <c r="C16959" s="1" t="s">
        <v>12582</v>
      </c>
      <c r="D16959" s="1" t="s">
        <v>12583</v>
      </c>
      <c r="E16959" s="1" t="s">
        <v>12584</v>
      </c>
    </row>
    <row r="16960" spans="1:6" x14ac:dyDescent="0.2">
      <c r="A16960" s="1">
        <v>9587316</v>
      </c>
      <c r="B16960" s="1" t="s">
        <v>9093</v>
      </c>
      <c r="D16960" s="1" t="s">
        <v>9094</v>
      </c>
      <c r="E16960" s="1" t="s">
        <v>9095</v>
      </c>
      <c r="F16960" s="1" t="s">
        <v>9096</v>
      </c>
    </row>
    <row r="16961" spans="1:6" x14ac:dyDescent="0.2">
      <c r="A16961" s="1">
        <v>9587319</v>
      </c>
      <c r="B16961" s="1" t="s">
        <v>12585</v>
      </c>
      <c r="D16961" s="1" t="s">
        <v>12586</v>
      </c>
      <c r="F16961" s="1" t="s">
        <v>12587</v>
      </c>
    </row>
    <row r="16962" spans="1:6" x14ac:dyDescent="0.2">
      <c r="A16962" s="1">
        <v>9587319</v>
      </c>
      <c r="B16962" s="1" t="s">
        <v>12588</v>
      </c>
      <c r="D16962" s="1" t="s">
        <v>12586</v>
      </c>
      <c r="E16962" s="1">
        <v>97336066520</v>
      </c>
    </row>
    <row r="16963" spans="1:6" x14ac:dyDescent="0.2">
      <c r="A16963" s="1">
        <v>9587322</v>
      </c>
      <c r="B16963" s="1" t="s">
        <v>12589</v>
      </c>
      <c r="E16963" s="1">
        <v>504942356</v>
      </c>
    </row>
    <row r="16964" spans="1:6" x14ac:dyDescent="0.2">
      <c r="A16964" s="1">
        <v>9587325</v>
      </c>
      <c r="B16964" s="1" t="s">
        <v>12590</v>
      </c>
      <c r="E16964" s="1">
        <v>551004342</v>
      </c>
    </row>
    <row r="16965" spans="1:6" x14ac:dyDescent="0.2">
      <c r="A16965" s="1">
        <v>9587325</v>
      </c>
      <c r="B16965" s="1" t="s">
        <v>12591</v>
      </c>
      <c r="E16965" s="1">
        <v>551004342</v>
      </c>
    </row>
    <row r="16966" spans="1:6" x14ac:dyDescent="0.2">
      <c r="A16966" s="1">
        <v>9587328</v>
      </c>
      <c r="B16966" s="1" t="s">
        <v>9754</v>
      </c>
      <c r="E16966" s="1">
        <v>557328014</v>
      </c>
    </row>
    <row r="16967" spans="1:6" x14ac:dyDescent="0.2">
      <c r="A16967" s="1">
        <v>9587328</v>
      </c>
      <c r="B16967" s="1" t="s">
        <v>9754</v>
      </c>
      <c r="E16967" s="1">
        <v>557328014</v>
      </c>
    </row>
    <row r="16968" spans="1:6" x14ac:dyDescent="0.2">
      <c r="A16968" s="1">
        <v>9587331</v>
      </c>
      <c r="B16968" s="1" t="s">
        <v>12592</v>
      </c>
      <c r="C16968" s="1">
        <v>555941648</v>
      </c>
      <c r="E16968" s="1">
        <v>97155941648</v>
      </c>
    </row>
    <row r="16969" spans="1:6" x14ac:dyDescent="0.2">
      <c r="A16969" s="1">
        <v>9587334</v>
      </c>
      <c r="B16969" s="1" t="s">
        <v>12240</v>
      </c>
      <c r="D16969" s="1" t="s">
        <v>1138</v>
      </c>
      <c r="E16969" s="1" t="s">
        <v>12241</v>
      </c>
    </row>
    <row r="16970" spans="1:6" x14ac:dyDescent="0.2">
      <c r="A16970" s="1">
        <v>9587334</v>
      </c>
      <c r="B16970" s="1" t="s">
        <v>12240</v>
      </c>
      <c r="D16970" s="1" t="s">
        <v>1138</v>
      </c>
      <c r="E16970" s="1" t="s">
        <v>12241</v>
      </c>
    </row>
    <row r="16971" spans="1:6" x14ac:dyDescent="0.2">
      <c r="A16971" s="1">
        <v>9587337</v>
      </c>
      <c r="B16971" s="1" t="s">
        <v>12593</v>
      </c>
      <c r="E16971" s="1" t="s">
        <v>12594</v>
      </c>
      <c r="F16971" s="1" t="s">
        <v>12595</v>
      </c>
    </row>
    <row r="16972" spans="1:6" x14ac:dyDescent="0.2">
      <c r="A16972" s="1">
        <v>9587337</v>
      </c>
      <c r="B16972" s="1" t="s">
        <v>12593</v>
      </c>
      <c r="E16972" s="1" t="s">
        <v>12594</v>
      </c>
      <c r="F16972" s="1" t="s">
        <v>12595</v>
      </c>
    </row>
    <row r="16973" spans="1:6" x14ac:dyDescent="0.2">
      <c r="A16973" s="1">
        <v>9587340</v>
      </c>
      <c r="B16973" s="1" t="s">
        <v>12596</v>
      </c>
      <c r="D16973" s="1" t="s">
        <v>1138</v>
      </c>
      <c r="E16973" s="1" t="s">
        <v>12597</v>
      </c>
      <c r="F16973" s="1" t="s">
        <v>12598</v>
      </c>
    </row>
    <row r="16974" spans="1:6" x14ac:dyDescent="0.2">
      <c r="A16974" s="1">
        <v>9587343</v>
      </c>
      <c r="B16974" s="1" t="s">
        <v>12176</v>
      </c>
      <c r="C16974" s="1" t="s">
        <v>12177</v>
      </c>
      <c r="D16974" s="1" t="s">
        <v>12178</v>
      </c>
      <c r="E16974" s="1">
        <v>557777203</v>
      </c>
    </row>
    <row r="16975" spans="1:6" x14ac:dyDescent="0.2">
      <c r="A16975" s="1">
        <v>9587346</v>
      </c>
      <c r="B16975" s="1" t="s">
        <v>12599</v>
      </c>
      <c r="C16975" s="1">
        <v>42027174</v>
      </c>
      <c r="E16975" s="1">
        <v>566865306</v>
      </c>
    </row>
    <row r="16976" spans="1:6" x14ac:dyDescent="0.2">
      <c r="A16976" s="1">
        <v>9587346</v>
      </c>
      <c r="B16976" s="1" t="s">
        <v>12600</v>
      </c>
      <c r="C16976" s="1">
        <v>566865306</v>
      </c>
      <c r="E16976" s="1">
        <v>566865306</v>
      </c>
    </row>
    <row r="16977" spans="1:6" x14ac:dyDescent="0.2">
      <c r="A16977" s="1">
        <v>9587346</v>
      </c>
      <c r="B16977" s="1" t="s">
        <v>12600</v>
      </c>
      <c r="C16977" s="1">
        <v>566865306</v>
      </c>
      <c r="E16977" s="1">
        <v>566865306</v>
      </c>
    </row>
    <row r="16978" spans="1:6" x14ac:dyDescent="0.2">
      <c r="A16978" s="1">
        <v>9587346</v>
      </c>
      <c r="B16978" s="1" t="s">
        <v>12599</v>
      </c>
      <c r="C16978" s="1">
        <v>42027174</v>
      </c>
      <c r="E16978" s="1">
        <v>566865306</v>
      </c>
    </row>
    <row r="16979" spans="1:6" x14ac:dyDescent="0.2">
      <c r="A16979" s="1">
        <v>9587349</v>
      </c>
      <c r="B16979" s="1" t="s">
        <v>3906</v>
      </c>
      <c r="E16979" s="1" t="s">
        <v>3907</v>
      </c>
      <c r="F16979" s="1" t="s">
        <v>3908</v>
      </c>
    </row>
    <row r="16980" spans="1:6" x14ac:dyDescent="0.2">
      <c r="A16980" s="1">
        <v>9587352</v>
      </c>
      <c r="B16980" s="1" t="s">
        <v>12601</v>
      </c>
      <c r="C16980" s="1">
        <v>26711154</v>
      </c>
    </row>
    <row r="16981" spans="1:6" x14ac:dyDescent="0.2">
      <c r="A16981" s="1">
        <v>9587355</v>
      </c>
      <c r="B16981" s="1" t="s">
        <v>12602</v>
      </c>
      <c r="C16981" s="1">
        <v>508182958</v>
      </c>
      <c r="E16981" s="1">
        <v>508182958</v>
      </c>
    </row>
    <row r="16982" spans="1:6" x14ac:dyDescent="0.2">
      <c r="A16982" s="1">
        <v>9587355</v>
      </c>
      <c r="B16982" s="1" t="s">
        <v>763</v>
      </c>
      <c r="C16982" s="1" t="s">
        <v>764</v>
      </c>
      <c r="D16982" s="1" t="s">
        <v>765</v>
      </c>
    </row>
    <row r="16983" spans="1:6" x14ac:dyDescent="0.2">
      <c r="A16983" s="1">
        <v>9587358</v>
      </c>
      <c r="B16983" s="1" t="s">
        <v>12603</v>
      </c>
      <c r="C16983" s="1">
        <v>506503274</v>
      </c>
      <c r="D16983" s="1" t="s">
        <v>12604</v>
      </c>
    </row>
    <row r="16984" spans="1:6" x14ac:dyDescent="0.2">
      <c r="A16984" s="1">
        <v>9587361</v>
      </c>
      <c r="B16984" s="1" t="s">
        <v>12605</v>
      </c>
      <c r="C16984" s="1">
        <v>48010663</v>
      </c>
      <c r="E16984" s="1">
        <v>52255542</v>
      </c>
    </row>
    <row r="16985" spans="1:6" x14ac:dyDescent="0.2">
      <c r="A16985" s="1">
        <v>9587364</v>
      </c>
      <c r="B16985" s="1" t="s">
        <v>12606</v>
      </c>
      <c r="C16985" s="1" t="s">
        <v>12607</v>
      </c>
      <c r="D16985" s="1" t="s">
        <v>12608</v>
      </c>
      <c r="E16985" s="1" t="s">
        <v>12609</v>
      </c>
      <c r="F16985" s="1" t="s">
        <v>12610</v>
      </c>
    </row>
    <row r="16986" spans="1:6" x14ac:dyDescent="0.2">
      <c r="A16986" s="1">
        <v>9587367</v>
      </c>
      <c r="B16986" s="1" t="s">
        <v>12606</v>
      </c>
      <c r="C16986" s="1" t="s">
        <v>12607</v>
      </c>
      <c r="D16986" s="1" t="s">
        <v>12608</v>
      </c>
      <c r="E16986" s="1" t="s">
        <v>12609</v>
      </c>
      <c r="F16986" s="1" t="s">
        <v>12610</v>
      </c>
    </row>
    <row r="16987" spans="1:6" x14ac:dyDescent="0.2">
      <c r="A16987" s="1">
        <v>9587370</v>
      </c>
      <c r="B16987" s="1" t="s">
        <v>9471</v>
      </c>
      <c r="E16987" s="1" t="s">
        <v>9472</v>
      </c>
      <c r="F16987" s="1" t="s">
        <v>9473</v>
      </c>
    </row>
    <row r="16988" spans="1:6" x14ac:dyDescent="0.2">
      <c r="A16988" s="1">
        <v>9587370</v>
      </c>
      <c r="B16988" s="1" t="s">
        <v>9474</v>
      </c>
      <c r="D16988" s="1" t="s">
        <v>9475</v>
      </c>
      <c r="E16988" s="1" t="s">
        <v>858</v>
      </c>
      <c r="F16988" s="1" t="s">
        <v>733</v>
      </c>
    </row>
    <row r="16989" spans="1:6" x14ac:dyDescent="0.2">
      <c r="A16989" s="1">
        <v>9587373</v>
      </c>
      <c r="B16989" s="1" t="s">
        <v>12611</v>
      </c>
      <c r="D16989" s="1" t="s">
        <v>5364</v>
      </c>
      <c r="E16989" s="1">
        <v>96899315388</v>
      </c>
    </row>
    <row r="16990" spans="1:6" x14ac:dyDescent="0.2">
      <c r="A16990" s="1">
        <v>9587376</v>
      </c>
      <c r="B16990" s="1" t="s">
        <v>8384</v>
      </c>
      <c r="C16990" s="1">
        <v>966544829461</v>
      </c>
      <c r="E16990" s="1">
        <v>966544829461</v>
      </c>
    </row>
    <row r="16991" spans="1:6" x14ac:dyDescent="0.2">
      <c r="A16991" s="1">
        <v>9587379</v>
      </c>
      <c r="B16991" s="1" t="s">
        <v>12509</v>
      </c>
      <c r="C16991" s="1" t="s">
        <v>12510</v>
      </c>
      <c r="E16991" s="1">
        <v>504508290</v>
      </c>
    </row>
    <row r="16992" spans="1:6" x14ac:dyDescent="0.2">
      <c r="A16992" s="1">
        <v>9587379</v>
      </c>
      <c r="B16992" s="1" t="s">
        <v>12508</v>
      </c>
      <c r="E16992" s="1">
        <v>504508290</v>
      </c>
    </row>
    <row r="16993" spans="1:6" x14ac:dyDescent="0.2">
      <c r="A16993" s="1">
        <v>9587382</v>
      </c>
      <c r="B16993" s="1" t="s">
        <v>12612</v>
      </c>
      <c r="C16993" s="1">
        <v>562047079</v>
      </c>
      <c r="D16993" s="1" t="s">
        <v>3775</v>
      </c>
    </row>
    <row r="16994" spans="1:6" x14ac:dyDescent="0.2">
      <c r="A16994" s="1">
        <v>9587385</v>
      </c>
      <c r="B16994" s="1" t="s">
        <v>12613</v>
      </c>
      <c r="E16994" s="1" t="s">
        <v>12614</v>
      </c>
      <c r="F16994" s="1" t="s">
        <v>12615</v>
      </c>
    </row>
    <row r="16995" spans="1:6" x14ac:dyDescent="0.2">
      <c r="A16995" s="1">
        <v>9587388</v>
      </c>
      <c r="B16995" s="1" t="s">
        <v>12616</v>
      </c>
      <c r="C16995" s="1" t="s">
        <v>12617</v>
      </c>
      <c r="E16995" s="1">
        <v>65771822</v>
      </c>
    </row>
    <row r="16996" spans="1:6" x14ac:dyDescent="0.2">
      <c r="A16996" s="1">
        <v>9587388</v>
      </c>
      <c r="B16996" s="1" t="s">
        <v>12618</v>
      </c>
      <c r="E16996" s="1">
        <v>65771822</v>
      </c>
    </row>
    <row r="16997" spans="1:6" x14ac:dyDescent="0.2">
      <c r="A16997" s="1">
        <v>9587391</v>
      </c>
      <c r="B16997" s="1" t="s">
        <v>2892</v>
      </c>
      <c r="E16997" s="1" t="s">
        <v>2893</v>
      </c>
    </row>
    <row r="16998" spans="1:6" x14ac:dyDescent="0.2">
      <c r="A16998" s="1">
        <v>9587394</v>
      </c>
      <c r="B16998" s="1" t="s">
        <v>12619</v>
      </c>
      <c r="C16998" s="1">
        <v>43325657</v>
      </c>
    </row>
    <row r="16999" spans="1:6" x14ac:dyDescent="0.2">
      <c r="A16999" s="1">
        <v>9587397</v>
      </c>
      <c r="B16999" s="1" t="s">
        <v>12141</v>
      </c>
      <c r="E16999" s="1" t="s">
        <v>741</v>
      </c>
      <c r="F16999" s="1" t="s">
        <v>12142</v>
      </c>
    </row>
    <row r="17000" spans="1:6" x14ac:dyDescent="0.2">
      <c r="A17000" s="1">
        <v>9587400</v>
      </c>
      <c r="B17000" s="1" t="s">
        <v>12001</v>
      </c>
      <c r="C17000" s="1">
        <v>9677212003243</v>
      </c>
    </row>
    <row r="17001" spans="1:6" x14ac:dyDescent="0.2">
      <c r="A17001" s="1">
        <v>9587403</v>
      </c>
      <c r="B17001" s="1" t="s">
        <v>5681</v>
      </c>
      <c r="C17001" s="1" t="s">
        <v>5682</v>
      </c>
      <c r="E17001" s="1" t="s">
        <v>5683</v>
      </c>
      <c r="F17001" s="1" t="s">
        <v>5682</v>
      </c>
    </row>
    <row r="17002" spans="1:6" x14ac:dyDescent="0.2">
      <c r="A17002" s="1">
        <v>9587406</v>
      </c>
      <c r="B17002" s="1" t="s">
        <v>12620</v>
      </c>
      <c r="C17002" s="1">
        <v>508592988</v>
      </c>
    </row>
    <row r="17003" spans="1:6" x14ac:dyDescent="0.2">
      <c r="A17003" s="1">
        <v>9587406</v>
      </c>
      <c r="B17003" s="1" t="s">
        <v>12621</v>
      </c>
      <c r="C17003" s="1">
        <v>408592988</v>
      </c>
    </row>
    <row r="17004" spans="1:6" x14ac:dyDescent="0.2">
      <c r="A17004" s="1">
        <v>9587409</v>
      </c>
      <c r="B17004" s="1" t="s">
        <v>12622</v>
      </c>
      <c r="C17004" s="1">
        <v>506177594</v>
      </c>
      <c r="E17004" s="1">
        <v>507543610</v>
      </c>
    </row>
    <row r="17005" spans="1:6" x14ac:dyDescent="0.2">
      <c r="A17005" s="1">
        <v>9587412</v>
      </c>
      <c r="B17005" s="1" t="s">
        <v>12400</v>
      </c>
      <c r="E17005" s="1">
        <v>556252837</v>
      </c>
    </row>
    <row r="17006" spans="1:6" x14ac:dyDescent="0.2">
      <c r="A17006" s="1">
        <v>9587415</v>
      </c>
      <c r="B17006" s="1" t="s">
        <v>12623</v>
      </c>
      <c r="E17006" s="1">
        <v>555973889</v>
      </c>
    </row>
    <row r="17007" spans="1:6" x14ac:dyDescent="0.2">
      <c r="A17007" s="1">
        <v>9587415</v>
      </c>
      <c r="B17007" s="1" t="s">
        <v>12623</v>
      </c>
      <c r="E17007" s="1">
        <v>555973889</v>
      </c>
    </row>
    <row r="17008" spans="1:6" x14ac:dyDescent="0.2">
      <c r="A17008" s="1">
        <v>9587415</v>
      </c>
      <c r="B17008" s="1" t="s">
        <v>12624</v>
      </c>
      <c r="E17008" s="1">
        <v>555973889</v>
      </c>
    </row>
    <row r="17009" spans="1:6" x14ac:dyDescent="0.2">
      <c r="A17009" s="1">
        <v>9587415</v>
      </c>
      <c r="B17009" s="1" t="s">
        <v>12624</v>
      </c>
      <c r="E17009" s="1">
        <v>555973889</v>
      </c>
    </row>
    <row r="17010" spans="1:6" x14ac:dyDescent="0.2">
      <c r="A17010" s="1">
        <v>9587418</v>
      </c>
      <c r="B17010" s="1" t="s">
        <v>12625</v>
      </c>
      <c r="D17010" s="1" t="s">
        <v>12626</v>
      </c>
      <c r="E17010" s="1" t="s">
        <v>12627</v>
      </c>
    </row>
    <row r="17011" spans="1:6" x14ac:dyDescent="0.2">
      <c r="A17011" s="1">
        <v>9587421</v>
      </c>
      <c r="B17011" s="1" t="s">
        <v>12628</v>
      </c>
      <c r="C17011" s="1">
        <v>507558281</v>
      </c>
    </row>
    <row r="17012" spans="1:6" x14ac:dyDescent="0.2">
      <c r="A17012" s="1">
        <v>9587421</v>
      </c>
      <c r="B17012" s="1" t="s">
        <v>12629</v>
      </c>
      <c r="C17012" s="1">
        <v>507558281</v>
      </c>
    </row>
    <row r="17013" spans="1:6" x14ac:dyDescent="0.2">
      <c r="A17013" s="1">
        <v>9587421</v>
      </c>
      <c r="B17013" s="1" t="s">
        <v>12630</v>
      </c>
      <c r="C17013" s="1">
        <v>507558281</v>
      </c>
    </row>
    <row r="17014" spans="1:6" x14ac:dyDescent="0.2">
      <c r="A17014" s="1">
        <v>9587424</v>
      </c>
      <c r="B17014" s="1" t="s">
        <v>12631</v>
      </c>
      <c r="E17014" s="1">
        <v>501057131</v>
      </c>
    </row>
    <row r="17015" spans="1:6" x14ac:dyDescent="0.2">
      <c r="A17015" s="1">
        <v>9587424</v>
      </c>
      <c r="B17015" s="1" t="s">
        <v>12632</v>
      </c>
      <c r="C17015" s="1">
        <v>0</v>
      </c>
    </row>
    <row r="17016" spans="1:6" x14ac:dyDescent="0.2">
      <c r="A17016" s="1">
        <v>9587427</v>
      </c>
      <c r="B17016" s="1" t="s">
        <v>12633</v>
      </c>
      <c r="E17016" s="1" t="s">
        <v>12634</v>
      </c>
      <c r="F17016" s="1" t="s">
        <v>12635</v>
      </c>
    </row>
    <row r="17017" spans="1:6" x14ac:dyDescent="0.2">
      <c r="A17017" s="1">
        <v>9587427</v>
      </c>
      <c r="B17017" s="1" t="s">
        <v>12633</v>
      </c>
      <c r="E17017" s="1" t="s">
        <v>12634</v>
      </c>
      <c r="F17017" s="1" t="s">
        <v>12635</v>
      </c>
    </row>
    <row r="17018" spans="1:6" x14ac:dyDescent="0.2">
      <c r="A17018" s="1">
        <v>9587430</v>
      </c>
      <c r="B17018" s="1" t="s">
        <v>12636</v>
      </c>
      <c r="C17018" s="1">
        <v>526666005</v>
      </c>
      <c r="E17018" s="1">
        <v>526666005</v>
      </c>
    </row>
    <row r="17019" spans="1:6" x14ac:dyDescent="0.2">
      <c r="A17019" s="1">
        <v>9587433</v>
      </c>
      <c r="B17019" s="1" t="s">
        <v>12637</v>
      </c>
      <c r="C17019" s="1" t="s">
        <v>12638</v>
      </c>
      <c r="E17019" s="1" t="s">
        <v>12639</v>
      </c>
    </row>
    <row r="17020" spans="1:6" x14ac:dyDescent="0.2">
      <c r="A17020" s="1">
        <v>9587436</v>
      </c>
      <c r="B17020" s="1" t="s">
        <v>12613</v>
      </c>
      <c r="E17020" s="1" t="s">
        <v>12614</v>
      </c>
      <c r="F17020" s="1" t="s">
        <v>12615</v>
      </c>
    </row>
    <row r="17021" spans="1:6" x14ac:dyDescent="0.2">
      <c r="A17021" s="1">
        <v>9587439</v>
      </c>
      <c r="B17021" s="1" t="s">
        <v>12640</v>
      </c>
      <c r="E17021" s="1">
        <v>505157189</v>
      </c>
    </row>
    <row r="17022" spans="1:6" x14ac:dyDescent="0.2">
      <c r="A17022" s="1">
        <v>9587442</v>
      </c>
      <c r="B17022" s="1" t="s">
        <v>12641</v>
      </c>
      <c r="E17022" s="1" t="s">
        <v>12642</v>
      </c>
    </row>
    <row r="17023" spans="1:6" x14ac:dyDescent="0.2">
      <c r="A17023" s="1">
        <v>9587445</v>
      </c>
      <c r="B17023" s="1" t="s">
        <v>12643</v>
      </c>
      <c r="C17023" s="1">
        <v>503347433</v>
      </c>
      <c r="E17023" s="1">
        <v>503347433</v>
      </c>
    </row>
    <row r="17024" spans="1:6" x14ac:dyDescent="0.2">
      <c r="A17024" s="1">
        <v>9587448</v>
      </c>
      <c r="B17024" s="1" t="s">
        <v>12644</v>
      </c>
      <c r="E17024" s="1">
        <v>504206969</v>
      </c>
    </row>
    <row r="17025" spans="1:6" x14ac:dyDescent="0.2">
      <c r="A17025" s="1">
        <v>9587451</v>
      </c>
      <c r="B17025" s="1" t="s">
        <v>12390</v>
      </c>
      <c r="C17025" s="1">
        <v>42975973</v>
      </c>
      <c r="E17025" s="1">
        <v>558816899</v>
      </c>
    </row>
    <row r="17026" spans="1:6" x14ac:dyDescent="0.2">
      <c r="A17026" s="1">
        <v>9587451</v>
      </c>
      <c r="B17026" s="1" t="s">
        <v>12390</v>
      </c>
      <c r="C17026" s="1">
        <v>42975973</v>
      </c>
      <c r="E17026" s="1">
        <v>558816899</v>
      </c>
    </row>
    <row r="17027" spans="1:6" x14ac:dyDescent="0.2">
      <c r="A17027" s="1">
        <v>9587454</v>
      </c>
      <c r="B17027" s="1" t="s">
        <v>12645</v>
      </c>
      <c r="C17027" s="1">
        <v>4</v>
      </c>
    </row>
    <row r="17028" spans="1:6" x14ac:dyDescent="0.2">
      <c r="A17028" s="1">
        <v>9587457</v>
      </c>
      <c r="B17028" s="1" t="s">
        <v>12646</v>
      </c>
      <c r="E17028" s="1">
        <v>65737242</v>
      </c>
    </row>
    <row r="17029" spans="1:6" x14ac:dyDescent="0.2">
      <c r="A17029" s="1">
        <v>9587460</v>
      </c>
      <c r="B17029" s="1" t="s">
        <v>12647</v>
      </c>
      <c r="D17029" s="1" t="s">
        <v>12648</v>
      </c>
      <c r="E17029" s="1" t="s">
        <v>12649</v>
      </c>
    </row>
    <row r="17030" spans="1:6" x14ac:dyDescent="0.2">
      <c r="A17030" s="1">
        <v>9587460</v>
      </c>
      <c r="B17030" s="1" t="s">
        <v>12650</v>
      </c>
      <c r="D17030" s="1" t="s">
        <v>12648</v>
      </c>
      <c r="E17030" s="1" t="s">
        <v>12649</v>
      </c>
    </row>
    <row r="17031" spans="1:6" x14ac:dyDescent="0.2">
      <c r="A17031" s="1">
        <v>9587463</v>
      </c>
      <c r="B17031" s="1" t="s">
        <v>12651</v>
      </c>
      <c r="C17031" s="1">
        <v>504254237</v>
      </c>
    </row>
    <row r="17032" spans="1:6" x14ac:dyDescent="0.2">
      <c r="A17032" s="1">
        <v>9587463</v>
      </c>
      <c r="B17032" s="1" t="s">
        <v>12651</v>
      </c>
      <c r="C17032" s="1">
        <v>504254237</v>
      </c>
    </row>
    <row r="17033" spans="1:6" x14ac:dyDescent="0.2">
      <c r="A17033" s="1">
        <v>9587466</v>
      </c>
      <c r="B17033" s="1" t="s">
        <v>12652</v>
      </c>
      <c r="D17033" s="1" t="s">
        <v>6221</v>
      </c>
      <c r="E17033" s="1" t="s">
        <v>12653</v>
      </c>
    </row>
    <row r="17034" spans="1:6" x14ac:dyDescent="0.2">
      <c r="A17034" s="1">
        <v>9587466</v>
      </c>
      <c r="B17034" s="1" t="s">
        <v>12654</v>
      </c>
      <c r="D17034" s="1" t="s">
        <v>6221</v>
      </c>
      <c r="E17034" s="1" t="s">
        <v>11299</v>
      </c>
    </row>
    <row r="17035" spans="1:6" x14ac:dyDescent="0.2">
      <c r="A17035" s="1">
        <v>9587466</v>
      </c>
      <c r="B17035" s="1" t="s">
        <v>12652</v>
      </c>
      <c r="D17035" s="1" t="s">
        <v>6221</v>
      </c>
      <c r="E17035" s="1" t="s">
        <v>12653</v>
      </c>
    </row>
    <row r="17036" spans="1:6" x14ac:dyDescent="0.2">
      <c r="A17036" s="1">
        <v>9587466</v>
      </c>
      <c r="B17036" s="1" t="s">
        <v>12654</v>
      </c>
      <c r="D17036" s="1" t="s">
        <v>6221</v>
      </c>
      <c r="E17036" s="1" t="s">
        <v>11299</v>
      </c>
    </row>
    <row r="17037" spans="1:6" x14ac:dyDescent="0.2">
      <c r="A17037" s="1">
        <v>9587469</v>
      </c>
      <c r="B17037" s="1" t="s">
        <v>12655</v>
      </c>
      <c r="E17037" s="1" t="s">
        <v>12656</v>
      </c>
      <c r="F17037" s="1" t="s">
        <v>12657</v>
      </c>
    </row>
    <row r="17038" spans="1:6" x14ac:dyDescent="0.2">
      <c r="A17038" s="1">
        <v>9587472</v>
      </c>
      <c r="B17038" s="1" t="s">
        <v>12658</v>
      </c>
      <c r="C17038" s="1">
        <v>442089587985</v>
      </c>
      <c r="E17038" s="1">
        <v>442089582064</v>
      </c>
    </row>
    <row r="17039" spans="1:6" x14ac:dyDescent="0.2">
      <c r="A17039" s="1">
        <v>9587475</v>
      </c>
      <c r="B17039" s="1" t="s">
        <v>12659</v>
      </c>
      <c r="D17039" s="1" t="s">
        <v>12660</v>
      </c>
      <c r="E17039" s="1" t="s">
        <v>12661</v>
      </c>
      <c r="F17039" s="1" t="s">
        <v>12662</v>
      </c>
    </row>
    <row r="17040" spans="1:6" x14ac:dyDescent="0.2">
      <c r="A17040" s="1">
        <v>9587475</v>
      </c>
      <c r="B17040" s="1" t="s">
        <v>12659</v>
      </c>
      <c r="D17040" s="1" t="s">
        <v>12660</v>
      </c>
      <c r="E17040" s="1" t="s">
        <v>12661</v>
      </c>
      <c r="F17040" s="1" t="s">
        <v>12662</v>
      </c>
    </row>
    <row r="17041" spans="1:6" x14ac:dyDescent="0.2">
      <c r="A17041" s="1">
        <v>9587478</v>
      </c>
      <c r="B17041" s="1" t="s">
        <v>1067</v>
      </c>
      <c r="C17041" s="1" t="s">
        <v>1068</v>
      </c>
      <c r="D17041" s="1" t="s">
        <v>1069</v>
      </c>
    </row>
    <row r="17042" spans="1:6" x14ac:dyDescent="0.2">
      <c r="A17042" s="1">
        <v>9587478</v>
      </c>
      <c r="B17042" s="1" t="s">
        <v>12663</v>
      </c>
      <c r="C17042" s="1">
        <v>0</v>
      </c>
      <c r="E17042" s="1">
        <v>506981875</v>
      </c>
    </row>
    <row r="17043" spans="1:6" x14ac:dyDescent="0.2">
      <c r="A17043" s="1">
        <v>9587481</v>
      </c>
      <c r="B17043" s="1" t="s">
        <v>12664</v>
      </c>
      <c r="C17043" s="1">
        <v>0</v>
      </c>
      <c r="E17043" s="1" t="s">
        <v>12665</v>
      </c>
    </row>
    <row r="17044" spans="1:6" x14ac:dyDescent="0.2">
      <c r="A17044" s="1">
        <v>9587484</v>
      </c>
      <c r="B17044" s="1" t="s">
        <v>12193</v>
      </c>
      <c r="C17044" s="1">
        <v>503388983</v>
      </c>
      <c r="E17044" s="1">
        <v>971503388983</v>
      </c>
    </row>
    <row r="17045" spans="1:6" x14ac:dyDescent="0.2">
      <c r="A17045" s="1">
        <v>9587487</v>
      </c>
      <c r="B17045" s="1" t="s">
        <v>12666</v>
      </c>
      <c r="C17045" s="1">
        <v>4</v>
      </c>
      <c r="E17045" s="1" t="s">
        <v>12667</v>
      </c>
    </row>
    <row r="17046" spans="1:6" x14ac:dyDescent="0.2">
      <c r="A17046" s="1">
        <v>9587490</v>
      </c>
      <c r="B17046" s="1" t="s">
        <v>12668</v>
      </c>
      <c r="C17046" s="1">
        <v>4</v>
      </c>
      <c r="E17046" s="1">
        <v>506532530</v>
      </c>
    </row>
    <row r="17047" spans="1:6" x14ac:dyDescent="0.2">
      <c r="A17047" s="1">
        <v>9587493</v>
      </c>
      <c r="B17047" s="1" t="s">
        <v>12669</v>
      </c>
      <c r="E17047" s="1" t="s">
        <v>858</v>
      </c>
      <c r="F17047" s="1" t="s">
        <v>733</v>
      </c>
    </row>
    <row r="17048" spans="1:6" x14ac:dyDescent="0.2">
      <c r="A17048" s="1">
        <v>9587496</v>
      </c>
      <c r="B17048" s="1" t="s">
        <v>12670</v>
      </c>
      <c r="C17048" s="1">
        <v>22222844</v>
      </c>
    </row>
    <row r="17049" spans="1:6" x14ac:dyDescent="0.2">
      <c r="A17049" s="1">
        <v>9587496</v>
      </c>
      <c r="B17049" s="1" t="s">
        <v>12670</v>
      </c>
      <c r="C17049" s="1">
        <v>22222844</v>
      </c>
    </row>
    <row r="17050" spans="1:6" x14ac:dyDescent="0.2">
      <c r="A17050" s="1">
        <v>9587499</v>
      </c>
      <c r="B17050" s="1" t="s">
        <v>12329</v>
      </c>
      <c r="E17050" s="1">
        <v>503753524</v>
      </c>
    </row>
    <row r="17051" spans="1:6" x14ac:dyDescent="0.2">
      <c r="A17051" s="1">
        <v>9587502</v>
      </c>
      <c r="B17051" s="1" t="s">
        <v>12671</v>
      </c>
      <c r="E17051" s="1">
        <v>966505420177</v>
      </c>
    </row>
    <row r="17052" spans="1:6" x14ac:dyDescent="0.2">
      <c r="A17052" s="1">
        <v>9587505</v>
      </c>
      <c r="B17052" s="1" t="s">
        <v>12672</v>
      </c>
      <c r="C17052" s="1" t="s">
        <v>1298</v>
      </c>
      <c r="E17052" s="1" t="s">
        <v>12673</v>
      </c>
    </row>
    <row r="17053" spans="1:6" x14ac:dyDescent="0.2">
      <c r="A17053" s="1">
        <v>9587505</v>
      </c>
      <c r="B17053" s="1" t="s">
        <v>9353</v>
      </c>
      <c r="C17053" s="1">
        <v>97142280777</v>
      </c>
      <c r="D17053" s="1" t="s">
        <v>9354</v>
      </c>
    </row>
    <row r="17054" spans="1:6" x14ac:dyDescent="0.2">
      <c r="A17054" s="1">
        <v>9587508</v>
      </c>
      <c r="B17054" s="1" t="s">
        <v>12674</v>
      </c>
      <c r="D17054" s="1" t="s">
        <v>12675</v>
      </c>
      <c r="E17054" s="1" t="s">
        <v>12676</v>
      </c>
      <c r="F17054" s="1" t="s">
        <v>12677</v>
      </c>
    </row>
    <row r="17055" spans="1:6" x14ac:dyDescent="0.2">
      <c r="A17055" s="1">
        <v>9587511</v>
      </c>
      <c r="B17055" s="1" t="s">
        <v>12678</v>
      </c>
      <c r="C17055" s="1">
        <v>0</v>
      </c>
    </row>
    <row r="17056" spans="1:6" x14ac:dyDescent="0.2">
      <c r="A17056" s="1">
        <v>9587514</v>
      </c>
      <c r="B17056" s="1" t="s">
        <v>12679</v>
      </c>
      <c r="E17056" s="1">
        <v>504445550</v>
      </c>
    </row>
    <row r="17057" spans="1:6" x14ac:dyDescent="0.2">
      <c r="A17057" s="1">
        <v>9587517</v>
      </c>
      <c r="B17057" s="1" t="s">
        <v>12680</v>
      </c>
      <c r="E17057" s="1" t="s">
        <v>12681</v>
      </c>
      <c r="F17057" s="1" t="s">
        <v>12682</v>
      </c>
    </row>
    <row r="17058" spans="1:6" x14ac:dyDescent="0.2">
      <c r="A17058" s="1">
        <v>9587517</v>
      </c>
      <c r="B17058" s="1" t="s">
        <v>1254</v>
      </c>
      <c r="C17058" s="1" t="s">
        <v>1255</v>
      </c>
      <c r="D17058" s="1" t="s">
        <v>1256</v>
      </c>
    </row>
    <row r="17059" spans="1:6" x14ac:dyDescent="0.2">
      <c r="A17059" s="1">
        <v>9587520</v>
      </c>
      <c r="B17059" s="1" t="s">
        <v>12329</v>
      </c>
      <c r="E17059" s="1">
        <v>503753524</v>
      </c>
    </row>
    <row r="17060" spans="1:6" x14ac:dyDescent="0.2">
      <c r="A17060" s="1">
        <v>9587523</v>
      </c>
      <c r="B17060" s="1" t="s">
        <v>12683</v>
      </c>
      <c r="D17060" s="1" t="s">
        <v>5364</v>
      </c>
      <c r="E17060" s="1">
        <v>509027310</v>
      </c>
    </row>
    <row r="17061" spans="1:6" x14ac:dyDescent="0.2">
      <c r="A17061" s="1">
        <v>9587526</v>
      </c>
      <c r="B17061" s="1" t="s">
        <v>12684</v>
      </c>
      <c r="D17061" s="1" t="s">
        <v>1138</v>
      </c>
      <c r="E17061" s="1" t="s">
        <v>12685</v>
      </c>
      <c r="F17061" s="1" t="s">
        <v>12686</v>
      </c>
    </row>
    <row r="17062" spans="1:6" x14ac:dyDescent="0.2">
      <c r="A17062" s="1">
        <v>9587529</v>
      </c>
      <c r="B17062" s="1" t="s">
        <v>12221</v>
      </c>
      <c r="C17062" s="1">
        <v>0</v>
      </c>
      <c r="E17062" s="1">
        <v>561747112</v>
      </c>
    </row>
    <row r="17063" spans="1:6" x14ac:dyDescent="0.2">
      <c r="A17063" s="1">
        <v>9587532</v>
      </c>
      <c r="B17063" s="1" t="s">
        <v>11441</v>
      </c>
      <c r="C17063" s="1">
        <v>42988151</v>
      </c>
      <c r="D17063" s="1" t="s">
        <v>11442</v>
      </c>
      <c r="E17063" s="1" t="s">
        <v>11443</v>
      </c>
    </row>
    <row r="17064" spans="1:6" x14ac:dyDescent="0.2">
      <c r="A17064" s="1">
        <v>9587535</v>
      </c>
      <c r="B17064" s="1" t="s">
        <v>763</v>
      </c>
      <c r="C17064" s="1" t="s">
        <v>764</v>
      </c>
      <c r="D17064" s="1" t="s">
        <v>765</v>
      </c>
    </row>
    <row r="17065" spans="1:6" x14ac:dyDescent="0.2">
      <c r="A17065" s="1">
        <v>9587535</v>
      </c>
      <c r="B17065" s="1" t="s">
        <v>11717</v>
      </c>
      <c r="E17065" s="1">
        <v>505591866</v>
      </c>
    </row>
    <row r="17066" spans="1:6" x14ac:dyDescent="0.2">
      <c r="A17066" s="1">
        <v>9587538</v>
      </c>
      <c r="B17066" s="1" t="s">
        <v>12687</v>
      </c>
      <c r="E17066" s="1">
        <v>508316869</v>
      </c>
    </row>
    <row r="17067" spans="1:6" x14ac:dyDescent="0.2">
      <c r="A17067" s="1">
        <v>9587538</v>
      </c>
      <c r="B17067" s="1" t="s">
        <v>12687</v>
      </c>
      <c r="E17067" s="1">
        <v>508316869</v>
      </c>
    </row>
    <row r="17068" spans="1:6" x14ac:dyDescent="0.2">
      <c r="A17068" s="1">
        <v>9587541</v>
      </c>
      <c r="B17068" s="1" t="s">
        <v>12688</v>
      </c>
      <c r="D17068" s="1" t="s">
        <v>12689</v>
      </c>
      <c r="E17068" s="1" t="s">
        <v>12690</v>
      </c>
    </row>
    <row r="17069" spans="1:6" x14ac:dyDescent="0.2">
      <c r="A17069" s="1">
        <v>9587544</v>
      </c>
      <c r="B17069" s="1" t="s">
        <v>12691</v>
      </c>
      <c r="C17069" s="1">
        <v>447831562211</v>
      </c>
    </row>
    <row r="17070" spans="1:6" x14ac:dyDescent="0.2">
      <c r="A17070" s="1">
        <v>9587544</v>
      </c>
      <c r="B17070" s="1" t="s">
        <v>12692</v>
      </c>
      <c r="C17070" s="1">
        <v>42349715</v>
      </c>
      <c r="E17070" s="1">
        <v>505096262</v>
      </c>
    </row>
    <row r="17071" spans="1:6" x14ac:dyDescent="0.2">
      <c r="A17071" s="1">
        <v>9587547</v>
      </c>
      <c r="B17071" s="1" t="s">
        <v>12693</v>
      </c>
      <c r="C17071" s="1">
        <v>557739768</v>
      </c>
    </row>
    <row r="17072" spans="1:6" x14ac:dyDescent="0.2">
      <c r="A17072" s="1">
        <v>9587547</v>
      </c>
      <c r="B17072" s="1" t="s">
        <v>12693</v>
      </c>
      <c r="C17072" s="1">
        <v>557739768</v>
      </c>
    </row>
    <row r="17073" spans="1:5" x14ac:dyDescent="0.2">
      <c r="A17073" s="1">
        <v>9587550</v>
      </c>
      <c r="B17073" s="1" t="s">
        <v>12694</v>
      </c>
      <c r="C17073" s="1">
        <v>42217310</v>
      </c>
      <c r="E17073" s="1">
        <v>506447790</v>
      </c>
    </row>
    <row r="17074" spans="1:5" x14ac:dyDescent="0.2">
      <c r="A17074" s="1">
        <v>9587550</v>
      </c>
      <c r="B17074" s="1" t="s">
        <v>12694</v>
      </c>
      <c r="C17074" s="1">
        <v>42217310</v>
      </c>
      <c r="E17074" s="1">
        <v>506447790</v>
      </c>
    </row>
    <row r="17075" spans="1:5" x14ac:dyDescent="0.2">
      <c r="A17075" s="1">
        <v>9608483</v>
      </c>
      <c r="B17075" s="1" t="s">
        <v>2434</v>
      </c>
      <c r="C17075" s="1" t="s">
        <v>2435</v>
      </c>
      <c r="D17075" s="1" t="s">
        <v>1697</v>
      </c>
    </row>
    <row r="17076" spans="1:5" x14ac:dyDescent="0.2">
      <c r="A17076" s="1">
        <v>9608486</v>
      </c>
      <c r="B17076" s="1" t="s">
        <v>2434</v>
      </c>
      <c r="C17076" s="1" t="s">
        <v>2435</v>
      </c>
      <c r="D17076" s="1" t="s">
        <v>1697</v>
      </c>
    </row>
    <row r="17077" spans="1:5" x14ac:dyDescent="0.2">
      <c r="A17077" s="1">
        <v>9608489</v>
      </c>
      <c r="B17077" s="1" t="s">
        <v>2434</v>
      </c>
      <c r="C17077" s="1" t="s">
        <v>2435</v>
      </c>
      <c r="D17077" s="1" t="s">
        <v>1697</v>
      </c>
    </row>
    <row r="17078" spans="1:5" x14ac:dyDescent="0.2">
      <c r="A17078" s="1">
        <v>9608492</v>
      </c>
      <c r="B17078" s="1" t="s">
        <v>2434</v>
      </c>
      <c r="C17078" s="1" t="s">
        <v>2435</v>
      </c>
      <c r="D17078" s="1" t="s">
        <v>1697</v>
      </c>
    </row>
    <row r="17079" spans="1:5" x14ac:dyDescent="0.2">
      <c r="A17079" s="1">
        <v>9608495</v>
      </c>
      <c r="B17079" s="1" t="s">
        <v>2434</v>
      </c>
      <c r="C17079" s="1" t="s">
        <v>2435</v>
      </c>
      <c r="D17079" s="1" t="s">
        <v>1697</v>
      </c>
    </row>
    <row r="17080" spans="1:5" x14ac:dyDescent="0.2">
      <c r="A17080" s="1">
        <v>9608498</v>
      </c>
      <c r="B17080" s="1" t="s">
        <v>2434</v>
      </c>
      <c r="C17080" s="1" t="s">
        <v>2435</v>
      </c>
      <c r="D17080" s="1" t="s">
        <v>1697</v>
      </c>
    </row>
    <row r="17081" spans="1:5" x14ac:dyDescent="0.2">
      <c r="A17081" s="1">
        <v>9608501</v>
      </c>
      <c r="B17081" s="1" t="s">
        <v>2434</v>
      </c>
      <c r="C17081" s="1" t="s">
        <v>2435</v>
      </c>
      <c r="D17081" s="1" t="s">
        <v>1697</v>
      </c>
    </row>
    <row r="17082" spans="1:5" x14ac:dyDescent="0.2">
      <c r="A17082" s="1">
        <v>9608504</v>
      </c>
      <c r="B17082" s="1" t="s">
        <v>2434</v>
      </c>
      <c r="C17082" s="1" t="s">
        <v>2435</v>
      </c>
      <c r="D17082" s="1" t="s">
        <v>1697</v>
      </c>
    </row>
    <row r="17083" spans="1:5" x14ac:dyDescent="0.2">
      <c r="A17083" s="1">
        <v>9608507</v>
      </c>
      <c r="B17083" s="1" t="s">
        <v>2434</v>
      </c>
      <c r="C17083" s="1" t="s">
        <v>2435</v>
      </c>
      <c r="D17083" s="1" t="s">
        <v>1697</v>
      </c>
    </row>
    <row r="17084" spans="1:5" x14ac:dyDescent="0.2">
      <c r="A17084" s="1">
        <v>9608510</v>
      </c>
      <c r="B17084" s="1" t="s">
        <v>2434</v>
      </c>
      <c r="C17084" s="1" t="s">
        <v>2435</v>
      </c>
      <c r="D17084" s="1" t="s">
        <v>1697</v>
      </c>
    </row>
    <row r="17085" spans="1:5" x14ac:dyDescent="0.2">
      <c r="A17085" s="1">
        <v>9608513</v>
      </c>
      <c r="B17085" s="1" t="s">
        <v>2434</v>
      </c>
      <c r="C17085" s="1" t="s">
        <v>2435</v>
      </c>
      <c r="D17085" s="1" t="s">
        <v>1697</v>
      </c>
    </row>
    <row r="17086" spans="1:5" x14ac:dyDescent="0.2">
      <c r="A17086" s="1">
        <v>9608516</v>
      </c>
      <c r="B17086" s="1" t="s">
        <v>2434</v>
      </c>
      <c r="C17086" s="1" t="s">
        <v>2435</v>
      </c>
      <c r="D17086" s="1" t="s">
        <v>1697</v>
      </c>
    </row>
    <row r="17087" spans="1:5" x14ac:dyDescent="0.2">
      <c r="A17087" s="1">
        <v>9608519</v>
      </c>
      <c r="B17087" s="1" t="s">
        <v>2434</v>
      </c>
      <c r="C17087" s="1" t="s">
        <v>2435</v>
      </c>
      <c r="D17087" s="1" t="s">
        <v>1697</v>
      </c>
    </row>
    <row r="17088" spans="1:5" x14ac:dyDescent="0.2">
      <c r="A17088" s="1">
        <v>9608522</v>
      </c>
      <c r="B17088" s="1" t="s">
        <v>2434</v>
      </c>
      <c r="C17088" s="1" t="s">
        <v>2435</v>
      </c>
      <c r="D17088" s="1" t="s">
        <v>1697</v>
      </c>
    </row>
    <row r="17089" spans="1:4" x14ac:dyDescent="0.2">
      <c r="A17089" s="1">
        <v>9608525</v>
      </c>
      <c r="B17089" s="1" t="s">
        <v>2434</v>
      </c>
      <c r="C17089" s="1" t="s">
        <v>2435</v>
      </c>
      <c r="D17089" s="1" t="s">
        <v>1697</v>
      </c>
    </row>
    <row r="17090" spans="1:4" x14ac:dyDescent="0.2">
      <c r="A17090" s="1">
        <v>9608528</v>
      </c>
      <c r="B17090" s="1" t="s">
        <v>2434</v>
      </c>
      <c r="C17090" s="1" t="s">
        <v>2435</v>
      </c>
      <c r="D17090" s="1" t="s">
        <v>1697</v>
      </c>
    </row>
    <row r="17091" spans="1:4" x14ac:dyDescent="0.2">
      <c r="A17091" s="1">
        <v>9608531</v>
      </c>
      <c r="B17091" s="1" t="s">
        <v>2434</v>
      </c>
      <c r="C17091" s="1" t="s">
        <v>2435</v>
      </c>
      <c r="D17091" s="1" t="s">
        <v>1697</v>
      </c>
    </row>
    <row r="17092" spans="1:4" x14ac:dyDescent="0.2">
      <c r="A17092" s="1">
        <v>9608534</v>
      </c>
      <c r="B17092" s="1" t="s">
        <v>2434</v>
      </c>
      <c r="C17092" s="1" t="s">
        <v>2435</v>
      </c>
      <c r="D17092" s="1" t="s">
        <v>1697</v>
      </c>
    </row>
    <row r="17093" spans="1:4" x14ac:dyDescent="0.2">
      <c r="A17093" s="1">
        <v>9608537</v>
      </c>
      <c r="B17093" s="1" t="s">
        <v>2434</v>
      </c>
      <c r="C17093" s="1" t="s">
        <v>2435</v>
      </c>
      <c r="D17093" s="1" t="s">
        <v>1697</v>
      </c>
    </row>
    <row r="17094" spans="1:4" x14ac:dyDescent="0.2">
      <c r="A17094" s="1">
        <v>9608540</v>
      </c>
      <c r="B17094" s="1" t="s">
        <v>2434</v>
      </c>
      <c r="C17094" s="1" t="s">
        <v>2435</v>
      </c>
      <c r="D17094" s="1" t="s">
        <v>1697</v>
      </c>
    </row>
    <row r="17095" spans="1:4" x14ac:dyDescent="0.2">
      <c r="A17095" s="1">
        <v>9608543</v>
      </c>
      <c r="B17095" s="1" t="s">
        <v>2434</v>
      </c>
      <c r="C17095" s="1" t="s">
        <v>2435</v>
      </c>
      <c r="D17095" s="1" t="s">
        <v>1697</v>
      </c>
    </row>
    <row r="17096" spans="1:4" x14ac:dyDescent="0.2">
      <c r="A17096" s="1">
        <v>9608546</v>
      </c>
      <c r="B17096" s="1" t="s">
        <v>2434</v>
      </c>
      <c r="C17096" s="1" t="s">
        <v>2435</v>
      </c>
      <c r="D17096" s="1" t="s">
        <v>1697</v>
      </c>
    </row>
    <row r="17097" spans="1:4" x14ac:dyDescent="0.2">
      <c r="A17097" s="1">
        <v>9608549</v>
      </c>
      <c r="B17097" s="1" t="s">
        <v>2434</v>
      </c>
      <c r="C17097" s="1" t="s">
        <v>2435</v>
      </c>
      <c r="D17097" s="1" t="s">
        <v>1697</v>
      </c>
    </row>
    <row r="17098" spans="1:4" x14ac:dyDescent="0.2">
      <c r="A17098" s="1">
        <v>9608552</v>
      </c>
      <c r="B17098" s="1" t="s">
        <v>2434</v>
      </c>
      <c r="C17098" s="1" t="s">
        <v>2435</v>
      </c>
      <c r="D17098" s="1" t="s">
        <v>1697</v>
      </c>
    </row>
    <row r="17099" spans="1:4" x14ac:dyDescent="0.2">
      <c r="A17099" s="1">
        <v>9608555</v>
      </c>
      <c r="B17099" s="1" t="s">
        <v>2434</v>
      </c>
      <c r="C17099" s="1" t="s">
        <v>2435</v>
      </c>
      <c r="D17099" s="1" t="s">
        <v>1697</v>
      </c>
    </row>
    <row r="17100" spans="1:4" x14ac:dyDescent="0.2">
      <c r="A17100" s="1">
        <v>9608558</v>
      </c>
      <c r="B17100" s="1" t="s">
        <v>2434</v>
      </c>
      <c r="C17100" s="1" t="s">
        <v>2435</v>
      </c>
      <c r="D17100" s="1" t="s">
        <v>1697</v>
      </c>
    </row>
    <row r="17101" spans="1:4" x14ac:dyDescent="0.2">
      <c r="A17101" s="1">
        <v>9608561</v>
      </c>
      <c r="B17101" s="1" t="s">
        <v>2434</v>
      </c>
      <c r="C17101" s="1" t="s">
        <v>2435</v>
      </c>
      <c r="D17101" s="1" t="s">
        <v>1697</v>
      </c>
    </row>
    <row r="17102" spans="1:4" x14ac:dyDescent="0.2">
      <c r="A17102" s="1">
        <v>9608564</v>
      </c>
      <c r="B17102" s="1" t="s">
        <v>2434</v>
      </c>
      <c r="C17102" s="1" t="s">
        <v>2435</v>
      </c>
      <c r="D17102" s="1" t="s">
        <v>1697</v>
      </c>
    </row>
    <row r="17103" spans="1:4" x14ac:dyDescent="0.2">
      <c r="A17103" s="1">
        <v>9608567</v>
      </c>
      <c r="B17103" s="1" t="s">
        <v>2434</v>
      </c>
      <c r="C17103" s="1" t="s">
        <v>2435</v>
      </c>
      <c r="D17103" s="1" t="s">
        <v>1697</v>
      </c>
    </row>
    <row r="17104" spans="1:4" x14ac:dyDescent="0.2">
      <c r="A17104" s="1">
        <v>9608570</v>
      </c>
      <c r="B17104" s="1" t="s">
        <v>2434</v>
      </c>
      <c r="C17104" s="1" t="s">
        <v>2435</v>
      </c>
      <c r="D17104" s="1" t="s">
        <v>1697</v>
      </c>
    </row>
    <row r="17105" spans="1:4" x14ac:dyDescent="0.2">
      <c r="A17105" s="1">
        <v>9608573</v>
      </c>
      <c r="B17105" s="1" t="s">
        <v>2434</v>
      </c>
      <c r="C17105" s="1" t="s">
        <v>2435</v>
      </c>
      <c r="D17105" s="1" t="s">
        <v>1697</v>
      </c>
    </row>
    <row r="17106" spans="1:4" x14ac:dyDescent="0.2">
      <c r="A17106" s="1">
        <v>9608576</v>
      </c>
      <c r="B17106" s="1" t="s">
        <v>2434</v>
      </c>
      <c r="C17106" s="1" t="s">
        <v>2435</v>
      </c>
      <c r="D17106" s="1" t="s">
        <v>1697</v>
      </c>
    </row>
    <row r="17107" spans="1:4" x14ac:dyDescent="0.2">
      <c r="A17107" s="1">
        <v>9608579</v>
      </c>
      <c r="B17107" s="1" t="s">
        <v>2434</v>
      </c>
      <c r="C17107" s="1" t="s">
        <v>2435</v>
      </c>
      <c r="D17107" s="1" t="s">
        <v>1697</v>
      </c>
    </row>
    <row r="17108" spans="1:4" x14ac:dyDescent="0.2">
      <c r="A17108" s="1">
        <v>9608582</v>
      </c>
      <c r="B17108" s="1" t="s">
        <v>2434</v>
      </c>
      <c r="C17108" s="1" t="s">
        <v>2435</v>
      </c>
      <c r="D17108" s="1" t="s">
        <v>1697</v>
      </c>
    </row>
    <row r="17109" spans="1:4" x14ac:dyDescent="0.2">
      <c r="A17109" s="1">
        <v>9608585</v>
      </c>
      <c r="B17109" s="1" t="s">
        <v>2434</v>
      </c>
      <c r="C17109" s="1" t="s">
        <v>2435</v>
      </c>
      <c r="D17109" s="1" t="s">
        <v>1697</v>
      </c>
    </row>
    <row r="17110" spans="1:4" x14ac:dyDescent="0.2">
      <c r="A17110" s="1">
        <v>9608588</v>
      </c>
      <c r="B17110" s="1" t="s">
        <v>2434</v>
      </c>
      <c r="C17110" s="1" t="s">
        <v>2435</v>
      </c>
      <c r="D17110" s="1" t="s">
        <v>1697</v>
      </c>
    </row>
    <row r="17111" spans="1:4" x14ac:dyDescent="0.2">
      <c r="A17111" s="1">
        <v>9608591</v>
      </c>
      <c r="B17111" s="1" t="s">
        <v>2434</v>
      </c>
      <c r="C17111" s="1" t="s">
        <v>2435</v>
      </c>
      <c r="D17111" s="1" t="s">
        <v>1697</v>
      </c>
    </row>
    <row r="17112" spans="1:4" x14ac:dyDescent="0.2">
      <c r="A17112" s="1">
        <v>9608594</v>
      </c>
      <c r="B17112" s="1" t="s">
        <v>2434</v>
      </c>
      <c r="C17112" s="1" t="s">
        <v>2435</v>
      </c>
      <c r="D17112" s="1" t="s">
        <v>1697</v>
      </c>
    </row>
    <row r="17113" spans="1:4" x14ac:dyDescent="0.2">
      <c r="A17113" s="1">
        <v>9608597</v>
      </c>
      <c r="B17113" s="1" t="s">
        <v>2434</v>
      </c>
      <c r="C17113" s="1" t="s">
        <v>2435</v>
      </c>
      <c r="D17113" s="1" t="s">
        <v>1697</v>
      </c>
    </row>
    <row r="17114" spans="1:4" x14ac:dyDescent="0.2">
      <c r="A17114" s="1">
        <v>9608600</v>
      </c>
      <c r="B17114" s="1" t="s">
        <v>2434</v>
      </c>
      <c r="C17114" s="1" t="s">
        <v>2435</v>
      </c>
      <c r="D17114" s="1" t="s">
        <v>1697</v>
      </c>
    </row>
    <row r="17115" spans="1:4" x14ac:dyDescent="0.2">
      <c r="A17115" s="1">
        <v>9608603</v>
      </c>
      <c r="B17115" s="1" t="s">
        <v>2434</v>
      </c>
      <c r="C17115" s="1" t="s">
        <v>2435</v>
      </c>
      <c r="D17115" s="1" t="s">
        <v>1697</v>
      </c>
    </row>
    <row r="17116" spans="1:4" x14ac:dyDescent="0.2">
      <c r="A17116" s="1">
        <v>9608606</v>
      </c>
      <c r="B17116" s="1" t="s">
        <v>2434</v>
      </c>
      <c r="C17116" s="1" t="s">
        <v>2435</v>
      </c>
      <c r="D17116" s="1" t="s">
        <v>1697</v>
      </c>
    </row>
    <row r="17117" spans="1:4" x14ac:dyDescent="0.2">
      <c r="A17117" s="1">
        <v>9608609</v>
      </c>
      <c r="B17117" s="1" t="s">
        <v>2434</v>
      </c>
      <c r="C17117" s="1" t="s">
        <v>2435</v>
      </c>
      <c r="D17117" s="1" t="s">
        <v>1697</v>
      </c>
    </row>
    <row r="17118" spans="1:4" x14ac:dyDescent="0.2">
      <c r="A17118" s="1">
        <v>9608612</v>
      </c>
      <c r="B17118" s="1" t="s">
        <v>2434</v>
      </c>
      <c r="C17118" s="1" t="s">
        <v>2435</v>
      </c>
      <c r="D17118" s="1" t="s">
        <v>1697</v>
      </c>
    </row>
    <row r="17119" spans="1:4" x14ac:dyDescent="0.2">
      <c r="A17119" s="1">
        <v>9608615</v>
      </c>
      <c r="B17119" s="1" t="s">
        <v>2434</v>
      </c>
      <c r="C17119" s="1" t="s">
        <v>2435</v>
      </c>
      <c r="D17119" s="1" t="s">
        <v>1697</v>
      </c>
    </row>
    <row r="17120" spans="1:4" x14ac:dyDescent="0.2">
      <c r="A17120" s="1">
        <v>9608618</v>
      </c>
      <c r="B17120" s="1" t="s">
        <v>2434</v>
      </c>
      <c r="C17120" s="1" t="s">
        <v>2435</v>
      </c>
      <c r="D17120" s="1" t="s">
        <v>1697</v>
      </c>
    </row>
    <row r="17121" spans="1:5" x14ac:dyDescent="0.2">
      <c r="A17121" s="1">
        <v>9608621</v>
      </c>
      <c r="B17121" s="1" t="s">
        <v>2434</v>
      </c>
      <c r="C17121" s="1" t="s">
        <v>2435</v>
      </c>
      <c r="D17121" s="1" t="s">
        <v>1697</v>
      </c>
    </row>
    <row r="17122" spans="1:5" x14ac:dyDescent="0.2">
      <c r="A17122" s="1">
        <v>9608624</v>
      </c>
      <c r="B17122" s="1" t="s">
        <v>2434</v>
      </c>
      <c r="C17122" s="1" t="s">
        <v>2435</v>
      </c>
      <c r="D17122" s="1" t="s">
        <v>1697</v>
      </c>
    </row>
    <row r="17123" spans="1:5" x14ac:dyDescent="0.2">
      <c r="A17123" s="1">
        <v>9608627</v>
      </c>
      <c r="B17123" s="1" t="s">
        <v>2434</v>
      </c>
      <c r="C17123" s="1" t="s">
        <v>2435</v>
      </c>
      <c r="D17123" s="1" t="s">
        <v>1697</v>
      </c>
    </row>
    <row r="17124" spans="1:5" x14ac:dyDescent="0.2">
      <c r="A17124" s="1">
        <v>9608630</v>
      </c>
      <c r="B17124" s="1" t="s">
        <v>2434</v>
      </c>
      <c r="C17124" s="1" t="s">
        <v>2435</v>
      </c>
      <c r="D17124" s="1" t="s">
        <v>1697</v>
      </c>
    </row>
    <row r="17125" spans="1:5" x14ac:dyDescent="0.2">
      <c r="A17125" s="1">
        <v>9608633</v>
      </c>
      <c r="B17125" s="1" t="s">
        <v>2434</v>
      </c>
      <c r="C17125" s="1" t="s">
        <v>2435</v>
      </c>
      <c r="D17125" s="1" t="s">
        <v>1697</v>
      </c>
    </row>
    <row r="17126" spans="1:5" x14ac:dyDescent="0.2">
      <c r="A17126" s="1">
        <v>9608636</v>
      </c>
      <c r="B17126" s="1" t="s">
        <v>2434</v>
      </c>
      <c r="C17126" s="1" t="s">
        <v>2435</v>
      </c>
      <c r="D17126" s="1" t="s">
        <v>1697</v>
      </c>
    </row>
    <row r="17127" spans="1:5" x14ac:dyDescent="0.2">
      <c r="A17127" s="1">
        <v>9608639</v>
      </c>
      <c r="B17127" s="1" t="s">
        <v>2434</v>
      </c>
      <c r="C17127" s="1" t="s">
        <v>2435</v>
      </c>
      <c r="D17127" s="1" t="s">
        <v>1697</v>
      </c>
    </row>
    <row r="17128" spans="1:5" x14ac:dyDescent="0.2">
      <c r="A17128" s="1">
        <v>9608642</v>
      </c>
      <c r="B17128" s="1" t="s">
        <v>2434</v>
      </c>
      <c r="C17128" s="1" t="s">
        <v>2435</v>
      </c>
      <c r="D17128" s="1" t="s">
        <v>1697</v>
      </c>
    </row>
    <row r="17129" spans="1:5" x14ac:dyDescent="0.2">
      <c r="A17129" s="1">
        <v>9608645</v>
      </c>
      <c r="B17129" s="1" t="s">
        <v>2434</v>
      </c>
      <c r="C17129" s="1" t="s">
        <v>2435</v>
      </c>
      <c r="D17129" s="1" t="s">
        <v>1697</v>
      </c>
    </row>
    <row r="17130" spans="1:5" x14ac:dyDescent="0.2">
      <c r="A17130" s="1">
        <v>9608648</v>
      </c>
      <c r="B17130" s="1" t="s">
        <v>2434</v>
      </c>
      <c r="C17130" s="1" t="s">
        <v>2435</v>
      </c>
      <c r="D17130" s="1" t="s">
        <v>1697</v>
      </c>
    </row>
    <row r="17131" spans="1:5" x14ac:dyDescent="0.2">
      <c r="A17131" s="1">
        <v>9608651</v>
      </c>
      <c r="B17131" s="1" t="s">
        <v>2434</v>
      </c>
      <c r="C17131" s="1" t="s">
        <v>2435</v>
      </c>
      <c r="D17131" s="1" t="s">
        <v>1697</v>
      </c>
    </row>
    <row r="17132" spans="1:5" x14ac:dyDescent="0.2">
      <c r="A17132" s="1">
        <v>9683078</v>
      </c>
      <c r="B17132" s="1" t="s">
        <v>12695</v>
      </c>
      <c r="C17132" s="1">
        <v>506216922</v>
      </c>
      <c r="E17132" s="1">
        <v>0</v>
      </c>
    </row>
    <row r="17133" spans="1:5" x14ac:dyDescent="0.2">
      <c r="A17133" s="1">
        <v>9683078</v>
      </c>
      <c r="B17133" s="1" t="s">
        <v>12695</v>
      </c>
      <c r="C17133" s="1">
        <v>506216922</v>
      </c>
      <c r="E17133" s="1">
        <v>0</v>
      </c>
    </row>
    <row r="17134" spans="1:5" x14ac:dyDescent="0.2">
      <c r="A17134" s="1">
        <v>9683081</v>
      </c>
      <c r="B17134" s="1" t="s">
        <v>12696</v>
      </c>
      <c r="E17134" s="1">
        <v>971506508277</v>
      </c>
    </row>
    <row r="17135" spans="1:5" x14ac:dyDescent="0.2">
      <c r="A17135" s="1">
        <v>9683081</v>
      </c>
      <c r="B17135" s="1" t="s">
        <v>12697</v>
      </c>
      <c r="E17135" s="1">
        <v>971506508277</v>
      </c>
    </row>
    <row r="17136" spans="1:5" x14ac:dyDescent="0.2">
      <c r="A17136" s="1">
        <v>9683081</v>
      </c>
      <c r="B17136" s="1" t="s">
        <v>12697</v>
      </c>
      <c r="E17136" s="1">
        <v>971506508277</v>
      </c>
    </row>
    <row r="17137" spans="1:6" x14ac:dyDescent="0.2">
      <c r="A17137" s="1">
        <v>9683081</v>
      </c>
      <c r="B17137" s="1" t="s">
        <v>12696</v>
      </c>
      <c r="E17137" s="1">
        <v>971506508277</v>
      </c>
    </row>
    <row r="17138" spans="1:6" x14ac:dyDescent="0.2">
      <c r="A17138" s="1">
        <v>9683084</v>
      </c>
      <c r="B17138" s="1" t="s">
        <v>12698</v>
      </c>
      <c r="E17138" s="1">
        <v>508474815</v>
      </c>
    </row>
    <row r="17139" spans="1:6" x14ac:dyDescent="0.2">
      <c r="A17139" s="1">
        <v>9683084</v>
      </c>
      <c r="B17139" s="1" t="s">
        <v>12699</v>
      </c>
      <c r="E17139" s="1" t="s">
        <v>12700</v>
      </c>
      <c r="F17139" s="1" t="s">
        <v>12701</v>
      </c>
    </row>
    <row r="17140" spans="1:6" x14ac:dyDescent="0.2">
      <c r="A17140" s="1">
        <v>9700912</v>
      </c>
      <c r="B17140" s="1" t="s">
        <v>3740</v>
      </c>
      <c r="C17140" s="1" t="s">
        <v>3741</v>
      </c>
    </row>
    <row r="17141" spans="1:6" x14ac:dyDescent="0.2">
      <c r="A17141" s="1">
        <v>9859097</v>
      </c>
      <c r="B17141" s="1" t="s">
        <v>2434</v>
      </c>
      <c r="C17141" s="1" t="s">
        <v>2435</v>
      </c>
      <c r="D17141" s="1" t="s">
        <v>1697</v>
      </c>
    </row>
    <row r="17142" spans="1:6" x14ac:dyDescent="0.2">
      <c r="A17142" s="1">
        <v>10012914</v>
      </c>
      <c r="B17142" s="1" t="s">
        <v>9594</v>
      </c>
      <c r="C17142" s="1">
        <v>43528895</v>
      </c>
      <c r="D17142" s="1" t="s">
        <v>9595</v>
      </c>
    </row>
    <row r="17143" spans="1:6" x14ac:dyDescent="0.2">
      <c r="A17143" s="1">
        <v>10012917</v>
      </c>
      <c r="B17143" s="1" t="s">
        <v>12702</v>
      </c>
      <c r="C17143" s="1">
        <v>506532054</v>
      </c>
    </row>
    <row r="17144" spans="1:6" x14ac:dyDescent="0.2">
      <c r="A17144" s="1">
        <v>10012917</v>
      </c>
      <c r="B17144" s="1" t="s">
        <v>12702</v>
      </c>
      <c r="C17144" s="1">
        <v>506532054</v>
      </c>
    </row>
    <row r="17145" spans="1:6" x14ac:dyDescent="0.2">
      <c r="A17145" s="1">
        <v>10012920</v>
      </c>
      <c r="B17145" s="1" t="s">
        <v>12703</v>
      </c>
      <c r="C17145" s="1">
        <v>0</v>
      </c>
      <c r="E17145" s="1">
        <v>971556751234</v>
      </c>
    </row>
    <row r="17146" spans="1:6" x14ac:dyDescent="0.2">
      <c r="A17146" s="1">
        <v>10084979</v>
      </c>
      <c r="B17146" s="1" t="s">
        <v>2434</v>
      </c>
      <c r="C17146" s="1" t="s">
        <v>2435</v>
      </c>
      <c r="D17146" s="1" t="s">
        <v>1697</v>
      </c>
    </row>
    <row r="17147" spans="1:6" x14ac:dyDescent="0.2">
      <c r="A17147" s="1">
        <v>10084989</v>
      </c>
      <c r="B17147" s="1" t="s">
        <v>3026</v>
      </c>
      <c r="E17147" s="1" t="s">
        <v>3027</v>
      </c>
    </row>
    <row r="17148" spans="1:6" x14ac:dyDescent="0.2">
      <c r="A17148" s="1">
        <v>10084989</v>
      </c>
      <c r="B17148" s="1" t="s">
        <v>12704</v>
      </c>
      <c r="C17148" s="1" t="s">
        <v>12705</v>
      </c>
      <c r="E17148" s="1" t="s">
        <v>12706</v>
      </c>
    </row>
    <row r="17149" spans="1:6" x14ac:dyDescent="0.2">
      <c r="A17149" s="1">
        <v>10084992</v>
      </c>
      <c r="B17149" s="1" t="s">
        <v>12707</v>
      </c>
      <c r="C17149" s="1">
        <v>47599000</v>
      </c>
      <c r="E17149" s="1">
        <v>552845284</v>
      </c>
    </row>
    <row r="17150" spans="1:6" x14ac:dyDescent="0.2">
      <c r="A17150" s="1">
        <v>10084992</v>
      </c>
      <c r="B17150" s="1" t="s">
        <v>12707</v>
      </c>
      <c r="C17150" s="1">
        <v>47599000</v>
      </c>
      <c r="E17150" s="1">
        <v>552845284</v>
      </c>
    </row>
    <row r="17151" spans="1:6" x14ac:dyDescent="0.2">
      <c r="A17151" s="1">
        <v>10084995</v>
      </c>
      <c r="B17151" s="1" t="s">
        <v>12708</v>
      </c>
      <c r="E17151" s="1">
        <v>526044814</v>
      </c>
    </row>
    <row r="17152" spans="1:6" x14ac:dyDescent="0.2">
      <c r="A17152" s="1">
        <v>10084995</v>
      </c>
      <c r="B17152" s="1" t="s">
        <v>12709</v>
      </c>
      <c r="E17152" s="1">
        <v>526044813</v>
      </c>
    </row>
    <row r="17153" spans="1:6" x14ac:dyDescent="0.2">
      <c r="A17153" s="1">
        <v>10084995</v>
      </c>
      <c r="B17153" s="1" t="s">
        <v>12708</v>
      </c>
      <c r="E17153" s="1">
        <v>526044814</v>
      </c>
    </row>
    <row r="17154" spans="1:6" x14ac:dyDescent="0.2">
      <c r="A17154" s="1">
        <v>10084995</v>
      </c>
      <c r="B17154" s="1" t="s">
        <v>12709</v>
      </c>
      <c r="E17154" s="1">
        <v>526044813</v>
      </c>
    </row>
    <row r="17155" spans="1:6" x14ac:dyDescent="0.2">
      <c r="A17155" s="1">
        <v>10084998</v>
      </c>
      <c r="B17155" s="1" t="s">
        <v>12710</v>
      </c>
      <c r="C17155" s="1" t="s">
        <v>1298</v>
      </c>
      <c r="E17155" s="1" t="s">
        <v>12711</v>
      </c>
    </row>
    <row r="17156" spans="1:6" x14ac:dyDescent="0.2">
      <c r="A17156" s="1">
        <v>10085001</v>
      </c>
      <c r="B17156" s="1" t="s">
        <v>12712</v>
      </c>
      <c r="C17156" s="1">
        <v>3939004</v>
      </c>
      <c r="E17156" s="1">
        <v>506244308</v>
      </c>
    </row>
    <row r="17157" spans="1:6" x14ac:dyDescent="0.2">
      <c r="A17157" s="1">
        <v>10085001</v>
      </c>
      <c r="B17157" s="1" t="s">
        <v>12713</v>
      </c>
      <c r="D17157" s="1" t="s">
        <v>12714</v>
      </c>
      <c r="E17157" s="1" t="s">
        <v>12715</v>
      </c>
    </row>
    <row r="17158" spans="1:6" x14ac:dyDescent="0.2">
      <c r="A17158" s="1">
        <v>10085004</v>
      </c>
      <c r="B17158" s="1" t="s">
        <v>12716</v>
      </c>
      <c r="C17158" s="1">
        <v>505576224</v>
      </c>
      <c r="E17158" s="1">
        <v>505576224</v>
      </c>
    </row>
    <row r="17159" spans="1:6" x14ac:dyDescent="0.2">
      <c r="A17159" s="1">
        <v>10085007</v>
      </c>
      <c r="B17159" s="1" t="s">
        <v>3698</v>
      </c>
      <c r="E17159" s="1" t="s">
        <v>3699</v>
      </c>
    </row>
    <row r="17160" spans="1:6" x14ac:dyDescent="0.2">
      <c r="A17160" s="1">
        <v>10085007</v>
      </c>
      <c r="B17160" s="1" t="s">
        <v>3698</v>
      </c>
      <c r="E17160" s="1" t="s">
        <v>3699</v>
      </c>
    </row>
    <row r="17161" spans="1:6" x14ac:dyDescent="0.2">
      <c r="A17161" s="1">
        <v>10085010</v>
      </c>
      <c r="B17161" s="1" t="s">
        <v>12717</v>
      </c>
      <c r="C17161" s="1" t="s">
        <v>12718</v>
      </c>
      <c r="D17161" s="1" t="s">
        <v>12719</v>
      </c>
      <c r="E17161" s="1" t="s">
        <v>12720</v>
      </c>
    </row>
    <row r="17162" spans="1:6" x14ac:dyDescent="0.2">
      <c r="A17162" s="1">
        <v>10085010</v>
      </c>
      <c r="B17162" s="1" t="s">
        <v>12717</v>
      </c>
      <c r="C17162" s="1" t="s">
        <v>12718</v>
      </c>
      <c r="D17162" s="1" t="s">
        <v>12719</v>
      </c>
      <c r="E17162" s="1" t="s">
        <v>12720</v>
      </c>
    </row>
    <row r="17163" spans="1:6" x14ac:dyDescent="0.2">
      <c r="A17163" s="1">
        <v>10085013</v>
      </c>
      <c r="B17163" s="1" t="s">
        <v>12721</v>
      </c>
      <c r="C17163" s="1">
        <v>505456357</v>
      </c>
      <c r="E17163" s="1">
        <v>505456357</v>
      </c>
    </row>
    <row r="17164" spans="1:6" x14ac:dyDescent="0.2">
      <c r="A17164" s="1">
        <v>10085016</v>
      </c>
      <c r="B17164" s="1" t="s">
        <v>12722</v>
      </c>
      <c r="C17164" s="1" t="s">
        <v>1298</v>
      </c>
      <c r="D17164" s="1" t="s">
        <v>12723</v>
      </c>
      <c r="E17164" s="1" t="s">
        <v>12724</v>
      </c>
    </row>
    <row r="17165" spans="1:6" x14ac:dyDescent="0.2">
      <c r="A17165" s="1">
        <v>10085016</v>
      </c>
      <c r="B17165" s="1" t="s">
        <v>12725</v>
      </c>
      <c r="D17165" s="1" t="s">
        <v>12726</v>
      </c>
      <c r="E17165" s="1">
        <v>506592523</v>
      </c>
    </row>
    <row r="17166" spans="1:6" x14ac:dyDescent="0.2">
      <c r="A17166" s="1">
        <v>10085019</v>
      </c>
      <c r="B17166" s="1" t="s">
        <v>9655</v>
      </c>
      <c r="C17166" s="1">
        <v>96615461961</v>
      </c>
      <c r="D17166" s="1" t="s">
        <v>9656</v>
      </c>
      <c r="E17166" s="1" t="s">
        <v>9657</v>
      </c>
    </row>
    <row r="17167" spans="1:6" x14ac:dyDescent="0.2">
      <c r="A17167" s="1">
        <v>10085022</v>
      </c>
      <c r="B17167" s="1" t="s">
        <v>9655</v>
      </c>
      <c r="C17167" s="1">
        <v>96615461961</v>
      </c>
      <c r="D17167" s="1" t="s">
        <v>9656</v>
      </c>
      <c r="E17167" s="1" t="s">
        <v>9657</v>
      </c>
    </row>
    <row r="17168" spans="1:6" x14ac:dyDescent="0.2">
      <c r="A17168" s="1">
        <v>10085025</v>
      </c>
      <c r="B17168" s="1" t="s">
        <v>12727</v>
      </c>
      <c r="C17168" s="1">
        <v>4</v>
      </c>
      <c r="F17168" s="1">
        <v>-6503859485</v>
      </c>
    </row>
    <row r="17169" spans="1:6" x14ac:dyDescent="0.2">
      <c r="A17169" s="1">
        <v>10085028</v>
      </c>
      <c r="B17169" s="1" t="s">
        <v>12728</v>
      </c>
      <c r="C17169" s="1">
        <v>44245955</v>
      </c>
      <c r="D17169" s="1" t="s">
        <v>12729</v>
      </c>
      <c r="E17169" s="1">
        <v>505655959</v>
      </c>
    </row>
    <row r="17170" spans="1:6" x14ac:dyDescent="0.2">
      <c r="A17170" s="1">
        <v>10085028</v>
      </c>
      <c r="B17170" s="1" t="s">
        <v>12728</v>
      </c>
      <c r="C17170" s="1">
        <v>44245955</v>
      </c>
      <c r="D17170" s="1" t="s">
        <v>12729</v>
      </c>
      <c r="E17170" s="1">
        <v>505655959</v>
      </c>
    </row>
    <row r="17171" spans="1:6" x14ac:dyDescent="0.2">
      <c r="A17171" s="1">
        <v>10085031</v>
      </c>
      <c r="B17171" s="1" t="s">
        <v>3054</v>
      </c>
      <c r="C17171" s="1" t="s">
        <v>3055</v>
      </c>
      <c r="D17171" s="1" t="s">
        <v>676</v>
      </c>
      <c r="E17171" s="1" t="s">
        <v>3056</v>
      </c>
      <c r="F17171" s="1" t="s">
        <v>3057</v>
      </c>
    </row>
    <row r="17172" spans="1:6" x14ac:dyDescent="0.2">
      <c r="A17172" s="1">
        <v>10085034</v>
      </c>
      <c r="B17172" s="1" t="s">
        <v>12730</v>
      </c>
      <c r="C17172" s="1">
        <v>551054988</v>
      </c>
      <c r="D17172" s="1" t="s">
        <v>1138</v>
      </c>
    </row>
    <row r="17173" spans="1:6" x14ac:dyDescent="0.2">
      <c r="A17173" s="1">
        <v>10085037</v>
      </c>
      <c r="B17173" s="1" t="s">
        <v>12116</v>
      </c>
      <c r="C17173" s="1" t="s">
        <v>12117</v>
      </c>
      <c r="E17173" s="1" t="s">
        <v>12118</v>
      </c>
    </row>
    <row r="17174" spans="1:6" x14ac:dyDescent="0.2">
      <c r="A17174" s="1">
        <v>10085037</v>
      </c>
      <c r="B17174" s="1" t="s">
        <v>1067</v>
      </c>
      <c r="C17174" s="1" t="s">
        <v>1068</v>
      </c>
      <c r="D17174" s="1" t="s">
        <v>1069</v>
      </c>
    </row>
    <row r="17175" spans="1:6" x14ac:dyDescent="0.2">
      <c r="A17175" s="1">
        <v>10085040</v>
      </c>
      <c r="B17175" s="1" t="s">
        <v>12731</v>
      </c>
      <c r="C17175" s="1">
        <v>42295930</v>
      </c>
    </row>
    <row r="17176" spans="1:6" x14ac:dyDescent="0.2">
      <c r="A17176" s="1">
        <v>10085043</v>
      </c>
      <c r="B17176" s="1" t="s">
        <v>12732</v>
      </c>
      <c r="C17176" s="1" t="s">
        <v>12733</v>
      </c>
      <c r="E17176" s="1" t="s">
        <v>12734</v>
      </c>
    </row>
    <row r="17177" spans="1:6" x14ac:dyDescent="0.2">
      <c r="A17177" s="1">
        <v>10085043</v>
      </c>
      <c r="B17177" s="1" t="s">
        <v>12732</v>
      </c>
      <c r="C17177" s="1" t="s">
        <v>12733</v>
      </c>
      <c r="E17177" s="1" t="s">
        <v>12734</v>
      </c>
    </row>
    <row r="17178" spans="1:6" x14ac:dyDescent="0.2">
      <c r="A17178" s="1">
        <v>10085043</v>
      </c>
      <c r="B17178" s="1" t="s">
        <v>12735</v>
      </c>
      <c r="C17178" s="1" t="s">
        <v>12733</v>
      </c>
      <c r="E17178" s="1" t="s">
        <v>12734</v>
      </c>
    </row>
    <row r="17179" spans="1:6" x14ac:dyDescent="0.2">
      <c r="A17179" s="1">
        <v>10085043</v>
      </c>
      <c r="B17179" s="1" t="s">
        <v>12735</v>
      </c>
      <c r="C17179" s="1" t="s">
        <v>12733</v>
      </c>
      <c r="E17179" s="1" t="s">
        <v>12734</v>
      </c>
    </row>
    <row r="17180" spans="1:6" x14ac:dyDescent="0.2">
      <c r="A17180" s="1">
        <v>10085049</v>
      </c>
      <c r="B17180" s="1" t="s">
        <v>12736</v>
      </c>
      <c r="C17180" s="1">
        <v>503258399</v>
      </c>
      <c r="E17180" s="1">
        <v>503258399</v>
      </c>
    </row>
    <row r="17181" spans="1:6" x14ac:dyDescent="0.2">
      <c r="A17181" s="1">
        <v>10085049</v>
      </c>
      <c r="B17181" s="1" t="s">
        <v>12737</v>
      </c>
      <c r="C17181" s="1" t="s">
        <v>12738</v>
      </c>
      <c r="D17181" s="1" t="s">
        <v>12739</v>
      </c>
      <c r="E17181" s="1" t="s">
        <v>12740</v>
      </c>
    </row>
    <row r="17182" spans="1:6" x14ac:dyDescent="0.2">
      <c r="A17182" s="1">
        <v>10085052</v>
      </c>
      <c r="B17182" s="1" t="s">
        <v>12741</v>
      </c>
      <c r="C17182" s="1">
        <v>505178782</v>
      </c>
      <c r="D17182" s="1" t="s">
        <v>12742</v>
      </c>
      <c r="E17182" s="1">
        <v>971503029854</v>
      </c>
    </row>
    <row r="17183" spans="1:6" x14ac:dyDescent="0.2">
      <c r="A17183" s="1">
        <v>10085055</v>
      </c>
      <c r="B17183" s="1" t="s">
        <v>12253</v>
      </c>
      <c r="C17183" s="1">
        <v>0</v>
      </c>
      <c r="D17183" s="1" t="s">
        <v>12254</v>
      </c>
      <c r="E17183" s="1">
        <v>971504539693</v>
      </c>
    </row>
    <row r="17184" spans="1:6" x14ac:dyDescent="0.2">
      <c r="A17184" s="1">
        <v>10085058</v>
      </c>
      <c r="B17184" s="1" t="s">
        <v>12743</v>
      </c>
      <c r="C17184" s="1">
        <v>43067777</v>
      </c>
      <c r="E17184" s="1">
        <v>528004948</v>
      </c>
    </row>
    <row r="17185" spans="1:6" x14ac:dyDescent="0.2">
      <c r="A17185" s="1">
        <v>10085058</v>
      </c>
      <c r="B17185" s="1" t="s">
        <v>12743</v>
      </c>
      <c r="C17185" s="1">
        <v>43067777</v>
      </c>
      <c r="E17185" s="1">
        <v>528004948</v>
      </c>
    </row>
    <row r="17186" spans="1:6" x14ac:dyDescent="0.2">
      <c r="A17186" s="1">
        <v>10085061</v>
      </c>
      <c r="B17186" s="1" t="s">
        <v>12744</v>
      </c>
      <c r="C17186" s="1">
        <v>0</v>
      </c>
      <c r="E17186" s="1">
        <v>501794131</v>
      </c>
    </row>
    <row r="17187" spans="1:6" x14ac:dyDescent="0.2">
      <c r="A17187" s="1">
        <v>10085064</v>
      </c>
      <c r="B17187" s="1" t="s">
        <v>12745</v>
      </c>
      <c r="E17187" s="1">
        <v>923224204205</v>
      </c>
    </row>
    <row r="17188" spans="1:6" x14ac:dyDescent="0.2">
      <c r="A17188" s="1">
        <v>10085067</v>
      </c>
      <c r="B17188" s="1" t="s">
        <v>12746</v>
      </c>
      <c r="E17188" s="1" t="s">
        <v>12747</v>
      </c>
    </row>
    <row r="17189" spans="1:6" x14ac:dyDescent="0.2">
      <c r="A17189" s="1">
        <v>10085070</v>
      </c>
      <c r="B17189" s="1" t="s">
        <v>6585</v>
      </c>
      <c r="E17189" s="1" t="s">
        <v>1831</v>
      </c>
    </row>
    <row r="17190" spans="1:6" x14ac:dyDescent="0.2">
      <c r="A17190" s="1">
        <v>10085070</v>
      </c>
      <c r="B17190" s="1" t="s">
        <v>6585</v>
      </c>
      <c r="E17190" s="1" t="s">
        <v>1831</v>
      </c>
    </row>
    <row r="17191" spans="1:6" x14ac:dyDescent="0.2">
      <c r="A17191" s="1">
        <v>10085073</v>
      </c>
      <c r="B17191" s="1" t="s">
        <v>12748</v>
      </c>
      <c r="C17191" s="1" t="s">
        <v>12749</v>
      </c>
      <c r="D17191" s="1" t="s">
        <v>12750</v>
      </c>
      <c r="E17191" s="1" t="s">
        <v>12751</v>
      </c>
      <c r="F17191" s="1" t="s">
        <v>12752</v>
      </c>
    </row>
    <row r="17192" spans="1:6" x14ac:dyDescent="0.2">
      <c r="A17192" s="1">
        <v>10085076</v>
      </c>
      <c r="B17192" s="1" t="s">
        <v>12753</v>
      </c>
      <c r="C17192" s="1">
        <v>561156355</v>
      </c>
    </row>
    <row r="17193" spans="1:6" x14ac:dyDescent="0.2">
      <c r="A17193" s="1">
        <v>10085079</v>
      </c>
      <c r="B17193" s="1" t="s">
        <v>12754</v>
      </c>
      <c r="E17193" s="1" t="s">
        <v>12755</v>
      </c>
    </row>
    <row r="17194" spans="1:6" x14ac:dyDescent="0.2">
      <c r="A17194" s="1">
        <v>10085082</v>
      </c>
      <c r="B17194" s="1" t="s">
        <v>12756</v>
      </c>
      <c r="E17194" s="1" t="s">
        <v>12757</v>
      </c>
    </row>
    <row r="17195" spans="1:6" x14ac:dyDescent="0.2">
      <c r="A17195" s="1">
        <v>10085085</v>
      </c>
      <c r="B17195" s="1" t="s">
        <v>12758</v>
      </c>
      <c r="C17195" s="1">
        <v>508859085</v>
      </c>
      <c r="E17195" s="1">
        <v>971504514520</v>
      </c>
    </row>
    <row r="17196" spans="1:6" x14ac:dyDescent="0.2">
      <c r="A17196" s="1">
        <v>10085085</v>
      </c>
      <c r="B17196" s="1" t="s">
        <v>12758</v>
      </c>
      <c r="C17196" s="1">
        <v>508859085</v>
      </c>
      <c r="E17196" s="1">
        <v>971504514520</v>
      </c>
    </row>
    <row r="17197" spans="1:6" x14ac:dyDescent="0.2">
      <c r="A17197" s="1">
        <v>10085088</v>
      </c>
      <c r="B17197" s="1" t="s">
        <v>12759</v>
      </c>
      <c r="E17197" s="1" t="s">
        <v>10997</v>
      </c>
    </row>
    <row r="17198" spans="1:6" x14ac:dyDescent="0.2">
      <c r="A17198" s="1">
        <v>10085091</v>
      </c>
      <c r="B17198" s="1" t="s">
        <v>12760</v>
      </c>
      <c r="F17198" s="1" t="s">
        <v>12761</v>
      </c>
    </row>
    <row r="17199" spans="1:6" x14ac:dyDescent="0.2">
      <c r="A17199" s="1">
        <v>10085094</v>
      </c>
      <c r="B17199" s="1" t="s">
        <v>12762</v>
      </c>
      <c r="C17199" s="1">
        <v>529832822</v>
      </c>
    </row>
    <row r="17200" spans="1:6" x14ac:dyDescent="0.2">
      <c r="A17200" s="1">
        <v>10085097</v>
      </c>
      <c r="B17200" s="1" t="s">
        <v>12763</v>
      </c>
      <c r="C17200" s="1">
        <v>0</v>
      </c>
      <c r="E17200" s="1">
        <v>559941555</v>
      </c>
    </row>
    <row r="17201" spans="1:6" x14ac:dyDescent="0.2">
      <c r="A17201" s="1">
        <v>10085100</v>
      </c>
      <c r="B17201" s="1" t="s">
        <v>763</v>
      </c>
      <c r="C17201" s="1" t="s">
        <v>764</v>
      </c>
      <c r="D17201" s="1" t="s">
        <v>765</v>
      </c>
    </row>
    <row r="17202" spans="1:6" x14ac:dyDescent="0.2">
      <c r="A17202" s="1">
        <v>10085100</v>
      </c>
      <c r="B17202" s="1" t="s">
        <v>12764</v>
      </c>
      <c r="E17202" s="1" t="s">
        <v>2806</v>
      </c>
    </row>
    <row r="17203" spans="1:6" x14ac:dyDescent="0.2">
      <c r="A17203" s="1">
        <v>10085103</v>
      </c>
      <c r="B17203" s="1" t="s">
        <v>12765</v>
      </c>
      <c r="D17203" s="1" t="s">
        <v>12766</v>
      </c>
      <c r="E17203" s="1" t="s">
        <v>12767</v>
      </c>
    </row>
    <row r="17204" spans="1:6" x14ac:dyDescent="0.2">
      <c r="A17204" s="1">
        <v>10085106</v>
      </c>
      <c r="B17204" s="1" t="s">
        <v>3054</v>
      </c>
      <c r="C17204" s="1" t="s">
        <v>3055</v>
      </c>
      <c r="D17204" s="1" t="s">
        <v>676</v>
      </c>
      <c r="E17204" s="1" t="s">
        <v>3056</v>
      </c>
      <c r="F17204" s="1" t="s">
        <v>3057</v>
      </c>
    </row>
    <row r="17205" spans="1:6" x14ac:dyDescent="0.2">
      <c r="A17205" s="1">
        <v>10085109</v>
      </c>
      <c r="B17205" s="1" t="s">
        <v>12768</v>
      </c>
    </row>
    <row r="17206" spans="1:6" x14ac:dyDescent="0.2">
      <c r="A17206" s="1">
        <v>10085112</v>
      </c>
      <c r="B17206" s="1" t="s">
        <v>12769</v>
      </c>
      <c r="C17206" s="1" t="s">
        <v>12770</v>
      </c>
      <c r="D17206" s="1" t="s">
        <v>12771</v>
      </c>
      <c r="E17206" s="1" t="s">
        <v>12772</v>
      </c>
      <c r="F17206" s="1" t="s">
        <v>12773</v>
      </c>
    </row>
    <row r="17207" spans="1:6" x14ac:dyDescent="0.2">
      <c r="A17207" s="1">
        <v>10085115</v>
      </c>
      <c r="B17207" s="1" t="s">
        <v>12774</v>
      </c>
      <c r="E17207" s="1">
        <v>561795290</v>
      </c>
    </row>
    <row r="17208" spans="1:6" x14ac:dyDescent="0.2">
      <c r="A17208" s="1">
        <v>10085118</v>
      </c>
      <c r="B17208" s="1" t="s">
        <v>12775</v>
      </c>
      <c r="C17208" s="1" t="s">
        <v>12776</v>
      </c>
      <c r="D17208" s="1" t="s">
        <v>12777</v>
      </c>
      <c r="E17208" s="1" t="s">
        <v>12778</v>
      </c>
      <c r="F17208" s="1" t="s">
        <v>12776</v>
      </c>
    </row>
    <row r="17209" spans="1:6" x14ac:dyDescent="0.2">
      <c r="A17209" s="1">
        <v>10085118</v>
      </c>
      <c r="B17209" s="1" t="s">
        <v>12775</v>
      </c>
      <c r="C17209" s="1" t="s">
        <v>12776</v>
      </c>
      <c r="D17209" s="1" t="s">
        <v>12777</v>
      </c>
      <c r="E17209" s="1" t="s">
        <v>12778</v>
      </c>
      <c r="F17209" s="1" t="s">
        <v>12776</v>
      </c>
    </row>
    <row r="17210" spans="1:6" x14ac:dyDescent="0.2">
      <c r="A17210" s="1">
        <v>10085121</v>
      </c>
      <c r="B17210" s="1" t="s">
        <v>12779</v>
      </c>
      <c r="C17210" s="1">
        <v>0</v>
      </c>
      <c r="E17210" s="1">
        <v>504228799</v>
      </c>
    </row>
    <row r="17211" spans="1:6" x14ac:dyDescent="0.2">
      <c r="A17211" s="1">
        <v>10085124</v>
      </c>
      <c r="B17211" s="1" t="s">
        <v>12780</v>
      </c>
      <c r="E17211" s="1" t="s">
        <v>12781</v>
      </c>
      <c r="F17211" s="1" t="s">
        <v>1656</v>
      </c>
    </row>
    <row r="17212" spans="1:6" x14ac:dyDescent="0.2">
      <c r="A17212" s="1">
        <v>10085127</v>
      </c>
      <c r="B17212" s="1" t="s">
        <v>12782</v>
      </c>
      <c r="C17212" s="1">
        <v>562216112</v>
      </c>
    </row>
    <row r="17213" spans="1:6" x14ac:dyDescent="0.2">
      <c r="A17213" s="1">
        <v>10085130</v>
      </c>
      <c r="B17213" s="1" t="s">
        <v>12783</v>
      </c>
      <c r="D17213" s="1" t="s">
        <v>12784</v>
      </c>
      <c r="E17213" s="1" t="s">
        <v>12785</v>
      </c>
      <c r="F17213" s="1" t="s">
        <v>12786</v>
      </c>
    </row>
    <row r="17214" spans="1:6" x14ac:dyDescent="0.2">
      <c r="A17214" s="1">
        <v>10085133</v>
      </c>
      <c r="B17214" s="1" t="s">
        <v>12787</v>
      </c>
      <c r="C17214" s="1">
        <v>0</v>
      </c>
      <c r="E17214" s="1">
        <v>971501891683</v>
      </c>
    </row>
    <row r="17215" spans="1:6" x14ac:dyDescent="0.2">
      <c r="A17215" s="1">
        <v>10085133</v>
      </c>
      <c r="B17215" s="1" t="s">
        <v>674</v>
      </c>
      <c r="C17215" s="1" t="s">
        <v>675</v>
      </c>
      <c r="D17215" s="1" t="s">
        <v>676</v>
      </c>
    </row>
    <row r="17216" spans="1:6" x14ac:dyDescent="0.2">
      <c r="A17216" s="1">
        <v>10085136</v>
      </c>
      <c r="B17216" s="1" t="s">
        <v>12788</v>
      </c>
      <c r="E17216" s="1">
        <v>966505614873</v>
      </c>
    </row>
    <row r="17217" spans="1:5" x14ac:dyDescent="0.2">
      <c r="A17217" s="1">
        <v>10085136</v>
      </c>
      <c r="B17217" s="1" t="s">
        <v>1067</v>
      </c>
      <c r="C17217" s="1" t="s">
        <v>1068</v>
      </c>
      <c r="D17217" s="1" t="s">
        <v>1069</v>
      </c>
    </row>
    <row r="17218" spans="1:5" x14ac:dyDescent="0.2">
      <c r="A17218" s="1">
        <v>10085139</v>
      </c>
      <c r="B17218" s="1" t="s">
        <v>12789</v>
      </c>
      <c r="C17218" s="1">
        <v>43987374</v>
      </c>
      <c r="E17218" s="1">
        <v>971505527622</v>
      </c>
    </row>
    <row r="17219" spans="1:5" x14ac:dyDescent="0.2">
      <c r="A17219" s="1">
        <v>10085139</v>
      </c>
      <c r="B17219" s="1" t="s">
        <v>12789</v>
      </c>
      <c r="C17219" s="1">
        <v>43987374</v>
      </c>
      <c r="E17219" s="1">
        <v>971505527622</v>
      </c>
    </row>
    <row r="17220" spans="1:5" x14ac:dyDescent="0.2">
      <c r="A17220" s="1">
        <v>10085142</v>
      </c>
      <c r="B17220" s="1" t="s">
        <v>12790</v>
      </c>
      <c r="C17220" s="1">
        <v>501763819</v>
      </c>
      <c r="E17220" s="1">
        <v>552333326</v>
      </c>
    </row>
    <row r="17221" spans="1:5" x14ac:dyDescent="0.2">
      <c r="A17221" s="1">
        <v>10085145</v>
      </c>
      <c r="B17221" s="1" t="s">
        <v>12791</v>
      </c>
      <c r="E17221" s="1">
        <v>502720369</v>
      </c>
    </row>
    <row r="17222" spans="1:5" x14ac:dyDescent="0.2">
      <c r="A17222" s="1">
        <v>10085145</v>
      </c>
      <c r="B17222" s="1" t="s">
        <v>12792</v>
      </c>
      <c r="E17222" s="1">
        <v>501580334</v>
      </c>
    </row>
    <row r="17223" spans="1:5" x14ac:dyDescent="0.2">
      <c r="A17223" s="1">
        <v>10085145</v>
      </c>
      <c r="B17223" s="1" t="s">
        <v>12792</v>
      </c>
      <c r="E17223" s="1">
        <v>501580334</v>
      </c>
    </row>
    <row r="17224" spans="1:5" x14ac:dyDescent="0.2">
      <c r="A17224" s="1">
        <v>10085145</v>
      </c>
      <c r="B17224" s="1" t="s">
        <v>12791</v>
      </c>
      <c r="E17224" s="1">
        <v>502720369</v>
      </c>
    </row>
    <row r="17225" spans="1:5" x14ac:dyDescent="0.2">
      <c r="A17225" s="1">
        <v>10085148</v>
      </c>
      <c r="B17225" s="1" t="s">
        <v>12774</v>
      </c>
      <c r="E17225" s="1">
        <v>561795290</v>
      </c>
    </row>
    <row r="17226" spans="1:5" x14ac:dyDescent="0.2">
      <c r="A17226" s="1">
        <v>10085151</v>
      </c>
      <c r="B17226" s="1" t="s">
        <v>12793</v>
      </c>
      <c r="C17226" s="1">
        <v>96599136798</v>
      </c>
      <c r="E17226" s="1">
        <v>96599136798</v>
      </c>
    </row>
    <row r="17227" spans="1:5" x14ac:dyDescent="0.2">
      <c r="A17227" s="1">
        <v>10085151</v>
      </c>
      <c r="B17227" s="1" t="s">
        <v>12793</v>
      </c>
      <c r="C17227" s="1">
        <v>96599136798</v>
      </c>
      <c r="E17227" s="1">
        <v>96599136798</v>
      </c>
    </row>
    <row r="17228" spans="1:5" x14ac:dyDescent="0.2">
      <c r="A17228" s="1">
        <v>10085154</v>
      </c>
      <c r="B17228" s="1" t="s">
        <v>12794</v>
      </c>
      <c r="C17228" s="1">
        <v>47081531</v>
      </c>
      <c r="E17228" s="1">
        <v>559967331</v>
      </c>
    </row>
    <row r="17229" spans="1:5" x14ac:dyDescent="0.2">
      <c r="A17229" s="1">
        <v>10085154</v>
      </c>
      <c r="B17229" s="1" t="s">
        <v>763</v>
      </c>
      <c r="C17229" s="1" t="s">
        <v>764</v>
      </c>
      <c r="D17229" s="1" t="s">
        <v>765</v>
      </c>
    </row>
    <row r="17230" spans="1:5" x14ac:dyDescent="0.2">
      <c r="A17230" s="1">
        <v>10085157</v>
      </c>
      <c r="B17230" s="1" t="s">
        <v>12795</v>
      </c>
      <c r="C17230" s="1">
        <v>44344500</v>
      </c>
      <c r="E17230" s="1">
        <v>502323210</v>
      </c>
    </row>
    <row r="17231" spans="1:5" x14ac:dyDescent="0.2">
      <c r="A17231" s="1">
        <v>10085157</v>
      </c>
      <c r="B17231" s="1" t="s">
        <v>12795</v>
      </c>
      <c r="C17231" s="1">
        <v>44344500</v>
      </c>
      <c r="E17231" s="1">
        <v>502323210</v>
      </c>
    </row>
    <row r="17232" spans="1:5" x14ac:dyDescent="0.2">
      <c r="A17232" s="1">
        <v>10085160</v>
      </c>
      <c r="B17232" s="1" t="s">
        <v>12796</v>
      </c>
      <c r="C17232" s="1">
        <v>5487876</v>
      </c>
      <c r="E17232" s="1">
        <v>971506313349</v>
      </c>
    </row>
    <row r="17233" spans="1:6" x14ac:dyDescent="0.2">
      <c r="A17233" s="1">
        <v>10085160</v>
      </c>
      <c r="B17233" s="1" t="s">
        <v>821</v>
      </c>
      <c r="C17233" s="1" t="s">
        <v>822</v>
      </c>
      <c r="D17233" s="1" t="s">
        <v>823</v>
      </c>
    </row>
    <row r="17234" spans="1:6" x14ac:dyDescent="0.2">
      <c r="A17234" s="1">
        <v>10085163</v>
      </c>
      <c r="B17234" s="1" t="s">
        <v>12797</v>
      </c>
      <c r="C17234" s="1">
        <v>501875829</v>
      </c>
      <c r="E17234" s="1">
        <v>504813808</v>
      </c>
    </row>
    <row r="17235" spans="1:6" x14ac:dyDescent="0.2">
      <c r="A17235" s="1">
        <v>10085166</v>
      </c>
      <c r="B17235" s="1" t="s">
        <v>12798</v>
      </c>
      <c r="E17235" s="1">
        <v>506442605</v>
      </c>
    </row>
    <row r="17236" spans="1:6" x14ac:dyDescent="0.2">
      <c r="A17236" s="1">
        <v>10085166</v>
      </c>
      <c r="B17236" s="1" t="s">
        <v>12798</v>
      </c>
      <c r="E17236" s="1">
        <v>506442605</v>
      </c>
    </row>
    <row r="17237" spans="1:6" x14ac:dyDescent="0.2">
      <c r="A17237" s="1">
        <v>10085166</v>
      </c>
      <c r="B17237" s="1" t="s">
        <v>12799</v>
      </c>
      <c r="C17237" s="1">
        <v>0</v>
      </c>
      <c r="E17237" s="1">
        <v>506442605</v>
      </c>
    </row>
    <row r="17238" spans="1:6" x14ac:dyDescent="0.2">
      <c r="A17238" s="1">
        <v>10085166</v>
      </c>
      <c r="B17238" s="1" t="s">
        <v>12799</v>
      </c>
      <c r="C17238" s="1">
        <v>0</v>
      </c>
      <c r="E17238" s="1">
        <v>506442605</v>
      </c>
    </row>
    <row r="17239" spans="1:6" x14ac:dyDescent="0.2">
      <c r="A17239" s="1">
        <v>10085169</v>
      </c>
      <c r="B17239" s="1" t="s">
        <v>12800</v>
      </c>
      <c r="E17239" s="1">
        <v>552222426</v>
      </c>
    </row>
    <row r="17240" spans="1:6" x14ac:dyDescent="0.2">
      <c r="A17240" s="1">
        <v>10085169</v>
      </c>
      <c r="B17240" s="1" t="s">
        <v>1067</v>
      </c>
      <c r="C17240" s="1" t="s">
        <v>1068</v>
      </c>
      <c r="D17240" s="1" t="s">
        <v>1069</v>
      </c>
    </row>
    <row r="17241" spans="1:6" x14ac:dyDescent="0.2">
      <c r="A17241" s="1">
        <v>10085172</v>
      </c>
      <c r="B17241" s="1" t="s">
        <v>12801</v>
      </c>
      <c r="C17241" s="1">
        <v>0</v>
      </c>
      <c r="E17241" s="1">
        <v>506268746</v>
      </c>
    </row>
    <row r="17242" spans="1:6" x14ac:dyDescent="0.2">
      <c r="A17242" s="1">
        <v>10085175</v>
      </c>
      <c r="B17242" s="1" t="s">
        <v>12802</v>
      </c>
      <c r="C17242" s="1" t="s">
        <v>12803</v>
      </c>
      <c r="E17242" s="1" t="s">
        <v>12804</v>
      </c>
      <c r="F17242" s="1" t="s">
        <v>12805</v>
      </c>
    </row>
    <row r="17243" spans="1:6" x14ac:dyDescent="0.2">
      <c r="A17243" s="1">
        <v>10085178</v>
      </c>
      <c r="B17243" s="1" t="s">
        <v>12806</v>
      </c>
      <c r="E17243" s="1">
        <v>42269152</v>
      </c>
    </row>
    <row r="17244" spans="1:6" x14ac:dyDescent="0.2">
      <c r="A17244" s="1">
        <v>10085178</v>
      </c>
      <c r="B17244" s="1" t="s">
        <v>12807</v>
      </c>
      <c r="C17244" s="1">
        <v>506529272</v>
      </c>
      <c r="E17244" s="1">
        <v>971506529272</v>
      </c>
    </row>
    <row r="17245" spans="1:6" x14ac:dyDescent="0.2">
      <c r="A17245" s="1">
        <v>10085178</v>
      </c>
      <c r="B17245" s="1" t="s">
        <v>12808</v>
      </c>
      <c r="E17245" s="1">
        <v>42269152</v>
      </c>
    </row>
    <row r="17246" spans="1:6" x14ac:dyDescent="0.2">
      <c r="A17246" s="1">
        <v>10085181</v>
      </c>
      <c r="B17246" s="1" t="s">
        <v>9655</v>
      </c>
      <c r="C17246" s="1">
        <v>96615461961</v>
      </c>
      <c r="D17246" s="1" t="s">
        <v>9656</v>
      </c>
      <c r="E17246" s="1" t="s">
        <v>9657</v>
      </c>
    </row>
    <row r="17247" spans="1:6" x14ac:dyDescent="0.2">
      <c r="A17247" s="1">
        <v>10085184</v>
      </c>
      <c r="B17247" s="1" t="s">
        <v>12809</v>
      </c>
      <c r="D17247" s="1" t="s">
        <v>12810</v>
      </c>
      <c r="E17247" s="1" t="s">
        <v>858</v>
      </c>
      <c r="F17247" s="1" t="s">
        <v>733</v>
      </c>
    </row>
    <row r="17248" spans="1:6" x14ac:dyDescent="0.2">
      <c r="A17248" s="1">
        <v>10085187</v>
      </c>
      <c r="B17248" s="1" t="s">
        <v>12811</v>
      </c>
      <c r="E17248" s="1">
        <v>566555704</v>
      </c>
    </row>
    <row r="17249" spans="1:6" x14ac:dyDescent="0.2">
      <c r="A17249" s="1">
        <v>10085190</v>
      </c>
      <c r="B17249" s="1" t="s">
        <v>12812</v>
      </c>
      <c r="C17249" s="1" t="s">
        <v>12813</v>
      </c>
      <c r="D17249" s="1" t="s">
        <v>12814</v>
      </c>
      <c r="E17249" s="1" t="s">
        <v>12815</v>
      </c>
      <c r="F17249" s="1" t="s">
        <v>12813</v>
      </c>
    </row>
    <row r="17250" spans="1:6" x14ac:dyDescent="0.2">
      <c r="A17250" s="1">
        <v>10085193</v>
      </c>
      <c r="B17250" s="1" t="s">
        <v>5357</v>
      </c>
      <c r="C17250" s="1">
        <v>43673333</v>
      </c>
      <c r="D17250" s="1" t="s">
        <v>5358</v>
      </c>
    </row>
    <row r="17251" spans="1:6" x14ac:dyDescent="0.2">
      <c r="A17251" s="1">
        <v>10085196</v>
      </c>
      <c r="B17251" s="1" t="s">
        <v>12816</v>
      </c>
      <c r="E17251" s="1" t="s">
        <v>12817</v>
      </c>
      <c r="F17251" s="1" t="s">
        <v>12818</v>
      </c>
    </row>
    <row r="17252" spans="1:6" x14ac:dyDescent="0.2">
      <c r="A17252" s="1">
        <v>10085199</v>
      </c>
      <c r="B17252" s="1" t="s">
        <v>12819</v>
      </c>
      <c r="C17252" s="1">
        <v>43312654</v>
      </c>
      <c r="E17252" s="1">
        <v>971507359063</v>
      </c>
    </row>
    <row r="17253" spans="1:6" x14ac:dyDescent="0.2">
      <c r="A17253" s="1">
        <v>10085199</v>
      </c>
      <c r="B17253" s="1" t="s">
        <v>12819</v>
      </c>
      <c r="C17253" s="1">
        <v>43312654</v>
      </c>
      <c r="E17253" s="1">
        <v>971507359063</v>
      </c>
    </row>
    <row r="17254" spans="1:6" x14ac:dyDescent="0.2">
      <c r="A17254" s="1">
        <v>10085202</v>
      </c>
      <c r="B17254" s="1" t="s">
        <v>12820</v>
      </c>
      <c r="E17254" s="1">
        <v>505599157</v>
      </c>
    </row>
    <row r="17255" spans="1:6" x14ac:dyDescent="0.2">
      <c r="A17255" s="1">
        <v>10085202</v>
      </c>
      <c r="B17255" s="1" t="s">
        <v>1067</v>
      </c>
      <c r="C17255" s="1" t="s">
        <v>1068</v>
      </c>
      <c r="D17255" s="1" t="s">
        <v>1069</v>
      </c>
    </row>
    <row r="17256" spans="1:6" x14ac:dyDescent="0.2">
      <c r="A17256" s="1">
        <v>10085205</v>
      </c>
      <c r="B17256" s="1" t="s">
        <v>12821</v>
      </c>
      <c r="C17256" s="1">
        <v>25585549</v>
      </c>
      <c r="E17256" s="1">
        <v>504413969</v>
      </c>
    </row>
    <row r="17257" spans="1:6" x14ac:dyDescent="0.2">
      <c r="A17257" s="1">
        <v>10085208</v>
      </c>
      <c r="B17257" s="1" t="s">
        <v>12822</v>
      </c>
      <c r="E17257" s="1" t="s">
        <v>12823</v>
      </c>
    </row>
    <row r="17258" spans="1:6" x14ac:dyDescent="0.2">
      <c r="A17258" s="1">
        <v>10085211</v>
      </c>
      <c r="B17258" s="1" t="s">
        <v>12824</v>
      </c>
      <c r="C17258" s="1">
        <v>96599706644</v>
      </c>
      <c r="E17258" s="1">
        <v>96599706644</v>
      </c>
    </row>
    <row r="17259" spans="1:6" x14ac:dyDescent="0.2">
      <c r="A17259" s="1">
        <v>10085211</v>
      </c>
      <c r="B17259" s="1" t="s">
        <v>12824</v>
      </c>
      <c r="C17259" s="1">
        <v>96599706644</v>
      </c>
      <c r="E17259" s="1">
        <v>96599706644</v>
      </c>
    </row>
    <row r="17260" spans="1:6" x14ac:dyDescent="0.2">
      <c r="A17260" s="1">
        <v>10085214</v>
      </c>
      <c r="B17260" s="1" t="s">
        <v>12774</v>
      </c>
      <c r="E17260" s="1">
        <v>561795290</v>
      </c>
    </row>
    <row r="17261" spans="1:6" x14ac:dyDescent="0.2">
      <c r="A17261" s="1">
        <v>10085217</v>
      </c>
      <c r="B17261" s="1" t="s">
        <v>12825</v>
      </c>
      <c r="E17261" s="1">
        <v>0</v>
      </c>
    </row>
    <row r="17262" spans="1:6" x14ac:dyDescent="0.2">
      <c r="A17262" s="1">
        <v>10085220</v>
      </c>
      <c r="B17262" s="1" t="s">
        <v>12826</v>
      </c>
      <c r="F17262" s="1" t="s">
        <v>12827</v>
      </c>
    </row>
    <row r="17263" spans="1:6" x14ac:dyDescent="0.2">
      <c r="A17263" s="1">
        <v>10085220</v>
      </c>
      <c r="B17263" s="1" t="s">
        <v>12828</v>
      </c>
      <c r="E17263" s="1" t="s">
        <v>12829</v>
      </c>
      <c r="F17263" s="1" t="s">
        <v>12827</v>
      </c>
    </row>
    <row r="17264" spans="1:6" x14ac:dyDescent="0.2">
      <c r="A17264" s="1">
        <v>10085223</v>
      </c>
      <c r="B17264" s="1" t="s">
        <v>12830</v>
      </c>
      <c r="C17264" s="1">
        <v>562760006</v>
      </c>
      <c r="E17264" s="1">
        <v>551030776</v>
      </c>
    </row>
    <row r="17265" spans="1:6" x14ac:dyDescent="0.2">
      <c r="A17265" s="1">
        <v>10085226</v>
      </c>
      <c r="B17265" s="1" t="s">
        <v>12831</v>
      </c>
      <c r="C17265" s="1">
        <v>0</v>
      </c>
      <c r="E17265" s="1">
        <v>27837866465</v>
      </c>
    </row>
    <row r="17266" spans="1:6" x14ac:dyDescent="0.2">
      <c r="A17266" s="1">
        <v>10085229</v>
      </c>
      <c r="B17266" s="1" t="s">
        <v>12832</v>
      </c>
      <c r="C17266" s="1">
        <v>42011111</v>
      </c>
    </row>
    <row r="17267" spans="1:6" x14ac:dyDescent="0.2">
      <c r="A17267" s="1">
        <v>10085229</v>
      </c>
      <c r="B17267" s="1" t="s">
        <v>12832</v>
      </c>
      <c r="C17267" s="1">
        <v>42011111</v>
      </c>
    </row>
    <row r="17268" spans="1:6" x14ac:dyDescent="0.2">
      <c r="A17268" s="1">
        <v>10085229</v>
      </c>
      <c r="B17268" s="1" t="s">
        <v>12833</v>
      </c>
      <c r="C17268" s="1">
        <v>2083333</v>
      </c>
    </row>
    <row r="17269" spans="1:6" x14ac:dyDescent="0.2">
      <c r="A17269" s="1">
        <v>10085229</v>
      </c>
      <c r="B17269" s="1" t="s">
        <v>12833</v>
      </c>
      <c r="C17269" s="1">
        <v>2083333</v>
      </c>
    </row>
    <row r="17270" spans="1:6" x14ac:dyDescent="0.2">
      <c r="A17270" s="1">
        <v>10085232</v>
      </c>
      <c r="B17270" s="1" t="s">
        <v>12834</v>
      </c>
      <c r="D17270" s="1" t="s">
        <v>12835</v>
      </c>
      <c r="F17270" s="1">
        <v>-505290194</v>
      </c>
    </row>
    <row r="17271" spans="1:6" x14ac:dyDescent="0.2">
      <c r="A17271" s="1">
        <v>10085232</v>
      </c>
      <c r="B17271" s="1" t="s">
        <v>12836</v>
      </c>
      <c r="C17271" s="1">
        <v>43903899</v>
      </c>
      <c r="E17271" s="1" t="s">
        <v>12837</v>
      </c>
      <c r="F17271" s="1" t="s">
        <v>12838</v>
      </c>
    </row>
    <row r="17272" spans="1:6" x14ac:dyDescent="0.2">
      <c r="A17272" s="1">
        <v>10085235</v>
      </c>
      <c r="B17272" s="1" t="s">
        <v>12839</v>
      </c>
      <c r="E17272" s="1" t="s">
        <v>12840</v>
      </c>
      <c r="F17272" s="1" t="s">
        <v>12841</v>
      </c>
    </row>
    <row r="17273" spans="1:6" x14ac:dyDescent="0.2">
      <c r="A17273" s="1">
        <v>10085238</v>
      </c>
      <c r="B17273" s="1" t="s">
        <v>12842</v>
      </c>
      <c r="C17273" s="1">
        <v>42589266</v>
      </c>
      <c r="E17273" s="1" t="s">
        <v>12843</v>
      </c>
    </row>
    <row r="17274" spans="1:6" x14ac:dyDescent="0.2">
      <c r="A17274" s="1">
        <v>10085238</v>
      </c>
      <c r="B17274" s="1" t="s">
        <v>12844</v>
      </c>
      <c r="D17274" s="1" t="s">
        <v>12845</v>
      </c>
      <c r="E17274" s="1" t="s">
        <v>12843</v>
      </c>
    </row>
    <row r="17275" spans="1:6" x14ac:dyDescent="0.2">
      <c r="A17275" s="1">
        <v>10085241</v>
      </c>
      <c r="B17275" s="1" t="s">
        <v>12846</v>
      </c>
      <c r="C17275" s="1" t="s">
        <v>12847</v>
      </c>
      <c r="E17275" s="1" t="s">
        <v>741</v>
      </c>
      <c r="F17275" s="1" t="s">
        <v>12847</v>
      </c>
    </row>
    <row r="17276" spans="1:6" x14ac:dyDescent="0.2">
      <c r="A17276" s="1">
        <v>10085244</v>
      </c>
      <c r="B17276" s="1" t="s">
        <v>12848</v>
      </c>
      <c r="D17276" s="1" t="s">
        <v>12849</v>
      </c>
      <c r="E17276" s="1" t="s">
        <v>12850</v>
      </c>
      <c r="F17276" s="1" t="s">
        <v>12851</v>
      </c>
    </row>
    <row r="17277" spans="1:6" x14ac:dyDescent="0.2">
      <c r="A17277" s="1">
        <v>10085247</v>
      </c>
      <c r="B17277" s="1" t="s">
        <v>9655</v>
      </c>
      <c r="C17277" s="1">
        <v>96615461961</v>
      </c>
      <c r="D17277" s="1" t="s">
        <v>9656</v>
      </c>
      <c r="E17277" s="1" t="s">
        <v>9657</v>
      </c>
    </row>
    <row r="17278" spans="1:6" x14ac:dyDescent="0.2">
      <c r="A17278" s="1">
        <v>10085250</v>
      </c>
      <c r="B17278" s="1" t="s">
        <v>12852</v>
      </c>
      <c r="C17278" s="1" t="s">
        <v>12853</v>
      </c>
      <c r="D17278" s="1" t="s">
        <v>12854</v>
      </c>
      <c r="E17278" s="1" t="s">
        <v>12855</v>
      </c>
      <c r="F17278" s="1" t="s">
        <v>12853</v>
      </c>
    </row>
    <row r="17279" spans="1:6" x14ac:dyDescent="0.2">
      <c r="A17279" s="1">
        <v>10085250</v>
      </c>
      <c r="B17279" s="1" t="s">
        <v>12856</v>
      </c>
      <c r="D17279" s="1" t="s">
        <v>2167</v>
      </c>
      <c r="E17279" s="1" t="s">
        <v>12857</v>
      </c>
      <c r="F17279" s="1" t="s">
        <v>12858</v>
      </c>
    </row>
    <row r="17280" spans="1:6" x14ac:dyDescent="0.2">
      <c r="A17280" s="1">
        <v>10085253</v>
      </c>
      <c r="B17280" s="1" t="s">
        <v>12859</v>
      </c>
      <c r="D17280" s="1" t="s">
        <v>12860</v>
      </c>
      <c r="E17280" s="1" t="s">
        <v>12861</v>
      </c>
    </row>
    <row r="17281" spans="1:6" x14ac:dyDescent="0.2">
      <c r="A17281" s="1">
        <v>10085253</v>
      </c>
      <c r="B17281" s="1" t="s">
        <v>12859</v>
      </c>
      <c r="D17281" s="1" t="s">
        <v>12860</v>
      </c>
      <c r="E17281" s="1" t="s">
        <v>12861</v>
      </c>
    </row>
    <row r="17282" spans="1:6" x14ac:dyDescent="0.2">
      <c r="A17282" s="1">
        <v>10085256</v>
      </c>
      <c r="B17282" s="1" t="s">
        <v>12862</v>
      </c>
      <c r="E17282" s="1">
        <v>0</v>
      </c>
    </row>
    <row r="17283" spans="1:6" x14ac:dyDescent="0.2">
      <c r="A17283" s="1">
        <v>10085259</v>
      </c>
      <c r="B17283" s="1" t="s">
        <v>12863</v>
      </c>
      <c r="C17283" s="1">
        <v>4</v>
      </c>
      <c r="E17283" s="1">
        <v>568926594</v>
      </c>
    </row>
    <row r="17284" spans="1:6" x14ac:dyDescent="0.2">
      <c r="A17284" s="1">
        <v>10085262</v>
      </c>
      <c r="B17284" s="1" t="s">
        <v>12864</v>
      </c>
      <c r="E17284" s="1" t="s">
        <v>12865</v>
      </c>
      <c r="F17284" s="1" t="s">
        <v>12866</v>
      </c>
    </row>
    <row r="17285" spans="1:6" x14ac:dyDescent="0.2">
      <c r="A17285" s="1">
        <v>10085265</v>
      </c>
      <c r="B17285" s="1" t="s">
        <v>12867</v>
      </c>
      <c r="D17285" s="1" t="s">
        <v>12868</v>
      </c>
      <c r="E17285" s="1" t="s">
        <v>12869</v>
      </c>
    </row>
    <row r="17286" spans="1:6" x14ac:dyDescent="0.2">
      <c r="A17286" s="1">
        <v>10085268</v>
      </c>
      <c r="B17286" s="1" t="s">
        <v>1067</v>
      </c>
      <c r="C17286" s="1" t="s">
        <v>1068</v>
      </c>
      <c r="D17286" s="1" t="s">
        <v>1069</v>
      </c>
    </row>
    <row r="17287" spans="1:6" x14ac:dyDescent="0.2">
      <c r="A17287" s="1">
        <v>10085271</v>
      </c>
      <c r="B17287" s="1" t="s">
        <v>12870</v>
      </c>
      <c r="E17287" s="1">
        <v>6590103400</v>
      </c>
    </row>
    <row r="17288" spans="1:6" x14ac:dyDescent="0.2">
      <c r="A17288" s="1">
        <v>10085274</v>
      </c>
      <c r="B17288" s="1" t="s">
        <v>12871</v>
      </c>
      <c r="C17288" s="1">
        <v>971</v>
      </c>
      <c r="D17288" s="1" t="s">
        <v>12872</v>
      </c>
      <c r="E17288" s="1" t="s">
        <v>12873</v>
      </c>
      <c r="F17288" s="1" t="s">
        <v>12874</v>
      </c>
    </row>
    <row r="17289" spans="1:6" x14ac:dyDescent="0.2">
      <c r="A17289" s="1">
        <v>10085277</v>
      </c>
      <c r="B17289" s="1" t="s">
        <v>12875</v>
      </c>
      <c r="C17289" s="1" t="s">
        <v>12876</v>
      </c>
      <c r="E17289" s="1">
        <v>0</v>
      </c>
    </row>
    <row r="17290" spans="1:6" x14ac:dyDescent="0.2">
      <c r="A17290" s="1">
        <v>10085280</v>
      </c>
      <c r="B17290" s="1" t="s">
        <v>12877</v>
      </c>
      <c r="E17290" s="1">
        <v>502284413</v>
      </c>
    </row>
    <row r="17291" spans="1:6" x14ac:dyDescent="0.2">
      <c r="A17291" s="1">
        <v>10085283</v>
      </c>
      <c r="B17291" s="1" t="s">
        <v>12878</v>
      </c>
      <c r="D17291" s="1" t="s">
        <v>12879</v>
      </c>
      <c r="E17291" s="1">
        <v>504752415</v>
      </c>
    </row>
    <row r="17292" spans="1:6" x14ac:dyDescent="0.2">
      <c r="A17292" s="1">
        <v>10085283</v>
      </c>
      <c r="B17292" s="1" t="s">
        <v>12878</v>
      </c>
      <c r="D17292" s="1" t="s">
        <v>12879</v>
      </c>
      <c r="E17292" s="1">
        <v>504752415</v>
      </c>
    </row>
    <row r="17293" spans="1:6" x14ac:dyDescent="0.2">
      <c r="A17293" s="1">
        <v>10085286</v>
      </c>
      <c r="B17293" s="1" t="s">
        <v>12880</v>
      </c>
      <c r="D17293" s="1" t="s">
        <v>1754</v>
      </c>
      <c r="E17293" s="1" t="s">
        <v>12881</v>
      </c>
      <c r="F17293" s="1" t="s">
        <v>12882</v>
      </c>
    </row>
    <row r="17294" spans="1:6" x14ac:dyDescent="0.2">
      <c r="A17294" s="1">
        <v>10085289</v>
      </c>
      <c r="B17294" s="1" t="s">
        <v>12883</v>
      </c>
      <c r="C17294" s="1">
        <v>971508752391</v>
      </c>
    </row>
    <row r="17295" spans="1:6" x14ac:dyDescent="0.2">
      <c r="A17295" s="1">
        <v>10085292</v>
      </c>
      <c r="B17295" s="1" t="s">
        <v>12884</v>
      </c>
      <c r="E17295" s="1" t="s">
        <v>12885</v>
      </c>
      <c r="F17295" s="1" t="s">
        <v>12886</v>
      </c>
    </row>
    <row r="17296" spans="1:6" x14ac:dyDescent="0.2">
      <c r="A17296" s="1">
        <v>10085292</v>
      </c>
      <c r="B17296" s="1" t="s">
        <v>1067</v>
      </c>
      <c r="C17296" s="1" t="s">
        <v>1068</v>
      </c>
      <c r="D17296" s="1" t="s">
        <v>1069</v>
      </c>
    </row>
    <row r="17297" spans="1:6" x14ac:dyDescent="0.2">
      <c r="A17297" s="1">
        <v>10085295</v>
      </c>
      <c r="B17297" s="1" t="s">
        <v>12887</v>
      </c>
      <c r="C17297" s="1">
        <v>527333896</v>
      </c>
    </row>
    <row r="17298" spans="1:6" x14ac:dyDescent="0.2">
      <c r="A17298" s="1">
        <v>10085298</v>
      </c>
      <c r="B17298" s="1" t="s">
        <v>12888</v>
      </c>
      <c r="C17298" s="1" t="s">
        <v>12889</v>
      </c>
      <c r="E17298" s="1" t="s">
        <v>12890</v>
      </c>
    </row>
    <row r="17299" spans="1:6" x14ac:dyDescent="0.2">
      <c r="A17299" s="1">
        <v>10085301</v>
      </c>
      <c r="B17299" s="1" t="s">
        <v>12891</v>
      </c>
      <c r="C17299" s="1">
        <v>455513935</v>
      </c>
      <c r="E17299" s="1">
        <v>97455513935</v>
      </c>
    </row>
    <row r="17300" spans="1:6" x14ac:dyDescent="0.2">
      <c r="A17300" s="1">
        <v>10085301</v>
      </c>
      <c r="B17300" s="1" t="s">
        <v>12891</v>
      </c>
      <c r="C17300" s="1">
        <v>455513935</v>
      </c>
      <c r="E17300" s="1">
        <v>97455513935</v>
      </c>
    </row>
    <row r="17301" spans="1:6" x14ac:dyDescent="0.2">
      <c r="A17301" s="1">
        <v>10085304</v>
      </c>
      <c r="B17301" s="1" t="s">
        <v>12892</v>
      </c>
      <c r="C17301" s="1">
        <v>213661972799</v>
      </c>
      <c r="E17301" s="1">
        <v>0</v>
      </c>
    </row>
    <row r="17302" spans="1:6" x14ac:dyDescent="0.2">
      <c r="A17302" s="1">
        <v>10085307</v>
      </c>
      <c r="B17302" s="1" t="s">
        <v>12893</v>
      </c>
      <c r="E17302" s="1" t="s">
        <v>12894</v>
      </c>
    </row>
    <row r="17303" spans="1:6" x14ac:dyDescent="0.2">
      <c r="A17303" s="1">
        <v>10085310</v>
      </c>
      <c r="B17303" s="1" t="s">
        <v>6646</v>
      </c>
      <c r="D17303" s="1" t="s">
        <v>1444</v>
      </c>
      <c r="E17303" s="1" t="s">
        <v>6647</v>
      </c>
      <c r="F17303" s="1" t="s">
        <v>6648</v>
      </c>
    </row>
    <row r="17304" spans="1:6" x14ac:dyDescent="0.2">
      <c r="A17304" s="1">
        <v>10085310</v>
      </c>
      <c r="B17304" s="1" t="s">
        <v>6646</v>
      </c>
      <c r="D17304" s="1" t="s">
        <v>1444</v>
      </c>
      <c r="E17304" s="1" t="s">
        <v>6647</v>
      </c>
      <c r="F17304" s="1" t="s">
        <v>6648</v>
      </c>
    </row>
    <row r="17305" spans="1:6" x14ac:dyDescent="0.2">
      <c r="A17305" s="1">
        <v>10085313</v>
      </c>
      <c r="B17305" s="1" t="s">
        <v>12895</v>
      </c>
      <c r="E17305" s="1">
        <v>506440200</v>
      </c>
    </row>
    <row r="17306" spans="1:6" x14ac:dyDescent="0.2">
      <c r="A17306" s="1">
        <v>10085313</v>
      </c>
      <c r="B17306" s="1" t="s">
        <v>12896</v>
      </c>
      <c r="E17306" s="1">
        <v>506440200</v>
      </c>
    </row>
    <row r="17307" spans="1:6" x14ac:dyDescent="0.2">
      <c r="A17307" s="1">
        <v>10085313</v>
      </c>
      <c r="B17307" s="1" t="s">
        <v>12897</v>
      </c>
      <c r="E17307" s="1">
        <v>506440200</v>
      </c>
    </row>
    <row r="17308" spans="1:6" x14ac:dyDescent="0.2">
      <c r="A17308" s="1">
        <v>10085313</v>
      </c>
      <c r="B17308" s="1" t="s">
        <v>12898</v>
      </c>
      <c r="E17308" s="1">
        <v>506440200</v>
      </c>
    </row>
    <row r="17309" spans="1:6" x14ac:dyDescent="0.2">
      <c r="A17309" s="1">
        <v>10085313</v>
      </c>
      <c r="B17309" s="1" t="s">
        <v>12899</v>
      </c>
      <c r="E17309" s="1">
        <v>506440200</v>
      </c>
    </row>
    <row r="17310" spans="1:6" x14ac:dyDescent="0.2">
      <c r="A17310" s="1">
        <v>10085316</v>
      </c>
      <c r="B17310" s="1" t="s">
        <v>12897</v>
      </c>
      <c r="E17310" s="1">
        <v>506440200</v>
      </c>
    </row>
    <row r="17311" spans="1:6" x14ac:dyDescent="0.2">
      <c r="A17311" s="1">
        <v>10085316</v>
      </c>
      <c r="B17311" s="1" t="s">
        <v>12896</v>
      </c>
      <c r="E17311" s="1">
        <v>506440200</v>
      </c>
    </row>
    <row r="17312" spans="1:6" x14ac:dyDescent="0.2">
      <c r="A17312" s="1">
        <v>10085316</v>
      </c>
      <c r="B17312" s="1" t="s">
        <v>12899</v>
      </c>
      <c r="E17312" s="1">
        <v>506440200</v>
      </c>
    </row>
    <row r="17313" spans="1:6" x14ac:dyDescent="0.2">
      <c r="A17313" s="1">
        <v>10085316</v>
      </c>
      <c r="B17313" s="1" t="s">
        <v>12895</v>
      </c>
      <c r="E17313" s="1">
        <v>506440200</v>
      </c>
    </row>
    <row r="17314" spans="1:6" x14ac:dyDescent="0.2">
      <c r="A17314" s="1">
        <v>10085316</v>
      </c>
      <c r="B17314" s="1" t="s">
        <v>12898</v>
      </c>
      <c r="E17314" s="1">
        <v>506440200</v>
      </c>
    </row>
    <row r="17315" spans="1:6" x14ac:dyDescent="0.2">
      <c r="A17315" s="1">
        <v>10085319</v>
      </c>
      <c r="B17315" s="1" t="s">
        <v>12900</v>
      </c>
      <c r="E17315" s="1" t="s">
        <v>12901</v>
      </c>
    </row>
    <row r="17316" spans="1:6" x14ac:dyDescent="0.2">
      <c r="A17316" s="1">
        <v>10085319</v>
      </c>
      <c r="B17316" s="1" t="s">
        <v>12900</v>
      </c>
      <c r="E17316" s="1" t="s">
        <v>12901</v>
      </c>
    </row>
    <row r="17317" spans="1:6" x14ac:dyDescent="0.2">
      <c r="A17317" s="1">
        <v>10085322</v>
      </c>
      <c r="B17317" s="1" t="s">
        <v>12902</v>
      </c>
      <c r="C17317" s="1">
        <v>43043100</v>
      </c>
    </row>
    <row r="17318" spans="1:6" x14ac:dyDescent="0.2">
      <c r="A17318" s="1">
        <v>10085322</v>
      </c>
      <c r="B17318" s="1" t="s">
        <v>12902</v>
      </c>
      <c r="C17318" s="1">
        <v>43043100</v>
      </c>
    </row>
    <row r="17319" spans="1:6" x14ac:dyDescent="0.2">
      <c r="A17319" s="1">
        <v>10085325</v>
      </c>
      <c r="B17319" s="1" t="s">
        <v>1067</v>
      </c>
      <c r="C17319" s="1" t="s">
        <v>1068</v>
      </c>
      <c r="D17319" s="1" t="s">
        <v>1069</v>
      </c>
    </row>
    <row r="17320" spans="1:6" x14ac:dyDescent="0.2">
      <c r="A17320" s="1">
        <v>10085328</v>
      </c>
      <c r="B17320" s="1" t="s">
        <v>12903</v>
      </c>
      <c r="C17320" s="1">
        <v>971</v>
      </c>
      <c r="E17320" s="1" t="s">
        <v>12904</v>
      </c>
      <c r="F17320" s="1" t="s">
        <v>12905</v>
      </c>
    </row>
    <row r="17321" spans="1:6" x14ac:dyDescent="0.2">
      <c r="A17321" s="1">
        <v>10085328</v>
      </c>
      <c r="B17321" s="1" t="s">
        <v>12906</v>
      </c>
      <c r="C17321" s="1">
        <v>971</v>
      </c>
      <c r="E17321" s="1" t="s">
        <v>12904</v>
      </c>
      <c r="F17321" s="1" t="s">
        <v>12905</v>
      </c>
    </row>
    <row r="17322" spans="1:6" x14ac:dyDescent="0.2">
      <c r="A17322" s="1">
        <v>10085331</v>
      </c>
      <c r="B17322" s="1" t="s">
        <v>12907</v>
      </c>
      <c r="E17322" s="1">
        <v>923002144322</v>
      </c>
    </row>
    <row r="17323" spans="1:6" x14ac:dyDescent="0.2">
      <c r="A17323" s="1">
        <v>10085334</v>
      </c>
      <c r="B17323" s="1" t="s">
        <v>12908</v>
      </c>
      <c r="C17323" s="1">
        <v>0</v>
      </c>
      <c r="E17323" s="1">
        <v>504557818</v>
      </c>
    </row>
    <row r="17324" spans="1:6" x14ac:dyDescent="0.2">
      <c r="A17324" s="1">
        <v>10085337</v>
      </c>
      <c r="B17324" s="1" t="s">
        <v>12909</v>
      </c>
      <c r="C17324" s="1">
        <v>48141111</v>
      </c>
      <c r="E17324" s="1">
        <v>504510074</v>
      </c>
    </row>
    <row r="17325" spans="1:6" x14ac:dyDescent="0.2">
      <c r="A17325" s="1">
        <v>10085340</v>
      </c>
      <c r="B17325" s="1" t="s">
        <v>12910</v>
      </c>
      <c r="E17325" s="1">
        <v>506367712</v>
      </c>
    </row>
    <row r="17326" spans="1:6" x14ac:dyDescent="0.2">
      <c r="A17326" s="1">
        <v>10085343</v>
      </c>
      <c r="B17326" s="1" t="s">
        <v>5218</v>
      </c>
      <c r="C17326" s="1">
        <v>43902282</v>
      </c>
      <c r="D17326" s="1" t="s">
        <v>1138</v>
      </c>
    </row>
    <row r="17327" spans="1:6" x14ac:dyDescent="0.2">
      <c r="A17327" s="1">
        <v>10085343</v>
      </c>
      <c r="B17327" s="1" t="s">
        <v>12911</v>
      </c>
      <c r="E17327" s="1" t="s">
        <v>12912</v>
      </c>
    </row>
    <row r="17328" spans="1:6" x14ac:dyDescent="0.2">
      <c r="A17328" s="1">
        <v>10085346</v>
      </c>
      <c r="B17328" s="1" t="s">
        <v>12913</v>
      </c>
      <c r="D17328" s="1" t="s">
        <v>12914</v>
      </c>
      <c r="F17328" s="1" t="s">
        <v>12915</v>
      </c>
    </row>
    <row r="17329" spans="1:6" x14ac:dyDescent="0.2">
      <c r="A17329" s="1">
        <v>10085349</v>
      </c>
      <c r="B17329" s="1" t="s">
        <v>5357</v>
      </c>
      <c r="C17329" s="1">
        <v>43673333</v>
      </c>
      <c r="D17329" s="1" t="s">
        <v>5358</v>
      </c>
    </row>
    <row r="17330" spans="1:6" x14ac:dyDescent="0.2">
      <c r="A17330" s="1">
        <v>10085352</v>
      </c>
      <c r="B17330" s="1" t="s">
        <v>12916</v>
      </c>
      <c r="E17330" s="1">
        <v>27825651800</v>
      </c>
    </row>
    <row r="17331" spans="1:6" x14ac:dyDescent="0.2">
      <c r="A17331" s="1">
        <v>10085352</v>
      </c>
      <c r="B17331" s="1" t="s">
        <v>12917</v>
      </c>
      <c r="E17331" s="1">
        <v>27825651800</v>
      </c>
    </row>
    <row r="17332" spans="1:6" x14ac:dyDescent="0.2">
      <c r="A17332" s="1">
        <v>10085355</v>
      </c>
      <c r="B17332" s="1" t="s">
        <v>12918</v>
      </c>
      <c r="C17332" s="1">
        <v>558802122</v>
      </c>
      <c r="E17332" s="1">
        <v>558802122</v>
      </c>
    </row>
    <row r="17333" spans="1:6" x14ac:dyDescent="0.2">
      <c r="A17333" s="1">
        <v>10085358</v>
      </c>
      <c r="B17333" s="1" t="s">
        <v>12919</v>
      </c>
      <c r="C17333" s="1">
        <v>0</v>
      </c>
      <c r="E17333" s="1">
        <v>553669285</v>
      </c>
    </row>
    <row r="17334" spans="1:6" x14ac:dyDescent="0.2">
      <c r="A17334" s="1">
        <v>10085361</v>
      </c>
      <c r="B17334" s="1" t="s">
        <v>12920</v>
      </c>
      <c r="E17334" s="1" t="s">
        <v>12921</v>
      </c>
    </row>
    <row r="17335" spans="1:6" x14ac:dyDescent="0.2">
      <c r="A17335" s="1">
        <v>10085364</v>
      </c>
      <c r="B17335" s="1" t="s">
        <v>12922</v>
      </c>
      <c r="C17335" s="1" t="s">
        <v>1298</v>
      </c>
      <c r="E17335" s="1" t="s">
        <v>12923</v>
      </c>
    </row>
    <row r="17336" spans="1:6" x14ac:dyDescent="0.2">
      <c r="A17336" s="1">
        <v>10085367</v>
      </c>
      <c r="B17336" s="1" t="s">
        <v>12924</v>
      </c>
      <c r="E17336" s="1">
        <v>501891887</v>
      </c>
    </row>
    <row r="17337" spans="1:6" x14ac:dyDescent="0.2">
      <c r="A17337" s="1">
        <v>10085370</v>
      </c>
      <c r="B17337" s="1" t="s">
        <v>12925</v>
      </c>
      <c r="E17337" s="1">
        <v>509449402</v>
      </c>
    </row>
    <row r="17338" spans="1:6" x14ac:dyDescent="0.2">
      <c r="A17338" s="1">
        <v>10085370</v>
      </c>
      <c r="B17338" s="1" t="s">
        <v>12925</v>
      </c>
      <c r="E17338" s="1">
        <v>509449402</v>
      </c>
    </row>
    <row r="17339" spans="1:6" x14ac:dyDescent="0.2">
      <c r="A17339" s="1">
        <v>10085373</v>
      </c>
      <c r="B17339" s="1" t="s">
        <v>12926</v>
      </c>
      <c r="E17339" s="1" t="s">
        <v>12927</v>
      </c>
      <c r="F17339" s="1" t="s">
        <v>12928</v>
      </c>
    </row>
    <row r="17340" spans="1:6" x14ac:dyDescent="0.2">
      <c r="A17340" s="1">
        <v>10085376</v>
      </c>
      <c r="B17340" s="1" t="s">
        <v>12929</v>
      </c>
      <c r="E17340" s="1">
        <v>971506247908</v>
      </c>
    </row>
    <row r="17341" spans="1:6" x14ac:dyDescent="0.2">
      <c r="A17341" s="1">
        <v>10085376</v>
      </c>
      <c r="B17341" s="1" t="s">
        <v>821</v>
      </c>
      <c r="C17341" s="1" t="s">
        <v>822</v>
      </c>
      <c r="D17341" s="1" t="s">
        <v>823</v>
      </c>
    </row>
    <row r="17342" spans="1:6" x14ac:dyDescent="0.2">
      <c r="A17342" s="1">
        <v>10085379</v>
      </c>
      <c r="B17342" s="1" t="s">
        <v>5357</v>
      </c>
      <c r="C17342" s="1">
        <v>43673333</v>
      </c>
      <c r="D17342" s="1" t="s">
        <v>5358</v>
      </c>
    </row>
    <row r="17343" spans="1:6" x14ac:dyDescent="0.2">
      <c r="A17343" s="1">
        <v>10085382</v>
      </c>
      <c r="B17343" s="1" t="s">
        <v>12930</v>
      </c>
      <c r="C17343" s="1">
        <v>43245630</v>
      </c>
      <c r="E17343" s="1">
        <v>9715554479529</v>
      </c>
    </row>
    <row r="17344" spans="1:6" x14ac:dyDescent="0.2">
      <c r="A17344" s="1">
        <v>10085385</v>
      </c>
      <c r="B17344" s="1" t="s">
        <v>12931</v>
      </c>
      <c r="D17344" s="1" t="s">
        <v>12932</v>
      </c>
      <c r="E17344" s="1" t="s">
        <v>12933</v>
      </c>
      <c r="F17344" s="1" t="s">
        <v>12934</v>
      </c>
    </row>
    <row r="17345" spans="1:6" x14ac:dyDescent="0.2">
      <c r="A17345" s="1">
        <v>10085388</v>
      </c>
      <c r="B17345" s="1" t="s">
        <v>12935</v>
      </c>
      <c r="C17345" s="1" t="s">
        <v>12936</v>
      </c>
      <c r="E17345" s="1" t="s">
        <v>12937</v>
      </c>
    </row>
    <row r="17346" spans="1:6" x14ac:dyDescent="0.2">
      <c r="A17346" s="1">
        <v>10085391</v>
      </c>
      <c r="B17346" s="1" t="s">
        <v>7180</v>
      </c>
      <c r="C17346" s="1">
        <v>551705008</v>
      </c>
      <c r="E17346" s="1">
        <v>551705008</v>
      </c>
    </row>
    <row r="17347" spans="1:6" x14ac:dyDescent="0.2">
      <c r="A17347" s="1">
        <v>10085394</v>
      </c>
      <c r="B17347" s="1" t="s">
        <v>11777</v>
      </c>
      <c r="E17347" s="1">
        <v>504557818</v>
      </c>
    </row>
    <row r="17348" spans="1:6" x14ac:dyDescent="0.2">
      <c r="A17348" s="1">
        <v>10085397</v>
      </c>
      <c r="B17348" s="1" t="s">
        <v>12938</v>
      </c>
      <c r="C17348" s="1">
        <v>966566446340</v>
      </c>
    </row>
    <row r="17349" spans="1:6" x14ac:dyDescent="0.2">
      <c r="A17349" s="1">
        <v>10085400</v>
      </c>
      <c r="B17349" s="1" t="s">
        <v>12939</v>
      </c>
      <c r="E17349" s="1" t="s">
        <v>12940</v>
      </c>
      <c r="F17349" s="1" t="s">
        <v>12941</v>
      </c>
    </row>
    <row r="17350" spans="1:6" x14ac:dyDescent="0.2">
      <c r="A17350" s="1">
        <v>10085400</v>
      </c>
      <c r="B17350" s="1" t="s">
        <v>674</v>
      </c>
      <c r="C17350" s="1" t="s">
        <v>675</v>
      </c>
      <c r="D17350" s="1" t="s">
        <v>676</v>
      </c>
    </row>
    <row r="17351" spans="1:6" x14ac:dyDescent="0.2">
      <c r="A17351" s="1">
        <v>10085403</v>
      </c>
      <c r="B17351" s="1" t="s">
        <v>12942</v>
      </c>
      <c r="E17351" s="1">
        <v>529605030</v>
      </c>
    </row>
    <row r="17352" spans="1:6" x14ac:dyDescent="0.2">
      <c r="A17352" s="1">
        <v>10085406</v>
      </c>
      <c r="B17352" s="1" t="s">
        <v>12880</v>
      </c>
      <c r="D17352" s="1" t="s">
        <v>1754</v>
      </c>
      <c r="E17352" s="1" t="s">
        <v>12881</v>
      </c>
      <c r="F17352" s="1" t="s">
        <v>12882</v>
      </c>
    </row>
    <row r="17353" spans="1:6" x14ac:dyDescent="0.2">
      <c r="A17353" s="1">
        <v>10085409</v>
      </c>
      <c r="B17353" s="1" t="s">
        <v>12943</v>
      </c>
      <c r="C17353" s="1">
        <v>507361267</v>
      </c>
      <c r="E17353" s="1">
        <v>507361267</v>
      </c>
    </row>
    <row r="17354" spans="1:6" x14ac:dyDescent="0.2">
      <c r="A17354" s="1">
        <v>10085412</v>
      </c>
      <c r="B17354" s="1" t="s">
        <v>12944</v>
      </c>
      <c r="E17354" s="1">
        <v>506563941</v>
      </c>
    </row>
    <row r="17355" spans="1:6" x14ac:dyDescent="0.2">
      <c r="A17355" s="1">
        <v>10085415</v>
      </c>
      <c r="B17355" s="1" t="s">
        <v>12945</v>
      </c>
      <c r="C17355" s="1">
        <v>559816910</v>
      </c>
    </row>
    <row r="17356" spans="1:6" x14ac:dyDescent="0.2">
      <c r="A17356" s="1">
        <v>10085418</v>
      </c>
      <c r="B17356" s="1" t="s">
        <v>12946</v>
      </c>
      <c r="C17356" s="1">
        <v>0</v>
      </c>
      <c r="E17356" s="1">
        <v>506348438</v>
      </c>
    </row>
    <row r="17357" spans="1:6" x14ac:dyDescent="0.2">
      <c r="A17357" s="1">
        <v>10085418</v>
      </c>
      <c r="B17357" s="1" t="s">
        <v>12947</v>
      </c>
      <c r="C17357" s="1">
        <v>0</v>
      </c>
      <c r="E17357" s="1">
        <v>506348438</v>
      </c>
    </row>
    <row r="17358" spans="1:6" x14ac:dyDescent="0.2">
      <c r="A17358" s="1">
        <v>10085418</v>
      </c>
      <c r="B17358" s="1" t="s">
        <v>12947</v>
      </c>
      <c r="C17358" s="1">
        <v>0</v>
      </c>
      <c r="E17358" s="1">
        <v>506348438</v>
      </c>
    </row>
    <row r="17359" spans="1:6" x14ac:dyDescent="0.2">
      <c r="A17359" s="1">
        <v>10085418</v>
      </c>
      <c r="B17359" s="1" t="s">
        <v>12946</v>
      </c>
      <c r="C17359" s="1">
        <v>0</v>
      </c>
      <c r="E17359" s="1">
        <v>506348438</v>
      </c>
    </row>
    <row r="17360" spans="1:6" x14ac:dyDescent="0.2">
      <c r="A17360" s="1">
        <v>10085421</v>
      </c>
      <c r="B17360" s="1" t="s">
        <v>12948</v>
      </c>
      <c r="D17360" s="1" t="s">
        <v>12949</v>
      </c>
      <c r="E17360" s="1" t="s">
        <v>12950</v>
      </c>
    </row>
    <row r="17361" spans="1:6" x14ac:dyDescent="0.2">
      <c r="A17361" s="1">
        <v>10085421</v>
      </c>
      <c r="B17361" s="1" t="s">
        <v>12948</v>
      </c>
      <c r="D17361" s="1" t="s">
        <v>12949</v>
      </c>
      <c r="E17361" s="1" t="s">
        <v>12950</v>
      </c>
    </row>
    <row r="17362" spans="1:6" x14ac:dyDescent="0.2">
      <c r="A17362" s="1">
        <v>10085424</v>
      </c>
      <c r="B17362" s="1" t="s">
        <v>12951</v>
      </c>
      <c r="E17362" s="1" t="s">
        <v>12952</v>
      </c>
    </row>
    <row r="17363" spans="1:6" x14ac:dyDescent="0.2">
      <c r="A17363" s="1">
        <v>10085424</v>
      </c>
      <c r="B17363" s="1" t="s">
        <v>12951</v>
      </c>
      <c r="E17363" s="1" t="s">
        <v>12952</v>
      </c>
    </row>
    <row r="17364" spans="1:6" x14ac:dyDescent="0.2">
      <c r="A17364" s="1">
        <v>10085427</v>
      </c>
      <c r="B17364" s="1" t="s">
        <v>12953</v>
      </c>
      <c r="C17364" s="1" t="s">
        <v>12954</v>
      </c>
      <c r="E17364" s="1" t="s">
        <v>12955</v>
      </c>
    </row>
    <row r="17365" spans="1:6" x14ac:dyDescent="0.2">
      <c r="A17365" s="1">
        <v>10085427</v>
      </c>
      <c r="B17365" s="1" t="s">
        <v>12953</v>
      </c>
      <c r="C17365" s="1" t="s">
        <v>12954</v>
      </c>
      <c r="E17365" s="1" t="s">
        <v>12955</v>
      </c>
    </row>
    <row r="17366" spans="1:6" x14ac:dyDescent="0.2">
      <c r="A17366" s="1">
        <v>10085427</v>
      </c>
      <c r="B17366" s="1" t="s">
        <v>12956</v>
      </c>
      <c r="C17366" s="1" t="s">
        <v>12954</v>
      </c>
      <c r="E17366" s="1" t="s">
        <v>12957</v>
      </c>
    </row>
    <row r="17367" spans="1:6" x14ac:dyDescent="0.2">
      <c r="A17367" s="1">
        <v>10085427</v>
      </c>
      <c r="B17367" s="1" t="s">
        <v>12956</v>
      </c>
      <c r="C17367" s="1" t="s">
        <v>12954</v>
      </c>
      <c r="E17367" s="1" t="s">
        <v>12957</v>
      </c>
    </row>
    <row r="17368" spans="1:6" x14ac:dyDescent="0.2">
      <c r="A17368" s="1">
        <v>10085430</v>
      </c>
      <c r="B17368" s="1" t="s">
        <v>12958</v>
      </c>
      <c r="E17368" s="1" t="s">
        <v>12959</v>
      </c>
    </row>
    <row r="17369" spans="1:6" x14ac:dyDescent="0.2">
      <c r="A17369" s="1">
        <v>10085433</v>
      </c>
      <c r="B17369" s="1" t="s">
        <v>12960</v>
      </c>
      <c r="C17369" s="1">
        <v>97455372664</v>
      </c>
      <c r="E17369" s="1">
        <v>564642522</v>
      </c>
    </row>
    <row r="17370" spans="1:6" x14ac:dyDescent="0.2">
      <c r="A17370" s="1">
        <v>10085436</v>
      </c>
      <c r="B17370" s="1" t="s">
        <v>763</v>
      </c>
      <c r="C17370" s="1" t="s">
        <v>764</v>
      </c>
      <c r="D17370" s="1" t="s">
        <v>765</v>
      </c>
    </row>
    <row r="17371" spans="1:6" x14ac:dyDescent="0.2">
      <c r="A17371" s="1">
        <v>10085436</v>
      </c>
      <c r="B17371" s="1" t="s">
        <v>12961</v>
      </c>
      <c r="E17371" s="1">
        <v>505489365</v>
      </c>
    </row>
    <row r="17372" spans="1:6" x14ac:dyDescent="0.2">
      <c r="A17372" s="1">
        <v>10085439</v>
      </c>
      <c r="B17372" s="1" t="s">
        <v>12962</v>
      </c>
      <c r="C17372" s="1">
        <v>971</v>
      </c>
      <c r="D17372" s="1" t="s">
        <v>12963</v>
      </c>
      <c r="E17372" s="1" t="s">
        <v>12964</v>
      </c>
      <c r="F17372" s="1" t="s">
        <v>12965</v>
      </c>
    </row>
    <row r="17373" spans="1:6" x14ac:dyDescent="0.2">
      <c r="A17373" s="1">
        <v>10085439</v>
      </c>
      <c r="B17373" s="1" t="s">
        <v>12962</v>
      </c>
      <c r="C17373" s="1">
        <v>971</v>
      </c>
      <c r="D17373" s="1" t="s">
        <v>12963</v>
      </c>
      <c r="E17373" s="1" t="s">
        <v>12964</v>
      </c>
      <c r="F17373" s="1" t="s">
        <v>12965</v>
      </c>
    </row>
    <row r="17374" spans="1:6" x14ac:dyDescent="0.2">
      <c r="A17374" s="1">
        <v>10085442</v>
      </c>
      <c r="B17374" s="1" t="s">
        <v>12966</v>
      </c>
      <c r="C17374" s="1">
        <v>43310582</v>
      </c>
      <c r="E17374" s="1">
        <v>0</v>
      </c>
    </row>
    <row r="17375" spans="1:6" x14ac:dyDescent="0.2">
      <c r="A17375" s="1">
        <v>10085445</v>
      </c>
      <c r="B17375" s="1" t="s">
        <v>12967</v>
      </c>
      <c r="E17375" s="1">
        <v>506616230</v>
      </c>
    </row>
    <row r="17376" spans="1:6" x14ac:dyDescent="0.2">
      <c r="A17376" s="1">
        <v>10085448</v>
      </c>
      <c r="B17376" s="1" t="s">
        <v>12968</v>
      </c>
      <c r="D17376" s="1" t="s">
        <v>12969</v>
      </c>
      <c r="E17376" s="1">
        <v>971556616230</v>
      </c>
    </row>
    <row r="17377" spans="1:6" x14ac:dyDescent="0.2">
      <c r="A17377" s="1">
        <v>10085448</v>
      </c>
      <c r="B17377" s="1" t="s">
        <v>12968</v>
      </c>
      <c r="D17377" s="1" t="s">
        <v>12969</v>
      </c>
      <c r="E17377" s="1">
        <v>971556616230</v>
      </c>
    </row>
    <row r="17378" spans="1:6" x14ac:dyDescent="0.2">
      <c r="A17378" s="1">
        <v>10085451</v>
      </c>
      <c r="B17378" s="1" t="s">
        <v>12970</v>
      </c>
      <c r="E17378" s="1">
        <v>6598809405</v>
      </c>
    </row>
    <row r="17379" spans="1:6" x14ac:dyDescent="0.2">
      <c r="A17379" s="1">
        <v>10085451</v>
      </c>
      <c r="B17379" s="1" t="s">
        <v>12971</v>
      </c>
      <c r="E17379" s="1">
        <v>6598809405</v>
      </c>
    </row>
    <row r="17380" spans="1:6" x14ac:dyDescent="0.2">
      <c r="A17380" s="1">
        <v>10085451</v>
      </c>
      <c r="B17380" s="1" t="s">
        <v>763</v>
      </c>
      <c r="C17380" s="1" t="s">
        <v>764</v>
      </c>
      <c r="D17380" s="1" t="s">
        <v>765</v>
      </c>
    </row>
    <row r="17381" spans="1:6" x14ac:dyDescent="0.2">
      <c r="A17381" s="1">
        <v>10085454</v>
      </c>
      <c r="B17381" s="1" t="s">
        <v>12972</v>
      </c>
      <c r="C17381" s="1" t="s">
        <v>12973</v>
      </c>
      <c r="D17381" s="1" t="s">
        <v>12974</v>
      </c>
      <c r="E17381" s="1" t="s">
        <v>12975</v>
      </c>
      <c r="F17381" s="1" t="s">
        <v>12973</v>
      </c>
    </row>
    <row r="17382" spans="1:6" x14ac:dyDescent="0.2">
      <c r="A17382" s="1">
        <v>10085454</v>
      </c>
      <c r="B17382" s="1" t="s">
        <v>12972</v>
      </c>
      <c r="C17382" s="1" t="s">
        <v>12973</v>
      </c>
      <c r="D17382" s="1" t="s">
        <v>12974</v>
      </c>
      <c r="E17382" s="1" t="s">
        <v>12975</v>
      </c>
      <c r="F17382" s="1" t="s">
        <v>12973</v>
      </c>
    </row>
    <row r="17383" spans="1:6" x14ac:dyDescent="0.2">
      <c r="A17383" s="1">
        <v>10085457</v>
      </c>
      <c r="B17383" s="1" t="s">
        <v>12976</v>
      </c>
      <c r="C17383" s="1" t="s">
        <v>12977</v>
      </c>
      <c r="E17383" s="1" t="s">
        <v>12978</v>
      </c>
    </row>
    <row r="17384" spans="1:6" x14ac:dyDescent="0.2">
      <c r="A17384" s="1">
        <v>10085457</v>
      </c>
      <c r="B17384" s="1" t="s">
        <v>12976</v>
      </c>
      <c r="C17384" s="1" t="s">
        <v>12977</v>
      </c>
      <c r="E17384" s="1" t="s">
        <v>12978</v>
      </c>
    </row>
    <row r="17385" spans="1:6" x14ac:dyDescent="0.2">
      <c r="A17385" s="1">
        <v>10085457</v>
      </c>
      <c r="B17385" s="1" t="s">
        <v>12979</v>
      </c>
      <c r="C17385" s="1" t="s">
        <v>12977</v>
      </c>
      <c r="E17385" s="1">
        <v>971504455629</v>
      </c>
    </row>
    <row r="17386" spans="1:6" x14ac:dyDescent="0.2">
      <c r="A17386" s="1">
        <v>10085457</v>
      </c>
      <c r="B17386" s="1" t="s">
        <v>12979</v>
      </c>
      <c r="C17386" s="1" t="s">
        <v>12977</v>
      </c>
      <c r="E17386" s="1">
        <v>971504455629</v>
      </c>
    </row>
    <row r="17387" spans="1:6" x14ac:dyDescent="0.2">
      <c r="A17387" s="1">
        <v>10085460</v>
      </c>
      <c r="B17387" s="1" t="s">
        <v>12980</v>
      </c>
      <c r="C17387" s="1" t="s">
        <v>12981</v>
      </c>
      <c r="D17387" s="1" t="s">
        <v>12982</v>
      </c>
      <c r="E17387" s="1" t="s">
        <v>12983</v>
      </c>
      <c r="F17387" s="1" t="s">
        <v>12984</v>
      </c>
    </row>
    <row r="17388" spans="1:6" x14ac:dyDescent="0.2">
      <c r="A17388" s="1">
        <v>10085463</v>
      </c>
      <c r="B17388" s="1" t="s">
        <v>12001</v>
      </c>
      <c r="C17388" s="1">
        <v>9677212003243</v>
      </c>
    </row>
    <row r="17389" spans="1:6" x14ac:dyDescent="0.2">
      <c r="A17389" s="1">
        <v>10085466</v>
      </c>
      <c r="B17389" s="1" t="s">
        <v>12985</v>
      </c>
      <c r="C17389" s="1">
        <v>971</v>
      </c>
      <c r="E17389" s="1">
        <v>9613564545</v>
      </c>
      <c r="F17389" s="1" t="s">
        <v>9033</v>
      </c>
    </row>
    <row r="17390" spans="1:6" x14ac:dyDescent="0.2">
      <c r="A17390" s="1">
        <v>10085469</v>
      </c>
      <c r="B17390" s="1" t="s">
        <v>12986</v>
      </c>
      <c r="C17390" s="1">
        <v>505687865</v>
      </c>
      <c r="E17390" s="1">
        <v>971505687865</v>
      </c>
    </row>
    <row r="17391" spans="1:6" x14ac:dyDescent="0.2">
      <c r="A17391" s="1">
        <v>10085472</v>
      </c>
      <c r="B17391" s="1" t="s">
        <v>2511</v>
      </c>
      <c r="D17391" s="1" t="s">
        <v>1274</v>
      </c>
      <c r="E17391" s="1" t="s">
        <v>858</v>
      </c>
    </row>
    <row r="17392" spans="1:6" x14ac:dyDescent="0.2">
      <c r="A17392" s="1">
        <v>10085472</v>
      </c>
      <c r="B17392" s="1" t="s">
        <v>2511</v>
      </c>
      <c r="D17392" s="1" t="s">
        <v>1274</v>
      </c>
      <c r="E17392" s="1" t="s">
        <v>858</v>
      </c>
    </row>
    <row r="17393" spans="1:6" x14ac:dyDescent="0.2">
      <c r="A17393" s="1">
        <v>10085475</v>
      </c>
      <c r="B17393" s="1" t="s">
        <v>12987</v>
      </c>
      <c r="C17393" s="1" t="s">
        <v>12988</v>
      </c>
      <c r="D17393" s="1" t="s">
        <v>12989</v>
      </c>
      <c r="E17393" s="1" t="s">
        <v>12990</v>
      </c>
    </row>
    <row r="17394" spans="1:6" x14ac:dyDescent="0.2">
      <c r="A17394" s="1">
        <v>10085478</v>
      </c>
      <c r="B17394" s="1" t="s">
        <v>11650</v>
      </c>
      <c r="F17394" s="1" t="s">
        <v>11651</v>
      </c>
    </row>
    <row r="17395" spans="1:6" x14ac:dyDescent="0.2">
      <c r="A17395" s="1">
        <v>10085478</v>
      </c>
      <c r="B17395" s="1" t="s">
        <v>11652</v>
      </c>
      <c r="C17395" s="1">
        <v>43422061</v>
      </c>
      <c r="E17395" s="1">
        <v>505526909</v>
      </c>
    </row>
    <row r="17396" spans="1:6" x14ac:dyDescent="0.2">
      <c r="A17396" s="1">
        <v>10085481</v>
      </c>
      <c r="B17396" s="1" t="s">
        <v>12991</v>
      </c>
      <c r="E17396" s="1">
        <v>505527888</v>
      </c>
    </row>
    <row r="17397" spans="1:6" x14ac:dyDescent="0.2">
      <c r="A17397" s="1">
        <v>10085484</v>
      </c>
      <c r="B17397" s="1" t="s">
        <v>12992</v>
      </c>
      <c r="C17397" s="1">
        <v>505010437</v>
      </c>
      <c r="D17397" s="1" t="s">
        <v>12993</v>
      </c>
      <c r="E17397" s="1">
        <v>971501155207</v>
      </c>
    </row>
    <row r="17398" spans="1:6" x14ac:dyDescent="0.2">
      <c r="A17398" s="1">
        <v>10085487</v>
      </c>
      <c r="B17398" s="1" t="s">
        <v>12994</v>
      </c>
      <c r="E17398" s="1">
        <v>0</v>
      </c>
    </row>
    <row r="17399" spans="1:6" x14ac:dyDescent="0.2">
      <c r="A17399" s="1">
        <v>10085487</v>
      </c>
      <c r="B17399" s="1" t="s">
        <v>12995</v>
      </c>
      <c r="E17399" s="1">
        <v>505538852</v>
      </c>
    </row>
    <row r="17400" spans="1:6" x14ac:dyDescent="0.2">
      <c r="A17400" s="1">
        <v>10085490</v>
      </c>
      <c r="B17400" s="1" t="s">
        <v>12996</v>
      </c>
      <c r="C17400" s="1">
        <v>966558899610</v>
      </c>
      <c r="E17400" s="1">
        <v>966558899610</v>
      </c>
    </row>
    <row r="17401" spans="1:6" x14ac:dyDescent="0.2">
      <c r="A17401" s="1">
        <v>10085493</v>
      </c>
      <c r="B17401" s="1" t="s">
        <v>12997</v>
      </c>
    </row>
    <row r="17402" spans="1:6" x14ac:dyDescent="0.2">
      <c r="A17402" s="1">
        <v>10085496</v>
      </c>
      <c r="B17402" s="1" t="s">
        <v>12001</v>
      </c>
      <c r="C17402" s="1">
        <v>9677212003243</v>
      </c>
    </row>
    <row r="17403" spans="1:6" x14ac:dyDescent="0.2">
      <c r="A17403" s="1">
        <v>10085499</v>
      </c>
      <c r="B17403" s="1" t="s">
        <v>12998</v>
      </c>
      <c r="D17403" s="1" t="s">
        <v>12999</v>
      </c>
      <c r="E17403" s="1" t="s">
        <v>13000</v>
      </c>
    </row>
    <row r="17404" spans="1:6" x14ac:dyDescent="0.2">
      <c r="A17404" s="1">
        <v>10085499</v>
      </c>
      <c r="B17404" s="1" t="s">
        <v>12998</v>
      </c>
      <c r="D17404" s="1" t="s">
        <v>12999</v>
      </c>
      <c r="E17404" s="1" t="s">
        <v>13000</v>
      </c>
    </row>
    <row r="17405" spans="1:6" x14ac:dyDescent="0.2">
      <c r="A17405" s="1">
        <v>10085502</v>
      </c>
      <c r="B17405" s="1" t="s">
        <v>11583</v>
      </c>
      <c r="D17405" s="1" t="s">
        <v>11584</v>
      </c>
      <c r="E17405" s="1" t="s">
        <v>11585</v>
      </c>
      <c r="F17405" s="1" t="s">
        <v>11586</v>
      </c>
    </row>
    <row r="17406" spans="1:6" x14ac:dyDescent="0.2">
      <c r="A17406" s="1">
        <v>10085505</v>
      </c>
      <c r="B17406" s="1" t="s">
        <v>2434</v>
      </c>
      <c r="C17406" s="1" t="s">
        <v>2435</v>
      </c>
      <c r="D17406" s="1" t="s">
        <v>1697</v>
      </c>
    </row>
    <row r="17407" spans="1:6" x14ac:dyDescent="0.2">
      <c r="A17407" s="1">
        <v>10085508</v>
      </c>
      <c r="B17407" s="1" t="s">
        <v>13001</v>
      </c>
      <c r="D17407" s="1" t="s">
        <v>13002</v>
      </c>
      <c r="E17407" s="1">
        <v>502262752</v>
      </c>
    </row>
    <row r="17408" spans="1:6" x14ac:dyDescent="0.2">
      <c r="A17408" s="1">
        <v>10085511</v>
      </c>
      <c r="B17408" s="1" t="s">
        <v>11650</v>
      </c>
      <c r="F17408" s="1" t="s">
        <v>11651</v>
      </c>
    </row>
    <row r="17409" spans="1:6" x14ac:dyDescent="0.2">
      <c r="A17409" s="1">
        <v>10085511</v>
      </c>
      <c r="B17409" s="1" t="s">
        <v>11652</v>
      </c>
      <c r="C17409" s="1">
        <v>43422061</v>
      </c>
      <c r="E17409" s="1">
        <v>505526909</v>
      </c>
    </row>
    <row r="17410" spans="1:6" x14ac:dyDescent="0.2">
      <c r="A17410" s="1">
        <v>10085514</v>
      </c>
      <c r="B17410" s="1" t="s">
        <v>13003</v>
      </c>
      <c r="D17410" s="1" t="s">
        <v>13004</v>
      </c>
      <c r="E17410" s="1">
        <v>502815432</v>
      </c>
    </row>
    <row r="17411" spans="1:6" x14ac:dyDescent="0.2">
      <c r="A17411" s="1">
        <v>10085514</v>
      </c>
      <c r="B17411" s="1" t="s">
        <v>13003</v>
      </c>
      <c r="D17411" s="1" t="s">
        <v>13004</v>
      </c>
      <c r="E17411" s="1">
        <v>502815432</v>
      </c>
    </row>
    <row r="17412" spans="1:6" x14ac:dyDescent="0.2">
      <c r="A17412" s="1">
        <v>10085517</v>
      </c>
      <c r="B17412" s="1" t="s">
        <v>13005</v>
      </c>
      <c r="D17412" s="1" t="s">
        <v>13006</v>
      </c>
      <c r="E17412" s="1" t="s">
        <v>13007</v>
      </c>
      <c r="F17412" s="1" t="s">
        <v>13008</v>
      </c>
    </row>
    <row r="17413" spans="1:6" x14ac:dyDescent="0.2">
      <c r="A17413" s="1">
        <v>10085517</v>
      </c>
      <c r="B17413" s="1" t="s">
        <v>13009</v>
      </c>
      <c r="D17413" s="1" t="s">
        <v>13006</v>
      </c>
      <c r="E17413" s="1" t="s">
        <v>13007</v>
      </c>
      <c r="F17413" s="1" t="s">
        <v>13008</v>
      </c>
    </row>
    <row r="17414" spans="1:6" x14ac:dyDescent="0.2">
      <c r="A17414" s="1">
        <v>10085520</v>
      </c>
      <c r="B17414" s="1" t="s">
        <v>13010</v>
      </c>
      <c r="C17414" s="1" t="s">
        <v>13011</v>
      </c>
      <c r="D17414" s="1" t="s">
        <v>1274</v>
      </c>
      <c r="E17414" s="1" t="s">
        <v>13012</v>
      </c>
      <c r="F17414" s="1" t="s">
        <v>13011</v>
      </c>
    </row>
    <row r="17415" spans="1:6" x14ac:dyDescent="0.2">
      <c r="A17415" s="1">
        <v>10085523</v>
      </c>
      <c r="B17415" s="1" t="s">
        <v>13013</v>
      </c>
      <c r="C17415" s="1">
        <v>509481000</v>
      </c>
      <c r="E17415" s="1">
        <v>509481000</v>
      </c>
    </row>
    <row r="17416" spans="1:6" x14ac:dyDescent="0.2">
      <c r="A17416" s="1">
        <v>10085526</v>
      </c>
      <c r="B17416" s="1" t="s">
        <v>12997</v>
      </c>
    </row>
    <row r="17417" spans="1:6" x14ac:dyDescent="0.2">
      <c r="A17417" s="1">
        <v>10085529</v>
      </c>
      <c r="B17417" s="1" t="s">
        <v>13014</v>
      </c>
      <c r="E17417" s="1" t="s">
        <v>13015</v>
      </c>
      <c r="F17417" s="1" t="s">
        <v>2745</v>
      </c>
    </row>
    <row r="17418" spans="1:6" x14ac:dyDescent="0.2">
      <c r="A17418" s="1">
        <v>10085532</v>
      </c>
      <c r="B17418" s="1" t="s">
        <v>13016</v>
      </c>
      <c r="C17418" s="1">
        <v>503980833</v>
      </c>
      <c r="D17418" s="1" t="s">
        <v>13017</v>
      </c>
    </row>
    <row r="17419" spans="1:6" x14ac:dyDescent="0.2">
      <c r="A17419" s="1">
        <v>10085535</v>
      </c>
      <c r="B17419" s="1" t="s">
        <v>13018</v>
      </c>
      <c r="C17419" s="1">
        <v>529610680</v>
      </c>
      <c r="F17419" s="1" t="s">
        <v>13019</v>
      </c>
    </row>
    <row r="17420" spans="1:6" x14ac:dyDescent="0.2">
      <c r="A17420" s="1">
        <v>10085538</v>
      </c>
      <c r="B17420" s="1" t="s">
        <v>2434</v>
      </c>
      <c r="C17420" s="1" t="s">
        <v>2435</v>
      </c>
      <c r="D17420" s="1" t="s">
        <v>1697</v>
      </c>
    </row>
    <row r="17421" spans="1:6" x14ac:dyDescent="0.2">
      <c r="A17421" s="1">
        <v>10085541</v>
      </c>
      <c r="B17421" s="1" t="s">
        <v>12620</v>
      </c>
      <c r="C17421" s="1">
        <v>508592988</v>
      </c>
    </row>
    <row r="17422" spans="1:6" x14ac:dyDescent="0.2">
      <c r="A17422" s="1">
        <v>10085544</v>
      </c>
      <c r="B17422" s="1" t="s">
        <v>5357</v>
      </c>
      <c r="C17422" s="1">
        <v>43673333</v>
      </c>
      <c r="D17422" s="1" t="s">
        <v>5358</v>
      </c>
    </row>
    <row r="17423" spans="1:6" x14ac:dyDescent="0.2">
      <c r="A17423" s="1">
        <v>10085547</v>
      </c>
      <c r="B17423" s="1" t="s">
        <v>13020</v>
      </c>
      <c r="D17423" s="1" t="s">
        <v>2805</v>
      </c>
      <c r="E17423" s="1" t="s">
        <v>2806</v>
      </c>
    </row>
    <row r="17424" spans="1:6" x14ac:dyDescent="0.2">
      <c r="A17424" s="1">
        <v>10085550</v>
      </c>
      <c r="B17424" s="1" t="s">
        <v>13021</v>
      </c>
      <c r="C17424" s="1" t="s">
        <v>13022</v>
      </c>
      <c r="D17424" s="1" t="s">
        <v>13023</v>
      </c>
      <c r="E17424" s="1" t="s">
        <v>13024</v>
      </c>
    </row>
    <row r="17425" spans="1:6" x14ac:dyDescent="0.2">
      <c r="A17425" s="1">
        <v>10085553</v>
      </c>
      <c r="B17425" s="1" t="s">
        <v>13025</v>
      </c>
      <c r="E17425" s="1" t="s">
        <v>13026</v>
      </c>
      <c r="F17425" s="1" t="s">
        <v>13027</v>
      </c>
    </row>
    <row r="17426" spans="1:6" x14ac:dyDescent="0.2">
      <c r="A17426" s="1">
        <v>10085556</v>
      </c>
      <c r="B17426" s="1" t="s">
        <v>13028</v>
      </c>
      <c r="E17426" s="1" t="s">
        <v>858</v>
      </c>
    </row>
    <row r="17427" spans="1:6" x14ac:dyDescent="0.2">
      <c r="A17427" s="1">
        <v>10085556</v>
      </c>
      <c r="B17427" s="1" t="s">
        <v>13029</v>
      </c>
      <c r="C17427" s="1">
        <v>0</v>
      </c>
      <c r="E17427" s="1">
        <v>500001241</v>
      </c>
    </row>
    <row r="17428" spans="1:6" x14ac:dyDescent="0.2">
      <c r="A17428" s="1">
        <v>10085562</v>
      </c>
      <c r="B17428" s="1" t="s">
        <v>13014</v>
      </c>
      <c r="E17428" s="1" t="s">
        <v>13015</v>
      </c>
      <c r="F17428" s="1" t="s">
        <v>2745</v>
      </c>
    </row>
    <row r="17429" spans="1:6" x14ac:dyDescent="0.2">
      <c r="A17429" s="1">
        <v>10085565</v>
      </c>
      <c r="B17429" s="1" t="s">
        <v>13030</v>
      </c>
      <c r="C17429" s="1">
        <v>43636888</v>
      </c>
      <c r="E17429" s="1">
        <v>563972989</v>
      </c>
    </row>
    <row r="17430" spans="1:6" x14ac:dyDescent="0.2">
      <c r="A17430" s="1">
        <v>10085565</v>
      </c>
      <c r="B17430" s="1" t="s">
        <v>13030</v>
      </c>
      <c r="C17430" s="1">
        <v>43636888</v>
      </c>
      <c r="E17430" s="1">
        <v>563972989</v>
      </c>
    </row>
    <row r="17431" spans="1:6" x14ac:dyDescent="0.2">
      <c r="A17431" s="1">
        <v>10085568</v>
      </c>
      <c r="B17431" s="1" t="s">
        <v>13031</v>
      </c>
      <c r="E17431" s="1" t="s">
        <v>13032</v>
      </c>
      <c r="F17431" s="1" t="s">
        <v>13033</v>
      </c>
    </row>
    <row r="17432" spans="1:6" x14ac:dyDescent="0.2">
      <c r="A17432" s="1">
        <v>10085568</v>
      </c>
      <c r="B17432" s="1" t="s">
        <v>13034</v>
      </c>
      <c r="C17432" s="1">
        <v>506509704</v>
      </c>
    </row>
    <row r="17433" spans="1:6" x14ac:dyDescent="0.2">
      <c r="A17433" s="1">
        <v>10085571</v>
      </c>
      <c r="B17433" s="1" t="s">
        <v>13035</v>
      </c>
      <c r="E17433" s="1" t="s">
        <v>2806</v>
      </c>
    </row>
    <row r="17434" spans="1:6" x14ac:dyDescent="0.2">
      <c r="A17434" s="1">
        <v>10085571</v>
      </c>
      <c r="B17434" s="1" t="s">
        <v>13035</v>
      </c>
      <c r="E17434" s="1" t="s">
        <v>2806</v>
      </c>
    </row>
    <row r="17435" spans="1:6" x14ac:dyDescent="0.2">
      <c r="A17435" s="1">
        <v>10085574</v>
      </c>
      <c r="B17435" s="1" t="s">
        <v>13036</v>
      </c>
      <c r="C17435" s="1">
        <v>43043100</v>
      </c>
      <c r="E17435" s="1">
        <v>509002862</v>
      </c>
    </row>
    <row r="17436" spans="1:6" x14ac:dyDescent="0.2">
      <c r="A17436" s="1">
        <v>10085574</v>
      </c>
      <c r="B17436" s="1" t="s">
        <v>13036</v>
      </c>
      <c r="C17436" s="1">
        <v>43043100</v>
      </c>
      <c r="E17436" s="1">
        <v>509002862</v>
      </c>
    </row>
    <row r="17437" spans="1:6" x14ac:dyDescent="0.2">
      <c r="A17437" s="1">
        <v>10085577</v>
      </c>
      <c r="B17437" s="1" t="s">
        <v>13037</v>
      </c>
      <c r="C17437" s="1">
        <v>554104102</v>
      </c>
    </row>
    <row r="17438" spans="1:6" x14ac:dyDescent="0.2">
      <c r="A17438" s="1">
        <v>10085577</v>
      </c>
      <c r="B17438" s="1" t="s">
        <v>13037</v>
      </c>
      <c r="C17438" s="1">
        <v>554104102</v>
      </c>
    </row>
    <row r="17439" spans="1:6" x14ac:dyDescent="0.2">
      <c r="A17439" s="1">
        <v>10085580</v>
      </c>
      <c r="B17439" s="1" t="s">
        <v>13038</v>
      </c>
      <c r="C17439" s="1">
        <v>558377712</v>
      </c>
    </row>
    <row r="17440" spans="1:6" x14ac:dyDescent="0.2">
      <c r="A17440" s="1">
        <v>10085583</v>
      </c>
      <c r="B17440" s="1" t="s">
        <v>13039</v>
      </c>
      <c r="D17440" s="1" t="s">
        <v>13040</v>
      </c>
      <c r="E17440" s="1" t="s">
        <v>13041</v>
      </c>
    </row>
    <row r="17441" spans="1:6" x14ac:dyDescent="0.2">
      <c r="A17441" s="1">
        <v>10085586</v>
      </c>
      <c r="B17441" s="1" t="s">
        <v>13042</v>
      </c>
      <c r="C17441" s="1">
        <v>0</v>
      </c>
    </row>
    <row r="17442" spans="1:6" x14ac:dyDescent="0.2">
      <c r="A17442" s="1">
        <v>10085589</v>
      </c>
      <c r="B17442" s="1" t="s">
        <v>1067</v>
      </c>
      <c r="C17442" s="1" t="s">
        <v>1068</v>
      </c>
      <c r="D17442" s="1" t="s">
        <v>1069</v>
      </c>
    </row>
    <row r="17443" spans="1:6" x14ac:dyDescent="0.2">
      <c r="A17443" s="1">
        <v>10085589</v>
      </c>
      <c r="B17443" s="1" t="s">
        <v>13043</v>
      </c>
      <c r="E17443" s="1" t="s">
        <v>13044</v>
      </c>
    </row>
    <row r="17444" spans="1:6" x14ac:dyDescent="0.2">
      <c r="A17444" s="1">
        <v>10085589</v>
      </c>
      <c r="B17444" s="1" t="s">
        <v>13045</v>
      </c>
      <c r="E17444" s="1">
        <v>508638646</v>
      </c>
    </row>
    <row r="17445" spans="1:6" x14ac:dyDescent="0.2">
      <c r="A17445" s="1">
        <v>10085592</v>
      </c>
      <c r="B17445" s="1" t="s">
        <v>13046</v>
      </c>
      <c r="E17445" s="1" t="s">
        <v>2938</v>
      </c>
      <c r="F17445" s="1" t="s">
        <v>2939</v>
      </c>
    </row>
    <row r="17446" spans="1:6" x14ac:dyDescent="0.2">
      <c r="A17446" s="1">
        <v>10085592</v>
      </c>
      <c r="B17446" s="1" t="s">
        <v>13047</v>
      </c>
      <c r="E17446" s="1" t="s">
        <v>2938</v>
      </c>
      <c r="F17446" s="1" t="s">
        <v>2939</v>
      </c>
    </row>
    <row r="17447" spans="1:6" x14ac:dyDescent="0.2">
      <c r="A17447" s="1">
        <v>10085595</v>
      </c>
      <c r="B17447" s="1" t="s">
        <v>13014</v>
      </c>
      <c r="E17447" s="1" t="s">
        <v>13015</v>
      </c>
      <c r="F17447" s="1" t="s">
        <v>2745</v>
      </c>
    </row>
    <row r="17448" spans="1:6" x14ac:dyDescent="0.2">
      <c r="A17448" s="1">
        <v>10085598</v>
      </c>
      <c r="B17448" s="1" t="s">
        <v>13048</v>
      </c>
      <c r="C17448" s="1">
        <v>43514565</v>
      </c>
      <c r="E17448" s="1">
        <v>971508567060</v>
      </c>
    </row>
    <row r="17449" spans="1:6" x14ac:dyDescent="0.2">
      <c r="A17449" s="1">
        <v>10085598</v>
      </c>
      <c r="B17449" s="1" t="s">
        <v>1097</v>
      </c>
      <c r="C17449" s="1" t="s">
        <v>1098</v>
      </c>
      <c r="D17449" s="1" t="s">
        <v>1099</v>
      </c>
    </row>
    <row r="17450" spans="1:6" x14ac:dyDescent="0.2">
      <c r="A17450" s="1">
        <v>10085601</v>
      </c>
      <c r="B17450" s="1" t="s">
        <v>13049</v>
      </c>
      <c r="D17450" s="1" t="s">
        <v>13050</v>
      </c>
      <c r="E17450" s="1" t="s">
        <v>13051</v>
      </c>
      <c r="F17450" s="1" t="s">
        <v>13052</v>
      </c>
    </row>
    <row r="17451" spans="1:6" x14ac:dyDescent="0.2">
      <c r="A17451" s="1">
        <v>10085604</v>
      </c>
      <c r="B17451" s="1" t="s">
        <v>13053</v>
      </c>
      <c r="C17451" s="1">
        <v>557174090</v>
      </c>
      <c r="E17451" s="1">
        <v>557174090</v>
      </c>
    </row>
    <row r="17452" spans="1:6" x14ac:dyDescent="0.2">
      <c r="A17452" s="1">
        <v>10085607</v>
      </c>
      <c r="B17452" s="1" t="s">
        <v>13054</v>
      </c>
      <c r="D17452" s="1" t="s">
        <v>5866</v>
      </c>
      <c r="E17452" s="1" t="s">
        <v>13055</v>
      </c>
      <c r="F17452" s="1">
        <v>-553475704</v>
      </c>
    </row>
    <row r="17453" spans="1:6" x14ac:dyDescent="0.2">
      <c r="A17453" s="1">
        <v>10085610</v>
      </c>
      <c r="B17453" s="1" t="s">
        <v>13056</v>
      </c>
      <c r="E17453" s="1">
        <v>566820593</v>
      </c>
    </row>
    <row r="17454" spans="1:6" x14ac:dyDescent="0.2">
      <c r="A17454" s="1">
        <v>10085610</v>
      </c>
      <c r="B17454" s="1" t="s">
        <v>13056</v>
      </c>
      <c r="E17454" s="1">
        <v>566820593</v>
      </c>
    </row>
    <row r="17455" spans="1:6" x14ac:dyDescent="0.2">
      <c r="A17455" s="1">
        <v>10085613</v>
      </c>
      <c r="B17455" s="1" t="s">
        <v>13057</v>
      </c>
      <c r="C17455" s="1">
        <v>559970313</v>
      </c>
    </row>
    <row r="17456" spans="1:6" x14ac:dyDescent="0.2">
      <c r="A17456" s="1">
        <v>10085616</v>
      </c>
      <c r="B17456" s="1" t="s">
        <v>13058</v>
      </c>
      <c r="E17456" s="1" t="s">
        <v>13059</v>
      </c>
      <c r="F17456" s="1" t="s">
        <v>13060</v>
      </c>
    </row>
    <row r="17457" spans="1:6" x14ac:dyDescent="0.2">
      <c r="A17457" s="1">
        <v>10085616</v>
      </c>
      <c r="B17457" s="1" t="s">
        <v>13058</v>
      </c>
      <c r="E17457" s="1" t="s">
        <v>13059</v>
      </c>
      <c r="F17457" s="1" t="s">
        <v>13060</v>
      </c>
    </row>
    <row r="17458" spans="1:6" x14ac:dyDescent="0.2">
      <c r="A17458" s="1">
        <v>10085619</v>
      </c>
      <c r="B17458" s="1" t="s">
        <v>13061</v>
      </c>
      <c r="E17458" s="1" t="s">
        <v>13062</v>
      </c>
    </row>
    <row r="17459" spans="1:6" x14ac:dyDescent="0.2">
      <c r="A17459" s="1">
        <v>10085622</v>
      </c>
      <c r="B17459" s="1" t="s">
        <v>13063</v>
      </c>
      <c r="C17459" s="1" t="s">
        <v>13064</v>
      </c>
      <c r="E17459" s="1">
        <v>971506552381</v>
      </c>
    </row>
    <row r="17460" spans="1:6" x14ac:dyDescent="0.2">
      <c r="A17460" s="1">
        <v>10085625</v>
      </c>
      <c r="B17460" s="1" t="s">
        <v>13065</v>
      </c>
      <c r="D17460" s="1" t="s">
        <v>13066</v>
      </c>
      <c r="E17460" s="1" t="s">
        <v>13067</v>
      </c>
    </row>
    <row r="17461" spans="1:6" x14ac:dyDescent="0.2">
      <c r="A17461" s="1">
        <v>10085628</v>
      </c>
      <c r="B17461" s="1" t="s">
        <v>13068</v>
      </c>
      <c r="C17461" s="1">
        <v>0</v>
      </c>
    </row>
    <row r="17462" spans="1:6" x14ac:dyDescent="0.2">
      <c r="A17462" s="1">
        <v>10085631</v>
      </c>
      <c r="B17462" s="1" t="s">
        <v>13069</v>
      </c>
      <c r="D17462" s="1" t="s">
        <v>13070</v>
      </c>
      <c r="E17462" s="1" t="s">
        <v>13071</v>
      </c>
    </row>
    <row r="17463" spans="1:6" x14ac:dyDescent="0.2">
      <c r="A17463" s="1">
        <v>10085631</v>
      </c>
      <c r="B17463" s="1" t="s">
        <v>13069</v>
      </c>
      <c r="D17463" s="1" t="s">
        <v>13070</v>
      </c>
      <c r="E17463" s="1" t="s">
        <v>13071</v>
      </c>
    </row>
    <row r="17464" spans="1:6" x14ac:dyDescent="0.2">
      <c r="A17464" s="1">
        <v>10085631</v>
      </c>
      <c r="B17464" s="1" t="s">
        <v>13072</v>
      </c>
      <c r="C17464" s="1">
        <v>0</v>
      </c>
      <c r="E17464" s="1">
        <v>504292359</v>
      </c>
    </row>
    <row r="17465" spans="1:6" x14ac:dyDescent="0.2">
      <c r="A17465" s="1">
        <v>10085631</v>
      </c>
      <c r="B17465" s="1" t="s">
        <v>13072</v>
      </c>
      <c r="C17465" s="1">
        <v>0</v>
      </c>
      <c r="E17465" s="1">
        <v>504292359</v>
      </c>
    </row>
    <row r="17466" spans="1:6" x14ac:dyDescent="0.2">
      <c r="A17466" s="1">
        <v>10085634</v>
      </c>
      <c r="B17466" s="1" t="s">
        <v>13073</v>
      </c>
      <c r="C17466" s="1" t="s">
        <v>13074</v>
      </c>
      <c r="E17466" s="1">
        <v>506338271</v>
      </c>
    </row>
    <row r="17467" spans="1:6" x14ac:dyDescent="0.2">
      <c r="A17467" s="1">
        <v>10085634</v>
      </c>
      <c r="B17467" s="1" t="s">
        <v>13073</v>
      </c>
      <c r="C17467" s="1" t="s">
        <v>13074</v>
      </c>
      <c r="E17467" s="1">
        <v>506338271</v>
      </c>
    </row>
    <row r="17468" spans="1:6" x14ac:dyDescent="0.2">
      <c r="A17468" s="1">
        <v>10085637</v>
      </c>
      <c r="B17468" s="1" t="s">
        <v>13075</v>
      </c>
      <c r="C17468" s="1">
        <v>0</v>
      </c>
      <c r="E17468" s="1">
        <v>505888648</v>
      </c>
    </row>
    <row r="17469" spans="1:6" x14ac:dyDescent="0.2">
      <c r="A17469" s="1">
        <v>10085637</v>
      </c>
      <c r="B17469" s="1" t="s">
        <v>13076</v>
      </c>
      <c r="C17469" s="1">
        <v>62683808</v>
      </c>
      <c r="E17469" s="1">
        <v>505888648</v>
      </c>
    </row>
    <row r="17470" spans="1:6" x14ac:dyDescent="0.2">
      <c r="A17470" s="1">
        <v>10085637</v>
      </c>
      <c r="B17470" s="1" t="s">
        <v>678</v>
      </c>
      <c r="C17470" s="1">
        <v>508519750</v>
      </c>
      <c r="D17470" s="1" t="s">
        <v>679</v>
      </c>
    </row>
    <row r="17471" spans="1:6" x14ac:dyDescent="0.2">
      <c r="A17471" s="1">
        <v>10085640</v>
      </c>
      <c r="B17471" s="1" t="s">
        <v>13077</v>
      </c>
      <c r="E17471" s="1">
        <v>27217019489</v>
      </c>
    </row>
    <row r="17472" spans="1:6" x14ac:dyDescent="0.2">
      <c r="A17472" s="1">
        <v>10085643</v>
      </c>
      <c r="B17472" s="1" t="s">
        <v>13078</v>
      </c>
      <c r="E17472" s="1">
        <v>963606500</v>
      </c>
    </row>
    <row r="17473" spans="1:6" x14ac:dyDescent="0.2">
      <c r="A17473" s="1">
        <v>10085646</v>
      </c>
      <c r="B17473" s="1" t="s">
        <v>13079</v>
      </c>
      <c r="D17473" s="1" t="s">
        <v>1049</v>
      </c>
      <c r="E17473" s="1" t="s">
        <v>13080</v>
      </c>
      <c r="F17473" s="1" t="s">
        <v>13081</v>
      </c>
    </row>
    <row r="17474" spans="1:6" x14ac:dyDescent="0.2">
      <c r="A17474" s="1">
        <v>10085646</v>
      </c>
      <c r="B17474" s="1" t="s">
        <v>13079</v>
      </c>
      <c r="D17474" s="1" t="s">
        <v>1049</v>
      </c>
      <c r="E17474" s="1" t="s">
        <v>13080</v>
      </c>
      <c r="F17474" s="1" t="s">
        <v>13081</v>
      </c>
    </row>
    <row r="17475" spans="1:6" x14ac:dyDescent="0.2">
      <c r="A17475" s="1">
        <v>10085649</v>
      </c>
      <c r="B17475" s="1" t="s">
        <v>13082</v>
      </c>
      <c r="C17475" s="1">
        <v>507428066</v>
      </c>
      <c r="E17475" s="1" t="s">
        <v>13083</v>
      </c>
    </row>
    <row r="17476" spans="1:6" x14ac:dyDescent="0.2">
      <c r="A17476" s="1">
        <v>10085649</v>
      </c>
      <c r="B17476" s="1" t="s">
        <v>13082</v>
      </c>
      <c r="C17476" s="1">
        <v>507428066</v>
      </c>
      <c r="E17476" s="1" t="s">
        <v>13083</v>
      </c>
    </row>
    <row r="17477" spans="1:6" x14ac:dyDescent="0.2">
      <c r="A17477" s="1">
        <v>10085652</v>
      </c>
      <c r="B17477" s="1" t="s">
        <v>11937</v>
      </c>
      <c r="C17477" s="1">
        <v>65997707922</v>
      </c>
      <c r="E17477" s="1">
        <v>6597707922</v>
      </c>
    </row>
    <row r="17478" spans="1:6" x14ac:dyDescent="0.2">
      <c r="A17478" s="1">
        <v>10085655</v>
      </c>
      <c r="B17478" s="1" t="s">
        <v>13084</v>
      </c>
      <c r="E17478" s="1">
        <v>201002820029</v>
      </c>
    </row>
    <row r="17479" spans="1:6" x14ac:dyDescent="0.2">
      <c r="A17479" s="1">
        <v>10085658</v>
      </c>
      <c r="B17479" s="1" t="s">
        <v>9554</v>
      </c>
      <c r="C17479" s="1" t="s">
        <v>9555</v>
      </c>
      <c r="E17479" s="1" t="s">
        <v>9556</v>
      </c>
      <c r="F17479" s="1" t="s">
        <v>9555</v>
      </c>
    </row>
    <row r="17480" spans="1:6" x14ac:dyDescent="0.2">
      <c r="A17480" s="1">
        <v>10085658</v>
      </c>
      <c r="B17480" s="1" t="s">
        <v>13085</v>
      </c>
      <c r="C17480" s="1">
        <v>43986657</v>
      </c>
      <c r="E17480" s="1">
        <v>506853982</v>
      </c>
    </row>
    <row r="17481" spans="1:6" x14ac:dyDescent="0.2">
      <c r="A17481" s="1">
        <v>10085661</v>
      </c>
      <c r="B17481" s="1" t="s">
        <v>13086</v>
      </c>
      <c r="E17481" s="1" t="s">
        <v>13087</v>
      </c>
    </row>
    <row r="17482" spans="1:6" x14ac:dyDescent="0.2">
      <c r="A17482" s="1">
        <v>10085661</v>
      </c>
      <c r="B17482" s="1" t="s">
        <v>13086</v>
      </c>
      <c r="E17482" s="1" t="s">
        <v>13087</v>
      </c>
    </row>
    <row r="17483" spans="1:6" x14ac:dyDescent="0.2">
      <c r="A17483" s="1">
        <v>10085664</v>
      </c>
      <c r="B17483" s="1" t="s">
        <v>11603</v>
      </c>
      <c r="C17483" s="1">
        <v>9899310939</v>
      </c>
      <c r="E17483" s="1">
        <v>9899310939</v>
      </c>
    </row>
    <row r="17484" spans="1:6" x14ac:dyDescent="0.2">
      <c r="A17484" s="1">
        <v>10085667</v>
      </c>
      <c r="B17484" s="1" t="s">
        <v>13088</v>
      </c>
      <c r="C17484" s="1">
        <v>43939633</v>
      </c>
      <c r="E17484" s="1">
        <v>971506510868</v>
      </c>
    </row>
    <row r="17485" spans="1:6" x14ac:dyDescent="0.2">
      <c r="A17485" s="1">
        <v>10085667</v>
      </c>
      <c r="B17485" s="1" t="s">
        <v>13088</v>
      </c>
      <c r="C17485" s="1">
        <v>43939633</v>
      </c>
      <c r="E17485" s="1">
        <v>971506510868</v>
      </c>
    </row>
    <row r="17486" spans="1:6" x14ac:dyDescent="0.2">
      <c r="A17486" s="1">
        <v>10085670</v>
      </c>
      <c r="B17486" s="1" t="s">
        <v>12943</v>
      </c>
      <c r="C17486" s="1">
        <v>507361267</v>
      </c>
      <c r="E17486" s="1">
        <v>507361267</v>
      </c>
    </row>
    <row r="17487" spans="1:6" x14ac:dyDescent="0.2">
      <c r="A17487" s="1">
        <v>10085673</v>
      </c>
      <c r="B17487" s="1" t="s">
        <v>13089</v>
      </c>
      <c r="D17487" s="1" t="s">
        <v>13090</v>
      </c>
      <c r="E17487" s="1" t="s">
        <v>13091</v>
      </c>
      <c r="F17487" s="1" t="s">
        <v>13092</v>
      </c>
    </row>
    <row r="17488" spans="1:6" x14ac:dyDescent="0.2">
      <c r="A17488" s="1">
        <v>10085673</v>
      </c>
      <c r="B17488" s="1" t="s">
        <v>13093</v>
      </c>
      <c r="D17488" s="1" t="s">
        <v>13094</v>
      </c>
      <c r="E17488" s="1" t="s">
        <v>13095</v>
      </c>
      <c r="F17488" s="1" t="s">
        <v>13096</v>
      </c>
    </row>
    <row r="17489" spans="1:6" x14ac:dyDescent="0.2">
      <c r="A17489" s="1">
        <v>10085676</v>
      </c>
      <c r="B17489" s="1" t="s">
        <v>13097</v>
      </c>
      <c r="C17489" s="1">
        <v>48812222</v>
      </c>
      <c r="E17489" s="1">
        <v>971566443673</v>
      </c>
    </row>
    <row r="17490" spans="1:6" x14ac:dyDescent="0.2">
      <c r="A17490" s="1">
        <v>10085676</v>
      </c>
      <c r="B17490" s="1" t="s">
        <v>13098</v>
      </c>
      <c r="E17490" s="1" t="s">
        <v>13099</v>
      </c>
      <c r="F17490" s="1" t="s">
        <v>13100</v>
      </c>
    </row>
    <row r="17491" spans="1:6" x14ac:dyDescent="0.2">
      <c r="A17491" s="1">
        <v>10085679</v>
      </c>
      <c r="B17491" s="1" t="s">
        <v>13101</v>
      </c>
      <c r="C17491" s="1">
        <v>501027903</v>
      </c>
      <c r="E17491" s="1">
        <v>501027903</v>
      </c>
    </row>
    <row r="17492" spans="1:6" x14ac:dyDescent="0.2">
      <c r="A17492" s="1">
        <v>10085679</v>
      </c>
      <c r="B17492" s="1" t="s">
        <v>13101</v>
      </c>
      <c r="C17492" s="1">
        <v>501027903</v>
      </c>
      <c r="E17492" s="1">
        <v>501027903</v>
      </c>
    </row>
    <row r="17493" spans="1:6" x14ac:dyDescent="0.2">
      <c r="A17493" s="1">
        <v>10085682</v>
      </c>
      <c r="B17493" s="1" t="s">
        <v>13102</v>
      </c>
      <c r="E17493" s="1">
        <v>8613911862568</v>
      </c>
    </row>
    <row r="17494" spans="1:6" x14ac:dyDescent="0.2">
      <c r="A17494" s="1">
        <v>10085685</v>
      </c>
      <c r="B17494" s="1" t="s">
        <v>13103</v>
      </c>
      <c r="C17494" s="1">
        <v>567301551</v>
      </c>
    </row>
    <row r="17495" spans="1:6" x14ac:dyDescent="0.2">
      <c r="A17495" s="1">
        <v>10085688</v>
      </c>
      <c r="B17495" s="1" t="s">
        <v>13104</v>
      </c>
      <c r="E17495" s="1">
        <v>553755126</v>
      </c>
    </row>
    <row r="17496" spans="1:6" x14ac:dyDescent="0.2">
      <c r="A17496" s="1">
        <v>10085688</v>
      </c>
      <c r="B17496" s="1" t="s">
        <v>13104</v>
      </c>
      <c r="E17496" s="1">
        <v>553755126</v>
      </c>
    </row>
    <row r="17497" spans="1:6" x14ac:dyDescent="0.2">
      <c r="A17497" s="1">
        <v>10085691</v>
      </c>
      <c r="B17497" s="1" t="s">
        <v>13105</v>
      </c>
      <c r="E17497" s="1" t="s">
        <v>13106</v>
      </c>
      <c r="F17497" s="1" t="s">
        <v>11315</v>
      </c>
    </row>
    <row r="17498" spans="1:6" x14ac:dyDescent="0.2">
      <c r="A17498" s="1">
        <v>10085691</v>
      </c>
      <c r="B17498" s="1" t="s">
        <v>13105</v>
      </c>
      <c r="E17498" s="1" t="s">
        <v>13106</v>
      </c>
      <c r="F17498" s="1" t="s">
        <v>11315</v>
      </c>
    </row>
    <row r="17499" spans="1:6" x14ac:dyDescent="0.2">
      <c r="A17499" s="1">
        <v>10085694</v>
      </c>
      <c r="B17499" s="1" t="s">
        <v>13089</v>
      </c>
      <c r="D17499" s="1" t="s">
        <v>13090</v>
      </c>
      <c r="E17499" s="1" t="s">
        <v>13091</v>
      </c>
      <c r="F17499" s="1" t="s">
        <v>13092</v>
      </c>
    </row>
    <row r="17500" spans="1:6" x14ac:dyDescent="0.2">
      <c r="A17500" s="1">
        <v>10085694</v>
      </c>
      <c r="B17500" s="1" t="s">
        <v>13093</v>
      </c>
      <c r="D17500" s="1" t="s">
        <v>13094</v>
      </c>
      <c r="E17500" s="1" t="s">
        <v>13095</v>
      </c>
      <c r="F17500" s="1" t="s">
        <v>13096</v>
      </c>
    </row>
    <row r="17501" spans="1:6" x14ac:dyDescent="0.2">
      <c r="A17501" s="1">
        <v>10085697</v>
      </c>
      <c r="B17501" s="1" t="s">
        <v>9554</v>
      </c>
      <c r="C17501" s="1" t="s">
        <v>9555</v>
      </c>
      <c r="E17501" s="1" t="s">
        <v>9556</v>
      </c>
      <c r="F17501" s="1" t="s">
        <v>9555</v>
      </c>
    </row>
    <row r="17502" spans="1:6" x14ac:dyDescent="0.2">
      <c r="A17502" s="1">
        <v>10085700</v>
      </c>
      <c r="B17502" s="1" t="s">
        <v>13107</v>
      </c>
      <c r="C17502" s="1">
        <v>42881918</v>
      </c>
    </row>
    <row r="17503" spans="1:6" x14ac:dyDescent="0.2">
      <c r="A17503" s="1">
        <v>10085703</v>
      </c>
      <c r="B17503" s="1" t="s">
        <v>13108</v>
      </c>
      <c r="C17503" s="1">
        <v>506560978</v>
      </c>
    </row>
    <row r="17504" spans="1:6" x14ac:dyDescent="0.2">
      <c r="A17504" s="1">
        <v>10085706</v>
      </c>
      <c r="B17504" s="1" t="s">
        <v>13109</v>
      </c>
      <c r="E17504" s="1">
        <v>0</v>
      </c>
    </row>
    <row r="17505" spans="1:6" x14ac:dyDescent="0.2">
      <c r="A17505" s="1">
        <v>10085709</v>
      </c>
      <c r="B17505" s="1" t="s">
        <v>5357</v>
      </c>
      <c r="C17505" s="1">
        <v>43673333</v>
      </c>
      <c r="D17505" s="1" t="s">
        <v>5358</v>
      </c>
    </row>
    <row r="17506" spans="1:6" x14ac:dyDescent="0.2">
      <c r="A17506" s="1">
        <v>10085712</v>
      </c>
      <c r="B17506" s="1" t="s">
        <v>13110</v>
      </c>
      <c r="D17506" s="1" t="s">
        <v>13111</v>
      </c>
      <c r="E17506" s="1" t="s">
        <v>13112</v>
      </c>
      <c r="F17506" s="1" t="s">
        <v>13113</v>
      </c>
    </row>
    <row r="17507" spans="1:6" x14ac:dyDescent="0.2">
      <c r="A17507" s="1">
        <v>10085712</v>
      </c>
      <c r="B17507" s="1" t="s">
        <v>13110</v>
      </c>
      <c r="D17507" s="1" t="s">
        <v>13111</v>
      </c>
      <c r="E17507" s="1" t="s">
        <v>13112</v>
      </c>
      <c r="F17507" s="1" t="s">
        <v>13113</v>
      </c>
    </row>
    <row r="17508" spans="1:6" x14ac:dyDescent="0.2">
      <c r="A17508" s="1">
        <v>10085715</v>
      </c>
      <c r="B17508" s="1" t="s">
        <v>12506</v>
      </c>
      <c r="C17508" s="1">
        <v>43242421</v>
      </c>
    </row>
    <row r="17509" spans="1:6" x14ac:dyDescent="0.2">
      <c r="A17509" s="1">
        <v>10085718</v>
      </c>
      <c r="B17509" s="1" t="s">
        <v>13114</v>
      </c>
      <c r="C17509" s="1">
        <v>96614653231</v>
      </c>
      <c r="D17509" s="1" t="s">
        <v>13115</v>
      </c>
      <c r="E17509" s="1">
        <v>506575704</v>
      </c>
    </row>
    <row r="17510" spans="1:6" x14ac:dyDescent="0.2">
      <c r="A17510" s="1">
        <v>10085721</v>
      </c>
      <c r="B17510" s="1" t="s">
        <v>13116</v>
      </c>
      <c r="D17510" s="1" t="s">
        <v>13117</v>
      </c>
      <c r="E17510" s="1" t="s">
        <v>13118</v>
      </c>
      <c r="F17510" s="1" t="s">
        <v>13119</v>
      </c>
    </row>
    <row r="17511" spans="1:6" x14ac:dyDescent="0.2">
      <c r="A17511" s="1">
        <v>10085721</v>
      </c>
      <c r="B17511" s="1" t="s">
        <v>13116</v>
      </c>
      <c r="D17511" s="1" t="s">
        <v>13117</v>
      </c>
      <c r="E17511" s="1" t="s">
        <v>13118</v>
      </c>
      <c r="F17511" s="1" t="s">
        <v>13119</v>
      </c>
    </row>
    <row r="17512" spans="1:6" x14ac:dyDescent="0.2">
      <c r="A17512" s="1">
        <v>10085724</v>
      </c>
      <c r="B17512" s="1" t="s">
        <v>13116</v>
      </c>
      <c r="D17512" s="1" t="s">
        <v>13117</v>
      </c>
      <c r="E17512" s="1" t="s">
        <v>13118</v>
      </c>
      <c r="F17512" s="1" t="s">
        <v>13119</v>
      </c>
    </row>
    <row r="17513" spans="1:6" x14ac:dyDescent="0.2">
      <c r="A17513" s="1">
        <v>10085724</v>
      </c>
      <c r="B17513" s="1" t="s">
        <v>13116</v>
      </c>
      <c r="D17513" s="1" t="s">
        <v>13117</v>
      </c>
      <c r="E17513" s="1" t="s">
        <v>13118</v>
      </c>
      <c r="F17513" s="1" t="s">
        <v>13119</v>
      </c>
    </row>
    <row r="17514" spans="1:6" x14ac:dyDescent="0.2">
      <c r="A17514" s="1">
        <v>10085727</v>
      </c>
      <c r="B17514" s="1" t="s">
        <v>13116</v>
      </c>
      <c r="D17514" s="1" t="s">
        <v>13117</v>
      </c>
      <c r="E17514" s="1" t="s">
        <v>13118</v>
      </c>
      <c r="F17514" s="1" t="s">
        <v>13119</v>
      </c>
    </row>
    <row r="17515" spans="1:6" x14ac:dyDescent="0.2">
      <c r="A17515" s="1">
        <v>10085727</v>
      </c>
      <c r="B17515" s="1" t="s">
        <v>13116</v>
      </c>
      <c r="D17515" s="1" t="s">
        <v>13117</v>
      </c>
      <c r="E17515" s="1" t="s">
        <v>13118</v>
      </c>
      <c r="F17515" s="1" t="s">
        <v>13119</v>
      </c>
    </row>
    <row r="17516" spans="1:6" x14ac:dyDescent="0.2">
      <c r="A17516" s="1">
        <v>10085730</v>
      </c>
      <c r="B17516" s="1" t="s">
        <v>13116</v>
      </c>
      <c r="D17516" s="1" t="s">
        <v>13117</v>
      </c>
      <c r="E17516" s="1" t="s">
        <v>13118</v>
      </c>
      <c r="F17516" s="1" t="s">
        <v>13119</v>
      </c>
    </row>
    <row r="17517" spans="1:6" x14ac:dyDescent="0.2">
      <c r="A17517" s="1">
        <v>10085730</v>
      </c>
      <c r="B17517" s="1" t="s">
        <v>13116</v>
      </c>
      <c r="D17517" s="1" t="s">
        <v>13117</v>
      </c>
      <c r="E17517" s="1" t="s">
        <v>13118</v>
      </c>
      <c r="F17517" s="1" t="s">
        <v>13119</v>
      </c>
    </row>
    <row r="17518" spans="1:6" x14ac:dyDescent="0.2">
      <c r="A17518" s="1">
        <v>10085733</v>
      </c>
      <c r="B17518" s="1" t="s">
        <v>13116</v>
      </c>
      <c r="D17518" s="1" t="s">
        <v>13117</v>
      </c>
      <c r="E17518" s="1" t="s">
        <v>13118</v>
      </c>
      <c r="F17518" s="1" t="s">
        <v>13119</v>
      </c>
    </row>
    <row r="17519" spans="1:6" x14ac:dyDescent="0.2">
      <c r="A17519" s="1">
        <v>10085733</v>
      </c>
      <c r="B17519" s="1" t="s">
        <v>13116</v>
      </c>
      <c r="D17519" s="1" t="s">
        <v>13117</v>
      </c>
      <c r="E17519" s="1" t="s">
        <v>13118</v>
      </c>
      <c r="F17519" s="1" t="s">
        <v>13119</v>
      </c>
    </row>
    <row r="17520" spans="1:6" x14ac:dyDescent="0.2">
      <c r="A17520" s="1">
        <v>10085736</v>
      </c>
      <c r="B17520" s="1" t="s">
        <v>13120</v>
      </c>
      <c r="C17520" s="1">
        <v>505701949</v>
      </c>
    </row>
    <row r="17521" spans="1:6" x14ac:dyDescent="0.2">
      <c r="A17521" s="1">
        <v>10085739</v>
      </c>
      <c r="B17521" s="1" t="s">
        <v>13116</v>
      </c>
      <c r="D17521" s="1" t="s">
        <v>13117</v>
      </c>
      <c r="E17521" s="1" t="s">
        <v>13118</v>
      </c>
      <c r="F17521" s="1" t="s">
        <v>13119</v>
      </c>
    </row>
    <row r="17522" spans="1:6" x14ac:dyDescent="0.2">
      <c r="A17522" s="1">
        <v>10085739</v>
      </c>
      <c r="B17522" s="1" t="s">
        <v>13116</v>
      </c>
      <c r="D17522" s="1" t="s">
        <v>13117</v>
      </c>
      <c r="E17522" s="1" t="s">
        <v>13118</v>
      </c>
      <c r="F17522" s="1" t="s">
        <v>13119</v>
      </c>
    </row>
    <row r="17523" spans="1:6" x14ac:dyDescent="0.2">
      <c r="A17523" s="1">
        <v>10085742</v>
      </c>
      <c r="B17523" s="1" t="s">
        <v>13121</v>
      </c>
      <c r="E17523" s="1">
        <v>0</v>
      </c>
    </row>
    <row r="17524" spans="1:6" x14ac:dyDescent="0.2">
      <c r="A17524" s="1">
        <v>10085742</v>
      </c>
      <c r="B17524" s="1" t="s">
        <v>13121</v>
      </c>
      <c r="E17524" s="1">
        <v>0</v>
      </c>
    </row>
    <row r="17525" spans="1:6" x14ac:dyDescent="0.2">
      <c r="A17525" s="1">
        <v>10085745</v>
      </c>
      <c r="B17525" s="1" t="s">
        <v>13122</v>
      </c>
      <c r="E17525" s="1" t="s">
        <v>13123</v>
      </c>
    </row>
    <row r="17526" spans="1:6" x14ac:dyDescent="0.2">
      <c r="A17526" s="1">
        <v>10085745</v>
      </c>
      <c r="B17526" s="1" t="s">
        <v>13122</v>
      </c>
      <c r="E17526" s="1" t="s">
        <v>13123</v>
      </c>
    </row>
    <row r="17527" spans="1:6" x14ac:dyDescent="0.2">
      <c r="A17527" s="1">
        <v>10085748</v>
      </c>
      <c r="B17527" s="1" t="s">
        <v>13116</v>
      </c>
      <c r="D17527" s="1" t="s">
        <v>13117</v>
      </c>
      <c r="E17527" s="1" t="s">
        <v>13118</v>
      </c>
      <c r="F17527" s="1" t="s">
        <v>13119</v>
      </c>
    </row>
    <row r="17528" spans="1:6" x14ac:dyDescent="0.2">
      <c r="A17528" s="1">
        <v>10085748</v>
      </c>
      <c r="B17528" s="1" t="s">
        <v>13116</v>
      </c>
      <c r="D17528" s="1" t="s">
        <v>13117</v>
      </c>
      <c r="E17528" s="1" t="s">
        <v>13118</v>
      </c>
      <c r="F17528" s="1" t="s">
        <v>13119</v>
      </c>
    </row>
    <row r="17529" spans="1:6" x14ac:dyDescent="0.2">
      <c r="A17529" s="1">
        <v>10085751</v>
      </c>
      <c r="B17529" s="1" t="s">
        <v>13116</v>
      </c>
      <c r="D17529" s="1" t="s">
        <v>13117</v>
      </c>
      <c r="E17529" s="1" t="s">
        <v>13118</v>
      </c>
      <c r="F17529" s="1" t="s">
        <v>13119</v>
      </c>
    </row>
    <row r="17530" spans="1:6" x14ac:dyDescent="0.2">
      <c r="A17530" s="1">
        <v>10085751</v>
      </c>
      <c r="B17530" s="1" t="s">
        <v>13116</v>
      </c>
      <c r="D17530" s="1" t="s">
        <v>13117</v>
      </c>
      <c r="E17530" s="1" t="s">
        <v>13118</v>
      </c>
      <c r="F17530" s="1" t="s">
        <v>13119</v>
      </c>
    </row>
    <row r="17531" spans="1:6" x14ac:dyDescent="0.2">
      <c r="A17531" s="1">
        <v>10085754</v>
      </c>
      <c r="B17531" s="1" t="s">
        <v>13124</v>
      </c>
      <c r="D17531" s="1" t="s">
        <v>1138</v>
      </c>
      <c r="E17531" s="1" t="s">
        <v>13125</v>
      </c>
      <c r="F17531" s="1" t="s">
        <v>13126</v>
      </c>
    </row>
    <row r="17532" spans="1:6" x14ac:dyDescent="0.2">
      <c r="A17532" s="1">
        <v>10085754</v>
      </c>
      <c r="B17532" s="1" t="s">
        <v>13124</v>
      </c>
      <c r="D17532" s="1" t="s">
        <v>1138</v>
      </c>
      <c r="E17532" s="1" t="s">
        <v>13125</v>
      </c>
      <c r="F17532" s="1" t="s">
        <v>13126</v>
      </c>
    </row>
    <row r="17533" spans="1:6" x14ac:dyDescent="0.2">
      <c r="A17533" s="1">
        <v>10085757</v>
      </c>
      <c r="B17533" s="1" t="s">
        <v>13127</v>
      </c>
      <c r="C17533" s="1" t="s">
        <v>13128</v>
      </c>
      <c r="E17533" s="1" t="s">
        <v>13129</v>
      </c>
    </row>
    <row r="17534" spans="1:6" x14ac:dyDescent="0.2">
      <c r="A17534" s="1">
        <v>10085757</v>
      </c>
      <c r="B17534" s="1" t="s">
        <v>13127</v>
      </c>
      <c r="C17534" s="1" t="s">
        <v>13128</v>
      </c>
      <c r="E17534" s="1" t="s">
        <v>13129</v>
      </c>
    </row>
    <row r="17535" spans="1:6" x14ac:dyDescent="0.2">
      <c r="A17535" s="1">
        <v>10085760</v>
      </c>
      <c r="B17535" s="1" t="s">
        <v>13130</v>
      </c>
      <c r="E17535" s="1" t="s">
        <v>858</v>
      </c>
      <c r="F17535" s="1" t="s">
        <v>733</v>
      </c>
    </row>
    <row r="17536" spans="1:6" x14ac:dyDescent="0.2">
      <c r="A17536" s="1">
        <v>10085760</v>
      </c>
      <c r="B17536" s="1" t="s">
        <v>13130</v>
      </c>
      <c r="E17536" s="1" t="s">
        <v>858</v>
      </c>
      <c r="F17536" s="1" t="s">
        <v>733</v>
      </c>
    </row>
    <row r="17537" spans="1:6" x14ac:dyDescent="0.2">
      <c r="A17537" s="1">
        <v>10085760</v>
      </c>
      <c r="B17537" s="1" t="s">
        <v>13131</v>
      </c>
      <c r="E17537" s="1" t="s">
        <v>858</v>
      </c>
      <c r="F17537" s="1" t="s">
        <v>733</v>
      </c>
    </row>
    <row r="17538" spans="1:6" x14ac:dyDescent="0.2">
      <c r="A17538" s="1">
        <v>10085760</v>
      </c>
      <c r="B17538" s="1" t="s">
        <v>13131</v>
      </c>
      <c r="E17538" s="1" t="s">
        <v>858</v>
      </c>
      <c r="F17538" s="1" t="s">
        <v>733</v>
      </c>
    </row>
    <row r="17539" spans="1:6" x14ac:dyDescent="0.2">
      <c r="A17539" s="1">
        <v>10085763</v>
      </c>
      <c r="B17539" s="1" t="s">
        <v>13132</v>
      </c>
      <c r="E17539" s="1" t="s">
        <v>13133</v>
      </c>
    </row>
    <row r="17540" spans="1:6" x14ac:dyDescent="0.2">
      <c r="A17540" s="1">
        <v>10085763</v>
      </c>
      <c r="B17540" s="1" t="s">
        <v>9353</v>
      </c>
      <c r="C17540" s="1">
        <v>97142280777</v>
      </c>
      <c r="D17540" s="1" t="s">
        <v>9354</v>
      </c>
    </row>
    <row r="17541" spans="1:6" x14ac:dyDescent="0.2">
      <c r="A17541" s="1">
        <v>10085766</v>
      </c>
      <c r="B17541" s="1" t="s">
        <v>13134</v>
      </c>
      <c r="E17541" s="1" t="s">
        <v>13135</v>
      </c>
      <c r="F17541" s="1" t="s">
        <v>13136</v>
      </c>
    </row>
    <row r="17542" spans="1:6" x14ac:dyDescent="0.2">
      <c r="A17542" s="1">
        <v>10085769</v>
      </c>
      <c r="B17542" s="1" t="s">
        <v>13137</v>
      </c>
      <c r="C17542" s="1">
        <v>43325657</v>
      </c>
    </row>
    <row r="17543" spans="1:6" x14ac:dyDescent="0.2">
      <c r="A17543" s="1">
        <v>10085772</v>
      </c>
      <c r="B17543" s="1" t="s">
        <v>10102</v>
      </c>
      <c r="D17543" s="1" t="s">
        <v>10103</v>
      </c>
      <c r="E17543" s="1" t="s">
        <v>10104</v>
      </c>
    </row>
    <row r="17544" spans="1:6" x14ac:dyDescent="0.2">
      <c r="A17544" s="1">
        <v>10085775</v>
      </c>
      <c r="B17544" s="1" t="s">
        <v>10102</v>
      </c>
      <c r="D17544" s="1" t="s">
        <v>10103</v>
      </c>
      <c r="E17544" s="1" t="s">
        <v>10104</v>
      </c>
    </row>
    <row r="17545" spans="1:6" x14ac:dyDescent="0.2">
      <c r="A17545" s="1">
        <v>10085778</v>
      </c>
      <c r="B17545" s="1" t="s">
        <v>674</v>
      </c>
      <c r="C17545" s="1" t="s">
        <v>675</v>
      </c>
      <c r="D17545" s="1" t="s">
        <v>676</v>
      </c>
    </row>
    <row r="17546" spans="1:6" x14ac:dyDescent="0.2">
      <c r="A17546" s="1">
        <v>10085778</v>
      </c>
      <c r="B17546" s="1" t="s">
        <v>13138</v>
      </c>
      <c r="C17546" s="1" t="s">
        <v>13139</v>
      </c>
      <c r="E17546" s="1" t="s">
        <v>13140</v>
      </c>
    </row>
    <row r="17547" spans="1:6" x14ac:dyDescent="0.2">
      <c r="A17547" s="1">
        <v>10085781</v>
      </c>
      <c r="B17547" s="1" t="s">
        <v>13141</v>
      </c>
      <c r="C17547" s="1">
        <v>44279227</v>
      </c>
      <c r="E17547" s="1">
        <v>0</v>
      </c>
    </row>
    <row r="17548" spans="1:6" x14ac:dyDescent="0.2">
      <c r="A17548" s="1">
        <v>10085781</v>
      </c>
      <c r="B17548" s="1" t="s">
        <v>1067</v>
      </c>
      <c r="C17548" s="1" t="s">
        <v>1068</v>
      </c>
      <c r="D17548" s="1" t="s">
        <v>1069</v>
      </c>
    </row>
    <row r="17549" spans="1:6" x14ac:dyDescent="0.2">
      <c r="A17549" s="1">
        <v>10085784</v>
      </c>
      <c r="B17549" s="1" t="s">
        <v>13142</v>
      </c>
      <c r="D17549" s="1" t="s">
        <v>13143</v>
      </c>
      <c r="E17549" s="1" t="s">
        <v>13144</v>
      </c>
      <c r="F17549" s="1" t="s">
        <v>13145</v>
      </c>
    </row>
    <row r="17550" spans="1:6" x14ac:dyDescent="0.2">
      <c r="A17550" s="1">
        <v>10085784</v>
      </c>
      <c r="B17550" s="1" t="s">
        <v>13146</v>
      </c>
      <c r="D17550" s="1" t="s">
        <v>13143</v>
      </c>
      <c r="E17550" s="1" t="s">
        <v>13144</v>
      </c>
      <c r="F17550" s="1" t="s">
        <v>13147</v>
      </c>
    </row>
    <row r="17551" spans="1:6" x14ac:dyDescent="0.2">
      <c r="A17551" s="1">
        <v>10085787</v>
      </c>
      <c r="B17551" s="1" t="s">
        <v>13148</v>
      </c>
      <c r="E17551" s="1" t="s">
        <v>13149</v>
      </c>
    </row>
    <row r="17552" spans="1:6" x14ac:dyDescent="0.2">
      <c r="A17552" s="1">
        <v>10085790</v>
      </c>
      <c r="B17552" s="1" t="s">
        <v>13150</v>
      </c>
      <c r="C17552" s="1">
        <v>43928181</v>
      </c>
      <c r="E17552" s="1">
        <v>97158702535</v>
      </c>
    </row>
    <row r="17553" spans="1:6" x14ac:dyDescent="0.2">
      <c r="A17553" s="1">
        <v>10085790</v>
      </c>
      <c r="B17553" s="1" t="s">
        <v>13150</v>
      </c>
      <c r="C17553" s="1">
        <v>43928181</v>
      </c>
      <c r="E17553" s="1">
        <v>97158702535</v>
      </c>
    </row>
    <row r="17554" spans="1:6" x14ac:dyDescent="0.2">
      <c r="A17554" s="1">
        <v>10085793</v>
      </c>
      <c r="B17554" s="1" t="s">
        <v>13151</v>
      </c>
      <c r="E17554" s="1">
        <v>507750603</v>
      </c>
    </row>
    <row r="17555" spans="1:6" x14ac:dyDescent="0.2">
      <c r="A17555" s="1">
        <v>10085793</v>
      </c>
      <c r="B17555" s="1" t="s">
        <v>13152</v>
      </c>
      <c r="E17555" s="1">
        <v>507750603</v>
      </c>
    </row>
    <row r="17556" spans="1:6" x14ac:dyDescent="0.2">
      <c r="A17556" s="1">
        <v>10085796</v>
      </c>
      <c r="B17556" s="1" t="s">
        <v>13153</v>
      </c>
      <c r="C17556" s="1">
        <v>558899105</v>
      </c>
      <c r="E17556" s="1">
        <v>558899105</v>
      </c>
    </row>
    <row r="17557" spans="1:6" x14ac:dyDescent="0.2">
      <c r="A17557" s="1">
        <v>10085796</v>
      </c>
      <c r="B17557" s="1" t="s">
        <v>13154</v>
      </c>
      <c r="C17557" s="1">
        <v>552508686</v>
      </c>
      <c r="E17557" s="1">
        <v>558899105</v>
      </c>
    </row>
    <row r="17558" spans="1:6" x14ac:dyDescent="0.2">
      <c r="A17558" s="1">
        <v>10085799</v>
      </c>
      <c r="B17558" s="1" t="s">
        <v>13155</v>
      </c>
      <c r="C17558" s="1" t="s">
        <v>13156</v>
      </c>
      <c r="E17558" s="1" t="s">
        <v>13157</v>
      </c>
      <c r="F17558" s="1" t="s">
        <v>13158</v>
      </c>
    </row>
    <row r="17559" spans="1:6" x14ac:dyDescent="0.2">
      <c r="A17559" s="1">
        <v>10085799</v>
      </c>
      <c r="B17559" s="1" t="s">
        <v>13159</v>
      </c>
      <c r="C17559" s="1" t="s">
        <v>13160</v>
      </c>
      <c r="D17559" s="1" t="s">
        <v>13161</v>
      </c>
      <c r="E17559" s="1" t="s">
        <v>13162</v>
      </c>
      <c r="F17559" s="1" t="s">
        <v>13158</v>
      </c>
    </row>
    <row r="17560" spans="1:6" x14ac:dyDescent="0.2">
      <c r="A17560" s="1">
        <v>10085802</v>
      </c>
      <c r="B17560" s="1" t="s">
        <v>4791</v>
      </c>
      <c r="E17560" s="1" t="s">
        <v>4792</v>
      </c>
    </row>
    <row r="17561" spans="1:6" x14ac:dyDescent="0.2">
      <c r="A17561" s="1">
        <v>10085805</v>
      </c>
      <c r="B17561" s="1" t="s">
        <v>13163</v>
      </c>
      <c r="E17561" s="1" t="s">
        <v>13164</v>
      </c>
      <c r="F17561" s="1" t="s">
        <v>11315</v>
      </c>
    </row>
    <row r="17562" spans="1:6" x14ac:dyDescent="0.2">
      <c r="A17562" s="1">
        <v>10085805</v>
      </c>
      <c r="B17562" s="1" t="s">
        <v>13165</v>
      </c>
      <c r="E17562" s="1" t="s">
        <v>13166</v>
      </c>
      <c r="F17562" s="1" t="s">
        <v>11315</v>
      </c>
    </row>
    <row r="17563" spans="1:6" x14ac:dyDescent="0.2">
      <c r="A17563" s="1">
        <v>10085805</v>
      </c>
      <c r="B17563" s="1" t="s">
        <v>13163</v>
      </c>
      <c r="C17563" s="1">
        <v>43324000</v>
      </c>
      <c r="E17563" s="1">
        <v>529330813</v>
      </c>
    </row>
    <row r="17564" spans="1:6" x14ac:dyDescent="0.2">
      <c r="A17564" s="1">
        <v>10085805</v>
      </c>
      <c r="B17564" s="1" t="s">
        <v>13165</v>
      </c>
      <c r="C17564" s="1">
        <v>42334000</v>
      </c>
      <c r="E17564" s="1">
        <v>529330826</v>
      </c>
    </row>
    <row r="17565" spans="1:6" x14ac:dyDescent="0.2">
      <c r="A17565" s="1">
        <v>10085805</v>
      </c>
      <c r="B17565" s="1" t="s">
        <v>13165</v>
      </c>
      <c r="C17565" s="1">
        <v>42334000</v>
      </c>
      <c r="E17565" s="1">
        <v>529330826</v>
      </c>
    </row>
    <row r="17566" spans="1:6" x14ac:dyDescent="0.2">
      <c r="A17566" s="1">
        <v>10085805</v>
      </c>
      <c r="B17566" s="1" t="s">
        <v>13163</v>
      </c>
      <c r="C17566" s="1">
        <v>43324000</v>
      </c>
      <c r="E17566" s="1">
        <v>529330813</v>
      </c>
    </row>
    <row r="17567" spans="1:6" x14ac:dyDescent="0.2">
      <c r="A17567" s="1">
        <v>10085808</v>
      </c>
      <c r="B17567" s="1" t="s">
        <v>13167</v>
      </c>
      <c r="D17567" s="1" t="s">
        <v>13168</v>
      </c>
      <c r="E17567" s="1" t="s">
        <v>13169</v>
      </c>
    </row>
    <row r="17568" spans="1:6" x14ac:dyDescent="0.2">
      <c r="A17568" s="1">
        <v>10085808</v>
      </c>
      <c r="B17568" s="1" t="s">
        <v>13167</v>
      </c>
      <c r="D17568" s="1" t="s">
        <v>13168</v>
      </c>
      <c r="E17568" s="1" t="s">
        <v>13169</v>
      </c>
    </row>
    <row r="17569" spans="1:6" x14ac:dyDescent="0.2">
      <c r="A17569" s="1">
        <v>10085811</v>
      </c>
      <c r="B17569" s="1" t="s">
        <v>13170</v>
      </c>
      <c r="C17569" s="1">
        <v>43882200</v>
      </c>
    </row>
    <row r="17570" spans="1:6" x14ac:dyDescent="0.2">
      <c r="A17570" s="1">
        <v>10085814</v>
      </c>
      <c r="B17570" s="1" t="s">
        <v>12064</v>
      </c>
      <c r="C17570" s="1">
        <v>505888202</v>
      </c>
      <c r="E17570" s="1">
        <v>505888202</v>
      </c>
    </row>
    <row r="17571" spans="1:6" x14ac:dyDescent="0.2">
      <c r="A17571" s="1">
        <v>10085814</v>
      </c>
      <c r="B17571" s="1" t="s">
        <v>12064</v>
      </c>
      <c r="C17571" s="1">
        <v>505888202</v>
      </c>
      <c r="E17571" s="1">
        <v>505888202</v>
      </c>
    </row>
    <row r="17572" spans="1:6" x14ac:dyDescent="0.2">
      <c r="A17572" s="1">
        <v>10085817</v>
      </c>
      <c r="B17572" s="1" t="s">
        <v>13171</v>
      </c>
      <c r="E17572" s="1">
        <v>966533655502</v>
      </c>
    </row>
    <row r="17573" spans="1:6" x14ac:dyDescent="0.2">
      <c r="A17573" s="1">
        <v>10085820</v>
      </c>
      <c r="B17573" s="1" t="s">
        <v>13172</v>
      </c>
      <c r="C17573" s="1">
        <v>7017200378</v>
      </c>
      <c r="E17573" s="1">
        <v>50981092</v>
      </c>
    </row>
    <row r="17574" spans="1:6" x14ac:dyDescent="0.2">
      <c r="A17574" s="1">
        <v>10085823</v>
      </c>
      <c r="B17574" s="1" t="s">
        <v>13173</v>
      </c>
      <c r="E17574" s="1">
        <v>0</v>
      </c>
    </row>
    <row r="17575" spans="1:6" x14ac:dyDescent="0.2">
      <c r="A17575" s="1">
        <v>10085826</v>
      </c>
      <c r="B17575" s="1" t="s">
        <v>13174</v>
      </c>
      <c r="C17575" s="1" t="s">
        <v>13175</v>
      </c>
      <c r="D17575" s="1" t="s">
        <v>13176</v>
      </c>
      <c r="E17575" s="1" t="s">
        <v>13177</v>
      </c>
      <c r="F17575" s="1" t="s">
        <v>13175</v>
      </c>
    </row>
    <row r="17576" spans="1:6" x14ac:dyDescent="0.2">
      <c r="A17576" s="1">
        <v>10085826</v>
      </c>
      <c r="B17576" s="1" t="s">
        <v>852</v>
      </c>
      <c r="C17576" s="1">
        <v>509797260</v>
      </c>
      <c r="D17576" s="1" t="s">
        <v>853</v>
      </c>
    </row>
    <row r="17577" spans="1:6" x14ac:dyDescent="0.2">
      <c r="A17577" s="1">
        <v>10085829</v>
      </c>
      <c r="B17577" s="1" t="s">
        <v>763</v>
      </c>
      <c r="C17577" s="1" t="s">
        <v>764</v>
      </c>
      <c r="D17577" s="1" t="s">
        <v>765</v>
      </c>
    </row>
    <row r="17578" spans="1:6" x14ac:dyDescent="0.2">
      <c r="A17578" s="1">
        <v>10085829</v>
      </c>
      <c r="B17578" s="1" t="s">
        <v>13178</v>
      </c>
      <c r="C17578" s="1">
        <v>504572998</v>
      </c>
      <c r="E17578" s="1">
        <v>504572998</v>
      </c>
    </row>
    <row r="17579" spans="1:6" x14ac:dyDescent="0.2">
      <c r="A17579" s="1">
        <v>10085832</v>
      </c>
      <c r="B17579" s="1" t="s">
        <v>13179</v>
      </c>
      <c r="C17579" s="1">
        <v>507097998</v>
      </c>
    </row>
    <row r="17580" spans="1:6" x14ac:dyDescent="0.2">
      <c r="A17580" s="1">
        <v>10085835</v>
      </c>
      <c r="B17580" s="1" t="s">
        <v>1254</v>
      </c>
      <c r="C17580" s="1" t="s">
        <v>1255</v>
      </c>
      <c r="D17580" s="1" t="s">
        <v>1256</v>
      </c>
    </row>
    <row r="17581" spans="1:6" x14ac:dyDescent="0.2">
      <c r="A17581" s="1">
        <v>10085835</v>
      </c>
      <c r="B17581" s="1" t="s">
        <v>13180</v>
      </c>
      <c r="C17581" s="1">
        <v>505383031</v>
      </c>
      <c r="E17581" s="1">
        <v>505383031</v>
      </c>
    </row>
    <row r="17582" spans="1:6" x14ac:dyDescent="0.2">
      <c r="A17582" s="1">
        <v>10085838</v>
      </c>
      <c r="B17582" s="1" t="s">
        <v>13181</v>
      </c>
      <c r="E17582" s="1" t="s">
        <v>13182</v>
      </c>
      <c r="F17582" s="1" t="s">
        <v>13183</v>
      </c>
    </row>
    <row r="17583" spans="1:6" x14ac:dyDescent="0.2">
      <c r="A17583" s="1">
        <v>10085838</v>
      </c>
      <c r="B17583" s="1" t="s">
        <v>13181</v>
      </c>
      <c r="E17583" s="1" t="s">
        <v>13182</v>
      </c>
      <c r="F17583" s="1" t="s">
        <v>13183</v>
      </c>
    </row>
    <row r="17584" spans="1:6" x14ac:dyDescent="0.2">
      <c r="A17584" s="1">
        <v>10085841</v>
      </c>
      <c r="B17584" s="1" t="s">
        <v>13184</v>
      </c>
      <c r="C17584" s="1" t="s">
        <v>13185</v>
      </c>
      <c r="D17584" s="1" t="s">
        <v>13186</v>
      </c>
      <c r="E17584" s="1" t="s">
        <v>13187</v>
      </c>
      <c r="F17584" s="1" t="s">
        <v>13185</v>
      </c>
    </row>
    <row r="17585" spans="1:6" x14ac:dyDescent="0.2">
      <c r="A17585" s="1">
        <v>10085844</v>
      </c>
      <c r="B17585" s="1" t="s">
        <v>13188</v>
      </c>
      <c r="E17585" s="1" t="s">
        <v>13189</v>
      </c>
      <c r="F17585" s="1" t="s">
        <v>13190</v>
      </c>
    </row>
    <row r="17586" spans="1:6" x14ac:dyDescent="0.2">
      <c r="A17586" s="1">
        <v>10085847</v>
      </c>
      <c r="B17586" s="1" t="s">
        <v>13191</v>
      </c>
      <c r="E17586" s="1">
        <v>0</v>
      </c>
    </row>
    <row r="17587" spans="1:6" x14ac:dyDescent="0.2">
      <c r="A17587" s="1">
        <v>10085850</v>
      </c>
      <c r="B17587" s="1" t="s">
        <v>6210</v>
      </c>
      <c r="D17587" s="1" t="s">
        <v>6211</v>
      </c>
      <c r="E17587" s="1" t="s">
        <v>6212</v>
      </c>
    </row>
    <row r="17588" spans="1:6" x14ac:dyDescent="0.2">
      <c r="A17588" s="1">
        <v>10085853</v>
      </c>
      <c r="B17588" s="1" t="s">
        <v>13192</v>
      </c>
      <c r="C17588" s="1">
        <v>506252617</v>
      </c>
      <c r="E17588" s="1" t="s">
        <v>13193</v>
      </c>
      <c r="F17588" s="1" t="s">
        <v>13194</v>
      </c>
    </row>
    <row r="17589" spans="1:6" x14ac:dyDescent="0.2">
      <c r="A17589" s="1">
        <v>10085856</v>
      </c>
      <c r="B17589" s="1" t="s">
        <v>12010</v>
      </c>
      <c r="E17589" s="1" t="s">
        <v>12011</v>
      </c>
    </row>
    <row r="17590" spans="1:6" x14ac:dyDescent="0.2">
      <c r="A17590" s="1">
        <v>10085856</v>
      </c>
      <c r="B17590" s="1" t="s">
        <v>12010</v>
      </c>
      <c r="E17590" s="1" t="s">
        <v>12011</v>
      </c>
    </row>
    <row r="17591" spans="1:6" x14ac:dyDescent="0.2">
      <c r="A17591" s="1">
        <v>10085859</v>
      </c>
      <c r="B17591" s="1" t="s">
        <v>13195</v>
      </c>
      <c r="C17591" s="1">
        <v>966505693732</v>
      </c>
      <c r="E17591" s="1">
        <v>971563140875</v>
      </c>
    </row>
    <row r="17592" spans="1:6" x14ac:dyDescent="0.2">
      <c r="A17592" s="1">
        <v>10085862</v>
      </c>
      <c r="B17592" s="1" t="s">
        <v>13196</v>
      </c>
      <c r="E17592" s="1">
        <v>508812550</v>
      </c>
    </row>
    <row r="17593" spans="1:6" x14ac:dyDescent="0.2">
      <c r="A17593" s="1">
        <v>10085862</v>
      </c>
      <c r="B17593" s="1" t="s">
        <v>13196</v>
      </c>
      <c r="E17593" s="1">
        <v>508812550</v>
      </c>
    </row>
    <row r="17594" spans="1:6" x14ac:dyDescent="0.2">
      <c r="A17594" s="1">
        <v>10085865</v>
      </c>
      <c r="B17594" s="1" t="s">
        <v>13197</v>
      </c>
      <c r="C17594" s="1">
        <v>97142263829</v>
      </c>
      <c r="D17594" s="1" t="s">
        <v>13198</v>
      </c>
      <c r="E17594" s="1">
        <v>506249823</v>
      </c>
    </row>
    <row r="17595" spans="1:6" x14ac:dyDescent="0.2">
      <c r="A17595" s="1">
        <v>10085868</v>
      </c>
      <c r="B17595" s="1" t="s">
        <v>13014</v>
      </c>
      <c r="E17595" s="1" t="s">
        <v>13015</v>
      </c>
      <c r="F17595" s="1" t="s">
        <v>2745</v>
      </c>
    </row>
    <row r="17596" spans="1:6" x14ac:dyDescent="0.2">
      <c r="A17596" s="1">
        <v>10085871</v>
      </c>
      <c r="B17596" s="1" t="s">
        <v>13199</v>
      </c>
      <c r="C17596" s="1">
        <v>504815215</v>
      </c>
    </row>
    <row r="17597" spans="1:6" x14ac:dyDescent="0.2">
      <c r="A17597" s="1">
        <v>10085874</v>
      </c>
      <c r="B17597" s="1" t="s">
        <v>13200</v>
      </c>
      <c r="E17597" s="1">
        <v>555289220</v>
      </c>
    </row>
    <row r="17598" spans="1:6" x14ac:dyDescent="0.2">
      <c r="A17598" s="1">
        <v>10085874</v>
      </c>
      <c r="B17598" s="1" t="s">
        <v>13200</v>
      </c>
      <c r="E17598" s="1">
        <v>555289220</v>
      </c>
    </row>
    <row r="17599" spans="1:6" x14ac:dyDescent="0.2">
      <c r="A17599" s="1">
        <v>10085877</v>
      </c>
      <c r="B17599" s="1" t="s">
        <v>13201</v>
      </c>
      <c r="E17599" s="1">
        <v>506565113</v>
      </c>
    </row>
    <row r="17600" spans="1:6" x14ac:dyDescent="0.2">
      <c r="A17600" s="1">
        <v>10085877</v>
      </c>
      <c r="B17600" s="1" t="s">
        <v>13202</v>
      </c>
      <c r="E17600" s="1">
        <v>506565113</v>
      </c>
    </row>
    <row r="17601" spans="1:6" x14ac:dyDescent="0.2">
      <c r="A17601" s="1">
        <v>10085877</v>
      </c>
      <c r="B17601" s="1" t="s">
        <v>13203</v>
      </c>
      <c r="E17601" s="1">
        <v>506565113</v>
      </c>
    </row>
    <row r="17602" spans="1:6" x14ac:dyDescent="0.2">
      <c r="A17602" s="1">
        <v>10085877</v>
      </c>
      <c r="B17602" s="1" t="s">
        <v>13204</v>
      </c>
      <c r="E17602" s="1">
        <v>506565113</v>
      </c>
    </row>
    <row r="17603" spans="1:6" x14ac:dyDescent="0.2">
      <c r="A17603" s="1">
        <v>10085880</v>
      </c>
      <c r="B17603" s="1" t="s">
        <v>13205</v>
      </c>
      <c r="D17603" s="1" t="s">
        <v>13206</v>
      </c>
      <c r="E17603" s="1">
        <v>96599885559</v>
      </c>
    </row>
    <row r="17604" spans="1:6" x14ac:dyDescent="0.2">
      <c r="A17604" s="1">
        <v>10085883</v>
      </c>
      <c r="B17604" s="1" t="s">
        <v>13207</v>
      </c>
      <c r="D17604" s="1" t="s">
        <v>13208</v>
      </c>
      <c r="E17604" s="1" t="s">
        <v>858</v>
      </c>
      <c r="F17604" s="1" t="s">
        <v>13209</v>
      </c>
    </row>
    <row r="17605" spans="1:6" x14ac:dyDescent="0.2">
      <c r="A17605" s="1">
        <v>10085886</v>
      </c>
      <c r="B17605" s="1" t="s">
        <v>13210</v>
      </c>
      <c r="C17605" s="1">
        <v>96626983960</v>
      </c>
    </row>
    <row r="17606" spans="1:6" x14ac:dyDescent="0.2">
      <c r="A17606" s="1">
        <v>10085889</v>
      </c>
      <c r="B17606" s="1" t="s">
        <v>13211</v>
      </c>
      <c r="E17606" s="1" t="s">
        <v>13212</v>
      </c>
      <c r="F17606" s="1" t="s">
        <v>13213</v>
      </c>
    </row>
    <row r="17607" spans="1:6" x14ac:dyDescent="0.2">
      <c r="A17607" s="1">
        <v>10085892</v>
      </c>
      <c r="B17607" s="1" t="s">
        <v>13214</v>
      </c>
      <c r="C17607" s="1">
        <v>551000846</v>
      </c>
      <c r="E17607" s="1" t="s">
        <v>13215</v>
      </c>
      <c r="F17607" s="1" t="s">
        <v>13216</v>
      </c>
    </row>
    <row r="17608" spans="1:6" x14ac:dyDescent="0.2">
      <c r="A17608" s="1">
        <v>10085895</v>
      </c>
      <c r="B17608" s="1" t="s">
        <v>13217</v>
      </c>
      <c r="E17608" s="1">
        <v>504572345</v>
      </c>
    </row>
    <row r="17609" spans="1:6" x14ac:dyDescent="0.2">
      <c r="A17609" s="1">
        <v>10085895</v>
      </c>
      <c r="B17609" s="1" t="s">
        <v>13218</v>
      </c>
      <c r="C17609" s="1">
        <v>0</v>
      </c>
      <c r="E17609" s="1">
        <v>505013850</v>
      </c>
    </row>
    <row r="17610" spans="1:6" x14ac:dyDescent="0.2">
      <c r="A17610" s="1">
        <v>10085901</v>
      </c>
      <c r="B17610" s="1" t="s">
        <v>13219</v>
      </c>
      <c r="E17610" s="1" t="s">
        <v>13220</v>
      </c>
    </row>
    <row r="17611" spans="1:6" x14ac:dyDescent="0.2">
      <c r="A17611" s="1">
        <v>10085904</v>
      </c>
      <c r="B17611" s="1" t="s">
        <v>13221</v>
      </c>
      <c r="D17611" s="1" t="s">
        <v>13222</v>
      </c>
      <c r="E17611" s="1" t="s">
        <v>13223</v>
      </c>
      <c r="F17611" s="1" t="s">
        <v>13224</v>
      </c>
    </row>
    <row r="17612" spans="1:6" x14ac:dyDescent="0.2">
      <c r="A17612" s="1">
        <v>10085907</v>
      </c>
      <c r="B17612" s="1" t="s">
        <v>13225</v>
      </c>
      <c r="C17612" s="1">
        <v>0</v>
      </c>
    </row>
    <row r="17613" spans="1:6" x14ac:dyDescent="0.2">
      <c r="A17613" s="1">
        <v>10085910</v>
      </c>
      <c r="B17613" s="1" t="s">
        <v>12314</v>
      </c>
      <c r="E17613" s="1" t="s">
        <v>12315</v>
      </c>
      <c r="F17613" s="1" t="s">
        <v>12316</v>
      </c>
    </row>
    <row r="17614" spans="1:6" x14ac:dyDescent="0.2">
      <c r="A17614" s="1">
        <v>10085910</v>
      </c>
      <c r="B17614" s="1" t="s">
        <v>12314</v>
      </c>
      <c r="E17614" s="1" t="s">
        <v>12315</v>
      </c>
      <c r="F17614" s="1" t="s">
        <v>12316</v>
      </c>
    </row>
    <row r="17615" spans="1:6" x14ac:dyDescent="0.2">
      <c r="A17615" s="1">
        <v>10085913</v>
      </c>
      <c r="B17615" s="1" t="s">
        <v>13226</v>
      </c>
      <c r="C17615" s="1" t="s">
        <v>13227</v>
      </c>
      <c r="E17615" s="1" t="s">
        <v>13228</v>
      </c>
    </row>
    <row r="17616" spans="1:6" x14ac:dyDescent="0.2">
      <c r="A17616" s="1">
        <v>10085916</v>
      </c>
      <c r="B17616" s="1" t="s">
        <v>13229</v>
      </c>
      <c r="D17616" s="1" t="s">
        <v>13230</v>
      </c>
      <c r="E17616" s="1">
        <v>966504686219</v>
      </c>
    </row>
    <row r="17617" spans="1:6" x14ac:dyDescent="0.2">
      <c r="A17617" s="1">
        <v>10085919</v>
      </c>
      <c r="B17617" s="1" t="s">
        <v>13231</v>
      </c>
      <c r="C17617" s="1">
        <v>9</v>
      </c>
    </row>
    <row r="17618" spans="1:6" x14ac:dyDescent="0.2">
      <c r="A17618" s="1">
        <v>10085922</v>
      </c>
      <c r="B17618" s="1" t="s">
        <v>13232</v>
      </c>
      <c r="D17618" s="1" t="s">
        <v>13233</v>
      </c>
      <c r="E17618" s="1" t="s">
        <v>13234</v>
      </c>
      <c r="F17618" s="1" t="s">
        <v>13235</v>
      </c>
    </row>
    <row r="17619" spans="1:6" x14ac:dyDescent="0.2">
      <c r="A17619" s="1">
        <v>10085925</v>
      </c>
      <c r="B17619" s="1" t="s">
        <v>13232</v>
      </c>
      <c r="D17619" s="1" t="s">
        <v>13233</v>
      </c>
      <c r="E17619" s="1" t="s">
        <v>13234</v>
      </c>
      <c r="F17619" s="1" t="s">
        <v>13235</v>
      </c>
    </row>
    <row r="17620" spans="1:6" x14ac:dyDescent="0.2">
      <c r="A17620" s="1">
        <v>10085928</v>
      </c>
      <c r="B17620" s="1" t="s">
        <v>12255</v>
      </c>
      <c r="E17620" s="1" t="s">
        <v>12256</v>
      </c>
    </row>
    <row r="17621" spans="1:6" x14ac:dyDescent="0.2">
      <c r="A17621" s="1">
        <v>10085928</v>
      </c>
      <c r="B17621" s="1" t="s">
        <v>12253</v>
      </c>
      <c r="C17621" s="1">
        <v>0</v>
      </c>
      <c r="D17621" s="1" t="s">
        <v>12254</v>
      </c>
      <c r="E17621" s="1">
        <v>971504539693</v>
      </c>
    </row>
    <row r="17622" spans="1:6" x14ac:dyDescent="0.2">
      <c r="A17622" s="1">
        <v>10085931</v>
      </c>
      <c r="B17622" s="1" t="s">
        <v>13236</v>
      </c>
      <c r="F17622" s="1" t="s">
        <v>13237</v>
      </c>
    </row>
    <row r="17623" spans="1:6" x14ac:dyDescent="0.2">
      <c r="A17623" s="1">
        <v>10085934</v>
      </c>
      <c r="B17623" s="1" t="s">
        <v>13238</v>
      </c>
      <c r="C17623" s="1">
        <v>501807477</v>
      </c>
      <c r="E17623" s="1" t="s">
        <v>13239</v>
      </c>
      <c r="F17623" s="1" t="s">
        <v>13240</v>
      </c>
    </row>
    <row r="17624" spans="1:6" x14ac:dyDescent="0.2">
      <c r="A17624" s="1">
        <v>10085937</v>
      </c>
      <c r="B17624" s="1" t="s">
        <v>2434</v>
      </c>
      <c r="C17624" s="1" t="s">
        <v>2435</v>
      </c>
      <c r="D17624" s="1" t="s">
        <v>1697</v>
      </c>
    </row>
    <row r="17625" spans="1:6" x14ac:dyDescent="0.2">
      <c r="A17625" s="1">
        <v>10085940</v>
      </c>
      <c r="B17625" s="1" t="s">
        <v>6210</v>
      </c>
      <c r="D17625" s="1" t="s">
        <v>6211</v>
      </c>
      <c r="E17625" s="1" t="s">
        <v>6212</v>
      </c>
    </row>
    <row r="17626" spans="1:6" x14ac:dyDescent="0.2">
      <c r="A17626" s="1">
        <v>10085943</v>
      </c>
      <c r="B17626" s="1" t="s">
        <v>13241</v>
      </c>
      <c r="C17626" s="1">
        <v>97142243438</v>
      </c>
    </row>
    <row r="17627" spans="1:6" x14ac:dyDescent="0.2">
      <c r="A17627" s="1">
        <v>10085943</v>
      </c>
      <c r="B17627" s="1" t="s">
        <v>13241</v>
      </c>
      <c r="C17627" s="1">
        <v>97142243438</v>
      </c>
    </row>
    <row r="17628" spans="1:6" x14ac:dyDescent="0.2">
      <c r="A17628" s="1">
        <v>10085946</v>
      </c>
      <c r="B17628" s="1" t="s">
        <v>13242</v>
      </c>
      <c r="C17628" s="1" t="s">
        <v>13243</v>
      </c>
      <c r="E17628" s="1" t="s">
        <v>13244</v>
      </c>
    </row>
    <row r="17629" spans="1:6" x14ac:dyDescent="0.2">
      <c r="A17629" s="1">
        <v>10085949</v>
      </c>
      <c r="B17629" s="1" t="s">
        <v>13245</v>
      </c>
      <c r="C17629" s="1">
        <v>0</v>
      </c>
      <c r="E17629" s="1">
        <v>566955302</v>
      </c>
    </row>
    <row r="17630" spans="1:6" x14ac:dyDescent="0.2">
      <c r="A17630" s="1">
        <v>10085952</v>
      </c>
      <c r="B17630" s="1" t="s">
        <v>13246</v>
      </c>
      <c r="C17630" s="1">
        <v>971</v>
      </c>
      <c r="D17630" s="1" t="s">
        <v>13247</v>
      </c>
      <c r="E17630" s="1" t="s">
        <v>741</v>
      </c>
      <c r="F17630" s="1" t="s">
        <v>9033</v>
      </c>
    </row>
    <row r="17631" spans="1:6" x14ac:dyDescent="0.2">
      <c r="A17631" s="1">
        <v>10085955</v>
      </c>
      <c r="B17631" s="1" t="s">
        <v>12966</v>
      </c>
      <c r="C17631" s="1">
        <v>43310582</v>
      </c>
      <c r="E17631" s="1">
        <v>0</v>
      </c>
    </row>
    <row r="17632" spans="1:6" x14ac:dyDescent="0.2">
      <c r="A17632" s="1">
        <v>10085958</v>
      </c>
      <c r="B17632" s="1" t="s">
        <v>13248</v>
      </c>
      <c r="C17632" s="1">
        <v>502588910</v>
      </c>
    </row>
    <row r="17633" spans="1:6" x14ac:dyDescent="0.2">
      <c r="A17633" s="1">
        <v>10085961</v>
      </c>
      <c r="B17633" s="1" t="s">
        <v>3781</v>
      </c>
      <c r="C17633" s="1">
        <v>0</v>
      </c>
      <c r="E17633" s="1">
        <v>506242978</v>
      </c>
    </row>
    <row r="17634" spans="1:6" x14ac:dyDescent="0.2">
      <c r="A17634" s="1">
        <v>10085964</v>
      </c>
      <c r="B17634" s="1" t="s">
        <v>13249</v>
      </c>
      <c r="C17634" s="1">
        <v>0</v>
      </c>
      <c r="E17634" s="1">
        <v>19055018805</v>
      </c>
    </row>
    <row r="17635" spans="1:6" x14ac:dyDescent="0.2">
      <c r="A17635" s="1">
        <v>10085967</v>
      </c>
      <c r="B17635" s="1" t="s">
        <v>13250</v>
      </c>
      <c r="E17635" s="1" t="s">
        <v>13251</v>
      </c>
    </row>
    <row r="17636" spans="1:6" x14ac:dyDescent="0.2">
      <c r="A17636" s="1">
        <v>10085970</v>
      </c>
      <c r="B17636" s="1" t="s">
        <v>13252</v>
      </c>
      <c r="C17636" s="1">
        <v>43911111</v>
      </c>
      <c r="E17636" s="1">
        <v>566743603</v>
      </c>
    </row>
    <row r="17637" spans="1:6" x14ac:dyDescent="0.2">
      <c r="A17637" s="1">
        <v>10085970</v>
      </c>
      <c r="B17637" s="1" t="s">
        <v>13252</v>
      </c>
      <c r="C17637" s="1">
        <v>43911111</v>
      </c>
      <c r="E17637" s="1">
        <v>566743603</v>
      </c>
    </row>
    <row r="17638" spans="1:6" x14ac:dyDescent="0.2">
      <c r="A17638" s="1">
        <v>10085973</v>
      </c>
      <c r="B17638" s="1" t="s">
        <v>13253</v>
      </c>
      <c r="E17638" s="1" t="s">
        <v>13254</v>
      </c>
    </row>
    <row r="17639" spans="1:6" x14ac:dyDescent="0.2">
      <c r="A17639" s="1">
        <v>10085973</v>
      </c>
      <c r="B17639" s="1" t="s">
        <v>1411</v>
      </c>
      <c r="C17639" s="1">
        <v>971042821000</v>
      </c>
      <c r="D17639" s="1" t="s">
        <v>1099</v>
      </c>
    </row>
    <row r="17640" spans="1:6" x14ac:dyDescent="0.2">
      <c r="A17640" s="1">
        <v>10085976</v>
      </c>
      <c r="B17640" s="1" t="s">
        <v>5387</v>
      </c>
      <c r="D17640" s="1" t="s">
        <v>5388</v>
      </c>
      <c r="E17640" s="1" t="s">
        <v>1698</v>
      </c>
      <c r="F17640" s="1" t="s">
        <v>1656</v>
      </c>
    </row>
    <row r="17641" spans="1:6" x14ac:dyDescent="0.2">
      <c r="A17641" s="1">
        <v>10085979</v>
      </c>
      <c r="B17641" s="1" t="s">
        <v>13255</v>
      </c>
      <c r="C17641" s="1">
        <v>923333563033</v>
      </c>
    </row>
    <row r="17642" spans="1:6" x14ac:dyDescent="0.2">
      <c r="A17642" s="1">
        <v>10085982</v>
      </c>
      <c r="B17642" s="1" t="s">
        <v>13256</v>
      </c>
      <c r="E17642" s="1" t="s">
        <v>741</v>
      </c>
      <c r="F17642" s="1" t="s">
        <v>13257</v>
      </c>
    </row>
    <row r="17643" spans="1:6" x14ac:dyDescent="0.2">
      <c r="A17643" s="1">
        <v>10085985</v>
      </c>
      <c r="B17643" s="1" t="s">
        <v>13258</v>
      </c>
      <c r="D17643" s="1" t="s">
        <v>13259</v>
      </c>
      <c r="E17643" s="1" t="s">
        <v>13260</v>
      </c>
    </row>
    <row r="17644" spans="1:6" x14ac:dyDescent="0.2">
      <c r="A17644" s="1">
        <v>10085985</v>
      </c>
      <c r="B17644" s="1" t="s">
        <v>13258</v>
      </c>
      <c r="D17644" s="1" t="s">
        <v>13259</v>
      </c>
      <c r="E17644" s="1" t="s">
        <v>13260</v>
      </c>
    </row>
    <row r="17645" spans="1:6" x14ac:dyDescent="0.2">
      <c r="A17645" s="1">
        <v>10085988</v>
      </c>
      <c r="B17645" s="1" t="s">
        <v>13261</v>
      </c>
      <c r="C17645" s="1">
        <v>97165745584</v>
      </c>
      <c r="E17645" s="1">
        <v>971506269544</v>
      </c>
    </row>
    <row r="17646" spans="1:6" x14ac:dyDescent="0.2">
      <c r="A17646" s="1">
        <v>10085991</v>
      </c>
      <c r="B17646" s="1" t="s">
        <v>1067</v>
      </c>
      <c r="C17646" s="1" t="s">
        <v>1068</v>
      </c>
      <c r="D17646" s="1" t="s">
        <v>1069</v>
      </c>
    </row>
    <row r="17647" spans="1:6" x14ac:dyDescent="0.2">
      <c r="A17647" s="1">
        <v>10085991</v>
      </c>
      <c r="B17647" s="1" t="s">
        <v>13262</v>
      </c>
      <c r="E17647" s="1">
        <v>503378411</v>
      </c>
    </row>
    <row r="17648" spans="1:6" x14ac:dyDescent="0.2">
      <c r="A17648" s="1">
        <v>10085994</v>
      </c>
      <c r="B17648" s="1" t="s">
        <v>10279</v>
      </c>
      <c r="D17648" s="1" t="s">
        <v>10280</v>
      </c>
      <c r="E17648" s="1" t="s">
        <v>10281</v>
      </c>
      <c r="F17648" s="1" t="s">
        <v>10282</v>
      </c>
    </row>
    <row r="17649" spans="1:5" x14ac:dyDescent="0.2">
      <c r="A17649" s="1">
        <v>10085997</v>
      </c>
      <c r="B17649" s="1" t="s">
        <v>13263</v>
      </c>
      <c r="C17649" s="1">
        <v>509126644</v>
      </c>
    </row>
    <row r="17650" spans="1:5" x14ac:dyDescent="0.2">
      <c r="A17650" s="1">
        <v>10086000</v>
      </c>
      <c r="B17650" s="1" t="s">
        <v>13264</v>
      </c>
      <c r="C17650" s="1">
        <v>989123507446</v>
      </c>
      <c r="E17650" s="1">
        <v>989123507446</v>
      </c>
    </row>
    <row r="17651" spans="1:5" x14ac:dyDescent="0.2">
      <c r="A17651" s="1">
        <v>10086003</v>
      </c>
      <c r="B17651" s="1" t="s">
        <v>13265</v>
      </c>
      <c r="E17651" s="1">
        <v>561328603</v>
      </c>
    </row>
    <row r="17652" spans="1:5" x14ac:dyDescent="0.2">
      <c r="A17652" s="1">
        <v>10086006</v>
      </c>
      <c r="B17652" s="1" t="s">
        <v>11701</v>
      </c>
      <c r="E17652" s="1">
        <v>556074704</v>
      </c>
    </row>
    <row r="17653" spans="1:5" x14ac:dyDescent="0.2">
      <c r="A17653" s="1">
        <v>10086009</v>
      </c>
      <c r="B17653" s="1" t="s">
        <v>11472</v>
      </c>
      <c r="E17653" s="1" t="s">
        <v>11473</v>
      </c>
    </row>
    <row r="17654" spans="1:5" x14ac:dyDescent="0.2">
      <c r="A17654" s="1">
        <v>10086009</v>
      </c>
      <c r="B17654" s="1" t="s">
        <v>11472</v>
      </c>
      <c r="E17654" s="1" t="s">
        <v>11473</v>
      </c>
    </row>
    <row r="17655" spans="1:5" x14ac:dyDescent="0.2">
      <c r="A17655" s="1">
        <v>10086012</v>
      </c>
      <c r="B17655" s="1" t="s">
        <v>12995</v>
      </c>
      <c r="E17655" s="1">
        <v>505538852</v>
      </c>
    </row>
    <row r="17656" spans="1:5" x14ac:dyDescent="0.2">
      <c r="A17656" s="1">
        <v>10086015</v>
      </c>
      <c r="B17656" s="1" t="s">
        <v>13266</v>
      </c>
      <c r="E17656" s="1">
        <v>558205582</v>
      </c>
    </row>
    <row r="17657" spans="1:5" x14ac:dyDescent="0.2">
      <c r="A17657" s="1">
        <v>10086018</v>
      </c>
      <c r="B17657" s="1" t="s">
        <v>13264</v>
      </c>
      <c r="C17657" s="1">
        <v>989123507446</v>
      </c>
      <c r="E17657" s="1">
        <v>989123507446</v>
      </c>
    </row>
    <row r="17658" spans="1:5" x14ac:dyDescent="0.2">
      <c r="A17658" s="1">
        <v>10086021</v>
      </c>
      <c r="B17658" s="1" t="s">
        <v>13267</v>
      </c>
      <c r="E17658" s="1">
        <v>506591102</v>
      </c>
    </row>
    <row r="17659" spans="1:5" x14ac:dyDescent="0.2">
      <c r="A17659" s="1">
        <v>10086021</v>
      </c>
      <c r="B17659" s="1" t="s">
        <v>13267</v>
      </c>
      <c r="E17659" s="1">
        <v>506591102</v>
      </c>
    </row>
    <row r="17660" spans="1:5" x14ac:dyDescent="0.2">
      <c r="A17660" s="1">
        <v>10086024</v>
      </c>
      <c r="B17660" s="1" t="s">
        <v>721</v>
      </c>
      <c r="C17660" s="1" t="s">
        <v>722</v>
      </c>
      <c r="E17660" s="1">
        <v>971506446754</v>
      </c>
    </row>
    <row r="17661" spans="1:5" x14ac:dyDescent="0.2">
      <c r="A17661" s="1">
        <v>10086024</v>
      </c>
      <c r="B17661" s="1" t="s">
        <v>720</v>
      </c>
      <c r="C17661" s="1">
        <v>506539843</v>
      </c>
      <c r="E17661" s="1">
        <v>506539843</v>
      </c>
    </row>
    <row r="17662" spans="1:5" x14ac:dyDescent="0.2">
      <c r="A17662" s="1">
        <v>10086027</v>
      </c>
      <c r="B17662" s="1" t="s">
        <v>13268</v>
      </c>
      <c r="C17662" s="1">
        <v>503222466</v>
      </c>
      <c r="D17662" s="1" t="s">
        <v>13269</v>
      </c>
      <c r="E17662" s="1">
        <v>503222466</v>
      </c>
    </row>
    <row r="17663" spans="1:5" x14ac:dyDescent="0.2">
      <c r="A17663" s="1">
        <v>10086030</v>
      </c>
      <c r="B17663" s="1" t="s">
        <v>13270</v>
      </c>
      <c r="C17663" s="1">
        <v>17038393854</v>
      </c>
      <c r="E17663" s="1">
        <v>97338387611</v>
      </c>
    </row>
    <row r="17664" spans="1:5" x14ac:dyDescent="0.2">
      <c r="A17664" s="1">
        <v>10086030</v>
      </c>
      <c r="B17664" s="1" t="s">
        <v>13270</v>
      </c>
      <c r="C17664" s="1">
        <v>17038393854</v>
      </c>
      <c r="E17664" s="1">
        <v>97338387611</v>
      </c>
    </row>
    <row r="17665" spans="1:6" x14ac:dyDescent="0.2">
      <c r="A17665" s="1">
        <v>10086033</v>
      </c>
      <c r="B17665" s="1" t="s">
        <v>13271</v>
      </c>
      <c r="D17665" s="1" t="s">
        <v>13272</v>
      </c>
      <c r="E17665" s="1" t="s">
        <v>1755</v>
      </c>
      <c r="F17665" s="1" t="s">
        <v>1756</v>
      </c>
    </row>
    <row r="17666" spans="1:6" x14ac:dyDescent="0.2">
      <c r="A17666" s="1">
        <v>10086033</v>
      </c>
      <c r="B17666" s="1" t="s">
        <v>13271</v>
      </c>
      <c r="D17666" s="1" t="s">
        <v>13272</v>
      </c>
      <c r="E17666" s="1" t="s">
        <v>1755</v>
      </c>
      <c r="F17666" s="1" t="s">
        <v>1756</v>
      </c>
    </row>
    <row r="17667" spans="1:6" x14ac:dyDescent="0.2">
      <c r="A17667" s="1">
        <v>10086036</v>
      </c>
      <c r="B17667" s="1" t="s">
        <v>13273</v>
      </c>
      <c r="E17667" s="1">
        <v>0</v>
      </c>
    </row>
    <row r="17668" spans="1:6" x14ac:dyDescent="0.2">
      <c r="A17668" s="1">
        <v>10086039</v>
      </c>
      <c r="B17668" s="1" t="s">
        <v>13274</v>
      </c>
      <c r="C17668" s="1">
        <v>43917000</v>
      </c>
      <c r="E17668" s="1">
        <v>0</v>
      </c>
    </row>
    <row r="17669" spans="1:6" x14ac:dyDescent="0.2">
      <c r="A17669" s="1">
        <v>10086042</v>
      </c>
      <c r="B17669" s="1" t="s">
        <v>13275</v>
      </c>
      <c r="C17669" s="1">
        <v>509031293</v>
      </c>
      <c r="E17669" s="1">
        <v>509031293</v>
      </c>
    </row>
    <row r="17670" spans="1:6" x14ac:dyDescent="0.2">
      <c r="A17670" s="1">
        <v>10086045</v>
      </c>
      <c r="B17670" s="1" t="s">
        <v>4389</v>
      </c>
      <c r="C17670" s="1">
        <v>0</v>
      </c>
      <c r="E17670" s="1">
        <v>558914100</v>
      </c>
    </row>
    <row r="17671" spans="1:6" x14ac:dyDescent="0.2">
      <c r="A17671" s="1">
        <v>10086045</v>
      </c>
      <c r="B17671" s="1" t="s">
        <v>4389</v>
      </c>
      <c r="C17671" s="1">
        <v>0</v>
      </c>
      <c r="E17671" s="1">
        <v>558914100</v>
      </c>
    </row>
    <row r="17672" spans="1:6" x14ac:dyDescent="0.2">
      <c r="A17672" s="1">
        <v>10086048</v>
      </c>
      <c r="B17672" s="1" t="s">
        <v>13276</v>
      </c>
      <c r="C17672" s="1" t="s">
        <v>13277</v>
      </c>
      <c r="D17672" s="1" t="s">
        <v>13278</v>
      </c>
      <c r="E17672" s="1" t="s">
        <v>13279</v>
      </c>
      <c r="F17672" s="1" t="s">
        <v>13280</v>
      </c>
    </row>
    <row r="17673" spans="1:6" x14ac:dyDescent="0.2">
      <c r="A17673" s="1">
        <v>10086048</v>
      </c>
      <c r="B17673" s="1" t="s">
        <v>13276</v>
      </c>
      <c r="C17673" s="1" t="s">
        <v>13277</v>
      </c>
      <c r="D17673" s="1" t="s">
        <v>13278</v>
      </c>
      <c r="E17673" s="1" t="s">
        <v>13279</v>
      </c>
      <c r="F17673" s="1" t="s">
        <v>13280</v>
      </c>
    </row>
    <row r="17674" spans="1:6" x14ac:dyDescent="0.2">
      <c r="A17674" s="1">
        <v>10086051</v>
      </c>
      <c r="B17674" s="1" t="s">
        <v>13281</v>
      </c>
      <c r="E17674" s="1" t="s">
        <v>13282</v>
      </c>
      <c r="F17674" s="1" t="s">
        <v>733</v>
      </c>
    </row>
    <row r="17675" spans="1:6" x14ac:dyDescent="0.2">
      <c r="A17675" s="1">
        <v>10086054</v>
      </c>
      <c r="B17675" s="1" t="s">
        <v>13229</v>
      </c>
      <c r="D17675" s="1" t="s">
        <v>13230</v>
      </c>
      <c r="E17675" s="1">
        <v>966504686219</v>
      </c>
    </row>
    <row r="17676" spans="1:6" x14ac:dyDescent="0.2">
      <c r="A17676" s="1">
        <v>10086057</v>
      </c>
      <c r="B17676" s="1" t="s">
        <v>13283</v>
      </c>
      <c r="D17676" s="1" t="s">
        <v>13284</v>
      </c>
      <c r="E17676" s="1" t="s">
        <v>13285</v>
      </c>
      <c r="F17676" s="1" t="s">
        <v>733</v>
      </c>
    </row>
    <row r="17677" spans="1:6" x14ac:dyDescent="0.2">
      <c r="A17677" s="1">
        <v>10086057</v>
      </c>
      <c r="B17677" s="1" t="s">
        <v>13283</v>
      </c>
      <c r="D17677" s="1" t="s">
        <v>13284</v>
      </c>
      <c r="E17677" s="1" t="s">
        <v>13285</v>
      </c>
      <c r="F17677" s="1" t="s">
        <v>733</v>
      </c>
    </row>
    <row r="17678" spans="1:6" x14ac:dyDescent="0.2">
      <c r="A17678" s="1">
        <v>10086060</v>
      </c>
      <c r="B17678" s="1" t="s">
        <v>13286</v>
      </c>
      <c r="D17678" s="1" t="s">
        <v>13287</v>
      </c>
      <c r="E17678" s="1" t="s">
        <v>13288</v>
      </c>
    </row>
    <row r="17679" spans="1:6" x14ac:dyDescent="0.2">
      <c r="A17679" s="1">
        <v>10086060</v>
      </c>
      <c r="B17679" s="1" t="s">
        <v>13286</v>
      </c>
      <c r="D17679" s="1" t="s">
        <v>13287</v>
      </c>
      <c r="E17679" s="1" t="s">
        <v>13288</v>
      </c>
    </row>
    <row r="17680" spans="1:6" x14ac:dyDescent="0.2">
      <c r="A17680" s="1">
        <v>10086063</v>
      </c>
      <c r="B17680" s="1" t="s">
        <v>13289</v>
      </c>
      <c r="E17680" s="1">
        <v>966505811157</v>
      </c>
    </row>
    <row r="17681" spans="1:6" x14ac:dyDescent="0.2">
      <c r="A17681" s="1">
        <v>10086066</v>
      </c>
      <c r="B17681" s="1" t="s">
        <v>11583</v>
      </c>
      <c r="D17681" s="1" t="s">
        <v>11584</v>
      </c>
      <c r="E17681" s="1" t="s">
        <v>11585</v>
      </c>
      <c r="F17681" s="1" t="s">
        <v>11586</v>
      </c>
    </row>
    <row r="17682" spans="1:6" x14ac:dyDescent="0.2">
      <c r="A17682" s="1">
        <v>10086069</v>
      </c>
      <c r="B17682" s="1" t="s">
        <v>6440</v>
      </c>
      <c r="C17682" s="1">
        <v>42394340</v>
      </c>
    </row>
    <row r="17683" spans="1:6" x14ac:dyDescent="0.2">
      <c r="A17683" s="1">
        <v>10086072</v>
      </c>
      <c r="B17683" s="1" t="s">
        <v>13290</v>
      </c>
      <c r="C17683" s="1">
        <v>43378525</v>
      </c>
      <c r="E17683" s="1">
        <v>971566766320</v>
      </c>
    </row>
    <row r="17684" spans="1:6" x14ac:dyDescent="0.2">
      <c r="A17684" s="1">
        <v>10086072</v>
      </c>
      <c r="B17684" s="1" t="s">
        <v>674</v>
      </c>
      <c r="C17684" s="1" t="s">
        <v>675</v>
      </c>
      <c r="D17684" s="1" t="s">
        <v>676</v>
      </c>
    </row>
    <row r="17685" spans="1:6" x14ac:dyDescent="0.2">
      <c r="A17685" s="1">
        <v>10086075</v>
      </c>
      <c r="B17685" s="1" t="s">
        <v>13291</v>
      </c>
      <c r="E17685" s="1" t="s">
        <v>13292</v>
      </c>
    </row>
    <row r="17686" spans="1:6" x14ac:dyDescent="0.2">
      <c r="A17686" s="1">
        <v>10086075</v>
      </c>
      <c r="B17686" s="1" t="s">
        <v>13291</v>
      </c>
      <c r="E17686" s="1" t="s">
        <v>13292</v>
      </c>
    </row>
    <row r="17687" spans="1:6" x14ac:dyDescent="0.2">
      <c r="A17687" s="1">
        <v>10086078</v>
      </c>
      <c r="B17687" s="1" t="s">
        <v>13293</v>
      </c>
      <c r="E17687" s="1" t="s">
        <v>13294</v>
      </c>
      <c r="F17687" s="1" t="s">
        <v>13295</v>
      </c>
    </row>
    <row r="17688" spans="1:6" x14ac:dyDescent="0.2">
      <c r="A17688" s="1">
        <v>10086081</v>
      </c>
      <c r="B17688" s="1" t="s">
        <v>13296</v>
      </c>
      <c r="E17688" s="1" t="s">
        <v>13297</v>
      </c>
      <c r="F17688" s="1" t="s">
        <v>13298</v>
      </c>
    </row>
    <row r="17689" spans="1:6" x14ac:dyDescent="0.2">
      <c r="A17689" s="1">
        <v>10086081</v>
      </c>
      <c r="B17689" s="1" t="s">
        <v>13299</v>
      </c>
      <c r="E17689" s="1" t="s">
        <v>13300</v>
      </c>
      <c r="F17689" s="1" t="s">
        <v>13301</v>
      </c>
    </row>
    <row r="17690" spans="1:6" x14ac:dyDescent="0.2">
      <c r="A17690" s="1">
        <v>10086081</v>
      </c>
      <c r="B17690" s="1" t="s">
        <v>13299</v>
      </c>
      <c r="E17690" s="1" t="s">
        <v>13300</v>
      </c>
      <c r="F17690" s="1" t="s">
        <v>13301</v>
      </c>
    </row>
    <row r="17691" spans="1:6" x14ac:dyDescent="0.2">
      <c r="A17691" s="1">
        <v>10086081</v>
      </c>
      <c r="B17691" s="1" t="s">
        <v>13296</v>
      </c>
      <c r="E17691" s="1" t="s">
        <v>13297</v>
      </c>
      <c r="F17691" s="1" t="s">
        <v>13298</v>
      </c>
    </row>
    <row r="17692" spans="1:6" x14ac:dyDescent="0.2">
      <c r="A17692" s="1">
        <v>10086084</v>
      </c>
      <c r="B17692" s="1" t="s">
        <v>13302</v>
      </c>
      <c r="D17692" s="1" t="s">
        <v>13303</v>
      </c>
      <c r="E17692" s="1" t="s">
        <v>12515</v>
      </c>
    </row>
    <row r="17693" spans="1:6" x14ac:dyDescent="0.2">
      <c r="A17693" s="1">
        <v>10086084</v>
      </c>
      <c r="B17693" s="1" t="s">
        <v>13302</v>
      </c>
      <c r="D17693" s="1" t="s">
        <v>13303</v>
      </c>
      <c r="E17693" s="1" t="s">
        <v>12515</v>
      </c>
    </row>
    <row r="17694" spans="1:6" x14ac:dyDescent="0.2">
      <c r="A17694" s="1">
        <v>10086087</v>
      </c>
      <c r="B17694" s="1" t="s">
        <v>5387</v>
      </c>
      <c r="D17694" s="1" t="s">
        <v>5388</v>
      </c>
      <c r="E17694" s="1" t="s">
        <v>1698</v>
      </c>
      <c r="F17694" s="1" t="s">
        <v>1656</v>
      </c>
    </row>
    <row r="17695" spans="1:6" x14ac:dyDescent="0.2">
      <c r="A17695" s="1">
        <v>10086090</v>
      </c>
      <c r="B17695" s="1" t="s">
        <v>13304</v>
      </c>
      <c r="D17695" s="1" t="s">
        <v>13305</v>
      </c>
      <c r="E17695" s="1" t="s">
        <v>13306</v>
      </c>
    </row>
    <row r="17696" spans="1:6" x14ac:dyDescent="0.2">
      <c r="A17696" s="1">
        <v>10086090</v>
      </c>
      <c r="B17696" s="1" t="s">
        <v>13307</v>
      </c>
      <c r="E17696" s="1" t="s">
        <v>13308</v>
      </c>
    </row>
    <row r="17697" spans="1:6" x14ac:dyDescent="0.2">
      <c r="A17697" s="1">
        <v>10086093</v>
      </c>
      <c r="B17697" s="1" t="s">
        <v>13309</v>
      </c>
      <c r="E17697" s="1" t="s">
        <v>13310</v>
      </c>
      <c r="F17697" s="1" t="s">
        <v>13311</v>
      </c>
    </row>
    <row r="17698" spans="1:6" x14ac:dyDescent="0.2">
      <c r="A17698" s="1">
        <v>10086096</v>
      </c>
      <c r="B17698" s="1" t="s">
        <v>13312</v>
      </c>
      <c r="C17698" s="1">
        <v>509849239</v>
      </c>
      <c r="E17698" s="1">
        <v>563924990</v>
      </c>
    </row>
    <row r="17699" spans="1:6" x14ac:dyDescent="0.2">
      <c r="A17699" s="1">
        <v>10086099</v>
      </c>
      <c r="B17699" s="1" t="s">
        <v>13313</v>
      </c>
      <c r="E17699" s="1">
        <v>509455559</v>
      </c>
    </row>
    <row r="17700" spans="1:6" x14ac:dyDescent="0.2">
      <c r="A17700" s="1">
        <v>10086102</v>
      </c>
      <c r="B17700" s="1" t="s">
        <v>13314</v>
      </c>
      <c r="E17700" s="1" t="s">
        <v>13315</v>
      </c>
    </row>
    <row r="17701" spans="1:6" x14ac:dyDescent="0.2">
      <c r="A17701" s="1">
        <v>10086105</v>
      </c>
      <c r="B17701" s="1" t="s">
        <v>13248</v>
      </c>
      <c r="C17701" s="1">
        <v>502588910</v>
      </c>
    </row>
    <row r="17702" spans="1:6" x14ac:dyDescent="0.2">
      <c r="A17702" s="1">
        <v>10086108</v>
      </c>
      <c r="B17702" s="1" t="s">
        <v>13316</v>
      </c>
      <c r="C17702" s="1">
        <v>504559275</v>
      </c>
      <c r="E17702" s="1">
        <v>524508566</v>
      </c>
    </row>
    <row r="17703" spans="1:6" x14ac:dyDescent="0.2">
      <c r="A17703" s="1">
        <v>10087898</v>
      </c>
      <c r="B17703" s="1" t="s">
        <v>2434</v>
      </c>
      <c r="C17703" s="1" t="s">
        <v>2435</v>
      </c>
      <c r="D17703" s="1" t="s">
        <v>1697</v>
      </c>
    </row>
    <row r="17704" spans="1:6" x14ac:dyDescent="0.2">
      <c r="A17704" s="1">
        <v>10087905</v>
      </c>
      <c r="B17704" s="1" t="s">
        <v>1067</v>
      </c>
      <c r="C17704" s="1" t="s">
        <v>1068</v>
      </c>
      <c r="D17704" s="1" t="s">
        <v>1069</v>
      </c>
    </row>
    <row r="17705" spans="1:6" x14ac:dyDescent="0.2">
      <c r="A17705" s="1">
        <v>10087905</v>
      </c>
      <c r="B17705" s="1" t="s">
        <v>13317</v>
      </c>
      <c r="C17705" s="1" t="s">
        <v>13318</v>
      </c>
      <c r="E17705" s="1">
        <v>504548454</v>
      </c>
    </row>
    <row r="17706" spans="1:6" x14ac:dyDescent="0.2">
      <c r="A17706" s="1">
        <v>10087908</v>
      </c>
      <c r="B17706" s="1" t="s">
        <v>12208</v>
      </c>
      <c r="E17706" s="1" t="s">
        <v>12209</v>
      </c>
      <c r="F17706" s="1" t="s">
        <v>733</v>
      </c>
    </row>
    <row r="17707" spans="1:6" x14ac:dyDescent="0.2">
      <c r="A17707" s="1">
        <v>10087908</v>
      </c>
      <c r="B17707" s="1" t="s">
        <v>12208</v>
      </c>
      <c r="E17707" s="1" t="s">
        <v>12209</v>
      </c>
      <c r="F17707" s="1" t="s">
        <v>733</v>
      </c>
    </row>
    <row r="17708" spans="1:6" x14ac:dyDescent="0.2">
      <c r="A17708" s="1">
        <v>10087911</v>
      </c>
      <c r="B17708" s="1" t="s">
        <v>2434</v>
      </c>
      <c r="C17708" s="1" t="s">
        <v>2435</v>
      </c>
      <c r="D17708" s="1" t="s">
        <v>1697</v>
      </c>
    </row>
    <row r="17709" spans="1:6" x14ac:dyDescent="0.2">
      <c r="A17709" s="1">
        <v>10087914</v>
      </c>
      <c r="B17709" s="1" t="s">
        <v>13319</v>
      </c>
      <c r="C17709" s="1">
        <v>507280257</v>
      </c>
    </row>
    <row r="17710" spans="1:6" x14ac:dyDescent="0.2">
      <c r="A17710" s="1">
        <v>10087917</v>
      </c>
      <c r="B17710" s="1" t="s">
        <v>12728</v>
      </c>
      <c r="C17710" s="1">
        <v>44245955</v>
      </c>
      <c r="D17710" s="1" t="s">
        <v>12729</v>
      </c>
      <c r="E17710" s="1">
        <v>505655959</v>
      </c>
    </row>
    <row r="17711" spans="1:6" x14ac:dyDescent="0.2">
      <c r="A17711" s="1">
        <v>10087917</v>
      </c>
      <c r="B17711" s="1" t="s">
        <v>12728</v>
      </c>
      <c r="C17711" s="1">
        <v>44245955</v>
      </c>
      <c r="D17711" s="1" t="s">
        <v>12729</v>
      </c>
      <c r="E17711" s="1">
        <v>505655959</v>
      </c>
    </row>
    <row r="17712" spans="1:6" x14ac:dyDescent="0.2">
      <c r="A17712" s="1">
        <v>10087920</v>
      </c>
      <c r="B17712" s="1" t="s">
        <v>13320</v>
      </c>
      <c r="E17712" s="1" t="s">
        <v>13321</v>
      </c>
      <c r="F17712" s="1" t="s">
        <v>13322</v>
      </c>
    </row>
    <row r="17713" spans="1:6" x14ac:dyDescent="0.2">
      <c r="A17713" s="1">
        <v>10087923</v>
      </c>
      <c r="B17713" s="1" t="s">
        <v>13323</v>
      </c>
      <c r="C17713" s="1">
        <v>505084025</v>
      </c>
      <c r="E17713" s="1">
        <v>0</v>
      </c>
    </row>
    <row r="17714" spans="1:6" x14ac:dyDescent="0.2">
      <c r="A17714" s="1">
        <v>10087923</v>
      </c>
      <c r="B17714" s="1" t="s">
        <v>13323</v>
      </c>
      <c r="C17714" s="1">
        <v>505084025</v>
      </c>
      <c r="E17714" s="1">
        <v>0</v>
      </c>
    </row>
    <row r="17715" spans="1:6" x14ac:dyDescent="0.2">
      <c r="A17715" s="1">
        <v>10087926</v>
      </c>
      <c r="B17715" s="1" t="s">
        <v>13324</v>
      </c>
      <c r="E17715" s="1" t="s">
        <v>13325</v>
      </c>
    </row>
    <row r="17716" spans="1:6" x14ac:dyDescent="0.2">
      <c r="A17716" s="1">
        <v>10087926</v>
      </c>
      <c r="B17716" s="1" t="s">
        <v>763</v>
      </c>
      <c r="C17716" s="1" t="s">
        <v>764</v>
      </c>
      <c r="D17716" s="1" t="s">
        <v>765</v>
      </c>
    </row>
    <row r="17717" spans="1:6" x14ac:dyDescent="0.2">
      <c r="A17717" s="1">
        <v>10087929</v>
      </c>
      <c r="B17717" s="1" t="s">
        <v>13326</v>
      </c>
      <c r="C17717" s="1">
        <v>552004063</v>
      </c>
      <c r="E17717" s="1">
        <v>505535422</v>
      </c>
    </row>
    <row r="17718" spans="1:6" x14ac:dyDescent="0.2">
      <c r="A17718" s="1">
        <v>10087929</v>
      </c>
      <c r="B17718" s="1" t="s">
        <v>13326</v>
      </c>
      <c r="C17718" s="1">
        <v>552004063</v>
      </c>
      <c r="E17718" s="1">
        <v>505535422</v>
      </c>
    </row>
    <row r="17719" spans="1:6" x14ac:dyDescent="0.2">
      <c r="A17719" s="1">
        <v>10087932</v>
      </c>
      <c r="B17719" s="1" t="s">
        <v>13327</v>
      </c>
      <c r="E17719" s="1" t="s">
        <v>13328</v>
      </c>
    </row>
    <row r="17720" spans="1:6" x14ac:dyDescent="0.2">
      <c r="A17720" s="1">
        <v>10087935</v>
      </c>
      <c r="B17720" s="1" t="s">
        <v>13329</v>
      </c>
      <c r="C17720" s="1">
        <v>0</v>
      </c>
      <c r="E17720" s="1">
        <v>508723143</v>
      </c>
    </row>
    <row r="17721" spans="1:6" x14ac:dyDescent="0.2">
      <c r="A17721" s="1">
        <v>10087935</v>
      </c>
      <c r="B17721" s="1" t="s">
        <v>13329</v>
      </c>
      <c r="C17721" s="1">
        <v>0</v>
      </c>
      <c r="E17721" s="1">
        <v>508723143</v>
      </c>
    </row>
    <row r="17722" spans="1:6" x14ac:dyDescent="0.2">
      <c r="A17722" s="1">
        <v>10087938</v>
      </c>
      <c r="B17722" s="1" t="s">
        <v>13330</v>
      </c>
      <c r="C17722" s="1">
        <v>555708339</v>
      </c>
      <c r="E17722" s="1">
        <v>555708339</v>
      </c>
    </row>
    <row r="17723" spans="1:6" x14ac:dyDescent="0.2">
      <c r="A17723" s="1">
        <v>10087941</v>
      </c>
      <c r="B17723" s="1" t="s">
        <v>1067</v>
      </c>
      <c r="C17723" s="1" t="s">
        <v>1068</v>
      </c>
      <c r="D17723" s="1" t="s">
        <v>1069</v>
      </c>
    </row>
    <row r="17724" spans="1:6" x14ac:dyDescent="0.2">
      <c r="A17724" s="1">
        <v>10087944</v>
      </c>
      <c r="B17724" s="1" t="s">
        <v>1067</v>
      </c>
      <c r="C17724" s="1" t="s">
        <v>1068</v>
      </c>
      <c r="D17724" s="1" t="s">
        <v>1069</v>
      </c>
    </row>
    <row r="17725" spans="1:6" x14ac:dyDescent="0.2">
      <c r="A17725" s="1">
        <v>10087944</v>
      </c>
      <c r="B17725" s="1" t="s">
        <v>13331</v>
      </c>
      <c r="E17725" s="1" t="s">
        <v>13332</v>
      </c>
    </row>
    <row r="17726" spans="1:6" x14ac:dyDescent="0.2">
      <c r="A17726" s="1">
        <v>10087947</v>
      </c>
      <c r="B17726" s="1" t="s">
        <v>13333</v>
      </c>
      <c r="E17726" s="1" t="s">
        <v>13334</v>
      </c>
    </row>
    <row r="17727" spans="1:6" x14ac:dyDescent="0.2">
      <c r="A17727" s="1">
        <v>10087947</v>
      </c>
      <c r="B17727" s="1" t="s">
        <v>13333</v>
      </c>
      <c r="E17727" s="1" t="s">
        <v>13334</v>
      </c>
    </row>
    <row r="17728" spans="1:6" x14ac:dyDescent="0.2">
      <c r="A17728" s="1">
        <v>10087950</v>
      </c>
      <c r="B17728" s="1" t="s">
        <v>13335</v>
      </c>
      <c r="D17728" s="1" t="s">
        <v>1045</v>
      </c>
      <c r="E17728" s="1" t="s">
        <v>13336</v>
      </c>
      <c r="F17728" s="1" t="s">
        <v>13337</v>
      </c>
    </row>
    <row r="17729" spans="1:6" x14ac:dyDescent="0.2">
      <c r="A17729" s="1">
        <v>10087953</v>
      </c>
      <c r="B17729" s="1" t="s">
        <v>13338</v>
      </c>
      <c r="D17729" s="1" t="s">
        <v>800</v>
      </c>
      <c r="E17729" s="1" t="s">
        <v>13339</v>
      </c>
      <c r="F17729" s="1" t="s">
        <v>13340</v>
      </c>
    </row>
    <row r="17730" spans="1:6" x14ac:dyDescent="0.2">
      <c r="A17730" s="1">
        <v>10087953</v>
      </c>
      <c r="B17730" s="1" t="s">
        <v>13341</v>
      </c>
      <c r="D17730" s="1" t="s">
        <v>800</v>
      </c>
      <c r="E17730" s="1" t="s">
        <v>13339</v>
      </c>
      <c r="F17730" s="1" t="s">
        <v>13340</v>
      </c>
    </row>
    <row r="17731" spans="1:6" x14ac:dyDescent="0.2">
      <c r="A17731" s="1">
        <v>10087953</v>
      </c>
      <c r="B17731" s="1" t="s">
        <v>852</v>
      </c>
      <c r="C17731" s="1">
        <v>509797260</v>
      </c>
      <c r="D17731" s="1" t="s">
        <v>853</v>
      </c>
    </row>
    <row r="17732" spans="1:6" x14ac:dyDescent="0.2">
      <c r="A17732" s="1">
        <v>10087956</v>
      </c>
      <c r="B17732" s="1" t="s">
        <v>9655</v>
      </c>
      <c r="C17732" s="1">
        <v>96615461961</v>
      </c>
      <c r="D17732" s="1" t="s">
        <v>9656</v>
      </c>
      <c r="E17732" s="1" t="s">
        <v>9657</v>
      </c>
    </row>
    <row r="17733" spans="1:6" x14ac:dyDescent="0.2">
      <c r="A17733" s="1">
        <v>10087959</v>
      </c>
      <c r="B17733" s="1" t="s">
        <v>6978</v>
      </c>
      <c r="D17733" s="1" t="s">
        <v>6979</v>
      </c>
      <c r="E17733" s="1" t="s">
        <v>6980</v>
      </c>
      <c r="F17733" s="1" t="s">
        <v>6981</v>
      </c>
    </row>
    <row r="17734" spans="1:6" x14ac:dyDescent="0.2">
      <c r="A17734" s="1">
        <v>10087962</v>
      </c>
      <c r="B17734" s="1" t="s">
        <v>13342</v>
      </c>
      <c r="E17734" s="1">
        <v>506446886</v>
      </c>
    </row>
    <row r="17735" spans="1:6" x14ac:dyDescent="0.2">
      <c r="A17735" s="1">
        <v>10087965</v>
      </c>
      <c r="B17735" s="1" t="s">
        <v>13327</v>
      </c>
      <c r="E17735" s="1" t="s">
        <v>13328</v>
      </c>
    </row>
    <row r="17736" spans="1:6" x14ac:dyDescent="0.2">
      <c r="A17736" s="1">
        <v>10087968</v>
      </c>
      <c r="B17736" s="1" t="s">
        <v>13327</v>
      </c>
      <c r="E17736" s="1" t="s">
        <v>13328</v>
      </c>
    </row>
    <row r="17737" spans="1:6" x14ac:dyDescent="0.2">
      <c r="A17737" s="1">
        <v>10087971</v>
      </c>
      <c r="B17737" s="1" t="s">
        <v>13327</v>
      </c>
      <c r="E17737" s="1" t="s">
        <v>13328</v>
      </c>
    </row>
    <row r="17738" spans="1:6" x14ac:dyDescent="0.2">
      <c r="A17738" s="1">
        <v>10087974</v>
      </c>
      <c r="B17738" s="1" t="s">
        <v>13327</v>
      </c>
      <c r="E17738" s="1" t="s">
        <v>13328</v>
      </c>
    </row>
    <row r="17739" spans="1:6" x14ac:dyDescent="0.2">
      <c r="A17739" s="1">
        <v>10087977</v>
      </c>
      <c r="B17739" s="1" t="s">
        <v>13342</v>
      </c>
      <c r="E17739" s="1">
        <v>506446886</v>
      </c>
    </row>
    <row r="17740" spans="1:6" x14ac:dyDescent="0.2">
      <c r="A17740" s="1">
        <v>10087980</v>
      </c>
      <c r="B17740" s="1" t="s">
        <v>13327</v>
      </c>
      <c r="E17740" s="1" t="s">
        <v>13328</v>
      </c>
    </row>
    <row r="17741" spans="1:6" x14ac:dyDescent="0.2">
      <c r="A17741" s="1">
        <v>10087983</v>
      </c>
      <c r="B17741" s="1" t="s">
        <v>13343</v>
      </c>
      <c r="C17741" s="1">
        <v>0</v>
      </c>
      <c r="E17741" s="1">
        <v>971506434422</v>
      </c>
    </row>
    <row r="17742" spans="1:6" x14ac:dyDescent="0.2">
      <c r="A17742" s="1">
        <v>10087986</v>
      </c>
      <c r="B17742" s="1" t="s">
        <v>13327</v>
      </c>
      <c r="E17742" s="1" t="s">
        <v>13328</v>
      </c>
    </row>
    <row r="17743" spans="1:6" x14ac:dyDescent="0.2">
      <c r="A17743" s="1">
        <v>10087989</v>
      </c>
      <c r="B17743" s="1" t="s">
        <v>13342</v>
      </c>
      <c r="E17743" s="1">
        <v>506446886</v>
      </c>
    </row>
    <row r="17744" spans="1:6" x14ac:dyDescent="0.2">
      <c r="A17744" s="1">
        <v>10087992</v>
      </c>
      <c r="B17744" s="1" t="s">
        <v>13327</v>
      </c>
      <c r="E17744" s="1" t="s">
        <v>13328</v>
      </c>
    </row>
    <row r="17745" spans="1:6" x14ac:dyDescent="0.2">
      <c r="A17745" s="1">
        <v>10087995</v>
      </c>
      <c r="B17745" s="1" t="s">
        <v>13344</v>
      </c>
      <c r="C17745" s="1">
        <v>42226444</v>
      </c>
      <c r="D17745" s="1" t="s">
        <v>13345</v>
      </c>
      <c r="E17745" s="1">
        <v>971504511195</v>
      </c>
    </row>
    <row r="17746" spans="1:6" x14ac:dyDescent="0.2">
      <c r="A17746" s="1">
        <v>10087998</v>
      </c>
      <c r="B17746" s="1" t="s">
        <v>1067</v>
      </c>
      <c r="C17746" s="1" t="s">
        <v>1068</v>
      </c>
      <c r="D17746" s="1" t="s">
        <v>1069</v>
      </c>
    </row>
    <row r="17747" spans="1:6" x14ac:dyDescent="0.2">
      <c r="A17747" s="1">
        <v>10087998</v>
      </c>
      <c r="B17747" s="1" t="s">
        <v>13346</v>
      </c>
      <c r="C17747" s="1">
        <v>37834356</v>
      </c>
      <c r="E17747" s="1">
        <v>971505530202</v>
      </c>
    </row>
    <row r="17748" spans="1:6" x14ac:dyDescent="0.2">
      <c r="A17748" s="1">
        <v>10088001</v>
      </c>
      <c r="B17748" s="1" t="s">
        <v>13347</v>
      </c>
      <c r="E17748" s="1" t="s">
        <v>13348</v>
      </c>
      <c r="F17748" s="1" t="s">
        <v>13349</v>
      </c>
    </row>
    <row r="17749" spans="1:6" x14ac:dyDescent="0.2">
      <c r="A17749" s="1">
        <v>10088004</v>
      </c>
      <c r="B17749" s="1" t="s">
        <v>13350</v>
      </c>
      <c r="C17749" s="1" t="s">
        <v>13351</v>
      </c>
      <c r="E17749" s="1" t="s">
        <v>13352</v>
      </c>
    </row>
    <row r="17750" spans="1:6" x14ac:dyDescent="0.2">
      <c r="A17750" s="1">
        <v>10088007</v>
      </c>
      <c r="B17750" s="1" t="s">
        <v>13327</v>
      </c>
      <c r="E17750" s="1" t="s">
        <v>13328</v>
      </c>
    </row>
    <row r="17751" spans="1:6" x14ac:dyDescent="0.2">
      <c r="A17751" s="1">
        <v>10088010</v>
      </c>
      <c r="B17751" s="1" t="s">
        <v>12208</v>
      </c>
      <c r="E17751" s="1" t="s">
        <v>12209</v>
      </c>
      <c r="F17751" s="1" t="s">
        <v>733</v>
      </c>
    </row>
    <row r="17752" spans="1:6" x14ac:dyDescent="0.2">
      <c r="A17752" s="1">
        <v>10088010</v>
      </c>
      <c r="B17752" s="1" t="s">
        <v>12208</v>
      </c>
      <c r="E17752" s="1" t="s">
        <v>12209</v>
      </c>
      <c r="F17752" s="1" t="s">
        <v>733</v>
      </c>
    </row>
    <row r="17753" spans="1:6" x14ac:dyDescent="0.2">
      <c r="A17753" s="1">
        <v>10088013</v>
      </c>
      <c r="B17753" s="1" t="s">
        <v>1411</v>
      </c>
      <c r="C17753" s="1">
        <v>971042821000</v>
      </c>
      <c r="D17753" s="1" t="s">
        <v>1099</v>
      </c>
    </row>
    <row r="17754" spans="1:6" x14ac:dyDescent="0.2">
      <c r="A17754" s="1">
        <v>10088013</v>
      </c>
      <c r="B17754" s="1" t="s">
        <v>13353</v>
      </c>
      <c r="E17754" s="1">
        <v>971556086666</v>
      </c>
    </row>
    <row r="17755" spans="1:6" x14ac:dyDescent="0.2">
      <c r="A17755" s="1">
        <v>10088016</v>
      </c>
      <c r="B17755" s="1" t="s">
        <v>9655</v>
      </c>
      <c r="E17755" s="1" t="s">
        <v>9657</v>
      </c>
    </row>
    <row r="17756" spans="1:6" x14ac:dyDescent="0.2">
      <c r="A17756" s="1">
        <v>10088019</v>
      </c>
      <c r="B17756" s="1" t="s">
        <v>13354</v>
      </c>
      <c r="E17756" s="1" t="s">
        <v>13355</v>
      </c>
      <c r="F17756" s="1" t="s">
        <v>13356</v>
      </c>
    </row>
    <row r="17757" spans="1:6" x14ac:dyDescent="0.2">
      <c r="A17757" s="1">
        <v>10088022</v>
      </c>
      <c r="B17757" s="1" t="s">
        <v>13357</v>
      </c>
      <c r="C17757" s="1">
        <v>43478171</v>
      </c>
      <c r="D17757" s="1" t="s">
        <v>13358</v>
      </c>
      <c r="E17757" s="1">
        <v>506461469</v>
      </c>
    </row>
    <row r="17758" spans="1:6" x14ac:dyDescent="0.2">
      <c r="A17758" s="1">
        <v>10088025</v>
      </c>
      <c r="B17758" s="1" t="s">
        <v>9118</v>
      </c>
      <c r="C17758" s="1" t="s">
        <v>9119</v>
      </c>
      <c r="D17758" s="1" t="s">
        <v>9120</v>
      </c>
      <c r="E17758" s="1" t="s">
        <v>9121</v>
      </c>
      <c r="F17758" s="1" t="s">
        <v>9119</v>
      </c>
    </row>
    <row r="17759" spans="1:6" x14ac:dyDescent="0.2">
      <c r="A17759" s="1">
        <v>10088028</v>
      </c>
      <c r="B17759" s="1" t="s">
        <v>13359</v>
      </c>
      <c r="E17759" s="1">
        <v>554635311</v>
      </c>
    </row>
    <row r="17760" spans="1:6" x14ac:dyDescent="0.2">
      <c r="A17760" s="1">
        <v>10088031</v>
      </c>
      <c r="B17760" s="1" t="s">
        <v>13360</v>
      </c>
      <c r="E17760" s="1" t="s">
        <v>13361</v>
      </c>
      <c r="F17760" s="1" t="s">
        <v>13362</v>
      </c>
    </row>
    <row r="17761" spans="1:6" x14ac:dyDescent="0.2">
      <c r="A17761" s="1">
        <v>10088034</v>
      </c>
      <c r="B17761" s="1" t="s">
        <v>11719</v>
      </c>
      <c r="C17761" s="1">
        <v>553262247</v>
      </c>
      <c r="E17761" s="1">
        <v>553262247</v>
      </c>
    </row>
    <row r="17762" spans="1:6" x14ac:dyDescent="0.2">
      <c r="A17762" s="1">
        <v>10088037</v>
      </c>
      <c r="B17762" s="1" t="s">
        <v>13363</v>
      </c>
      <c r="E17762" s="1" t="s">
        <v>13364</v>
      </c>
      <c r="F17762" s="1" t="s">
        <v>13365</v>
      </c>
    </row>
    <row r="17763" spans="1:6" x14ac:dyDescent="0.2">
      <c r="A17763" s="1">
        <v>10088037</v>
      </c>
      <c r="B17763" s="1" t="s">
        <v>13363</v>
      </c>
      <c r="E17763" s="1" t="s">
        <v>13364</v>
      </c>
      <c r="F17763" s="1" t="s">
        <v>13365</v>
      </c>
    </row>
    <row r="17764" spans="1:6" x14ac:dyDescent="0.2">
      <c r="A17764" s="1">
        <v>10088040</v>
      </c>
      <c r="B17764" s="1" t="s">
        <v>13366</v>
      </c>
      <c r="C17764" s="1">
        <v>526081863</v>
      </c>
      <c r="E17764" s="1">
        <v>526081863</v>
      </c>
    </row>
    <row r="17765" spans="1:6" x14ac:dyDescent="0.2">
      <c r="A17765" s="1">
        <v>10088040</v>
      </c>
      <c r="B17765" s="1" t="s">
        <v>13367</v>
      </c>
      <c r="E17765" s="1" t="s">
        <v>13368</v>
      </c>
    </row>
    <row r="17766" spans="1:6" x14ac:dyDescent="0.2">
      <c r="A17766" s="1">
        <v>10088043</v>
      </c>
      <c r="B17766" s="1" t="s">
        <v>13369</v>
      </c>
      <c r="E17766" s="1" t="s">
        <v>858</v>
      </c>
      <c r="F17766" s="1" t="s">
        <v>1381</v>
      </c>
    </row>
    <row r="17767" spans="1:6" x14ac:dyDescent="0.2">
      <c r="A17767" s="1">
        <v>10088043</v>
      </c>
      <c r="B17767" s="1" t="s">
        <v>13369</v>
      </c>
      <c r="E17767" s="1" t="s">
        <v>858</v>
      </c>
      <c r="F17767" s="1" t="s">
        <v>1381</v>
      </c>
    </row>
    <row r="17768" spans="1:6" x14ac:dyDescent="0.2">
      <c r="A17768" s="1">
        <v>10088046</v>
      </c>
      <c r="B17768" s="1" t="s">
        <v>13370</v>
      </c>
      <c r="C17768" s="1">
        <v>0</v>
      </c>
      <c r="E17768" s="1">
        <v>971504591789</v>
      </c>
    </row>
    <row r="17769" spans="1:6" x14ac:dyDescent="0.2">
      <c r="A17769" s="1">
        <v>10088046</v>
      </c>
      <c r="B17769" s="1" t="s">
        <v>13370</v>
      </c>
      <c r="C17769" s="1">
        <v>0</v>
      </c>
      <c r="E17769" s="1">
        <v>971504591789</v>
      </c>
    </row>
    <row r="17770" spans="1:6" x14ac:dyDescent="0.2">
      <c r="A17770" s="1">
        <v>10088049</v>
      </c>
      <c r="B17770" s="1" t="s">
        <v>12725</v>
      </c>
      <c r="D17770" s="1" t="s">
        <v>12726</v>
      </c>
      <c r="E17770" s="1">
        <v>506592523</v>
      </c>
    </row>
    <row r="17771" spans="1:6" x14ac:dyDescent="0.2">
      <c r="A17771" s="1">
        <v>10088052</v>
      </c>
      <c r="B17771" s="1" t="s">
        <v>9655</v>
      </c>
      <c r="C17771" s="1">
        <v>96615461961</v>
      </c>
      <c r="D17771" s="1" t="s">
        <v>9656</v>
      </c>
      <c r="E17771" s="1" t="s">
        <v>9657</v>
      </c>
    </row>
    <row r="17772" spans="1:6" x14ac:dyDescent="0.2">
      <c r="A17772" s="1">
        <v>10088055</v>
      </c>
      <c r="B17772" s="1" t="s">
        <v>13371</v>
      </c>
      <c r="C17772" s="1">
        <v>4</v>
      </c>
      <c r="E17772" s="1">
        <v>502973853</v>
      </c>
    </row>
    <row r="17773" spans="1:6" x14ac:dyDescent="0.2">
      <c r="A17773" s="1">
        <v>10088058</v>
      </c>
      <c r="B17773" s="1" t="s">
        <v>13363</v>
      </c>
      <c r="E17773" s="1" t="s">
        <v>13364</v>
      </c>
      <c r="F17773" s="1" t="s">
        <v>13365</v>
      </c>
    </row>
    <row r="17774" spans="1:6" x14ac:dyDescent="0.2">
      <c r="A17774" s="1">
        <v>10088058</v>
      </c>
      <c r="B17774" s="1" t="s">
        <v>13363</v>
      </c>
      <c r="E17774" s="1" t="s">
        <v>13364</v>
      </c>
      <c r="F17774" s="1" t="s">
        <v>13365</v>
      </c>
    </row>
    <row r="17775" spans="1:6" x14ac:dyDescent="0.2">
      <c r="A17775" s="1">
        <v>10088061</v>
      </c>
      <c r="B17775" s="1" t="s">
        <v>13221</v>
      </c>
      <c r="D17775" s="1" t="s">
        <v>13222</v>
      </c>
      <c r="E17775" s="1" t="s">
        <v>13223</v>
      </c>
      <c r="F17775" s="1" t="s">
        <v>13224</v>
      </c>
    </row>
    <row r="17776" spans="1:6" x14ac:dyDescent="0.2">
      <c r="A17776" s="1">
        <v>10088064</v>
      </c>
      <c r="B17776" s="1" t="s">
        <v>9655</v>
      </c>
      <c r="C17776" s="1">
        <v>96615461961</v>
      </c>
      <c r="D17776" s="1" t="s">
        <v>9656</v>
      </c>
      <c r="E17776" s="1" t="s">
        <v>9657</v>
      </c>
    </row>
    <row r="17777" spans="1:4" x14ac:dyDescent="0.2">
      <c r="A17777" s="1">
        <v>10115019</v>
      </c>
      <c r="B17777" s="1" t="s">
        <v>2979</v>
      </c>
      <c r="C17777" s="1" t="s">
        <v>2980</v>
      </c>
      <c r="D17777" s="1" t="s">
        <v>2981</v>
      </c>
    </row>
    <row r="17778" spans="1:4" x14ac:dyDescent="0.2">
      <c r="A17778" s="1">
        <v>10115022</v>
      </c>
      <c r="B17778" s="1" t="s">
        <v>2979</v>
      </c>
      <c r="C17778" s="1" t="s">
        <v>2980</v>
      </c>
      <c r="D17778" s="1" t="s">
        <v>2981</v>
      </c>
    </row>
    <row r="17779" spans="1:4" x14ac:dyDescent="0.2">
      <c r="A17779" s="1">
        <v>10115025</v>
      </c>
      <c r="B17779" s="1" t="s">
        <v>2979</v>
      </c>
      <c r="C17779" s="1" t="s">
        <v>2980</v>
      </c>
      <c r="D17779" s="1" t="s">
        <v>2981</v>
      </c>
    </row>
    <row r="17780" spans="1:4" x14ac:dyDescent="0.2">
      <c r="A17780" s="1">
        <v>10115028</v>
      </c>
      <c r="B17780" s="1" t="s">
        <v>2979</v>
      </c>
      <c r="C17780" s="1" t="s">
        <v>2980</v>
      </c>
      <c r="D17780" s="1" t="s">
        <v>2981</v>
      </c>
    </row>
    <row r="17781" spans="1:4" x14ac:dyDescent="0.2">
      <c r="A17781" s="1">
        <v>10115031</v>
      </c>
      <c r="B17781" s="1" t="s">
        <v>2979</v>
      </c>
      <c r="C17781" s="1" t="s">
        <v>2980</v>
      </c>
      <c r="D17781" s="1" t="s">
        <v>2981</v>
      </c>
    </row>
    <row r="17782" spans="1:4" x14ac:dyDescent="0.2">
      <c r="A17782" s="1">
        <v>10115034</v>
      </c>
      <c r="B17782" s="1" t="s">
        <v>2979</v>
      </c>
      <c r="C17782" s="1" t="s">
        <v>2980</v>
      </c>
      <c r="D17782" s="1" t="s">
        <v>2981</v>
      </c>
    </row>
    <row r="17783" spans="1:4" x14ac:dyDescent="0.2">
      <c r="A17783" s="1">
        <v>10115037</v>
      </c>
      <c r="B17783" s="1" t="s">
        <v>2979</v>
      </c>
      <c r="C17783" s="1" t="s">
        <v>2980</v>
      </c>
      <c r="D17783" s="1" t="s">
        <v>2981</v>
      </c>
    </row>
    <row r="17784" spans="1:4" x14ac:dyDescent="0.2">
      <c r="A17784" s="1">
        <v>10115040</v>
      </c>
      <c r="B17784" s="1" t="s">
        <v>2979</v>
      </c>
      <c r="C17784" s="1" t="s">
        <v>2980</v>
      </c>
      <c r="D17784" s="1" t="s">
        <v>2981</v>
      </c>
    </row>
    <row r="17785" spans="1:4" x14ac:dyDescent="0.2">
      <c r="A17785" s="1">
        <v>10115074</v>
      </c>
      <c r="B17785" s="1" t="s">
        <v>2434</v>
      </c>
      <c r="C17785" s="1" t="s">
        <v>2435</v>
      </c>
      <c r="D17785" s="1" t="s">
        <v>1697</v>
      </c>
    </row>
    <row r="17786" spans="1:4" x14ac:dyDescent="0.2">
      <c r="A17786" s="1">
        <v>10115750</v>
      </c>
      <c r="B17786" s="1" t="s">
        <v>2434</v>
      </c>
      <c r="C17786" s="1" t="s">
        <v>2435</v>
      </c>
      <c r="D17786" s="1" t="s">
        <v>1697</v>
      </c>
    </row>
    <row r="17787" spans="1:4" x14ac:dyDescent="0.2">
      <c r="A17787" s="1">
        <v>10115753</v>
      </c>
      <c r="B17787" s="1" t="s">
        <v>2434</v>
      </c>
      <c r="C17787" s="1" t="s">
        <v>2435</v>
      </c>
      <c r="D17787" s="1" t="s">
        <v>1697</v>
      </c>
    </row>
    <row r="17788" spans="1:4" x14ac:dyDescent="0.2">
      <c r="A17788" s="1">
        <v>10115756</v>
      </c>
      <c r="B17788" s="1" t="s">
        <v>2434</v>
      </c>
      <c r="C17788" s="1" t="s">
        <v>2435</v>
      </c>
      <c r="D17788" s="1" t="s">
        <v>1697</v>
      </c>
    </row>
    <row r="17789" spans="1:4" x14ac:dyDescent="0.2">
      <c r="A17789" s="1">
        <v>10115759</v>
      </c>
      <c r="B17789" s="1" t="s">
        <v>2434</v>
      </c>
      <c r="C17789" s="1" t="s">
        <v>2435</v>
      </c>
      <c r="D17789" s="1" t="s">
        <v>1697</v>
      </c>
    </row>
    <row r="17790" spans="1:4" x14ac:dyDescent="0.2">
      <c r="A17790" s="1">
        <v>10115762</v>
      </c>
      <c r="B17790" s="1" t="s">
        <v>2434</v>
      </c>
      <c r="C17790" s="1" t="s">
        <v>2435</v>
      </c>
      <c r="D17790" s="1" t="s">
        <v>1697</v>
      </c>
    </row>
    <row r="17791" spans="1:4" x14ac:dyDescent="0.2">
      <c r="A17791" s="1">
        <v>10115836</v>
      </c>
      <c r="B17791" s="1" t="s">
        <v>2434</v>
      </c>
      <c r="C17791" s="1" t="s">
        <v>2435</v>
      </c>
      <c r="D17791" s="1" t="s">
        <v>1697</v>
      </c>
    </row>
    <row r="17792" spans="1:4" x14ac:dyDescent="0.2">
      <c r="A17792" s="1">
        <v>10115839</v>
      </c>
      <c r="B17792" s="1" t="s">
        <v>2434</v>
      </c>
      <c r="C17792" s="1" t="s">
        <v>2435</v>
      </c>
      <c r="D17792" s="1" t="s">
        <v>1697</v>
      </c>
    </row>
    <row r="17793" spans="1:4" x14ac:dyDescent="0.2">
      <c r="A17793" s="1">
        <v>10115842</v>
      </c>
      <c r="B17793" s="1" t="s">
        <v>2434</v>
      </c>
      <c r="C17793" s="1" t="s">
        <v>2435</v>
      </c>
      <c r="D17793" s="1" t="s">
        <v>1697</v>
      </c>
    </row>
    <row r="17794" spans="1:4" x14ac:dyDescent="0.2">
      <c r="A17794" s="1">
        <v>10115845</v>
      </c>
      <c r="B17794" s="1" t="s">
        <v>2434</v>
      </c>
      <c r="C17794" s="1" t="s">
        <v>2435</v>
      </c>
      <c r="D17794" s="1" t="s">
        <v>1697</v>
      </c>
    </row>
    <row r="17795" spans="1:4" x14ac:dyDescent="0.2">
      <c r="A17795" s="1">
        <v>10115848</v>
      </c>
      <c r="B17795" s="1" t="s">
        <v>2434</v>
      </c>
      <c r="C17795" s="1" t="s">
        <v>2435</v>
      </c>
      <c r="D17795" s="1" t="s">
        <v>1697</v>
      </c>
    </row>
    <row r="17796" spans="1:4" x14ac:dyDescent="0.2">
      <c r="A17796" s="1">
        <v>10115851</v>
      </c>
      <c r="B17796" s="1" t="s">
        <v>2434</v>
      </c>
      <c r="C17796" s="1" t="s">
        <v>2435</v>
      </c>
      <c r="D17796" s="1" t="s">
        <v>1697</v>
      </c>
    </row>
    <row r="17797" spans="1:4" x14ac:dyDescent="0.2">
      <c r="A17797" s="1">
        <v>10115854</v>
      </c>
      <c r="B17797" s="1" t="s">
        <v>2434</v>
      </c>
      <c r="C17797" s="1" t="s">
        <v>2435</v>
      </c>
      <c r="D17797" s="1" t="s">
        <v>1697</v>
      </c>
    </row>
    <row r="17798" spans="1:4" x14ac:dyDescent="0.2">
      <c r="A17798" s="1">
        <v>10115857</v>
      </c>
      <c r="B17798" s="1" t="s">
        <v>2434</v>
      </c>
      <c r="C17798" s="1" t="s">
        <v>2435</v>
      </c>
      <c r="D17798" s="1" t="s">
        <v>1697</v>
      </c>
    </row>
    <row r="17799" spans="1:4" x14ac:dyDescent="0.2">
      <c r="A17799" s="1">
        <v>10115860</v>
      </c>
      <c r="B17799" s="1" t="s">
        <v>2434</v>
      </c>
      <c r="C17799" s="1" t="s">
        <v>2435</v>
      </c>
      <c r="D17799" s="1" t="s">
        <v>1697</v>
      </c>
    </row>
    <row r="17800" spans="1:4" x14ac:dyDescent="0.2">
      <c r="A17800" s="1">
        <v>10115863</v>
      </c>
      <c r="B17800" s="1" t="s">
        <v>2434</v>
      </c>
      <c r="C17800" s="1" t="s">
        <v>2435</v>
      </c>
      <c r="D17800" s="1" t="s">
        <v>1697</v>
      </c>
    </row>
    <row r="17801" spans="1:4" x14ac:dyDescent="0.2">
      <c r="A17801" s="1">
        <v>10115866</v>
      </c>
      <c r="B17801" s="1" t="s">
        <v>2434</v>
      </c>
      <c r="C17801" s="1" t="s">
        <v>2435</v>
      </c>
      <c r="D17801" s="1" t="s">
        <v>1697</v>
      </c>
    </row>
    <row r="17802" spans="1:4" x14ac:dyDescent="0.2">
      <c r="A17802" s="1">
        <v>10116169</v>
      </c>
      <c r="B17802" s="1" t="s">
        <v>2434</v>
      </c>
      <c r="C17802" s="1" t="s">
        <v>2435</v>
      </c>
      <c r="D17802" s="1" t="s">
        <v>1697</v>
      </c>
    </row>
    <row r="17803" spans="1:4" x14ac:dyDescent="0.2">
      <c r="A17803" s="1">
        <v>10116181</v>
      </c>
      <c r="B17803" s="1" t="s">
        <v>2434</v>
      </c>
      <c r="C17803" s="1" t="s">
        <v>2435</v>
      </c>
      <c r="D17803" s="1" t="s">
        <v>1697</v>
      </c>
    </row>
    <row r="17804" spans="1:4" x14ac:dyDescent="0.2">
      <c r="A17804" s="1">
        <v>10116184</v>
      </c>
      <c r="B17804" s="1" t="s">
        <v>2434</v>
      </c>
      <c r="C17804" s="1" t="s">
        <v>2435</v>
      </c>
      <c r="D17804" s="1" t="s">
        <v>1697</v>
      </c>
    </row>
    <row r="17805" spans="1:4" x14ac:dyDescent="0.2">
      <c r="A17805" s="1">
        <v>10116187</v>
      </c>
      <c r="B17805" s="1" t="s">
        <v>2434</v>
      </c>
      <c r="C17805" s="1" t="s">
        <v>2435</v>
      </c>
      <c r="D17805" s="1" t="s">
        <v>1697</v>
      </c>
    </row>
    <row r="17806" spans="1:4" x14ac:dyDescent="0.2">
      <c r="A17806" s="1">
        <v>10116190</v>
      </c>
      <c r="B17806" s="1" t="s">
        <v>2434</v>
      </c>
      <c r="C17806" s="1" t="s">
        <v>2435</v>
      </c>
      <c r="D17806" s="1" t="s">
        <v>1697</v>
      </c>
    </row>
    <row r="17807" spans="1:4" x14ac:dyDescent="0.2">
      <c r="A17807" s="1">
        <v>10116193</v>
      </c>
      <c r="B17807" s="1" t="s">
        <v>2434</v>
      </c>
      <c r="C17807" s="1" t="s">
        <v>2435</v>
      </c>
      <c r="D17807" s="1" t="s">
        <v>1697</v>
      </c>
    </row>
    <row r="17808" spans="1:4" x14ac:dyDescent="0.2">
      <c r="A17808" s="1">
        <v>10116196</v>
      </c>
      <c r="B17808" s="1" t="s">
        <v>2434</v>
      </c>
      <c r="C17808" s="1" t="s">
        <v>2435</v>
      </c>
      <c r="D17808" s="1" t="s">
        <v>1697</v>
      </c>
    </row>
    <row r="17809" spans="1:4" x14ac:dyDescent="0.2">
      <c r="A17809" s="1">
        <v>10116199</v>
      </c>
      <c r="B17809" s="1" t="s">
        <v>2434</v>
      </c>
      <c r="C17809" s="1" t="s">
        <v>2435</v>
      </c>
      <c r="D17809" s="1" t="s">
        <v>1697</v>
      </c>
    </row>
    <row r="17810" spans="1:4" x14ac:dyDescent="0.2">
      <c r="A17810" s="1">
        <v>10116202</v>
      </c>
      <c r="B17810" s="1" t="s">
        <v>2434</v>
      </c>
      <c r="C17810" s="1" t="s">
        <v>2435</v>
      </c>
      <c r="D17810" s="1" t="s">
        <v>1697</v>
      </c>
    </row>
    <row r="17811" spans="1:4" x14ac:dyDescent="0.2">
      <c r="A17811" s="1">
        <v>10116205</v>
      </c>
      <c r="B17811" s="1" t="s">
        <v>2434</v>
      </c>
      <c r="C17811" s="1" t="s">
        <v>2435</v>
      </c>
      <c r="D17811" s="1" t="s">
        <v>1697</v>
      </c>
    </row>
    <row r="17812" spans="1:4" x14ac:dyDescent="0.2">
      <c r="A17812" s="1">
        <v>10116208</v>
      </c>
      <c r="B17812" s="1" t="s">
        <v>2434</v>
      </c>
      <c r="C17812" s="1" t="s">
        <v>2435</v>
      </c>
      <c r="D17812" s="1" t="s">
        <v>1697</v>
      </c>
    </row>
    <row r="17813" spans="1:4" x14ac:dyDescent="0.2">
      <c r="A17813" s="1">
        <v>10116211</v>
      </c>
      <c r="B17813" s="1" t="s">
        <v>2434</v>
      </c>
      <c r="C17813" s="1" t="s">
        <v>2435</v>
      </c>
      <c r="D17813" s="1" t="s">
        <v>1697</v>
      </c>
    </row>
    <row r="17814" spans="1:4" x14ac:dyDescent="0.2">
      <c r="A17814" s="1">
        <v>10116214</v>
      </c>
      <c r="B17814" s="1" t="s">
        <v>2434</v>
      </c>
      <c r="C17814" s="1" t="s">
        <v>2435</v>
      </c>
      <c r="D17814" s="1" t="s">
        <v>1697</v>
      </c>
    </row>
    <row r="17815" spans="1:4" x14ac:dyDescent="0.2">
      <c r="A17815" s="1">
        <v>10116217</v>
      </c>
      <c r="B17815" s="1" t="s">
        <v>2434</v>
      </c>
      <c r="C17815" s="1" t="s">
        <v>2435</v>
      </c>
      <c r="D17815" s="1" t="s">
        <v>1697</v>
      </c>
    </row>
    <row r="17816" spans="1:4" x14ac:dyDescent="0.2">
      <c r="A17816" s="1">
        <v>10116220</v>
      </c>
      <c r="B17816" s="1" t="s">
        <v>2434</v>
      </c>
      <c r="C17816" s="1" t="s">
        <v>2435</v>
      </c>
      <c r="D17816" s="1" t="s">
        <v>1697</v>
      </c>
    </row>
    <row r="17817" spans="1:4" x14ac:dyDescent="0.2">
      <c r="A17817" s="1">
        <v>10116223</v>
      </c>
      <c r="B17817" s="1" t="s">
        <v>2434</v>
      </c>
      <c r="C17817" s="1" t="s">
        <v>2435</v>
      </c>
      <c r="D17817" s="1" t="s">
        <v>1697</v>
      </c>
    </row>
    <row r="17818" spans="1:4" x14ac:dyDescent="0.2">
      <c r="A17818" s="1">
        <v>10116226</v>
      </c>
      <c r="B17818" s="1" t="s">
        <v>2434</v>
      </c>
      <c r="C17818" s="1" t="s">
        <v>2435</v>
      </c>
      <c r="D17818" s="1" t="s">
        <v>1697</v>
      </c>
    </row>
    <row r="17819" spans="1:4" x14ac:dyDescent="0.2">
      <c r="A17819" s="1">
        <v>10116229</v>
      </c>
      <c r="B17819" s="1" t="s">
        <v>2434</v>
      </c>
      <c r="C17819" s="1" t="s">
        <v>2435</v>
      </c>
      <c r="D17819" s="1" t="s">
        <v>1697</v>
      </c>
    </row>
    <row r="17820" spans="1:4" x14ac:dyDescent="0.2">
      <c r="A17820" s="1">
        <v>10116232</v>
      </c>
      <c r="B17820" s="1" t="s">
        <v>2434</v>
      </c>
      <c r="C17820" s="1" t="s">
        <v>2435</v>
      </c>
      <c r="D17820" s="1" t="s">
        <v>1697</v>
      </c>
    </row>
    <row r="17821" spans="1:4" x14ac:dyDescent="0.2">
      <c r="A17821" s="1">
        <v>10116235</v>
      </c>
      <c r="B17821" s="1" t="s">
        <v>2434</v>
      </c>
      <c r="C17821" s="1" t="s">
        <v>2435</v>
      </c>
      <c r="D17821" s="1" t="s">
        <v>1697</v>
      </c>
    </row>
    <row r="17822" spans="1:4" x14ac:dyDescent="0.2">
      <c r="A17822" s="1">
        <v>10116238</v>
      </c>
      <c r="B17822" s="1" t="s">
        <v>2434</v>
      </c>
      <c r="C17822" s="1" t="s">
        <v>2435</v>
      </c>
      <c r="D17822" s="1" t="s">
        <v>1697</v>
      </c>
    </row>
    <row r="17823" spans="1:4" x14ac:dyDescent="0.2">
      <c r="A17823" s="1">
        <v>10116241</v>
      </c>
      <c r="B17823" s="1" t="s">
        <v>2434</v>
      </c>
      <c r="C17823" s="1" t="s">
        <v>2435</v>
      </c>
      <c r="D17823" s="1" t="s">
        <v>1697</v>
      </c>
    </row>
    <row r="17824" spans="1:4" x14ac:dyDescent="0.2">
      <c r="A17824" s="1">
        <v>10116244</v>
      </c>
      <c r="B17824" s="1" t="s">
        <v>2434</v>
      </c>
      <c r="C17824" s="1" t="s">
        <v>2435</v>
      </c>
      <c r="D17824" s="1" t="s">
        <v>1697</v>
      </c>
    </row>
    <row r="17825" spans="1:4" x14ac:dyDescent="0.2">
      <c r="A17825" s="1">
        <v>10116247</v>
      </c>
      <c r="B17825" s="1" t="s">
        <v>2434</v>
      </c>
      <c r="C17825" s="1" t="s">
        <v>2435</v>
      </c>
      <c r="D17825" s="1" t="s">
        <v>1697</v>
      </c>
    </row>
    <row r="17826" spans="1:4" x14ac:dyDescent="0.2">
      <c r="A17826" s="1">
        <v>10116330</v>
      </c>
      <c r="B17826" s="1" t="s">
        <v>2434</v>
      </c>
      <c r="C17826" s="1" t="s">
        <v>2435</v>
      </c>
      <c r="D17826" s="1" t="s">
        <v>1697</v>
      </c>
    </row>
    <row r="17827" spans="1:4" x14ac:dyDescent="0.2">
      <c r="A17827" s="1">
        <v>10116341</v>
      </c>
      <c r="B17827" s="1" t="s">
        <v>2434</v>
      </c>
      <c r="C17827" s="1" t="s">
        <v>2435</v>
      </c>
      <c r="D17827" s="1" t="s">
        <v>1697</v>
      </c>
    </row>
    <row r="17828" spans="1:4" x14ac:dyDescent="0.2">
      <c r="A17828" s="1">
        <v>10116344</v>
      </c>
      <c r="B17828" s="1" t="s">
        <v>2434</v>
      </c>
      <c r="C17828" s="1" t="s">
        <v>2435</v>
      </c>
      <c r="D17828" s="1" t="s">
        <v>1697</v>
      </c>
    </row>
    <row r="17829" spans="1:4" x14ac:dyDescent="0.2">
      <c r="A17829" s="1">
        <v>10116347</v>
      </c>
      <c r="B17829" s="1" t="s">
        <v>2434</v>
      </c>
      <c r="C17829" s="1" t="s">
        <v>2435</v>
      </c>
      <c r="D17829" s="1" t="s">
        <v>1697</v>
      </c>
    </row>
    <row r="17830" spans="1:4" x14ac:dyDescent="0.2">
      <c r="A17830" s="1">
        <v>10116350</v>
      </c>
      <c r="B17830" s="1" t="s">
        <v>2434</v>
      </c>
      <c r="C17830" s="1" t="s">
        <v>2435</v>
      </c>
      <c r="D17830" s="1" t="s">
        <v>1697</v>
      </c>
    </row>
    <row r="17831" spans="1:4" x14ac:dyDescent="0.2">
      <c r="A17831" s="1">
        <v>10116353</v>
      </c>
      <c r="B17831" s="1" t="s">
        <v>2434</v>
      </c>
      <c r="C17831" s="1" t="s">
        <v>2435</v>
      </c>
      <c r="D17831" s="1" t="s">
        <v>1697</v>
      </c>
    </row>
    <row r="17832" spans="1:4" x14ac:dyDescent="0.2">
      <c r="A17832" s="1">
        <v>10116356</v>
      </c>
      <c r="B17832" s="1" t="s">
        <v>2434</v>
      </c>
      <c r="C17832" s="1" t="s">
        <v>2435</v>
      </c>
      <c r="D17832" s="1" t="s">
        <v>1697</v>
      </c>
    </row>
    <row r="17833" spans="1:4" x14ac:dyDescent="0.2">
      <c r="A17833" s="1">
        <v>10116359</v>
      </c>
      <c r="B17833" s="1" t="s">
        <v>2434</v>
      </c>
      <c r="C17833" s="1" t="s">
        <v>2435</v>
      </c>
      <c r="D17833" s="1" t="s">
        <v>1697</v>
      </c>
    </row>
    <row r="17834" spans="1:4" x14ac:dyDescent="0.2">
      <c r="A17834" s="1">
        <v>10116362</v>
      </c>
      <c r="B17834" s="1" t="s">
        <v>2434</v>
      </c>
      <c r="C17834" s="1" t="s">
        <v>2435</v>
      </c>
      <c r="D17834" s="1" t="s">
        <v>1697</v>
      </c>
    </row>
    <row r="17835" spans="1:4" x14ac:dyDescent="0.2">
      <c r="A17835" s="1">
        <v>10116365</v>
      </c>
      <c r="B17835" s="1" t="s">
        <v>2434</v>
      </c>
      <c r="C17835" s="1" t="s">
        <v>2435</v>
      </c>
      <c r="D17835" s="1" t="s">
        <v>1697</v>
      </c>
    </row>
    <row r="17836" spans="1:4" x14ac:dyDescent="0.2">
      <c r="A17836" s="1">
        <v>10116368</v>
      </c>
      <c r="B17836" s="1" t="s">
        <v>2434</v>
      </c>
      <c r="C17836" s="1" t="s">
        <v>2435</v>
      </c>
      <c r="D17836" s="1" t="s">
        <v>1697</v>
      </c>
    </row>
    <row r="17837" spans="1:4" x14ac:dyDescent="0.2">
      <c r="A17837" s="1">
        <v>10116371</v>
      </c>
      <c r="B17837" s="1" t="s">
        <v>2434</v>
      </c>
      <c r="C17837" s="1" t="s">
        <v>2435</v>
      </c>
      <c r="D17837" s="1" t="s">
        <v>1697</v>
      </c>
    </row>
    <row r="17838" spans="1:4" x14ac:dyDescent="0.2">
      <c r="A17838" s="1">
        <v>10116374</v>
      </c>
      <c r="B17838" s="1" t="s">
        <v>2434</v>
      </c>
      <c r="C17838" s="1" t="s">
        <v>2435</v>
      </c>
      <c r="D17838" s="1" t="s">
        <v>1697</v>
      </c>
    </row>
    <row r="17839" spans="1:4" x14ac:dyDescent="0.2">
      <c r="A17839" s="1">
        <v>10116377</v>
      </c>
      <c r="B17839" s="1" t="s">
        <v>2434</v>
      </c>
      <c r="C17839" s="1" t="s">
        <v>2435</v>
      </c>
      <c r="D17839" s="1" t="s">
        <v>1697</v>
      </c>
    </row>
    <row r="17840" spans="1:4" x14ac:dyDescent="0.2">
      <c r="A17840" s="1">
        <v>10116380</v>
      </c>
      <c r="B17840" s="1" t="s">
        <v>2434</v>
      </c>
      <c r="C17840" s="1" t="s">
        <v>2435</v>
      </c>
      <c r="D17840" s="1" t="s">
        <v>1697</v>
      </c>
    </row>
    <row r="17841" spans="1:6" x14ac:dyDescent="0.2">
      <c r="A17841" s="1">
        <v>10116383</v>
      </c>
      <c r="B17841" s="1" t="s">
        <v>2434</v>
      </c>
      <c r="C17841" s="1" t="s">
        <v>2435</v>
      </c>
      <c r="D17841" s="1" t="s">
        <v>1697</v>
      </c>
    </row>
    <row r="17842" spans="1:6" x14ac:dyDescent="0.2">
      <c r="A17842" s="1">
        <v>10116386</v>
      </c>
      <c r="B17842" s="1" t="s">
        <v>2434</v>
      </c>
      <c r="C17842" s="1" t="s">
        <v>2435</v>
      </c>
      <c r="D17842" s="1" t="s">
        <v>1697</v>
      </c>
    </row>
    <row r="17843" spans="1:6" x14ac:dyDescent="0.2">
      <c r="A17843" s="1">
        <v>10116389</v>
      </c>
      <c r="B17843" s="1" t="s">
        <v>2434</v>
      </c>
      <c r="C17843" s="1" t="s">
        <v>2435</v>
      </c>
      <c r="D17843" s="1" t="s">
        <v>1697</v>
      </c>
    </row>
    <row r="17844" spans="1:6" x14ac:dyDescent="0.2">
      <c r="A17844" s="1">
        <v>10116392</v>
      </c>
      <c r="B17844" s="1" t="s">
        <v>2434</v>
      </c>
      <c r="C17844" s="1" t="s">
        <v>2435</v>
      </c>
      <c r="D17844" s="1" t="s">
        <v>1697</v>
      </c>
    </row>
    <row r="17845" spans="1:6" x14ac:dyDescent="0.2">
      <c r="A17845" s="1">
        <v>10116395</v>
      </c>
      <c r="B17845" s="1" t="s">
        <v>2434</v>
      </c>
      <c r="C17845" s="1" t="s">
        <v>2435</v>
      </c>
      <c r="D17845" s="1" t="s">
        <v>1697</v>
      </c>
    </row>
    <row r="17846" spans="1:6" x14ac:dyDescent="0.2">
      <c r="A17846" s="1">
        <v>10116398</v>
      </c>
      <c r="B17846" s="1" t="s">
        <v>2434</v>
      </c>
      <c r="C17846" s="1" t="s">
        <v>2435</v>
      </c>
      <c r="D17846" s="1" t="s">
        <v>1697</v>
      </c>
    </row>
    <row r="17847" spans="1:6" x14ac:dyDescent="0.2">
      <c r="A17847" s="1">
        <v>10116401</v>
      </c>
      <c r="B17847" s="1" t="s">
        <v>2434</v>
      </c>
      <c r="C17847" s="1" t="s">
        <v>2435</v>
      </c>
      <c r="D17847" s="1" t="s">
        <v>1697</v>
      </c>
    </row>
    <row r="17848" spans="1:6" x14ac:dyDescent="0.2">
      <c r="A17848" s="1">
        <v>10116404</v>
      </c>
      <c r="B17848" s="1" t="s">
        <v>2434</v>
      </c>
      <c r="C17848" s="1" t="s">
        <v>2435</v>
      </c>
      <c r="D17848" s="1" t="s">
        <v>1697</v>
      </c>
    </row>
    <row r="17849" spans="1:6" x14ac:dyDescent="0.2">
      <c r="A17849" s="1">
        <v>10215470</v>
      </c>
      <c r="B17849" s="1" t="s">
        <v>10926</v>
      </c>
      <c r="C17849" s="1">
        <v>506592049</v>
      </c>
      <c r="D17849" s="1" t="s">
        <v>10927</v>
      </c>
    </row>
    <row r="17850" spans="1:6" x14ac:dyDescent="0.2">
      <c r="A17850" s="1">
        <v>10215477</v>
      </c>
      <c r="B17850" s="1" t="s">
        <v>13372</v>
      </c>
      <c r="E17850" s="1" t="s">
        <v>13373</v>
      </c>
    </row>
    <row r="17851" spans="1:6" x14ac:dyDescent="0.2">
      <c r="A17851" s="1">
        <v>10215480</v>
      </c>
      <c r="B17851" s="1" t="s">
        <v>13374</v>
      </c>
      <c r="D17851" s="1" t="s">
        <v>13375</v>
      </c>
      <c r="E17851" s="1" t="s">
        <v>13376</v>
      </c>
      <c r="F17851" s="1" t="s">
        <v>13377</v>
      </c>
    </row>
    <row r="17852" spans="1:6" x14ac:dyDescent="0.2">
      <c r="A17852" s="1">
        <v>10215483</v>
      </c>
      <c r="B17852" s="1" t="s">
        <v>13378</v>
      </c>
      <c r="D17852" s="1" t="s">
        <v>976</v>
      </c>
      <c r="E17852" s="1">
        <v>966505456519</v>
      </c>
    </row>
    <row r="17853" spans="1:6" x14ac:dyDescent="0.2">
      <c r="A17853" s="1">
        <v>10215486</v>
      </c>
      <c r="B17853" s="1" t="s">
        <v>13379</v>
      </c>
      <c r="C17853" s="1" t="s">
        <v>13380</v>
      </c>
      <c r="D17853" s="1" t="s">
        <v>13381</v>
      </c>
      <c r="E17853" s="1" t="s">
        <v>13382</v>
      </c>
    </row>
    <row r="17854" spans="1:6" x14ac:dyDescent="0.2">
      <c r="A17854" s="1">
        <v>10215489</v>
      </c>
      <c r="B17854" s="1" t="s">
        <v>13383</v>
      </c>
      <c r="D17854" s="1" t="s">
        <v>13384</v>
      </c>
      <c r="E17854" s="1" t="s">
        <v>13385</v>
      </c>
    </row>
    <row r="17855" spans="1:6" x14ac:dyDescent="0.2">
      <c r="A17855" s="1">
        <v>10215492</v>
      </c>
      <c r="B17855" s="1" t="s">
        <v>13386</v>
      </c>
      <c r="D17855" s="1" t="s">
        <v>13387</v>
      </c>
      <c r="E17855" s="1" t="s">
        <v>13388</v>
      </c>
    </row>
    <row r="17856" spans="1:6" x14ac:dyDescent="0.2">
      <c r="A17856" s="1">
        <v>10215495</v>
      </c>
      <c r="B17856" s="1" t="s">
        <v>10934</v>
      </c>
      <c r="D17856" s="1" t="s">
        <v>10935</v>
      </c>
      <c r="E17856" s="1" t="s">
        <v>10936</v>
      </c>
      <c r="F17856" s="1" t="s">
        <v>10937</v>
      </c>
    </row>
    <row r="17857" spans="1:6" x14ac:dyDescent="0.2">
      <c r="A17857" s="1">
        <v>10215498</v>
      </c>
      <c r="B17857" s="1" t="s">
        <v>13389</v>
      </c>
      <c r="D17857" s="1" t="s">
        <v>13390</v>
      </c>
      <c r="E17857" s="1" t="s">
        <v>13391</v>
      </c>
    </row>
    <row r="17858" spans="1:6" x14ac:dyDescent="0.2">
      <c r="A17858" s="1">
        <v>10215501</v>
      </c>
      <c r="B17858" s="1" t="s">
        <v>13392</v>
      </c>
      <c r="E17858" s="1" t="s">
        <v>13393</v>
      </c>
      <c r="F17858" s="1" t="s">
        <v>13394</v>
      </c>
    </row>
    <row r="17859" spans="1:6" x14ac:dyDescent="0.2">
      <c r="A17859" s="1">
        <v>10215504</v>
      </c>
      <c r="B17859" s="1" t="s">
        <v>13395</v>
      </c>
      <c r="E17859" s="1" t="s">
        <v>13396</v>
      </c>
      <c r="F17859" s="1" t="s">
        <v>13397</v>
      </c>
    </row>
    <row r="17860" spans="1:6" x14ac:dyDescent="0.2">
      <c r="A17860" s="1">
        <v>10215507</v>
      </c>
      <c r="B17860" s="1" t="s">
        <v>13398</v>
      </c>
      <c r="E17860" s="1">
        <v>506111377</v>
      </c>
    </row>
    <row r="17861" spans="1:6" x14ac:dyDescent="0.2">
      <c r="A17861" s="1">
        <v>10215510</v>
      </c>
      <c r="B17861" s="1" t="s">
        <v>13399</v>
      </c>
      <c r="C17861" s="1" t="s">
        <v>13400</v>
      </c>
      <c r="D17861" s="1" t="s">
        <v>13401</v>
      </c>
      <c r="E17861" s="1" t="s">
        <v>13402</v>
      </c>
    </row>
    <row r="17862" spans="1:6" x14ac:dyDescent="0.2">
      <c r="A17862" s="1">
        <v>10215513</v>
      </c>
      <c r="B17862" s="1" t="s">
        <v>13403</v>
      </c>
      <c r="C17862" s="1" t="s">
        <v>13404</v>
      </c>
      <c r="D17862" s="1" t="s">
        <v>13405</v>
      </c>
      <c r="E17862" s="1" t="s">
        <v>13406</v>
      </c>
    </row>
    <row r="17863" spans="1:6" x14ac:dyDescent="0.2">
      <c r="A17863" s="1">
        <v>10215516</v>
      </c>
      <c r="B17863" s="1" t="s">
        <v>13407</v>
      </c>
      <c r="E17863" s="1">
        <v>971506461617</v>
      </c>
    </row>
    <row r="17864" spans="1:6" x14ac:dyDescent="0.2">
      <c r="A17864" s="1">
        <v>10215519</v>
      </c>
      <c r="B17864" s="1" t="s">
        <v>13408</v>
      </c>
      <c r="C17864" s="1">
        <v>0</v>
      </c>
    </row>
    <row r="17865" spans="1:6" x14ac:dyDescent="0.2">
      <c r="A17865" s="1">
        <v>10215522</v>
      </c>
      <c r="B17865" s="1" t="s">
        <v>13409</v>
      </c>
      <c r="C17865" s="1" t="s">
        <v>13410</v>
      </c>
      <c r="D17865" s="1" t="s">
        <v>13411</v>
      </c>
      <c r="E17865" s="1" t="s">
        <v>13412</v>
      </c>
    </row>
    <row r="17866" spans="1:6" x14ac:dyDescent="0.2">
      <c r="A17866" s="1">
        <v>10215525</v>
      </c>
      <c r="B17866" s="1" t="s">
        <v>13413</v>
      </c>
      <c r="C17866" s="1" t="s">
        <v>13414</v>
      </c>
      <c r="E17866" s="1" t="s">
        <v>1298</v>
      </c>
    </row>
    <row r="17867" spans="1:6" x14ac:dyDescent="0.2">
      <c r="A17867" s="1">
        <v>10215528</v>
      </c>
      <c r="B17867" s="1" t="s">
        <v>13415</v>
      </c>
      <c r="C17867" s="1" t="s">
        <v>1298</v>
      </c>
      <c r="D17867" s="1" t="s">
        <v>13416</v>
      </c>
      <c r="E17867" s="1" t="s">
        <v>13417</v>
      </c>
    </row>
    <row r="17868" spans="1:6" x14ac:dyDescent="0.2">
      <c r="A17868" s="1">
        <v>10215531</v>
      </c>
      <c r="B17868" s="1" t="s">
        <v>13418</v>
      </c>
      <c r="D17868" s="1" t="s">
        <v>13419</v>
      </c>
      <c r="E17868" s="1" t="s">
        <v>13420</v>
      </c>
      <c r="F17868" s="1" t="s">
        <v>733</v>
      </c>
    </row>
    <row r="17869" spans="1:6" x14ac:dyDescent="0.2">
      <c r="A17869" s="1">
        <v>10215534</v>
      </c>
      <c r="B17869" s="1" t="s">
        <v>13421</v>
      </c>
      <c r="D17869" s="1" t="s">
        <v>13422</v>
      </c>
      <c r="E17869" s="1" t="s">
        <v>13423</v>
      </c>
    </row>
    <row r="17870" spans="1:6" x14ac:dyDescent="0.2">
      <c r="A17870" s="1">
        <v>10215537</v>
      </c>
      <c r="B17870" s="1" t="s">
        <v>13424</v>
      </c>
      <c r="E17870" s="1">
        <v>966503563306</v>
      </c>
    </row>
    <row r="17871" spans="1:6" x14ac:dyDescent="0.2">
      <c r="A17871" s="1">
        <v>10215540</v>
      </c>
      <c r="B17871" s="1" t="s">
        <v>13425</v>
      </c>
      <c r="C17871" s="1" t="s">
        <v>13426</v>
      </c>
      <c r="D17871" s="1" t="s">
        <v>13427</v>
      </c>
      <c r="E17871" s="1" t="s">
        <v>13428</v>
      </c>
    </row>
    <row r="17872" spans="1:6" x14ac:dyDescent="0.2">
      <c r="A17872" s="1">
        <v>10215543</v>
      </c>
      <c r="B17872" s="1" t="s">
        <v>13429</v>
      </c>
      <c r="C17872" s="1" t="s">
        <v>13430</v>
      </c>
      <c r="D17872" s="1" t="s">
        <v>13431</v>
      </c>
      <c r="E17872" s="1" t="s">
        <v>13432</v>
      </c>
    </row>
    <row r="17873" spans="1:6" x14ac:dyDescent="0.2">
      <c r="A17873" s="1">
        <v>10215546</v>
      </c>
      <c r="B17873" s="1" t="s">
        <v>13433</v>
      </c>
      <c r="C17873" s="1" t="s">
        <v>13434</v>
      </c>
      <c r="D17873" s="1" t="s">
        <v>13435</v>
      </c>
      <c r="E17873" s="1" t="s">
        <v>13436</v>
      </c>
    </row>
    <row r="17874" spans="1:6" x14ac:dyDescent="0.2">
      <c r="A17874" s="1">
        <v>10215549</v>
      </c>
      <c r="B17874" s="1" t="s">
        <v>13437</v>
      </c>
      <c r="E17874" s="1">
        <v>2998177</v>
      </c>
      <c r="F17874" s="1">
        <v>-502998177</v>
      </c>
    </row>
    <row r="17875" spans="1:6" x14ac:dyDescent="0.2">
      <c r="A17875" s="1">
        <v>10215552</v>
      </c>
      <c r="B17875" s="1" t="s">
        <v>13438</v>
      </c>
      <c r="D17875" s="1" t="s">
        <v>13439</v>
      </c>
      <c r="E17875" s="1" t="s">
        <v>13440</v>
      </c>
    </row>
    <row r="17876" spans="1:6" x14ac:dyDescent="0.2">
      <c r="A17876" s="1">
        <v>10215555</v>
      </c>
      <c r="B17876" s="1" t="s">
        <v>4615</v>
      </c>
      <c r="C17876" s="1" t="s">
        <v>4616</v>
      </c>
      <c r="E17876" s="1" t="s">
        <v>4617</v>
      </c>
      <c r="F17876" s="1" t="s">
        <v>4616</v>
      </c>
    </row>
    <row r="17877" spans="1:6" x14ac:dyDescent="0.2">
      <c r="A17877" s="1">
        <v>10215558</v>
      </c>
      <c r="B17877" s="1" t="s">
        <v>13441</v>
      </c>
      <c r="D17877" s="1" t="s">
        <v>13442</v>
      </c>
      <c r="E17877" s="1" t="s">
        <v>13443</v>
      </c>
      <c r="F17877" s="1" t="s">
        <v>13444</v>
      </c>
    </row>
    <row r="17878" spans="1:6" x14ac:dyDescent="0.2">
      <c r="A17878" s="1">
        <v>10215561</v>
      </c>
      <c r="B17878" s="1" t="s">
        <v>13445</v>
      </c>
      <c r="E17878" s="1" t="s">
        <v>13446</v>
      </c>
    </row>
    <row r="17879" spans="1:6" x14ac:dyDescent="0.2">
      <c r="A17879" s="1">
        <v>10215561</v>
      </c>
      <c r="B17879" s="1" t="s">
        <v>13445</v>
      </c>
      <c r="D17879" s="1" t="s">
        <v>13447</v>
      </c>
      <c r="E17879" s="1" t="s">
        <v>741</v>
      </c>
    </row>
    <row r="17880" spans="1:6" x14ac:dyDescent="0.2">
      <c r="A17880" s="1">
        <v>10215564</v>
      </c>
      <c r="B17880" s="1" t="s">
        <v>4100</v>
      </c>
      <c r="D17880" s="1" t="s">
        <v>4101</v>
      </c>
      <c r="E17880" s="1" t="s">
        <v>4102</v>
      </c>
      <c r="F17880" s="1" t="s">
        <v>4103</v>
      </c>
    </row>
    <row r="17881" spans="1:6" x14ac:dyDescent="0.2">
      <c r="A17881" s="1">
        <v>10215567</v>
      </c>
      <c r="B17881" s="1" t="s">
        <v>13448</v>
      </c>
      <c r="D17881" s="1" t="s">
        <v>13449</v>
      </c>
      <c r="E17881" s="1" t="s">
        <v>13450</v>
      </c>
    </row>
    <row r="17882" spans="1:6" x14ac:dyDescent="0.2">
      <c r="A17882" s="1">
        <v>10215567</v>
      </c>
      <c r="B17882" s="1" t="s">
        <v>10926</v>
      </c>
      <c r="C17882" s="1">
        <v>506592049</v>
      </c>
      <c r="D17882" s="1" t="s">
        <v>10927</v>
      </c>
    </row>
    <row r="17883" spans="1:6" x14ac:dyDescent="0.2">
      <c r="A17883" s="1">
        <v>10215570</v>
      </c>
      <c r="B17883" s="1" t="s">
        <v>13451</v>
      </c>
      <c r="C17883" s="1" t="s">
        <v>1298</v>
      </c>
      <c r="D17883" s="1" t="s">
        <v>13452</v>
      </c>
      <c r="E17883" s="1" t="s">
        <v>13453</v>
      </c>
    </row>
    <row r="17884" spans="1:6" x14ac:dyDescent="0.2">
      <c r="A17884" s="1">
        <v>10215573</v>
      </c>
      <c r="B17884" s="1" t="s">
        <v>5612</v>
      </c>
      <c r="E17884" s="1" t="s">
        <v>858</v>
      </c>
      <c r="F17884" s="1" t="s">
        <v>5613</v>
      </c>
    </row>
    <row r="17885" spans="1:6" x14ac:dyDescent="0.2">
      <c r="A17885" s="1">
        <v>10215576</v>
      </c>
      <c r="B17885" s="1" t="s">
        <v>13454</v>
      </c>
      <c r="D17885" s="1" t="s">
        <v>13455</v>
      </c>
      <c r="E17885" s="1" t="s">
        <v>13456</v>
      </c>
      <c r="F17885" s="1" t="s">
        <v>13457</v>
      </c>
    </row>
    <row r="17886" spans="1:6" x14ac:dyDescent="0.2">
      <c r="A17886" s="1">
        <v>10215576</v>
      </c>
      <c r="B17886" s="1" t="s">
        <v>13454</v>
      </c>
      <c r="D17886" s="1" t="s">
        <v>13455</v>
      </c>
      <c r="E17886" s="1" t="s">
        <v>13456</v>
      </c>
      <c r="F17886" s="1" t="s">
        <v>13457</v>
      </c>
    </row>
    <row r="17887" spans="1:6" x14ac:dyDescent="0.2">
      <c r="A17887" s="1">
        <v>10215579</v>
      </c>
      <c r="B17887" s="1" t="s">
        <v>13458</v>
      </c>
      <c r="C17887" s="1">
        <v>0</v>
      </c>
    </row>
    <row r="17888" spans="1:6" x14ac:dyDescent="0.2">
      <c r="A17888" s="1">
        <v>10215582</v>
      </c>
      <c r="B17888" s="1" t="s">
        <v>13459</v>
      </c>
      <c r="D17888" s="1" t="s">
        <v>13460</v>
      </c>
      <c r="E17888" s="1" t="s">
        <v>13461</v>
      </c>
    </row>
    <row r="17889" spans="1:6" x14ac:dyDescent="0.2">
      <c r="A17889" s="1">
        <v>10215585</v>
      </c>
      <c r="B17889" s="1" t="s">
        <v>13462</v>
      </c>
      <c r="D17889" s="1" t="s">
        <v>976</v>
      </c>
      <c r="E17889" s="1">
        <v>0</v>
      </c>
    </row>
    <row r="17890" spans="1:6" x14ac:dyDescent="0.2">
      <c r="A17890" s="1">
        <v>10215585</v>
      </c>
      <c r="B17890" s="1" t="s">
        <v>13463</v>
      </c>
      <c r="D17890" s="1" t="s">
        <v>976</v>
      </c>
      <c r="E17890" s="1">
        <v>0</v>
      </c>
    </row>
    <row r="17891" spans="1:6" x14ac:dyDescent="0.2">
      <c r="A17891" s="1">
        <v>10215585</v>
      </c>
      <c r="B17891" s="1" t="s">
        <v>13464</v>
      </c>
      <c r="D17891" s="1" t="s">
        <v>976</v>
      </c>
      <c r="E17891" s="1">
        <v>502447567</v>
      </c>
    </row>
    <row r="17892" spans="1:6" x14ac:dyDescent="0.2">
      <c r="A17892" s="1">
        <v>10215585</v>
      </c>
      <c r="B17892" s="1" t="s">
        <v>13465</v>
      </c>
      <c r="D17892" s="1" t="s">
        <v>976</v>
      </c>
      <c r="E17892" s="1">
        <v>0</v>
      </c>
    </row>
    <row r="17893" spans="1:6" x14ac:dyDescent="0.2">
      <c r="A17893" s="1">
        <v>10215588</v>
      </c>
      <c r="B17893" s="1" t="s">
        <v>13462</v>
      </c>
      <c r="D17893" s="1" t="s">
        <v>976</v>
      </c>
      <c r="E17893" s="1">
        <v>0</v>
      </c>
    </row>
    <row r="17894" spans="1:6" x14ac:dyDescent="0.2">
      <c r="A17894" s="1">
        <v>10215588</v>
      </c>
      <c r="B17894" s="1" t="s">
        <v>13465</v>
      </c>
      <c r="D17894" s="1" t="s">
        <v>976</v>
      </c>
      <c r="E17894" s="1">
        <v>0</v>
      </c>
    </row>
    <row r="17895" spans="1:6" x14ac:dyDescent="0.2">
      <c r="A17895" s="1">
        <v>10215588</v>
      </c>
      <c r="B17895" s="1" t="s">
        <v>13464</v>
      </c>
      <c r="D17895" s="1" t="s">
        <v>976</v>
      </c>
      <c r="E17895" s="1">
        <v>502447567</v>
      </c>
    </row>
    <row r="17896" spans="1:6" x14ac:dyDescent="0.2">
      <c r="A17896" s="1">
        <v>10215588</v>
      </c>
      <c r="B17896" s="1" t="s">
        <v>13463</v>
      </c>
      <c r="D17896" s="1" t="s">
        <v>976</v>
      </c>
      <c r="E17896" s="1">
        <v>0</v>
      </c>
    </row>
    <row r="17897" spans="1:6" x14ac:dyDescent="0.2">
      <c r="A17897" s="1">
        <v>10215591</v>
      </c>
      <c r="B17897" s="1" t="s">
        <v>13466</v>
      </c>
      <c r="C17897" s="1">
        <v>0</v>
      </c>
    </row>
    <row r="17898" spans="1:6" x14ac:dyDescent="0.2">
      <c r="A17898" s="1">
        <v>10215594</v>
      </c>
      <c r="B17898" s="1" t="s">
        <v>13462</v>
      </c>
      <c r="D17898" s="1" t="s">
        <v>976</v>
      </c>
      <c r="E17898" s="1">
        <v>0</v>
      </c>
    </row>
    <row r="17899" spans="1:6" x14ac:dyDescent="0.2">
      <c r="A17899" s="1">
        <v>10215594</v>
      </c>
      <c r="B17899" s="1" t="s">
        <v>13465</v>
      </c>
      <c r="D17899" s="1" t="s">
        <v>976</v>
      </c>
      <c r="E17899" s="1">
        <v>0</v>
      </c>
    </row>
    <row r="17900" spans="1:6" x14ac:dyDescent="0.2">
      <c r="A17900" s="1">
        <v>10215594</v>
      </c>
      <c r="B17900" s="1" t="s">
        <v>13463</v>
      </c>
      <c r="D17900" s="1" t="s">
        <v>976</v>
      </c>
      <c r="E17900" s="1">
        <v>0</v>
      </c>
    </row>
    <row r="17901" spans="1:6" x14ac:dyDescent="0.2">
      <c r="A17901" s="1">
        <v>10215594</v>
      </c>
      <c r="B17901" s="1" t="s">
        <v>13464</v>
      </c>
      <c r="D17901" s="1" t="s">
        <v>976</v>
      </c>
      <c r="E17901" s="1">
        <v>502447567</v>
      </c>
    </row>
    <row r="17902" spans="1:6" x14ac:dyDescent="0.2">
      <c r="A17902" s="1">
        <v>10215597</v>
      </c>
      <c r="B17902" s="1" t="s">
        <v>13467</v>
      </c>
      <c r="C17902" s="1" t="s">
        <v>13468</v>
      </c>
      <c r="D17902" s="1" t="s">
        <v>13469</v>
      </c>
      <c r="E17902" s="1" t="s">
        <v>13470</v>
      </c>
    </row>
    <row r="17903" spans="1:6" x14ac:dyDescent="0.2">
      <c r="A17903" s="1">
        <v>10215600</v>
      </c>
      <c r="B17903" s="1" t="s">
        <v>4615</v>
      </c>
      <c r="C17903" s="1" t="s">
        <v>4616</v>
      </c>
      <c r="E17903" s="1" t="s">
        <v>4617</v>
      </c>
      <c r="F17903" s="1" t="s">
        <v>4616</v>
      </c>
    </row>
    <row r="17904" spans="1:6" x14ac:dyDescent="0.2">
      <c r="A17904" s="1">
        <v>10215603</v>
      </c>
      <c r="B17904" s="1" t="s">
        <v>3956</v>
      </c>
      <c r="C17904" s="1" t="s">
        <v>3957</v>
      </c>
      <c r="E17904" s="1">
        <v>507373217</v>
      </c>
    </row>
    <row r="17905" spans="1:6" x14ac:dyDescent="0.2">
      <c r="A17905" s="1">
        <v>10215606</v>
      </c>
      <c r="B17905" s="1" t="s">
        <v>13471</v>
      </c>
      <c r="C17905" s="1" t="s">
        <v>13472</v>
      </c>
      <c r="D17905" s="1" t="s">
        <v>13473</v>
      </c>
      <c r="E17905" s="1" t="s">
        <v>13474</v>
      </c>
    </row>
    <row r="17906" spans="1:6" x14ac:dyDescent="0.2">
      <c r="A17906" s="1">
        <v>10215606</v>
      </c>
      <c r="B17906" s="1" t="s">
        <v>13475</v>
      </c>
      <c r="C17906" s="1" t="s">
        <v>13476</v>
      </c>
      <c r="D17906" s="1" t="s">
        <v>13473</v>
      </c>
      <c r="E17906" s="1" t="s">
        <v>13474</v>
      </c>
    </row>
    <row r="17907" spans="1:6" x14ac:dyDescent="0.2">
      <c r="A17907" s="1">
        <v>10215609</v>
      </c>
      <c r="B17907" s="1" t="s">
        <v>13463</v>
      </c>
      <c r="D17907" s="1" t="s">
        <v>976</v>
      </c>
      <c r="E17907" s="1">
        <v>0</v>
      </c>
    </row>
    <row r="17908" spans="1:6" x14ac:dyDescent="0.2">
      <c r="A17908" s="1">
        <v>10215609</v>
      </c>
      <c r="B17908" s="1" t="s">
        <v>13465</v>
      </c>
      <c r="D17908" s="1" t="s">
        <v>976</v>
      </c>
      <c r="E17908" s="1">
        <v>0</v>
      </c>
    </row>
    <row r="17909" spans="1:6" x14ac:dyDescent="0.2">
      <c r="A17909" s="1">
        <v>10215609</v>
      </c>
      <c r="B17909" s="1" t="s">
        <v>13464</v>
      </c>
      <c r="D17909" s="1" t="s">
        <v>976</v>
      </c>
      <c r="E17909" s="1">
        <v>502447567</v>
      </c>
    </row>
    <row r="17910" spans="1:6" x14ac:dyDescent="0.2">
      <c r="A17910" s="1">
        <v>10215609</v>
      </c>
      <c r="B17910" s="1" t="s">
        <v>13462</v>
      </c>
      <c r="D17910" s="1" t="s">
        <v>976</v>
      </c>
      <c r="E17910" s="1">
        <v>0</v>
      </c>
    </row>
    <row r="17911" spans="1:6" x14ac:dyDescent="0.2">
      <c r="A17911" s="1">
        <v>10215612</v>
      </c>
      <c r="B17911" s="1" t="s">
        <v>13477</v>
      </c>
      <c r="E17911" s="1">
        <v>213550363740</v>
      </c>
    </row>
    <row r="17912" spans="1:6" x14ac:dyDescent="0.2">
      <c r="A17912" s="1">
        <v>10215615</v>
      </c>
      <c r="B17912" s="1" t="s">
        <v>13478</v>
      </c>
      <c r="C17912" s="1">
        <v>0</v>
      </c>
    </row>
    <row r="17913" spans="1:6" x14ac:dyDescent="0.2">
      <c r="A17913" s="1">
        <v>10215618</v>
      </c>
      <c r="B17913" s="1" t="s">
        <v>13479</v>
      </c>
      <c r="D17913" s="1" t="s">
        <v>13480</v>
      </c>
      <c r="E17913" s="1" t="s">
        <v>13481</v>
      </c>
      <c r="F17913" s="1" t="s">
        <v>13482</v>
      </c>
    </row>
    <row r="17914" spans="1:6" x14ac:dyDescent="0.2">
      <c r="A17914" s="1">
        <v>10215621</v>
      </c>
      <c r="B17914" s="1" t="s">
        <v>13374</v>
      </c>
      <c r="D17914" s="1" t="s">
        <v>13375</v>
      </c>
      <c r="E17914" s="1" t="s">
        <v>13376</v>
      </c>
      <c r="F17914" s="1" t="s">
        <v>13377</v>
      </c>
    </row>
    <row r="17915" spans="1:6" x14ac:dyDescent="0.2">
      <c r="A17915" s="1">
        <v>10215624</v>
      </c>
      <c r="B17915" s="1" t="s">
        <v>13483</v>
      </c>
      <c r="E17915" s="1" t="s">
        <v>858</v>
      </c>
      <c r="F17915" s="1" t="s">
        <v>733</v>
      </c>
    </row>
    <row r="17916" spans="1:6" x14ac:dyDescent="0.2">
      <c r="A17916" s="1">
        <v>10215624</v>
      </c>
      <c r="B17916" s="1" t="s">
        <v>13483</v>
      </c>
      <c r="E17916" s="1" t="s">
        <v>858</v>
      </c>
      <c r="F17916" s="1" t="s">
        <v>733</v>
      </c>
    </row>
    <row r="17917" spans="1:6" x14ac:dyDescent="0.2">
      <c r="A17917" s="1">
        <v>10215624</v>
      </c>
      <c r="B17917" s="1" t="s">
        <v>13484</v>
      </c>
      <c r="E17917" s="1" t="s">
        <v>858</v>
      </c>
      <c r="F17917" s="1" t="s">
        <v>1381</v>
      </c>
    </row>
    <row r="17918" spans="1:6" x14ac:dyDescent="0.2">
      <c r="A17918" s="1">
        <v>10215624</v>
      </c>
      <c r="B17918" s="1" t="s">
        <v>13484</v>
      </c>
      <c r="E17918" s="1" t="s">
        <v>858</v>
      </c>
      <c r="F17918" s="1" t="s">
        <v>1381</v>
      </c>
    </row>
    <row r="17919" spans="1:6" x14ac:dyDescent="0.2">
      <c r="A17919" s="1">
        <v>10215627</v>
      </c>
      <c r="B17919" s="1" t="s">
        <v>13485</v>
      </c>
      <c r="D17919" s="1" t="s">
        <v>13486</v>
      </c>
      <c r="E17919" s="1" t="s">
        <v>13487</v>
      </c>
      <c r="F17919" s="1" t="s">
        <v>13488</v>
      </c>
    </row>
    <row r="17920" spans="1:6" x14ac:dyDescent="0.2">
      <c r="A17920" s="1">
        <v>10215630</v>
      </c>
      <c r="B17920" s="1" t="s">
        <v>13489</v>
      </c>
      <c r="E17920" s="1">
        <v>77015555942</v>
      </c>
    </row>
    <row r="17921" spans="1:6" x14ac:dyDescent="0.2">
      <c r="A17921" s="1">
        <v>10215630</v>
      </c>
      <c r="B17921" s="1" t="s">
        <v>13490</v>
      </c>
      <c r="E17921" s="1">
        <v>77015555942</v>
      </c>
    </row>
    <row r="17922" spans="1:6" x14ac:dyDescent="0.2">
      <c r="A17922" s="1">
        <v>10215630</v>
      </c>
      <c r="B17922" s="1" t="s">
        <v>13491</v>
      </c>
      <c r="C17922" s="1" t="s">
        <v>1298</v>
      </c>
      <c r="E17922" s="1" t="s">
        <v>13492</v>
      </c>
    </row>
    <row r="17923" spans="1:6" x14ac:dyDescent="0.2">
      <c r="A17923" s="1">
        <v>10215633</v>
      </c>
      <c r="B17923" s="1" t="s">
        <v>13490</v>
      </c>
      <c r="E17923" s="1">
        <v>77015555942</v>
      </c>
    </row>
    <row r="17924" spans="1:6" x14ac:dyDescent="0.2">
      <c r="A17924" s="1">
        <v>10215633</v>
      </c>
      <c r="B17924" s="1" t="s">
        <v>13489</v>
      </c>
      <c r="E17924" s="1">
        <v>77015555942</v>
      </c>
    </row>
    <row r="17925" spans="1:6" x14ac:dyDescent="0.2">
      <c r="A17925" s="1">
        <v>10215633</v>
      </c>
      <c r="B17925" s="1" t="s">
        <v>13491</v>
      </c>
      <c r="C17925" s="1" t="s">
        <v>1298</v>
      </c>
      <c r="E17925" s="1" t="s">
        <v>13492</v>
      </c>
    </row>
    <row r="17926" spans="1:6" x14ac:dyDescent="0.2">
      <c r="A17926" s="1">
        <v>10215636</v>
      </c>
      <c r="B17926" s="1" t="s">
        <v>13493</v>
      </c>
      <c r="D17926" s="1" t="s">
        <v>13494</v>
      </c>
      <c r="E17926" s="1" t="s">
        <v>13495</v>
      </c>
    </row>
    <row r="17927" spans="1:6" x14ac:dyDescent="0.2">
      <c r="A17927" s="1">
        <v>10215636</v>
      </c>
      <c r="B17927" s="1" t="s">
        <v>13496</v>
      </c>
      <c r="E17927" s="1">
        <v>971557844610</v>
      </c>
    </row>
    <row r="17928" spans="1:6" x14ac:dyDescent="0.2">
      <c r="A17928" s="1">
        <v>10215639</v>
      </c>
      <c r="B17928" s="1" t="s">
        <v>13497</v>
      </c>
      <c r="C17928" s="1" t="s">
        <v>1298</v>
      </c>
      <c r="E17928" s="1" t="s">
        <v>13498</v>
      </c>
    </row>
    <row r="17929" spans="1:6" x14ac:dyDescent="0.2">
      <c r="A17929" s="1">
        <v>10215639</v>
      </c>
      <c r="B17929" s="1" t="s">
        <v>13499</v>
      </c>
      <c r="C17929" s="1">
        <v>74951845283</v>
      </c>
      <c r="E17929" s="1" t="s">
        <v>13500</v>
      </c>
    </row>
    <row r="17930" spans="1:6" x14ac:dyDescent="0.2">
      <c r="A17930" s="1">
        <v>10215639</v>
      </c>
      <c r="B17930" s="1" t="s">
        <v>13497</v>
      </c>
      <c r="E17930" s="1">
        <v>4822663899807</v>
      </c>
    </row>
    <row r="17931" spans="1:6" x14ac:dyDescent="0.2">
      <c r="A17931" s="1">
        <v>10215639</v>
      </c>
      <c r="B17931" s="1" t="s">
        <v>13499</v>
      </c>
      <c r="C17931" s="1" t="s">
        <v>1298</v>
      </c>
      <c r="E17931" s="1" t="s">
        <v>13498</v>
      </c>
    </row>
    <row r="17932" spans="1:6" x14ac:dyDescent="0.2">
      <c r="A17932" s="1">
        <v>10215642</v>
      </c>
      <c r="B17932" s="1" t="s">
        <v>13501</v>
      </c>
      <c r="C17932" s="1" t="s">
        <v>1298</v>
      </c>
      <c r="E17932" s="1" t="s">
        <v>13502</v>
      </c>
    </row>
    <row r="17933" spans="1:6" x14ac:dyDescent="0.2">
      <c r="A17933" s="1">
        <v>10215642</v>
      </c>
      <c r="B17933" s="1" t="s">
        <v>13503</v>
      </c>
      <c r="C17933" s="1" t="s">
        <v>1298</v>
      </c>
      <c r="E17933" s="1" t="s">
        <v>13502</v>
      </c>
    </row>
    <row r="17934" spans="1:6" x14ac:dyDescent="0.2">
      <c r="A17934" s="1">
        <v>10215645</v>
      </c>
      <c r="B17934" s="1" t="s">
        <v>13504</v>
      </c>
      <c r="C17934" s="1">
        <v>971</v>
      </c>
      <c r="D17934" s="1" t="s">
        <v>13505</v>
      </c>
      <c r="E17934" s="1" t="s">
        <v>13506</v>
      </c>
      <c r="F17934" s="1" t="s">
        <v>13507</v>
      </c>
    </row>
    <row r="17935" spans="1:6" x14ac:dyDescent="0.2">
      <c r="A17935" s="1">
        <v>10215648</v>
      </c>
      <c r="B17935" s="1" t="s">
        <v>13508</v>
      </c>
      <c r="E17935" s="1">
        <v>49432114466</v>
      </c>
    </row>
    <row r="17936" spans="1:6" x14ac:dyDescent="0.2">
      <c r="A17936" s="1">
        <v>10215651</v>
      </c>
      <c r="B17936" s="1" t="s">
        <v>13509</v>
      </c>
      <c r="C17936" s="1">
        <v>12844946643</v>
      </c>
    </row>
    <row r="17937" spans="1:6" x14ac:dyDescent="0.2">
      <c r="A17937" s="1">
        <v>10215654</v>
      </c>
      <c r="B17937" s="1" t="s">
        <v>13392</v>
      </c>
      <c r="E17937" s="1" t="s">
        <v>13393</v>
      </c>
      <c r="F17937" s="1" t="s">
        <v>13394</v>
      </c>
    </row>
    <row r="17938" spans="1:6" x14ac:dyDescent="0.2">
      <c r="A17938" s="1">
        <v>10215657</v>
      </c>
      <c r="B17938" s="1" t="s">
        <v>13510</v>
      </c>
      <c r="E17938" s="1">
        <v>23408033042093</v>
      </c>
    </row>
    <row r="17939" spans="1:6" x14ac:dyDescent="0.2">
      <c r="A17939" s="1">
        <v>10215657</v>
      </c>
      <c r="B17939" s="1" t="s">
        <v>13510</v>
      </c>
      <c r="C17939" s="1" t="s">
        <v>13511</v>
      </c>
      <c r="E17939" s="1" t="s">
        <v>13511</v>
      </c>
    </row>
    <row r="17940" spans="1:6" x14ac:dyDescent="0.2">
      <c r="A17940" s="1">
        <v>10215660</v>
      </c>
      <c r="B17940" s="1" t="s">
        <v>13512</v>
      </c>
      <c r="C17940" s="1" t="s">
        <v>13513</v>
      </c>
    </row>
    <row r="17941" spans="1:6" x14ac:dyDescent="0.2">
      <c r="A17941" s="1">
        <v>10215663</v>
      </c>
      <c r="B17941" s="1" t="s">
        <v>13514</v>
      </c>
      <c r="D17941" s="1" t="s">
        <v>13515</v>
      </c>
      <c r="E17941" s="1" t="s">
        <v>13516</v>
      </c>
    </row>
    <row r="17942" spans="1:6" x14ac:dyDescent="0.2">
      <c r="A17942" s="1">
        <v>10215663</v>
      </c>
      <c r="B17942" s="1" t="s">
        <v>13517</v>
      </c>
      <c r="D17942" s="1" t="s">
        <v>13515</v>
      </c>
      <c r="E17942" s="1" t="s">
        <v>13516</v>
      </c>
    </row>
    <row r="17943" spans="1:6" x14ac:dyDescent="0.2">
      <c r="A17943" s="1">
        <v>10215666</v>
      </c>
      <c r="B17943" s="1" t="s">
        <v>13518</v>
      </c>
      <c r="D17943" s="1" t="s">
        <v>13519</v>
      </c>
      <c r="E17943" s="1" t="s">
        <v>13520</v>
      </c>
      <c r="F17943" s="1" t="s">
        <v>13521</v>
      </c>
    </row>
    <row r="17944" spans="1:6" x14ac:dyDescent="0.2">
      <c r="A17944" s="1">
        <v>10215669</v>
      </c>
      <c r="B17944" s="1" t="s">
        <v>13522</v>
      </c>
      <c r="D17944" s="1" t="s">
        <v>13523</v>
      </c>
      <c r="E17944" s="1">
        <v>506243512</v>
      </c>
    </row>
    <row r="17945" spans="1:6" x14ac:dyDescent="0.2">
      <c r="A17945" s="1">
        <v>10215672</v>
      </c>
      <c r="B17945" s="1" t="s">
        <v>13524</v>
      </c>
      <c r="C17945" s="1" t="s">
        <v>13525</v>
      </c>
      <c r="D17945" s="1" t="s">
        <v>13526</v>
      </c>
      <c r="E17945" s="1" t="s">
        <v>13527</v>
      </c>
    </row>
    <row r="17946" spans="1:6" x14ac:dyDescent="0.2">
      <c r="A17946" s="1">
        <v>10215675</v>
      </c>
      <c r="B17946" s="1" t="s">
        <v>13528</v>
      </c>
      <c r="C17946" s="1" t="s">
        <v>13529</v>
      </c>
      <c r="D17946" s="1" t="s">
        <v>13530</v>
      </c>
      <c r="E17946" s="1" t="s">
        <v>13531</v>
      </c>
    </row>
    <row r="17947" spans="1:6" x14ac:dyDescent="0.2">
      <c r="A17947" s="1">
        <v>10215678</v>
      </c>
      <c r="B17947" s="1" t="s">
        <v>13445</v>
      </c>
      <c r="E17947" s="1" t="s">
        <v>13446</v>
      </c>
    </row>
    <row r="17948" spans="1:6" x14ac:dyDescent="0.2">
      <c r="A17948" s="1">
        <v>10215678</v>
      </c>
      <c r="B17948" s="1" t="s">
        <v>13445</v>
      </c>
      <c r="D17948" s="1" t="s">
        <v>13447</v>
      </c>
      <c r="E17948" s="1" t="s">
        <v>741</v>
      </c>
    </row>
    <row r="17949" spans="1:6" x14ac:dyDescent="0.2">
      <c r="A17949" s="1">
        <v>10215681</v>
      </c>
      <c r="B17949" s="1" t="s">
        <v>13532</v>
      </c>
      <c r="F17949" s="1">
        <v>-555942000</v>
      </c>
    </row>
    <row r="17950" spans="1:6" x14ac:dyDescent="0.2">
      <c r="A17950" s="1">
        <v>10215684</v>
      </c>
      <c r="B17950" s="1" t="s">
        <v>12143</v>
      </c>
      <c r="D17950" s="1" t="s">
        <v>2390</v>
      </c>
      <c r="E17950" s="1" t="s">
        <v>12144</v>
      </c>
      <c r="F17950" s="1" t="s">
        <v>12145</v>
      </c>
    </row>
    <row r="17951" spans="1:6" x14ac:dyDescent="0.2">
      <c r="A17951" s="1">
        <v>10215687</v>
      </c>
      <c r="B17951" s="1" t="s">
        <v>13533</v>
      </c>
      <c r="C17951" s="1">
        <v>971</v>
      </c>
      <c r="E17951" s="1" t="s">
        <v>13534</v>
      </c>
      <c r="F17951" s="1" t="s">
        <v>13535</v>
      </c>
    </row>
    <row r="17952" spans="1:6" x14ac:dyDescent="0.2">
      <c r="A17952" s="1">
        <v>10215690</v>
      </c>
      <c r="B17952" s="1" t="s">
        <v>13536</v>
      </c>
      <c r="D17952" s="1" t="s">
        <v>13537</v>
      </c>
      <c r="E17952" s="1" t="s">
        <v>13538</v>
      </c>
    </row>
    <row r="17953" spans="1:6" x14ac:dyDescent="0.2">
      <c r="A17953" s="1">
        <v>10215693</v>
      </c>
      <c r="B17953" s="1" t="s">
        <v>13539</v>
      </c>
      <c r="D17953" s="1" t="s">
        <v>13540</v>
      </c>
      <c r="E17953" s="1" t="s">
        <v>13541</v>
      </c>
    </row>
    <row r="17954" spans="1:6" x14ac:dyDescent="0.2">
      <c r="A17954" s="1">
        <v>10215696</v>
      </c>
      <c r="B17954" s="1" t="s">
        <v>13542</v>
      </c>
      <c r="D17954" s="1" t="s">
        <v>13543</v>
      </c>
      <c r="E17954" s="1" t="s">
        <v>13544</v>
      </c>
    </row>
    <row r="17955" spans="1:6" x14ac:dyDescent="0.2">
      <c r="A17955" s="1">
        <v>10215699</v>
      </c>
      <c r="B17955" s="1" t="s">
        <v>13545</v>
      </c>
      <c r="C17955" s="1" t="s">
        <v>1298</v>
      </c>
      <c r="E17955" s="1" t="s">
        <v>13546</v>
      </c>
    </row>
    <row r="17956" spans="1:6" x14ac:dyDescent="0.2">
      <c r="A17956" s="1">
        <v>10215702</v>
      </c>
      <c r="B17956" s="1" t="s">
        <v>13547</v>
      </c>
      <c r="C17956" s="1" t="s">
        <v>1298</v>
      </c>
      <c r="E17956" s="1" t="s">
        <v>13548</v>
      </c>
    </row>
    <row r="17957" spans="1:6" x14ac:dyDescent="0.2">
      <c r="A17957" s="1">
        <v>10215702</v>
      </c>
      <c r="B17957" s="1" t="s">
        <v>13549</v>
      </c>
      <c r="E17957" s="1">
        <v>442089549819</v>
      </c>
    </row>
    <row r="17958" spans="1:6" x14ac:dyDescent="0.2">
      <c r="A17958" s="1">
        <v>10215705</v>
      </c>
      <c r="B17958" s="1" t="s">
        <v>13550</v>
      </c>
      <c r="C17958" s="1">
        <v>562809850</v>
      </c>
    </row>
    <row r="17959" spans="1:6" x14ac:dyDescent="0.2">
      <c r="A17959" s="1">
        <v>10215708</v>
      </c>
      <c r="B17959" s="1" t="s">
        <v>13551</v>
      </c>
      <c r="D17959" s="1" t="s">
        <v>13552</v>
      </c>
      <c r="F17959" s="1" t="s">
        <v>13553</v>
      </c>
    </row>
    <row r="17960" spans="1:6" x14ac:dyDescent="0.2">
      <c r="A17960" s="1">
        <v>10215711</v>
      </c>
      <c r="B17960" s="1" t="s">
        <v>13413</v>
      </c>
      <c r="C17960" s="1" t="s">
        <v>13414</v>
      </c>
      <c r="E17960" s="1" t="s">
        <v>1298</v>
      </c>
    </row>
    <row r="17961" spans="1:6" x14ac:dyDescent="0.2">
      <c r="A17961" s="1">
        <v>10215714</v>
      </c>
      <c r="B17961" s="1" t="s">
        <v>13554</v>
      </c>
      <c r="D17961" s="1" t="s">
        <v>3712</v>
      </c>
      <c r="F17961" s="1" t="s">
        <v>13555</v>
      </c>
    </row>
    <row r="17962" spans="1:6" x14ac:dyDescent="0.2">
      <c r="A17962" s="1">
        <v>10215717</v>
      </c>
      <c r="B17962" s="1" t="s">
        <v>13556</v>
      </c>
      <c r="D17962" s="1" t="s">
        <v>13557</v>
      </c>
      <c r="E17962" s="1" t="s">
        <v>13558</v>
      </c>
    </row>
    <row r="17963" spans="1:6" x14ac:dyDescent="0.2">
      <c r="A17963" s="1">
        <v>10215720</v>
      </c>
      <c r="B17963" s="1" t="s">
        <v>13559</v>
      </c>
      <c r="C17963" s="1">
        <v>9647701557277</v>
      </c>
    </row>
    <row r="17964" spans="1:6" x14ac:dyDescent="0.2">
      <c r="A17964" s="1">
        <v>10215723</v>
      </c>
      <c r="B17964" s="1" t="s">
        <v>13560</v>
      </c>
      <c r="D17964" s="1" t="s">
        <v>13561</v>
      </c>
      <c r="E17964" s="1" t="s">
        <v>13562</v>
      </c>
    </row>
    <row r="17965" spans="1:6" x14ac:dyDescent="0.2">
      <c r="A17965" s="1">
        <v>10215723</v>
      </c>
      <c r="B17965" s="1" t="s">
        <v>13560</v>
      </c>
      <c r="D17965" s="1" t="s">
        <v>13561</v>
      </c>
      <c r="E17965" s="1" t="s">
        <v>13562</v>
      </c>
    </row>
    <row r="17966" spans="1:6" x14ac:dyDescent="0.2">
      <c r="A17966" s="1">
        <v>10215726</v>
      </c>
      <c r="B17966" s="1" t="s">
        <v>13563</v>
      </c>
      <c r="C17966" s="1" t="s">
        <v>13564</v>
      </c>
    </row>
    <row r="17967" spans="1:6" x14ac:dyDescent="0.2">
      <c r="A17967" s="1">
        <v>10215729</v>
      </c>
      <c r="B17967" s="1" t="s">
        <v>13565</v>
      </c>
      <c r="D17967" s="1" t="s">
        <v>13566</v>
      </c>
      <c r="E17967" s="1" t="s">
        <v>13567</v>
      </c>
    </row>
    <row r="17968" spans="1:6" x14ac:dyDescent="0.2">
      <c r="A17968" s="1">
        <v>10215732</v>
      </c>
      <c r="B17968" s="1" t="s">
        <v>13568</v>
      </c>
      <c r="E17968" s="1" t="s">
        <v>13569</v>
      </c>
    </row>
    <row r="17969" spans="1:6" x14ac:dyDescent="0.2">
      <c r="A17969" s="1">
        <v>10215735</v>
      </c>
      <c r="B17969" s="1" t="s">
        <v>13570</v>
      </c>
      <c r="D17969" s="1" t="s">
        <v>13571</v>
      </c>
      <c r="E17969" s="1" t="s">
        <v>13572</v>
      </c>
    </row>
    <row r="17970" spans="1:6" x14ac:dyDescent="0.2">
      <c r="A17970" s="1">
        <v>10215738</v>
      </c>
      <c r="B17970" s="1" t="s">
        <v>13573</v>
      </c>
      <c r="C17970" s="1" t="s">
        <v>1950</v>
      </c>
    </row>
    <row r="17971" spans="1:6" x14ac:dyDescent="0.2">
      <c r="A17971" s="1">
        <v>10215741</v>
      </c>
      <c r="B17971" s="1" t="s">
        <v>13574</v>
      </c>
      <c r="C17971" s="1" t="s">
        <v>13575</v>
      </c>
      <c r="D17971" s="1" t="s">
        <v>13576</v>
      </c>
      <c r="E17971" s="1" t="s">
        <v>13577</v>
      </c>
    </row>
    <row r="17972" spans="1:6" x14ac:dyDescent="0.2">
      <c r="A17972" s="1">
        <v>10215744</v>
      </c>
      <c r="B17972" s="1" t="s">
        <v>13578</v>
      </c>
      <c r="D17972" s="1" t="s">
        <v>13579</v>
      </c>
      <c r="E17972" s="1" t="s">
        <v>13580</v>
      </c>
      <c r="F17972" s="1" t="s">
        <v>733</v>
      </c>
    </row>
    <row r="17973" spans="1:6" x14ac:dyDescent="0.2">
      <c r="A17973" s="1">
        <v>10215744</v>
      </c>
      <c r="B17973" s="1" t="s">
        <v>4685</v>
      </c>
      <c r="C17973" s="1" t="s">
        <v>4686</v>
      </c>
      <c r="D17973" s="1" t="s">
        <v>4687</v>
      </c>
      <c r="E17973" s="1" t="s">
        <v>4688</v>
      </c>
      <c r="F17973" s="1" t="s">
        <v>4689</v>
      </c>
    </row>
    <row r="17974" spans="1:6" x14ac:dyDescent="0.2">
      <c r="A17974" s="1">
        <v>10215744</v>
      </c>
      <c r="B17974" s="1" t="s">
        <v>4685</v>
      </c>
      <c r="C17974" s="1" t="s">
        <v>4686</v>
      </c>
      <c r="D17974" s="1" t="s">
        <v>4687</v>
      </c>
      <c r="E17974" s="1" t="s">
        <v>4688</v>
      </c>
      <c r="F17974" s="1" t="s">
        <v>4689</v>
      </c>
    </row>
    <row r="17975" spans="1:6" x14ac:dyDescent="0.2">
      <c r="A17975" s="1">
        <v>10215744</v>
      </c>
      <c r="B17975" s="1" t="s">
        <v>13578</v>
      </c>
      <c r="D17975" s="1" t="s">
        <v>13579</v>
      </c>
      <c r="E17975" s="1" t="s">
        <v>13580</v>
      </c>
      <c r="F17975" s="1" t="s">
        <v>733</v>
      </c>
    </row>
    <row r="17976" spans="1:6" x14ac:dyDescent="0.2">
      <c r="A17976" s="1">
        <v>10215747</v>
      </c>
      <c r="B17976" s="1" t="s">
        <v>13581</v>
      </c>
      <c r="D17976" s="1" t="s">
        <v>13582</v>
      </c>
      <c r="E17976" s="1">
        <v>503786900</v>
      </c>
    </row>
    <row r="17977" spans="1:6" x14ac:dyDescent="0.2">
      <c r="A17977" s="1">
        <v>10215747</v>
      </c>
      <c r="B17977" s="1" t="s">
        <v>13583</v>
      </c>
      <c r="D17977" s="1" t="s">
        <v>13582</v>
      </c>
      <c r="E17977" s="1">
        <v>971507778360</v>
      </c>
    </row>
    <row r="17978" spans="1:6" x14ac:dyDescent="0.2">
      <c r="A17978" s="1">
        <v>10215750</v>
      </c>
      <c r="B17978" s="1" t="s">
        <v>13584</v>
      </c>
      <c r="C17978" s="1">
        <v>0</v>
      </c>
      <c r="E17978" s="1">
        <v>508889589</v>
      </c>
    </row>
    <row r="17979" spans="1:6" x14ac:dyDescent="0.2">
      <c r="A17979" s="1">
        <v>10215750</v>
      </c>
      <c r="B17979" s="1" t="s">
        <v>13584</v>
      </c>
      <c r="C17979" s="1">
        <v>0</v>
      </c>
      <c r="E17979" s="1">
        <v>508889589</v>
      </c>
    </row>
    <row r="17980" spans="1:6" x14ac:dyDescent="0.2">
      <c r="A17980" s="1">
        <v>10215753</v>
      </c>
      <c r="B17980" s="1" t="s">
        <v>13585</v>
      </c>
      <c r="E17980" s="1" t="s">
        <v>13586</v>
      </c>
    </row>
    <row r="17981" spans="1:6" x14ac:dyDescent="0.2">
      <c r="A17981" s="1">
        <v>10215756</v>
      </c>
      <c r="B17981" s="1" t="s">
        <v>13587</v>
      </c>
      <c r="C17981" s="1" t="s">
        <v>13588</v>
      </c>
      <c r="E17981" s="1" t="s">
        <v>13589</v>
      </c>
    </row>
    <row r="17982" spans="1:6" x14ac:dyDescent="0.2">
      <c r="A17982" s="1">
        <v>10215759</v>
      </c>
      <c r="B17982" s="1" t="s">
        <v>13407</v>
      </c>
      <c r="E17982" s="1">
        <v>971506461617</v>
      </c>
    </row>
    <row r="17983" spans="1:6" x14ac:dyDescent="0.2">
      <c r="A17983" s="1">
        <v>10215762</v>
      </c>
      <c r="B17983" s="1" t="s">
        <v>4615</v>
      </c>
      <c r="C17983" s="1" t="s">
        <v>4616</v>
      </c>
      <c r="E17983" s="1" t="s">
        <v>4617</v>
      </c>
      <c r="F17983" s="1" t="s">
        <v>4616</v>
      </c>
    </row>
    <row r="17984" spans="1:6" x14ac:dyDescent="0.2">
      <c r="A17984" s="1">
        <v>10215765</v>
      </c>
      <c r="B17984" s="1" t="s">
        <v>13590</v>
      </c>
      <c r="C17984" s="1" t="s">
        <v>13591</v>
      </c>
      <c r="D17984" s="1" t="s">
        <v>13592</v>
      </c>
      <c r="E17984" s="1" t="s">
        <v>13593</v>
      </c>
    </row>
    <row r="17985" spans="1:6" x14ac:dyDescent="0.2">
      <c r="A17985" s="1">
        <v>10215768</v>
      </c>
      <c r="B17985" s="1" t="s">
        <v>13594</v>
      </c>
      <c r="C17985" s="1" t="s">
        <v>13595</v>
      </c>
      <c r="D17985" s="1" t="s">
        <v>13596</v>
      </c>
      <c r="E17985" s="1" t="s">
        <v>13597</v>
      </c>
    </row>
    <row r="17986" spans="1:6" x14ac:dyDescent="0.2">
      <c r="A17986" s="1">
        <v>10215768</v>
      </c>
      <c r="B17986" s="1" t="s">
        <v>13598</v>
      </c>
      <c r="C17986" s="1" t="s">
        <v>13595</v>
      </c>
      <c r="D17986" s="1" t="s">
        <v>13596</v>
      </c>
      <c r="E17986" s="1" t="s">
        <v>13597</v>
      </c>
    </row>
    <row r="17987" spans="1:6" x14ac:dyDescent="0.2">
      <c r="A17987" s="1">
        <v>10215771</v>
      </c>
      <c r="B17987" s="1" t="s">
        <v>13599</v>
      </c>
      <c r="C17987" s="1" t="s">
        <v>13600</v>
      </c>
      <c r="D17987" s="1" t="s">
        <v>13601</v>
      </c>
      <c r="E17987" s="1" t="s">
        <v>13602</v>
      </c>
    </row>
    <row r="17988" spans="1:6" x14ac:dyDescent="0.2">
      <c r="A17988" s="1">
        <v>10215774</v>
      </c>
      <c r="B17988" s="1" t="s">
        <v>13603</v>
      </c>
      <c r="C17988" s="1" t="s">
        <v>13604</v>
      </c>
      <c r="D17988" s="1" t="s">
        <v>13405</v>
      </c>
      <c r="E17988" s="1" t="s">
        <v>13406</v>
      </c>
    </row>
    <row r="17989" spans="1:6" x14ac:dyDescent="0.2">
      <c r="A17989" s="1">
        <v>10215777</v>
      </c>
      <c r="B17989" s="1" t="s">
        <v>13605</v>
      </c>
      <c r="E17989" s="1" t="s">
        <v>13606</v>
      </c>
      <c r="F17989" s="1" t="s">
        <v>13607</v>
      </c>
    </row>
    <row r="17990" spans="1:6" x14ac:dyDescent="0.2">
      <c r="A17990" s="1">
        <v>10215780</v>
      </c>
      <c r="B17990" s="1" t="s">
        <v>13608</v>
      </c>
      <c r="C17990" s="1">
        <v>505800164</v>
      </c>
      <c r="E17990" s="1">
        <v>505800164</v>
      </c>
    </row>
    <row r="17991" spans="1:6" x14ac:dyDescent="0.2">
      <c r="A17991" s="1">
        <v>10215783</v>
      </c>
      <c r="B17991" s="1" t="s">
        <v>13609</v>
      </c>
      <c r="D17991" s="1" t="s">
        <v>13610</v>
      </c>
      <c r="E17991" s="1" t="s">
        <v>13611</v>
      </c>
    </row>
    <row r="17992" spans="1:6" x14ac:dyDescent="0.2">
      <c r="A17992" s="1">
        <v>10215786</v>
      </c>
      <c r="B17992" s="1" t="s">
        <v>13612</v>
      </c>
      <c r="D17992" s="1" t="s">
        <v>13613</v>
      </c>
      <c r="E17992" s="1" t="s">
        <v>13614</v>
      </c>
      <c r="F17992" s="1" t="s">
        <v>13615</v>
      </c>
    </row>
    <row r="17993" spans="1:6" x14ac:dyDescent="0.2">
      <c r="A17993" s="1">
        <v>10215789</v>
      </c>
      <c r="B17993" s="1" t="s">
        <v>13616</v>
      </c>
      <c r="C17993" s="1" t="s">
        <v>13617</v>
      </c>
      <c r="E17993" s="1">
        <v>971504874000</v>
      </c>
    </row>
    <row r="17994" spans="1:6" x14ac:dyDescent="0.2">
      <c r="A17994" s="1">
        <v>10215789</v>
      </c>
      <c r="B17994" s="1" t="s">
        <v>13618</v>
      </c>
      <c r="C17994" s="1">
        <v>0</v>
      </c>
      <c r="E17994" s="1">
        <v>971506459919</v>
      </c>
    </row>
    <row r="17995" spans="1:6" x14ac:dyDescent="0.2">
      <c r="A17995" s="1">
        <v>10215789</v>
      </c>
      <c r="B17995" s="1" t="s">
        <v>13619</v>
      </c>
      <c r="C17995" s="1" t="s">
        <v>1298</v>
      </c>
      <c r="E17995" s="1" t="s">
        <v>13620</v>
      </c>
    </row>
    <row r="17996" spans="1:6" x14ac:dyDescent="0.2">
      <c r="A17996" s="1">
        <v>10215789</v>
      </c>
      <c r="B17996" s="1" t="s">
        <v>13616</v>
      </c>
      <c r="C17996" s="1" t="s">
        <v>13617</v>
      </c>
      <c r="E17996" s="1">
        <v>971504874000</v>
      </c>
    </row>
    <row r="17997" spans="1:6" x14ac:dyDescent="0.2">
      <c r="A17997" s="1">
        <v>10215792</v>
      </c>
      <c r="B17997" s="1" t="s">
        <v>13621</v>
      </c>
      <c r="C17997" s="1">
        <v>96597101888</v>
      </c>
      <c r="E17997" s="1">
        <v>509397755</v>
      </c>
    </row>
    <row r="17998" spans="1:6" x14ac:dyDescent="0.2">
      <c r="A17998" s="1">
        <v>10215795</v>
      </c>
      <c r="B17998" s="1" t="s">
        <v>13622</v>
      </c>
      <c r="D17998" s="1" t="s">
        <v>13623</v>
      </c>
      <c r="E17998" s="1" t="s">
        <v>858</v>
      </c>
      <c r="F17998" s="1" t="s">
        <v>733</v>
      </c>
    </row>
    <row r="17999" spans="1:6" x14ac:dyDescent="0.2">
      <c r="A17999" s="1">
        <v>10215798</v>
      </c>
      <c r="B17999" s="1" t="s">
        <v>13551</v>
      </c>
      <c r="D17999" s="1" t="s">
        <v>13552</v>
      </c>
      <c r="F17999" s="1" t="s">
        <v>13553</v>
      </c>
    </row>
    <row r="18000" spans="1:6" x14ac:dyDescent="0.2">
      <c r="A18000" s="1">
        <v>10215801</v>
      </c>
      <c r="B18000" s="1" t="s">
        <v>13624</v>
      </c>
      <c r="E18000" s="1" t="s">
        <v>13625</v>
      </c>
    </row>
    <row r="18001" spans="1:6" x14ac:dyDescent="0.2">
      <c r="A18001" s="1">
        <v>10215804</v>
      </c>
      <c r="B18001" s="1" t="s">
        <v>13626</v>
      </c>
      <c r="C18001" s="1">
        <v>557443004</v>
      </c>
      <c r="E18001" s="1">
        <v>557443004</v>
      </c>
    </row>
    <row r="18002" spans="1:6" x14ac:dyDescent="0.2">
      <c r="A18002" s="1">
        <v>10215807</v>
      </c>
      <c r="B18002" s="1" t="s">
        <v>13627</v>
      </c>
      <c r="C18002" s="1" t="s">
        <v>13628</v>
      </c>
      <c r="D18002" s="1" t="s">
        <v>13629</v>
      </c>
      <c r="E18002" s="1" t="s">
        <v>13630</v>
      </c>
    </row>
    <row r="18003" spans="1:6" x14ac:dyDescent="0.2">
      <c r="A18003" s="1">
        <v>10215810</v>
      </c>
      <c r="B18003" s="1" t="s">
        <v>13631</v>
      </c>
      <c r="C18003" s="1" t="s">
        <v>1298</v>
      </c>
      <c r="D18003" s="1" t="s">
        <v>13632</v>
      </c>
      <c r="E18003" s="1" t="s">
        <v>13633</v>
      </c>
    </row>
    <row r="18004" spans="1:6" x14ac:dyDescent="0.2">
      <c r="A18004" s="1">
        <v>10215813</v>
      </c>
      <c r="B18004" s="1" t="s">
        <v>13634</v>
      </c>
      <c r="C18004" s="1" t="s">
        <v>13635</v>
      </c>
      <c r="D18004" s="1" t="s">
        <v>13636</v>
      </c>
      <c r="E18004" s="1" t="s">
        <v>13637</v>
      </c>
    </row>
    <row r="18005" spans="1:6" x14ac:dyDescent="0.2">
      <c r="A18005" s="1">
        <v>10215816</v>
      </c>
      <c r="B18005" s="1" t="s">
        <v>13638</v>
      </c>
      <c r="C18005" s="1">
        <v>4792010063</v>
      </c>
    </row>
    <row r="18006" spans="1:6" x14ac:dyDescent="0.2">
      <c r="A18006" s="1">
        <v>10215819</v>
      </c>
      <c r="B18006" s="1" t="s">
        <v>13639</v>
      </c>
      <c r="D18006" s="1" t="s">
        <v>13640</v>
      </c>
      <c r="E18006" s="1" t="s">
        <v>13641</v>
      </c>
      <c r="F18006" s="1" t="s">
        <v>13642</v>
      </c>
    </row>
    <row r="18007" spans="1:6" x14ac:dyDescent="0.2">
      <c r="A18007" s="1">
        <v>10215819</v>
      </c>
      <c r="B18007" s="1" t="s">
        <v>13643</v>
      </c>
      <c r="D18007" s="1" t="s">
        <v>13640</v>
      </c>
      <c r="E18007" s="1" t="s">
        <v>13641</v>
      </c>
      <c r="F18007" s="1" t="s">
        <v>13642</v>
      </c>
    </row>
    <row r="18008" spans="1:6" x14ac:dyDescent="0.2">
      <c r="A18008" s="1">
        <v>10215822</v>
      </c>
      <c r="B18008" s="1" t="s">
        <v>13644</v>
      </c>
      <c r="C18008" s="1" t="s">
        <v>13645</v>
      </c>
      <c r="D18008" s="1" t="s">
        <v>13646</v>
      </c>
      <c r="E18008" s="1" t="s">
        <v>13647</v>
      </c>
    </row>
    <row r="18009" spans="1:6" x14ac:dyDescent="0.2">
      <c r="A18009" s="1">
        <v>10215825</v>
      </c>
      <c r="B18009" s="1" t="s">
        <v>13648</v>
      </c>
    </row>
    <row r="18010" spans="1:6" x14ac:dyDescent="0.2">
      <c r="A18010" s="1">
        <v>10215828</v>
      </c>
      <c r="B18010" s="1" t="s">
        <v>13649</v>
      </c>
      <c r="C18010" s="1" t="s">
        <v>13650</v>
      </c>
      <c r="D18010" s="1" t="s">
        <v>13651</v>
      </c>
      <c r="E18010" s="1" t="s">
        <v>13652</v>
      </c>
    </row>
    <row r="18011" spans="1:6" x14ac:dyDescent="0.2">
      <c r="A18011" s="1">
        <v>10215831</v>
      </c>
      <c r="B18011" s="1" t="s">
        <v>13653</v>
      </c>
      <c r="D18011" s="1" t="s">
        <v>13654</v>
      </c>
      <c r="E18011" s="1" t="s">
        <v>13655</v>
      </c>
    </row>
    <row r="18012" spans="1:6" x14ac:dyDescent="0.2">
      <c r="A18012" s="1">
        <v>10215834</v>
      </c>
      <c r="B18012" s="1" t="s">
        <v>13656</v>
      </c>
      <c r="C18012" s="1" t="s">
        <v>13657</v>
      </c>
    </row>
    <row r="18013" spans="1:6" x14ac:dyDescent="0.2">
      <c r="A18013" s="1">
        <v>10215834</v>
      </c>
      <c r="B18013" s="1" t="s">
        <v>13656</v>
      </c>
      <c r="C18013" s="1" t="s">
        <v>13657</v>
      </c>
    </row>
    <row r="18014" spans="1:6" x14ac:dyDescent="0.2">
      <c r="A18014" s="1">
        <v>10215837</v>
      </c>
      <c r="B18014" s="1" t="s">
        <v>13658</v>
      </c>
      <c r="C18014" s="1" t="s">
        <v>13659</v>
      </c>
      <c r="D18014" s="1" t="s">
        <v>13660</v>
      </c>
      <c r="E18014" s="1" t="s">
        <v>13661</v>
      </c>
    </row>
    <row r="18015" spans="1:6" x14ac:dyDescent="0.2">
      <c r="A18015" s="1">
        <v>10215837</v>
      </c>
      <c r="B18015" s="1" t="s">
        <v>13662</v>
      </c>
      <c r="E18015" s="1" t="s">
        <v>13663</v>
      </c>
    </row>
    <row r="18016" spans="1:6" x14ac:dyDescent="0.2">
      <c r="A18016" s="1">
        <v>10215840</v>
      </c>
      <c r="B18016" s="1" t="s">
        <v>13664</v>
      </c>
      <c r="C18016" s="1" t="s">
        <v>13665</v>
      </c>
      <c r="D18016" s="1" t="s">
        <v>13666</v>
      </c>
      <c r="E18016" s="1">
        <v>555790077</v>
      </c>
    </row>
    <row r="18017" spans="1:6" x14ac:dyDescent="0.2">
      <c r="A18017" s="1">
        <v>10215840</v>
      </c>
      <c r="B18017" s="1" t="s">
        <v>13664</v>
      </c>
      <c r="C18017" s="1" t="s">
        <v>13665</v>
      </c>
      <c r="D18017" s="1" t="s">
        <v>13666</v>
      </c>
      <c r="E18017" s="1">
        <v>555790077</v>
      </c>
    </row>
    <row r="18018" spans="1:6" x14ac:dyDescent="0.2">
      <c r="A18018" s="1">
        <v>10215843</v>
      </c>
      <c r="B18018" s="1" t="s">
        <v>13667</v>
      </c>
      <c r="C18018" s="1" t="s">
        <v>1298</v>
      </c>
      <c r="E18018" s="1" t="s">
        <v>13668</v>
      </c>
    </row>
    <row r="18019" spans="1:6" x14ac:dyDescent="0.2">
      <c r="A18019" s="1">
        <v>10215846</v>
      </c>
      <c r="B18019" s="1" t="s">
        <v>13669</v>
      </c>
      <c r="C18019" s="1" t="s">
        <v>13670</v>
      </c>
      <c r="D18019" s="1" t="s">
        <v>13671</v>
      </c>
      <c r="E18019" s="1" t="s">
        <v>13672</v>
      </c>
    </row>
    <row r="18020" spans="1:6" x14ac:dyDescent="0.2">
      <c r="A18020" s="1">
        <v>10215849</v>
      </c>
      <c r="B18020" s="1" t="s">
        <v>13673</v>
      </c>
      <c r="E18020" s="1" t="s">
        <v>13674</v>
      </c>
      <c r="F18020" s="1" t="s">
        <v>733</v>
      </c>
    </row>
    <row r="18021" spans="1:6" x14ac:dyDescent="0.2">
      <c r="A18021" s="1">
        <v>10215852</v>
      </c>
      <c r="B18021" s="1" t="s">
        <v>13675</v>
      </c>
      <c r="C18021" s="1">
        <v>441604232828</v>
      </c>
      <c r="E18021" s="1">
        <v>447715369910</v>
      </c>
    </row>
    <row r="18022" spans="1:6" x14ac:dyDescent="0.2">
      <c r="A18022" s="1">
        <v>10215855</v>
      </c>
      <c r="B18022" s="1" t="s">
        <v>13676</v>
      </c>
      <c r="D18022" s="1" t="s">
        <v>13677</v>
      </c>
      <c r="E18022" s="1" t="s">
        <v>13678</v>
      </c>
    </row>
    <row r="18023" spans="1:6" x14ac:dyDescent="0.2">
      <c r="A18023" s="1">
        <v>10215858</v>
      </c>
      <c r="B18023" s="1" t="s">
        <v>13679</v>
      </c>
      <c r="D18023" s="1" t="s">
        <v>13680</v>
      </c>
      <c r="E18023" s="1" t="s">
        <v>13681</v>
      </c>
    </row>
    <row r="18024" spans="1:6" x14ac:dyDescent="0.2">
      <c r="A18024" s="1">
        <v>10215861</v>
      </c>
      <c r="B18024" s="1" t="s">
        <v>13682</v>
      </c>
      <c r="C18024" s="1" t="s">
        <v>13683</v>
      </c>
      <c r="D18024" s="1" t="s">
        <v>13684</v>
      </c>
      <c r="E18024" s="1" t="s">
        <v>13685</v>
      </c>
    </row>
    <row r="18025" spans="1:6" x14ac:dyDescent="0.2">
      <c r="A18025" s="1">
        <v>10215864</v>
      </c>
      <c r="B18025" s="1" t="s">
        <v>13686</v>
      </c>
      <c r="C18025" s="1" t="s">
        <v>13687</v>
      </c>
      <c r="D18025" s="1" t="s">
        <v>13688</v>
      </c>
      <c r="E18025" s="1" t="s">
        <v>13689</v>
      </c>
    </row>
    <row r="18026" spans="1:6" x14ac:dyDescent="0.2">
      <c r="A18026" s="1">
        <v>10215867</v>
      </c>
      <c r="B18026" s="1" t="s">
        <v>13690</v>
      </c>
      <c r="D18026" s="1" t="s">
        <v>13691</v>
      </c>
      <c r="E18026" s="1" t="s">
        <v>13692</v>
      </c>
    </row>
    <row r="18027" spans="1:6" x14ac:dyDescent="0.2">
      <c r="A18027" s="1">
        <v>10215870</v>
      </c>
      <c r="B18027" s="1" t="s">
        <v>13693</v>
      </c>
      <c r="E18027" s="1" t="s">
        <v>13694</v>
      </c>
      <c r="F18027" s="1" t="s">
        <v>13695</v>
      </c>
    </row>
    <row r="18028" spans="1:6" x14ac:dyDescent="0.2">
      <c r="A18028" s="1">
        <v>10215870</v>
      </c>
      <c r="B18028" s="1" t="s">
        <v>13693</v>
      </c>
      <c r="E18028" s="1" t="s">
        <v>13694</v>
      </c>
      <c r="F18028" s="1" t="s">
        <v>13695</v>
      </c>
    </row>
    <row r="18029" spans="1:6" x14ac:dyDescent="0.2">
      <c r="A18029" s="1">
        <v>10215873</v>
      </c>
      <c r="B18029" s="1" t="s">
        <v>13696</v>
      </c>
      <c r="D18029" s="1" t="s">
        <v>13697</v>
      </c>
      <c r="E18029" s="1" t="s">
        <v>13698</v>
      </c>
      <c r="F18029" s="1" t="s">
        <v>13699</v>
      </c>
    </row>
    <row r="18030" spans="1:6" x14ac:dyDescent="0.2">
      <c r="A18030" s="1">
        <v>10215873</v>
      </c>
      <c r="B18030" s="1" t="s">
        <v>13700</v>
      </c>
      <c r="D18030" s="1" t="s">
        <v>13697</v>
      </c>
      <c r="E18030" s="1" t="s">
        <v>13701</v>
      </c>
      <c r="F18030" s="1" t="s">
        <v>13702</v>
      </c>
    </row>
    <row r="18031" spans="1:6" x14ac:dyDescent="0.2">
      <c r="A18031" s="1">
        <v>10215876</v>
      </c>
      <c r="B18031" s="1" t="s">
        <v>13703</v>
      </c>
      <c r="D18031" s="1" t="s">
        <v>13704</v>
      </c>
      <c r="E18031" s="1" t="s">
        <v>13705</v>
      </c>
    </row>
    <row r="18032" spans="1:6" x14ac:dyDescent="0.2">
      <c r="A18032" s="1">
        <v>10215879</v>
      </c>
      <c r="B18032" s="1" t="s">
        <v>13706</v>
      </c>
      <c r="E18032" s="1" t="s">
        <v>13707</v>
      </c>
    </row>
    <row r="18033" spans="1:6" x14ac:dyDescent="0.2">
      <c r="A18033" s="1">
        <v>10215882</v>
      </c>
      <c r="B18033" s="1" t="s">
        <v>13708</v>
      </c>
      <c r="C18033" s="1" t="s">
        <v>13709</v>
      </c>
      <c r="D18033" s="1" t="s">
        <v>13710</v>
      </c>
      <c r="E18033" s="1" t="s">
        <v>13711</v>
      </c>
      <c r="F18033" s="1" t="s">
        <v>13709</v>
      </c>
    </row>
    <row r="18034" spans="1:6" x14ac:dyDescent="0.2">
      <c r="A18034" s="1">
        <v>10215885</v>
      </c>
      <c r="B18034" s="1" t="s">
        <v>13712</v>
      </c>
      <c r="D18034" s="1" t="s">
        <v>13713</v>
      </c>
      <c r="E18034" s="1" t="s">
        <v>13714</v>
      </c>
      <c r="F18034" s="1" t="s">
        <v>13715</v>
      </c>
    </row>
    <row r="18035" spans="1:6" x14ac:dyDescent="0.2">
      <c r="A18035" s="1">
        <v>10215888</v>
      </c>
      <c r="B18035" s="1" t="s">
        <v>13716</v>
      </c>
      <c r="D18035" s="1" t="s">
        <v>13717</v>
      </c>
      <c r="E18035" s="1" t="s">
        <v>13718</v>
      </c>
      <c r="F18035" s="1" t="s">
        <v>13719</v>
      </c>
    </row>
    <row r="18036" spans="1:6" x14ac:dyDescent="0.2">
      <c r="A18036" s="1">
        <v>10215888</v>
      </c>
      <c r="B18036" s="1" t="s">
        <v>13716</v>
      </c>
      <c r="D18036" s="1" t="s">
        <v>13717</v>
      </c>
      <c r="E18036" s="1" t="s">
        <v>13718</v>
      </c>
      <c r="F18036" s="1" t="s">
        <v>13719</v>
      </c>
    </row>
    <row r="18037" spans="1:6" x14ac:dyDescent="0.2">
      <c r="A18037" s="1">
        <v>10215891</v>
      </c>
      <c r="B18037" s="1" t="s">
        <v>13720</v>
      </c>
      <c r="D18037" s="1" t="s">
        <v>13666</v>
      </c>
      <c r="E18037" s="1" t="s">
        <v>13665</v>
      </c>
    </row>
    <row r="18038" spans="1:6" x14ac:dyDescent="0.2">
      <c r="A18038" s="1">
        <v>10215891</v>
      </c>
      <c r="B18038" s="1" t="s">
        <v>13720</v>
      </c>
      <c r="D18038" s="1" t="s">
        <v>13666</v>
      </c>
      <c r="E18038" s="1" t="s">
        <v>13665</v>
      </c>
    </row>
    <row r="18039" spans="1:6" x14ac:dyDescent="0.2">
      <c r="A18039" s="1">
        <v>10215891</v>
      </c>
      <c r="B18039" s="1" t="s">
        <v>13664</v>
      </c>
      <c r="C18039" s="1" t="s">
        <v>13665</v>
      </c>
      <c r="D18039" s="1" t="s">
        <v>13666</v>
      </c>
      <c r="E18039" s="1">
        <v>555790077</v>
      </c>
    </row>
    <row r="18040" spans="1:6" x14ac:dyDescent="0.2">
      <c r="A18040" s="1">
        <v>10215891</v>
      </c>
      <c r="B18040" s="1" t="s">
        <v>13664</v>
      </c>
      <c r="C18040" s="1" t="s">
        <v>13665</v>
      </c>
      <c r="D18040" s="1" t="s">
        <v>13666</v>
      </c>
      <c r="E18040" s="1">
        <v>555790077</v>
      </c>
    </row>
    <row r="18041" spans="1:6" x14ac:dyDescent="0.2">
      <c r="A18041" s="1">
        <v>10215894</v>
      </c>
      <c r="B18041" s="1" t="s">
        <v>13721</v>
      </c>
      <c r="D18041" s="1" t="s">
        <v>13722</v>
      </c>
      <c r="E18041" s="1" t="s">
        <v>13723</v>
      </c>
      <c r="F18041" s="1" t="s">
        <v>13724</v>
      </c>
    </row>
    <row r="18042" spans="1:6" x14ac:dyDescent="0.2">
      <c r="A18042" s="1">
        <v>10215897</v>
      </c>
      <c r="B18042" s="1" t="s">
        <v>13725</v>
      </c>
      <c r="E18042" s="1" t="s">
        <v>13726</v>
      </c>
    </row>
    <row r="18043" spans="1:6" x14ac:dyDescent="0.2">
      <c r="A18043" s="1">
        <v>10215900</v>
      </c>
      <c r="B18043" s="1" t="s">
        <v>13727</v>
      </c>
      <c r="E18043" s="1" t="s">
        <v>1755</v>
      </c>
      <c r="F18043" s="1" t="s">
        <v>1756</v>
      </c>
    </row>
    <row r="18044" spans="1:6" x14ac:dyDescent="0.2">
      <c r="A18044" s="1">
        <v>10215903</v>
      </c>
      <c r="B18044" s="1" t="s">
        <v>13728</v>
      </c>
      <c r="E18044" s="1" t="s">
        <v>13729</v>
      </c>
      <c r="F18044" s="1">
        <v>-5601223</v>
      </c>
    </row>
    <row r="18045" spans="1:6" x14ac:dyDescent="0.2">
      <c r="A18045" s="1">
        <v>10215906</v>
      </c>
      <c r="B18045" s="1" t="s">
        <v>13712</v>
      </c>
      <c r="D18045" s="1" t="s">
        <v>13713</v>
      </c>
      <c r="E18045" s="1" t="s">
        <v>13714</v>
      </c>
      <c r="F18045" s="1" t="s">
        <v>13715</v>
      </c>
    </row>
    <row r="18046" spans="1:6" x14ac:dyDescent="0.2">
      <c r="A18046" s="1">
        <v>10215909</v>
      </c>
      <c r="B18046" s="1" t="s">
        <v>13730</v>
      </c>
      <c r="D18046" s="1" t="s">
        <v>13731</v>
      </c>
      <c r="E18046" s="1" t="s">
        <v>13732</v>
      </c>
      <c r="F18046" s="1" t="s">
        <v>13733</v>
      </c>
    </row>
    <row r="18047" spans="1:6" x14ac:dyDescent="0.2">
      <c r="A18047" s="1">
        <v>10215912</v>
      </c>
      <c r="B18047" s="1" t="s">
        <v>13734</v>
      </c>
      <c r="D18047" s="1" t="s">
        <v>13735</v>
      </c>
      <c r="E18047" s="1" t="s">
        <v>13736</v>
      </c>
    </row>
    <row r="18048" spans="1:6" x14ac:dyDescent="0.2">
      <c r="A18048" s="1">
        <v>10215915</v>
      </c>
      <c r="B18048" s="1" t="s">
        <v>13737</v>
      </c>
      <c r="C18048" s="1">
        <v>557440640</v>
      </c>
      <c r="E18048" s="1">
        <v>557440640</v>
      </c>
    </row>
    <row r="18049" spans="1:6" x14ac:dyDescent="0.2">
      <c r="A18049" s="1">
        <v>10215918</v>
      </c>
      <c r="B18049" s="1" t="s">
        <v>13738</v>
      </c>
      <c r="E18049" s="1" t="s">
        <v>13739</v>
      </c>
    </row>
    <row r="18050" spans="1:6" x14ac:dyDescent="0.2">
      <c r="A18050" s="1">
        <v>10215921</v>
      </c>
      <c r="B18050" s="1" t="s">
        <v>13740</v>
      </c>
      <c r="D18050" s="1" t="s">
        <v>6819</v>
      </c>
      <c r="E18050" s="1" t="s">
        <v>13741</v>
      </c>
      <c r="F18050" s="1" t="s">
        <v>13742</v>
      </c>
    </row>
    <row r="18051" spans="1:6" x14ac:dyDescent="0.2">
      <c r="A18051" s="1">
        <v>10215924</v>
      </c>
      <c r="B18051" s="1" t="s">
        <v>13743</v>
      </c>
      <c r="E18051" s="1">
        <v>12123005200</v>
      </c>
    </row>
    <row r="18052" spans="1:6" x14ac:dyDescent="0.2">
      <c r="A18052" s="1">
        <v>10215927</v>
      </c>
      <c r="B18052" s="1" t="s">
        <v>763</v>
      </c>
      <c r="C18052" s="1" t="s">
        <v>764</v>
      </c>
      <c r="D18052" s="1" t="s">
        <v>765</v>
      </c>
    </row>
    <row r="18053" spans="1:6" x14ac:dyDescent="0.2">
      <c r="A18053" s="1">
        <v>10215927</v>
      </c>
      <c r="B18053" s="1" t="s">
        <v>13744</v>
      </c>
      <c r="C18053" s="1">
        <v>554997111</v>
      </c>
      <c r="D18053" s="1" t="s">
        <v>13745</v>
      </c>
      <c r="E18053" s="1">
        <v>971554997111</v>
      </c>
    </row>
    <row r="18054" spans="1:6" x14ac:dyDescent="0.2">
      <c r="A18054" s="1">
        <v>10215930</v>
      </c>
      <c r="B18054" s="1" t="s">
        <v>13746</v>
      </c>
      <c r="C18054" s="1" t="s">
        <v>13747</v>
      </c>
      <c r="E18054" s="1">
        <v>506283884</v>
      </c>
    </row>
    <row r="18055" spans="1:6" x14ac:dyDescent="0.2">
      <c r="A18055" s="1">
        <v>10215930</v>
      </c>
      <c r="B18055" s="1" t="s">
        <v>13748</v>
      </c>
      <c r="C18055" s="1" t="s">
        <v>1298</v>
      </c>
      <c r="E18055" s="1" t="s">
        <v>13749</v>
      </c>
    </row>
    <row r="18056" spans="1:6" x14ac:dyDescent="0.2">
      <c r="A18056" s="1">
        <v>10215933</v>
      </c>
      <c r="B18056" s="1" t="s">
        <v>13750</v>
      </c>
      <c r="C18056" s="1" t="s">
        <v>13751</v>
      </c>
      <c r="D18056" s="1" t="s">
        <v>13752</v>
      </c>
      <c r="E18056" s="1" t="s">
        <v>13753</v>
      </c>
    </row>
    <row r="18057" spans="1:6" x14ac:dyDescent="0.2">
      <c r="A18057" s="1">
        <v>10215933</v>
      </c>
      <c r="B18057" s="1" t="s">
        <v>13754</v>
      </c>
      <c r="E18057" s="1">
        <v>966557711104</v>
      </c>
    </row>
    <row r="18058" spans="1:6" x14ac:dyDescent="0.2">
      <c r="A18058" s="1">
        <v>10215936</v>
      </c>
      <c r="B18058" s="1" t="s">
        <v>13755</v>
      </c>
      <c r="C18058" s="1">
        <v>556555549</v>
      </c>
      <c r="E18058" s="1">
        <v>561715905</v>
      </c>
    </row>
    <row r="18059" spans="1:6" x14ac:dyDescent="0.2">
      <c r="A18059" s="1">
        <v>10215939</v>
      </c>
      <c r="B18059" s="1" t="s">
        <v>13756</v>
      </c>
      <c r="D18059" s="1" t="s">
        <v>13757</v>
      </c>
      <c r="E18059" s="1" t="s">
        <v>13758</v>
      </c>
    </row>
    <row r="18060" spans="1:6" x14ac:dyDescent="0.2">
      <c r="A18060" s="1">
        <v>10215939</v>
      </c>
      <c r="B18060" s="1" t="s">
        <v>13759</v>
      </c>
      <c r="D18060" s="1" t="s">
        <v>13757</v>
      </c>
      <c r="E18060" s="1" t="s">
        <v>13758</v>
      </c>
    </row>
    <row r="18061" spans="1:6" x14ac:dyDescent="0.2">
      <c r="A18061" s="1">
        <v>10215942</v>
      </c>
      <c r="B18061" s="1" t="s">
        <v>13760</v>
      </c>
      <c r="C18061" s="1" t="s">
        <v>13761</v>
      </c>
      <c r="D18061" s="1" t="s">
        <v>13762</v>
      </c>
      <c r="E18061" s="1" t="s">
        <v>13763</v>
      </c>
    </row>
    <row r="18062" spans="1:6" x14ac:dyDescent="0.2">
      <c r="A18062" s="1">
        <v>10215942</v>
      </c>
      <c r="B18062" s="1" t="s">
        <v>13764</v>
      </c>
      <c r="D18062" s="1" t="s">
        <v>13765</v>
      </c>
      <c r="E18062" s="1">
        <v>501667056</v>
      </c>
    </row>
    <row r="18063" spans="1:6" x14ac:dyDescent="0.2">
      <c r="A18063" s="1">
        <v>10215945</v>
      </c>
      <c r="B18063" s="1" t="s">
        <v>13766</v>
      </c>
    </row>
    <row r="18064" spans="1:6" x14ac:dyDescent="0.2">
      <c r="A18064" s="1">
        <v>10215948</v>
      </c>
      <c r="B18064" s="1" t="s">
        <v>13767</v>
      </c>
      <c r="D18064" s="1" t="s">
        <v>13768</v>
      </c>
      <c r="E18064" s="1" t="s">
        <v>13769</v>
      </c>
      <c r="F18064" s="1" t="s">
        <v>13770</v>
      </c>
    </row>
    <row r="18065" spans="1:6" x14ac:dyDescent="0.2">
      <c r="A18065" s="1">
        <v>10215951</v>
      </c>
      <c r="B18065" s="1" t="s">
        <v>13667</v>
      </c>
      <c r="C18065" s="1" t="s">
        <v>1298</v>
      </c>
      <c r="E18065" s="1" t="s">
        <v>13668</v>
      </c>
    </row>
    <row r="18066" spans="1:6" x14ac:dyDescent="0.2">
      <c r="A18066" s="1">
        <v>10215954</v>
      </c>
      <c r="B18066" s="1" t="s">
        <v>13771</v>
      </c>
      <c r="C18066" s="1" t="s">
        <v>13772</v>
      </c>
      <c r="D18066" s="1" t="s">
        <v>13773</v>
      </c>
      <c r="E18066" s="1" t="s">
        <v>13774</v>
      </c>
    </row>
    <row r="18067" spans="1:6" x14ac:dyDescent="0.2">
      <c r="A18067" s="1">
        <v>10215957</v>
      </c>
      <c r="B18067" s="1" t="s">
        <v>13775</v>
      </c>
      <c r="D18067" s="1" t="s">
        <v>13776</v>
      </c>
      <c r="E18067" s="1" t="s">
        <v>13777</v>
      </c>
      <c r="F18067" s="1" t="s">
        <v>13778</v>
      </c>
    </row>
    <row r="18068" spans="1:6" x14ac:dyDescent="0.2">
      <c r="A18068" s="1">
        <v>10215957</v>
      </c>
      <c r="B18068" s="1" t="s">
        <v>13779</v>
      </c>
      <c r="D18068" s="1" t="s">
        <v>13776</v>
      </c>
      <c r="E18068" s="1" t="s">
        <v>13780</v>
      </c>
      <c r="F18068" s="1" t="s">
        <v>13781</v>
      </c>
    </row>
    <row r="18069" spans="1:6" x14ac:dyDescent="0.2">
      <c r="A18069" s="1">
        <v>10215960</v>
      </c>
      <c r="B18069" s="1" t="s">
        <v>13782</v>
      </c>
      <c r="E18069" s="1" t="s">
        <v>13783</v>
      </c>
    </row>
    <row r="18070" spans="1:6" x14ac:dyDescent="0.2">
      <c r="A18070" s="1">
        <v>10215960</v>
      </c>
      <c r="B18070" s="1" t="s">
        <v>13784</v>
      </c>
      <c r="E18070" s="1" t="s">
        <v>13783</v>
      </c>
    </row>
    <row r="18071" spans="1:6" x14ac:dyDescent="0.2">
      <c r="A18071" s="1">
        <v>10215963</v>
      </c>
      <c r="B18071" s="1" t="s">
        <v>13785</v>
      </c>
      <c r="C18071" s="1" t="s">
        <v>13786</v>
      </c>
      <c r="D18071" s="1" t="s">
        <v>13787</v>
      </c>
      <c r="E18071" s="1" t="s">
        <v>13788</v>
      </c>
    </row>
    <row r="18072" spans="1:6" x14ac:dyDescent="0.2">
      <c r="A18072" s="1">
        <v>10215966</v>
      </c>
      <c r="B18072" s="1" t="s">
        <v>13789</v>
      </c>
      <c r="E18072" s="1" t="s">
        <v>13790</v>
      </c>
      <c r="F18072" s="1" t="s">
        <v>13791</v>
      </c>
    </row>
    <row r="18073" spans="1:6" x14ac:dyDescent="0.2">
      <c r="A18073" s="1">
        <v>10215969</v>
      </c>
      <c r="B18073" s="1" t="s">
        <v>13792</v>
      </c>
      <c r="C18073" s="1" t="s">
        <v>13793</v>
      </c>
      <c r="E18073" s="1" t="s">
        <v>13794</v>
      </c>
    </row>
    <row r="18074" spans="1:6" x14ac:dyDescent="0.2">
      <c r="A18074" s="1">
        <v>10215969</v>
      </c>
      <c r="B18074" s="1" t="s">
        <v>13795</v>
      </c>
      <c r="C18074" s="1" t="s">
        <v>13793</v>
      </c>
      <c r="E18074" s="1" t="s">
        <v>13794</v>
      </c>
    </row>
    <row r="18075" spans="1:6" x14ac:dyDescent="0.2">
      <c r="A18075" s="1">
        <v>10215972</v>
      </c>
      <c r="B18075" s="1" t="s">
        <v>13796</v>
      </c>
      <c r="D18075" s="1" t="s">
        <v>13797</v>
      </c>
      <c r="E18075" s="1" t="s">
        <v>858</v>
      </c>
      <c r="F18075" s="1" t="s">
        <v>1381</v>
      </c>
    </row>
    <row r="18076" spans="1:6" x14ac:dyDescent="0.2">
      <c r="A18076" s="1">
        <v>10215972</v>
      </c>
      <c r="B18076" s="1" t="s">
        <v>13798</v>
      </c>
      <c r="D18076" s="1" t="s">
        <v>13797</v>
      </c>
      <c r="E18076" s="1" t="s">
        <v>858</v>
      </c>
      <c r="F18076" s="1" t="s">
        <v>733</v>
      </c>
    </row>
    <row r="18077" spans="1:6" x14ac:dyDescent="0.2">
      <c r="A18077" s="1">
        <v>10215975</v>
      </c>
      <c r="B18077" s="1" t="s">
        <v>13799</v>
      </c>
      <c r="D18077" s="1" t="s">
        <v>13800</v>
      </c>
      <c r="E18077" s="1" t="s">
        <v>13801</v>
      </c>
    </row>
    <row r="18078" spans="1:6" x14ac:dyDescent="0.2">
      <c r="A18078" s="1">
        <v>10215978</v>
      </c>
      <c r="B18078" s="1" t="s">
        <v>13802</v>
      </c>
      <c r="E18078" s="1" t="s">
        <v>13803</v>
      </c>
      <c r="F18078" s="1" t="s">
        <v>733</v>
      </c>
    </row>
    <row r="18079" spans="1:6" x14ac:dyDescent="0.2">
      <c r="A18079" s="1">
        <v>10215981</v>
      </c>
      <c r="B18079" s="1" t="s">
        <v>13594</v>
      </c>
      <c r="C18079" s="1" t="s">
        <v>13595</v>
      </c>
      <c r="D18079" s="1" t="s">
        <v>13596</v>
      </c>
      <c r="E18079" s="1" t="s">
        <v>13597</v>
      </c>
    </row>
    <row r="18080" spans="1:6" x14ac:dyDescent="0.2">
      <c r="A18080" s="1">
        <v>10215981</v>
      </c>
      <c r="B18080" s="1" t="s">
        <v>13598</v>
      </c>
      <c r="C18080" s="1" t="s">
        <v>13595</v>
      </c>
      <c r="D18080" s="1" t="s">
        <v>13596</v>
      </c>
      <c r="E18080" s="1" t="s">
        <v>13597</v>
      </c>
    </row>
    <row r="18081" spans="1:6" x14ac:dyDescent="0.2">
      <c r="A18081" s="1">
        <v>10215984</v>
      </c>
      <c r="B18081" s="1" t="s">
        <v>13804</v>
      </c>
      <c r="C18081" s="1" t="s">
        <v>13805</v>
      </c>
      <c r="D18081" s="1" t="s">
        <v>13806</v>
      </c>
      <c r="E18081" s="1" t="s">
        <v>13807</v>
      </c>
    </row>
    <row r="18082" spans="1:6" x14ac:dyDescent="0.2">
      <c r="A18082" s="1">
        <v>10215987</v>
      </c>
      <c r="B18082" s="1" t="s">
        <v>4615</v>
      </c>
      <c r="C18082" s="1" t="s">
        <v>4616</v>
      </c>
      <c r="E18082" s="1" t="s">
        <v>4617</v>
      </c>
      <c r="F18082" s="1" t="s">
        <v>4616</v>
      </c>
    </row>
    <row r="18083" spans="1:6" x14ac:dyDescent="0.2">
      <c r="A18083" s="1">
        <v>10215990</v>
      </c>
      <c r="B18083" s="1" t="s">
        <v>13808</v>
      </c>
      <c r="D18083" s="1" t="s">
        <v>13809</v>
      </c>
      <c r="E18083" s="1" t="s">
        <v>13810</v>
      </c>
    </row>
    <row r="18084" spans="1:6" x14ac:dyDescent="0.2">
      <c r="A18084" s="1">
        <v>10215993</v>
      </c>
      <c r="B18084" s="1" t="s">
        <v>13811</v>
      </c>
      <c r="C18084" s="1" t="s">
        <v>13812</v>
      </c>
      <c r="D18084" s="1" t="s">
        <v>13813</v>
      </c>
      <c r="E18084" s="1" t="s">
        <v>13814</v>
      </c>
      <c r="F18084" s="1" t="s">
        <v>13812</v>
      </c>
    </row>
    <row r="18085" spans="1:6" x14ac:dyDescent="0.2">
      <c r="A18085" s="1">
        <v>10215996</v>
      </c>
      <c r="B18085" s="1" t="s">
        <v>13587</v>
      </c>
      <c r="C18085" s="1" t="s">
        <v>13588</v>
      </c>
      <c r="E18085" s="1" t="s">
        <v>13589</v>
      </c>
    </row>
    <row r="18086" spans="1:6" x14ac:dyDescent="0.2">
      <c r="A18086" s="1">
        <v>10215999</v>
      </c>
      <c r="B18086" s="1" t="s">
        <v>13587</v>
      </c>
      <c r="C18086" s="1" t="s">
        <v>13588</v>
      </c>
      <c r="E18086" s="1" t="s">
        <v>13589</v>
      </c>
    </row>
    <row r="18087" spans="1:6" x14ac:dyDescent="0.2">
      <c r="A18087" s="1">
        <v>10216002</v>
      </c>
      <c r="B18087" s="1" t="s">
        <v>13587</v>
      </c>
      <c r="C18087" s="1" t="s">
        <v>13588</v>
      </c>
      <c r="E18087" s="1" t="s">
        <v>13589</v>
      </c>
    </row>
    <row r="18088" spans="1:6" x14ac:dyDescent="0.2">
      <c r="A18088" s="1">
        <v>10216005</v>
      </c>
      <c r="B18088" s="1" t="s">
        <v>13587</v>
      </c>
      <c r="C18088" s="1" t="s">
        <v>13588</v>
      </c>
      <c r="E18088" s="1" t="s">
        <v>13589</v>
      </c>
    </row>
    <row r="18089" spans="1:6" x14ac:dyDescent="0.2">
      <c r="A18089" s="1">
        <v>10216008</v>
      </c>
      <c r="B18089" s="1" t="s">
        <v>13587</v>
      </c>
      <c r="C18089" s="1" t="s">
        <v>13588</v>
      </c>
      <c r="E18089" s="1" t="s">
        <v>13589</v>
      </c>
    </row>
    <row r="18090" spans="1:6" x14ac:dyDescent="0.2">
      <c r="A18090" s="1">
        <v>10216011</v>
      </c>
      <c r="B18090" s="1" t="s">
        <v>13587</v>
      </c>
      <c r="C18090" s="1" t="s">
        <v>13588</v>
      </c>
      <c r="E18090" s="1" t="s">
        <v>13589</v>
      </c>
    </row>
    <row r="18091" spans="1:6" x14ac:dyDescent="0.2">
      <c r="A18091" s="1">
        <v>10216014</v>
      </c>
      <c r="B18091" s="1" t="s">
        <v>13587</v>
      </c>
      <c r="C18091" s="1" t="s">
        <v>13588</v>
      </c>
      <c r="E18091" s="1" t="s">
        <v>13589</v>
      </c>
    </row>
    <row r="18092" spans="1:6" x14ac:dyDescent="0.2">
      <c r="A18092" s="1">
        <v>10216017</v>
      </c>
      <c r="B18092" s="1" t="s">
        <v>13587</v>
      </c>
      <c r="C18092" s="1" t="s">
        <v>13588</v>
      </c>
      <c r="E18092" s="1" t="s">
        <v>13589</v>
      </c>
    </row>
    <row r="18093" spans="1:6" x14ac:dyDescent="0.2">
      <c r="A18093" s="1">
        <v>10216020</v>
      </c>
      <c r="B18093" s="1" t="s">
        <v>13587</v>
      </c>
      <c r="C18093" s="1" t="s">
        <v>13588</v>
      </c>
      <c r="E18093" s="1" t="s">
        <v>13589</v>
      </c>
    </row>
    <row r="18094" spans="1:6" x14ac:dyDescent="0.2">
      <c r="A18094" s="1">
        <v>10216023</v>
      </c>
      <c r="B18094" s="1" t="s">
        <v>13815</v>
      </c>
      <c r="C18094" s="1">
        <v>96612268332</v>
      </c>
      <c r="D18094" s="1" t="s">
        <v>13816</v>
      </c>
      <c r="E18094" s="1">
        <v>966504226227</v>
      </c>
    </row>
    <row r="18095" spans="1:6" x14ac:dyDescent="0.2">
      <c r="A18095" s="1">
        <v>10216026</v>
      </c>
      <c r="B18095" s="1" t="s">
        <v>13817</v>
      </c>
      <c r="C18095" s="1" t="s">
        <v>13818</v>
      </c>
      <c r="D18095" s="1" t="s">
        <v>13819</v>
      </c>
      <c r="E18095" s="1" t="s">
        <v>13820</v>
      </c>
    </row>
    <row r="18096" spans="1:6" x14ac:dyDescent="0.2">
      <c r="A18096" s="1">
        <v>10216029</v>
      </c>
      <c r="B18096" s="1" t="s">
        <v>13821</v>
      </c>
      <c r="D18096" s="1" t="s">
        <v>13822</v>
      </c>
      <c r="E18096" s="1" t="s">
        <v>13823</v>
      </c>
    </row>
    <row r="18097" spans="1:6" x14ac:dyDescent="0.2">
      <c r="A18097" s="1">
        <v>10216032</v>
      </c>
      <c r="B18097" s="1" t="s">
        <v>4615</v>
      </c>
      <c r="C18097" s="1" t="s">
        <v>4616</v>
      </c>
      <c r="E18097" s="1" t="s">
        <v>4617</v>
      </c>
      <c r="F18097" s="1" t="s">
        <v>4616</v>
      </c>
    </row>
    <row r="18098" spans="1:6" x14ac:dyDescent="0.2">
      <c r="A18098" s="1">
        <v>10216035</v>
      </c>
      <c r="B18098" s="1" t="s">
        <v>13824</v>
      </c>
      <c r="E18098" s="1">
        <v>97455569370</v>
      </c>
    </row>
    <row r="18099" spans="1:6" x14ac:dyDescent="0.2">
      <c r="A18099" s="1">
        <v>10216038</v>
      </c>
      <c r="B18099" s="1" t="s">
        <v>13825</v>
      </c>
      <c r="C18099" s="1" t="s">
        <v>13826</v>
      </c>
      <c r="D18099" s="1" t="s">
        <v>13827</v>
      </c>
      <c r="E18099" s="1" t="s">
        <v>13828</v>
      </c>
    </row>
    <row r="18100" spans="1:6" x14ac:dyDescent="0.2">
      <c r="A18100" s="1">
        <v>10216041</v>
      </c>
      <c r="B18100" s="1" t="s">
        <v>13829</v>
      </c>
      <c r="E18100" s="1" t="s">
        <v>13830</v>
      </c>
    </row>
    <row r="18101" spans="1:6" x14ac:dyDescent="0.2">
      <c r="A18101" s="1">
        <v>10216044</v>
      </c>
      <c r="B18101" s="1" t="s">
        <v>13578</v>
      </c>
      <c r="D18101" s="1" t="s">
        <v>13579</v>
      </c>
      <c r="E18101" s="1" t="s">
        <v>13580</v>
      </c>
      <c r="F18101" s="1" t="s">
        <v>733</v>
      </c>
    </row>
    <row r="18102" spans="1:6" x14ac:dyDescent="0.2">
      <c r="A18102" s="1">
        <v>10216044</v>
      </c>
      <c r="B18102" s="1" t="s">
        <v>13578</v>
      </c>
      <c r="D18102" s="1" t="s">
        <v>13579</v>
      </c>
      <c r="E18102" s="1" t="s">
        <v>13580</v>
      </c>
      <c r="F18102" s="1" t="s">
        <v>733</v>
      </c>
    </row>
    <row r="18103" spans="1:6" x14ac:dyDescent="0.2">
      <c r="A18103" s="1">
        <v>10216044</v>
      </c>
      <c r="B18103" s="1" t="s">
        <v>4685</v>
      </c>
      <c r="C18103" s="1" t="s">
        <v>4686</v>
      </c>
      <c r="D18103" s="1" t="s">
        <v>4687</v>
      </c>
      <c r="E18103" s="1" t="s">
        <v>4688</v>
      </c>
      <c r="F18103" s="1" t="s">
        <v>4689</v>
      </c>
    </row>
    <row r="18104" spans="1:6" x14ac:dyDescent="0.2">
      <c r="A18104" s="1">
        <v>10216044</v>
      </c>
      <c r="B18104" s="1" t="s">
        <v>4685</v>
      </c>
      <c r="C18104" s="1" t="s">
        <v>4686</v>
      </c>
      <c r="D18104" s="1" t="s">
        <v>4687</v>
      </c>
      <c r="E18104" s="1" t="s">
        <v>4688</v>
      </c>
      <c r="F18104" s="1" t="s">
        <v>4689</v>
      </c>
    </row>
    <row r="18105" spans="1:6" x14ac:dyDescent="0.2">
      <c r="A18105" s="1">
        <v>10216047</v>
      </c>
      <c r="B18105" s="1" t="s">
        <v>13831</v>
      </c>
      <c r="D18105" s="1" t="s">
        <v>13832</v>
      </c>
      <c r="E18105" s="1" t="s">
        <v>13833</v>
      </c>
      <c r="F18105" s="1" t="s">
        <v>13834</v>
      </c>
    </row>
    <row r="18106" spans="1:6" x14ac:dyDescent="0.2">
      <c r="A18106" s="1">
        <v>10216047</v>
      </c>
      <c r="B18106" s="1" t="s">
        <v>13734</v>
      </c>
      <c r="D18106" s="1" t="s">
        <v>13735</v>
      </c>
      <c r="E18106" s="1" t="s">
        <v>13736</v>
      </c>
    </row>
    <row r="18107" spans="1:6" x14ac:dyDescent="0.2">
      <c r="A18107" s="1">
        <v>10216050</v>
      </c>
      <c r="B18107" s="1" t="s">
        <v>13835</v>
      </c>
      <c r="C18107" s="1">
        <v>971</v>
      </c>
      <c r="E18107" s="1">
        <v>971</v>
      </c>
      <c r="F18107" s="1" t="s">
        <v>13836</v>
      </c>
    </row>
    <row r="18108" spans="1:6" x14ac:dyDescent="0.2">
      <c r="A18108" s="1">
        <v>10216053</v>
      </c>
      <c r="B18108" s="1" t="s">
        <v>13837</v>
      </c>
      <c r="C18108" s="1" t="s">
        <v>13838</v>
      </c>
      <c r="D18108" s="1" t="s">
        <v>13839</v>
      </c>
      <c r="E18108" s="1" t="s">
        <v>13840</v>
      </c>
      <c r="F18108" s="1" t="s">
        <v>13838</v>
      </c>
    </row>
    <row r="18109" spans="1:6" x14ac:dyDescent="0.2">
      <c r="A18109" s="1">
        <v>10216056</v>
      </c>
      <c r="B18109" s="1" t="s">
        <v>13841</v>
      </c>
      <c r="D18109" s="1" t="s">
        <v>13842</v>
      </c>
      <c r="E18109" s="1" t="s">
        <v>13843</v>
      </c>
      <c r="F18109" s="1" t="s">
        <v>13844</v>
      </c>
    </row>
    <row r="18110" spans="1:6" x14ac:dyDescent="0.2">
      <c r="A18110" s="1">
        <v>10216500</v>
      </c>
      <c r="B18110" s="1" t="s">
        <v>13845</v>
      </c>
      <c r="D18110" s="1" t="s">
        <v>13846</v>
      </c>
      <c r="E18110" s="1" t="s">
        <v>13847</v>
      </c>
      <c r="F18110" s="1" t="s">
        <v>1656</v>
      </c>
    </row>
    <row r="18111" spans="1:6" x14ac:dyDescent="0.2">
      <c r="A18111" s="1">
        <v>10216503</v>
      </c>
      <c r="B18111" s="1" t="s">
        <v>13848</v>
      </c>
      <c r="F18111" s="1" t="s">
        <v>13849</v>
      </c>
    </row>
    <row r="18112" spans="1:6" x14ac:dyDescent="0.2">
      <c r="A18112" s="1">
        <v>10216503</v>
      </c>
      <c r="B18112" s="1" t="s">
        <v>13850</v>
      </c>
      <c r="F18112" s="1" t="s">
        <v>13849</v>
      </c>
    </row>
    <row r="18113" spans="1:6" x14ac:dyDescent="0.2">
      <c r="A18113" s="1">
        <v>10216506</v>
      </c>
      <c r="B18113" s="1" t="s">
        <v>13499</v>
      </c>
      <c r="C18113" s="1">
        <v>74951845283</v>
      </c>
      <c r="E18113" s="1" t="s">
        <v>13500</v>
      </c>
    </row>
    <row r="18114" spans="1:6" x14ac:dyDescent="0.2">
      <c r="A18114" s="1">
        <v>10216506</v>
      </c>
      <c r="B18114" s="1" t="s">
        <v>13497</v>
      </c>
      <c r="C18114" s="1">
        <v>74951845283</v>
      </c>
      <c r="E18114" s="1" t="s">
        <v>13851</v>
      </c>
    </row>
    <row r="18115" spans="1:6" x14ac:dyDescent="0.2">
      <c r="A18115" s="1">
        <v>10216506</v>
      </c>
      <c r="B18115" s="1" t="s">
        <v>13499</v>
      </c>
      <c r="C18115" s="1" t="s">
        <v>1298</v>
      </c>
      <c r="E18115" s="1" t="s">
        <v>13498</v>
      </c>
    </row>
    <row r="18116" spans="1:6" x14ac:dyDescent="0.2">
      <c r="A18116" s="1">
        <v>10216506</v>
      </c>
      <c r="B18116" s="1" t="s">
        <v>13497</v>
      </c>
      <c r="C18116" s="1" t="s">
        <v>1298</v>
      </c>
      <c r="E18116" s="1" t="s">
        <v>13498</v>
      </c>
    </row>
    <row r="18117" spans="1:6" x14ac:dyDescent="0.2">
      <c r="A18117" s="1">
        <v>10216509</v>
      </c>
      <c r="B18117" s="1" t="s">
        <v>13852</v>
      </c>
      <c r="C18117" s="1" t="s">
        <v>13853</v>
      </c>
      <c r="E18117" s="1" t="s">
        <v>13854</v>
      </c>
      <c r="F18117" s="1" t="s">
        <v>13853</v>
      </c>
    </row>
    <row r="18118" spans="1:6" x14ac:dyDescent="0.2">
      <c r="A18118" s="1">
        <v>10216509</v>
      </c>
      <c r="B18118" s="1" t="s">
        <v>13852</v>
      </c>
      <c r="C18118" s="1" t="s">
        <v>13853</v>
      </c>
      <c r="E18118" s="1" t="s">
        <v>13854</v>
      </c>
      <c r="F18118" s="1" t="s">
        <v>13853</v>
      </c>
    </row>
    <row r="18119" spans="1:6" x14ac:dyDescent="0.2">
      <c r="A18119" s="1">
        <v>10216512</v>
      </c>
      <c r="B18119" s="1" t="s">
        <v>13855</v>
      </c>
      <c r="C18119" s="1">
        <v>45530603</v>
      </c>
      <c r="D18119" s="1" t="s">
        <v>13856</v>
      </c>
      <c r="E18119" s="1">
        <v>971526423535</v>
      </c>
    </row>
    <row r="18120" spans="1:6" x14ac:dyDescent="0.2">
      <c r="A18120" s="1">
        <v>10216512</v>
      </c>
      <c r="B18120" s="1" t="s">
        <v>13855</v>
      </c>
      <c r="C18120" s="1">
        <v>45530603</v>
      </c>
      <c r="D18120" s="1" t="s">
        <v>13856</v>
      </c>
      <c r="E18120" s="1">
        <v>971526423535</v>
      </c>
    </row>
    <row r="18121" spans="1:6" x14ac:dyDescent="0.2">
      <c r="A18121" s="1">
        <v>10216515</v>
      </c>
      <c r="B18121" s="1" t="s">
        <v>9674</v>
      </c>
      <c r="D18121" s="1" t="s">
        <v>9675</v>
      </c>
      <c r="E18121" s="1" t="s">
        <v>9676</v>
      </c>
    </row>
    <row r="18122" spans="1:6" x14ac:dyDescent="0.2">
      <c r="A18122" s="1">
        <v>10216518</v>
      </c>
      <c r="B18122" s="1" t="s">
        <v>13857</v>
      </c>
      <c r="E18122" s="1" t="s">
        <v>13858</v>
      </c>
    </row>
    <row r="18123" spans="1:6" x14ac:dyDescent="0.2">
      <c r="A18123" s="1">
        <v>10216521</v>
      </c>
      <c r="B18123" s="1" t="s">
        <v>13859</v>
      </c>
      <c r="D18123" s="1" t="s">
        <v>13860</v>
      </c>
      <c r="E18123" s="1" t="s">
        <v>13861</v>
      </c>
    </row>
    <row r="18124" spans="1:6" x14ac:dyDescent="0.2">
      <c r="A18124" s="1">
        <v>10216521</v>
      </c>
      <c r="B18124" s="1" t="s">
        <v>13862</v>
      </c>
      <c r="D18124" s="1" t="s">
        <v>13860</v>
      </c>
      <c r="E18124" s="1" t="s">
        <v>13861</v>
      </c>
    </row>
    <row r="18125" spans="1:6" x14ac:dyDescent="0.2">
      <c r="A18125" s="1">
        <v>10216521</v>
      </c>
      <c r="B18125" s="1" t="s">
        <v>13862</v>
      </c>
      <c r="D18125" s="1" t="s">
        <v>13860</v>
      </c>
      <c r="E18125" s="1" t="s">
        <v>13861</v>
      </c>
    </row>
    <row r="18126" spans="1:6" x14ac:dyDescent="0.2">
      <c r="A18126" s="1">
        <v>10216521</v>
      </c>
      <c r="B18126" s="1" t="s">
        <v>13859</v>
      </c>
      <c r="D18126" s="1" t="s">
        <v>13860</v>
      </c>
      <c r="E18126" s="1" t="s">
        <v>13861</v>
      </c>
    </row>
    <row r="18127" spans="1:6" x14ac:dyDescent="0.2">
      <c r="A18127" s="1">
        <v>10216524</v>
      </c>
      <c r="B18127" s="1" t="s">
        <v>5844</v>
      </c>
      <c r="C18127" s="1">
        <v>502599726</v>
      </c>
    </row>
    <row r="18128" spans="1:6" x14ac:dyDescent="0.2">
      <c r="A18128" s="1">
        <v>10216527</v>
      </c>
      <c r="B18128" s="1" t="s">
        <v>13863</v>
      </c>
      <c r="C18128" s="1" t="s">
        <v>1298</v>
      </c>
      <c r="E18128" s="1" t="s">
        <v>13864</v>
      </c>
    </row>
    <row r="18129" spans="1:6" x14ac:dyDescent="0.2">
      <c r="A18129" s="1">
        <v>10216527</v>
      </c>
      <c r="B18129" s="1" t="s">
        <v>13865</v>
      </c>
    </row>
    <row r="18130" spans="1:6" x14ac:dyDescent="0.2">
      <c r="A18130" s="1">
        <v>10216530</v>
      </c>
      <c r="B18130" s="1" t="s">
        <v>13599</v>
      </c>
      <c r="C18130" s="1" t="s">
        <v>13600</v>
      </c>
      <c r="D18130" s="1" t="s">
        <v>13601</v>
      </c>
      <c r="E18130" s="1" t="s">
        <v>13602</v>
      </c>
    </row>
    <row r="18131" spans="1:6" x14ac:dyDescent="0.2">
      <c r="A18131" s="1">
        <v>10216533</v>
      </c>
      <c r="B18131" s="1" t="s">
        <v>13866</v>
      </c>
      <c r="C18131" s="1">
        <v>44037100</v>
      </c>
    </row>
    <row r="18132" spans="1:6" x14ac:dyDescent="0.2">
      <c r="A18132" s="1">
        <v>10216536</v>
      </c>
      <c r="B18132" s="1" t="s">
        <v>13867</v>
      </c>
      <c r="C18132" s="1">
        <v>0</v>
      </c>
      <c r="E18132" s="1" t="s">
        <v>13868</v>
      </c>
    </row>
    <row r="18133" spans="1:6" x14ac:dyDescent="0.2">
      <c r="A18133" s="1">
        <v>10216536</v>
      </c>
      <c r="B18133" s="1" t="s">
        <v>13869</v>
      </c>
      <c r="C18133" s="1" t="s">
        <v>13870</v>
      </c>
      <c r="E18133" s="1" t="s">
        <v>1298</v>
      </c>
    </row>
    <row r="18134" spans="1:6" x14ac:dyDescent="0.2">
      <c r="A18134" s="1">
        <v>10216539</v>
      </c>
      <c r="B18134" s="1" t="s">
        <v>13871</v>
      </c>
      <c r="E18134" s="1" t="s">
        <v>13872</v>
      </c>
    </row>
    <row r="18135" spans="1:6" x14ac:dyDescent="0.2">
      <c r="A18135" s="1">
        <v>10216542</v>
      </c>
      <c r="B18135" s="1" t="s">
        <v>13873</v>
      </c>
      <c r="C18135" s="1">
        <v>508769193</v>
      </c>
      <c r="D18135" s="1" t="s">
        <v>13874</v>
      </c>
      <c r="E18135" s="1">
        <v>967777724455</v>
      </c>
    </row>
    <row r="18136" spans="1:6" x14ac:dyDescent="0.2">
      <c r="A18136" s="1">
        <v>10216545</v>
      </c>
      <c r="B18136" s="1" t="s">
        <v>5701</v>
      </c>
      <c r="E18136" s="1" t="s">
        <v>5702</v>
      </c>
    </row>
    <row r="18137" spans="1:6" x14ac:dyDescent="0.2">
      <c r="A18137" s="1">
        <v>10216548</v>
      </c>
      <c r="B18137" s="1" t="s">
        <v>13875</v>
      </c>
      <c r="C18137" s="1">
        <v>509401140</v>
      </c>
    </row>
    <row r="18138" spans="1:6" x14ac:dyDescent="0.2">
      <c r="A18138" s="1">
        <v>10216551</v>
      </c>
      <c r="B18138" s="1" t="s">
        <v>4100</v>
      </c>
      <c r="D18138" s="1" t="s">
        <v>4101</v>
      </c>
      <c r="E18138" s="1" t="s">
        <v>4102</v>
      </c>
      <c r="F18138" s="1" t="s">
        <v>4103</v>
      </c>
    </row>
    <row r="18139" spans="1:6" x14ac:dyDescent="0.2">
      <c r="A18139" s="1">
        <v>10216554</v>
      </c>
      <c r="B18139" s="1" t="s">
        <v>13876</v>
      </c>
      <c r="E18139" s="1">
        <v>966555550964</v>
      </c>
    </row>
    <row r="18140" spans="1:6" x14ac:dyDescent="0.2">
      <c r="A18140" s="1">
        <v>10216557</v>
      </c>
      <c r="B18140" s="1" t="s">
        <v>13831</v>
      </c>
      <c r="D18140" s="1" t="s">
        <v>13832</v>
      </c>
      <c r="E18140" s="1" t="s">
        <v>13833</v>
      </c>
      <c r="F18140" s="1" t="s">
        <v>13834</v>
      </c>
    </row>
    <row r="18141" spans="1:6" x14ac:dyDescent="0.2">
      <c r="A18141" s="1">
        <v>10216560</v>
      </c>
      <c r="B18141" s="1" t="s">
        <v>13876</v>
      </c>
      <c r="E18141" s="1">
        <v>966555550964</v>
      </c>
    </row>
    <row r="18142" spans="1:6" x14ac:dyDescent="0.2">
      <c r="A18142" s="1">
        <v>10216563</v>
      </c>
      <c r="B18142" s="1" t="s">
        <v>13877</v>
      </c>
      <c r="D18142" s="1" t="s">
        <v>13878</v>
      </c>
      <c r="F18142" s="1" t="s">
        <v>13879</v>
      </c>
    </row>
    <row r="18143" spans="1:6" x14ac:dyDescent="0.2">
      <c r="A18143" s="1">
        <v>10216563</v>
      </c>
      <c r="B18143" s="1" t="s">
        <v>13880</v>
      </c>
      <c r="D18143" s="1" t="s">
        <v>13878</v>
      </c>
      <c r="F18143" s="1" t="s">
        <v>13881</v>
      </c>
    </row>
    <row r="18144" spans="1:6" x14ac:dyDescent="0.2">
      <c r="A18144" s="1">
        <v>10216566</v>
      </c>
      <c r="B18144" s="1" t="s">
        <v>13882</v>
      </c>
      <c r="D18144" s="1" t="s">
        <v>13883</v>
      </c>
      <c r="F18144" s="1" t="s">
        <v>13884</v>
      </c>
    </row>
    <row r="18145" spans="1:6" x14ac:dyDescent="0.2">
      <c r="A18145" s="1">
        <v>10216566</v>
      </c>
      <c r="B18145" s="1" t="s">
        <v>13885</v>
      </c>
      <c r="D18145" s="1" t="s">
        <v>13883</v>
      </c>
      <c r="F18145" s="1" t="s">
        <v>13884</v>
      </c>
    </row>
    <row r="18146" spans="1:6" x14ac:dyDescent="0.2">
      <c r="A18146" s="1">
        <v>10216569</v>
      </c>
      <c r="B18146" s="1" t="s">
        <v>13886</v>
      </c>
      <c r="E18146" s="1" t="s">
        <v>13887</v>
      </c>
    </row>
    <row r="18147" spans="1:6" x14ac:dyDescent="0.2">
      <c r="A18147" s="1">
        <v>10216572</v>
      </c>
      <c r="B18147" s="1" t="s">
        <v>4441</v>
      </c>
      <c r="C18147" s="1">
        <v>971</v>
      </c>
      <c r="D18147" s="1" t="s">
        <v>4442</v>
      </c>
      <c r="E18147" s="1">
        <v>506769323</v>
      </c>
    </row>
    <row r="18148" spans="1:6" x14ac:dyDescent="0.2">
      <c r="A18148" s="1">
        <v>10216575</v>
      </c>
      <c r="B18148" s="1" t="s">
        <v>13888</v>
      </c>
      <c r="E18148" s="1">
        <v>971566128311</v>
      </c>
    </row>
    <row r="18149" spans="1:6" x14ac:dyDescent="0.2">
      <c r="A18149" s="1">
        <v>10216578</v>
      </c>
      <c r="B18149" s="1" t="s">
        <v>13889</v>
      </c>
      <c r="C18149" s="1" t="s">
        <v>13890</v>
      </c>
      <c r="E18149" s="1" t="s">
        <v>13891</v>
      </c>
      <c r="F18149" s="1" t="s">
        <v>13892</v>
      </c>
    </row>
    <row r="18150" spans="1:6" x14ac:dyDescent="0.2">
      <c r="A18150" s="1">
        <v>10216581</v>
      </c>
      <c r="B18150" s="1" t="s">
        <v>11125</v>
      </c>
      <c r="C18150" s="1">
        <v>9672243116</v>
      </c>
      <c r="D18150" s="1" t="s">
        <v>11126</v>
      </c>
      <c r="E18150" s="1">
        <v>967711177779</v>
      </c>
    </row>
    <row r="18151" spans="1:6" x14ac:dyDescent="0.2">
      <c r="A18151" s="1">
        <v>10216584</v>
      </c>
      <c r="B18151" s="1" t="s">
        <v>13893</v>
      </c>
      <c r="D18151" s="1" t="s">
        <v>13894</v>
      </c>
      <c r="E18151" s="1" t="s">
        <v>13895</v>
      </c>
      <c r="F18151" s="1" t="s">
        <v>13896</v>
      </c>
    </row>
    <row r="18152" spans="1:6" x14ac:dyDescent="0.2">
      <c r="A18152" s="1">
        <v>10216587</v>
      </c>
      <c r="B18152" s="1" t="s">
        <v>13897</v>
      </c>
      <c r="E18152" s="1">
        <v>506935697</v>
      </c>
    </row>
    <row r="18153" spans="1:6" x14ac:dyDescent="0.2">
      <c r="A18153" s="1">
        <v>10216590</v>
      </c>
      <c r="B18153" s="1" t="s">
        <v>13898</v>
      </c>
      <c r="E18153" s="1">
        <v>966505698166</v>
      </c>
    </row>
    <row r="18154" spans="1:6" x14ac:dyDescent="0.2">
      <c r="A18154" s="1">
        <v>10216590</v>
      </c>
      <c r="B18154" s="1" t="s">
        <v>13899</v>
      </c>
      <c r="E18154" s="1">
        <v>3647570</v>
      </c>
      <c r="F18154" s="1">
        <v>-562542649</v>
      </c>
    </row>
    <row r="18155" spans="1:6" x14ac:dyDescent="0.2">
      <c r="A18155" s="1">
        <v>10216593</v>
      </c>
      <c r="B18155" s="1" t="s">
        <v>13900</v>
      </c>
      <c r="C18155" s="1">
        <v>502944315</v>
      </c>
    </row>
    <row r="18156" spans="1:6" x14ac:dyDescent="0.2">
      <c r="A18156" s="1">
        <v>10216596</v>
      </c>
      <c r="B18156" s="1" t="s">
        <v>13901</v>
      </c>
      <c r="D18156" s="1" t="s">
        <v>13902</v>
      </c>
      <c r="F18156" s="1" t="s">
        <v>13903</v>
      </c>
    </row>
    <row r="18157" spans="1:6" x14ac:dyDescent="0.2">
      <c r="A18157" s="1">
        <v>10216599</v>
      </c>
      <c r="B18157" s="1" t="s">
        <v>13904</v>
      </c>
      <c r="C18157" s="1">
        <v>0</v>
      </c>
    </row>
    <row r="18158" spans="1:6" x14ac:dyDescent="0.2">
      <c r="A18158" s="1">
        <v>10216602</v>
      </c>
      <c r="B18158" s="1" t="s">
        <v>13905</v>
      </c>
      <c r="C18158" s="1">
        <v>971</v>
      </c>
      <c r="E18158" s="1" t="s">
        <v>13906</v>
      </c>
      <c r="F18158" s="1" t="s">
        <v>13907</v>
      </c>
    </row>
    <row r="18159" spans="1:6" x14ac:dyDescent="0.2">
      <c r="A18159" s="1">
        <v>10216605</v>
      </c>
      <c r="B18159" s="1" t="s">
        <v>13908</v>
      </c>
      <c r="C18159" s="1">
        <v>551929292</v>
      </c>
      <c r="E18159" s="1">
        <v>551929292</v>
      </c>
    </row>
    <row r="18160" spans="1:6" x14ac:dyDescent="0.2">
      <c r="A18160" s="1">
        <v>10216605</v>
      </c>
      <c r="B18160" s="1" t="s">
        <v>13909</v>
      </c>
      <c r="E18160" s="1" t="s">
        <v>858</v>
      </c>
      <c r="F18160" s="1" t="s">
        <v>733</v>
      </c>
    </row>
    <row r="18161" spans="1:6" x14ac:dyDescent="0.2">
      <c r="A18161" s="1">
        <v>10216608</v>
      </c>
      <c r="B18161" s="1" t="s">
        <v>13905</v>
      </c>
      <c r="C18161" s="1">
        <v>971</v>
      </c>
      <c r="E18161" s="1" t="s">
        <v>13906</v>
      </c>
      <c r="F18161" s="1" t="s">
        <v>13907</v>
      </c>
    </row>
    <row r="18162" spans="1:6" x14ac:dyDescent="0.2">
      <c r="A18162" s="1">
        <v>10216611</v>
      </c>
      <c r="B18162" s="1" t="s">
        <v>13910</v>
      </c>
      <c r="C18162" s="1">
        <v>67429222</v>
      </c>
      <c r="E18162" s="1">
        <v>505193111</v>
      </c>
    </row>
    <row r="18163" spans="1:6" x14ac:dyDescent="0.2">
      <c r="A18163" s="1">
        <v>10216614</v>
      </c>
      <c r="B18163" s="1" t="s">
        <v>13908</v>
      </c>
      <c r="C18163" s="1">
        <v>551929292</v>
      </c>
      <c r="E18163" s="1">
        <v>551929292</v>
      </c>
    </row>
    <row r="18164" spans="1:6" x14ac:dyDescent="0.2">
      <c r="A18164" s="1">
        <v>10216614</v>
      </c>
      <c r="B18164" s="1" t="s">
        <v>13908</v>
      </c>
      <c r="C18164" s="1">
        <v>551929292</v>
      </c>
      <c r="E18164" s="1">
        <v>551929292</v>
      </c>
    </row>
    <row r="18165" spans="1:6" x14ac:dyDescent="0.2">
      <c r="A18165" s="1">
        <v>10216614</v>
      </c>
      <c r="B18165" s="1" t="s">
        <v>13908</v>
      </c>
      <c r="D18165" s="1" t="s">
        <v>1138</v>
      </c>
      <c r="E18165" s="1" t="s">
        <v>13911</v>
      </c>
      <c r="F18165" s="1" t="s">
        <v>13912</v>
      </c>
    </row>
    <row r="18166" spans="1:6" x14ac:dyDescent="0.2">
      <c r="A18166" s="1">
        <v>10216617</v>
      </c>
      <c r="B18166" s="1" t="s">
        <v>13913</v>
      </c>
      <c r="D18166" s="1" t="s">
        <v>13914</v>
      </c>
      <c r="E18166" s="1" t="s">
        <v>13915</v>
      </c>
      <c r="F18166" s="1" t="s">
        <v>13916</v>
      </c>
    </row>
    <row r="18167" spans="1:6" x14ac:dyDescent="0.2">
      <c r="A18167" s="1">
        <v>10216617</v>
      </c>
      <c r="B18167" s="1" t="s">
        <v>13917</v>
      </c>
      <c r="C18167" s="1">
        <v>502932993</v>
      </c>
      <c r="E18167" s="1">
        <v>971502932993</v>
      </c>
    </row>
    <row r="18168" spans="1:6" x14ac:dyDescent="0.2">
      <c r="A18168" s="1">
        <v>10216617</v>
      </c>
      <c r="B18168" s="1" t="s">
        <v>13918</v>
      </c>
      <c r="C18168" s="1">
        <v>503358285</v>
      </c>
      <c r="E18168" s="1">
        <v>971503358285</v>
      </c>
    </row>
    <row r="18169" spans="1:6" x14ac:dyDescent="0.2">
      <c r="A18169" s="1">
        <v>10216620</v>
      </c>
      <c r="B18169" s="1" t="s">
        <v>13919</v>
      </c>
      <c r="C18169" s="1">
        <v>0</v>
      </c>
      <c r="E18169" s="1">
        <v>505202853</v>
      </c>
    </row>
    <row r="18170" spans="1:6" x14ac:dyDescent="0.2">
      <c r="A18170" s="1">
        <v>10216623</v>
      </c>
      <c r="B18170" s="1" t="s">
        <v>13920</v>
      </c>
      <c r="E18170" s="1" t="s">
        <v>13921</v>
      </c>
      <c r="F18170" s="1" t="s">
        <v>13922</v>
      </c>
    </row>
    <row r="18171" spans="1:6" x14ac:dyDescent="0.2">
      <c r="A18171" s="1">
        <v>10216626</v>
      </c>
      <c r="B18171" s="1" t="s">
        <v>13923</v>
      </c>
      <c r="D18171" s="1" t="s">
        <v>5304</v>
      </c>
      <c r="E18171" s="1" t="s">
        <v>13924</v>
      </c>
      <c r="F18171" s="1" t="s">
        <v>13925</v>
      </c>
    </row>
    <row r="18172" spans="1:6" x14ac:dyDescent="0.2">
      <c r="A18172" s="1">
        <v>10216626</v>
      </c>
      <c r="B18172" s="1" t="s">
        <v>763</v>
      </c>
      <c r="C18172" s="1" t="s">
        <v>764</v>
      </c>
      <c r="D18172" s="1" t="s">
        <v>765</v>
      </c>
    </row>
    <row r="18173" spans="1:6" x14ac:dyDescent="0.2">
      <c r="A18173" s="1">
        <v>10216629</v>
      </c>
      <c r="B18173" s="1" t="s">
        <v>13536</v>
      </c>
      <c r="D18173" s="1" t="s">
        <v>13537</v>
      </c>
      <c r="E18173" s="1" t="s">
        <v>13538</v>
      </c>
    </row>
    <row r="18174" spans="1:6" x14ac:dyDescent="0.2">
      <c r="A18174" s="1">
        <v>10216632</v>
      </c>
      <c r="B18174" s="1" t="s">
        <v>13926</v>
      </c>
      <c r="C18174" s="1">
        <v>509999959</v>
      </c>
      <c r="E18174" s="1" t="s">
        <v>13927</v>
      </c>
    </row>
    <row r="18175" spans="1:6" x14ac:dyDescent="0.2">
      <c r="A18175" s="1">
        <v>10216635</v>
      </c>
      <c r="B18175" s="1" t="s">
        <v>13928</v>
      </c>
      <c r="D18175" s="1" t="s">
        <v>13929</v>
      </c>
      <c r="F18175" s="1" t="s">
        <v>13930</v>
      </c>
    </row>
    <row r="18176" spans="1:6" x14ac:dyDescent="0.2">
      <c r="A18176" s="1">
        <v>10216638</v>
      </c>
      <c r="B18176" s="1" t="s">
        <v>13931</v>
      </c>
      <c r="E18176" s="1" t="s">
        <v>13932</v>
      </c>
      <c r="F18176" s="1" t="s">
        <v>13933</v>
      </c>
    </row>
    <row r="18177" spans="1:6" x14ac:dyDescent="0.2">
      <c r="A18177" s="1">
        <v>10216641</v>
      </c>
      <c r="B18177" s="1" t="s">
        <v>13934</v>
      </c>
      <c r="D18177" s="1" t="s">
        <v>13935</v>
      </c>
      <c r="E18177" s="1" t="s">
        <v>13936</v>
      </c>
    </row>
    <row r="18178" spans="1:6" x14ac:dyDescent="0.2">
      <c r="A18178" s="1">
        <v>10216641</v>
      </c>
      <c r="B18178" s="1" t="s">
        <v>13937</v>
      </c>
      <c r="D18178" s="1" t="s">
        <v>13935</v>
      </c>
      <c r="E18178" s="1" t="s">
        <v>13936</v>
      </c>
    </row>
    <row r="18179" spans="1:6" x14ac:dyDescent="0.2">
      <c r="A18179" s="1">
        <v>10216644</v>
      </c>
      <c r="B18179" s="1" t="s">
        <v>13938</v>
      </c>
      <c r="D18179" s="1" t="s">
        <v>13939</v>
      </c>
      <c r="E18179" s="1" t="s">
        <v>13940</v>
      </c>
    </row>
    <row r="18180" spans="1:6" x14ac:dyDescent="0.2">
      <c r="A18180" s="1">
        <v>10216647</v>
      </c>
      <c r="B18180" s="1" t="s">
        <v>13941</v>
      </c>
      <c r="D18180" s="1" t="s">
        <v>13942</v>
      </c>
      <c r="E18180" s="1" t="s">
        <v>13943</v>
      </c>
    </row>
    <row r="18181" spans="1:6" x14ac:dyDescent="0.2">
      <c r="A18181" s="1">
        <v>10216650</v>
      </c>
      <c r="B18181" s="1" t="s">
        <v>13926</v>
      </c>
      <c r="C18181" s="1">
        <v>509999959</v>
      </c>
      <c r="E18181" s="1" t="s">
        <v>13927</v>
      </c>
    </row>
    <row r="18182" spans="1:6" x14ac:dyDescent="0.2">
      <c r="A18182" s="1">
        <v>10216653</v>
      </c>
      <c r="B18182" s="1" t="s">
        <v>13944</v>
      </c>
      <c r="C18182" s="1">
        <v>44541668</v>
      </c>
    </row>
    <row r="18183" spans="1:6" x14ac:dyDescent="0.2">
      <c r="A18183" s="1">
        <v>10216656</v>
      </c>
      <c r="B18183" s="1" t="s">
        <v>13374</v>
      </c>
      <c r="D18183" s="1" t="s">
        <v>13375</v>
      </c>
      <c r="E18183" s="1" t="s">
        <v>13376</v>
      </c>
      <c r="F18183" s="1" t="s">
        <v>13377</v>
      </c>
    </row>
    <row r="18184" spans="1:6" x14ac:dyDescent="0.2">
      <c r="A18184" s="1">
        <v>10216659</v>
      </c>
      <c r="B18184" s="1" t="s">
        <v>13945</v>
      </c>
      <c r="C18184" s="1" t="s">
        <v>13946</v>
      </c>
      <c r="D18184" s="1" t="s">
        <v>13947</v>
      </c>
      <c r="E18184" s="1" t="s">
        <v>13948</v>
      </c>
    </row>
    <row r="18185" spans="1:6" x14ac:dyDescent="0.2">
      <c r="A18185" s="1">
        <v>10216662</v>
      </c>
      <c r="B18185" s="1" t="s">
        <v>13949</v>
      </c>
      <c r="D18185" s="1" t="s">
        <v>13950</v>
      </c>
      <c r="E18185" s="1" t="s">
        <v>13951</v>
      </c>
      <c r="F18185" s="1" t="s">
        <v>13952</v>
      </c>
    </row>
    <row r="18186" spans="1:6" x14ac:dyDescent="0.2">
      <c r="A18186" s="1">
        <v>10216665</v>
      </c>
      <c r="B18186" s="1" t="s">
        <v>13953</v>
      </c>
      <c r="E18186" s="1" t="s">
        <v>13954</v>
      </c>
    </row>
    <row r="18187" spans="1:6" x14ac:dyDescent="0.2">
      <c r="A18187" s="1">
        <v>10216668</v>
      </c>
      <c r="B18187" s="1" t="s">
        <v>13955</v>
      </c>
      <c r="C18187" s="1" t="s">
        <v>13956</v>
      </c>
      <c r="D18187" s="1" t="s">
        <v>13957</v>
      </c>
    </row>
    <row r="18188" spans="1:6" x14ac:dyDescent="0.2">
      <c r="A18188" s="1">
        <v>10216671</v>
      </c>
      <c r="B18188" s="1" t="s">
        <v>13955</v>
      </c>
      <c r="C18188" s="1" t="s">
        <v>13956</v>
      </c>
      <c r="D18188" s="1" t="s">
        <v>13957</v>
      </c>
    </row>
    <row r="18189" spans="1:6" x14ac:dyDescent="0.2">
      <c r="A18189" s="1">
        <v>10216674</v>
      </c>
      <c r="B18189" s="1" t="s">
        <v>13955</v>
      </c>
      <c r="C18189" s="1" t="s">
        <v>13956</v>
      </c>
      <c r="D18189" s="1" t="s">
        <v>13957</v>
      </c>
    </row>
    <row r="18190" spans="1:6" x14ac:dyDescent="0.2">
      <c r="A18190" s="1">
        <v>10216677</v>
      </c>
      <c r="B18190" s="1" t="s">
        <v>13958</v>
      </c>
      <c r="C18190" s="1" t="s">
        <v>13959</v>
      </c>
      <c r="D18190" s="1" t="s">
        <v>13960</v>
      </c>
      <c r="E18190" s="1" t="s">
        <v>13961</v>
      </c>
    </row>
    <row r="18191" spans="1:6" x14ac:dyDescent="0.2">
      <c r="A18191" s="1">
        <v>10216680</v>
      </c>
      <c r="B18191" s="1" t="s">
        <v>763</v>
      </c>
      <c r="C18191" s="1" t="s">
        <v>764</v>
      </c>
      <c r="D18191" s="1" t="s">
        <v>765</v>
      </c>
    </row>
    <row r="18192" spans="1:6" x14ac:dyDescent="0.2">
      <c r="A18192" s="1">
        <v>10216680</v>
      </c>
      <c r="B18192" s="1" t="s">
        <v>13962</v>
      </c>
      <c r="D18192" s="1" t="s">
        <v>13963</v>
      </c>
      <c r="E18192" s="1" t="s">
        <v>13964</v>
      </c>
    </row>
    <row r="18193" spans="1:6" x14ac:dyDescent="0.2">
      <c r="A18193" s="1">
        <v>10216683</v>
      </c>
      <c r="B18193" s="1" t="s">
        <v>13965</v>
      </c>
      <c r="D18193" s="1" t="s">
        <v>1138</v>
      </c>
      <c r="E18193" s="1" t="s">
        <v>13966</v>
      </c>
      <c r="F18193" s="1" t="s">
        <v>13967</v>
      </c>
    </row>
    <row r="18194" spans="1:6" x14ac:dyDescent="0.2">
      <c r="A18194" s="1">
        <v>10216683</v>
      </c>
      <c r="B18194" s="1" t="s">
        <v>13965</v>
      </c>
      <c r="D18194" s="1" t="s">
        <v>1138</v>
      </c>
      <c r="E18194" s="1" t="s">
        <v>13966</v>
      </c>
      <c r="F18194" s="1" t="s">
        <v>13967</v>
      </c>
    </row>
    <row r="18195" spans="1:6" x14ac:dyDescent="0.2">
      <c r="A18195" s="1">
        <v>10216686</v>
      </c>
      <c r="B18195" s="1" t="s">
        <v>13968</v>
      </c>
      <c r="C18195" s="1">
        <v>553800156</v>
      </c>
    </row>
    <row r="18196" spans="1:6" x14ac:dyDescent="0.2">
      <c r="A18196" s="1">
        <v>10216689</v>
      </c>
      <c r="B18196" s="1" t="s">
        <v>763</v>
      </c>
      <c r="C18196" s="1" t="s">
        <v>764</v>
      </c>
      <c r="D18196" s="1" t="s">
        <v>765</v>
      </c>
    </row>
    <row r="18197" spans="1:6" x14ac:dyDescent="0.2">
      <c r="A18197" s="1">
        <v>10216689</v>
      </c>
      <c r="B18197" s="1" t="s">
        <v>13962</v>
      </c>
      <c r="D18197" s="1" t="s">
        <v>13963</v>
      </c>
      <c r="E18197" s="1" t="s">
        <v>13964</v>
      </c>
    </row>
    <row r="18198" spans="1:6" x14ac:dyDescent="0.2">
      <c r="A18198" s="1">
        <v>10216692</v>
      </c>
      <c r="B18198" s="1" t="s">
        <v>13969</v>
      </c>
      <c r="D18198" s="1" t="s">
        <v>1138</v>
      </c>
      <c r="E18198" s="1" t="s">
        <v>13966</v>
      </c>
      <c r="F18198" s="1" t="s">
        <v>13967</v>
      </c>
    </row>
    <row r="18199" spans="1:6" x14ac:dyDescent="0.2">
      <c r="A18199" s="1">
        <v>10216692</v>
      </c>
      <c r="B18199" s="1" t="s">
        <v>13969</v>
      </c>
      <c r="D18199" s="1" t="s">
        <v>1138</v>
      </c>
      <c r="E18199" s="1" t="s">
        <v>13966</v>
      </c>
      <c r="F18199" s="1" t="s">
        <v>13967</v>
      </c>
    </row>
    <row r="18200" spans="1:6" x14ac:dyDescent="0.2">
      <c r="A18200" s="1">
        <v>10216695</v>
      </c>
      <c r="B18200" s="1" t="s">
        <v>13970</v>
      </c>
      <c r="D18200" s="1" t="s">
        <v>855</v>
      </c>
      <c r="E18200" s="1" t="s">
        <v>13971</v>
      </c>
    </row>
    <row r="18201" spans="1:6" x14ac:dyDescent="0.2">
      <c r="A18201" s="1">
        <v>10216695</v>
      </c>
      <c r="B18201" s="1" t="s">
        <v>13970</v>
      </c>
      <c r="D18201" s="1" t="s">
        <v>855</v>
      </c>
      <c r="E18201" s="1" t="s">
        <v>13971</v>
      </c>
    </row>
    <row r="18202" spans="1:6" x14ac:dyDescent="0.2">
      <c r="A18202" s="1">
        <v>10216698</v>
      </c>
      <c r="B18202" s="1" t="s">
        <v>13972</v>
      </c>
      <c r="C18202" s="1">
        <v>44477220</v>
      </c>
      <c r="D18202" s="1" t="s">
        <v>13973</v>
      </c>
      <c r="E18202" s="1">
        <v>506363683</v>
      </c>
    </row>
    <row r="18203" spans="1:6" x14ac:dyDescent="0.2">
      <c r="A18203" s="1">
        <v>10216698</v>
      </c>
      <c r="B18203" s="1" t="s">
        <v>13974</v>
      </c>
      <c r="D18203" s="1" t="s">
        <v>13975</v>
      </c>
    </row>
    <row r="18204" spans="1:6" x14ac:dyDescent="0.2">
      <c r="A18204" s="1">
        <v>10216701</v>
      </c>
      <c r="B18204" s="1" t="s">
        <v>13962</v>
      </c>
      <c r="D18204" s="1" t="s">
        <v>13963</v>
      </c>
      <c r="E18204" s="1" t="s">
        <v>13964</v>
      </c>
    </row>
    <row r="18205" spans="1:6" x14ac:dyDescent="0.2">
      <c r="A18205" s="1">
        <v>10216701</v>
      </c>
      <c r="B18205" s="1" t="s">
        <v>763</v>
      </c>
      <c r="C18205" s="1" t="s">
        <v>764</v>
      </c>
      <c r="D18205" s="1" t="s">
        <v>765</v>
      </c>
    </row>
    <row r="18206" spans="1:6" x14ac:dyDescent="0.2">
      <c r="A18206" s="1">
        <v>10216704</v>
      </c>
      <c r="B18206" s="1" t="s">
        <v>763</v>
      </c>
      <c r="C18206" s="1" t="s">
        <v>764</v>
      </c>
      <c r="D18206" s="1" t="s">
        <v>765</v>
      </c>
    </row>
    <row r="18207" spans="1:6" x14ac:dyDescent="0.2">
      <c r="A18207" s="1">
        <v>10216704</v>
      </c>
      <c r="B18207" s="1" t="s">
        <v>13962</v>
      </c>
      <c r="D18207" s="1" t="s">
        <v>13963</v>
      </c>
      <c r="E18207" s="1" t="s">
        <v>13964</v>
      </c>
    </row>
    <row r="18208" spans="1:6" x14ac:dyDescent="0.2">
      <c r="A18208" s="1">
        <v>10216707</v>
      </c>
      <c r="B18208" s="1" t="s">
        <v>13976</v>
      </c>
      <c r="D18208" s="1" t="s">
        <v>13977</v>
      </c>
      <c r="E18208" s="1" t="s">
        <v>13978</v>
      </c>
      <c r="F18208" s="1" t="s">
        <v>13979</v>
      </c>
    </row>
    <row r="18209" spans="1:6" x14ac:dyDescent="0.2">
      <c r="A18209" s="1">
        <v>10216710</v>
      </c>
      <c r="B18209" s="1" t="s">
        <v>13980</v>
      </c>
      <c r="C18209" s="1">
        <v>502243080</v>
      </c>
      <c r="E18209" s="1">
        <v>502243080</v>
      </c>
    </row>
    <row r="18210" spans="1:6" x14ac:dyDescent="0.2">
      <c r="A18210" s="1">
        <v>10216713</v>
      </c>
      <c r="B18210" s="1" t="s">
        <v>13981</v>
      </c>
      <c r="C18210" s="1" t="s">
        <v>1298</v>
      </c>
      <c r="E18210" s="1" t="s">
        <v>13982</v>
      </c>
    </row>
    <row r="18211" spans="1:6" x14ac:dyDescent="0.2">
      <c r="A18211" s="1">
        <v>10216716</v>
      </c>
      <c r="B18211" s="1" t="s">
        <v>13983</v>
      </c>
      <c r="D18211" s="1" t="s">
        <v>13984</v>
      </c>
      <c r="E18211" s="1" t="s">
        <v>13985</v>
      </c>
    </row>
    <row r="18212" spans="1:6" x14ac:dyDescent="0.2">
      <c r="A18212" s="1">
        <v>10216719</v>
      </c>
      <c r="B18212" s="1" t="s">
        <v>13986</v>
      </c>
      <c r="D18212" s="1" t="s">
        <v>13987</v>
      </c>
      <c r="E18212" s="1" t="s">
        <v>13988</v>
      </c>
    </row>
    <row r="18213" spans="1:6" x14ac:dyDescent="0.2">
      <c r="A18213" s="1">
        <v>10216719</v>
      </c>
      <c r="B18213" s="1" t="s">
        <v>13989</v>
      </c>
      <c r="D18213" s="1" t="s">
        <v>13987</v>
      </c>
      <c r="E18213" s="1" t="s">
        <v>13988</v>
      </c>
    </row>
    <row r="18214" spans="1:6" x14ac:dyDescent="0.2">
      <c r="A18214" s="1">
        <v>10216722</v>
      </c>
      <c r="B18214" s="1" t="s">
        <v>13673</v>
      </c>
      <c r="E18214" s="1" t="s">
        <v>13674</v>
      </c>
      <c r="F18214" s="1" t="s">
        <v>733</v>
      </c>
    </row>
    <row r="18215" spans="1:6" x14ac:dyDescent="0.2">
      <c r="A18215" s="1">
        <v>10216725</v>
      </c>
      <c r="B18215" s="1" t="s">
        <v>13990</v>
      </c>
      <c r="C18215" s="1">
        <v>505582791</v>
      </c>
      <c r="E18215" s="1" t="s">
        <v>13991</v>
      </c>
    </row>
    <row r="18216" spans="1:6" x14ac:dyDescent="0.2">
      <c r="A18216" s="1">
        <v>10216728</v>
      </c>
      <c r="B18216" s="1" t="s">
        <v>13992</v>
      </c>
      <c r="C18216" s="1" t="s">
        <v>1298</v>
      </c>
      <c r="E18216" s="1" t="s">
        <v>13993</v>
      </c>
    </row>
    <row r="18217" spans="1:6" x14ac:dyDescent="0.2">
      <c r="A18217" s="1">
        <v>10216731</v>
      </c>
      <c r="B18217" s="1" t="s">
        <v>13675</v>
      </c>
      <c r="C18217" s="1">
        <v>441604232828</v>
      </c>
      <c r="E18217" s="1">
        <v>447715369910</v>
      </c>
    </row>
    <row r="18218" spans="1:6" x14ac:dyDescent="0.2">
      <c r="A18218" s="1">
        <v>10216734</v>
      </c>
      <c r="B18218" s="1" t="s">
        <v>13994</v>
      </c>
      <c r="E18218" s="1" t="s">
        <v>13995</v>
      </c>
    </row>
    <row r="18219" spans="1:6" x14ac:dyDescent="0.2">
      <c r="A18219" s="1">
        <v>10216737</v>
      </c>
      <c r="B18219" s="1" t="s">
        <v>13996</v>
      </c>
      <c r="C18219" s="1">
        <v>43903899</v>
      </c>
      <c r="E18219" s="1">
        <v>563478142</v>
      </c>
    </row>
    <row r="18220" spans="1:6" x14ac:dyDescent="0.2">
      <c r="A18220" s="1">
        <v>10216737</v>
      </c>
      <c r="B18220" s="1" t="s">
        <v>13997</v>
      </c>
      <c r="D18220" s="1" t="s">
        <v>13998</v>
      </c>
      <c r="E18220" s="1" t="s">
        <v>13999</v>
      </c>
    </row>
    <row r="18221" spans="1:6" x14ac:dyDescent="0.2">
      <c r="A18221" s="1">
        <v>10216740</v>
      </c>
      <c r="B18221" s="1" t="s">
        <v>14000</v>
      </c>
      <c r="C18221" s="1" t="s">
        <v>14001</v>
      </c>
      <c r="D18221" s="1" t="s">
        <v>14002</v>
      </c>
      <c r="E18221" s="1" t="s">
        <v>14003</v>
      </c>
    </row>
    <row r="18222" spans="1:6" x14ac:dyDescent="0.2">
      <c r="A18222" s="1">
        <v>10216743</v>
      </c>
      <c r="B18222" s="1" t="s">
        <v>14004</v>
      </c>
      <c r="C18222" s="1" t="s">
        <v>14005</v>
      </c>
      <c r="D18222" s="1" t="s">
        <v>14006</v>
      </c>
      <c r="E18222" s="1" t="s">
        <v>14007</v>
      </c>
    </row>
    <row r="18223" spans="1:6" x14ac:dyDescent="0.2">
      <c r="A18223" s="1">
        <v>10216746</v>
      </c>
      <c r="B18223" s="1" t="s">
        <v>14008</v>
      </c>
      <c r="C18223" s="1">
        <v>61296080270</v>
      </c>
      <c r="E18223" s="1">
        <v>61449894920</v>
      </c>
    </row>
    <row r="18224" spans="1:6" x14ac:dyDescent="0.2">
      <c r="A18224" s="1">
        <v>10216749</v>
      </c>
      <c r="B18224" s="1" t="s">
        <v>14009</v>
      </c>
      <c r="C18224" s="1" t="s">
        <v>13788</v>
      </c>
      <c r="D18224" s="1" t="s">
        <v>13787</v>
      </c>
      <c r="E18224" s="1" t="s">
        <v>13786</v>
      </c>
    </row>
    <row r="18225" spans="1:6" x14ac:dyDescent="0.2">
      <c r="A18225" s="1">
        <v>10216749</v>
      </c>
      <c r="B18225" s="1" t="s">
        <v>14010</v>
      </c>
      <c r="D18225" s="1" t="s">
        <v>13787</v>
      </c>
      <c r="E18225" s="1" t="s">
        <v>13786</v>
      </c>
    </row>
    <row r="18226" spans="1:6" x14ac:dyDescent="0.2">
      <c r="A18226" s="1">
        <v>10216752</v>
      </c>
      <c r="B18226" s="1" t="s">
        <v>14011</v>
      </c>
      <c r="D18226" s="1" t="s">
        <v>13878</v>
      </c>
      <c r="F18226" s="1" t="s">
        <v>14012</v>
      </c>
    </row>
    <row r="18227" spans="1:6" x14ac:dyDescent="0.2">
      <c r="A18227" s="1">
        <v>10216752</v>
      </c>
      <c r="B18227" s="1" t="s">
        <v>13700</v>
      </c>
      <c r="D18227" s="1" t="s">
        <v>13697</v>
      </c>
      <c r="E18227" s="1" t="s">
        <v>13701</v>
      </c>
      <c r="F18227" s="1" t="s">
        <v>13702</v>
      </c>
    </row>
    <row r="18228" spans="1:6" x14ac:dyDescent="0.2">
      <c r="A18228" s="1">
        <v>10216755</v>
      </c>
      <c r="B18228" s="1" t="s">
        <v>14013</v>
      </c>
      <c r="C18228" s="1" t="s">
        <v>14014</v>
      </c>
      <c r="E18228" s="1" t="s">
        <v>14015</v>
      </c>
    </row>
    <row r="18229" spans="1:6" x14ac:dyDescent="0.2">
      <c r="A18229" s="1">
        <v>10216755</v>
      </c>
      <c r="B18229" s="1" t="s">
        <v>14016</v>
      </c>
      <c r="D18229" s="1" t="s">
        <v>14017</v>
      </c>
      <c r="E18229" s="1" t="s">
        <v>14018</v>
      </c>
    </row>
    <row r="18230" spans="1:6" x14ac:dyDescent="0.2">
      <c r="A18230" s="1">
        <v>10216758</v>
      </c>
      <c r="B18230" s="1" t="s">
        <v>5844</v>
      </c>
      <c r="C18230" s="1">
        <v>502599726</v>
      </c>
    </row>
    <row r="18231" spans="1:6" x14ac:dyDescent="0.2">
      <c r="A18231" s="1">
        <v>10216761</v>
      </c>
      <c r="B18231" s="1" t="s">
        <v>14019</v>
      </c>
      <c r="C18231" s="1">
        <v>971</v>
      </c>
      <c r="E18231" s="1">
        <v>971</v>
      </c>
      <c r="F18231" s="1" t="s">
        <v>14020</v>
      </c>
    </row>
    <row r="18232" spans="1:6" x14ac:dyDescent="0.2">
      <c r="A18232" s="1">
        <v>10216761</v>
      </c>
      <c r="B18232" s="1" t="s">
        <v>14021</v>
      </c>
      <c r="C18232" s="1">
        <v>971</v>
      </c>
      <c r="D18232" s="1" t="s">
        <v>14022</v>
      </c>
      <c r="E18232" s="1">
        <v>971</v>
      </c>
      <c r="F18232" s="1" t="s">
        <v>14023</v>
      </c>
    </row>
    <row r="18233" spans="1:6" x14ac:dyDescent="0.2">
      <c r="A18233" s="1">
        <v>10216764</v>
      </c>
      <c r="B18233" s="1" t="s">
        <v>13563</v>
      </c>
      <c r="C18233" s="1" t="s">
        <v>13564</v>
      </c>
    </row>
    <row r="18234" spans="1:6" x14ac:dyDescent="0.2">
      <c r="A18234" s="1">
        <v>10216767</v>
      </c>
      <c r="B18234" s="1" t="s">
        <v>14024</v>
      </c>
      <c r="E18234" s="1" t="s">
        <v>14025</v>
      </c>
      <c r="F18234" s="1" t="s">
        <v>14026</v>
      </c>
    </row>
    <row r="18235" spans="1:6" x14ac:dyDescent="0.2">
      <c r="A18235" s="1">
        <v>10216770</v>
      </c>
      <c r="B18235" s="1" t="s">
        <v>12067</v>
      </c>
      <c r="D18235" s="1" t="s">
        <v>12068</v>
      </c>
      <c r="E18235" s="1" t="s">
        <v>12069</v>
      </c>
      <c r="F18235" s="1" t="s">
        <v>12070</v>
      </c>
    </row>
    <row r="18236" spans="1:6" x14ac:dyDescent="0.2">
      <c r="A18236" s="1">
        <v>10216770</v>
      </c>
      <c r="B18236" s="1" t="s">
        <v>12067</v>
      </c>
      <c r="D18236" s="1" t="s">
        <v>12068</v>
      </c>
      <c r="E18236" s="1" t="s">
        <v>12069</v>
      </c>
      <c r="F18236" s="1" t="s">
        <v>12070</v>
      </c>
    </row>
    <row r="18237" spans="1:6" x14ac:dyDescent="0.2">
      <c r="A18237" s="1">
        <v>10216773</v>
      </c>
      <c r="B18237" s="1" t="s">
        <v>14027</v>
      </c>
    </row>
    <row r="18238" spans="1:6" x14ac:dyDescent="0.2">
      <c r="A18238" s="1">
        <v>10216776</v>
      </c>
      <c r="B18238" s="1" t="s">
        <v>14028</v>
      </c>
      <c r="C18238" s="1" t="s">
        <v>14029</v>
      </c>
      <c r="D18238" s="1" t="s">
        <v>14030</v>
      </c>
      <c r="E18238" s="1" t="s">
        <v>14031</v>
      </c>
    </row>
    <row r="18239" spans="1:6" x14ac:dyDescent="0.2">
      <c r="A18239" s="1">
        <v>10216779</v>
      </c>
      <c r="B18239" s="1" t="s">
        <v>14032</v>
      </c>
      <c r="D18239" s="1" t="s">
        <v>14033</v>
      </c>
      <c r="E18239" s="1" t="s">
        <v>14034</v>
      </c>
    </row>
    <row r="18240" spans="1:6" x14ac:dyDescent="0.2">
      <c r="A18240" s="1">
        <v>10216782</v>
      </c>
      <c r="B18240" s="1" t="s">
        <v>14035</v>
      </c>
      <c r="E18240" s="1">
        <v>97339684447</v>
      </c>
    </row>
    <row r="18241" spans="1:6" x14ac:dyDescent="0.2">
      <c r="A18241" s="1">
        <v>10216785</v>
      </c>
      <c r="B18241" s="1" t="s">
        <v>14028</v>
      </c>
      <c r="C18241" s="1" t="s">
        <v>14029</v>
      </c>
      <c r="D18241" s="1" t="s">
        <v>14030</v>
      </c>
      <c r="E18241" s="1" t="s">
        <v>14031</v>
      </c>
    </row>
    <row r="18242" spans="1:6" x14ac:dyDescent="0.2">
      <c r="A18242" s="1">
        <v>10216788</v>
      </c>
      <c r="B18242" s="1" t="s">
        <v>14036</v>
      </c>
      <c r="D18242" s="1" t="s">
        <v>14037</v>
      </c>
      <c r="E18242" s="1">
        <v>971506117425</v>
      </c>
    </row>
    <row r="18243" spans="1:6" x14ac:dyDescent="0.2">
      <c r="A18243" s="1">
        <v>10216788</v>
      </c>
      <c r="B18243" s="1" t="s">
        <v>14038</v>
      </c>
      <c r="D18243" s="1" t="s">
        <v>14037</v>
      </c>
      <c r="E18243" s="1">
        <v>971506117425</v>
      </c>
    </row>
    <row r="18244" spans="1:6" x14ac:dyDescent="0.2">
      <c r="A18244" s="1">
        <v>10216791</v>
      </c>
      <c r="B18244" s="1" t="s">
        <v>7055</v>
      </c>
      <c r="C18244" s="1" t="s">
        <v>7052</v>
      </c>
      <c r="D18244" s="1" t="s">
        <v>7056</v>
      </c>
      <c r="E18244" s="1" t="s">
        <v>7054</v>
      </c>
    </row>
    <row r="18245" spans="1:6" x14ac:dyDescent="0.2">
      <c r="A18245" s="1">
        <v>10216791</v>
      </c>
      <c r="B18245" s="1" t="s">
        <v>7051</v>
      </c>
      <c r="C18245" s="1" t="s">
        <v>7052</v>
      </c>
      <c r="D18245" s="1" t="s">
        <v>7053</v>
      </c>
      <c r="E18245" s="1" t="s">
        <v>7054</v>
      </c>
      <c r="F18245" s="1" t="s">
        <v>7052</v>
      </c>
    </row>
    <row r="18246" spans="1:6" x14ac:dyDescent="0.2">
      <c r="A18246" s="1">
        <v>10216791</v>
      </c>
      <c r="B18246" s="1" t="s">
        <v>7051</v>
      </c>
      <c r="C18246" s="1" t="s">
        <v>7052</v>
      </c>
      <c r="D18246" s="1" t="s">
        <v>7053</v>
      </c>
      <c r="E18246" s="1" t="s">
        <v>7054</v>
      </c>
      <c r="F18246" s="1" t="s">
        <v>7052</v>
      </c>
    </row>
    <row r="18247" spans="1:6" x14ac:dyDescent="0.2">
      <c r="A18247" s="1">
        <v>10216791</v>
      </c>
      <c r="B18247" s="1" t="s">
        <v>7055</v>
      </c>
      <c r="C18247" s="1" t="s">
        <v>7052</v>
      </c>
      <c r="D18247" s="1" t="s">
        <v>7056</v>
      </c>
      <c r="E18247" s="1" t="s">
        <v>7054</v>
      </c>
    </row>
    <row r="18248" spans="1:6" x14ac:dyDescent="0.2">
      <c r="A18248" s="1">
        <v>10216794</v>
      </c>
      <c r="B18248" s="1" t="s">
        <v>14024</v>
      </c>
      <c r="E18248" s="1" t="s">
        <v>14025</v>
      </c>
      <c r="F18248" s="1" t="s">
        <v>14026</v>
      </c>
    </row>
    <row r="18249" spans="1:6" x14ac:dyDescent="0.2">
      <c r="A18249" s="1">
        <v>10216797</v>
      </c>
      <c r="B18249" s="1" t="s">
        <v>14039</v>
      </c>
      <c r="C18249" s="1">
        <v>508000400</v>
      </c>
      <c r="D18249" s="1" t="s">
        <v>14040</v>
      </c>
      <c r="E18249" s="1" t="s">
        <v>14041</v>
      </c>
    </row>
    <row r="18250" spans="1:6" x14ac:dyDescent="0.2">
      <c r="A18250" s="1">
        <v>10216800</v>
      </c>
      <c r="B18250" s="1" t="s">
        <v>14042</v>
      </c>
      <c r="D18250" s="1" t="s">
        <v>14043</v>
      </c>
      <c r="E18250" s="1">
        <v>566031001</v>
      </c>
    </row>
    <row r="18251" spans="1:6" x14ac:dyDescent="0.2">
      <c r="A18251" s="1">
        <v>10216803</v>
      </c>
      <c r="B18251" s="1" t="s">
        <v>14044</v>
      </c>
      <c r="C18251" s="1" t="s">
        <v>14045</v>
      </c>
      <c r="D18251" s="1" t="s">
        <v>14046</v>
      </c>
      <c r="E18251" s="1" t="s">
        <v>14047</v>
      </c>
    </row>
    <row r="18252" spans="1:6" x14ac:dyDescent="0.2">
      <c r="A18252" s="1">
        <v>10216803</v>
      </c>
      <c r="B18252" s="1" t="s">
        <v>14048</v>
      </c>
      <c r="C18252" s="1" t="s">
        <v>14045</v>
      </c>
      <c r="D18252" s="1" t="s">
        <v>14046</v>
      </c>
      <c r="E18252" s="1" t="s">
        <v>14047</v>
      </c>
    </row>
    <row r="18253" spans="1:6" x14ac:dyDescent="0.2">
      <c r="A18253" s="1">
        <v>10216806</v>
      </c>
      <c r="B18253" s="1" t="s">
        <v>14049</v>
      </c>
      <c r="C18253" s="1" t="s">
        <v>14050</v>
      </c>
      <c r="D18253" s="1" t="s">
        <v>14051</v>
      </c>
      <c r="E18253" s="1" t="s">
        <v>14052</v>
      </c>
    </row>
    <row r="18254" spans="1:6" x14ac:dyDescent="0.2">
      <c r="A18254" s="1">
        <v>10216809</v>
      </c>
      <c r="B18254" s="1" t="s">
        <v>13811</v>
      </c>
      <c r="C18254" s="1" t="s">
        <v>13812</v>
      </c>
      <c r="D18254" s="1" t="s">
        <v>13813</v>
      </c>
      <c r="E18254" s="1" t="s">
        <v>13814</v>
      </c>
      <c r="F18254" s="1" t="s">
        <v>13812</v>
      </c>
    </row>
    <row r="18255" spans="1:6" x14ac:dyDescent="0.2">
      <c r="A18255" s="1">
        <v>10216809</v>
      </c>
      <c r="B18255" s="1" t="s">
        <v>14053</v>
      </c>
      <c r="C18255" s="1">
        <v>0</v>
      </c>
    </row>
    <row r="18256" spans="1:6" x14ac:dyDescent="0.2">
      <c r="A18256" s="1">
        <v>10216812</v>
      </c>
      <c r="B18256" s="1" t="s">
        <v>13811</v>
      </c>
      <c r="C18256" s="1" t="s">
        <v>13812</v>
      </c>
      <c r="D18256" s="1" t="s">
        <v>13813</v>
      </c>
      <c r="E18256" s="1" t="s">
        <v>13814</v>
      </c>
      <c r="F18256" s="1" t="s">
        <v>13812</v>
      </c>
    </row>
    <row r="18257" spans="1:6" x14ac:dyDescent="0.2">
      <c r="A18257" s="1">
        <v>10216815</v>
      </c>
      <c r="B18257" s="1" t="s">
        <v>13621</v>
      </c>
      <c r="C18257" s="1">
        <v>96597101888</v>
      </c>
      <c r="E18257" s="1">
        <v>509397755</v>
      </c>
    </row>
    <row r="18258" spans="1:6" x14ac:dyDescent="0.2">
      <c r="A18258" s="1">
        <v>10216818</v>
      </c>
      <c r="B18258" s="1" t="s">
        <v>14054</v>
      </c>
      <c r="C18258" s="1">
        <v>507158210</v>
      </c>
      <c r="E18258" s="1" t="s">
        <v>14055</v>
      </c>
    </row>
    <row r="18259" spans="1:6" x14ac:dyDescent="0.2">
      <c r="A18259" s="1">
        <v>10216818</v>
      </c>
      <c r="B18259" s="1" t="s">
        <v>14054</v>
      </c>
      <c r="C18259" s="1">
        <v>507158210</v>
      </c>
      <c r="E18259" s="1" t="s">
        <v>14055</v>
      </c>
    </row>
    <row r="18260" spans="1:6" x14ac:dyDescent="0.2">
      <c r="A18260" s="1">
        <v>10216818</v>
      </c>
      <c r="B18260" s="1" t="s">
        <v>14056</v>
      </c>
      <c r="C18260" s="1">
        <v>0</v>
      </c>
      <c r="D18260" s="1" t="s">
        <v>14057</v>
      </c>
      <c r="E18260" s="1" t="s">
        <v>14058</v>
      </c>
    </row>
    <row r="18261" spans="1:6" x14ac:dyDescent="0.2">
      <c r="A18261" s="1">
        <v>10216818</v>
      </c>
      <c r="B18261" s="1" t="s">
        <v>14056</v>
      </c>
      <c r="C18261" s="1">
        <v>0</v>
      </c>
      <c r="D18261" s="1" t="s">
        <v>14057</v>
      </c>
      <c r="E18261" s="1" t="s">
        <v>14058</v>
      </c>
    </row>
    <row r="18262" spans="1:6" x14ac:dyDescent="0.2">
      <c r="A18262" s="1">
        <v>10216821</v>
      </c>
      <c r="B18262" s="1" t="s">
        <v>14059</v>
      </c>
      <c r="D18262" s="1" t="s">
        <v>14060</v>
      </c>
      <c r="E18262" s="1" t="s">
        <v>14061</v>
      </c>
    </row>
    <row r="18263" spans="1:6" x14ac:dyDescent="0.2">
      <c r="A18263" s="1">
        <v>10216824</v>
      </c>
      <c r="B18263" s="1" t="s">
        <v>14062</v>
      </c>
      <c r="E18263" s="1" t="s">
        <v>14063</v>
      </c>
    </row>
    <row r="18264" spans="1:6" x14ac:dyDescent="0.2">
      <c r="A18264" s="1">
        <v>10216827</v>
      </c>
      <c r="B18264" s="1" t="s">
        <v>14064</v>
      </c>
      <c r="D18264" s="1" t="s">
        <v>14065</v>
      </c>
      <c r="E18264" s="1">
        <v>971509205832</v>
      </c>
    </row>
    <row r="18265" spans="1:6" x14ac:dyDescent="0.2">
      <c r="A18265" s="1">
        <v>10216830</v>
      </c>
      <c r="B18265" s="1" t="s">
        <v>14066</v>
      </c>
      <c r="C18265" s="1">
        <v>66887834384</v>
      </c>
      <c r="D18265" s="1" t="s">
        <v>14067</v>
      </c>
      <c r="E18265" s="1">
        <v>66887834384</v>
      </c>
    </row>
    <row r="18266" spans="1:6" x14ac:dyDescent="0.2">
      <c r="A18266" s="1">
        <v>10216833</v>
      </c>
      <c r="B18266" s="1" t="s">
        <v>14068</v>
      </c>
      <c r="C18266" s="1">
        <v>43091006</v>
      </c>
    </row>
    <row r="18267" spans="1:6" x14ac:dyDescent="0.2">
      <c r="A18267" s="1">
        <v>10216836</v>
      </c>
      <c r="B18267" s="1" t="s">
        <v>14069</v>
      </c>
      <c r="C18267" s="1">
        <v>971</v>
      </c>
      <c r="E18267" s="1">
        <v>971</v>
      </c>
      <c r="F18267" s="1" t="s">
        <v>14070</v>
      </c>
    </row>
    <row r="18268" spans="1:6" x14ac:dyDescent="0.2">
      <c r="A18268" s="1">
        <v>10216839</v>
      </c>
      <c r="B18268" s="1" t="s">
        <v>14071</v>
      </c>
      <c r="C18268" s="1" t="s">
        <v>14072</v>
      </c>
      <c r="D18268" s="1" t="s">
        <v>14073</v>
      </c>
      <c r="E18268" s="1" t="s">
        <v>14074</v>
      </c>
    </row>
    <row r="18269" spans="1:6" x14ac:dyDescent="0.2">
      <c r="A18269" s="1">
        <v>10216842</v>
      </c>
      <c r="B18269" s="1" t="s">
        <v>14075</v>
      </c>
      <c r="C18269" s="1" t="s">
        <v>1298</v>
      </c>
      <c r="E18269" s="1" t="s">
        <v>14076</v>
      </c>
    </row>
    <row r="18270" spans="1:6" x14ac:dyDescent="0.2">
      <c r="A18270" s="1">
        <v>10216842</v>
      </c>
      <c r="B18270" s="1" t="s">
        <v>14077</v>
      </c>
      <c r="C18270" s="1" t="s">
        <v>1298</v>
      </c>
      <c r="D18270" s="1" t="s">
        <v>14078</v>
      </c>
      <c r="E18270" s="1" t="s">
        <v>14076</v>
      </c>
    </row>
    <row r="18271" spans="1:6" x14ac:dyDescent="0.2">
      <c r="A18271" s="1">
        <v>10216845</v>
      </c>
      <c r="B18271" s="1" t="s">
        <v>14079</v>
      </c>
      <c r="E18271" s="1">
        <v>1</v>
      </c>
    </row>
    <row r="18272" spans="1:6" x14ac:dyDescent="0.2">
      <c r="A18272" s="1">
        <v>10216848</v>
      </c>
      <c r="B18272" s="1" t="s">
        <v>14080</v>
      </c>
      <c r="C18272" s="1">
        <v>971</v>
      </c>
      <c r="E18272" s="1">
        <v>5864390</v>
      </c>
      <c r="F18272" s="1">
        <v>-96650526</v>
      </c>
    </row>
    <row r="18273" spans="1:6" x14ac:dyDescent="0.2">
      <c r="A18273" s="1">
        <v>10216851</v>
      </c>
      <c r="B18273" s="1" t="s">
        <v>14081</v>
      </c>
      <c r="E18273" s="1" t="s">
        <v>14082</v>
      </c>
      <c r="F18273" s="1" t="s">
        <v>14083</v>
      </c>
    </row>
    <row r="18274" spans="1:6" x14ac:dyDescent="0.2">
      <c r="A18274" s="1">
        <v>10216851</v>
      </c>
      <c r="B18274" s="1" t="s">
        <v>14081</v>
      </c>
      <c r="E18274" s="1" t="s">
        <v>14082</v>
      </c>
      <c r="F18274" s="1" t="s">
        <v>14083</v>
      </c>
    </row>
    <row r="18275" spans="1:6" x14ac:dyDescent="0.2">
      <c r="A18275" s="1">
        <v>10216854</v>
      </c>
      <c r="B18275" s="1" t="s">
        <v>14084</v>
      </c>
      <c r="D18275" s="1" t="s">
        <v>14085</v>
      </c>
      <c r="E18275" s="1">
        <v>555451319</v>
      </c>
    </row>
    <row r="18276" spans="1:6" x14ac:dyDescent="0.2">
      <c r="A18276" s="1">
        <v>10216854</v>
      </c>
      <c r="B18276" s="1" t="s">
        <v>14086</v>
      </c>
      <c r="C18276" s="1">
        <v>529029043</v>
      </c>
      <c r="D18276" s="1" t="s">
        <v>14087</v>
      </c>
      <c r="E18276" s="1">
        <v>529029043</v>
      </c>
    </row>
    <row r="18277" spans="1:6" x14ac:dyDescent="0.2">
      <c r="A18277" s="1">
        <v>10216857</v>
      </c>
      <c r="B18277" s="1" t="s">
        <v>14088</v>
      </c>
      <c r="C18277" s="1" t="s">
        <v>14089</v>
      </c>
      <c r="D18277" s="1" t="s">
        <v>14090</v>
      </c>
      <c r="E18277" s="1" t="s">
        <v>14091</v>
      </c>
    </row>
    <row r="18278" spans="1:6" x14ac:dyDescent="0.2">
      <c r="A18278" s="1">
        <v>10216860</v>
      </c>
      <c r="B18278" s="1" t="s">
        <v>14092</v>
      </c>
      <c r="D18278" s="1" t="s">
        <v>14093</v>
      </c>
      <c r="E18278" s="1" t="s">
        <v>14094</v>
      </c>
      <c r="F18278" s="1" t="s">
        <v>1656</v>
      </c>
    </row>
    <row r="18279" spans="1:6" x14ac:dyDescent="0.2">
      <c r="A18279" s="1">
        <v>10216863</v>
      </c>
      <c r="B18279" s="1" t="s">
        <v>14095</v>
      </c>
      <c r="C18279" s="1" t="s">
        <v>14096</v>
      </c>
      <c r="D18279" s="1" t="s">
        <v>14097</v>
      </c>
      <c r="E18279" s="1" t="s">
        <v>14096</v>
      </c>
    </row>
    <row r="18280" spans="1:6" x14ac:dyDescent="0.2">
      <c r="A18280" s="1">
        <v>10216866</v>
      </c>
      <c r="B18280" s="1" t="s">
        <v>14098</v>
      </c>
      <c r="D18280" s="1" t="s">
        <v>14099</v>
      </c>
      <c r="F18280" s="1" t="s">
        <v>14100</v>
      </c>
    </row>
    <row r="18281" spans="1:6" x14ac:dyDescent="0.2">
      <c r="A18281" s="1">
        <v>10216869</v>
      </c>
      <c r="B18281" s="1" t="s">
        <v>14101</v>
      </c>
      <c r="E18281" s="1">
        <v>966555233375</v>
      </c>
    </row>
    <row r="18282" spans="1:6" x14ac:dyDescent="0.2">
      <c r="A18282" s="1">
        <v>10216872</v>
      </c>
      <c r="B18282" s="1" t="s">
        <v>14102</v>
      </c>
      <c r="D18282" s="1" t="s">
        <v>976</v>
      </c>
      <c r="E18282" s="1">
        <v>1</v>
      </c>
    </row>
    <row r="18283" spans="1:6" x14ac:dyDescent="0.2">
      <c r="A18283" s="1">
        <v>10216872</v>
      </c>
      <c r="B18283" s="1" t="s">
        <v>14103</v>
      </c>
      <c r="D18283" s="1" t="s">
        <v>1045</v>
      </c>
      <c r="E18283" s="1" t="s">
        <v>14104</v>
      </c>
      <c r="F18283" s="1" t="s">
        <v>14105</v>
      </c>
    </row>
    <row r="18284" spans="1:6" x14ac:dyDescent="0.2">
      <c r="A18284" s="1">
        <v>10216875</v>
      </c>
      <c r="B18284" s="1" t="s">
        <v>14106</v>
      </c>
      <c r="C18284" s="1">
        <v>966505224000</v>
      </c>
    </row>
    <row r="18285" spans="1:6" x14ac:dyDescent="0.2">
      <c r="A18285" s="1">
        <v>10216878</v>
      </c>
      <c r="B18285" s="1" t="s">
        <v>10934</v>
      </c>
      <c r="D18285" s="1" t="s">
        <v>10935</v>
      </c>
      <c r="E18285" s="1" t="s">
        <v>10936</v>
      </c>
      <c r="F18285" s="1" t="s">
        <v>10937</v>
      </c>
    </row>
    <row r="18286" spans="1:6" x14ac:dyDescent="0.2">
      <c r="A18286" s="1">
        <v>10216881</v>
      </c>
      <c r="B18286" s="1" t="s">
        <v>10934</v>
      </c>
      <c r="D18286" s="1" t="s">
        <v>10935</v>
      </c>
      <c r="E18286" s="1" t="s">
        <v>10936</v>
      </c>
      <c r="F18286" s="1" t="s">
        <v>10937</v>
      </c>
    </row>
    <row r="18287" spans="1:6" x14ac:dyDescent="0.2">
      <c r="A18287" s="1">
        <v>10216884</v>
      </c>
      <c r="B18287" s="1" t="s">
        <v>14107</v>
      </c>
      <c r="D18287" s="1" t="s">
        <v>14108</v>
      </c>
      <c r="E18287" s="1" t="s">
        <v>14109</v>
      </c>
    </row>
    <row r="18288" spans="1:6" x14ac:dyDescent="0.2">
      <c r="A18288" s="1">
        <v>10216887</v>
      </c>
      <c r="B18288" s="1" t="s">
        <v>14110</v>
      </c>
      <c r="C18288" s="1">
        <v>567682862</v>
      </c>
    </row>
    <row r="18289" spans="1:6" x14ac:dyDescent="0.2">
      <c r="A18289" s="1">
        <v>10216890</v>
      </c>
      <c r="B18289" s="1" t="s">
        <v>13804</v>
      </c>
      <c r="C18289" s="1" t="s">
        <v>13805</v>
      </c>
      <c r="D18289" s="1" t="s">
        <v>13806</v>
      </c>
      <c r="E18289" s="1" t="s">
        <v>13807</v>
      </c>
    </row>
    <row r="18290" spans="1:6" x14ac:dyDescent="0.2">
      <c r="A18290" s="1">
        <v>10216893</v>
      </c>
      <c r="B18290" s="1" t="s">
        <v>14102</v>
      </c>
      <c r="D18290" s="1" t="s">
        <v>976</v>
      </c>
      <c r="E18290" s="1">
        <v>1</v>
      </c>
    </row>
    <row r="18291" spans="1:6" x14ac:dyDescent="0.2">
      <c r="A18291" s="1">
        <v>10216896</v>
      </c>
      <c r="B18291" s="1" t="s">
        <v>14111</v>
      </c>
      <c r="C18291" s="1" t="s">
        <v>14112</v>
      </c>
      <c r="D18291" s="1" t="s">
        <v>14113</v>
      </c>
      <c r="E18291" s="1" t="s">
        <v>14114</v>
      </c>
    </row>
    <row r="18292" spans="1:6" x14ac:dyDescent="0.2">
      <c r="A18292" s="1">
        <v>10216899</v>
      </c>
      <c r="B18292" s="1" t="s">
        <v>14115</v>
      </c>
      <c r="C18292" s="1" t="s">
        <v>14116</v>
      </c>
      <c r="D18292" s="1" t="s">
        <v>14117</v>
      </c>
      <c r="E18292" s="1" t="s">
        <v>14118</v>
      </c>
    </row>
    <row r="18293" spans="1:6" x14ac:dyDescent="0.2">
      <c r="A18293" s="1">
        <v>10216899</v>
      </c>
      <c r="B18293" s="1" t="s">
        <v>14119</v>
      </c>
      <c r="D18293" s="1" t="s">
        <v>14117</v>
      </c>
      <c r="E18293" s="1" t="s">
        <v>14120</v>
      </c>
      <c r="F18293" s="1" t="s">
        <v>14121</v>
      </c>
    </row>
    <row r="18294" spans="1:6" x14ac:dyDescent="0.2">
      <c r="A18294" s="1">
        <v>10216902</v>
      </c>
      <c r="B18294" s="1" t="s">
        <v>14122</v>
      </c>
      <c r="C18294" s="1" t="s">
        <v>14123</v>
      </c>
      <c r="D18294" s="1" t="s">
        <v>14124</v>
      </c>
      <c r="E18294" s="1" t="s">
        <v>14125</v>
      </c>
      <c r="F18294" s="1" t="s">
        <v>14123</v>
      </c>
    </row>
    <row r="18295" spans="1:6" x14ac:dyDescent="0.2">
      <c r="A18295" s="1">
        <v>10216902</v>
      </c>
      <c r="B18295" s="1" t="s">
        <v>14122</v>
      </c>
      <c r="C18295" s="1" t="s">
        <v>14123</v>
      </c>
      <c r="D18295" s="1" t="s">
        <v>14124</v>
      </c>
      <c r="E18295" s="1" t="s">
        <v>14125</v>
      </c>
      <c r="F18295" s="1" t="s">
        <v>14123</v>
      </c>
    </row>
    <row r="18296" spans="1:6" x14ac:dyDescent="0.2">
      <c r="A18296" s="1">
        <v>10216905</v>
      </c>
      <c r="B18296" s="1" t="s">
        <v>14126</v>
      </c>
      <c r="C18296" s="1" t="s">
        <v>14127</v>
      </c>
      <c r="E18296" s="1" t="s">
        <v>1298</v>
      </c>
    </row>
    <row r="18297" spans="1:6" x14ac:dyDescent="0.2">
      <c r="A18297" s="1">
        <v>10216908</v>
      </c>
      <c r="B18297" s="1" t="s">
        <v>14004</v>
      </c>
      <c r="C18297" s="1" t="s">
        <v>14005</v>
      </c>
      <c r="D18297" s="1" t="s">
        <v>14006</v>
      </c>
      <c r="E18297" s="1" t="s">
        <v>14007</v>
      </c>
    </row>
    <row r="18298" spans="1:6" x14ac:dyDescent="0.2">
      <c r="A18298" s="1">
        <v>10216911</v>
      </c>
      <c r="B18298" s="1" t="s">
        <v>13811</v>
      </c>
      <c r="C18298" s="1" t="s">
        <v>13812</v>
      </c>
      <c r="D18298" s="1" t="s">
        <v>13813</v>
      </c>
      <c r="E18298" s="1" t="s">
        <v>13814</v>
      </c>
      <c r="F18298" s="1" t="s">
        <v>13812</v>
      </c>
    </row>
    <row r="18299" spans="1:6" x14ac:dyDescent="0.2">
      <c r="A18299" s="1">
        <v>10216914</v>
      </c>
      <c r="B18299" s="1" t="s">
        <v>14110</v>
      </c>
      <c r="C18299" s="1">
        <v>567682862</v>
      </c>
    </row>
    <row r="18300" spans="1:6" x14ac:dyDescent="0.2">
      <c r="A18300" s="1">
        <v>10216917</v>
      </c>
      <c r="B18300" s="1" t="s">
        <v>13837</v>
      </c>
      <c r="C18300" s="1" t="s">
        <v>13838</v>
      </c>
      <c r="D18300" s="1" t="s">
        <v>13839</v>
      </c>
      <c r="E18300" s="1" t="s">
        <v>13840</v>
      </c>
      <c r="F18300" s="1" t="s">
        <v>13838</v>
      </c>
    </row>
    <row r="18301" spans="1:6" x14ac:dyDescent="0.2">
      <c r="A18301" s="1">
        <v>10216920</v>
      </c>
      <c r="B18301" s="1" t="s">
        <v>14128</v>
      </c>
      <c r="D18301" s="1" t="s">
        <v>14129</v>
      </c>
      <c r="E18301" s="1" t="s">
        <v>14130</v>
      </c>
    </row>
    <row r="18302" spans="1:6" x14ac:dyDescent="0.2">
      <c r="A18302" s="1">
        <v>10216923</v>
      </c>
      <c r="B18302" s="1" t="s">
        <v>14131</v>
      </c>
      <c r="E18302" s="1">
        <v>971507464220</v>
      </c>
    </row>
    <row r="18303" spans="1:6" x14ac:dyDescent="0.2">
      <c r="A18303" s="1">
        <v>10216923</v>
      </c>
      <c r="B18303" s="1" t="s">
        <v>14132</v>
      </c>
      <c r="E18303" s="1">
        <v>97150746220</v>
      </c>
    </row>
    <row r="18304" spans="1:6" x14ac:dyDescent="0.2">
      <c r="A18304" s="1">
        <v>10216926</v>
      </c>
      <c r="B18304" s="1" t="s">
        <v>14133</v>
      </c>
      <c r="E18304" s="1">
        <v>502631122</v>
      </c>
    </row>
    <row r="18305" spans="1:6" x14ac:dyDescent="0.2">
      <c r="A18305" s="1">
        <v>10216929</v>
      </c>
      <c r="B18305" s="1" t="s">
        <v>14134</v>
      </c>
      <c r="C18305" s="1" t="s">
        <v>14135</v>
      </c>
    </row>
    <row r="18306" spans="1:6" x14ac:dyDescent="0.2">
      <c r="A18306" s="1">
        <v>10216932</v>
      </c>
      <c r="B18306" s="1" t="s">
        <v>14136</v>
      </c>
      <c r="D18306" s="1" t="s">
        <v>14137</v>
      </c>
      <c r="E18306" s="1" t="s">
        <v>14138</v>
      </c>
      <c r="F18306" s="1" t="s">
        <v>14139</v>
      </c>
    </row>
    <row r="18307" spans="1:6" x14ac:dyDescent="0.2">
      <c r="A18307" s="1">
        <v>10216932</v>
      </c>
      <c r="B18307" s="1" t="s">
        <v>14136</v>
      </c>
      <c r="D18307" s="1" t="s">
        <v>14137</v>
      </c>
      <c r="E18307" s="1" t="s">
        <v>14138</v>
      </c>
      <c r="F18307" s="1" t="s">
        <v>14139</v>
      </c>
    </row>
    <row r="18308" spans="1:6" x14ac:dyDescent="0.2">
      <c r="A18308" s="1">
        <v>10216935</v>
      </c>
      <c r="B18308" s="1" t="s">
        <v>14140</v>
      </c>
      <c r="D18308" s="1" t="s">
        <v>14141</v>
      </c>
      <c r="E18308" s="1" t="s">
        <v>14142</v>
      </c>
    </row>
    <row r="18309" spans="1:6" x14ac:dyDescent="0.2">
      <c r="A18309" s="1">
        <v>10216935</v>
      </c>
      <c r="B18309" s="1" t="s">
        <v>14143</v>
      </c>
      <c r="C18309" s="1">
        <v>1</v>
      </c>
      <c r="E18309" s="1">
        <v>1</v>
      </c>
    </row>
    <row r="18310" spans="1:6" x14ac:dyDescent="0.2">
      <c r="A18310" s="1">
        <v>10216938</v>
      </c>
      <c r="B18310" s="1" t="s">
        <v>14144</v>
      </c>
      <c r="C18310" s="1" t="s">
        <v>14145</v>
      </c>
      <c r="D18310" s="1" t="s">
        <v>14146</v>
      </c>
      <c r="E18310" s="1" t="s">
        <v>14147</v>
      </c>
    </row>
    <row r="18311" spans="1:6" x14ac:dyDescent="0.2">
      <c r="A18311" s="1">
        <v>10216941</v>
      </c>
      <c r="B18311" s="1" t="s">
        <v>13551</v>
      </c>
      <c r="D18311" s="1" t="s">
        <v>13552</v>
      </c>
      <c r="F18311" s="1" t="s">
        <v>13553</v>
      </c>
    </row>
    <row r="18312" spans="1:6" x14ac:dyDescent="0.2">
      <c r="A18312" s="1">
        <v>10216944</v>
      </c>
      <c r="B18312" s="1" t="s">
        <v>13811</v>
      </c>
      <c r="C18312" s="1" t="s">
        <v>13812</v>
      </c>
      <c r="D18312" s="1" t="s">
        <v>13813</v>
      </c>
      <c r="E18312" s="1" t="s">
        <v>13814</v>
      </c>
      <c r="F18312" s="1" t="s">
        <v>13812</v>
      </c>
    </row>
    <row r="18313" spans="1:6" x14ac:dyDescent="0.2">
      <c r="A18313" s="1">
        <v>10216947</v>
      </c>
      <c r="B18313" s="1" t="s">
        <v>14148</v>
      </c>
      <c r="D18313" s="1" t="s">
        <v>14149</v>
      </c>
      <c r="E18313" s="1" t="s">
        <v>14150</v>
      </c>
      <c r="F18313" s="1" t="s">
        <v>14151</v>
      </c>
    </row>
    <row r="18314" spans="1:6" x14ac:dyDescent="0.2">
      <c r="A18314" s="1">
        <v>10216950</v>
      </c>
      <c r="B18314" s="1" t="s">
        <v>14152</v>
      </c>
      <c r="D18314" s="1" t="s">
        <v>14153</v>
      </c>
      <c r="E18314" s="1" t="s">
        <v>14154</v>
      </c>
    </row>
    <row r="18315" spans="1:6" x14ac:dyDescent="0.2">
      <c r="A18315" s="1">
        <v>10216953</v>
      </c>
      <c r="B18315" s="1" t="s">
        <v>14155</v>
      </c>
      <c r="C18315" s="1">
        <v>504872872</v>
      </c>
    </row>
    <row r="18316" spans="1:6" x14ac:dyDescent="0.2">
      <c r="A18316" s="1">
        <v>10216956</v>
      </c>
      <c r="B18316" s="1" t="s">
        <v>14156</v>
      </c>
      <c r="E18316" s="1" t="s">
        <v>14157</v>
      </c>
      <c r="F18316" s="1" t="s">
        <v>14158</v>
      </c>
    </row>
    <row r="18317" spans="1:6" x14ac:dyDescent="0.2">
      <c r="A18317" s="1">
        <v>10216956</v>
      </c>
      <c r="B18317" s="1" t="s">
        <v>14156</v>
      </c>
      <c r="E18317" s="1" t="s">
        <v>14157</v>
      </c>
      <c r="F18317" s="1" t="s">
        <v>14158</v>
      </c>
    </row>
    <row r="18318" spans="1:6" x14ac:dyDescent="0.2">
      <c r="A18318" s="1">
        <v>10216959</v>
      </c>
      <c r="B18318" s="1" t="s">
        <v>14080</v>
      </c>
      <c r="C18318" s="1">
        <v>971</v>
      </c>
      <c r="E18318" s="1">
        <v>5864390</v>
      </c>
      <c r="F18318" s="1">
        <v>-96650526</v>
      </c>
    </row>
    <row r="18319" spans="1:6" x14ac:dyDescent="0.2">
      <c r="A18319" s="1">
        <v>10216962</v>
      </c>
      <c r="B18319" s="1" t="s">
        <v>14159</v>
      </c>
      <c r="D18319" s="1" t="s">
        <v>14160</v>
      </c>
      <c r="E18319" s="1" t="s">
        <v>14161</v>
      </c>
    </row>
    <row r="18320" spans="1:6" x14ac:dyDescent="0.2">
      <c r="A18320" s="1">
        <v>10216965</v>
      </c>
      <c r="B18320" s="1" t="s">
        <v>13976</v>
      </c>
      <c r="D18320" s="1" t="s">
        <v>13977</v>
      </c>
      <c r="E18320" s="1" t="s">
        <v>13978</v>
      </c>
      <c r="F18320" s="1" t="s">
        <v>13979</v>
      </c>
    </row>
    <row r="18321" spans="1:6" x14ac:dyDescent="0.2">
      <c r="A18321" s="1">
        <v>10216968</v>
      </c>
      <c r="B18321" s="1" t="s">
        <v>14049</v>
      </c>
      <c r="C18321" s="1" t="s">
        <v>14050</v>
      </c>
      <c r="D18321" s="1" t="s">
        <v>14051</v>
      </c>
      <c r="E18321" s="1" t="s">
        <v>14052</v>
      </c>
    </row>
    <row r="18322" spans="1:6" x14ac:dyDescent="0.2">
      <c r="A18322" s="1">
        <v>10216971</v>
      </c>
      <c r="B18322" s="1" t="s">
        <v>14162</v>
      </c>
      <c r="C18322" s="1">
        <v>507952919</v>
      </c>
    </row>
    <row r="18323" spans="1:6" x14ac:dyDescent="0.2">
      <c r="A18323" s="1">
        <v>10216971</v>
      </c>
      <c r="B18323" s="1" t="s">
        <v>14162</v>
      </c>
      <c r="C18323" s="1">
        <v>507952919</v>
      </c>
    </row>
    <row r="18324" spans="1:6" x14ac:dyDescent="0.2">
      <c r="A18324" s="1">
        <v>10216974</v>
      </c>
      <c r="B18324" s="1" t="s">
        <v>14163</v>
      </c>
      <c r="D18324" s="1" t="s">
        <v>14164</v>
      </c>
    </row>
    <row r="18325" spans="1:6" x14ac:dyDescent="0.2">
      <c r="A18325" s="1">
        <v>10216977</v>
      </c>
      <c r="B18325" s="1" t="s">
        <v>14165</v>
      </c>
      <c r="C18325" s="1" t="s">
        <v>14166</v>
      </c>
      <c r="D18325" s="1" t="s">
        <v>14167</v>
      </c>
      <c r="E18325" s="1" t="s">
        <v>14168</v>
      </c>
    </row>
    <row r="18326" spans="1:6" x14ac:dyDescent="0.2">
      <c r="A18326" s="1">
        <v>10216977</v>
      </c>
      <c r="B18326" s="1" t="s">
        <v>14165</v>
      </c>
      <c r="C18326" s="1" t="s">
        <v>14166</v>
      </c>
      <c r="D18326" s="1" t="s">
        <v>14167</v>
      </c>
      <c r="E18326" s="1" t="s">
        <v>14168</v>
      </c>
    </row>
    <row r="18327" spans="1:6" x14ac:dyDescent="0.2">
      <c r="A18327" s="1">
        <v>10216980</v>
      </c>
      <c r="B18327" s="1" t="s">
        <v>14169</v>
      </c>
      <c r="E18327" s="1">
        <v>506265249</v>
      </c>
    </row>
    <row r="18328" spans="1:6" x14ac:dyDescent="0.2">
      <c r="A18328" s="1">
        <v>10216980</v>
      </c>
      <c r="B18328" s="1" t="s">
        <v>14169</v>
      </c>
      <c r="E18328" s="1">
        <v>506265249</v>
      </c>
    </row>
    <row r="18329" spans="1:6" x14ac:dyDescent="0.2">
      <c r="A18329" s="1">
        <v>10615034</v>
      </c>
      <c r="B18329" s="1" t="s">
        <v>2434</v>
      </c>
      <c r="C18329" s="1" t="s">
        <v>2435</v>
      </c>
      <c r="D18329" s="1" t="s">
        <v>1697</v>
      </c>
    </row>
    <row r="18330" spans="1:6" x14ac:dyDescent="0.2">
      <c r="A18330" s="1">
        <v>10615039</v>
      </c>
      <c r="B18330" s="1" t="s">
        <v>2434</v>
      </c>
      <c r="C18330" s="1" t="s">
        <v>2435</v>
      </c>
      <c r="D18330" s="1" t="s">
        <v>1697</v>
      </c>
    </row>
    <row r="18331" spans="1:6" x14ac:dyDescent="0.2">
      <c r="A18331" s="1">
        <v>10615042</v>
      </c>
      <c r="B18331" s="1" t="s">
        <v>2434</v>
      </c>
      <c r="C18331" s="1" t="s">
        <v>2435</v>
      </c>
      <c r="D18331" s="1" t="s">
        <v>1697</v>
      </c>
    </row>
    <row r="18332" spans="1:6" x14ac:dyDescent="0.2">
      <c r="A18332" s="1">
        <v>10615045</v>
      </c>
      <c r="B18332" s="1" t="s">
        <v>3371</v>
      </c>
      <c r="C18332" s="1" t="s">
        <v>3372</v>
      </c>
    </row>
    <row r="18333" spans="1:6" x14ac:dyDescent="0.2">
      <c r="A18333" s="1">
        <v>10615048</v>
      </c>
      <c r="B18333" s="1" t="s">
        <v>10683</v>
      </c>
      <c r="C18333" s="1">
        <v>96824554747</v>
      </c>
      <c r="D18333" s="1" t="s">
        <v>10684</v>
      </c>
      <c r="E18333" s="1">
        <v>96895300004</v>
      </c>
    </row>
    <row r="18334" spans="1:6" x14ac:dyDescent="0.2">
      <c r="A18334" s="1">
        <v>10615051</v>
      </c>
      <c r="B18334" s="1" t="s">
        <v>3378</v>
      </c>
      <c r="C18334" s="1" t="s">
        <v>3379</v>
      </c>
    </row>
    <row r="18335" spans="1:6" x14ac:dyDescent="0.2">
      <c r="A18335" s="1">
        <v>10615054</v>
      </c>
      <c r="B18335" s="1" t="s">
        <v>2434</v>
      </c>
      <c r="C18335" s="1" t="s">
        <v>2435</v>
      </c>
      <c r="D18335" s="1" t="s">
        <v>1697</v>
      </c>
    </row>
    <row r="18336" spans="1:6" x14ac:dyDescent="0.2">
      <c r="A18336" s="1">
        <v>10615057</v>
      </c>
      <c r="B18336" s="1" t="s">
        <v>14170</v>
      </c>
      <c r="D18336" s="1" t="s">
        <v>14171</v>
      </c>
      <c r="E18336" s="1" t="s">
        <v>14172</v>
      </c>
      <c r="F18336" s="1" t="s">
        <v>14173</v>
      </c>
    </row>
    <row r="18337" spans="1:4" x14ac:dyDescent="0.2">
      <c r="A18337" s="1">
        <v>10615060</v>
      </c>
      <c r="B18337" s="1" t="s">
        <v>14174</v>
      </c>
      <c r="C18337" s="1">
        <v>505521961</v>
      </c>
    </row>
    <row r="18338" spans="1:4" x14ac:dyDescent="0.2">
      <c r="A18338" s="1">
        <v>10615063</v>
      </c>
      <c r="B18338" s="1" t="s">
        <v>14175</v>
      </c>
      <c r="C18338" s="1">
        <v>45594500</v>
      </c>
    </row>
    <row r="18339" spans="1:4" x14ac:dyDescent="0.2">
      <c r="A18339" s="1">
        <v>10615066</v>
      </c>
      <c r="B18339" s="1" t="s">
        <v>2434</v>
      </c>
      <c r="C18339" s="1" t="s">
        <v>2435</v>
      </c>
      <c r="D18339" s="1" t="s">
        <v>1697</v>
      </c>
    </row>
    <row r="18340" spans="1:4" x14ac:dyDescent="0.2">
      <c r="A18340" s="1">
        <v>10615069</v>
      </c>
      <c r="B18340" s="1" t="s">
        <v>14176</v>
      </c>
      <c r="C18340" s="1">
        <v>65688081851</v>
      </c>
    </row>
    <row r="18341" spans="1:4" x14ac:dyDescent="0.2">
      <c r="A18341" s="1">
        <v>10615072</v>
      </c>
      <c r="B18341" s="1" t="s">
        <v>14176</v>
      </c>
      <c r="C18341" s="1">
        <v>65688081851</v>
      </c>
    </row>
    <row r="18342" spans="1:4" x14ac:dyDescent="0.2">
      <c r="A18342" s="1">
        <v>10615075</v>
      </c>
      <c r="B18342" s="1" t="s">
        <v>14176</v>
      </c>
      <c r="C18342" s="1">
        <v>65688081851</v>
      </c>
    </row>
    <row r="18343" spans="1:4" x14ac:dyDescent="0.2">
      <c r="A18343" s="1">
        <v>10615078</v>
      </c>
      <c r="B18343" s="1" t="s">
        <v>14176</v>
      </c>
      <c r="C18343" s="1">
        <v>65688081851</v>
      </c>
    </row>
    <row r="18344" spans="1:4" x14ac:dyDescent="0.2">
      <c r="A18344" s="1">
        <v>10615081</v>
      </c>
      <c r="B18344" s="1" t="s">
        <v>2434</v>
      </c>
      <c r="C18344" s="1" t="s">
        <v>2435</v>
      </c>
      <c r="D18344" s="1" t="s">
        <v>1697</v>
      </c>
    </row>
    <row r="18345" spans="1:4" x14ac:dyDescent="0.2">
      <c r="A18345" s="1">
        <v>10615084</v>
      </c>
      <c r="B18345" s="1" t="s">
        <v>2434</v>
      </c>
      <c r="C18345" s="1" t="s">
        <v>2435</v>
      </c>
      <c r="D18345" s="1" t="s">
        <v>1697</v>
      </c>
    </row>
    <row r="18346" spans="1:4" x14ac:dyDescent="0.2">
      <c r="A18346" s="1">
        <v>10615087</v>
      </c>
      <c r="B18346" s="1" t="s">
        <v>2434</v>
      </c>
      <c r="C18346" s="1" t="s">
        <v>2435</v>
      </c>
      <c r="D18346" s="1" t="s">
        <v>1697</v>
      </c>
    </row>
    <row r="18347" spans="1:4" x14ac:dyDescent="0.2">
      <c r="A18347" s="1">
        <v>10615090</v>
      </c>
      <c r="B18347" s="1" t="s">
        <v>2434</v>
      </c>
      <c r="C18347" s="1" t="s">
        <v>2435</v>
      </c>
      <c r="D18347" s="1" t="s">
        <v>1697</v>
      </c>
    </row>
    <row r="18348" spans="1:4" x14ac:dyDescent="0.2">
      <c r="A18348" s="1">
        <v>10615093</v>
      </c>
      <c r="B18348" s="1" t="s">
        <v>2434</v>
      </c>
      <c r="C18348" s="1" t="s">
        <v>2435</v>
      </c>
      <c r="D18348" s="1" t="s">
        <v>1697</v>
      </c>
    </row>
    <row r="18349" spans="1:4" x14ac:dyDescent="0.2">
      <c r="A18349" s="1">
        <v>10615096</v>
      </c>
      <c r="B18349" s="1" t="s">
        <v>2434</v>
      </c>
      <c r="C18349" s="1" t="s">
        <v>2435</v>
      </c>
      <c r="D18349" s="1" t="s">
        <v>1697</v>
      </c>
    </row>
    <row r="18350" spans="1:4" x14ac:dyDescent="0.2">
      <c r="A18350" s="1">
        <v>10615099</v>
      </c>
      <c r="B18350" s="1" t="s">
        <v>2434</v>
      </c>
      <c r="C18350" s="1" t="s">
        <v>2435</v>
      </c>
      <c r="D18350" s="1" t="s">
        <v>1697</v>
      </c>
    </row>
    <row r="18351" spans="1:4" x14ac:dyDescent="0.2">
      <c r="A18351" s="1">
        <v>10615102</v>
      </c>
      <c r="B18351" s="1" t="s">
        <v>2434</v>
      </c>
      <c r="C18351" s="1" t="s">
        <v>2435</v>
      </c>
      <c r="D18351" s="1" t="s">
        <v>1697</v>
      </c>
    </row>
    <row r="18352" spans="1:4" x14ac:dyDescent="0.2">
      <c r="A18352" s="1">
        <v>10615105</v>
      </c>
      <c r="B18352" s="1" t="s">
        <v>14177</v>
      </c>
      <c r="C18352" s="1">
        <v>564407368</v>
      </c>
      <c r="D18352" s="1" t="s">
        <v>14178</v>
      </c>
    </row>
    <row r="18353" spans="1:4" x14ac:dyDescent="0.2">
      <c r="A18353" s="1">
        <v>10615108</v>
      </c>
      <c r="B18353" s="1" t="s">
        <v>14177</v>
      </c>
      <c r="C18353" s="1">
        <v>564407368</v>
      </c>
      <c r="D18353" s="1" t="s">
        <v>14178</v>
      </c>
    </row>
    <row r="18354" spans="1:4" x14ac:dyDescent="0.2">
      <c r="A18354" s="1">
        <v>10615108</v>
      </c>
      <c r="B18354" s="1" t="s">
        <v>2434</v>
      </c>
      <c r="C18354" s="1" t="s">
        <v>2435</v>
      </c>
      <c r="D18354" s="1" t="s">
        <v>1697</v>
      </c>
    </row>
    <row r="18355" spans="1:4" x14ac:dyDescent="0.2">
      <c r="A18355" s="1">
        <v>10615111</v>
      </c>
      <c r="B18355" s="1" t="s">
        <v>14177</v>
      </c>
      <c r="C18355" s="1">
        <v>564407368</v>
      </c>
      <c r="D18355" s="1" t="s">
        <v>14178</v>
      </c>
    </row>
    <row r="18356" spans="1:4" x14ac:dyDescent="0.2">
      <c r="A18356" s="1">
        <v>10615111</v>
      </c>
      <c r="B18356" s="1" t="s">
        <v>2434</v>
      </c>
      <c r="C18356" s="1" t="s">
        <v>2435</v>
      </c>
      <c r="D18356" s="1" t="s">
        <v>1697</v>
      </c>
    </row>
    <row r="18357" spans="1:4" x14ac:dyDescent="0.2">
      <c r="A18357" s="1">
        <v>10615114</v>
      </c>
      <c r="B18357" s="1" t="s">
        <v>2434</v>
      </c>
      <c r="C18357" s="1" t="s">
        <v>2435</v>
      </c>
      <c r="D18357" s="1" t="s">
        <v>1697</v>
      </c>
    </row>
    <row r="18358" spans="1:4" x14ac:dyDescent="0.2">
      <c r="A18358" s="1">
        <v>10615114</v>
      </c>
      <c r="B18358" s="1" t="s">
        <v>14177</v>
      </c>
      <c r="C18358" s="1">
        <v>564407368</v>
      </c>
      <c r="D18358" s="1" t="s">
        <v>14178</v>
      </c>
    </row>
    <row r="18359" spans="1:4" x14ac:dyDescent="0.2">
      <c r="A18359" s="1">
        <v>10615117</v>
      </c>
      <c r="B18359" s="1" t="s">
        <v>5357</v>
      </c>
      <c r="C18359" s="1">
        <v>43673333</v>
      </c>
      <c r="D18359" s="1" t="s">
        <v>5358</v>
      </c>
    </row>
    <row r="18360" spans="1:4" x14ac:dyDescent="0.2">
      <c r="A18360" s="1">
        <v>10615120</v>
      </c>
      <c r="B18360" s="1" t="s">
        <v>14179</v>
      </c>
      <c r="C18360" s="1" t="s">
        <v>14180</v>
      </c>
    </row>
    <row r="18361" spans="1:4" x14ac:dyDescent="0.2">
      <c r="A18361" s="1">
        <v>10615123</v>
      </c>
      <c r="B18361" s="1" t="s">
        <v>14179</v>
      </c>
      <c r="C18361" s="1" t="s">
        <v>14180</v>
      </c>
    </row>
    <row r="18362" spans="1:4" x14ac:dyDescent="0.2">
      <c r="A18362" s="1">
        <v>10615126</v>
      </c>
      <c r="B18362" s="1" t="s">
        <v>5357</v>
      </c>
      <c r="C18362" s="1">
        <v>43673333</v>
      </c>
      <c r="D18362" s="1" t="s">
        <v>5358</v>
      </c>
    </row>
    <row r="18363" spans="1:4" x14ac:dyDescent="0.2">
      <c r="A18363" s="1">
        <v>10615129</v>
      </c>
      <c r="B18363" s="1" t="s">
        <v>2434</v>
      </c>
      <c r="C18363" s="1" t="s">
        <v>2435</v>
      </c>
      <c r="D18363" s="1" t="s">
        <v>1697</v>
      </c>
    </row>
    <row r="18364" spans="1:4" x14ac:dyDescent="0.2">
      <c r="A18364" s="1">
        <v>10615132</v>
      </c>
      <c r="B18364" s="1" t="s">
        <v>2434</v>
      </c>
      <c r="C18364" s="1" t="s">
        <v>2435</v>
      </c>
      <c r="D18364" s="1" t="s">
        <v>1697</v>
      </c>
    </row>
    <row r="18365" spans="1:4" x14ac:dyDescent="0.2">
      <c r="A18365" s="1">
        <v>10615135</v>
      </c>
      <c r="B18365" s="1" t="s">
        <v>2434</v>
      </c>
      <c r="C18365" s="1" t="s">
        <v>2435</v>
      </c>
      <c r="D18365" s="1" t="s">
        <v>1697</v>
      </c>
    </row>
    <row r="18366" spans="1:4" x14ac:dyDescent="0.2">
      <c r="A18366" s="1">
        <v>10615138</v>
      </c>
      <c r="B18366" s="1" t="s">
        <v>2434</v>
      </c>
      <c r="C18366" s="1" t="s">
        <v>2435</v>
      </c>
      <c r="D18366" s="1" t="s">
        <v>1697</v>
      </c>
    </row>
    <row r="18367" spans="1:4" x14ac:dyDescent="0.2">
      <c r="A18367" s="1">
        <v>10615141</v>
      </c>
      <c r="B18367" s="1" t="s">
        <v>14181</v>
      </c>
      <c r="C18367" s="1">
        <v>504806026</v>
      </c>
    </row>
    <row r="18368" spans="1:4" x14ac:dyDescent="0.2">
      <c r="A18368" s="1">
        <v>10615144</v>
      </c>
      <c r="B18368" s="1" t="s">
        <v>14181</v>
      </c>
      <c r="C18368" s="1">
        <v>504806026</v>
      </c>
    </row>
    <row r="18369" spans="1:6" x14ac:dyDescent="0.2">
      <c r="A18369" s="1">
        <v>10615147</v>
      </c>
      <c r="B18369" s="1" t="s">
        <v>14181</v>
      </c>
      <c r="C18369" s="1">
        <v>504806026</v>
      </c>
    </row>
    <row r="18370" spans="1:6" x14ac:dyDescent="0.2">
      <c r="A18370" s="1">
        <v>10615150</v>
      </c>
      <c r="B18370" s="1" t="s">
        <v>14181</v>
      </c>
      <c r="C18370" s="1">
        <v>504806026</v>
      </c>
    </row>
    <row r="18371" spans="1:6" x14ac:dyDescent="0.2">
      <c r="A18371" s="1">
        <v>10615153</v>
      </c>
      <c r="B18371" s="1" t="s">
        <v>1067</v>
      </c>
      <c r="C18371" s="1" t="s">
        <v>1068</v>
      </c>
      <c r="D18371" s="1" t="s">
        <v>1069</v>
      </c>
    </row>
    <row r="18372" spans="1:6" x14ac:dyDescent="0.2">
      <c r="A18372" s="1">
        <v>10615156</v>
      </c>
      <c r="B18372" s="1" t="s">
        <v>1067</v>
      </c>
      <c r="C18372" s="1" t="s">
        <v>1068</v>
      </c>
      <c r="D18372" s="1" t="s">
        <v>1069</v>
      </c>
    </row>
    <row r="18373" spans="1:6" x14ac:dyDescent="0.2">
      <c r="A18373" s="1">
        <v>10615159</v>
      </c>
      <c r="B18373" s="1" t="s">
        <v>1067</v>
      </c>
      <c r="C18373" s="1" t="s">
        <v>1068</v>
      </c>
      <c r="D18373" s="1" t="s">
        <v>1069</v>
      </c>
    </row>
    <row r="18374" spans="1:6" x14ac:dyDescent="0.2">
      <c r="A18374" s="1">
        <v>10615162</v>
      </c>
      <c r="B18374" s="1" t="s">
        <v>1067</v>
      </c>
      <c r="C18374" s="1" t="s">
        <v>1068</v>
      </c>
      <c r="D18374" s="1" t="s">
        <v>1069</v>
      </c>
    </row>
    <row r="18375" spans="1:6" x14ac:dyDescent="0.2">
      <c r="A18375" s="1">
        <v>10615165</v>
      </c>
      <c r="B18375" s="1" t="s">
        <v>2434</v>
      </c>
      <c r="C18375" s="1" t="s">
        <v>2435</v>
      </c>
      <c r="D18375" s="1" t="s">
        <v>1697</v>
      </c>
    </row>
    <row r="18376" spans="1:6" x14ac:dyDescent="0.2">
      <c r="A18376" s="1">
        <v>10615168</v>
      </c>
      <c r="B18376" s="1" t="s">
        <v>2434</v>
      </c>
      <c r="C18376" s="1" t="s">
        <v>2435</v>
      </c>
      <c r="D18376" s="1" t="s">
        <v>1697</v>
      </c>
    </row>
    <row r="18377" spans="1:6" x14ac:dyDescent="0.2">
      <c r="A18377" s="1">
        <v>10615171</v>
      </c>
      <c r="B18377" s="1" t="s">
        <v>2434</v>
      </c>
      <c r="C18377" s="1" t="s">
        <v>2435</v>
      </c>
      <c r="D18377" s="1" t="s">
        <v>1697</v>
      </c>
    </row>
    <row r="18378" spans="1:6" x14ac:dyDescent="0.2">
      <c r="A18378" s="1">
        <v>10615174</v>
      </c>
      <c r="B18378" s="1" t="s">
        <v>2434</v>
      </c>
      <c r="C18378" s="1" t="s">
        <v>2435</v>
      </c>
      <c r="D18378" s="1" t="s">
        <v>1697</v>
      </c>
    </row>
    <row r="18379" spans="1:6" x14ac:dyDescent="0.2">
      <c r="A18379" s="1">
        <v>10615177</v>
      </c>
      <c r="B18379" s="1" t="s">
        <v>14182</v>
      </c>
      <c r="C18379" s="1">
        <v>557778427</v>
      </c>
      <c r="E18379" s="1">
        <v>557778427</v>
      </c>
    </row>
    <row r="18380" spans="1:6" x14ac:dyDescent="0.2">
      <c r="A18380" s="1">
        <v>10615180</v>
      </c>
      <c r="B18380" s="1" t="s">
        <v>14182</v>
      </c>
      <c r="C18380" s="1">
        <v>557778427</v>
      </c>
      <c r="E18380" s="1">
        <v>557778427</v>
      </c>
    </row>
    <row r="18381" spans="1:6" x14ac:dyDescent="0.2">
      <c r="A18381" s="1">
        <v>10615183</v>
      </c>
      <c r="B18381" s="1" t="s">
        <v>14183</v>
      </c>
      <c r="E18381" s="1">
        <v>561300365</v>
      </c>
    </row>
    <row r="18382" spans="1:6" x14ac:dyDescent="0.2">
      <c r="A18382" s="1">
        <v>10615186</v>
      </c>
      <c r="B18382" s="1" t="s">
        <v>14183</v>
      </c>
      <c r="E18382" s="1">
        <v>561300365</v>
      </c>
    </row>
    <row r="18383" spans="1:6" x14ac:dyDescent="0.2">
      <c r="A18383" s="1">
        <v>10615189</v>
      </c>
      <c r="B18383" s="1" t="s">
        <v>14184</v>
      </c>
      <c r="C18383" s="1" t="s">
        <v>733</v>
      </c>
      <c r="E18383" s="1" t="s">
        <v>858</v>
      </c>
      <c r="F18383" s="1" t="s">
        <v>733</v>
      </c>
    </row>
    <row r="18384" spans="1:6" x14ac:dyDescent="0.2">
      <c r="A18384" s="1">
        <v>10615189</v>
      </c>
      <c r="B18384" s="1" t="s">
        <v>1014</v>
      </c>
      <c r="C18384" s="1">
        <v>1</v>
      </c>
    </row>
    <row r="18385" spans="1:6" x14ac:dyDescent="0.2">
      <c r="A18385" s="1">
        <v>10615192</v>
      </c>
      <c r="B18385" s="1" t="s">
        <v>9870</v>
      </c>
      <c r="D18385" s="1" t="s">
        <v>9871</v>
      </c>
      <c r="E18385" s="1" t="s">
        <v>9872</v>
      </c>
      <c r="F18385" s="1" t="s">
        <v>9873</v>
      </c>
    </row>
    <row r="18386" spans="1:6" x14ac:dyDescent="0.2">
      <c r="A18386" s="1">
        <v>10615192</v>
      </c>
      <c r="B18386" s="1" t="s">
        <v>9870</v>
      </c>
      <c r="D18386" s="1" t="s">
        <v>9871</v>
      </c>
      <c r="E18386" s="1" t="s">
        <v>9872</v>
      </c>
      <c r="F18386" s="1" t="s">
        <v>9873</v>
      </c>
    </row>
    <row r="18387" spans="1:6" x14ac:dyDescent="0.2">
      <c r="A18387" s="1">
        <v>10615195</v>
      </c>
      <c r="B18387" s="1" t="s">
        <v>14185</v>
      </c>
      <c r="C18387" s="1" t="s">
        <v>14186</v>
      </c>
      <c r="D18387" s="1" t="s">
        <v>14187</v>
      </c>
      <c r="E18387" s="1" t="s">
        <v>14188</v>
      </c>
    </row>
    <row r="18388" spans="1:6" x14ac:dyDescent="0.2">
      <c r="A18388" s="1">
        <v>10615198</v>
      </c>
      <c r="B18388" s="1" t="s">
        <v>14189</v>
      </c>
      <c r="E18388" s="1" t="s">
        <v>10059</v>
      </c>
      <c r="F18388" s="1" t="s">
        <v>14190</v>
      </c>
    </row>
    <row r="18389" spans="1:6" x14ac:dyDescent="0.2">
      <c r="A18389" s="1">
        <v>10615201</v>
      </c>
      <c r="B18389" s="1" t="s">
        <v>2434</v>
      </c>
      <c r="C18389" s="1" t="s">
        <v>2435</v>
      </c>
      <c r="D18389" s="1" t="s">
        <v>1697</v>
      </c>
    </row>
    <row r="18390" spans="1:6" x14ac:dyDescent="0.2">
      <c r="A18390" s="1">
        <v>10615204</v>
      </c>
      <c r="B18390" s="1" t="s">
        <v>2434</v>
      </c>
      <c r="C18390" s="1" t="s">
        <v>2435</v>
      </c>
      <c r="D18390" s="1" t="s">
        <v>1697</v>
      </c>
    </row>
    <row r="18391" spans="1:6" x14ac:dyDescent="0.2">
      <c r="A18391" s="1">
        <v>10615207</v>
      </c>
      <c r="B18391" s="1" t="s">
        <v>2434</v>
      </c>
      <c r="C18391" s="1" t="s">
        <v>2435</v>
      </c>
      <c r="D18391" s="1" t="s">
        <v>1697</v>
      </c>
    </row>
    <row r="18392" spans="1:6" x14ac:dyDescent="0.2">
      <c r="A18392" s="1">
        <v>10615210</v>
      </c>
      <c r="B18392" s="1" t="s">
        <v>2434</v>
      </c>
      <c r="C18392" s="1" t="s">
        <v>2435</v>
      </c>
      <c r="D18392" s="1" t="s">
        <v>1697</v>
      </c>
    </row>
    <row r="18393" spans="1:6" x14ac:dyDescent="0.2">
      <c r="A18393" s="1">
        <v>10615213</v>
      </c>
      <c r="B18393" s="1" t="s">
        <v>674</v>
      </c>
      <c r="C18393" s="1" t="s">
        <v>675</v>
      </c>
      <c r="D18393" s="1" t="s">
        <v>676</v>
      </c>
    </row>
    <row r="18394" spans="1:6" x14ac:dyDescent="0.2">
      <c r="A18394" s="1">
        <v>10615216</v>
      </c>
      <c r="B18394" s="1" t="s">
        <v>674</v>
      </c>
      <c r="C18394" s="1" t="s">
        <v>675</v>
      </c>
      <c r="D18394" s="1" t="s">
        <v>676</v>
      </c>
    </row>
    <row r="18395" spans="1:6" x14ac:dyDescent="0.2">
      <c r="A18395" s="1">
        <v>10615219</v>
      </c>
      <c r="B18395" s="1" t="s">
        <v>674</v>
      </c>
      <c r="C18395" s="1" t="s">
        <v>675</v>
      </c>
      <c r="D18395" s="1" t="s">
        <v>676</v>
      </c>
    </row>
    <row r="18396" spans="1:6" x14ac:dyDescent="0.2">
      <c r="A18396" s="1">
        <v>10615222</v>
      </c>
      <c r="B18396" s="1" t="s">
        <v>674</v>
      </c>
      <c r="C18396" s="1" t="s">
        <v>675</v>
      </c>
      <c r="D18396" s="1" t="s">
        <v>676</v>
      </c>
    </row>
    <row r="18397" spans="1:6" x14ac:dyDescent="0.2">
      <c r="A18397" s="1">
        <v>10615225</v>
      </c>
      <c r="B18397" s="1" t="s">
        <v>674</v>
      </c>
      <c r="C18397" s="1" t="s">
        <v>675</v>
      </c>
      <c r="D18397" s="1" t="s">
        <v>676</v>
      </c>
    </row>
    <row r="18398" spans="1:6" x14ac:dyDescent="0.2">
      <c r="A18398" s="1">
        <v>10615228</v>
      </c>
      <c r="B18398" s="1" t="s">
        <v>674</v>
      </c>
      <c r="C18398" s="1" t="s">
        <v>675</v>
      </c>
      <c r="D18398" s="1" t="s">
        <v>676</v>
      </c>
    </row>
    <row r="18399" spans="1:6" x14ac:dyDescent="0.2">
      <c r="A18399" s="1">
        <v>10615231</v>
      </c>
      <c r="B18399" s="1" t="s">
        <v>674</v>
      </c>
      <c r="C18399" s="1" t="s">
        <v>675</v>
      </c>
      <c r="D18399" s="1" t="s">
        <v>676</v>
      </c>
    </row>
    <row r="18400" spans="1:6" x14ac:dyDescent="0.2">
      <c r="A18400" s="1">
        <v>10615234</v>
      </c>
      <c r="B18400" s="1" t="s">
        <v>674</v>
      </c>
      <c r="C18400" s="1" t="s">
        <v>675</v>
      </c>
      <c r="D18400" s="1" t="s">
        <v>676</v>
      </c>
    </row>
    <row r="18401" spans="1:6" x14ac:dyDescent="0.2">
      <c r="A18401" s="1">
        <v>10615237</v>
      </c>
      <c r="B18401" s="1" t="s">
        <v>2434</v>
      </c>
      <c r="C18401" s="1" t="s">
        <v>2435</v>
      </c>
      <c r="D18401" s="1" t="s">
        <v>1697</v>
      </c>
    </row>
    <row r="18402" spans="1:6" x14ac:dyDescent="0.2">
      <c r="A18402" s="1">
        <v>10615240</v>
      </c>
      <c r="B18402" s="1" t="s">
        <v>14191</v>
      </c>
      <c r="C18402" s="1" t="s">
        <v>14192</v>
      </c>
      <c r="D18402" s="1" t="s">
        <v>14193</v>
      </c>
      <c r="E18402" s="1" t="s">
        <v>14194</v>
      </c>
      <c r="F18402" s="1" t="s">
        <v>14195</v>
      </c>
    </row>
    <row r="18403" spans="1:6" x14ac:dyDescent="0.2">
      <c r="A18403" s="1">
        <v>10615240</v>
      </c>
      <c r="B18403" s="1" t="s">
        <v>2434</v>
      </c>
      <c r="C18403" s="1" t="s">
        <v>2435</v>
      </c>
      <c r="D18403" s="1" t="s">
        <v>1697</v>
      </c>
    </row>
    <row r="18404" spans="1:6" x14ac:dyDescent="0.2">
      <c r="A18404" s="1">
        <v>10615243</v>
      </c>
      <c r="B18404" s="1" t="s">
        <v>2434</v>
      </c>
      <c r="C18404" s="1" t="s">
        <v>2435</v>
      </c>
      <c r="D18404" s="1" t="s">
        <v>1697</v>
      </c>
    </row>
    <row r="18405" spans="1:6" x14ac:dyDescent="0.2">
      <c r="A18405" s="1">
        <v>10615246</v>
      </c>
      <c r="B18405" s="1" t="s">
        <v>2434</v>
      </c>
      <c r="C18405" s="1" t="s">
        <v>2435</v>
      </c>
      <c r="D18405" s="1" t="s">
        <v>1697</v>
      </c>
    </row>
    <row r="18406" spans="1:6" x14ac:dyDescent="0.2">
      <c r="A18406" s="1">
        <v>10615249</v>
      </c>
      <c r="B18406" s="1" t="s">
        <v>14196</v>
      </c>
      <c r="C18406" s="1">
        <v>0</v>
      </c>
    </row>
    <row r="18407" spans="1:6" x14ac:dyDescent="0.2">
      <c r="A18407" s="1">
        <v>10615252</v>
      </c>
      <c r="B18407" s="1" t="s">
        <v>14196</v>
      </c>
      <c r="C18407" s="1">
        <v>0</v>
      </c>
    </row>
    <row r="18408" spans="1:6" x14ac:dyDescent="0.2">
      <c r="A18408" s="1">
        <v>10615255</v>
      </c>
      <c r="B18408" s="1" t="s">
        <v>14196</v>
      </c>
      <c r="C18408" s="1">
        <v>0</v>
      </c>
    </row>
    <row r="18409" spans="1:6" x14ac:dyDescent="0.2">
      <c r="A18409" s="1">
        <v>10615258</v>
      </c>
      <c r="B18409" s="1" t="s">
        <v>14196</v>
      </c>
      <c r="C18409" s="1">
        <v>0</v>
      </c>
    </row>
    <row r="18410" spans="1:6" x14ac:dyDescent="0.2">
      <c r="A18410" s="1">
        <v>10615261</v>
      </c>
      <c r="B18410" s="1" t="s">
        <v>5357</v>
      </c>
      <c r="C18410" s="1">
        <v>43673333</v>
      </c>
      <c r="D18410" s="1" t="s">
        <v>5358</v>
      </c>
    </row>
    <row r="18411" spans="1:6" x14ac:dyDescent="0.2">
      <c r="A18411" s="1">
        <v>10615264</v>
      </c>
      <c r="B18411" s="1" t="s">
        <v>14197</v>
      </c>
      <c r="C18411" s="1">
        <v>31093</v>
      </c>
    </row>
    <row r="18412" spans="1:6" x14ac:dyDescent="0.2">
      <c r="A18412" s="1">
        <v>10615267</v>
      </c>
      <c r="B18412" s="1" t="s">
        <v>5357</v>
      </c>
      <c r="C18412" s="1">
        <v>43673333</v>
      </c>
      <c r="D18412" s="1" t="s">
        <v>5358</v>
      </c>
    </row>
    <row r="18413" spans="1:6" x14ac:dyDescent="0.2">
      <c r="A18413" s="1">
        <v>10615270</v>
      </c>
      <c r="B18413" s="1" t="s">
        <v>5357</v>
      </c>
      <c r="C18413" s="1">
        <v>43673333</v>
      </c>
      <c r="D18413" s="1" t="s">
        <v>5358</v>
      </c>
    </row>
    <row r="18414" spans="1:6" x14ac:dyDescent="0.2">
      <c r="A18414" s="1">
        <v>10615273</v>
      </c>
      <c r="B18414" s="1" t="s">
        <v>2434</v>
      </c>
      <c r="C18414" s="1" t="s">
        <v>2435</v>
      </c>
      <c r="D18414" s="1" t="s">
        <v>1697</v>
      </c>
    </row>
    <row r="18415" spans="1:6" x14ac:dyDescent="0.2">
      <c r="A18415" s="1">
        <v>10615276</v>
      </c>
      <c r="B18415" s="1" t="s">
        <v>2434</v>
      </c>
      <c r="C18415" s="1" t="s">
        <v>2435</v>
      </c>
      <c r="D18415" s="1" t="s">
        <v>1697</v>
      </c>
    </row>
    <row r="18416" spans="1:6" x14ac:dyDescent="0.2">
      <c r="A18416" s="1">
        <v>10615279</v>
      </c>
      <c r="B18416" s="1" t="s">
        <v>2434</v>
      </c>
      <c r="C18416" s="1" t="s">
        <v>2435</v>
      </c>
      <c r="D18416" s="1" t="s">
        <v>1697</v>
      </c>
    </row>
    <row r="18417" spans="1:6" x14ac:dyDescent="0.2">
      <c r="A18417" s="1">
        <v>10615282</v>
      </c>
      <c r="B18417" s="1" t="s">
        <v>14198</v>
      </c>
      <c r="C18417" s="1">
        <v>506455044</v>
      </c>
    </row>
    <row r="18418" spans="1:6" x14ac:dyDescent="0.2">
      <c r="A18418" s="1">
        <v>10615282</v>
      </c>
      <c r="B18418" s="1" t="s">
        <v>14198</v>
      </c>
      <c r="C18418" s="1">
        <v>506455044</v>
      </c>
    </row>
    <row r="18419" spans="1:6" x14ac:dyDescent="0.2">
      <c r="A18419" s="1">
        <v>10615285</v>
      </c>
      <c r="B18419" s="1" t="s">
        <v>9870</v>
      </c>
      <c r="D18419" s="1" t="s">
        <v>9871</v>
      </c>
      <c r="E18419" s="1" t="s">
        <v>9872</v>
      </c>
      <c r="F18419" s="1" t="s">
        <v>9873</v>
      </c>
    </row>
    <row r="18420" spans="1:6" x14ac:dyDescent="0.2">
      <c r="A18420" s="1">
        <v>10615285</v>
      </c>
      <c r="B18420" s="1" t="s">
        <v>9870</v>
      </c>
      <c r="D18420" s="1" t="s">
        <v>9871</v>
      </c>
      <c r="E18420" s="1" t="s">
        <v>9872</v>
      </c>
      <c r="F18420" s="1" t="s">
        <v>9873</v>
      </c>
    </row>
    <row r="18421" spans="1:6" x14ac:dyDescent="0.2">
      <c r="A18421" s="1">
        <v>10615288</v>
      </c>
      <c r="B18421" s="1" t="s">
        <v>14199</v>
      </c>
      <c r="C18421" s="1">
        <v>552330552</v>
      </c>
      <c r="D18421" s="1" t="s">
        <v>14200</v>
      </c>
    </row>
    <row r="18422" spans="1:6" x14ac:dyDescent="0.2">
      <c r="A18422" s="1">
        <v>10615291</v>
      </c>
      <c r="B18422" s="1" t="s">
        <v>9870</v>
      </c>
      <c r="D18422" s="1" t="s">
        <v>9871</v>
      </c>
      <c r="E18422" s="1" t="s">
        <v>9872</v>
      </c>
      <c r="F18422" s="1" t="s">
        <v>9873</v>
      </c>
    </row>
    <row r="18423" spans="1:6" x14ac:dyDescent="0.2">
      <c r="A18423" s="1">
        <v>10615291</v>
      </c>
      <c r="B18423" s="1" t="s">
        <v>9870</v>
      </c>
      <c r="D18423" s="1" t="s">
        <v>9871</v>
      </c>
      <c r="E18423" s="1" t="s">
        <v>9872</v>
      </c>
      <c r="F18423" s="1" t="s">
        <v>9873</v>
      </c>
    </row>
    <row r="18424" spans="1:6" x14ac:dyDescent="0.2">
      <c r="A18424" s="1">
        <v>10615294</v>
      </c>
      <c r="B18424" s="1" t="s">
        <v>14199</v>
      </c>
      <c r="C18424" s="1">
        <v>552330552</v>
      </c>
      <c r="D18424" s="1" t="s">
        <v>14200</v>
      </c>
    </row>
    <row r="18425" spans="1:6" x14ac:dyDescent="0.2">
      <c r="A18425" s="1">
        <v>10615294</v>
      </c>
      <c r="B18425" s="1" t="s">
        <v>14199</v>
      </c>
      <c r="C18425" s="1">
        <v>552330552</v>
      </c>
      <c r="D18425" s="1" t="s">
        <v>14200</v>
      </c>
    </row>
    <row r="18426" spans="1:6" x14ac:dyDescent="0.2">
      <c r="A18426" s="1">
        <v>10615297</v>
      </c>
      <c r="B18426" s="1" t="s">
        <v>14196</v>
      </c>
      <c r="C18426" s="1">
        <v>0</v>
      </c>
    </row>
    <row r="18427" spans="1:6" x14ac:dyDescent="0.2">
      <c r="A18427" s="1">
        <v>10717313</v>
      </c>
      <c r="B18427" s="1" t="s">
        <v>1687</v>
      </c>
      <c r="C18427" s="1">
        <v>504110463</v>
      </c>
      <c r="D18427" s="1" t="s">
        <v>1688</v>
      </c>
    </row>
    <row r="18428" spans="1:6" x14ac:dyDescent="0.2">
      <c r="A18428" s="1">
        <v>10717316</v>
      </c>
      <c r="B18428" s="1" t="s">
        <v>1687</v>
      </c>
      <c r="C18428" s="1">
        <v>504110463</v>
      </c>
      <c r="D18428" s="1" t="s">
        <v>1688</v>
      </c>
    </row>
    <row r="18429" spans="1:6" x14ac:dyDescent="0.2">
      <c r="A18429" s="1">
        <v>10717319</v>
      </c>
      <c r="B18429" s="1" t="s">
        <v>1687</v>
      </c>
      <c r="C18429" s="1">
        <v>504110463</v>
      </c>
      <c r="D18429" s="1" t="s">
        <v>1688</v>
      </c>
    </row>
    <row r="18430" spans="1:6" x14ac:dyDescent="0.2">
      <c r="A18430" s="1">
        <v>10717322</v>
      </c>
      <c r="B18430" s="1" t="s">
        <v>1687</v>
      </c>
      <c r="C18430" s="1">
        <v>504110463</v>
      </c>
      <c r="D18430" s="1" t="s">
        <v>1688</v>
      </c>
    </row>
    <row r="18431" spans="1:6" x14ac:dyDescent="0.2">
      <c r="A18431" s="1">
        <v>10717325</v>
      </c>
      <c r="B18431" s="1" t="s">
        <v>1687</v>
      </c>
      <c r="C18431" s="1">
        <v>504110463</v>
      </c>
      <c r="D18431" s="1" t="s">
        <v>1688</v>
      </c>
    </row>
    <row r="18432" spans="1:6" x14ac:dyDescent="0.2">
      <c r="A18432" s="1">
        <v>10717328</v>
      </c>
      <c r="B18432" s="1" t="s">
        <v>1687</v>
      </c>
      <c r="C18432" s="1">
        <v>504110463</v>
      </c>
      <c r="D18432" s="1" t="s">
        <v>1688</v>
      </c>
    </row>
    <row r="18433" spans="1:4" x14ac:dyDescent="0.2">
      <c r="A18433" s="1">
        <v>10717331</v>
      </c>
      <c r="B18433" s="1" t="s">
        <v>1687</v>
      </c>
      <c r="C18433" s="1">
        <v>504110463</v>
      </c>
      <c r="D18433" s="1" t="s">
        <v>1688</v>
      </c>
    </row>
    <row r="18434" spans="1:4" x14ac:dyDescent="0.2">
      <c r="A18434" s="1">
        <v>10717334</v>
      </c>
      <c r="B18434" s="1" t="s">
        <v>1687</v>
      </c>
      <c r="C18434" s="1">
        <v>504110463</v>
      </c>
      <c r="D18434" s="1" t="s">
        <v>1688</v>
      </c>
    </row>
    <row r="18435" spans="1:4" x14ac:dyDescent="0.2">
      <c r="A18435" s="1">
        <v>10717337</v>
      </c>
      <c r="B18435" s="1" t="s">
        <v>1687</v>
      </c>
      <c r="C18435" s="1">
        <v>504110463</v>
      </c>
      <c r="D18435" s="1" t="s">
        <v>1688</v>
      </c>
    </row>
    <row r="18436" spans="1:4" x14ac:dyDescent="0.2">
      <c r="A18436" s="1">
        <v>10717340</v>
      </c>
      <c r="B18436" s="1" t="s">
        <v>1687</v>
      </c>
      <c r="C18436" s="1">
        <v>504110463</v>
      </c>
      <c r="D18436" s="1" t="s">
        <v>1688</v>
      </c>
    </row>
    <row r="18437" spans="1:4" x14ac:dyDescent="0.2">
      <c r="A18437" s="1">
        <v>10717343</v>
      </c>
      <c r="B18437" s="1" t="s">
        <v>1687</v>
      </c>
      <c r="C18437" s="1">
        <v>504110463</v>
      </c>
      <c r="D18437" s="1" t="s">
        <v>1688</v>
      </c>
    </row>
    <row r="18438" spans="1:4" x14ac:dyDescent="0.2">
      <c r="A18438" s="1">
        <v>10717346</v>
      </c>
      <c r="B18438" s="1" t="s">
        <v>1687</v>
      </c>
      <c r="C18438" s="1">
        <v>504110463</v>
      </c>
      <c r="D18438" s="1" t="s">
        <v>1688</v>
      </c>
    </row>
    <row r="18439" spans="1:4" x14ac:dyDescent="0.2">
      <c r="A18439" s="1">
        <v>10717349</v>
      </c>
      <c r="B18439" s="1" t="s">
        <v>1687</v>
      </c>
      <c r="C18439" s="1">
        <v>504110463</v>
      </c>
      <c r="D18439" s="1" t="s">
        <v>1688</v>
      </c>
    </row>
    <row r="18440" spans="1:4" x14ac:dyDescent="0.2">
      <c r="A18440" s="1">
        <v>10717352</v>
      </c>
      <c r="B18440" s="1" t="s">
        <v>1687</v>
      </c>
      <c r="C18440" s="1">
        <v>504110463</v>
      </c>
      <c r="D18440" s="1" t="s">
        <v>1688</v>
      </c>
    </row>
    <row r="18441" spans="1:4" x14ac:dyDescent="0.2">
      <c r="A18441" s="1">
        <v>10717355</v>
      </c>
      <c r="B18441" s="1" t="s">
        <v>1687</v>
      </c>
      <c r="C18441" s="1">
        <v>504110463</v>
      </c>
      <c r="D18441" s="1" t="s">
        <v>1688</v>
      </c>
    </row>
    <row r="18442" spans="1:4" x14ac:dyDescent="0.2">
      <c r="A18442" s="1">
        <v>10717358</v>
      </c>
      <c r="B18442" s="1" t="s">
        <v>1687</v>
      </c>
      <c r="C18442" s="1">
        <v>504110463</v>
      </c>
      <c r="D18442" s="1" t="s">
        <v>1688</v>
      </c>
    </row>
    <row r="18443" spans="1:4" x14ac:dyDescent="0.2">
      <c r="A18443" s="1">
        <v>10717361</v>
      </c>
      <c r="B18443" s="1" t="s">
        <v>1687</v>
      </c>
      <c r="C18443" s="1">
        <v>504110463</v>
      </c>
      <c r="D18443" s="1" t="s">
        <v>1688</v>
      </c>
    </row>
    <row r="18444" spans="1:4" x14ac:dyDescent="0.2">
      <c r="A18444" s="1">
        <v>10717364</v>
      </c>
      <c r="B18444" s="1" t="s">
        <v>1687</v>
      </c>
      <c r="C18444" s="1">
        <v>504110463</v>
      </c>
      <c r="D18444" s="1" t="s">
        <v>1688</v>
      </c>
    </row>
    <row r="18445" spans="1:4" x14ac:dyDescent="0.2">
      <c r="A18445" s="1">
        <v>10717376</v>
      </c>
      <c r="B18445" s="1" t="s">
        <v>1687</v>
      </c>
      <c r="C18445" s="1">
        <v>504110463</v>
      </c>
      <c r="D18445" s="1" t="s">
        <v>1688</v>
      </c>
    </row>
    <row r="18446" spans="1:4" x14ac:dyDescent="0.2">
      <c r="A18446" s="1">
        <v>10717379</v>
      </c>
      <c r="B18446" s="1" t="s">
        <v>1687</v>
      </c>
      <c r="C18446" s="1">
        <v>504110463</v>
      </c>
      <c r="D18446" s="1" t="s">
        <v>1688</v>
      </c>
    </row>
    <row r="18447" spans="1:4" x14ac:dyDescent="0.2">
      <c r="A18447" s="1">
        <v>10717385</v>
      </c>
      <c r="B18447" s="1" t="s">
        <v>1687</v>
      </c>
      <c r="C18447" s="1">
        <v>504110463</v>
      </c>
      <c r="D18447" s="1" t="s">
        <v>1688</v>
      </c>
    </row>
    <row r="18448" spans="1:4" x14ac:dyDescent="0.2">
      <c r="A18448" s="1">
        <v>10717388</v>
      </c>
      <c r="B18448" s="1" t="s">
        <v>1687</v>
      </c>
      <c r="C18448" s="1">
        <v>504110463</v>
      </c>
      <c r="D18448" s="1" t="s">
        <v>1688</v>
      </c>
    </row>
    <row r="18449" spans="1:6" x14ac:dyDescent="0.2">
      <c r="A18449" s="1">
        <v>10717394</v>
      </c>
      <c r="B18449" s="1" t="s">
        <v>1687</v>
      </c>
      <c r="C18449" s="1">
        <v>504110463</v>
      </c>
      <c r="D18449" s="1" t="s">
        <v>1688</v>
      </c>
    </row>
    <row r="18450" spans="1:6" x14ac:dyDescent="0.2">
      <c r="A18450" s="1">
        <v>10825944</v>
      </c>
      <c r="B18450" s="1" t="s">
        <v>2434</v>
      </c>
      <c r="C18450" s="1" t="s">
        <v>2435</v>
      </c>
      <c r="D18450" s="1" t="s">
        <v>1697</v>
      </c>
    </row>
    <row r="18451" spans="1:6" x14ac:dyDescent="0.2">
      <c r="A18451" s="1">
        <v>10825947</v>
      </c>
      <c r="B18451" s="1" t="s">
        <v>2434</v>
      </c>
      <c r="C18451" s="1" t="s">
        <v>2435</v>
      </c>
      <c r="D18451" s="1" t="s">
        <v>1697</v>
      </c>
    </row>
    <row r="18452" spans="1:6" x14ac:dyDescent="0.2">
      <c r="A18452" s="1">
        <v>10825950</v>
      </c>
      <c r="B18452" s="1" t="s">
        <v>14201</v>
      </c>
      <c r="C18452" s="1" t="s">
        <v>14202</v>
      </c>
      <c r="D18452" s="1" t="s">
        <v>10253</v>
      </c>
      <c r="E18452" s="1" t="s">
        <v>14203</v>
      </c>
    </row>
    <row r="18453" spans="1:6" x14ac:dyDescent="0.2">
      <c r="A18453" s="1">
        <v>10825950</v>
      </c>
      <c r="B18453" s="1" t="s">
        <v>14201</v>
      </c>
      <c r="C18453" s="1" t="s">
        <v>14202</v>
      </c>
      <c r="D18453" s="1" t="s">
        <v>10253</v>
      </c>
      <c r="E18453" s="1" t="s">
        <v>14203</v>
      </c>
    </row>
    <row r="18454" spans="1:6" x14ac:dyDescent="0.2">
      <c r="A18454" s="1">
        <v>10825953</v>
      </c>
      <c r="B18454" s="1" t="s">
        <v>11504</v>
      </c>
      <c r="C18454" s="1" t="s">
        <v>11505</v>
      </c>
      <c r="D18454" s="1" t="s">
        <v>3790</v>
      </c>
      <c r="E18454" s="1" t="s">
        <v>11506</v>
      </c>
      <c r="F18454" s="1" t="s">
        <v>11507</v>
      </c>
    </row>
    <row r="18455" spans="1:6" x14ac:dyDescent="0.2">
      <c r="A18455" s="1">
        <v>10825956</v>
      </c>
      <c r="B18455" s="1" t="s">
        <v>14204</v>
      </c>
      <c r="D18455" s="1" t="s">
        <v>1754</v>
      </c>
      <c r="E18455" s="1" t="s">
        <v>1755</v>
      </c>
      <c r="F18455" s="1" t="s">
        <v>1756</v>
      </c>
    </row>
    <row r="18456" spans="1:6" x14ac:dyDescent="0.2">
      <c r="A18456" s="1">
        <v>10825959</v>
      </c>
      <c r="B18456" s="1" t="s">
        <v>2434</v>
      </c>
      <c r="C18456" s="1" t="s">
        <v>2435</v>
      </c>
      <c r="D18456" s="1" t="s">
        <v>1697</v>
      </c>
    </row>
    <row r="18457" spans="1:6" x14ac:dyDescent="0.2">
      <c r="A18457" s="1">
        <v>10825962</v>
      </c>
      <c r="B18457" s="1" t="s">
        <v>14205</v>
      </c>
      <c r="E18457" s="1" t="s">
        <v>14206</v>
      </c>
      <c r="F18457" s="1" t="s">
        <v>14207</v>
      </c>
    </row>
    <row r="18458" spans="1:6" x14ac:dyDescent="0.2">
      <c r="A18458" s="1">
        <v>10825962</v>
      </c>
      <c r="B18458" s="1" t="s">
        <v>14205</v>
      </c>
      <c r="E18458" s="1" t="s">
        <v>14206</v>
      </c>
      <c r="F18458" s="1" t="s">
        <v>14207</v>
      </c>
    </row>
    <row r="18459" spans="1:6" x14ac:dyDescent="0.2">
      <c r="A18459" s="1">
        <v>10825965</v>
      </c>
      <c r="B18459" s="1" t="s">
        <v>14208</v>
      </c>
      <c r="E18459" s="1" t="s">
        <v>14209</v>
      </c>
    </row>
    <row r="18460" spans="1:6" x14ac:dyDescent="0.2">
      <c r="A18460" s="1">
        <v>10825968</v>
      </c>
      <c r="B18460" s="1" t="s">
        <v>14210</v>
      </c>
      <c r="C18460" s="1" t="s">
        <v>1298</v>
      </c>
      <c r="E18460" s="1" t="s">
        <v>14211</v>
      </c>
    </row>
    <row r="18461" spans="1:6" x14ac:dyDescent="0.2">
      <c r="A18461" s="1">
        <v>10825971</v>
      </c>
      <c r="B18461" s="1" t="s">
        <v>14210</v>
      </c>
      <c r="C18461" s="1" t="s">
        <v>1298</v>
      </c>
      <c r="E18461" s="1" t="s">
        <v>14211</v>
      </c>
    </row>
    <row r="18462" spans="1:6" x14ac:dyDescent="0.2">
      <c r="A18462" s="1">
        <v>10825974</v>
      </c>
      <c r="B18462" s="1" t="s">
        <v>14212</v>
      </c>
      <c r="C18462" s="1">
        <v>97143397982</v>
      </c>
    </row>
    <row r="18463" spans="1:6" x14ac:dyDescent="0.2">
      <c r="A18463" s="1">
        <v>10825977</v>
      </c>
      <c r="B18463" s="1" t="s">
        <v>1626</v>
      </c>
      <c r="C18463" s="1">
        <v>40000000</v>
      </c>
      <c r="E18463" s="1">
        <v>989121970649</v>
      </c>
    </row>
    <row r="18464" spans="1:6" x14ac:dyDescent="0.2">
      <c r="A18464" s="1">
        <v>10825980</v>
      </c>
      <c r="B18464" s="1" t="s">
        <v>14212</v>
      </c>
      <c r="C18464" s="1">
        <v>97143397982</v>
      </c>
    </row>
    <row r="18465" spans="1:6" x14ac:dyDescent="0.2">
      <c r="A18465" s="1">
        <v>10825980</v>
      </c>
      <c r="B18465" s="1" t="s">
        <v>14212</v>
      </c>
      <c r="C18465" s="1">
        <v>97143397982</v>
      </c>
    </row>
    <row r="18466" spans="1:6" x14ac:dyDescent="0.2">
      <c r="A18466" s="1">
        <v>10825983</v>
      </c>
      <c r="B18466" s="1" t="s">
        <v>14212</v>
      </c>
      <c r="C18466" s="1">
        <v>97143397982</v>
      </c>
    </row>
    <row r="18467" spans="1:6" x14ac:dyDescent="0.2">
      <c r="A18467" s="1">
        <v>10825983</v>
      </c>
      <c r="B18467" s="1" t="s">
        <v>14212</v>
      </c>
      <c r="C18467" s="1">
        <v>97143397982</v>
      </c>
    </row>
    <row r="18468" spans="1:6" x14ac:dyDescent="0.2">
      <c r="A18468" s="1">
        <v>10825986</v>
      </c>
      <c r="B18468" s="1" t="s">
        <v>14213</v>
      </c>
      <c r="C18468" s="1">
        <v>42965575</v>
      </c>
    </row>
    <row r="18469" spans="1:6" x14ac:dyDescent="0.2">
      <c r="A18469" s="1">
        <v>10825989</v>
      </c>
      <c r="B18469" s="1" t="s">
        <v>14213</v>
      </c>
      <c r="C18469" s="1">
        <v>42965575</v>
      </c>
    </row>
    <row r="18470" spans="1:6" x14ac:dyDescent="0.2">
      <c r="A18470" s="1">
        <v>10825992</v>
      </c>
      <c r="B18470" s="1" t="s">
        <v>1438</v>
      </c>
      <c r="C18470" s="1" t="s">
        <v>1439</v>
      </c>
    </row>
    <row r="18471" spans="1:6" x14ac:dyDescent="0.2">
      <c r="A18471" s="1">
        <v>10825992</v>
      </c>
      <c r="B18471" s="1" t="s">
        <v>1438</v>
      </c>
      <c r="C18471" s="1" t="s">
        <v>1439</v>
      </c>
    </row>
    <row r="18472" spans="1:6" x14ac:dyDescent="0.2">
      <c r="A18472" s="1">
        <v>10825995</v>
      </c>
      <c r="B18472" s="1" t="s">
        <v>1438</v>
      </c>
      <c r="C18472" s="1" t="s">
        <v>1439</v>
      </c>
    </row>
    <row r="18473" spans="1:6" x14ac:dyDescent="0.2">
      <c r="A18473" s="1">
        <v>10825995</v>
      </c>
      <c r="B18473" s="1" t="s">
        <v>1438</v>
      </c>
      <c r="C18473" s="1" t="s">
        <v>1439</v>
      </c>
    </row>
    <row r="18474" spans="1:6" x14ac:dyDescent="0.2">
      <c r="A18474" s="1">
        <v>10825998</v>
      </c>
      <c r="B18474" s="1" t="s">
        <v>1067</v>
      </c>
      <c r="C18474" s="1" t="s">
        <v>1068</v>
      </c>
      <c r="D18474" s="1" t="s">
        <v>1069</v>
      </c>
    </row>
    <row r="18475" spans="1:6" x14ac:dyDescent="0.2">
      <c r="A18475" s="1">
        <v>10826001</v>
      </c>
      <c r="B18475" s="1" t="s">
        <v>678</v>
      </c>
      <c r="C18475" s="1">
        <v>508519750</v>
      </c>
      <c r="D18475" s="1" t="s">
        <v>679</v>
      </c>
    </row>
    <row r="18476" spans="1:6" x14ac:dyDescent="0.2">
      <c r="A18476" s="1">
        <v>10826004</v>
      </c>
      <c r="B18476" s="1" t="s">
        <v>2434</v>
      </c>
      <c r="C18476" s="1" t="s">
        <v>2435</v>
      </c>
      <c r="D18476" s="1" t="s">
        <v>1697</v>
      </c>
    </row>
    <row r="18477" spans="1:6" x14ac:dyDescent="0.2">
      <c r="A18477" s="1">
        <v>10826007</v>
      </c>
      <c r="B18477" s="1" t="s">
        <v>9078</v>
      </c>
      <c r="D18477" s="1" t="s">
        <v>9079</v>
      </c>
      <c r="E18477" s="1" t="s">
        <v>9080</v>
      </c>
      <c r="F18477" s="1" t="s">
        <v>9081</v>
      </c>
    </row>
    <row r="18478" spans="1:6" x14ac:dyDescent="0.2">
      <c r="A18478" s="1">
        <v>10826007</v>
      </c>
      <c r="B18478" s="1" t="s">
        <v>9078</v>
      </c>
      <c r="D18478" s="1" t="s">
        <v>9079</v>
      </c>
      <c r="E18478" s="1" t="s">
        <v>9080</v>
      </c>
      <c r="F18478" s="1" t="s">
        <v>9081</v>
      </c>
    </row>
    <row r="18479" spans="1:6" x14ac:dyDescent="0.2">
      <c r="A18479" s="1">
        <v>10826010</v>
      </c>
      <c r="B18479" s="1" t="s">
        <v>14214</v>
      </c>
      <c r="E18479" s="1" t="s">
        <v>14215</v>
      </c>
    </row>
    <row r="18480" spans="1:6" x14ac:dyDescent="0.2">
      <c r="A18480" s="1">
        <v>10826010</v>
      </c>
      <c r="B18480" s="1" t="s">
        <v>14214</v>
      </c>
      <c r="E18480" s="1" t="s">
        <v>14215</v>
      </c>
    </row>
    <row r="18481" spans="1:5" x14ac:dyDescent="0.2">
      <c r="A18481" s="1">
        <v>10826013</v>
      </c>
      <c r="B18481" s="1" t="s">
        <v>14214</v>
      </c>
      <c r="E18481" s="1" t="s">
        <v>14215</v>
      </c>
    </row>
    <row r="18482" spans="1:5" x14ac:dyDescent="0.2">
      <c r="A18482" s="1">
        <v>10826013</v>
      </c>
      <c r="B18482" s="1" t="s">
        <v>14214</v>
      </c>
      <c r="E18482" s="1" t="s">
        <v>14215</v>
      </c>
    </row>
    <row r="18483" spans="1:5" x14ac:dyDescent="0.2">
      <c r="A18483" s="1">
        <v>10826016</v>
      </c>
      <c r="B18483" s="1" t="s">
        <v>2434</v>
      </c>
      <c r="C18483" s="1" t="s">
        <v>2435</v>
      </c>
      <c r="D18483" s="1" t="s">
        <v>1697</v>
      </c>
    </row>
    <row r="18484" spans="1:5" x14ac:dyDescent="0.2">
      <c r="A18484" s="1">
        <v>10826019</v>
      </c>
      <c r="B18484" s="1" t="s">
        <v>2434</v>
      </c>
      <c r="C18484" s="1" t="s">
        <v>2435</v>
      </c>
      <c r="D18484" s="1" t="s">
        <v>1697</v>
      </c>
    </row>
    <row r="18485" spans="1:5" x14ac:dyDescent="0.2">
      <c r="A18485" s="1">
        <v>10826022</v>
      </c>
      <c r="B18485" s="1" t="s">
        <v>5377</v>
      </c>
      <c r="C18485" s="1" t="s">
        <v>5378</v>
      </c>
    </row>
    <row r="18486" spans="1:5" x14ac:dyDescent="0.2">
      <c r="A18486" s="1">
        <v>10826025</v>
      </c>
      <c r="B18486" s="1" t="s">
        <v>5377</v>
      </c>
      <c r="C18486" s="1" t="s">
        <v>5378</v>
      </c>
    </row>
    <row r="18487" spans="1:5" x14ac:dyDescent="0.2">
      <c r="A18487" s="1">
        <v>10826028</v>
      </c>
      <c r="B18487" s="1" t="s">
        <v>2434</v>
      </c>
      <c r="C18487" s="1" t="s">
        <v>2435</v>
      </c>
      <c r="D18487" s="1" t="s">
        <v>1697</v>
      </c>
    </row>
    <row r="18488" spans="1:5" x14ac:dyDescent="0.2">
      <c r="A18488" s="1">
        <v>10826031</v>
      </c>
      <c r="B18488" s="1" t="s">
        <v>2434</v>
      </c>
      <c r="C18488" s="1" t="s">
        <v>2435</v>
      </c>
      <c r="D18488" s="1" t="s">
        <v>1697</v>
      </c>
    </row>
    <row r="18489" spans="1:5" x14ac:dyDescent="0.2">
      <c r="A18489" s="1">
        <v>10826034</v>
      </c>
      <c r="B18489" s="1" t="s">
        <v>14216</v>
      </c>
      <c r="C18489" s="1">
        <v>504526907</v>
      </c>
    </row>
    <row r="18490" spans="1:5" x14ac:dyDescent="0.2">
      <c r="A18490" s="1">
        <v>10826037</v>
      </c>
      <c r="B18490" s="1" t="s">
        <v>2434</v>
      </c>
      <c r="C18490" s="1" t="s">
        <v>2435</v>
      </c>
      <c r="D18490" s="1" t="s">
        <v>1697</v>
      </c>
    </row>
    <row r="18491" spans="1:5" x14ac:dyDescent="0.2">
      <c r="A18491" s="1">
        <v>10826040</v>
      </c>
      <c r="B18491" s="1" t="s">
        <v>14217</v>
      </c>
      <c r="C18491" s="1">
        <v>544286286</v>
      </c>
      <c r="D18491" s="1" t="s">
        <v>14218</v>
      </c>
    </row>
    <row r="18492" spans="1:5" x14ac:dyDescent="0.2">
      <c r="A18492" s="1">
        <v>10826040</v>
      </c>
      <c r="B18492" s="1" t="s">
        <v>14217</v>
      </c>
      <c r="C18492" s="1">
        <v>544286286</v>
      </c>
      <c r="D18492" s="1" t="s">
        <v>14218</v>
      </c>
    </row>
    <row r="18493" spans="1:5" x14ac:dyDescent="0.2">
      <c r="A18493" s="1">
        <v>10826043</v>
      </c>
      <c r="B18493" s="1" t="s">
        <v>14217</v>
      </c>
      <c r="C18493" s="1">
        <v>544286286</v>
      </c>
      <c r="D18493" s="1" t="s">
        <v>14218</v>
      </c>
    </row>
    <row r="18494" spans="1:5" x14ac:dyDescent="0.2">
      <c r="A18494" s="1">
        <v>10826043</v>
      </c>
      <c r="B18494" s="1" t="s">
        <v>14217</v>
      </c>
      <c r="C18494" s="1">
        <v>544286286</v>
      </c>
      <c r="D18494" s="1" t="s">
        <v>14218</v>
      </c>
    </row>
    <row r="18495" spans="1:5" x14ac:dyDescent="0.2">
      <c r="A18495" s="1">
        <v>10826046</v>
      </c>
      <c r="B18495" s="1" t="s">
        <v>14219</v>
      </c>
      <c r="C18495" s="1">
        <v>528999964</v>
      </c>
    </row>
    <row r="18496" spans="1:5" x14ac:dyDescent="0.2">
      <c r="A18496" s="1">
        <v>10826046</v>
      </c>
      <c r="B18496" s="1" t="s">
        <v>14219</v>
      </c>
      <c r="C18496" s="1">
        <v>528999964</v>
      </c>
    </row>
    <row r="18497" spans="1:6" x14ac:dyDescent="0.2">
      <c r="A18497" s="1">
        <v>10826049</v>
      </c>
      <c r="B18497" s="1" t="s">
        <v>14220</v>
      </c>
      <c r="C18497" s="1">
        <v>44343990</v>
      </c>
      <c r="D18497" s="1" t="s">
        <v>14221</v>
      </c>
      <c r="E18497" s="1" t="s">
        <v>14222</v>
      </c>
    </row>
    <row r="18498" spans="1:6" x14ac:dyDescent="0.2">
      <c r="A18498" s="1">
        <v>10826052</v>
      </c>
      <c r="B18498" s="1" t="s">
        <v>14223</v>
      </c>
      <c r="C18498" s="1" t="s">
        <v>14224</v>
      </c>
    </row>
    <row r="18499" spans="1:6" x14ac:dyDescent="0.2">
      <c r="A18499" s="1">
        <v>10826052</v>
      </c>
      <c r="B18499" s="1" t="s">
        <v>14223</v>
      </c>
      <c r="C18499" s="1" t="s">
        <v>14224</v>
      </c>
    </row>
    <row r="18500" spans="1:6" x14ac:dyDescent="0.2">
      <c r="A18500" s="1">
        <v>10826055</v>
      </c>
      <c r="B18500" s="1" t="s">
        <v>14225</v>
      </c>
      <c r="C18500" s="1" t="s">
        <v>14226</v>
      </c>
      <c r="D18500" s="1" t="s">
        <v>8972</v>
      </c>
    </row>
    <row r="18501" spans="1:6" x14ac:dyDescent="0.2">
      <c r="A18501" s="1">
        <v>10826058</v>
      </c>
      <c r="B18501" s="1" t="s">
        <v>14227</v>
      </c>
      <c r="C18501" s="1">
        <v>97155415246</v>
      </c>
    </row>
    <row r="18502" spans="1:6" x14ac:dyDescent="0.2">
      <c r="A18502" s="1">
        <v>10826058</v>
      </c>
      <c r="B18502" s="1" t="s">
        <v>14227</v>
      </c>
      <c r="C18502" s="1">
        <v>97155415246</v>
      </c>
    </row>
    <row r="18503" spans="1:6" x14ac:dyDescent="0.2">
      <c r="A18503" s="1">
        <v>10826061</v>
      </c>
      <c r="B18503" s="1" t="s">
        <v>11504</v>
      </c>
      <c r="C18503" s="1" t="s">
        <v>11505</v>
      </c>
      <c r="D18503" s="1" t="s">
        <v>3790</v>
      </c>
      <c r="E18503" s="1" t="s">
        <v>11506</v>
      </c>
      <c r="F18503" s="1" t="s">
        <v>11507</v>
      </c>
    </row>
    <row r="18504" spans="1:6" x14ac:dyDescent="0.2">
      <c r="A18504" s="1">
        <v>10826064</v>
      </c>
      <c r="B18504" s="1" t="s">
        <v>2434</v>
      </c>
      <c r="C18504" s="1" t="s">
        <v>2435</v>
      </c>
      <c r="D18504" s="1" t="s">
        <v>1697</v>
      </c>
    </row>
    <row r="18505" spans="1:6" x14ac:dyDescent="0.2">
      <c r="A18505" s="1">
        <v>10826067</v>
      </c>
      <c r="B18505" s="1" t="s">
        <v>14227</v>
      </c>
      <c r="C18505" s="1">
        <v>97155415246</v>
      </c>
    </row>
    <row r="18506" spans="1:6" x14ac:dyDescent="0.2">
      <c r="A18506" s="1">
        <v>10826067</v>
      </c>
      <c r="B18506" s="1" t="s">
        <v>14227</v>
      </c>
      <c r="C18506" s="1">
        <v>97155415246</v>
      </c>
    </row>
    <row r="18507" spans="1:6" x14ac:dyDescent="0.2">
      <c r="A18507" s="1">
        <v>10826070</v>
      </c>
      <c r="B18507" s="1" t="s">
        <v>14228</v>
      </c>
      <c r="C18507" s="1">
        <v>48818266</v>
      </c>
    </row>
    <row r="18508" spans="1:6" x14ac:dyDescent="0.2">
      <c r="A18508" s="1">
        <v>10826073</v>
      </c>
      <c r="B18508" s="1" t="s">
        <v>10754</v>
      </c>
      <c r="D18508" s="1" t="s">
        <v>833</v>
      </c>
      <c r="E18508" s="1" t="s">
        <v>10755</v>
      </c>
      <c r="F18508" s="1" t="s">
        <v>10756</v>
      </c>
    </row>
    <row r="18509" spans="1:6" x14ac:dyDescent="0.2">
      <c r="A18509" s="1">
        <v>10826076</v>
      </c>
      <c r="B18509" s="1" t="s">
        <v>14228</v>
      </c>
      <c r="C18509" s="1">
        <v>48818266</v>
      </c>
    </row>
    <row r="18510" spans="1:6" x14ac:dyDescent="0.2">
      <c r="A18510" s="1">
        <v>10826079</v>
      </c>
      <c r="B18510" s="1" t="s">
        <v>14228</v>
      </c>
      <c r="C18510" s="1">
        <v>48818266</v>
      </c>
    </row>
    <row r="18511" spans="1:6" x14ac:dyDescent="0.2">
      <c r="A18511" s="1">
        <v>10826082</v>
      </c>
      <c r="B18511" s="1" t="s">
        <v>1067</v>
      </c>
      <c r="C18511" s="1" t="s">
        <v>1068</v>
      </c>
      <c r="D18511" s="1" t="s">
        <v>1069</v>
      </c>
    </row>
    <row r="18512" spans="1:6" x14ac:dyDescent="0.2">
      <c r="A18512" s="1">
        <v>10826085</v>
      </c>
      <c r="B18512" s="1" t="s">
        <v>13180</v>
      </c>
      <c r="C18512" s="1">
        <v>505383031</v>
      </c>
      <c r="E18512" s="1">
        <v>505383031</v>
      </c>
    </row>
    <row r="18513" spans="1:6" x14ac:dyDescent="0.2">
      <c r="A18513" s="1">
        <v>10826085</v>
      </c>
      <c r="B18513" s="1" t="s">
        <v>13180</v>
      </c>
      <c r="C18513" s="1">
        <v>505383031</v>
      </c>
      <c r="E18513" s="1">
        <v>505383031</v>
      </c>
    </row>
    <row r="18514" spans="1:6" x14ac:dyDescent="0.2">
      <c r="A18514" s="1">
        <v>10826088</v>
      </c>
      <c r="B18514" s="1" t="s">
        <v>14229</v>
      </c>
      <c r="C18514" s="1">
        <v>555332378</v>
      </c>
    </row>
    <row r="18515" spans="1:6" x14ac:dyDescent="0.2">
      <c r="A18515" s="1">
        <v>10826091</v>
      </c>
      <c r="B18515" s="1" t="s">
        <v>14230</v>
      </c>
      <c r="E18515" s="1">
        <v>502427334</v>
      </c>
    </row>
    <row r="18516" spans="1:6" x14ac:dyDescent="0.2">
      <c r="A18516" s="1">
        <v>10826091</v>
      </c>
      <c r="B18516" s="1" t="s">
        <v>14230</v>
      </c>
      <c r="E18516" s="1">
        <v>502427334</v>
      </c>
    </row>
    <row r="18517" spans="1:6" x14ac:dyDescent="0.2">
      <c r="A18517" s="1">
        <v>10826094</v>
      </c>
      <c r="B18517" s="1" t="s">
        <v>2434</v>
      </c>
      <c r="C18517" s="1" t="s">
        <v>2435</v>
      </c>
      <c r="D18517" s="1" t="s">
        <v>1697</v>
      </c>
    </row>
    <row r="18518" spans="1:6" x14ac:dyDescent="0.2">
      <c r="A18518" s="1">
        <v>10826097</v>
      </c>
      <c r="B18518" s="1" t="s">
        <v>2434</v>
      </c>
      <c r="C18518" s="1" t="s">
        <v>2435</v>
      </c>
      <c r="D18518" s="1" t="s">
        <v>1697</v>
      </c>
    </row>
    <row r="18519" spans="1:6" x14ac:dyDescent="0.2">
      <c r="A18519" s="1">
        <v>10826100</v>
      </c>
      <c r="B18519" s="1" t="s">
        <v>14231</v>
      </c>
      <c r="E18519" s="1">
        <v>554429714</v>
      </c>
    </row>
    <row r="18520" spans="1:6" x14ac:dyDescent="0.2">
      <c r="A18520" s="1">
        <v>10826100</v>
      </c>
      <c r="B18520" s="1" t="s">
        <v>14232</v>
      </c>
      <c r="E18520" s="1">
        <v>554429714</v>
      </c>
    </row>
    <row r="18521" spans="1:6" x14ac:dyDescent="0.2">
      <c r="A18521" s="1">
        <v>10826100</v>
      </c>
      <c r="B18521" s="1" t="s">
        <v>14233</v>
      </c>
      <c r="D18521" s="1" t="s">
        <v>14234</v>
      </c>
      <c r="E18521" s="1" t="s">
        <v>14235</v>
      </c>
    </row>
    <row r="18522" spans="1:6" x14ac:dyDescent="0.2">
      <c r="A18522" s="1">
        <v>10826100</v>
      </c>
      <c r="B18522" s="1" t="s">
        <v>14236</v>
      </c>
      <c r="D18522" s="1" t="s">
        <v>14237</v>
      </c>
      <c r="E18522" s="1" t="s">
        <v>14238</v>
      </c>
    </row>
    <row r="18523" spans="1:6" x14ac:dyDescent="0.2">
      <c r="A18523" s="1">
        <v>10826103</v>
      </c>
      <c r="B18523" s="1" t="s">
        <v>2434</v>
      </c>
      <c r="C18523" s="1" t="s">
        <v>2435</v>
      </c>
      <c r="D18523" s="1" t="s">
        <v>1697</v>
      </c>
    </row>
    <row r="18524" spans="1:6" x14ac:dyDescent="0.2">
      <c r="A18524" s="1">
        <v>10826106</v>
      </c>
      <c r="B18524" s="1" t="s">
        <v>5737</v>
      </c>
      <c r="D18524" s="1" t="s">
        <v>5738</v>
      </c>
      <c r="E18524" s="1" t="s">
        <v>5739</v>
      </c>
      <c r="F18524" s="1" t="s">
        <v>5740</v>
      </c>
    </row>
    <row r="18525" spans="1:6" x14ac:dyDescent="0.2">
      <c r="A18525" s="1">
        <v>10826106</v>
      </c>
      <c r="B18525" s="1" t="s">
        <v>14239</v>
      </c>
      <c r="E18525" s="1" t="s">
        <v>14240</v>
      </c>
    </row>
    <row r="18526" spans="1:6" x14ac:dyDescent="0.2">
      <c r="A18526" s="1">
        <v>10826109</v>
      </c>
      <c r="B18526" s="1" t="s">
        <v>2434</v>
      </c>
      <c r="C18526" s="1" t="s">
        <v>2435</v>
      </c>
      <c r="D18526" s="1" t="s">
        <v>1697</v>
      </c>
    </row>
    <row r="18527" spans="1:6" x14ac:dyDescent="0.2">
      <c r="A18527" s="1">
        <v>10826112</v>
      </c>
      <c r="B18527" s="1" t="s">
        <v>2434</v>
      </c>
      <c r="C18527" s="1" t="s">
        <v>2435</v>
      </c>
      <c r="D18527" s="1" t="s">
        <v>1697</v>
      </c>
    </row>
    <row r="18528" spans="1:6" x14ac:dyDescent="0.2">
      <c r="A18528" s="1">
        <v>10826115</v>
      </c>
      <c r="B18528" s="1" t="s">
        <v>2434</v>
      </c>
      <c r="C18528" s="1" t="s">
        <v>2435</v>
      </c>
      <c r="D18528" s="1" t="s">
        <v>1697</v>
      </c>
    </row>
    <row r="18529" spans="1:6" x14ac:dyDescent="0.2">
      <c r="A18529" s="1">
        <v>10826118</v>
      </c>
      <c r="B18529" s="1" t="s">
        <v>14241</v>
      </c>
      <c r="C18529" s="1">
        <v>971506507492</v>
      </c>
      <c r="D18529" s="1" t="s">
        <v>14242</v>
      </c>
      <c r="E18529" s="1">
        <v>971506507492</v>
      </c>
    </row>
    <row r="18530" spans="1:6" x14ac:dyDescent="0.2">
      <c r="A18530" s="1">
        <v>10826118</v>
      </c>
      <c r="B18530" s="1" t="s">
        <v>14243</v>
      </c>
      <c r="C18530" s="1">
        <v>504589195</v>
      </c>
    </row>
    <row r="18531" spans="1:6" x14ac:dyDescent="0.2">
      <c r="A18531" s="1">
        <v>10826121</v>
      </c>
      <c r="B18531" s="1" t="s">
        <v>14244</v>
      </c>
      <c r="D18531" s="1" t="s">
        <v>14245</v>
      </c>
      <c r="E18531" s="1" t="s">
        <v>14246</v>
      </c>
      <c r="F18531" s="1" t="s">
        <v>14247</v>
      </c>
    </row>
    <row r="18532" spans="1:6" x14ac:dyDescent="0.2">
      <c r="A18532" s="1">
        <v>10826121</v>
      </c>
      <c r="B18532" s="1" t="s">
        <v>14248</v>
      </c>
      <c r="C18532" s="1" t="s">
        <v>14249</v>
      </c>
      <c r="D18532" s="1" t="s">
        <v>14250</v>
      </c>
      <c r="E18532" s="1" t="s">
        <v>14251</v>
      </c>
    </row>
    <row r="18533" spans="1:6" x14ac:dyDescent="0.2">
      <c r="A18533" s="1">
        <v>10826124</v>
      </c>
      <c r="B18533" s="1" t="s">
        <v>14252</v>
      </c>
      <c r="C18533" s="1">
        <v>564126010</v>
      </c>
      <c r="D18533" s="1" t="s">
        <v>14253</v>
      </c>
    </row>
    <row r="18534" spans="1:6" x14ac:dyDescent="0.2">
      <c r="A18534" s="1">
        <v>10826127</v>
      </c>
      <c r="B18534" s="1" t="s">
        <v>14252</v>
      </c>
      <c r="C18534" s="1">
        <v>564126010</v>
      </c>
      <c r="D18534" s="1" t="s">
        <v>14253</v>
      </c>
    </row>
    <row r="18535" spans="1:6" x14ac:dyDescent="0.2">
      <c r="A18535" s="1">
        <v>10826130</v>
      </c>
      <c r="B18535" s="1" t="s">
        <v>1506</v>
      </c>
      <c r="C18535" s="1" t="s">
        <v>1507</v>
      </c>
      <c r="D18535" s="1" t="s">
        <v>1508</v>
      </c>
      <c r="E18535" s="1" t="s">
        <v>1509</v>
      </c>
      <c r="F18535" s="1" t="s">
        <v>1507</v>
      </c>
    </row>
    <row r="18536" spans="1:6" x14ac:dyDescent="0.2">
      <c r="A18536" s="1">
        <v>10826130</v>
      </c>
      <c r="B18536" s="1" t="s">
        <v>1506</v>
      </c>
      <c r="C18536" s="1" t="s">
        <v>1507</v>
      </c>
      <c r="D18536" s="1" t="s">
        <v>1508</v>
      </c>
      <c r="E18536" s="1" t="s">
        <v>1509</v>
      </c>
      <c r="F18536" s="1" t="s">
        <v>1507</v>
      </c>
    </row>
    <row r="18537" spans="1:6" x14ac:dyDescent="0.2">
      <c r="A18537" s="1">
        <v>10826130</v>
      </c>
      <c r="B18537" s="1" t="s">
        <v>1510</v>
      </c>
      <c r="D18537" s="1" t="s">
        <v>1508</v>
      </c>
      <c r="E18537" s="1" t="s">
        <v>1509</v>
      </c>
    </row>
    <row r="18538" spans="1:6" x14ac:dyDescent="0.2">
      <c r="A18538" s="1">
        <v>10826130</v>
      </c>
      <c r="B18538" s="1" t="s">
        <v>1510</v>
      </c>
      <c r="D18538" s="1" t="s">
        <v>1508</v>
      </c>
      <c r="E18538" s="1" t="s">
        <v>1509</v>
      </c>
    </row>
    <row r="18539" spans="1:6" x14ac:dyDescent="0.2">
      <c r="A18539" s="1">
        <v>10826133</v>
      </c>
      <c r="B18539" s="1" t="s">
        <v>14254</v>
      </c>
    </row>
    <row r="18540" spans="1:6" x14ac:dyDescent="0.2">
      <c r="A18540" s="1">
        <v>10826133</v>
      </c>
      <c r="B18540" s="1" t="s">
        <v>14255</v>
      </c>
    </row>
    <row r="18541" spans="1:6" x14ac:dyDescent="0.2">
      <c r="A18541" s="1">
        <v>10826136</v>
      </c>
      <c r="B18541" s="1" t="s">
        <v>14256</v>
      </c>
      <c r="C18541" s="1">
        <v>42242272</v>
      </c>
    </row>
    <row r="18542" spans="1:6" x14ac:dyDescent="0.2">
      <c r="A18542" s="1">
        <v>10826139</v>
      </c>
      <c r="B18542" s="1" t="s">
        <v>14257</v>
      </c>
      <c r="C18542" s="1">
        <v>44537744</v>
      </c>
    </row>
    <row r="18543" spans="1:6" x14ac:dyDescent="0.2">
      <c r="A18543" s="1">
        <v>10826142</v>
      </c>
      <c r="B18543" s="1" t="s">
        <v>14258</v>
      </c>
      <c r="C18543" s="1">
        <v>561740891</v>
      </c>
    </row>
    <row r="18544" spans="1:6" x14ac:dyDescent="0.2">
      <c r="A18544" s="1">
        <v>10826145</v>
      </c>
      <c r="B18544" s="1" t="s">
        <v>14259</v>
      </c>
      <c r="D18544" s="1" t="s">
        <v>1138</v>
      </c>
      <c r="E18544" s="1" t="s">
        <v>14260</v>
      </c>
      <c r="F18544" s="1" t="s">
        <v>14261</v>
      </c>
    </row>
    <row r="18545" spans="1:6" x14ac:dyDescent="0.2">
      <c r="A18545" s="1">
        <v>10826145</v>
      </c>
      <c r="B18545" s="1" t="s">
        <v>14262</v>
      </c>
      <c r="D18545" s="1" t="s">
        <v>14263</v>
      </c>
      <c r="E18545" s="1" t="s">
        <v>14260</v>
      </c>
    </row>
    <row r="18546" spans="1:6" x14ac:dyDescent="0.2">
      <c r="A18546" s="1">
        <v>10826148</v>
      </c>
      <c r="B18546" s="1" t="s">
        <v>14264</v>
      </c>
      <c r="C18546" s="1">
        <v>42828020</v>
      </c>
    </row>
    <row r="18547" spans="1:6" x14ac:dyDescent="0.2">
      <c r="A18547" s="1">
        <v>10826151</v>
      </c>
      <c r="B18547" s="1" t="s">
        <v>14264</v>
      </c>
      <c r="C18547" s="1">
        <v>42828020</v>
      </c>
    </row>
    <row r="18548" spans="1:6" x14ac:dyDescent="0.2">
      <c r="A18548" s="1">
        <v>10826154</v>
      </c>
      <c r="B18548" s="1" t="s">
        <v>14258</v>
      </c>
      <c r="C18548" s="1">
        <v>561740891</v>
      </c>
    </row>
    <row r="18549" spans="1:6" x14ac:dyDescent="0.2">
      <c r="A18549" s="1">
        <v>10826157</v>
      </c>
      <c r="B18549" s="1" t="s">
        <v>14265</v>
      </c>
      <c r="C18549" s="1">
        <v>528327420</v>
      </c>
      <c r="D18549" s="1" t="s">
        <v>5364</v>
      </c>
    </row>
    <row r="18550" spans="1:6" x14ac:dyDescent="0.2">
      <c r="A18550" s="1">
        <v>10826160</v>
      </c>
      <c r="B18550" s="1" t="s">
        <v>14266</v>
      </c>
      <c r="E18550" s="1" t="s">
        <v>14267</v>
      </c>
      <c r="F18550" s="1" t="s">
        <v>1528</v>
      </c>
    </row>
    <row r="18551" spans="1:6" x14ac:dyDescent="0.2">
      <c r="A18551" s="1">
        <v>10826160</v>
      </c>
      <c r="B18551" s="1" t="s">
        <v>14266</v>
      </c>
      <c r="E18551" s="1" t="s">
        <v>14267</v>
      </c>
      <c r="F18551" s="1" t="s">
        <v>1528</v>
      </c>
    </row>
    <row r="18552" spans="1:6" x14ac:dyDescent="0.2">
      <c r="A18552" s="1">
        <v>10826163</v>
      </c>
      <c r="B18552" s="1" t="s">
        <v>14268</v>
      </c>
      <c r="C18552" s="1" t="s">
        <v>14269</v>
      </c>
      <c r="D18552" s="1" t="s">
        <v>14270</v>
      </c>
    </row>
    <row r="18553" spans="1:6" x14ac:dyDescent="0.2">
      <c r="A18553" s="1">
        <v>10826163</v>
      </c>
      <c r="B18553" s="1" t="s">
        <v>14268</v>
      </c>
      <c r="C18553" s="1" t="s">
        <v>14269</v>
      </c>
      <c r="D18553" s="1" t="s">
        <v>14270</v>
      </c>
    </row>
    <row r="18554" spans="1:6" x14ac:dyDescent="0.2">
      <c r="A18554" s="1">
        <v>10826166</v>
      </c>
      <c r="B18554" s="1" t="s">
        <v>14271</v>
      </c>
      <c r="E18554" s="1" t="s">
        <v>14272</v>
      </c>
      <c r="F18554" s="1" t="s">
        <v>14273</v>
      </c>
    </row>
    <row r="18555" spans="1:6" x14ac:dyDescent="0.2">
      <c r="A18555" s="1">
        <v>10826169</v>
      </c>
      <c r="B18555" s="1" t="s">
        <v>14274</v>
      </c>
      <c r="C18555" s="1" t="s">
        <v>14275</v>
      </c>
      <c r="D18555" s="1" t="s">
        <v>14276</v>
      </c>
      <c r="E18555" s="1" t="s">
        <v>6066</v>
      </c>
    </row>
    <row r="18556" spans="1:6" x14ac:dyDescent="0.2">
      <c r="A18556" s="1">
        <v>10826169</v>
      </c>
      <c r="B18556" s="1" t="s">
        <v>14277</v>
      </c>
      <c r="E18556" s="1" t="s">
        <v>1831</v>
      </c>
    </row>
    <row r="18557" spans="1:6" x14ac:dyDescent="0.2">
      <c r="A18557" s="1">
        <v>10826169</v>
      </c>
      <c r="B18557" s="1" t="s">
        <v>14278</v>
      </c>
      <c r="C18557" s="1" t="s">
        <v>14279</v>
      </c>
      <c r="D18557" s="1" t="s">
        <v>14276</v>
      </c>
      <c r="E18557" s="1" t="s">
        <v>6066</v>
      </c>
      <c r="F18557" s="1" t="s">
        <v>9885</v>
      </c>
    </row>
    <row r="18558" spans="1:6" x14ac:dyDescent="0.2">
      <c r="A18558" s="1">
        <v>10826172</v>
      </c>
      <c r="B18558" s="1" t="s">
        <v>14280</v>
      </c>
      <c r="C18558" s="1">
        <v>50652096</v>
      </c>
      <c r="D18558" s="1" t="s">
        <v>14281</v>
      </c>
    </row>
    <row r="18559" spans="1:6" x14ac:dyDescent="0.2">
      <c r="A18559" s="1">
        <v>10826175</v>
      </c>
      <c r="B18559" s="1" t="s">
        <v>14282</v>
      </c>
      <c r="C18559" s="1">
        <v>44270222</v>
      </c>
      <c r="D18559" s="1" t="s">
        <v>14283</v>
      </c>
    </row>
    <row r="18560" spans="1:6" x14ac:dyDescent="0.2">
      <c r="A18560" s="1">
        <v>10826175</v>
      </c>
      <c r="B18560" s="1" t="s">
        <v>14282</v>
      </c>
      <c r="C18560" s="1">
        <v>44270222</v>
      </c>
      <c r="D18560" s="1" t="s">
        <v>14283</v>
      </c>
    </row>
    <row r="18561" spans="1:6" x14ac:dyDescent="0.2">
      <c r="A18561" s="1">
        <v>10826178</v>
      </c>
      <c r="B18561" s="1" t="s">
        <v>2918</v>
      </c>
      <c r="C18561" s="1">
        <v>42653200</v>
      </c>
    </row>
    <row r="18562" spans="1:6" x14ac:dyDescent="0.2">
      <c r="A18562" s="1">
        <v>10826178</v>
      </c>
      <c r="B18562" s="1" t="s">
        <v>1067</v>
      </c>
      <c r="C18562" s="1" t="s">
        <v>1068</v>
      </c>
      <c r="D18562" s="1" t="s">
        <v>1069</v>
      </c>
    </row>
    <row r="18563" spans="1:6" x14ac:dyDescent="0.2">
      <c r="A18563" s="1">
        <v>10826181</v>
      </c>
      <c r="B18563" s="1" t="s">
        <v>1071</v>
      </c>
      <c r="D18563" s="1" t="s">
        <v>1072</v>
      </c>
      <c r="E18563" s="1" t="s">
        <v>1073</v>
      </c>
    </row>
    <row r="18564" spans="1:6" x14ac:dyDescent="0.2">
      <c r="A18564" s="1">
        <v>10826184</v>
      </c>
      <c r="B18564" s="1" t="s">
        <v>1663</v>
      </c>
      <c r="C18564" s="1">
        <v>43329235</v>
      </c>
    </row>
    <row r="18565" spans="1:6" x14ac:dyDescent="0.2">
      <c r="A18565" s="1">
        <v>10826187</v>
      </c>
      <c r="B18565" s="1" t="s">
        <v>6646</v>
      </c>
      <c r="D18565" s="1" t="s">
        <v>1444</v>
      </c>
      <c r="E18565" s="1" t="s">
        <v>6647</v>
      </c>
      <c r="F18565" s="1" t="s">
        <v>6648</v>
      </c>
    </row>
    <row r="18566" spans="1:6" x14ac:dyDescent="0.2">
      <c r="A18566" s="1">
        <v>10826187</v>
      </c>
      <c r="B18566" s="1" t="s">
        <v>14284</v>
      </c>
      <c r="D18566" s="1" t="s">
        <v>14285</v>
      </c>
      <c r="E18566" s="1" t="s">
        <v>14286</v>
      </c>
    </row>
    <row r="18567" spans="1:6" x14ac:dyDescent="0.2">
      <c r="A18567" s="1">
        <v>10826190</v>
      </c>
      <c r="B18567" s="1" t="s">
        <v>14287</v>
      </c>
      <c r="C18567" s="1" t="s">
        <v>14288</v>
      </c>
      <c r="D18567" s="1" t="s">
        <v>14289</v>
      </c>
      <c r="E18567" s="1" t="s">
        <v>14290</v>
      </c>
      <c r="F18567" s="1" t="s">
        <v>14291</v>
      </c>
    </row>
    <row r="18568" spans="1:6" x14ac:dyDescent="0.2">
      <c r="A18568" s="1">
        <v>10826193</v>
      </c>
      <c r="B18568" s="1" t="s">
        <v>14264</v>
      </c>
      <c r="C18568" s="1">
        <v>42828020</v>
      </c>
    </row>
    <row r="18569" spans="1:6" x14ac:dyDescent="0.2">
      <c r="A18569" s="1">
        <v>10826196</v>
      </c>
      <c r="B18569" s="1" t="s">
        <v>14264</v>
      </c>
      <c r="C18569" s="1">
        <v>42828020</v>
      </c>
    </row>
    <row r="18570" spans="1:6" x14ac:dyDescent="0.2">
      <c r="A18570" s="1">
        <v>10826199</v>
      </c>
      <c r="B18570" s="1" t="s">
        <v>5363</v>
      </c>
      <c r="C18570" s="1">
        <v>43622292</v>
      </c>
      <c r="D18570" s="1" t="s">
        <v>5364</v>
      </c>
      <c r="E18570" s="1">
        <v>1</v>
      </c>
    </row>
    <row r="18571" spans="1:6" x14ac:dyDescent="0.2">
      <c r="A18571" s="1">
        <v>10826202</v>
      </c>
      <c r="B18571" s="1" t="s">
        <v>5363</v>
      </c>
      <c r="C18571" s="1">
        <v>43622292</v>
      </c>
      <c r="D18571" s="1" t="s">
        <v>5364</v>
      </c>
      <c r="E18571" s="1">
        <v>1</v>
      </c>
    </row>
    <row r="18572" spans="1:6" x14ac:dyDescent="0.2">
      <c r="A18572" s="1">
        <v>10826205</v>
      </c>
      <c r="B18572" s="1" t="s">
        <v>1067</v>
      </c>
      <c r="C18572" s="1" t="s">
        <v>1068</v>
      </c>
      <c r="D18572" s="1" t="s">
        <v>1069</v>
      </c>
    </row>
    <row r="18573" spans="1:6" x14ac:dyDescent="0.2">
      <c r="A18573" s="1">
        <v>10826208</v>
      </c>
      <c r="B18573" s="1" t="s">
        <v>14292</v>
      </c>
      <c r="C18573" s="1">
        <v>501219786</v>
      </c>
      <c r="E18573" s="1" t="s">
        <v>14293</v>
      </c>
    </row>
    <row r="18574" spans="1:6" x14ac:dyDescent="0.2">
      <c r="A18574" s="1">
        <v>10826211</v>
      </c>
      <c r="B18574" s="1" t="s">
        <v>14294</v>
      </c>
      <c r="C18574" s="1">
        <v>43968715</v>
      </c>
    </row>
    <row r="18575" spans="1:6" x14ac:dyDescent="0.2">
      <c r="A18575" s="1">
        <v>10826211</v>
      </c>
      <c r="B18575" s="1" t="s">
        <v>14294</v>
      </c>
      <c r="C18575" s="1">
        <v>43968715</v>
      </c>
    </row>
    <row r="18576" spans="1:6" x14ac:dyDescent="0.2">
      <c r="A18576" s="1">
        <v>10826214</v>
      </c>
      <c r="B18576" s="1" t="s">
        <v>14295</v>
      </c>
      <c r="C18576" s="1" t="s">
        <v>14296</v>
      </c>
    </row>
    <row r="18577" spans="1:6" x14ac:dyDescent="0.2">
      <c r="A18577" s="1">
        <v>10826217</v>
      </c>
      <c r="B18577" s="1" t="s">
        <v>763</v>
      </c>
      <c r="C18577" s="1" t="s">
        <v>764</v>
      </c>
      <c r="D18577" s="1" t="s">
        <v>765</v>
      </c>
    </row>
    <row r="18578" spans="1:6" x14ac:dyDescent="0.2">
      <c r="A18578" s="1">
        <v>10826217</v>
      </c>
      <c r="B18578" s="1" t="s">
        <v>14297</v>
      </c>
      <c r="C18578" s="1" t="s">
        <v>14298</v>
      </c>
    </row>
    <row r="18579" spans="1:6" x14ac:dyDescent="0.2">
      <c r="A18579" s="1">
        <v>10826220</v>
      </c>
      <c r="B18579" s="1" t="s">
        <v>14299</v>
      </c>
      <c r="C18579" s="1">
        <v>44587086</v>
      </c>
    </row>
    <row r="18580" spans="1:6" x14ac:dyDescent="0.2">
      <c r="A18580" s="1">
        <v>10826220</v>
      </c>
      <c r="B18580" s="1" t="s">
        <v>14299</v>
      </c>
      <c r="C18580" s="1">
        <v>44587086</v>
      </c>
    </row>
    <row r="18581" spans="1:6" x14ac:dyDescent="0.2">
      <c r="A18581" s="1">
        <v>10826223</v>
      </c>
      <c r="B18581" s="1" t="s">
        <v>14300</v>
      </c>
      <c r="C18581" s="1">
        <v>42826622</v>
      </c>
      <c r="E18581" s="1">
        <v>507763346</v>
      </c>
    </row>
    <row r="18582" spans="1:6" x14ac:dyDescent="0.2">
      <c r="A18582" s="1">
        <v>10826226</v>
      </c>
      <c r="B18582" s="1" t="s">
        <v>14301</v>
      </c>
      <c r="E18582" s="1" t="s">
        <v>5683</v>
      </c>
    </row>
    <row r="18583" spans="1:6" x14ac:dyDescent="0.2">
      <c r="A18583" s="1">
        <v>10826226</v>
      </c>
      <c r="B18583" s="1" t="s">
        <v>14302</v>
      </c>
      <c r="D18583" s="1" t="s">
        <v>14303</v>
      </c>
      <c r="E18583" s="1" t="s">
        <v>14304</v>
      </c>
    </row>
    <row r="18584" spans="1:6" x14ac:dyDescent="0.2">
      <c r="A18584" s="1">
        <v>10826229</v>
      </c>
      <c r="B18584" s="1" t="s">
        <v>14305</v>
      </c>
      <c r="C18584" s="1">
        <v>0</v>
      </c>
      <c r="E18584" s="1">
        <v>71506518325</v>
      </c>
    </row>
    <row r="18585" spans="1:6" x14ac:dyDescent="0.2">
      <c r="A18585" s="1">
        <v>10826232</v>
      </c>
      <c r="B18585" s="1" t="s">
        <v>14306</v>
      </c>
      <c r="E18585" s="1" t="s">
        <v>14307</v>
      </c>
      <c r="F18585" s="1" t="s">
        <v>14308</v>
      </c>
    </row>
    <row r="18586" spans="1:6" x14ac:dyDescent="0.2">
      <c r="A18586" s="1">
        <v>10826232</v>
      </c>
      <c r="B18586" s="1" t="s">
        <v>14306</v>
      </c>
      <c r="E18586" s="1" t="s">
        <v>14307</v>
      </c>
      <c r="F18586" s="1" t="s">
        <v>14308</v>
      </c>
    </row>
    <row r="18587" spans="1:6" x14ac:dyDescent="0.2">
      <c r="A18587" s="1">
        <v>10826235</v>
      </c>
      <c r="B18587" s="1" t="s">
        <v>14309</v>
      </c>
      <c r="C18587" s="1" t="s">
        <v>14310</v>
      </c>
      <c r="D18587" s="1" t="s">
        <v>14311</v>
      </c>
      <c r="E18587" s="1" t="s">
        <v>14312</v>
      </c>
      <c r="F18587" s="1" t="s">
        <v>14313</v>
      </c>
    </row>
    <row r="18588" spans="1:6" x14ac:dyDescent="0.2">
      <c r="A18588" s="1">
        <v>10826238</v>
      </c>
      <c r="B18588" s="1" t="s">
        <v>14314</v>
      </c>
      <c r="C18588" s="1">
        <v>508565256</v>
      </c>
      <c r="D18588" s="1" t="s">
        <v>14315</v>
      </c>
    </row>
    <row r="18589" spans="1:6" x14ac:dyDescent="0.2">
      <c r="A18589" s="1">
        <v>10826241</v>
      </c>
      <c r="B18589" s="1" t="s">
        <v>14316</v>
      </c>
      <c r="C18589" s="1" t="s">
        <v>14317</v>
      </c>
      <c r="D18589" s="1" t="s">
        <v>6669</v>
      </c>
      <c r="E18589" s="1" t="s">
        <v>14318</v>
      </c>
    </row>
    <row r="18590" spans="1:6" x14ac:dyDescent="0.2">
      <c r="A18590" s="1">
        <v>10826244</v>
      </c>
      <c r="B18590" s="1" t="s">
        <v>14319</v>
      </c>
      <c r="D18590" s="1" t="s">
        <v>14320</v>
      </c>
      <c r="E18590" s="1" t="s">
        <v>2288</v>
      </c>
      <c r="F18590" s="1" t="s">
        <v>14321</v>
      </c>
    </row>
    <row r="18591" spans="1:6" x14ac:dyDescent="0.2">
      <c r="A18591" s="1">
        <v>10826247</v>
      </c>
      <c r="B18591" s="1" t="s">
        <v>14322</v>
      </c>
      <c r="E18591" s="1" t="s">
        <v>7668</v>
      </c>
      <c r="F18591" s="1" t="s">
        <v>14323</v>
      </c>
    </row>
    <row r="18592" spans="1:6" x14ac:dyDescent="0.2">
      <c r="A18592" s="1">
        <v>10826247</v>
      </c>
      <c r="B18592" s="1" t="s">
        <v>14324</v>
      </c>
      <c r="E18592" s="1" t="s">
        <v>6641</v>
      </c>
      <c r="F18592" s="1" t="s">
        <v>14325</v>
      </c>
    </row>
    <row r="18593" spans="1:6" x14ac:dyDescent="0.2">
      <c r="A18593" s="1">
        <v>10826250</v>
      </c>
      <c r="B18593" s="1" t="s">
        <v>14326</v>
      </c>
      <c r="C18593" s="1" t="s">
        <v>14327</v>
      </c>
      <c r="D18593" s="1" t="s">
        <v>14328</v>
      </c>
      <c r="E18593" s="1" t="s">
        <v>14329</v>
      </c>
      <c r="F18593" s="1" t="s">
        <v>14330</v>
      </c>
    </row>
    <row r="18594" spans="1:6" x14ac:dyDescent="0.2">
      <c r="A18594" s="1">
        <v>10826253</v>
      </c>
      <c r="B18594" s="1" t="s">
        <v>14331</v>
      </c>
      <c r="D18594" s="1" t="s">
        <v>1138</v>
      </c>
      <c r="E18594" s="1" t="s">
        <v>14332</v>
      </c>
      <c r="F18594" s="1" t="s">
        <v>14333</v>
      </c>
    </row>
    <row r="18595" spans="1:6" x14ac:dyDescent="0.2">
      <c r="A18595" s="1">
        <v>10826256</v>
      </c>
      <c r="B18595" s="1" t="s">
        <v>14334</v>
      </c>
      <c r="C18595" s="1">
        <v>506246635</v>
      </c>
    </row>
    <row r="18596" spans="1:6" x14ac:dyDescent="0.2">
      <c r="A18596" s="1">
        <v>10826259</v>
      </c>
      <c r="B18596" s="1" t="s">
        <v>2945</v>
      </c>
      <c r="C18596" s="1">
        <v>0</v>
      </c>
      <c r="E18596" s="1">
        <v>555061313</v>
      </c>
    </row>
    <row r="18597" spans="1:6" x14ac:dyDescent="0.2">
      <c r="A18597" s="1">
        <v>10826262</v>
      </c>
      <c r="B18597" s="1" t="s">
        <v>14335</v>
      </c>
      <c r="D18597" s="1" t="s">
        <v>14336</v>
      </c>
      <c r="E18597" s="1" t="s">
        <v>14337</v>
      </c>
      <c r="F18597" s="1" t="s">
        <v>14338</v>
      </c>
    </row>
    <row r="18598" spans="1:6" x14ac:dyDescent="0.2">
      <c r="A18598" s="1">
        <v>10826262</v>
      </c>
      <c r="B18598" s="1" t="s">
        <v>14339</v>
      </c>
      <c r="D18598" s="1" t="s">
        <v>14336</v>
      </c>
      <c r="E18598" s="1" t="s">
        <v>14340</v>
      </c>
      <c r="F18598" s="1" t="s">
        <v>14341</v>
      </c>
    </row>
    <row r="18599" spans="1:6" x14ac:dyDescent="0.2">
      <c r="A18599" s="1">
        <v>10826262</v>
      </c>
      <c r="B18599" s="1" t="s">
        <v>14335</v>
      </c>
      <c r="D18599" s="1" t="s">
        <v>14336</v>
      </c>
      <c r="E18599" s="1" t="s">
        <v>14337</v>
      </c>
      <c r="F18599" s="1" t="s">
        <v>14338</v>
      </c>
    </row>
    <row r="18600" spans="1:6" x14ac:dyDescent="0.2">
      <c r="A18600" s="1">
        <v>10826262</v>
      </c>
      <c r="B18600" s="1" t="s">
        <v>14339</v>
      </c>
      <c r="D18600" s="1" t="s">
        <v>14336</v>
      </c>
      <c r="E18600" s="1" t="s">
        <v>14340</v>
      </c>
      <c r="F18600" s="1" t="s">
        <v>14341</v>
      </c>
    </row>
    <row r="18601" spans="1:6" x14ac:dyDescent="0.2">
      <c r="A18601" s="1">
        <v>10826265</v>
      </c>
      <c r="B18601" s="1" t="s">
        <v>14342</v>
      </c>
    </row>
    <row r="18602" spans="1:6" x14ac:dyDescent="0.2">
      <c r="A18602" s="1">
        <v>10826268</v>
      </c>
      <c r="B18602" s="1" t="s">
        <v>14343</v>
      </c>
      <c r="E18602" s="1" t="s">
        <v>14344</v>
      </c>
    </row>
    <row r="18603" spans="1:6" x14ac:dyDescent="0.2">
      <c r="A18603" s="1">
        <v>10826271</v>
      </c>
      <c r="B18603" s="1" t="s">
        <v>14345</v>
      </c>
      <c r="E18603" s="1">
        <v>0</v>
      </c>
    </row>
    <row r="18604" spans="1:6" x14ac:dyDescent="0.2">
      <c r="A18604" s="1">
        <v>10826271</v>
      </c>
      <c r="B18604" s="1" t="s">
        <v>14346</v>
      </c>
      <c r="E18604" s="1">
        <v>0</v>
      </c>
    </row>
    <row r="18605" spans="1:6" x14ac:dyDescent="0.2">
      <c r="A18605" s="1">
        <v>10839556</v>
      </c>
      <c r="B18605" s="1" t="s">
        <v>2434</v>
      </c>
      <c r="C18605" s="1" t="s">
        <v>2435</v>
      </c>
      <c r="D18605" s="1" t="s">
        <v>1697</v>
      </c>
    </row>
    <row r="18606" spans="1:6" x14ac:dyDescent="0.2">
      <c r="A18606" s="1">
        <v>10839559</v>
      </c>
      <c r="B18606" s="1" t="s">
        <v>2434</v>
      </c>
      <c r="C18606" s="1" t="s">
        <v>2435</v>
      </c>
      <c r="D18606" s="1" t="s">
        <v>1697</v>
      </c>
    </row>
    <row r="18607" spans="1:6" x14ac:dyDescent="0.2">
      <c r="A18607" s="1">
        <v>10839562</v>
      </c>
      <c r="B18607" s="1" t="s">
        <v>2434</v>
      </c>
      <c r="C18607" s="1" t="s">
        <v>2435</v>
      </c>
      <c r="D18607" s="1" t="s">
        <v>1697</v>
      </c>
    </row>
    <row r="18608" spans="1:6" x14ac:dyDescent="0.2">
      <c r="A18608" s="1">
        <v>10839565</v>
      </c>
      <c r="B18608" s="1" t="s">
        <v>2434</v>
      </c>
      <c r="C18608" s="1" t="s">
        <v>2435</v>
      </c>
      <c r="D18608" s="1" t="s">
        <v>1697</v>
      </c>
    </row>
    <row r="18609" spans="1:4" x14ac:dyDescent="0.2">
      <c r="A18609" s="1">
        <v>10839568</v>
      </c>
      <c r="B18609" s="1" t="s">
        <v>2434</v>
      </c>
      <c r="C18609" s="1" t="s">
        <v>2435</v>
      </c>
      <c r="D18609" s="1" t="s">
        <v>1697</v>
      </c>
    </row>
    <row r="18610" spans="1:4" x14ac:dyDescent="0.2">
      <c r="A18610" s="1">
        <v>10839571</v>
      </c>
      <c r="B18610" s="1" t="s">
        <v>2434</v>
      </c>
      <c r="C18610" s="1" t="s">
        <v>2435</v>
      </c>
      <c r="D18610" s="1" t="s">
        <v>1697</v>
      </c>
    </row>
    <row r="18611" spans="1:4" x14ac:dyDescent="0.2">
      <c r="A18611" s="1">
        <v>10839574</v>
      </c>
      <c r="B18611" s="1" t="s">
        <v>2434</v>
      </c>
      <c r="C18611" s="1" t="s">
        <v>2435</v>
      </c>
      <c r="D18611" s="1" t="s">
        <v>1697</v>
      </c>
    </row>
    <row r="18612" spans="1:4" x14ac:dyDescent="0.2">
      <c r="A18612" s="1">
        <v>10839577</v>
      </c>
      <c r="B18612" s="1" t="s">
        <v>2434</v>
      </c>
      <c r="C18612" s="1" t="s">
        <v>2435</v>
      </c>
      <c r="D18612" s="1" t="s">
        <v>1697</v>
      </c>
    </row>
    <row r="18613" spans="1:4" x14ac:dyDescent="0.2">
      <c r="A18613" s="1">
        <v>10839580</v>
      </c>
      <c r="B18613" s="1" t="s">
        <v>2434</v>
      </c>
      <c r="C18613" s="1" t="s">
        <v>2435</v>
      </c>
      <c r="D18613" s="1" t="s">
        <v>1697</v>
      </c>
    </row>
    <row r="18614" spans="1:4" x14ac:dyDescent="0.2">
      <c r="A18614" s="1">
        <v>10839583</v>
      </c>
      <c r="B18614" s="1" t="s">
        <v>2434</v>
      </c>
      <c r="C18614" s="1" t="s">
        <v>2435</v>
      </c>
      <c r="D18614" s="1" t="s">
        <v>1697</v>
      </c>
    </row>
    <row r="18615" spans="1:4" x14ac:dyDescent="0.2">
      <c r="A18615" s="1">
        <v>10839777</v>
      </c>
      <c r="B18615" s="1" t="s">
        <v>2434</v>
      </c>
      <c r="C18615" s="1" t="s">
        <v>2435</v>
      </c>
      <c r="D18615" s="1" t="s">
        <v>1697</v>
      </c>
    </row>
    <row r="18616" spans="1:4" x14ac:dyDescent="0.2">
      <c r="A18616" s="1">
        <v>10839780</v>
      </c>
      <c r="B18616" s="1" t="s">
        <v>2434</v>
      </c>
      <c r="C18616" s="1" t="s">
        <v>2435</v>
      </c>
      <c r="D18616" s="1" t="s">
        <v>1697</v>
      </c>
    </row>
    <row r="18617" spans="1:4" x14ac:dyDescent="0.2">
      <c r="A18617" s="1">
        <v>10839783</v>
      </c>
      <c r="B18617" s="1" t="s">
        <v>2434</v>
      </c>
      <c r="C18617" s="1" t="s">
        <v>2435</v>
      </c>
      <c r="D18617" s="1" t="s">
        <v>1697</v>
      </c>
    </row>
    <row r="18618" spans="1:4" x14ac:dyDescent="0.2">
      <c r="A18618" s="1">
        <v>10839786</v>
      </c>
      <c r="B18618" s="1" t="s">
        <v>2434</v>
      </c>
      <c r="C18618" s="1" t="s">
        <v>2435</v>
      </c>
      <c r="D18618" s="1" t="s">
        <v>1697</v>
      </c>
    </row>
    <row r="18619" spans="1:4" x14ac:dyDescent="0.2">
      <c r="A18619" s="1">
        <v>10839789</v>
      </c>
      <c r="B18619" s="1" t="s">
        <v>2434</v>
      </c>
      <c r="C18619" s="1" t="s">
        <v>2435</v>
      </c>
      <c r="D18619" s="1" t="s">
        <v>1697</v>
      </c>
    </row>
    <row r="18620" spans="1:4" x14ac:dyDescent="0.2">
      <c r="A18620" s="1">
        <v>10839792</v>
      </c>
      <c r="B18620" s="1" t="s">
        <v>2434</v>
      </c>
      <c r="C18620" s="1" t="s">
        <v>2435</v>
      </c>
      <c r="D18620" s="1" t="s">
        <v>1697</v>
      </c>
    </row>
    <row r="18621" spans="1:4" x14ac:dyDescent="0.2">
      <c r="A18621" s="1">
        <v>10839996</v>
      </c>
      <c r="B18621" s="1" t="s">
        <v>2434</v>
      </c>
      <c r="C18621" s="1" t="s">
        <v>2435</v>
      </c>
      <c r="D18621" s="1" t="s">
        <v>1697</v>
      </c>
    </row>
    <row r="18622" spans="1:4" x14ac:dyDescent="0.2">
      <c r="A18622" s="1">
        <v>10839999</v>
      </c>
      <c r="B18622" s="1" t="s">
        <v>2434</v>
      </c>
      <c r="C18622" s="1" t="s">
        <v>2435</v>
      </c>
      <c r="D18622" s="1" t="s">
        <v>1697</v>
      </c>
    </row>
    <row r="18623" spans="1:4" x14ac:dyDescent="0.2">
      <c r="A18623" s="1">
        <v>10840002</v>
      </c>
      <c r="B18623" s="1" t="s">
        <v>2434</v>
      </c>
      <c r="C18623" s="1" t="s">
        <v>2435</v>
      </c>
      <c r="D18623" s="1" t="s">
        <v>1697</v>
      </c>
    </row>
    <row r="18624" spans="1:4" x14ac:dyDescent="0.2">
      <c r="A18624" s="1">
        <v>10840005</v>
      </c>
      <c r="B18624" s="1" t="s">
        <v>2434</v>
      </c>
      <c r="C18624" s="1" t="s">
        <v>2435</v>
      </c>
      <c r="D18624" s="1" t="s">
        <v>1697</v>
      </c>
    </row>
    <row r="18625" spans="1:4" x14ac:dyDescent="0.2">
      <c r="A18625" s="1">
        <v>10840008</v>
      </c>
      <c r="B18625" s="1" t="s">
        <v>2434</v>
      </c>
      <c r="C18625" s="1" t="s">
        <v>2435</v>
      </c>
      <c r="D18625" s="1" t="s">
        <v>1697</v>
      </c>
    </row>
    <row r="18626" spans="1:4" x14ac:dyDescent="0.2">
      <c r="A18626" s="1">
        <v>10840011</v>
      </c>
      <c r="B18626" s="1" t="s">
        <v>2434</v>
      </c>
      <c r="C18626" s="1" t="s">
        <v>2435</v>
      </c>
      <c r="D18626" s="1" t="s">
        <v>1697</v>
      </c>
    </row>
    <row r="18627" spans="1:4" x14ac:dyDescent="0.2">
      <c r="A18627" s="1">
        <v>10840025</v>
      </c>
      <c r="B18627" s="1" t="s">
        <v>2434</v>
      </c>
      <c r="C18627" s="1" t="s">
        <v>2435</v>
      </c>
      <c r="D18627" s="1" t="s">
        <v>1697</v>
      </c>
    </row>
    <row r="18628" spans="1:4" x14ac:dyDescent="0.2">
      <c r="A18628" s="1">
        <v>10840028</v>
      </c>
      <c r="B18628" s="1" t="s">
        <v>2434</v>
      </c>
      <c r="C18628" s="1" t="s">
        <v>2435</v>
      </c>
      <c r="D18628" s="1" t="s">
        <v>1697</v>
      </c>
    </row>
    <row r="18629" spans="1:4" x14ac:dyDescent="0.2">
      <c r="A18629" s="1">
        <v>10840031</v>
      </c>
      <c r="B18629" s="1" t="s">
        <v>2434</v>
      </c>
      <c r="C18629" s="1" t="s">
        <v>2435</v>
      </c>
      <c r="D18629" s="1" t="s">
        <v>1697</v>
      </c>
    </row>
    <row r="18630" spans="1:4" x14ac:dyDescent="0.2">
      <c r="A18630" s="1">
        <v>10840034</v>
      </c>
      <c r="B18630" s="1" t="s">
        <v>2434</v>
      </c>
      <c r="C18630" s="1" t="s">
        <v>2435</v>
      </c>
      <c r="D18630" s="1" t="s">
        <v>1697</v>
      </c>
    </row>
    <row r="18631" spans="1:4" x14ac:dyDescent="0.2">
      <c r="A18631" s="1">
        <v>10840037</v>
      </c>
      <c r="B18631" s="1" t="s">
        <v>2434</v>
      </c>
      <c r="C18631" s="1" t="s">
        <v>2435</v>
      </c>
      <c r="D18631" s="1" t="s">
        <v>1697</v>
      </c>
    </row>
    <row r="18632" spans="1:4" x14ac:dyDescent="0.2">
      <c r="A18632" s="1">
        <v>10840040</v>
      </c>
      <c r="B18632" s="1" t="s">
        <v>2434</v>
      </c>
      <c r="C18632" s="1" t="s">
        <v>2435</v>
      </c>
      <c r="D18632" s="1" t="s">
        <v>1697</v>
      </c>
    </row>
    <row r="18633" spans="1:4" x14ac:dyDescent="0.2">
      <c r="A18633" s="1">
        <v>10840043</v>
      </c>
      <c r="B18633" s="1" t="s">
        <v>2434</v>
      </c>
      <c r="C18633" s="1" t="s">
        <v>2435</v>
      </c>
      <c r="D18633" s="1" t="s">
        <v>1697</v>
      </c>
    </row>
    <row r="18634" spans="1:4" x14ac:dyDescent="0.2">
      <c r="A18634" s="1">
        <v>10840046</v>
      </c>
      <c r="B18634" s="1" t="s">
        <v>2434</v>
      </c>
      <c r="C18634" s="1" t="s">
        <v>2435</v>
      </c>
      <c r="D18634" s="1" t="s">
        <v>1697</v>
      </c>
    </row>
    <row r="18635" spans="1:4" x14ac:dyDescent="0.2">
      <c r="A18635" s="1">
        <v>10840049</v>
      </c>
      <c r="B18635" s="1" t="s">
        <v>2434</v>
      </c>
      <c r="C18635" s="1" t="s">
        <v>2435</v>
      </c>
      <c r="D18635" s="1" t="s">
        <v>1697</v>
      </c>
    </row>
    <row r="18636" spans="1:4" x14ac:dyDescent="0.2">
      <c r="A18636" s="1">
        <v>10840713</v>
      </c>
      <c r="B18636" s="1" t="s">
        <v>2434</v>
      </c>
      <c r="C18636" s="1" t="s">
        <v>2435</v>
      </c>
      <c r="D18636" s="1" t="s">
        <v>1697</v>
      </c>
    </row>
    <row r="18637" spans="1:4" x14ac:dyDescent="0.2">
      <c r="A18637" s="1">
        <v>10840716</v>
      </c>
      <c r="B18637" s="1" t="s">
        <v>2434</v>
      </c>
      <c r="C18637" s="1" t="s">
        <v>2435</v>
      </c>
      <c r="D18637" s="1" t="s">
        <v>1697</v>
      </c>
    </row>
    <row r="18638" spans="1:4" x14ac:dyDescent="0.2">
      <c r="A18638" s="1">
        <v>10840719</v>
      </c>
      <c r="B18638" s="1" t="s">
        <v>2434</v>
      </c>
      <c r="C18638" s="1" t="s">
        <v>2435</v>
      </c>
      <c r="D18638" s="1" t="s">
        <v>1697</v>
      </c>
    </row>
    <row r="18639" spans="1:4" x14ac:dyDescent="0.2">
      <c r="A18639" s="1">
        <v>10840722</v>
      </c>
      <c r="B18639" s="1" t="s">
        <v>2434</v>
      </c>
      <c r="C18639" s="1" t="s">
        <v>2435</v>
      </c>
      <c r="D18639" s="1" t="s">
        <v>1697</v>
      </c>
    </row>
    <row r="18640" spans="1:4" x14ac:dyDescent="0.2">
      <c r="A18640" s="1">
        <v>10840725</v>
      </c>
      <c r="B18640" s="1" t="s">
        <v>2434</v>
      </c>
      <c r="C18640" s="1" t="s">
        <v>2435</v>
      </c>
      <c r="D18640" s="1" t="s">
        <v>1697</v>
      </c>
    </row>
    <row r="18641" spans="1:4" x14ac:dyDescent="0.2">
      <c r="A18641" s="1">
        <v>10840728</v>
      </c>
      <c r="B18641" s="1" t="s">
        <v>2434</v>
      </c>
      <c r="C18641" s="1" t="s">
        <v>2435</v>
      </c>
      <c r="D18641" s="1" t="s">
        <v>1697</v>
      </c>
    </row>
    <row r="18642" spans="1:4" x14ac:dyDescent="0.2">
      <c r="A18642" s="1">
        <v>10840731</v>
      </c>
      <c r="B18642" s="1" t="s">
        <v>2434</v>
      </c>
      <c r="C18642" s="1" t="s">
        <v>2435</v>
      </c>
      <c r="D18642" s="1" t="s">
        <v>1697</v>
      </c>
    </row>
    <row r="18643" spans="1:4" x14ac:dyDescent="0.2">
      <c r="A18643" s="1">
        <v>10840734</v>
      </c>
      <c r="B18643" s="1" t="s">
        <v>2434</v>
      </c>
      <c r="C18643" s="1" t="s">
        <v>2435</v>
      </c>
      <c r="D18643" s="1" t="s">
        <v>1697</v>
      </c>
    </row>
    <row r="18644" spans="1:4" x14ac:dyDescent="0.2">
      <c r="A18644" s="1">
        <v>10840737</v>
      </c>
      <c r="B18644" s="1" t="s">
        <v>2434</v>
      </c>
      <c r="C18644" s="1" t="s">
        <v>2435</v>
      </c>
      <c r="D18644" s="1" t="s">
        <v>1697</v>
      </c>
    </row>
    <row r="18645" spans="1:4" x14ac:dyDescent="0.2">
      <c r="A18645" s="1">
        <v>10840740</v>
      </c>
      <c r="B18645" s="1" t="s">
        <v>2434</v>
      </c>
      <c r="C18645" s="1" t="s">
        <v>2435</v>
      </c>
      <c r="D18645" s="1" t="s">
        <v>1697</v>
      </c>
    </row>
    <row r="18646" spans="1:4" x14ac:dyDescent="0.2">
      <c r="A18646" s="1">
        <v>10841093</v>
      </c>
      <c r="B18646" s="1" t="s">
        <v>2434</v>
      </c>
      <c r="C18646" s="1" t="s">
        <v>2435</v>
      </c>
      <c r="D18646" s="1" t="s">
        <v>1697</v>
      </c>
    </row>
    <row r="18647" spans="1:4" x14ac:dyDescent="0.2">
      <c r="A18647" s="1">
        <v>10841096</v>
      </c>
      <c r="B18647" s="1" t="s">
        <v>2434</v>
      </c>
      <c r="C18647" s="1" t="s">
        <v>2435</v>
      </c>
      <c r="D18647" s="1" t="s">
        <v>1697</v>
      </c>
    </row>
    <row r="18648" spans="1:4" x14ac:dyDescent="0.2">
      <c r="A18648" s="1">
        <v>10841099</v>
      </c>
      <c r="B18648" s="1" t="s">
        <v>2434</v>
      </c>
      <c r="C18648" s="1" t="s">
        <v>2435</v>
      </c>
      <c r="D18648" s="1" t="s">
        <v>1697</v>
      </c>
    </row>
    <row r="18649" spans="1:4" x14ac:dyDescent="0.2">
      <c r="A18649" s="1">
        <v>10841102</v>
      </c>
      <c r="B18649" s="1" t="s">
        <v>2434</v>
      </c>
      <c r="C18649" s="1" t="s">
        <v>2435</v>
      </c>
      <c r="D18649" s="1" t="s">
        <v>1697</v>
      </c>
    </row>
    <row r="18650" spans="1:4" x14ac:dyDescent="0.2">
      <c r="A18650" s="1">
        <v>10841105</v>
      </c>
      <c r="B18650" s="1" t="s">
        <v>2434</v>
      </c>
      <c r="C18650" s="1" t="s">
        <v>2435</v>
      </c>
      <c r="D18650" s="1" t="s">
        <v>1697</v>
      </c>
    </row>
    <row r="18651" spans="1:4" x14ac:dyDescent="0.2">
      <c r="A18651" s="1">
        <v>10841108</v>
      </c>
      <c r="B18651" s="1" t="s">
        <v>2434</v>
      </c>
      <c r="C18651" s="1" t="s">
        <v>2435</v>
      </c>
      <c r="D18651" s="1" t="s">
        <v>1697</v>
      </c>
    </row>
    <row r="18652" spans="1:4" x14ac:dyDescent="0.2">
      <c r="A18652" s="1">
        <v>10841111</v>
      </c>
      <c r="B18652" s="1" t="s">
        <v>2434</v>
      </c>
      <c r="C18652" s="1" t="s">
        <v>2435</v>
      </c>
      <c r="D18652" s="1" t="s">
        <v>1697</v>
      </c>
    </row>
    <row r="18653" spans="1:4" x14ac:dyDescent="0.2">
      <c r="A18653" s="1">
        <v>10841114</v>
      </c>
      <c r="B18653" s="1" t="s">
        <v>2434</v>
      </c>
      <c r="C18653" s="1" t="s">
        <v>2435</v>
      </c>
      <c r="D18653" s="1" t="s">
        <v>1697</v>
      </c>
    </row>
    <row r="18654" spans="1:4" x14ac:dyDescent="0.2">
      <c r="A18654" s="1">
        <v>10841117</v>
      </c>
      <c r="B18654" s="1" t="s">
        <v>2434</v>
      </c>
      <c r="C18654" s="1" t="s">
        <v>2435</v>
      </c>
      <c r="D18654" s="1" t="s">
        <v>1697</v>
      </c>
    </row>
    <row r="18655" spans="1:4" x14ac:dyDescent="0.2">
      <c r="A18655" s="1">
        <v>10841131</v>
      </c>
      <c r="B18655" s="1" t="s">
        <v>2434</v>
      </c>
      <c r="C18655" s="1" t="s">
        <v>2435</v>
      </c>
      <c r="D18655" s="1" t="s">
        <v>1697</v>
      </c>
    </row>
    <row r="18656" spans="1:4" x14ac:dyDescent="0.2">
      <c r="A18656" s="1">
        <v>10841134</v>
      </c>
      <c r="B18656" s="1" t="s">
        <v>2434</v>
      </c>
      <c r="C18656" s="1" t="s">
        <v>2435</v>
      </c>
      <c r="D18656" s="1" t="s">
        <v>1697</v>
      </c>
    </row>
    <row r="18657" spans="1:6" x14ac:dyDescent="0.2">
      <c r="A18657" s="1">
        <v>10841137</v>
      </c>
      <c r="B18657" s="1" t="s">
        <v>2434</v>
      </c>
      <c r="C18657" s="1" t="s">
        <v>2435</v>
      </c>
      <c r="D18657" s="1" t="s">
        <v>1697</v>
      </c>
    </row>
    <row r="18658" spans="1:6" x14ac:dyDescent="0.2">
      <c r="A18658" s="1">
        <v>10841140</v>
      </c>
      <c r="B18658" s="1" t="s">
        <v>2434</v>
      </c>
      <c r="C18658" s="1" t="s">
        <v>2435</v>
      </c>
      <c r="D18658" s="1" t="s">
        <v>1697</v>
      </c>
    </row>
    <row r="18659" spans="1:6" x14ac:dyDescent="0.2">
      <c r="A18659" s="1">
        <v>10841143</v>
      </c>
      <c r="B18659" s="1" t="s">
        <v>2434</v>
      </c>
      <c r="C18659" s="1" t="s">
        <v>2435</v>
      </c>
      <c r="D18659" s="1" t="s">
        <v>1697</v>
      </c>
    </row>
    <row r="18660" spans="1:6" x14ac:dyDescent="0.2">
      <c r="A18660" s="1">
        <v>10841146</v>
      </c>
      <c r="B18660" s="1" t="s">
        <v>2434</v>
      </c>
      <c r="C18660" s="1" t="s">
        <v>2435</v>
      </c>
      <c r="D18660" s="1" t="s">
        <v>1697</v>
      </c>
    </row>
    <row r="18661" spans="1:6" x14ac:dyDescent="0.2">
      <c r="A18661" s="1">
        <v>10841149</v>
      </c>
      <c r="B18661" s="1" t="s">
        <v>2434</v>
      </c>
      <c r="C18661" s="1" t="s">
        <v>2435</v>
      </c>
      <c r="D18661" s="1" t="s">
        <v>1697</v>
      </c>
    </row>
    <row r="18662" spans="1:6" x14ac:dyDescent="0.2">
      <c r="A18662" s="1">
        <v>10841152</v>
      </c>
      <c r="B18662" s="1" t="s">
        <v>2434</v>
      </c>
      <c r="C18662" s="1" t="s">
        <v>2435</v>
      </c>
      <c r="D18662" s="1" t="s">
        <v>1697</v>
      </c>
    </row>
    <row r="18663" spans="1:6" x14ac:dyDescent="0.2">
      <c r="A18663" s="1">
        <v>10965424</v>
      </c>
      <c r="B18663" s="1" t="s">
        <v>14347</v>
      </c>
      <c r="E18663" s="1" t="s">
        <v>14348</v>
      </c>
    </row>
    <row r="18664" spans="1:6" x14ac:dyDescent="0.2">
      <c r="A18664" s="1">
        <v>10965427</v>
      </c>
      <c r="B18664" s="1" t="s">
        <v>14349</v>
      </c>
      <c r="D18664" s="1" t="s">
        <v>14350</v>
      </c>
      <c r="E18664" s="1" t="s">
        <v>14351</v>
      </c>
      <c r="F18664" s="1" t="s">
        <v>14352</v>
      </c>
    </row>
    <row r="18665" spans="1:6" x14ac:dyDescent="0.2">
      <c r="A18665" s="1">
        <v>10965430</v>
      </c>
      <c r="B18665" s="1" t="s">
        <v>1480</v>
      </c>
      <c r="E18665" s="1" t="s">
        <v>1481</v>
      </c>
      <c r="F18665" s="1" t="s">
        <v>1482</v>
      </c>
    </row>
    <row r="18666" spans="1:6" x14ac:dyDescent="0.2">
      <c r="A18666" s="1">
        <v>10965430</v>
      </c>
      <c r="B18666" s="1" t="s">
        <v>1480</v>
      </c>
      <c r="E18666" s="1" t="s">
        <v>1481</v>
      </c>
      <c r="F18666" s="1" t="s">
        <v>1482</v>
      </c>
    </row>
    <row r="18667" spans="1:6" x14ac:dyDescent="0.2">
      <c r="A18667" s="1">
        <v>10965433</v>
      </c>
      <c r="B18667" s="1" t="s">
        <v>14353</v>
      </c>
      <c r="D18667" s="1" t="s">
        <v>14354</v>
      </c>
      <c r="E18667" s="1" t="s">
        <v>14355</v>
      </c>
      <c r="F18667" s="1" t="s">
        <v>14356</v>
      </c>
    </row>
    <row r="18668" spans="1:6" x14ac:dyDescent="0.2">
      <c r="A18668" s="1">
        <v>10965433</v>
      </c>
      <c r="B18668" s="1" t="s">
        <v>14353</v>
      </c>
      <c r="D18668" s="1" t="s">
        <v>14354</v>
      </c>
      <c r="E18668" s="1" t="s">
        <v>14355</v>
      </c>
      <c r="F18668" s="1" t="s">
        <v>14356</v>
      </c>
    </row>
    <row r="18669" spans="1:6" x14ac:dyDescent="0.2">
      <c r="A18669" s="1">
        <v>10965436</v>
      </c>
      <c r="B18669" s="1" t="s">
        <v>14347</v>
      </c>
      <c r="E18669" s="1" t="s">
        <v>14348</v>
      </c>
    </row>
    <row r="18670" spans="1:6" x14ac:dyDescent="0.2">
      <c r="A18670" s="1">
        <v>10965439</v>
      </c>
      <c r="B18670" s="1" t="s">
        <v>11943</v>
      </c>
      <c r="D18670" s="1" t="s">
        <v>755</v>
      </c>
      <c r="E18670" s="1" t="s">
        <v>11944</v>
      </c>
      <c r="F18670" s="1" t="s">
        <v>11945</v>
      </c>
    </row>
    <row r="18671" spans="1:6" x14ac:dyDescent="0.2">
      <c r="A18671" s="1">
        <v>10965439</v>
      </c>
      <c r="B18671" s="1" t="s">
        <v>11943</v>
      </c>
      <c r="D18671" s="1" t="s">
        <v>755</v>
      </c>
      <c r="E18671" s="1" t="s">
        <v>11944</v>
      </c>
      <c r="F18671" s="1" t="s">
        <v>11945</v>
      </c>
    </row>
    <row r="18672" spans="1:6" x14ac:dyDescent="0.2">
      <c r="A18672" s="1">
        <v>10965442</v>
      </c>
      <c r="B18672" s="1" t="s">
        <v>14357</v>
      </c>
      <c r="F18672" s="1" t="s">
        <v>14358</v>
      </c>
    </row>
    <row r="18673" spans="1:6" x14ac:dyDescent="0.2">
      <c r="A18673" s="1">
        <v>10965442</v>
      </c>
      <c r="B18673" s="1" t="s">
        <v>14359</v>
      </c>
      <c r="C18673" s="1">
        <v>72041111</v>
      </c>
      <c r="E18673" s="1">
        <v>558450650</v>
      </c>
    </row>
    <row r="18674" spans="1:6" x14ac:dyDescent="0.2">
      <c r="A18674" s="1">
        <v>10965445</v>
      </c>
      <c r="B18674" s="1" t="s">
        <v>14347</v>
      </c>
      <c r="E18674" s="1" t="s">
        <v>14348</v>
      </c>
    </row>
    <row r="18675" spans="1:6" x14ac:dyDescent="0.2">
      <c r="A18675" s="1">
        <v>10965448</v>
      </c>
      <c r="B18675" s="1" t="s">
        <v>14360</v>
      </c>
      <c r="D18675" s="1" t="s">
        <v>14361</v>
      </c>
      <c r="E18675" s="1" t="s">
        <v>14362</v>
      </c>
      <c r="F18675" s="1" t="s">
        <v>14363</v>
      </c>
    </row>
    <row r="18676" spans="1:6" x14ac:dyDescent="0.2">
      <c r="A18676" s="1">
        <v>10965451</v>
      </c>
      <c r="B18676" s="1" t="s">
        <v>14364</v>
      </c>
      <c r="D18676" s="1" t="s">
        <v>14365</v>
      </c>
      <c r="E18676" s="1" t="s">
        <v>14366</v>
      </c>
    </row>
    <row r="18677" spans="1:6" x14ac:dyDescent="0.2">
      <c r="A18677" s="1">
        <v>10965451</v>
      </c>
      <c r="B18677" s="1" t="s">
        <v>14364</v>
      </c>
      <c r="D18677" s="1" t="s">
        <v>14365</v>
      </c>
      <c r="E18677" s="1" t="s">
        <v>14366</v>
      </c>
    </row>
    <row r="18678" spans="1:6" x14ac:dyDescent="0.2">
      <c r="A18678" s="1">
        <v>10965454</v>
      </c>
      <c r="B18678" s="1" t="s">
        <v>14367</v>
      </c>
      <c r="E18678" s="1">
        <v>0</v>
      </c>
    </row>
    <row r="18679" spans="1:6" x14ac:dyDescent="0.2">
      <c r="A18679" s="1">
        <v>10965454</v>
      </c>
      <c r="B18679" s="1" t="s">
        <v>14368</v>
      </c>
      <c r="E18679" s="1">
        <v>0</v>
      </c>
    </row>
    <row r="18680" spans="1:6" x14ac:dyDescent="0.2">
      <c r="A18680" s="1">
        <v>11280190</v>
      </c>
      <c r="B18680" s="1" t="s">
        <v>10926</v>
      </c>
      <c r="C18680" s="1">
        <v>506592049</v>
      </c>
      <c r="D18680" s="1" t="s">
        <v>10927</v>
      </c>
    </row>
    <row r="18681" spans="1:6" x14ac:dyDescent="0.2">
      <c r="A18681" s="1">
        <v>11655336</v>
      </c>
      <c r="B18681" s="1" t="s">
        <v>14369</v>
      </c>
      <c r="C18681" s="1">
        <v>42147877</v>
      </c>
    </row>
    <row r="18682" spans="1:6" x14ac:dyDescent="0.2">
      <c r="A18682" s="1">
        <v>12026775</v>
      </c>
      <c r="B18682" s="1" t="s">
        <v>14370</v>
      </c>
      <c r="C18682" s="1">
        <v>96522485986</v>
      </c>
    </row>
    <row r="18683" spans="1:6" x14ac:dyDescent="0.2">
      <c r="A18683" s="1">
        <v>12026799</v>
      </c>
      <c r="B18683" s="1" t="s">
        <v>14370</v>
      </c>
      <c r="C18683" s="1">
        <v>96522485986</v>
      </c>
    </row>
    <row r="18684" spans="1:6" x14ac:dyDescent="0.2">
      <c r="A18684" s="1">
        <v>12026802</v>
      </c>
      <c r="B18684" s="1" t="s">
        <v>14370</v>
      </c>
      <c r="C18684" s="1">
        <v>96522485986</v>
      </c>
    </row>
    <row r="18685" spans="1:6" x14ac:dyDescent="0.2">
      <c r="A18685" s="1">
        <v>12026805</v>
      </c>
      <c r="B18685" s="1" t="s">
        <v>14370</v>
      </c>
      <c r="C18685" s="1">
        <v>96522485986</v>
      </c>
    </row>
    <row r="18686" spans="1:6" x14ac:dyDescent="0.2">
      <c r="A18686" s="1">
        <v>12026808</v>
      </c>
      <c r="B18686" s="1" t="s">
        <v>14370</v>
      </c>
      <c r="C18686" s="1">
        <v>96522485986</v>
      </c>
    </row>
    <row r="18687" spans="1:6" x14ac:dyDescent="0.2">
      <c r="A18687" s="1">
        <v>12026811</v>
      </c>
      <c r="B18687" s="1" t="s">
        <v>14370</v>
      </c>
      <c r="C18687" s="1">
        <v>96522485986</v>
      </c>
    </row>
    <row r="18688" spans="1:6" x14ac:dyDescent="0.2">
      <c r="A18688" s="1">
        <v>12026814</v>
      </c>
      <c r="B18688" s="1" t="s">
        <v>14370</v>
      </c>
      <c r="C18688" s="1">
        <v>96522485986</v>
      </c>
    </row>
    <row r="18689" spans="1:5" x14ac:dyDescent="0.2">
      <c r="A18689" s="1">
        <v>12026817</v>
      </c>
      <c r="B18689" s="1" t="s">
        <v>14370</v>
      </c>
      <c r="C18689" s="1">
        <v>96522485986</v>
      </c>
    </row>
    <row r="18690" spans="1:5" x14ac:dyDescent="0.2">
      <c r="A18690" s="1">
        <v>12026820</v>
      </c>
      <c r="B18690" s="1" t="s">
        <v>14370</v>
      </c>
      <c r="C18690" s="1">
        <v>96522485986</v>
      </c>
    </row>
    <row r="18691" spans="1:5" x14ac:dyDescent="0.2">
      <c r="A18691" s="1">
        <v>12026823</v>
      </c>
      <c r="B18691" s="1" t="s">
        <v>14370</v>
      </c>
      <c r="C18691" s="1">
        <v>96522485986</v>
      </c>
    </row>
    <row r="18692" spans="1:5" x14ac:dyDescent="0.2">
      <c r="A18692" s="1">
        <v>12026826</v>
      </c>
      <c r="B18692" s="1" t="s">
        <v>14370</v>
      </c>
      <c r="C18692" s="1">
        <v>96522485986</v>
      </c>
    </row>
    <row r="18693" spans="1:5" x14ac:dyDescent="0.2">
      <c r="A18693" s="1">
        <v>12026829</v>
      </c>
      <c r="B18693" s="1" t="s">
        <v>14370</v>
      </c>
      <c r="C18693" s="1">
        <v>96522485986</v>
      </c>
    </row>
    <row r="18694" spans="1:5" x14ac:dyDescent="0.2">
      <c r="A18694" s="1">
        <v>12026832</v>
      </c>
      <c r="B18694" s="1" t="s">
        <v>14370</v>
      </c>
      <c r="C18694" s="1">
        <v>96522485986</v>
      </c>
    </row>
    <row r="18695" spans="1:5" x14ac:dyDescent="0.2">
      <c r="A18695" s="1">
        <v>12026835</v>
      </c>
      <c r="B18695" s="1" t="s">
        <v>14370</v>
      </c>
      <c r="C18695" s="1">
        <v>96522485986</v>
      </c>
    </row>
    <row r="18696" spans="1:5" x14ac:dyDescent="0.2">
      <c r="A18696" s="1">
        <v>12026838</v>
      </c>
      <c r="B18696" s="1" t="s">
        <v>14370</v>
      </c>
      <c r="C18696" s="1">
        <v>96522485986</v>
      </c>
    </row>
    <row r="18697" spans="1:5" x14ac:dyDescent="0.2">
      <c r="A18697" s="1">
        <v>12026841</v>
      </c>
      <c r="B18697" s="1" t="s">
        <v>14370</v>
      </c>
      <c r="C18697" s="1">
        <v>96522485986</v>
      </c>
    </row>
    <row r="18698" spans="1:5" x14ac:dyDescent="0.2">
      <c r="A18698" s="1">
        <v>12026844</v>
      </c>
      <c r="B18698" s="1" t="s">
        <v>14370</v>
      </c>
      <c r="C18698" s="1">
        <v>96522485986</v>
      </c>
    </row>
    <row r="18699" spans="1:5" x14ac:dyDescent="0.2">
      <c r="A18699" s="1">
        <v>12026847</v>
      </c>
      <c r="B18699" s="1" t="s">
        <v>14370</v>
      </c>
      <c r="C18699" s="1">
        <v>96522485986</v>
      </c>
    </row>
    <row r="18700" spans="1:5" x14ac:dyDescent="0.2">
      <c r="A18700" s="1">
        <v>12026850</v>
      </c>
      <c r="B18700" s="1" t="s">
        <v>14370</v>
      </c>
      <c r="C18700" s="1">
        <v>96522485986</v>
      </c>
    </row>
    <row r="18701" spans="1:5" x14ac:dyDescent="0.2">
      <c r="A18701" s="1">
        <v>12026853</v>
      </c>
      <c r="B18701" s="1" t="s">
        <v>14370</v>
      </c>
      <c r="C18701" s="1">
        <v>96522485986</v>
      </c>
    </row>
    <row r="18702" spans="1:5" x14ac:dyDescent="0.2">
      <c r="A18702" s="1">
        <v>12189325</v>
      </c>
      <c r="B18702" s="1" t="s">
        <v>2434</v>
      </c>
      <c r="C18702" s="1" t="s">
        <v>2435</v>
      </c>
      <c r="D18702" s="1" t="s">
        <v>1697</v>
      </c>
    </row>
    <row r="18703" spans="1:5" x14ac:dyDescent="0.2">
      <c r="A18703" s="1">
        <v>12402279</v>
      </c>
      <c r="B18703" s="1" t="s">
        <v>14367</v>
      </c>
      <c r="E18703" s="1">
        <v>0</v>
      </c>
    </row>
    <row r="18704" spans="1:5" x14ac:dyDescent="0.2">
      <c r="A18704" s="1">
        <v>12402279</v>
      </c>
      <c r="B18704" s="1" t="s">
        <v>14368</v>
      </c>
      <c r="E18704" s="1">
        <v>0</v>
      </c>
    </row>
    <row r="18705" spans="1:5" x14ac:dyDescent="0.2">
      <c r="A18705" s="1">
        <v>12402282</v>
      </c>
      <c r="B18705" s="1" t="s">
        <v>14367</v>
      </c>
      <c r="E18705" s="1">
        <v>0</v>
      </c>
    </row>
    <row r="18706" spans="1:5" x14ac:dyDescent="0.2">
      <c r="A18706" s="1">
        <v>12402282</v>
      </c>
      <c r="B18706" s="1" t="s">
        <v>14368</v>
      </c>
      <c r="E18706" s="1">
        <v>0</v>
      </c>
    </row>
    <row r="18707" spans="1:5" x14ac:dyDescent="0.2">
      <c r="A18707" s="1">
        <v>12766184</v>
      </c>
      <c r="B18707" s="1" t="s">
        <v>2979</v>
      </c>
      <c r="C18707" s="1" t="s">
        <v>2980</v>
      </c>
      <c r="D18707" s="1" t="s">
        <v>2981</v>
      </c>
    </row>
    <row r="18708" spans="1:5" x14ac:dyDescent="0.2">
      <c r="A18708" s="1">
        <v>12766294</v>
      </c>
      <c r="B18708" s="1" t="s">
        <v>2434</v>
      </c>
      <c r="C18708" s="1" t="s">
        <v>2435</v>
      </c>
      <c r="D18708" s="1" t="s">
        <v>1697</v>
      </c>
    </row>
    <row r="18709" spans="1:5" x14ac:dyDescent="0.2">
      <c r="A18709" s="1">
        <v>12766349</v>
      </c>
      <c r="B18709" s="1" t="s">
        <v>2979</v>
      </c>
      <c r="C18709" s="1" t="s">
        <v>2980</v>
      </c>
      <c r="D18709" s="1" t="s">
        <v>2981</v>
      </c>
    </row>
    <row r="18710" spans="1:5" x14ac:dyDescent="0.2">
      <c r="A18710" s="1">
        <v>12766447</v>
      </c>
      <c r="B18710" s="1" t="s">
        <v>2434</v>
      </c>
      <c r="C18710" s="1" t="s">
        <v>2435</v>
      </c>
      <c r="D18710" s="1" t="s">
        <v>1697</v>
      </c>
    </row>
    <row r="18711" spans="1:5" x14ac:dyDescent="0.2">
      <c r="A18711" s="1">
        <v>12766526</v>
      </c>
      <c r="B18711" s="1" t="s">
        <v>2979</v>
      </c>
      <c r="C18711" s="1" t="s">
        <v>2980</v>
      </c>
      <c r="D18711" s="1" t="s">
        <v>2981</v>
      </c>
    </row>
    <row r="18712" spans="1:5" x14ac:dyDescent="0.2">
      <c r="A18712" s="1">
        <v>12766881</v>
      </c>
      <c r="B18712" s="1" t="s">
        <v>2979</v>
      </c>
      <c r="C18712" s="1" t="s">
        <v>2980</v>
      </c>
      <c r="D18712" s="1" t="s">
        <v>2981</v>
      </c>
    </row>
    <row r="18713" spans="1:5" x14ac:dyDescent="0.2">
      <c r="A18713" s="1">
        <v>12767321</v>
      </c>
      <c r="B18713" s="1" t="s">
        <v>2979</v>
      </c>
      <c r="C18713" s="1" t="s">
        <v>2980</v>
      </c>
      <c r="D18713" s="1" t="s">
        <v>2981</v>
      </c>
    </row>
    <row r="18714" spans="1:5" x14ac:dyDescent="0.2">
      <c r="A18714" s="1">
        <v>12767496</v>
      </c>
      <c r="B18714" s="1" t="s">
        <v>2979</v>
      </c>
      <c r="C18714" s="1" t="s">
        <v>2980</v>
      </c>
      <c r="D18714" s="1" t="s">
        <v>2981</v>
      </c>
    </row>
    <row r="18715" spans="1:5" x14ac:dyDescent="0.2">
      <c r="A18715" s="1">
        <v>12768691</v>
      </c>
      <c r="B18715" s="1" t="s">
        <v>2979</v>
      </c>
      <c r="C18715" s="1" t="s">
        <v>2980</v>
      </c>
      <c r="D18715" s="1" t="s">
        <v>2981</v>
      </c>
    </row>
    <row r="18716" spans="1:5" x14ac:dyDescent="0.2">
      <c r="A18716" s="1">
        <v>12768850</v>
      </c>
      <c r="B18716" s="1" t="s">
        <v>2979</v>
      </c>
      <c r="C18716" s="1" t="s">
        <v>2980</v>
      </c>
      <c r="D18716" s="1" t="s">
        <v>2981</v>
      </c>
    </row>
    <row r="18717" spans="1:5" x14ac:dyDescent="0.2">
      <c r="A18717" s="1">
        <v>12768946</v>
      </c>
      <c r="B18717" s="1" t="s">
        <v>2979</v>
      </c>
      <c r="C18717" s="1" t="s">
        <v>2980</v>
      </c>
      <c r="D18717" s="1" t="s">
        <v>2981</v>
      </c>
    </row>
    <row r="18718" spans="1:5" x14ac:dyDescent="0.2">
      <c r="A18718" s="1">
        <v>12769232</v>
      </c>
      <c r="B18718" s="1" t="s">
        <v>2979</v>
      </c>
      <c r="C18718" s="1" t="s">
        <v>2980</v>
      </c>
      <c r="D18718" s="1" t="s">
        <v>2981</v>
      </c>
    </row>
    <row r="18719" spans="1:5" x14ac:dyDescent="0.2">
      <c r="A18719" s="1">
        <v>12769583</v>
      </c>
      <c r="B18719" s="1" t="s">
        <v>2979</v>
      </c>
      <c r="C18719" s="1" t="s">
        <v>2980</v>
      </c>
      <c r="D18719" s="1" t="s">
        <v>2981</v>
      </c>
    </row>
    <row r="18720" spans="1:5" x14ac:dyDescent="0.2">
      <c r="A18720" s="1">
        <v>12769890</v>
      </c>
      <c r="B18720" s="1" t="s">
        <v>2434</v>
      </c>
      <c r="C18720" s="1" t="s">
        <v>2435</v>
      </c>
      <c r="D18720" s="1" t="s">
        <v>1697</v>
      </c>
    </row>
    <row r="18721" spans="1:4" x14ac:dyDescent="0.2">
      <c r="A18721" s="1">
        <v>12769939</v>
      </c>
      <c r="B18721" s="1" t="s">
        <v>2979</v>
      </c>
      <c r="C18721" s="1" t="s">
        <v>2980</v>
      </c>
      <c r="D18721" s="1" t="s">
        <v>2981</v>
      </c>
    </row>
    <row r="18722" spans="1:4" x14ac:dyDescent="0.2">
      <c r="A18722" s="1">
        <v>12770724</v>
      </c>
      <c r="B18722" s="1" t="s">
        <v>2979</v>
      </c>
      <c r="C18722" s="1" t="s">
        <v>2980</v>
      </c>
      <c r="D18722" s="1" t="s">
        <v>2981</v>
      </c>
    </row>
    <row r="18723" spans="1:4" x14ac:dyDescent="0.2">
      <c r="A18723" s="1">
        <v>13574979</v>
      </c>
      <c r="B18723" s="1" t="s">
        <v>14371</v>
      </c>
      <c r="C18723" s="1">
        <v>0</v>
      </c>
    </row>
    <row r="18724" spans="1:4" x14ac:dyDescent="0.2">
      <c r="A18724" s="1">
        <v>13575582</v>
      </c>
      <c r="B18724" s="1" t="s">
        <v>14371</v>
      </c>
      <c r="C18724" s="1">
        <v>0</v>
      </c>
    </row>
    <row r="18725" spans="1:4" x14ac:dyDescent="0.2">
      <c r="A18725" s="1">
        <v>13575585</v>
      </c>
      <c r="B18725" s="1" t="s">
        <v>14371</v>
      </c>
      <c r="C18725" s="1">
        <v>0</v>
      </c>
    </row>
    <row r="18726" spans="1:4" x14ac:dyDescent="0.2">
      <c r="A18726" s="1">
        <v>13575588</v>
      </c>
      <c r="B18726" s="1" t="s">
        <v>14371</v>
      </c>
      <c r="C18726" s="1">
        <v>0</v>
      </c>
    </row>
    <row r="18727" spans="1:4" x14ac:dyDescent="0.2">
      <c r="A18727" s="1">
        <v>13575591</v>
      </c>
      <c r="B18727" s="1" t="s">
        <v>14371</v>
      </c>
      <c r="C18727" s="1">
        <v>0</v>
      </c>
    </row>
    <row r="18728" spans="1:4" x14ac:dyDescent="0.2">
      <c r="A18728" s="1">
        <v>13575594</v>
      </c>
      <c r="B18728" s="1" t="s">
        <v>14371</v>
      </c>
      <c r="C18728" s="1">
        <v>0</v>
      </c>
    </row>
    <row r="18729" spans="1:4" x14ac:dyDescent="0.2">
      <c r="A18729" s="1">
        <v>13575597</v>
      </c>
      <c r="B18729" s="1" t="s">
        <v>14371</v>
      </c>
      <c r="C18729" s="1">
        <v>0</v>
      </c>
    </row>
    <row r="18730" spans="1:4" x14ac:dyDescent="0.2">
      <c r="A18730" s="1">
        <v>13575600</v>
      </c>
      <c r="B18730" s="1" t="s">
        <v>14371</v>
      </c>
      <c r="C18730" s="1">
        <v>0</v>
      </c>
    </row>
    <row r="18731" spans="1:4" x14ac:dyDescent="0.2">
      <c r="A18731" s="1">
        <v>13575603</v>
      </c>
      <c r="B18731" s="1" t="s">
        <v>14371</v>
      </c>
      <c r="C18731" s="1">
        <v>0</v>
      </c>
    </row>
    <row r="18732" spans="1:4" x14ac:dyDescent="0.2">
      <c r="A18732" s="1">
        <v>13575606</v>
      </c>
      <c r="B18732" s="1" t="s">
        <v>14371</v>
      </c>
      <c r="C18732" s="1">
        <v>0</v>
      </c>
    </row>
    <row r="18733" spans="1:4" x14ac:dyDescent="0.2">
      <c r="A18733" s="1">
        <v>13575609</v>
      </c>
      <c r="B18733" s="1" t="s">
        <v>14371</v>
      </c>
      <c r="C18733" s="1">
        <v>0</v>
      </c>
    </row>
    <row r="18734" spans="1:4" x14ac:dyDescent="0.2">
      <c r="A18734" s="1">
        <v>13575612</v>
      </c>
      <c r="B18734" s="1" t="s">
        <v>14371</v>
      </c>
      <c r="C18734" s="1">
        <v>0</v>
      </c>
    </row>
    <row r="18735" spans="1:4" x14ac:dyDescent="0.2">
      <c r="A18735" s="1">
        <v>13575615</v>
      </c>
      <c r="B18735" s="1" t="s">
        <v>14371</v>
      </c>
      <c r="C18735" s="1">
        <v>0</v>
      </c>
    </row>
    <row r="18736" spans="1:4" x14ac:dyDescent="0.2">
      <c r="A18736" s="1">
        <v>13575618</v>
      </c>
      <c r="B18736" s="1" t="s">
        <v>14371</v>
      </c>
      <c r="C18736" s="1">
        <v>0</v>
      </c>
    </row>
    <row r="18737" spans="1:3" x14ac:dyDescent="0.2">
      <c r="A18737" s="1">
        <v>13575621</v>
      </c>
      <c r="B18737" s="1" t="s">
        <v>14371</v>
      </c>
      <c r="C18737" s="1">
        <v>0</v>
      </c>
    </row>
    <row r="18738" spans="1:3" x14ac:dyDescent="0.2">
      <c r="A18738" s="1">
        <v>13575624</v>
      </c>
      <c r="B18738" s="1" t="s">
        <v>14371</v>
      </c>
      <c r="C18738" s="1">
        <v>0</v>
      </c>
    </row>
    <row r="18739" spans="1:3" x14ac:dyDescent="0.2">
      <c r="A18739" s="1">
        <v>13575627</v>
      </c>
      <c r="B18739" s="1" t="s">
        <v>14371</v>
      </c>
      <c r="C18739" s="1">
        <v>0</v>
      </c>
    </row>
    <row r="18740" spans="1:3" x14ac:dyDescent="0.2">
      <c r="A18740" s="1">
        <v>13575630</v>
      </c>
      <c r="B18740" s="1" t="s">
        <v>14371</v>
      </c>
      <c r="C18740" s="1">
        <v>0</v>
      </c>
    </row>
    <row r="18741" spans="1:3" x14ac:dyDescent="0.2">
      <c r="A18741" s="1">
        <v>13575633</v>
      </c>
      <c r="B18741" s="1" t="s">
        <v>14371</v>
      </c>
      <c r="C18741" s="1">
        <v>0</v>
      </c>
    </row>
    <row r="18742" spans="1:3" x14ac:dyDescent="0.2">
      <c r="A18742" s="1">
        <v>13575636</v>
      </c>
      <c r="B18742" s="1" t="s">
        <v>14371</v>
      </c>
      <c r="C18742" s="1">
        <v>0</v>
      </c>
    </row>
    <row r="18743" spans="1:3" x14ac:dyDescent="0.2">
      <c r="A18743" s="1">
        <v>13575639</v>
      </c>
      <c r="B18743" s="1" t="s">
        <v>14371</v>
      </c>
      <c r="C18743" s="1">
        <v>0</v>
      </c>
    </row>
    <row r="18744" spans="1:3" x14ac:dyDescent="0.2">
      <c r="A18744" s="1">
        <v>13575642</v>
      </c>
      <c r="B18744" s="1" t="s">
        <v>14371</v>
      </c>
      <c r="C18744" s="1">
        <v>0</v>
      </c>
    </row>
    <row r="18745" spans="1:3" x14ac:dyDescent="0.2">
      <c r="A18745" s="1">
        <v>13575645</v>
      </c>
      <c r="B18745" s="1" t="s">
        <v>14371</v>
      </c>
      <c r="C18745" s="1">
        <v>0</v>
      </c>
    </row>
    <row r="18746" spans="1:3" x14ac:dyDescent="0.2">
      <c r="A18746" s="1">
        <v>13575648</v>
      </c>
      <c r="B18746" s="1" t="s">
        <v>14371</v>
      </c>
      <c r="C18746" s="1">
        <v>0</v>
      </c>
    </row>
    <row r="18747" spans="1:3" x14ac:dyDescent="0.2">
      <c r="A18747" s="1">
        <v>13575651</v>
      </c>
      <c r="B18747" s="1" t="s">
        <v>14371</v>
      </c>
      <c r="C18747" s="1">
        <v>0</v>
      </c>
    </row>
    <row r="18748" spans="1:3" x14ac:dyDescent="0.2">
      <c r="A18748" s="1">
        <v>13575654</v>
      </c>
      <c r="B18748" s="1" t="s">
        <v>14371</v>
      </c>
      <c r="C18748" s="1">
        <v>0</v>
      </c>
    </row>
    <row r="18749" spans="1:3" x14ac:dyDescent="0.2">
      <c r="A18749" s="1">
        <v>13575657</v>
      </c>
      <c r="B18749" s="1" t="s">
        <v>14371</v>
      </c>
      <c r="C18749" s="1">
        <v>0</v>
      </c>
    </row>
    <row r="18750" spans="1:3" x14ac:dyDescent="0.2">
      <c r="A18750" s="1">
        <v>13575660</v>
      </c>
      <c r="B18750" s="1" t="s">
        <v>14371</v>
      </c>
      <c r="C18750" s="1">
        <v>0</v>
      </c>
    </row>
    <row r="18751" spans="1:3" x14ac:dyDescent="0.2">
      <c r="A18751" s="1">
        <v>13575663</v>
      </c>
      <c r="B18751" s="1" t="s">
        <v>14371</v>
      </c>
      <c r="C18751" s="1">
        <v>0</v>
      </c>
    </row>
    <row r="18752" spans="1:3" x14ac:dyDescent="0.2">
      <c r="A18752" s="1">
        <v>13575666</v>
      </c>
      <c r="B18752" s="1" t="s">
        <v>14371</v>
      </c>
      <c r="C18752" s="1">
        <v>0</v>
      </c>
    </row>
    <row r="18753" spans="1:3" x14ac:dyDescent="0.2">
      <c r="A18753" s="1">
        <v>13575669</v>
      </c>
      <c r="B18753" s="1" t="s">
        <v>14371</v>
      </c>
      <c r="C18753" s="1">
        <v>0</v>
      </c>
    </row>
    <row r="18754" spans="1:3" x14ac:dyDescent="0.2">
      <c r="A18754" s="1">
        <v>13575672</v>
      </c>
      <c r="B18754" s="1" t="s">
        <v>14371</v>
      </c>
      <c r="C18754" s="1">
        <v>0</v>
      </c>
    </row>
    <row r="18755" spans="1:3" x14ac:dyDescent="0.2">
      <c r="A18755" s="1">
        <v>13575675</v>
      </c>
      <c r="B18755" s="1" t="s">
        <v>14371</v>
      </c>
      <c r="C18755" s="1">
        <v>0</v>
      </c>
    </row>
    <row r="18756" spans="1:3" x14ac:dyDescent="0.2">
      <c r="A18756" s="1">
        <v>13575678</v>
      </c>
      <c r="B18756" s="1" t="s">
        <v>14371</v>
      </c>
      <c r="C18756" s="1">
        <v>0</v>
      </c>
    </row>
    <row r="18757" spans="1:3" x14ac:dyDescent="0.2">
      <c r="A18757" s="1">
        <v>13575681</v>
      </c>
      <c r="B18757" s="1" t="s">
        <v>14371</v>
      </c>
      <c r="C18757" s="1">
        <v>0</v>
      </c>
    </row>
    <row r="18758" spans="1:3" x14ac:dyDescent="0.2">
      <c r="A18758" s="1">
        <v>13575684</v>
      </c>
      <c r="B18758" s="1" t="s">
        <v>14371</v>
      </c>
      <c r="C18758" s="1">
        <v>0</v>
      </c>
    </row>
    <row r="18759" spans="1:3" x14ac:dyDescent="0.2">
      <c r="A18759" s="1">
        <v>13575687</v>
      </c>
      <c r="B18759" s="1" t="s">
        <v>14371</v>
      </c>
      <c r="C18759" s="1">
        <v>0</v>
      </c>
    </row>
    <row r="18760" spans="1:3" x14ac:dyDescent="0.2">
      <c r="A18760" s="1">
        <v>13575690</v>
      </c>
      <c r="B18760" s="1" t="s">
        <v>14371</v>
      </c>
      <c r="C18760" s="1">
        <v>0</v>
      </c>
    </row>
    <row r="18761" spans="1:3" x14ac:dyDescent="0.2">
      <c r="A18761" s="1">
        <v>13575693</v>
      </c>
      <c r="B18761" s="1" t="s">
        <v>14371</v>
      </c>
      <c r="C18761" s="1">
        <v>0</v>
      </c>
    </row>
    <row r="18762" spans="1:3" x14ac:dyDescent="0.2">
      <c r="A18762" s="1">
        <v>13575696</v>
      </c>
      <c r="B18762" s="1" t="s">
        <v>14371</v>
      </c>
      <c r="C18762" s="1">
        <v>0</v>
      </c>
    </row>
    <row r="18763" spans="1:3" x14ac:dyDescent="0.2">
      <c r="A18763" s="1">
        <v>13575699</v>
      </c>
      <c r="B18763" s="1" t="s">
        <v>14371</v>
      </c>
      <c r="C18763" s="1">
        <v>0</v>
      </c>
    </row>
    <row r="18764" spans="1:3" x14ac:dyDescent="0.2">
      <c r="A18764" s="1">
        <v>13575702</v>
      </c>
      <c r="B18764" s="1" t="s">
        <v>14371</v>
      </c>
      <c r="C18764" s="1">
        <v>0</v>
      </c>
    </row>
    <row r="18765" spans="1:3" x14ac:dyDescent="0.2">
      <c r="A18765" s="1">
        <v>13575705</v>
      </c>
      <c r="B18765" s="1" t="s">
        <v>14371</v>
      </c>
      <c r="C18765" s="1">
        <v>0</v>
      </c>
    </row>
    <row r="18766" spans="1:3" x14ac:dyDescent="0.2">
      <c r="A18766" s="1">
        <v>13575708</v>
      </c>
      <c r="B18766" s="1" t="s">
        <v>14371</v>
      </c>
      <c r="C18766" s="1">
        <v>0</v>
      </c>
    </row>
    <row r="18767" spans="1:3" x14ac:dyDescent="0.2">
      <c r="A18767" s="1">
        <v>13575711</v>
      </c>
      <c r="B18767" s="1" t="s">
        <v>14371</v>
      </c>
      <c r="C18767" s="1">
        <v>0</v>
      </c>
    </row>
    <row r="18768" spans="1:3" x14ac:dyDescent="0.2">
      <c r="A18768" s="1">
        <v>13575714</v>
      </c>
      <c r="B18768" s="1" t="s">
        <v>14371</v>
      </c>
      <c r="C18768" s="1">
        <v>0</v>
      </c>
    </row>
    <row r="18769" spans="1:3" x14ac:dyDescent="0.2">
      <c r="A18769" s="1">
        <v>13575717</v>
      </c>
      <c r="B18769" s="1" t="s">
        <v>14371</v>
      </c>
      <c r="C18769" s="1">
        <v>0</v>
      </c>
    </row>
    <row r="18770" spans="1:3" x14ac:dyDescent="0.2">
      <c r="A18770" s="1">
        <v>13575720</v>
      </c>
      <c r="B18770" s="1" t="s">
        <v>14371</v>
      </c>
      <c r="C18770" s="1">
        <v>0</v>
      </c>
    </row>
    <row r="18771" spans="1:3" x14ac:dyDescent="0.2">
      <c r="A18771" s="1">
        <v>13575723</v>
      </c>
      <c r="B18771" s="1" t="s">
        <v>14371</v>
      </c>
      <c r="C18771" s="1">
        <v>0</v>
      </c>
    </row>
    <row r="18772" spans="1:3" x14ac:dyDescent="0.2">
      <c r="A18772" s="1">
        <v>13575726</v>
      </c>
      <c r="B18772" s="1" t="s">
        <v>14371</v>
      </c>
      <c r="C18772" s="1">
        <v>0</v>
      </c>
    </row>
    <row r="18773" spans="1:3" x14ac:dyDescent="0.2">
      <c r="A18773" s="1">
        <v>13575729</v>
      </c>
      <c r="B18773" s="1" t="s">
        <v>14371</v>
      </c>
      <c r="C18773" s="1">
        <v>0</v>
      </c>
    </row>
    <row r="18774" spans="1:3" x14ac:dyDescent="0.2">
      <c r="A18774" s="1">
        <v>13575732</v>
      </c>
      <c r="B18774" s="1" t="s">
        <v>14371</v>
      </c>
      <c r="C18774" s="1">
        <v>0</v>
      </c>
    </row>
    <row r="18775" spans="1:3" x14ac:dyDescent="0.2">
      <c r="A18775" s="1">
        <v>13575735</v>
      </c>
      <c r="B18775" s="1" t="s">
        <v>14371</v>
      </c>
      <c r="C18775" s="1">
        <v>0</v>
      </c>
    </row>
    <row r="18776" spans="1:3" x14ac:dyDescent="0.2">
      <c r="A18776" s="1">
        <v>13575738</v>
      </c>
      <c r="B18776" s="1" t="s">
        <v>14371</v>
      </c>
      <c r="C18776" s="1">
        <v>0</v>
      </c>
    </row>
    <row r="18777" spans="1:3" x14ac:dyDescent="0.2">
      <c r="A18777" s="1">
        <v>13575741</v>
      </c>
      <c r="B18777" s="1" t="s">
        <v>14371</v>
      </c>
      <c r="C18777" s="1">
        <v>0</v>
      </c>
    </row>
    <row r="18778" spans="1:3" x14ac:dyDescent="0.2">
      <c r="A18778" s="1">
        <v>13575744</v>
      </c>
      <c r="B18778" s="1" t="s">
        <v>14371</v>
      </c>
      <c r="C18778" s="1">
        <v>0</v>
      </c>
    </row>
    <row r="18779" spans="1:3" x14ac:dyDescent="0.2">
      <c r="A18779" s="1">
        <v>13575747</v>
      </c>
      <c r="B18779" s="1" t="s">
        <v>14371</v>
      </c>
      <c r="C18779" s="1">
        <v>0</v>
      </c>
    </row>
    <row r="18780" spans="1:3" x14ac:dyDescent="0.2">
      <c r="A18780" s="1">
        <v>13575750</v>
      </c>
      <c r="B18780" s="1" t="s">
        <v>14371</v>
      </c>
      <c r="C18780" s="1">
        <v>0</v>
      </c>
    </row>
    <row r="18781" spans="1:3" x14ac:dyDescent="0.2">
      <c r="A18781" s="1">
        <v>13575753</v>
      </c>
      <c r="B18781" s="1" t="s">
        <v>14371</v>
      </c>
      <c r="C18781" s="1">
        <v>0</v>
      </c>
    </row>
    <row r="18782" spans="1:3" x14ac:dyDescent="0.2">
      <c r="A18782" s="1">
        <v>13575756</v>
      </c>
      <c r="B18782" s="1" t="s">
        <v>14371</v>
      </c>
      <c r="C18782" s="1">
        <v>0</v>
      </c>
    </row>
    <row r="18783" spans="1:3" x14ac:dyDescent="0.2">
      <c r="A18783" s="1">
        <v>13575759</v>
      </c>
      <c r="B18783" s="1" t="s">
        <v>14371</v>
      </c>
      <c r="C18783" s="1">
        <v>0</v>
      </c>
    </row>
    <row r="18784" spans="1:3" x14ac:dyDescent="0.2">
      <c r="A18784" s="1">
        <v>13575762</v>
      </c>
      <c r="B18784" s="1" t="s">
        <v>14371</v>
      </c>
      <c r="C18784" s="1">
        <v>0</v>
      </c>
    </row>
    <row r="18785" spans="1:3" x14ac:dyDescent="0.2">
      <c r="A18785" s="1">
        <v>13575765</v>
      </c>
      <c r="B18785" s="1" t="s">
        <v>14371</v>
      </c>
      <c r="C18785" s="1">
        <v>0</v>
      </c>
    </row>
    <row r="18786" spans="1:3" x14ac:dyDescent="0.2">
      <c r="A18786" s="1">
        <v>13575768</v>
      </c>
      <c r="B18786" s="1" t="s">
        <v>14371</v>
      </c>
      <c r="C18786" s="1">
        <v>0</v>
      </c>
    </row>
    <row r="18787" spans="1:3" x14ac:dyDescent="0.2">
      <c r="A18787" s="1">
        <v>13575771</v>
      </c>
      <c r="B18787" s="1" t="s">
        <v>14371</v>
      </c>
      <c r="C18787" s="1">
        <v>0</v>
      </c>
    </row>
    <row r="18788" spans="1:3" x14ac:dyDescent="0.2">
      <c r="A18788" s="1">
        <v>13575774</v>
      </c>
      <c r="B18788" s="1" t="s">
        <v>14371</v>
      </c>
      <c r="C18788" s="1">
        <v>0</v>
      </c>
    </row>
    <row r="18789" spans="1:3" x14ac:dyDescent="0.2">
      <c r="A18789" s="1">
        <v>13575777</v>
      </c>
      <c r="B18789" s="1" t="s">
        <v>14371</v>
      </c>
      <c r="C18789" s="1">
        <v>0</v>
      </c>
    </row>
    <row r="18790" spans="1:3" x14ac:dyDescent="0.2">
      <c r="A18790" s="1">
        <v>13575780</v>
      </c>
      <c r="B18790" s="1" t="s">
        <v>14371</v>
      </c>
      <c r="C18790" s="1">
        <v>0</v>
      </c>
    </row>
    <row r="18791" spans="1:3" x14ac:dyDescent="0.2">
      <c r="A18791" s="1">
        <v>13575783</v>
      </c>
      <c r="B18791" s="1" t="s">
        <v>14371</v>
      </c>
      <c r="C18791" s="1">
        <v>0</v>
      </c>
    </row>
    <row r="18792" spans="1:3" x14ac:dyDescent="0.2">
      <c r="A18792" s="1">
        <v>13575786</v>
      </c>
      <c r="B18792" s="1" t="s">
        <v>14371</v>
      </c>
      <c r="C18792" s="1">
        <v>0</v>
      </c>
    </row>
    <row r="18793" spans="1:3" x14ac:dyDescent="0.2">
      <c r="A18793" s="1">
        <v>13575789</v>
      </c>
      <c r="B18793" s="1" t="s">
        <v>14371</v>
      </c>
      <c r="C18793" s="1">
        <v>0</v>
      </c>
    </row>
    <row r="18794" spans="1:3" x14ac:dyDescent="0.2">
      <c r="A18794" s="1">
        <v>13575792</v>
      </c>
      <c r="B18794" s="1" t="s">
        <v>14371</v>
      </c>
      <c r="C18794" s="1">
        <v>0</v>
      </c>
    </row>
    <row r="18795" spans="1:3" x14ac:dyDescent="0.2">
      <c r="A18795" s="1">
        <v>13575795</v>
      </c>
      <c r="B18795" s="1" t="s">
        <v>14371</v>
      </c>
      <c r="C18795" s="1">
        <v>0</v>
      </c>
    </row>
    <row r="18796" spans="1:3" x14ac:dyDescent="0.2">
      <c r="A18796" s="1">
        <v>13575798</v>
      </c>
      <c r="B18796" s="1" t="s">
        <v>14371</v>
      </c>
      <c r="C18796" s="1">
        <v>0</v>
      </c>
    </row>
    <row r="18797" spans="1:3" x14ac:dyDescent="0.2">
      <c r="A18797" s="1">
        <v>13575801</v>
      </c>
      <c r="B18797" s="1" t="s">
        <v>14371</v>
      </c>
      <c r="C18797" s="1">
        <v>0</v>
      </c>
    </row>
    <row r="18798" spans="1:3" x14ac:dyDescent="0.2">
      <c r="A18798" s="1">
        <v>13575804</v>
      </c>
      <c r="B18798" s="1" t="s">
        <v>14371</v>
      </c>
      <c r="C18798" s="1">
        <v>0</v>
      </c>
    </row>
    <row r="18799" spans="1:3" x14ac:dyDescent="0.2">
      <c r="A18799" s="1">
        <v>13575807</v>
      </c>
      <c r="B18799" s="1" t="s">
        <v>14371</v>
      </c>
      <c r="C18799" s="1">
        <v>0</v>
      </c>
    </row>
    <row r="18800" spans="1:3" x14ac:dyDescent="0.2">
      <c r="A18800" s="1">
        <v>13575810</v>
      </c>
      <c r="B18800" s="1" t="s">
        <v>14371</v>
      </c>
      <c r="C18800" s="1">
        <v>0</v>
      </c>
    </row>
    <row r="18801" spans="1:3" x14ac:dyDescent="0.2">
      <c r="A18801" s="1">
        <v>13575813</v>
      </c>
      <c r="B18801" s="1" t="s">
        <v>14371</v>
      </c>
      <c r="C18801" s="1">
        <v>0</v>
      </c>
    </row>
    <row r="18802" spans="1:3" x14ac:dyDescent="0.2">
      <c r="A18802" s="1">
        <v>13575816</v>
      </c>
      <c r="B18802" s="1" t="s">
        <v>14371</v>
      </c>
      <c r="C18802" s="1">
        <v>0</v>
      </c>
    </row>
    <row r="18803" spans="1:3" x14ac:dyDescent="0.2">
      <c r="A18803" s="1">
        <v>13575819</v>
      </c>
      <c r="B18803" s="1" t="s">
        <v>14371</v>
      </c>
      <c r="C18803" s="1">
        <v>0</v>
      </c>
    </row>
    <row r="18804" spans="1:3" x14ac:dyDescent="0.2">
      <c r="A18804" s="1">
        <v>13575822</v>
      </c>
      <c r="B18804" s="1" t="s">
        <v>14371</v>
      </c>
      <c r="C18804" s="1">
        <v>0</v>
      </c>
    </row>
    <row r="18805" spans="1:3" x14ac:dyDescent="0.2">
      <c r="A18805" s="1">
        <v>13575825</v>
      </c>
      <c r="B18805" s="1" t="s">
        <v>14371</v>
      </c>
      <c r="C18805" s="1">
        <v>0</v>
      </c>
    </row>
    <row r="18806" spans="1:3" x14ac:dyDescent="0.2">
      <c r="A18806" s="1">
        <v>13575828</v>
      </c>
      <c r="B18806" s="1" t="s">
        <v>14371</v>
      </c>
      <c r="C18806" s="1">
        <v>0</v>
      </c>
    </row>
    <row r="18807" spans="1:3" x14ac:dyDescent="0.2">
      <c r="A18807" s="1">
        <v>13575831</v>
      </c>
      <c r="B18807" s="1" t="s">
        <v>14371</v>
      </c>
      <c r="C18807" s="1">
        <v>0</v>
      </c>
    </row>
    <row r="18808" spans="1:3" x14ac:dyDescent="0.2">
      <c r="A18808" s="1">
        <v>13575834</v>
      </c>
      <c r="B18808" s="1" t="s">
        <v>14371</v>
      </c>
      <c r="C18808" s="1">
        <v>0</v>
      </c>
    </row>
    <row r="18809" spans="1:3" x14ac:dyDescent="0.2">
      <c r="A18809" s="1">
        <v>13575837</v>
      </c>
      <c r="B18809" s="1" t="s">
        <v>14371</v>
      </c>
      <c r="C18809" s="1">
        <v>0</v>
      </c>
    </row>
    <row r="18810" spans="1:3" x14ac:dyDescent="0.2">
      <c r="A18810" s="1">
        <v>13575840</v>
      </c>
      <c r="B18810" s="1" t="s">
        <v>14371</v>
      </c>
      <c r="C18810" s="1">
        <v>0</v>
      </c>
    </row>
    <row r="18811" spans="1:3" x14ac:dyDescent="0.2">
      <c r="A18811" s="1">
        <v>13575843</v>
      </c>
      <c r="B18811" s="1" t="s">
        <v>14371</v>
      </c>
      <c r="C18811" s="1">
        <v>0</v>
      </c>
    </row>
    <row r="18812" spans="1:3" x14ac:dyDescent="0.2">
      <c r="A18812" s="1">
        <v>13575846</v>
      </c>
      <c r="B18812" s="1" t="s">
        <v>14371</v>
      </c>
      <c r="C18812" s="1">
        <v>0</v>
      </c>
    </row>
    <row r="18813" spans="1:3" x14ac:dyDescent="0.2">
      <c r="A18813" s="1">
        <v>13575849</v>
      </c>
      <c r="B18813" s="1" t="s">
        <v>14371</v>
      </c>
      <c r="C18813" s="1">
        <v>0</v>
      </c>
    </row>
    <row r="18814" spans="1:3" x14ac:dyDescent="0.2">
      <c r="A18814" s="1">
        <v>13575852</v>
      </c>
      <c r="B18814" s="1" t="s">
        <v>14371</v>
      </c>
      <c r="C18814" s="1">
        <v>0</v>
      </c>
    </row>
    <row r="18815" spans="1:3" x14ac:dyDescent="0.2">
      <c r="A18815" s="1">
        <v>13575855</v>
      </c>
      <c r="B18815" s="1" t="s">
        <v>14371</v>
      </c>
      <c r="C18815" s="1">
        <v>0</v>
      </c>
    </row>
    <row r="18816" spans="1:3" x14ac:dyDescent="0.2">
      <c r="A18816" s="1">
        <v>13575858</v>
      </c>
      <c r="B18816" s="1" t="s">
        <v>14371</v>
      </c>
      <c r="C18816" s="1">
        <v>0</v>
      </c>
    </row>
    <row r="18817" spans="1:3" x14ac:dyDescent="0.2">
      <c r="A18817" s="1">
        <v>13575861</v>
      </c>
      <c r="B18817" s="1" t="s">
        <v>14371</v>
      </c>
      <c r="C18817" s="1">
        <v>0</v>
      </c>
    </row>
    <row r="18818" spans="1:3" x14ac:dyDescent="0.2">
      <c r="A18818" s="1">
        <v>13575864</v>
      </c>
      <c r="B18818" s="1" t="s">
        <v>14371</v>
      </c>
      <c r="C18818" s="1">
        <v>0</v>
      </c>
    </row>
    <row r="18819" spans="1:3" x14ac:dyDescent="0.2">
      <c r="A18819" s="1">
        <v>13575867</v>
      </c>
      <c r="B18819" s="1" t="s">
        <v>14371</v>
      </c>
      <c r="C18819" s="1">
        <v>0</v>
      </c>
    </row>
    <row r="18820" spans="1:3" x14ac:dyDescent="0.2">
      <c r="A18820" s="1">
        <v>13575870</v>
      </c>
      <c r="B18820" s="1" t="s">
        <v>14371</v>
      </c>
      <c r="C18820" s="1">
        <v>0</v>
      </c>
    </row>
    <row r="18821" spans="1:3" x14ac:dyDescent="0.2">
      <c r="A18821" s="1">
        <v>13575873</v>
      </c>
      <c r="B18821" s="1" t="s">
        <v>14371</v>
      </c>
      <c r="C18821" s="1">
        <v>0</v>
      </c>
    </row>
    <row r="18822" spans="1:3" x14ac:dyDescent="0.2">
      <c r="A18822" s="1">
        <v>13575876</v>
      </c>
      <c r="B18822" s="1" t="s">
        <v>14371</v>
      </c>
      <c r="C18822" s="1">
        <v>0</v>
      </c>
    </row>
    <row r="18823" spans="1:3" x14ac:dyDescent="0.2">
      <c r="A18823" s="1">
        <v>13575879</v>
      </c>
      <c r="B18823" s="1" t="s">
        <v>14371</v>
      </c>
      <c r="C18823" s="1">
        <v>0</v>
      </c>
    </row>
    <row r="18824" spans="1:3" x14ac:dyDescent="0.2">
      <c r="A18824" s="1">
        <v>13575882</v>
      </c>
      <c r="B18824" s="1" t="s">
        <v>14371</v>
      </c>
      <c r="C18824" s="1">
        <v>0</v>
      </c>
    </row>
    <row r="18825" spans="1:3" x14ac:dyDescent="0.2">
      <c r="A18825" s="1">
        <v>13575885</v>
      </c>
      <c r="B18825" s="1" t="s">
        <v>14371</v>
      </c>
      <c r="C18825" s="1">
        <v>0</v>
      </c>
    </row>
    <row r="18826" spans="1:3" x14ac:dyDescent="0.2">
      <c r="A18826" s="1">
        <v>13575888</v>
      </c>
      <c r="B18826" s="1" t="s">
        <v>14371</v>
      </c>
      <c r="C18826" s="1">
        <v>0</v>
      </c>
    </row>
    <row r="18827" spans="1:3" x14ac:dyDescent="0.2">
      <c r="A18827" s="1">
        <v>13575891</v>
      </c>
      <c r="B18827" s="1" t="s">
        <v>14371</v>
      </c>
      <c r="C18827" s="1">
        <v>0</v>
      </c>
    </row>
    <row r="18828" spans="1:3" x14ac:dyDescent="0.2">
      <c r="A18828" s="1">
        <v>13575894</v>
      </c>
      <c r="B18828" s="1" t="s">
        <v>14371</v>
      </c>
      <c r="C18828" s="1">
        <v>0</v>
      </c>
    </row>
    <row r="18829" spans="1:3" x14ac:dyDescent="0.2">
      <c r="A18829" s="1">
        <v>13575897</v>
      </c>
      <c r="B18829" s="1" t="s">
        <v>14371</v>
      </c>
      <c r="C18829" s="1">
        <v>0</v>
      </c>
    </row>
    <row r="18830" spans="1:3" x14ac:dyDescent="0.2">
      <c r="A18830" s="1">
        <v>13575900</v>
      </c>
      <c r="B18830" s="1" t="s">
        <v>14371</v>
      </c>
      <c r="C18830" s="1">
        <v>0</v>
      </c>
    </row>
    <row r="18831" spans="1:3" x14ac:dyDescent="0.2">
      <c r="A18831" s="1">
        <v>13575903</v>
      </c>
      <c r="B18831" s="1" t="s">
        <v>14371</v>
      </c>
      <c r="C18831" s="1">
        <v>0</v>
      </c>
    </row>
    <row r="18832" spans="1:3" x14ac:dyDescent="0.2">
      <c r="A18832" s="1">
        <v>13575906</v>
      </c>
      <c r="B18832" s="1" t="s">
        <v>14371</v>
      </c>
      <c r="C18832" s="1">
        <v>0</v>
      </c>
    </row>
    <row r="18833" spans="1:3" x14ac:dyDescent="0.2">
      <c r="A18833" s="1">
        <v>13575909</v>
      </c>
      <c r="B18833" s="1" t="s">
        <v>14371</v>
      </c>
      <c r="C18833" s="1">
        <v>0</v>
      </c>
    </row>
    <row r="18834" spans="1:3" x14ac:dyDescent="0.2">
      <c r="A18834" s="1">
        <v>13575912</v>
      </c>
      <c r="B18834" s="1" t="s">
        <v>14371</v>
      </c>
      <c r="C18834" s="1">
        <v>0</v>
      </c>
    </row>
    <row r="18835" spans="1:3" x14ac:dyDescent="0.2">
      <c r="A18835" s="1">
        <v>13575915</v>
      </c>
      <c r="B18835" s="1" t="s">
        <v>14371</v>
      </c>
      <c r="C18835" s="1">
        <v>0</v>
      </c>
    </row>
    <row r="18836" spans="1:3" x14ac:dyDescent="0.2">
      <c r="A18836" s="1">
        <v>13575918</v>
      </c>
      <c r="B18836" s="1" t="s">
        <v>14371</v>
      </c>
      <c r="C18836" s="1">
        <v>0</v>
      </c>
    </row>
    <row r="18837" spans="1:3" x14ac:dyDescent="0.2">
      <c r="A18837" s="1">
        <v>13575921</v>
      </c>
      <c r="B18837" s="1" t="s">
        <v>14371</v>
      </c>
      <c r="C18837" s="1">
        <v>0</v>
      </c>
    </row>
    <row r="18838" spans="1:3" x14ac:dyDescent="0.2">
      <c r="A18838" s="1">
        <v>13575924</v>
      </c>
      <c r="B18838" s="1" t="s">
        <v>14371</v>
      </c>
      <c r="C18838" s="1">
        <v>0</v>
      </c>
    </row>
    <row r="18839" spans="1:3" x14ac:dyDescent="0.2">
      <c r="A18839" s="1">
        <v>13575927</v>
      </c>
      <c r="B18839" s="1" t="s">
        <v>14371</v>
      </c>
      <c r="C18839" s="1">
        <v>0</v>
      </c>
    </row>
    <row r="18840" spans="1:3" x14ac:dyDescent="0.2">
      <c r="A18840" s="1">
        <v>13575930</v>
      </c>
      <c r="B18840" s="1" t="s">
        <v>14371</v>
      </c>
      <c r="C18840" s="1">
        <v>0</v>
      </c>
    </row>
    <row r="18841" spans="1:3" x14ac:dyDescent="0.2">
      <c r="A18841" s="1">
        <v>13575933</v>
      </c>
      <c r="B18841" s="1" t="s">
        <v>14371</v>
      </c>
      <c r="C18841" s="1">
        <v>0</v>
      </c>
    </row>
    <row r="18842" spans="1:3" x14ac:dyDescent="0.2">
      <c r="A18842" s="1">
        <v>13575936</v>
      </c>
      <c r="B18842" s="1" t="s">
        <v>14371</v>
      </c>
      <c r="C18842" s="1">
        <v>0</v>
      </c>
    </row>
    <row r="18843" spans="1:3" x14ac:dyDescent="0.2">
      <c r="A18843" s="1">
        <v>13575939</v>
      </c>
      <c r="B18843" s="1" t="s">
        <v>14371</v>
      </c>
      <c r="C18843" s="1">
        <v>0</v>
      </c>
    </row>
    <row r="18844" spans="1:3" x14ac:dyDescent="0.2">
      <c r="A18844" s="1">
        <v>13575942</v>
      </c>
      <c r="B18844" s="1" t="s">
        <v>14371</v>
      </c>
      <c r="C18844" s="1">
        <v>0</v>
      </c>
    </row>
    <row r="18845" spans="1:3" x14ac:dyDescent="0.2">
      <c r="A18845" s="1">
        <v>13575945</v>
      </c>
      <c r="B18845" s="1" t="s">
        <v>14371</v>
      </c>
      <c r="C18845" s="1">
        <v>0</v>
      </c>
    </row>
    <row r="18846" spans="1:3" x14ac:dyDescent="0.2">
      <c r="A18846" s="1">
        <v>13575948</v>
      </c>
      <c r="B18846" s="1" t="s">
        <v>14371</v>
      </c>
      <c r="C18846" s="1">
        <v>0</v>
      </c>
    </row>
    <row r="18847" spans="1:3" x14ac:dyDescent="0.2">
      <c r="A18847" s="1">
        <v>13575951</v>
      </c>
      <c r="B18847" s="1" t="s">
        <v>14371</v>
      </c>
      <c r="C18847" s="1">
        <v>0</v>
      </c>
    </row>
    <row r="18848" spans="1:3" x14ac:dyDescent="0.2">
      <c r="A18848" s="1">
        <v>13575954</v>
      </c>
      <c r="B18848" s="1" t="s">
        <v>14371</v>
      </c>
      <c r="C18848" s="1">
        <v>0</v>
      </c>
    </row>
    <row r="18849" spans="1:3" x14ac:dyDescent="0.2">
      <c r="A18849" s="1">
        <v>13575957</v>
      </c>
      <c r="B18849" s="1" t="s">
        <v>14371</v>
      </c>
      <c r="C18849" s="1">
        <v>0</v>
      </c>
    </row>
    <row r="18850" spans="1:3" x14ac:dyDescent="0.2">
      <c r="A18850" s="1">
        <v>13575960</v>
      </c>
      <c r="B18850" s="1" t="s">
        <v>14371</v>
      </c>
      <c r="C18850" s="1">
        <v>0</v>
      </c>
    </row>
    <row r="18851" spans="1:3" x14ac:dyDescent="0.2">
      <c r="A18851" s="1">
        <v>13575963</v>
      </c>
      <c r="B18851" s="1" t="s">
        <v>14371</v>
      </c>
      <c r="C18851" s="1">
        <v>0</v>
      </c>
    </row>
    <row r="18852" spans="1:3" x14ac:dyDescent="0.2">
      <c r="A18852" s="1">
        <v>13575966</v>
      </c>
      <c r="B18852" s="1" t="s">
        <v>14371</v>
      </c>
      <c r="C18852" s="1">
        <v>0</v>
      </c>
    </row>
    <row r="18853" spans="1:3" x14ac:dyDescent="0.2">
      <c r="A18853" s="1">
        <v>13575969</v>
      </c>
      <c r="B18853" s="1" t="s">
        <v>14371</v>
      </c>
      <c r="C18853" s="1">
        <v>0</v>
      </c>
    </row>
    <row r="18854" spans="1:3" x14ac:dyDescent="0.2">
      <c r="A18854" s="1">
        <v>13575972</v>
      </c>
      <c r="B18854" s="1" t="s">
        <v>14371</v>
      </c>
      <c r="C18854" s="1">
        <v>0</v>
      </c>
    </row>
    <row r="18855" spans="1:3" x14ac:dyDescent="0.2">
      <c r="A18855" s="1">
        <v>13575975</v>
      </c>
      <c r="B18855" s="1" t="s">
        <v>14371</v>
      </c>
      <c r="C18855" s="1">
        <v>0</v>
      </c>
    </row>
    <row r="18856" spans="1:3" x14ac:dyDescent="0.2">
      <c r="A18856" s="1">
        <v>13575978</v>
      </c>
      <c r="B18856" s="1" t="s">
        <v>14371</v>
      </c>
      <c r="C18856" s="1">
        <v>0</v>
      </c>
    </row>
    <row r="18857" spans="1:3" x14ac:dyDescent="0.2">
      <c r="A18857" s="1">
        <v>13575981</v>
      </c>
      <c r="B18857" s="1" t="s">
        <v>14371</v>
      </c>
      <c r="C18857" s="1">
        <v>0</v>
      </c>
    </row>
    <row r="18858" spans="1:3" x14ac:dyDescent="0.2">
      <c r="A18858" s="1">
        <v>13575984</v>
      </c>
      <c r="B18858" s="1" t="s">
        <v>14371</v>
      </c>
      <c r="C18858" s="1">
        <v>0</v>
      </c>
    </row>
    <row r="18859" spans="1:3" x14ac:dyDescent="0.2">
      <c r="A18859" s="1">
        <v>13575987</v>
      </c>
      <c r="B18859" s="1" t="s">
        <v>14371</v>
      </c>
      <c r="C18859" s="1">
        <v>0</v>
      </c>
    </row>
    <row r="18860" spans="1:3" x14ac:dyDescent="0.2">
      <c r="A18860" s="1">
        <v>13575990</v>
      </c>
      <c r="B18860" s="1" t="s">
        <v>14371</v>
      </c>
      <c r="C18860" s="1">
        <v>0</v>
      </c>
    </row>
    <row r="18861" spans="1:3" x14ac:dyDescent="0.2">
      <c r="A18861" s="1">
        <v>13575993</v>
      </c>
      <c r="B18861" s="1" t="s">
        <v>14371</v>
      </c>
      <c r="C18861" s="1">
        <v>0</v>
      </c>
    </row>
    <row r="18862" spans="1:3" x14ac:dyDescent="0.2">
      <c r="A18862" s="1">
        <v>13575996</v>
      </c>
      <c r="B18862" s="1" t="s">
        <v>14371</v>
      </c>
      <c r="C18862" s="1">
        <v>0</v>
      </c>
    </row>
    <row r="18863" spans="1:3" x14ac:dyDescent="0.2">
      <c r="A18863" s="1">
        <v>13575999</v>
      </c>
      <c r="B18863" s="1" t="s">
        <v>14371</v>
      </c>
      <c r="C18863" s="1">
        <v>0</v>
      </c>
    </row>
    <row r="18864" spans="1:3" x14ac:dyDescent="0.2">
      <c r="A18864" s="1">
        <v>13576002</v>
      </c>
      <c r="B18864" s="1" t="s">
        <v>14371</v>
      </c>
      <c r="C18864" s="1">
        <v>0</v>
      </c>
    </row>
    <row r="18865" spans="1:3" x14ac:dyDescent="0.2">
      <c r="A18865" s="1">
        <v>13576005</v>
      </c>
      <c r="B18865" s="1" t="s">
        <v>14371</v>
      </c>
      <c r="C18865" s="1">
        <v>0</v>
      </c>
    </row>
    <row r="18866" spans="1:3" x14ac:dyDescent="0.2">
      <c r="A18866" s="1">
        <v>13576008</v>
      </c>
      <c r="B18866" s="1" t="s">
        <v>14371</v>
      </c>
      <c r="C18866" s="1">
        <v>0</v>
      </c>
    </row>
    <row r="18867" spans="1:3" x14ac:dyDescent="0.2">
      <c r="A18867" s="1">
        <v>13576011</v>
      </c>
      <c r="B18867" s="1" t="s">
        <v>14371</v>
      </c>
      <c r="C18867" s="1">
        <v>0</v>
      </c>
    </row>
    <row r="18868" spans="1:3" x14ac:dyDescent="0.2">
      <c r="A18868" s="1">
        <v>13576014</v>
      </c>
      <c r="B18868" s="1" t="s">
        <v>14371</v>
      </c>
      <c r="C18868" s="1">
        <v>0</v>
      </c>
    </row>
    <row r="18869" spans="1:3" x14ac:dyDescent="0.2">
      <c r="A18869" s="1">
        <v>13576017</v>
      </c>
      <c r="B18869" s="1" t="s">
        <v>14371</v>
      </c>
      <c r="C18869" s="1">
        <v>0</v>
      </c>
    </row>
    <row r="18870" spans="1:3" x14ac:dyDescent="0.2">
      <c r="A18870" s="1">
        <v>13576020</v>
      </c>
      <c r="B18870" s="1" t="s">
        <v>14371</v>
      </c>
      <c r="C18870" s="1">
        <v>0</v>
      </c>
    </row>
    <row r="18871" spans="1:3" x14ac:dyDescent="0.2">
      <c r="A18871" s="1">
        <v>13576023</v>
      </c>
      <c r="B18871" s="1" t="s">
        <v>14371</v>
      </c>
      <c r="C18871" s="1">
        <v>0</v>
      </c>
    </row>
    <row r="18872" spans="1:3" x14ac:dyDescent="0.2">
      <c r="A18872" s="1">
        <v>13576026</v>
      </c>
      <c r="B18872" s="1" t="s">
        <v>14371</v>
      </c>
      <c r="C18872" s="1">
        <v>0</v>
      </c>
    </row>
    <row r="18873" spans="1:3" x14ac:dyDescent="0.2">
      <c r="A18873" s="1">
        <v>13576029</v>
      </c>
      <c r="B18873" s="1" t="s">
        <v>14371</v>
      </c>
      <c r="C18873" s="1">
        <v>0</v>
      </c>
    </row>
    <row r="18874" spans="1:3" x14ac:dyDescent="0.2">
      <c r="A18874" s="1">
        <v>13576032</v>
      </c>
      <c r="B18874" s="1" t="s">
        <v>14371</v>
      </c>
      <c r="C18874" s="1">
        <v>0</v>
      </c>
    </row>
    <row r="18875" spans="1:3" x14ac:dyDescent="0.2">
      <c r="A18875" s="1">
        <v>13576035</v>
      </c>
      <c r="B18875" s="1" t="s">
        <v>14371</v>
      </c>
      <c r="C18875" s="1">
        <v>0</v>
      </c>
    </row>
    <row r="18876" spans="1:3" x14ac:dyDescent="0.2">
      <c r="A18876" s="1">
        <v>13576038</v>
      </c>
      <c r="B18876" s="1" t="s">
        <v>14371</v>
      </c>
      <c r="C18876" s="1">
        <v>0</v>
      </c>
    </row>
    <row r="18877" spans="1:3" x14ac:dyDescent="0.2">
      <c r="A18877" s="1">
        <v>13576041</v>
      </c>
      <c r="B18877" s="1" t="s">
        <v>14371</v>
      </c>
      <c r="C18877" s="1">
        <v>0</v>
      </c>
    </row>
    <row r="18878" spans="1:3" x14ac:dyDescent="0.2">
      <c r="A18878" s="1">
        <v>13576044</v>
      </c>
      <c r="B18878" s="1" t="s">
        <v>14371</v>
      </c>
      <c r="C18878" s="1">
        <v>0</v>
      </c>
    </row>
    <row r="18879" spans="1:3" x14ac:dyDescent="0.2">
      <c r="A18879" s="1">
        <v>13576047</v>
      </c>
      <c r="B18879" s="1" t="s">
        <v>14371</v>
      </c>
      <c r="C18879" s="1">
        <v>0</v>
      </c>
    </row>
    <row r="18880" spans="1:3" x14ac:dyDescent="0.2">
      <c r="A18880" s="1">
        <v>13576050</v>
      </c>
      <c r="B18880" s="1" t="s">
        <v>14371</v>
      </c>
      <c r="C18880" s="1">
        <v>0</v>
      </c>
    </row>
    <row r="18881" spans="1:3" x14ac:dyDescent="0.2">
      <c r="A18881" s="1">
        <v>13576053</v>
      </c>
      <c r="B18881" s="1" t="s">
        <v>14371</v>
      </c>
      <c r="C18881" s="1">
        <v>0</v>
      </c>
    </row>
    <row r="18882" spans="1:3" x14ac:dyDescent="0.2">
      <c r="A18882" s="1">
        <v>13576056</v>
      </c>
      <c r="B18882" s="1" t="s">
        <v>14371</v>
      </c>
      <c r="C18882" s="1">
        <v>0</v>
      </c>
    </row>
    <row r="18883" spans="1:3" x14ac:dyDescent="0.2">
      <c r="A18883" s="1">
        <v>13576059</v>
      </c>
      <c r="B18883" s="1" t="s">
        <v>14371</v>
      </c>
      <c r="C18883" s="1">
        <v>0</v>
      </c>
    </row>
    <row r="18884" spans="1:3" x14ac:dyDescent="0.2">
      <c r="A18884" s="1">
        <v>13576062</v>
      </c>
      <c r="B18884" s="1" t="s">
        <v>14371</v>
      </c>
      <c r="C18884" s="1">
        <v>0</v>
      </c>
    </row>
    <row r="18885" spans="1:3" x14ac:dyDescent="0.2">
      <c r="A18885" s="1">
        <v>13576065</v>
      </c>
      <c r="B18885" s="1" t="s">
        <v>14371</v>
      </c>
      <c r="C18885" s="1">
        <v>0</v>
      </c>
    </row>
    <row r="18886" spans="1:3" x14ac:dyDescent="0.2">
      <c r="A18886" s="1">
        <v>13576068</v>
      </c>
      <c r="B18886" s="1" t="s">
        <v>14371</v>
      </c>
      <c r="C18886" s="1">
        <v>0</v>
      </c>
    </row>
    <row r="18887" spans="1:3" x14ac:dyDescent="0.2">
      <c r="A18887" s="1">
        <v>13576071</v>
      </c>
      <c r="B18887" s="1" t="s">
        <v>14371</v>
      </c>
      <c r="C18887" s="1">
        <v>0</v>
      </c>
    </row>
    <row r="18888" spans="1:3" x14ac:dyDescent="0.2">
      <c r="A18888" s="1">
        <v>13576074</v>
      </c>
      <c r="B18888" s="1" t="s">
        <v>14371</v>
      </c>
      <c r="C18888" s="1">
        <v>0</v>
      </c>
    </row>
    <row r="18889" spans="1:3" x14ac:dyDescent="0.2">
      <c r="A18889" s="1">
        <v>13576077</v>
      </c>
      <c r="B18889" s="1" t="s">
        <v>14371</v>
      </c>
      <c r="C18889" s="1">
        <v>0</v>
      </c>
    </row>
    <row r="18890" spans="1:3" x14ac:dyDescent="0.2">
      <c r="A18890" s="1">
        <v>13576080</v>
      </c>
      <c r="B18890" s="1" t="s">
        <v>14371</v>
      </c>
      <c r="C18890" s="1">
        <v>0</v>
      </c>
    </row>
    <row r="18891" spans="1:3" x14ac:dyDescent="0.2">
      <c r="A18891" s="1">
        <v>13576083</v>
      </c>
      <c r="B18891" s="1" t="s">
        <v>14371</v>
      </c>
      <c r="C18891" s="1">
        <v>0</v>
      </c>
    </row>
    <row r="18892" spans="1:3" x14ac:dyDescent="0.2">
      <c r="A18892" s="1">
        <v>13576086</v>
      </c>
      <c r="B18892" s="1" t="s">
        <v>14371</v>
      </c>
      <c r="C18892" s="1">
        <v>0</v>
      </c>
    </row>
    <row r="18893" spans="1:3" x14ac:dyDescent="0.2">
      <c r="A18893" s="1">
        <v>13576089</v>
      </c>
      <c r="B18893" s="1" t="s">
        <v>14371</v>
      </c>
      <c r="C18893" s="1">
        <v>0</v>
      </c>
    </row>
    <row r="18894" spans="1:3" x14ac:dyDescent="0.2">
      <c r="A18894" s="1">
        <v>13576092</v>
      </c>
      <c r="B18894" s="1" t="s">
        <v>14371</v>
      </c>
      <c r="C18894" s="1">
        <v>0</v>
      </c>
    </row>
    <row r="18895" spans="1:3" x14ac:dyDescent="0.2">
      <c r="A18895" s="1">
        <v>13576095</v>
      </c>
      <c r="B18895" s="1" t="s">
        <v>14371</v>
      </c>
      <c r="C18895" s="1">
        <v>0</v>
      </c>
    </row>
    <row r="18896" spans="1:3" x14ac:dyDescent="0.2">
      <c r="A18896" s="1">
        <v>13576098</v>
      </c>
      <c r="B18896" s="1" t="s">
        <v>14371</v>
      </c>
      <c r="C18896" s="1">
        <v>0</v>
      </c>
    </row>
    <row r="18897" spans="1:3" x14ac:dyDescent="0.2">
      <c r="A18897" s="1">
        <v>13576101</v>
      </c>
      <c r="B18897" s="1" t="s">
        <v>14371</v>
      </c>
      <c r="C18897" s="1">
        <v>0</v>
      </c>
    </row>
    <row r="18898" spans="1:3" x14ac:dyDescent="0.2">
      <c r="A18898" s="1">
        <v>13576104</v>
      </c>
      <c r="B18898" s="1" t="s">
        <v>14371</v>
      </c>
      <c r="C18898" s="1">
        <v>0</v>
      </c>
    </row>
    <row r="18899" spans="1:3" x14ac:dyDescent="0.2">
      <c r="A18899" s="1">
        <v>13576107</v>
      </c>
      <c r="B18899" s="1" t="s">
        <v>14371</v>
      </c>
      <c r="C18899" s="1">
        <v>0</v>
      </c>
    </row>
    <row r="18900" spans="1:3" x14ac:dyDescent="0.2">
      <c r="A18900" s="1">
        <v>13576110</v>
      </c>
      <c r="B18900" s="1" t="s">
        <v>14371</v>
      </c>
      <c r="C18900" s="1">
        <v>0</v>
      </c>
    </row>
    <row r="18901" spans="1:3" x14ac:dyDescent="0.2">
      <c r="A18901" s="1">
        <v>13576113</v>
      </c>
      <c r="B18901" s="1" t="s">
        <v>14371</v>
      </c>
      <c r="C18901" s="1">
        <v>0</v>
      </c>
    </row>
    <row r="18902" spans="1:3" x14ac:dyDescent="0.2">
      <c r="A18902" s="1">
        <v>13576116</v>
      </c>
      <c r="B18902" s="1" t="s">
        <v>14371</v>
      </c>
      <c r="C18902" s="1">
        <v>0</v>
      </c>
    </row>
    <row r="18903" spans="1:3" x14ac:dyDescent="0.2">
      <c r="A18903" s="1">
        <v>13576119</v>
      </c>
      <c r="B18903" s="1" t="s">
        <v>14371</v>
      </c>
      <c r="C18903" s="1">
        <v>0</v>
      </c>
    </row>
    <row r="18904" spans="1:3" x14ac:dyDescent="0.2">
      <c r="A18904" s="1">
        <v>13576122</v>
      </c>
      <c r="B18904" s="1" t="s">
        <v>14371</v>
      </c>
      <c r="C18904" s="1">
        <v>0</v>
      </c>
    </row>
    <row r="18905" spans="1:3" x14ac:dyDescent="0.2">
      <c r="A18905" s="1">
        <v>13576125</v>
      </c>
      <c r="B18905" s="1" t="s">
        <v>14371</v>
      </c>
      <c r="C18905" s="1">
        <v>0</v>
      </c>
    </row>
    <row r="18906" spans="1:3" x14ac:dyDescent="0.2">
      <c r="A18906" s="1">
        <v>13576128</v>
      </c>
      <c r="B18906" s="1" t="s">
        <v>14371</v>
      </c>
      <c r="C18906" s="1">
        <v>0</v>
      </c>
    </row>
    <row r="18907" spans="1:3" x14ac:dyDescent="0.2">
      <c r="A18907" s="1">
        <v>13576131</v>
      </c>
      <c r="B18907" s="1" t="s">
        <v>14371</v>
      </c>
      <c r="C18907" s="1">
        <v>0</v>
      </c>
    </row>
    <row r="18908" spans="1:3" x14ac:dyDescent="0.2">
      <c r="A18908" s="1">
        <v>13576134</v>
      </c>
      <c r="B18908" s="1" t="s">
        <v>14371</v>
      </c>
      <c r="C18908" s="1">
        <v>0</v>
      </c>
    </row>
    <row r="18909" spans="1:3" x14ac:dyDescent="0.2">
      <c r="A18909" s="1">
        <v>13576137</v>
      </c>
      <c r="B18909" s="1" t="s">
        <v>14371</v>
      </c>
      <c r="C18909" s="1">
        <v>0</v>
      </c>
    </row>
    <row r="18910" spans="1:3" x14ac:dyDescent="0.2">
      <c r="A18910" s="1">
        <v>13576140</v>
      </c>
      <c r="B18910" s="1" t="s">
        <v>14371</v>
      </c>
      <c r="C18910" s="1">
        <v>0</v>
      </c>
    </row>
    <row r="18911" spans="1:3" x14ac:dyDescent="0.2">
      <c r="A18911" s="1">
        <v>13576143</v>
      </c>
      <c r="B18911" s="1" t="s">
        <v>14371</v>
      </c>
      <c r="C18911" s="1">
        <v>0</v>
      </c>
    </row>
    <row r="18912" spans="1:3" x14ac:dyDescent="0.2">
      <c r="A18912" s="1">
        <v>13576146</v>
      </c>
      <c r="B18912" s="1" t="s">
        <v>14371</v>
      </c>
      <c r="C18912" s="1">
        <v>0</v>
      </c>
    </row>
    <row r="18913" spans="1:3" x14ac:dyDescent="0.2">
      <c r="A18913" s="1">
        <v>13576149</v>
      </c>
      <c r="B18913" s="1" t="s">
        <v>14371</v>
      </c>
      <c r="C18913" s="1">
        <v>0</v>
      </c>
    </row>
    <row r="18914" spans="1:3" x14ac:dyDescent="0.2">
      <c r="A18914" s="1">
        <v>13576152</v>
      </c>
      <c r="B18914" s="1" t="s">
        <v>14371</v>
      </c>
      <c r="C18914" s="1">
        <v>0</v>
      </c>
    </row>
    <row r="18915" spans="1:3" x14ac:dyDescent="0.2">
      <c r="A18915" s="1">
        <v>13576155</v>
      </c>
      <c r="B18915" s="1" t="s">
        <v>14371</v>
      </c>
      <c r="C18915" s="1">
        <v>0</v>
      </c>
    </row>
    <row r="18916" spans="1:3" x14ac:dyDescent="0.2">
      <c r="A18916" s="1">
        <v>13576158</v>
      </c>
      <c r="B18916" s="1" t="s">
        <v>14371</v>
      </c>
      <c r="C18916" s="1">
        <v>0</v>
      </c>
    </row>
    <row r="18917" spans="1:3" x14ac:dyDescent="0.2">
      <c r="A18917" s="1">
        <v>13576161</v>
      </c>
      <c r="B18917" s="1" t="s">
        <v>14371</v>
      </c>
      <c r="C18917" s="1">
        <v>0</v>
      </c>
    </row>
    <row r="18918" spans="1:3" x14ac:dyDescent="0.2">
      <c r="A18918" s="1">
        <v>13576164</v>
      </c>
      <c r="B18918" s="1" t="s">
        <v>14371</v>
      </c>
      <c r="C18918" s="1">
        <v>0</v>
      </c>
    </row>
    <row r="18919" spans="1:3" x14ac:dyDescent="0.2">
      <c r="A18919" s="1">
        <v>13576167</v>
      </c>
      <c r="B18919" s="1" t="s">
        <v>14371</v>
      </c>
      <c r="C18919" s="1">
        <v>0</v>
      </c>
    </row>
    <row r="18920" spans="1:3" x14ac:dyDescent="0.2">
      <c r="A18920" s="1">
        <v>13576170</v>
      </c>
      <c r="B18920" s="1" t="s">
        <v>14371</v>
      </c>
      <c r="C18920" s="1">
        <v>0</v>
      </c>
    </row>
    <row r="18921" spans="1:3" x14ac:dyDescent="0.2">
      <c r="A18921" s="1">
        <v>13576173</v>
      </c>
      <c r="B18921" s="1" t="s">
        <v>14371</v>
      </c>
      <c r="C18921" s="1">
        <v>0</v>
      </c>
    </row>
    <row r="18922" spans="1:3" x14ac:dyDescent="0.2">
      <c r="A18922" s="1">
        <v>13576176</v>
      </c>
      <c r="B18922" s="1" t="s">
        <v>14371</v>
      </c>
      <c r="C18922" s="1">
        <v>0</v>
      </c>
    </row>
    <row r="18923" spans="1:3" x14ac:dyDescent="0.2">
      <c r="A18923" s="1">
        <v>13576179</v>
      </c>
      <c r="B18923" s="1" t="s">
        <v>14371</v>
      </c>
      <c r="C18923" s="1">
        <v>0</v>
      </c>
    </row>
    <row r="18924" spans="1:3" x14ac:dyDescent="0.2">
      <c r="A18924" s="1">
        <v>13576182</v>
      </c>
      <c r="B18924" s="1" t="s">
        <v>14371</v>
      </c>
      <c r="C18924" s="1">
        <v>0</v>
      </c>
    </row>
    <row r="18925" spans="1:3" x14ac:dyDescent="0.2">
      <c r="A18925" s="1">
        <v>13576185</v>
      </c>
      <c r="B18925" s="1" t="s">
        <v>14371</v>
      </c>
      <c r="C18925" s="1">
        <v>0</v>
      </c>
    </row>
    <row r="18926" spans="1:3" x14ac:dyDescent="0.2">
      <c r="A18926" s="1">
        <v>13576188</v>
      </c>
      <c r="B18926" s="1" t="s">
        <v>14371</v>
      </c>
      <c r="C18926" s="1">
        <v>0</v>
      </c>
    </row>
    <row r="18927" spans="1:3" x14ac:dyDescent="0.2">
      <c r="A18927" s="1">
        <v>13576191</v>
      </c>
      <c r="B18927" s="1" t="s">
        <v>14371</v>
      </c>
      <c r="C18927" s="1">
        <v>0</v>
      </c>
    </row>
    <row r="18928" spans="1:3" x14ac:dyDescent="0.2">
      <c r="A18928" s="1">
        <v>13576194</v>
      </c>
      <c r="B18928" s="1" t="s">
        <v>14371</v>
      </c>
      <c r="C18928" s="1">
        <v>0</v>
      </c>
    </row>
    <row r="18929" spans="1:3" x14ac:dyDescent="0.2">
      <c r="A18929" s="1">
        <v>13576197</v>
      </c>
      <c r="B18929" s="1" t="s">
        <v>14371</v>
      </c>
      <c r="C18929" s="1">
        <v>0</v>
      </c>
    </row>
    <row r="18930" spans="1:3" x14ac:dyDescent="0.2">
      <c r="A18930" s="1">
        <v>13576200</v>
      </c>
      <c r="B18930" s="1" t="s">
        <v>14371</v>
      </c>
      <c r="C18930" s="1">
        <v>0</v>
      </c>
    </row>
    <row r="18931" spans="1:3" x14ac:dyDescent="0.2">
      <c r="A18931" s="1">
        <v>13576203</v>
      </c>
      <c r="B18931" s="1" t="s">
        <v>14371</v>
      </c>
      <c r="C18931" s="1">
        <v>0</v>
      </c>
    </row>
    <row r="18932" spans="1:3" x14ac:dyDescent="0.2">
      <c r="A18932" s="1">
        <v>13576206</v>
      </c>
      <c r="B18932" s="1" t="s">
        <v>14371</v>
      </c>
      <c r="C18932" s="1">
        <v>0</v>
      </c>
    </row>
    <row r="18933" spans="1:3" x14ac:dyDescent="0.2">
      <c r="A18933" s="1">
        <v>13576209</v>
      </c>
      <c r="B18933" s="1" t="s">
        <v>14371</v>
      </c>
      <c r="C18933" s="1">
        <v>0</v>
      </c>
    </row>
    <row r="18934" spans="1:3" x14ac:dyDescent="0.2">
      <c r="A18934" s="1">
        <v>13576212</v>
      </c>
      <c r="B18934" s="1" t="s">
        <v>14371</v>
      </c>
      <c r="C18934" s="1">
        <v>0</v>
      </c>
    </row>
    <row r="18935" spans="1:3" x14ac:dyDescent="0.2">
      <c r="A18935" s="1">
        <v>13576215</v>
      </c>
      <c r="B18935" s="1" t="s">
        <v>14371</v>
      </c>
      <c r="C18935" s="1">
        <v>0</v>
      </c>
    </row>
    <row r="18936" spans="1:3" x14ac:dyDescent="0.2">
      <c r="A18936" s="1">
        <v>13576218</v>
      </c>
      <c r="B18936" s="1" t="s">
        <v>14371</v>
      </c>
      <c r="C18936" s="1">
        <v>0</v>
      </c>
    </row>
    <row r="18937" spans="1:3" x14ac:dyDescent="0.2">
      <c r="A18937" s="1">
        <v>13576221</v>
      </c>
      <c r="B18937" s="1" t="s">
        <v>14371</v>
      </c>
      <c r="C18937" s="1">
        <v>0</v>
      </c>
    </row>
    <row r="18938" spans="1:3" x14ac:dyDescent="0.2">
      <c r="A18938" s="1">
        <v>13576224</v>
      </c>
      <c r="B18938" s="1" t="s">
        <v>14371</v>
      </c>
      <c r="C18938" s="1">
        <v>0</v>
      </c>
    </row>
    <row r="18939" spans="1:3" x14ac:dyDescent="0.2">
      <c r="A18939" s="1">
        <v>13576227</v>
      </c>
      <c r="B18939" s="1" t="s">
        <v>14371</v>
      </c>
      <c r="C18939" s="1">
        <v>0</v>
      </c>
    </row>
    <row r="18940" spans="1:3" x14ac:dyDescent="0.2">
      <c r="A18940" s="1">
        <v>13576230</v>
      </c>
      <c r="B18940" s="1" t="s">
        <v>14371</v>
      </c>
      <c r="C18940" s="1">
        <v>0</v>
      </c>
    </row>
    <row r="18941" spans="1:3" x14ac:dyDescent="0.2">
      <c r="A18941" s="1">
        <v>13576233</v>
      </c>
      <c r="B18941" s="1" t="s">
        <v>14371</v>
      </c>
      <c r="C18941" s="1">
        <v>0</v>
      </c>
    </row>
    <row r="18942" spans="1:3" x14ac:dyDescent="0.2">
      <c r="A18942" s="1">
        <v>13576236</v>
      </c>
      <c r="B18942" s="1" t="s">
        <v>14371</v>
      </c>
      <c r="C18942" s="1">
        <v>0</v>
      </c>
    </row>
    <row r="18943" spans="1:3" x14ac:dyDescent="0.2">
      <c r="A18943" s="1">
        <v>13576239</v>
      </c>
      <c r="B18943" s="1" t="s">
        <v>14371</v>
      </c>
      <c r="C18943" s="1">
        <v>0</v>
      </c>
    </row>
    <row r="18944" spans="1:3" x14ac:dyDescent="0.2">
      <c r="A18944" s="1">
        <v>13576242</v>
      </c>
      <c r="B18944" s="1" t="s">
        <v>14371</v>
      </c>
      <c r="C18944" s="1">
        <v>0</v>
      </c>
    </row>
    <row r="18945" spans="1:4" x14ac:dyDescent="0.2">
      <c r="A18945" s="1">
        <v>13576245</v>
      </c>
      <c r="B18945" s="1" t="s">
        <v>14371</v>
      </c>
      <c r="C18945" s="1">
        <v>0</v>
      </c>
    </row>
    <row r="18946" spans="1:4" x14ac:dyDescent="0.2">
      <c r="A18946" s="1">
        <v>13576248</v>
      </c>
      <c r="B18946" s="1" t="s">
        <v>14371</v>
      </c>
      <c r="C18946" s="1">
        <v>0</v>
      </c>
    </row>
    <row r="18947" spans="1:4" x14ac:dyDescent="0.2">
      <c r="A18947" s="1">
        <v>13576251</v>
      </c>
      <c r="B18947" s="1" t="s">
        <v>14371</v>
      </c>
      <c r="C18947" s="1">
        <v>0</v>
      </c>
    </row>
    <row r="18948" spans="1:4" x14ac:dyDescent="0.2">
      <c r="A18948" s="1">
        <v>13576254</v>
      </c>
      <c r="B18948" s="1" t="s">
        <v>14371</v>
      </c>
      <c r="C18948" s="1">
        <v>0</v>
      </c>
    </row>
    <row r="18949" spans="1:4" x14ac:dyDescent="0.2">
      <c r="A18949" s="1">
        <v>13576257</v>
      </c>
      <c r="B18949" s="1" t="s">
        <v>14371</v>
      </c>
      <c r="C18949" s="1">
        <v>0</v>
      </c>
    </row>
    <row r="18950" spans="1:4" x14ac:dyDescent="0.2">
      <c r="A18950" s="1">
        <v>13576260</v>
      </c>
      <c r="B18950" s="1" t="s">
        <v>14371</v>
      </c>
      <c r="C18950" s="1">
        <v>0</v>
      </c>
    </row>
    <row r="18951" spans="1:4" x14ac:dyDescent="0.2">
      <c r="A18951" s="1">
        <v>13576263</v>
      </c>
      <c r="B18951" s="1" t="s">
        <v>14371</v>
      </c>
      <c r="C18951" s="1">
        <v>0</v>
      </c>
    </row>
    <row r="18952" spans="1:4" x14ac:dyDescent="0.2">
      <c r="A18952" s="1">
        <v>13576266</v>
      </c>
      <c r="B18952" s="1" t="s">
        <v>14371</v>
      </c>
      <c r="C18952" s="1">
        <v>0</v>
      </c>
    </row>
    <row r="18953" spans="1:4" x14ac:dyDescent="0.2">
      <c r="A18953" s="1">
        <v>13576269</v>
      </c>
      <c r="B18953" s="1" t="s">
        <v>14371</v>
      </c>
      <c r="C18953" s="1">
        <v>0</v>
      </c>
    </row>
    <row r="18954" spans="1:4" x14ac:dyDescent="0.2">
      <c r="A18954" s="1">
        <v>13576272</v>
      </c>
      <c r="B18954" s="1" t="s">
        <v>14371</v>
      </c>
      <c r="C18954" s="1">
        <v>0</v>
      </c>
    </row>
    <row r="18955" spans="1:4" x14ac:dyDescent="0.2">
      <c r="A18955" s="1">
        <v>13576275</v>
      </c>
      <c r="B18955" s="1" t="s">
        <v>14371</v>
      </c>
      <c r="C18955" s="1">
        <v>0</v>
      </c>
    </row>
    <row r="18956" spans="1:4" x14ac:dyDescent="0.2">
      <c r="A18956" s="1">
        <v>13576278</v>
      </c>
      <c r="B18956" s="1" t="s">
        <v>14371</v>
      </c>
      <c r="C18956" s="1">
        <v>0</v>
      </c>
    </row>
    <row r="18957" spans="1:4" x14ac:dyDescent="0.2">
      <c r="A18957" s="1">
        <v>13576281</v>
      </c>
      <c r="B18957" s="1" t="s">
        <v>14371</v>
      </c>
      <c r="C18957" s="1">
        <v>0</v>
      </c>
    </row>
    <row r="18958" spans="1:4" x14ac:dyDescent="0.2">
      <c r="A18958" s="1">
        <v>13576284</v>
      </c>
      <c r="B18958" s="1" t="s">
        <v>14371</v>
      </c>
      <c r="C18958" s="1">
        <v>0</v>
      </c>
    </row>
    <row r="18959" spans="1:4" x14ac:dyDescent="0.2">
      <c r="A18959" s="1">
        <v>13576287</v>
      </c>
      <c r="B18959" s="1" t="s">
        <v>14371</v>
      </c>
      <c r="C18959" s="1">
        <v>0</v>
      </c>
    </row>
    <row r="18960" spans="1:4" x14ac:dyDescent="0.2">
      <c r="A18960" s="1">
        <v>13708124</v>
      </c>
      <c r="B18960" s="1" t="s">
        <v>2979</v>
      </c>
      <c r="C18960" s="1" t="s">
        <v>2980</v>
      </c>
      <c r="D18960" s="1" t="s">
        <v>2981</v>
      </c>
    </row>
    <row r="18961" spans="1:4" x14ac:dyDescent="0.2">
      <c r="A18961" s="1">
        <v>13708127</v>
      </c>
      <c r="B18961" s="1" t="s">
        <v>2434</v>
      </c>
      <c r="C18961" s="1" t="s">
        <v>2435</v>
      </c>
      <c r="D18961" s="1" t="s">
        <v>1697</v>
      </c>
    </row>
    <row r="18962" spans="1:4" x14ac:dyDescent="0.2">
      <c r="A18962" s="1">
        <v>13708130</v>
      </c>
      <c r="B18962" s="1" t="s">
        <v>2434</v>
      </c>
      <c r="C18962" s="1" t="s">
        <v>2435</v>
      </c>
      <c r="D18962" s="1" t="s">
        <v>1697</v>
      </c>
    </row>
    <row r="18963" spans="1:4" x14ac:dyDescent="0.2">
      <c r="A18963" s="1">
        <v>13708133</v>
      </c>
      <c r="B18963" s="1" t="s">
        <v>2434</v>
      </c>
      <c r="C18963" s="1" t="s">
        <v>2435</v>
      </c>
      <c r="D18963" s="1" t="s">
        <v>1697</v>
      </c>
    </row>
    <row r="18964" spans="1:4" x14ac:dyDescent="0.2">
      <c r="A18964" s="1">
        <v>13708136</v>
      </c>
      <c r="B18964" s="1" t="s">
        <v>2434</v>
      </c>
      <c r="C18964" s="1" t="s">
        <v>2435</v>
      </c>
      <c r="D18964" s="1" t="s">
        <v>1697</v>
      </c>
    </row>
    <row r="18965" spans="1:4" x14ac:dyDescent="0.2">
      <c r="A18965" s="1">
        <v>13708139</v>
      </c>
      <c r="B18965" s="1" t="s">
        <v>2434</v>
      </c>
      <c r="C18965" s="1" t="s">
        <v>2435</v>
      </c>
      <c r="D18965" s="1" t="s">
        <v>1697</v>
      </c>
    </row>
    <row r="18966" spans="1:4" x14ac:dyDescent="0.2">
      <c r="A18966" s="1">
        <v>13708142</v>
      </c>
      <c r="B18966" s="1" t="s">
        <v>2434</v>
      </c>
      <c r="C18966" s="1" t="s">
        <v>2435</v>
      </c>
      <c r="D18966" s="1" t="s">
        <v>1697</v>
      </c>
    </row>
    <row r="18967" spans="1:4" x14ac:dyDescent="0.2">
      <c r="A18967" s="1">
        <v>13708145</v>
      </c>
      <c r="B18967" s="1" t="s">
        <v>2434</v>
      </c>
      <c r="C18967" s="1" t="s">
        <v>2435</v>
      </c>
      <c r="D18967" s="1" t="s">
        <v>1697</v>
      </c>
    </row>
    <row r="18968" spans="1:4" x14ac:dyDescent="0.2">
      <c r="A18968" s="1">
        <v>13708148</v>
      </c>
      <c r="B18968" s="1" t="s">
        <v>2434</v>
      </c>
      <c r="C18968" s="1" t="s">
        <v>2435</v>
      </c>
      <c r="D18968" s="1" t="s">
        <v>1697</v>
      </c>
    </row>
    <row r="18969" spans="1:4" x14ac:dyDescent="0.2">
      <c r="A18969" s="1">
        <v>13708332</v>
      </c>
      <c r="B18969" s="1" t="s">
        <v>2979</v>
      </c>
      <c r="C18969" s="1" t="s">
        <v>2980</v>
      </c>
      <c r="D18969" s="1" t="s">
        <v>2981</v>
      </c>
    </row>
    <row r="18970" spans="1:4" x14ac:dyDescent="0.2">
      <c r="A18970" s="1">
        <v>13708335</v>
      </c>
      <c r="B18970" s="1" t="s">
        <v>2434</v>
      </c>
      <c r="C18970" s="1" t="s">
        <v>2435</v>
      </c>
      <c r="D18970" s="1" t="s">
        <v>1697</v>
      </c>
    </row>
    <row r="18971" spans="1:4" x14ac:dyDescent="0.2">
      <c r="A18971" s="1">
        <v>13708338</v>
      </c>
      <c r="B18971" s="1" t="s">
        <v>2434</v>
      </c>
      <c r="C18971" s="1" t="s">
        <v>2435</v>
      </c>
      <c r="D18971" s="1" t="s">
        <v>1697</v>
      </c>
    </row>
    <row r="18972" spans="1:4" x14ac:dyDescent="0.2">
      <c r="A18972" s="1">
        <v>13708341</v>
      </c>
      <c r="B18972" s="1" t="s">
        <v>2434</v>
      </c>
      <c r="C18972" s="1" t="s">
        <v>2435</v>
      </c>
      <c r="D18972" s="1" t="s">
        <v>1697</v>
      </c>
    </row>
    <row r="18973" spans="1:4" x14ac:dyDescent="0.2">
      <c r="A18973" s="1">
        <v>13773635</v>
      </c>
      <c r="B18973" s="1" t="s">
        <v>14371</v>
      </c>
      <c r="C18973" s="1">
        <v>0</v>
      </c>
    </row>
    <row r="18974" spans="1:4" x14ac:dyDescent="0.2">
      <c r="A18974" s="1">
        <v>13773645</v>
      </c>
      <c r="B18974" s="1" t="s">
        <v>14371</v>
      </c>
      <c r="C18974" s="1">
        <v>0</v>
      </c>
    </row>
    <row r="18975" spans="1:4" x14ac:dyDescent="0.2">
      <c r="A18975" s="1">
        <v>16570750</v>
      </c>
      <c r="B18975" s="1" t="s">
        <v>5357</v>
      </c>
      <c r="C18975" s="1">
        <v>43673333</v>
      </c>
      <c r="D18975" s="1" t="s">
        <v>5358</v>
      </c>
    </row>
    <row r="18976" spans="1:4" x14ac:dyDescent="0.2">
      <c r="A18976" s="1">
        <v>16754633</v>
      </c>
      <c r="B18976" s="1" t="s">
        <v>2434</v>
      </c>
      <c r="C18976" s="1" t="s">
        <v>2435</v>
      </c>
      <c r="D18976" s="1" t="s">
        <v>1697</v>
      </c>
    </row>
    <row r="18977" spans="1:6" x14ac:dyDescent="0.2">
      <c r="A18977" s="1">
        <v>16754636</v>
      </c>
      <c r="B18977" s="1" t="s">
        <v>14372</v>
      </c>
      <c r="D18977" s="1" t="s">
        <v>14373</v>
      </c>
      <c r="E18977" s="1">
        <v>0</v>
      </c>
    </row>
    <row r="18978" spans="1:6" x14ac:dyDescent="0.2">
      <c r="A18978" s="1">
        <v>16754636</v>
      </c>
      <c r="B18978" s="1" t="s">
        <v>14374</v>
      </c>
      <c r="D18978" s="1" t="s">
        <v>14373</v>
      </c>
      <c r="E18978" s="1" t="s">
        <v>14375</v>
      </c>
      <c r="F18978" s="1" t="s">
        <v>14376</v>
      </c>
    </row>
    <row r="18979" spans="1:6" x14ac:dyDescent="0.2">
      <c r="A18979" s="1">
        <v>16754636</v>
      </c>
      <c r="B18979" s="1" t="s">
        <v>14377</v>
      </c>
      <c r="D18979" s="1" t="s">
        <v>14373</v>
      </c>
      <c r="E18979" s="1" t="s">
        <v>14378</v>
      </c>
      <c r="F18979" s="1" t="s">
        <v>14379</v>
      </c>
    </row>
    <row r="18980" spans="1:6" x14ac:dyDescent="0.2">
      <c r="A18980" s="1">
        <v>16754637</v>
      </c>
      <c r="B18980" s="1" t="s">
        <v>14380</v>
      </c>
      <c r="D18980" s="1" t="s">
        <v>14381</v>
      </c>
      <c r="E18980" s="1">
        <v>971504476444</v>
      </c>
    </row>
    <row r="18981" spans="1:6" x14ac:dyDescent="0.2">
      <c r="A18981" s="1">
        <v>16754638</v>
      </c>
      <c r="B18981" s="1" t="s">
        <v>14382</v>
      </c>
      <c r="D18981" s="1" t="s">
        <v>14383</v>
      </c>
      <c r="E18981" s="1" t="s">
        <v>14384</v>
      </c>
    </row>
    <row r="18982" spans="1:6" x14ac:dyDescent="0.2">
      <c r="A18982" s="1">
        <v>16754639</v>
      </c>
      <c r="B18982" s="1" t="s">
        <v>14385</v>
      </c>
      <c r="D18982" s="1" t="s">
        <v>14386</v>
      </c>
      <c r="E18982" s="1">
        <v>971559493123</v>
      </c>
    </row>
    <row r="18983" spans="1:6" x14ac:dyDescent="0.2">
      <c r="A18983" s="1">
        <v>16754640</v>
      </c>
      <c r="B18983" s="1" t="s">
        <v>14387</v>
      </c>
      <c r="C18983" s="1">
        <v>43957550</v>
      </c>
      <c r="D18983" s="1" t="s">
        <v>14388</v>
      </c>
      <c r="E18983" s="1">
        <v>559933669</v>
      </c>
    </row>
    <row r="18984" spans="1:6" x14ac:dyDescent="0.2">
      <c r="A18984" s="1">
        <v>16754641</v>
      </c>
      <c r="B18984" s="1" t="s">
        <v>14389</v>
      </c>
      <c r="C18984" s="1" t="s">
        <v>14390</v>
      </c>
      <c r="D18984" s="1" t="s">
        <v>14391</v>
      </c>
      <c r="E18984" s="1" t="s">
        <v>14392</v>
      </c>
    </row>
    <row r="18985" spans="1:6" x14ac:dyDescent="0.2">
      <c r="A18985" s="1">
        <v>16754642</v>
      </c>
      <c r="B18985" s="1" t="s">
        <v>2926</v>
      </c>
      <c r="E18985" s="1" t="s">
        <v>2927</v>
      </c>
      <c r="F18985" s="1" t="s">
        <v>2928</v>
      </c>
    </row>
    <row r="18986" spans="1:6" x14ac:dyDescent="0.2">
      <c r="A18986" s="1">
        <v>16754642</v>
      </c>
      <c r="B18986" s="1" t="s">
        <v>2929</v>
      </c>
      <c r="D18986" s="1" t="s">
        <v>2930</v>
      </c>
      <c r="E18986" s="1" t="s">
        <v>2931</v>
      </c>
      <c r="F18986" s="1" t="s">
        <v>2932</v>
      </c>
    </row>
    <row r="18987" spans="1:6" x14ac:dyDescent="0.2">
      <c r="A18987" s="1">
        <v>16754643</v>
      </c>
      <c r="B18987" s="1" t="s">
        <v>14393</v>
      </c>
      <c r="D18987" s="1" t="s">
        <v>14394</v>
      </c>
      <c r="E18987" s="1">
        <v>966551191111</v>
      </c>
    </row>
    <row r="18988" spans="1:6" x14ac:dyDescent="0.2">
      <c r="A18988" s="1">
        <v>16754644</v>
      </c>
      <c r="B18988" s="1" t="s">
        <v>14395</v>
      </c>
      <c r="D18988" s="1" t="s">
        <v>14396</v>
      </c>
      <c r="E18988" s="1">
        <v>505522771</v>
      </c>
    </row>
    <row r="18989" spans="1:6" x14ac:dyDescent="0.2">
      <c r="A18989" s="1">
        <v>16754645</v>
      </c>
      <c r="B18989" s="1" t="s">
        <v>14397</v>
      </c>
      <c r="D18989" s="1" t="s">
        <v>14398</v>
      </c>
      <c r="E18989" s="1">
        <v>447939431343</v>
      </c>
    </row>
    <row r="18990" spans="1:6" x14ac:dyDescent="0.2">
      <c r="A18990" s="1">
        <v>16754646</v>
      </c>
      <c r="B18990" s="1" t="s">
        <v>14399</v>
      </c>
      <c r="D18990" s="1" t="s">
        <v>14400</v>
      </c>
      <c r="E18990" s="1">
        <v>561732880</v>
      </c>
    </row>
    <row r="18991" spans="1:6" x14ac:dyDescent="0.2">
      <c r="A18991" s="1">
        <v>16754647</v>
      </c>
      <c r="B18991" s="1" t="s">
        <v>14401</v>
      </c>
      <c r="D18991" s="1" t="s">
        <v>14402</v>
      </c>
      <c r="E18991" s="1">
        <v>447973613273</v>
      </c>
    </row>
    <row r="18992" spans="1:6" x14ac:dyDescent="0.2">
      <c r="A18992" s="1">
        <v>16754648</v>
      </c>
      <c r="B18992" s="1" t="s">
        <v>14403</v>
      </c>
      <c r="D18992" s="1" t="s">
        <v>14404</v>
      </c>
      <c r="E18992" s="1">
        <v>966505880237</v>
      </c>
    </row>
    <row r="18993" spans="1:6" x14ac:dyDescent="0.2">
      <c r="A18993" s="1">
        <v>16754649</v>
      </c>
      <c r="B18993" s="1" t="s">
        <v>2434</v>
      </c>
      <c r="C18993" s="1" t="s">
        <v>2435</v>
      </c>
      <c r="D18993" s="1" t="s">
        <v>1697</v>
      </c>
    </row>
    <row r="18994" spans="1:6" x14ac:dyDescent="0.2">
      <c r="A18994" s="1">
        <v>16754650</v>
      </c>
      <c r="B18994" s="1" t="s">
        <v>14405</v>
      </c>
      <c r="E18994" s="1">
        <v>558888594</v>
      </c>
    </row>
    <row r="18995" spans="1:6" x14ac:dyDescent="0.2">
      <c r="A18995" s="1">
        <v>16754651</v>
      </c>
      <c r="B18995" s="1" t="s">
        <v>14406</v>
      </c>
      <c r="C18995" s="1" t="s">
        <v>14407</v>
      </c>
      <c r="D18995" s="1" t="s">
        <v>14408</v>
      </c>
      <c r="E18995" s="1">
        <v>971555444964</v>
      </c>
    </row>
    <row r="18996" spans="1:6" x14ac:dyDescent="0.2">
      <c r="A18996" s="1">
        <v>16754652</v>
      </c>
      <c r="B18996" s="1" t="s">
        <v>14409</v>
      </c>
      <c r="C18996" s="1">
        <v>5014272788</v>
      </c>
      <c r="E18996" s="1">
        <v>5014272788</v>
      </c>
    </row>
    <row r="18997" spans="1:6" x14ac:dyDescent="0.2">
      <c r="A18997" s="1">
        <v>16754652</v>
      </c>
      <c r="B18997" s="1" t="s">
        <v>14410</v>
      </c>
      <c r="C18997" s="1">
        <v>509191693</v>
      </c>
      <c r="E18997" s="1">
        <v>509191693</v>
      </c>
    </row>
    <row r="18998" spans="1:6" x14ac:dyDescent="0.2">
      <c r="A18998" s="1">
        <v>16754653</v>
      </c>
      <c r="B18998" s="1" t="s">
        <v>14411</v>
      </c>
      <c r="D18998" s="1" t="s">
        <v>14412</v>
      </c>
      <c r="E18998" s="1">
        <v>559852489</v>
      </c>
    </row>
    <row r="18999" spans="1:6" x14ac:dyDescent="0.2">
      <c r="A18999" s="1">
        <v>16754654</v>
      </c>
      <c r="B18999" s="1" t="s">
        <v>2434</v>
      </c>
      <c r="C18999" s="1" t="s">
        <v>2435</v>
      </c>
      <c r="D18999" s="1" t="s">
        <v>1697</v>
      </c>
    </row>
    <row r="19000" spans="1:6" x14ac:dyDescent="0.2">
      <c r="A19000" s="1">
        <v>16754655</v>
      </c>
      <c r="B19000" s="1" t="s">
        <v>2434</v>
      </c>
      <c r="C19000" s="1" t="s">
        <v>2435</v>
      </c>
      <c r="D19000" s="1" t="s">
        <v>1697</v>
      </c>
    </row>
    <row r="19001" spans="1:6" x14ac:dyDescent="0.2">
      <c r="A19001" s="1">
        <v>16754656</v>
      </c>
      <c r="B19001" s="1" t="s">
        <v>14413</v>
      </c>
      <c r="C19001" s="1">
        <v>506446162</v>
      </c>
      <c r="D19001" s="1" t="s">
        <v>14414</v>
      </c>
    </row>
    <row r="19002" spans="1:6" x14ac:dyDescent="0.2">
      <c r="A19002" s="1">
        <v>16754657</v>
      </c>
      <c r="B19002" s="1" t="s">
        <v>14415</v>
      </c>
      <c r="C19002" s="1" t="s">
        <v>14416</v>
      </c>
      <c r="D19002" s="1" t="s">
        <v>14417</v>
      </c>
      <c r="E19002" s="1" t="s">
        <v>14418</v>
      </c>
      <c r="F19002" s="1" t="s">
        <v>14416</v>
      </c>
    </row>
    <row r="19003" spans="1:6" x14ac:dyDescent="0.2">
      <c r="A19003" s="1">
        <v>16754658</v>
      </c>
      <c r="B19003" s="1" t="s">
        <v>2929</v>
      </c>
      <c r="D19003" s="1" t="s">
        <v>2930</v>
      </c>
      <c r="E19003" s="1" t="s">
        <v>2931</v>
      </c>
      <c r="F19003" s="1" t="s">
        <v>2932</v>
      </c>
    </row>
    <row r="19004" spans="1:6" x14ac:dyDescent="0.2">
      <c r="A19004" s="1">
        <v>16754658</v>
      </c>
      <c r="B19004" s="1" t="s">
        <v>2926</v>
      </c>
      <c r="E19004" s="1" t="s">
        <v>2927</v>
      </c>
      <c r="F19004" s="1" t="s">
        <v>2928</v>
      </c>
    </row>
    <row r="19005" spans="1:6" x14ac:dyDescent="0.2">
      <c r="A19005" s="1">
        <v>16754659</v>
      </c>
      <c r="B19005" s="1" t="s">
        <v>14419</v>
      </c>
      <c r="D19005" s="1" t="s">
        <v>14420</v>
      </c>
      <c r="E19005" s="1">
        <v>507707666</v>
      </c>
    </row>
    <row r="19006" spans="1:6" x14ac:dyDescent="0.2">
      <c r="A19006" s="1">
        <v>16754660</v>
      </c>
      <c r="B19006" s="1" t="s">
        <v>2434</v>
      </c>
      <c r="C19006" s="1" t="s">
        <v>2435</v>
      </c>
      <c r="D19006" s="1" t="s">
        <v>1697</v>
      </c>
    </row>
    <row r="19007" spans="1:6" x14ac:dyDescent="0.2">
      <c r="A19007" s="1">
        <v>16754661</v>
      </c>
      <c r="B19007" s="1" t="s">
        <v>14421</v>
      </c>
      <c r="D19007" s="1" t="s">
        <v>14422</v>
      </c>
      <c r="E19007" s="1">
        <v>19162202361</v>
      </c>
    </row>
    <row r="19008" spans="1:6" x14ac:dyDescent="0.2">
      <c r="A19008" s="1">
        <v>16754662</v>
      </c>
      <c r="B19008" s="1" t="s">
        <v>14423</v>
      </c>
      <c r="C19008" s="1" t="s">
        <v>14424</v>
      </c>
      <c r="D19008" s="1" t="s">
        <v>14425</v>
      </c>
      <c r="E19008" s="1" t="s">
        <v>14426</v>
      </c>
      <c r="F19008" s="1" t="s">
        <v>14424</v>
      </c>
    </row>
    <row r="19009" spans="1:6" x14ac:dyDescent="0.2">
      <c r="A19009" s="1">
        <v>16754663</v>
      </c>
      <c r="B19009" s="1" t="s">
        <v>14427</v>
      </c>
      <c r="D19009" s="1" t="s">
        <v>14428</v>
      </c>
      <c r="F19009" s="1" t="s">
        <v>14429</v>
      </c>
    </row>
    <row r="19010" spans="1:6" x14ac:dyDescent="0.2">
      <c r="A19010" s="1">
        <v>16754663</v>
      </c>
      <c r="B19010" s="1" t="s">
        <v>14427</v>
      </c>
      <c r="D19010" s="1" t="s">
        <v>14428</v>
      </c>
      <c r="F19010" s="1" t="s">
        <v>14429</v>
      </c>
    </row>
    <row r="19011" spans="1:6" x14ac:dyDescent="0.2">
      <c r="A19011" s="1">
        <v>16754664</v>
      </c>
      <c r="B19011" s="1" t="s">
        <v>14430</v>
      </c>
      <c r="C19011" s="1">
        <v>34952925685</v>
      </c>
      <c r="E19011" s="1">
        <v>34952925685</v>
      </c>
    </row>
    <row r="19012" spans="1:6" x14ac:dyDescent="0.2">
      <c r="A19012" s="1">
        <v>16754665</v>
      </c>
      <c r="B19012" s="1" t="s">
        <v>14431</v>
      </c>
      <c r="D19012" s="1" t="s">
        <v>14432</v>
      </c>
    </row>
    <row r="19013" spans="1:6" x14ac:dyDescent="0.2">
      <c r="A19013" s="1">
        <v>16754666</v>
      </c>
      <c r="B19013" s="1" t="s">
        <v>14433</v>
      </c>
      <c r="D19013" s="1" t="s">
        <v>14434</v>
      </c>
    </row>
    <row r="19014" spans="1:6" x14ac:dyDescent="0.2">
      <c r="A19014" s="1">
        <v>16754666</v>
      </c>
      <c r="B19014" s="1" t="s">
        <v>14435</v>
      </c>
      <c r="E19014" s="1" t="s">
        <v>14436</v>
      </c>
      <c r="F19014" s="1" t="s">
        <v>733</v>
      </c>
    </row>
    <row r="19015" spans="1:6" x14ac:dyDescent="0.2">
      <c r="A19015" s="1">
        <v>16754667</v>
      </c>
      <c r="B19015" s="1" t="s">
        <v>14437</v>
      </c>
      <c r="D19015" s="1" t="s">
        <v>1045</v>
      </c>
      <c r="E19015" s="1" t="s">
        <v>14438</v>
      </c>
      <c r="F19015" s="1" t="s">
        <v>963</v>
      </c>
    </row>
    <row r="19016" spans="1:6" x14ac:dyDescent="0.2">
      <c r="A19016" s="1">
        <v>16754667</v>
      </c>
      <c r="B19016" s="1" t="s">
        <v>14437</v>
      </c>
      <c r="D19016" s="1" t="s">
        <v>1045</v>
      </c>
      <c r="E19016" s="1" t="s">
        <v>14438</v>
      </c>
      <c r="F19016" s="1" t="s">
        <v>963</v>
      </c>
    </row>
    <row r="19017" spans="1:6" x14ac:dyDescent="0.2">
      <c r="A19017" s="1">
        <v>16754668</v>
      </c>
      <c r="B19017" s="1" t="s">
        <v>14439</v>
      </c>
      <c r="D19017" s="1" t="s">
        <v>14440</v>
      </c>
      <c r="E19017" s="1">
        <v>966563900800</v>
      </c>
    </row>
    <row r="19018" spans="1:6" x14ac:dyDescent="0.2">
      <c r="A19018" s="1">
        <v>16754669</v>
      </c>
      <c r="B19018" s="1" t="s">
        <v>14441</v>
      </c>
      <c r="C19018" s="1" t="s">
        <v>733</v>
      </c>
      <c r="E19018" s="1" t="s">
        <v>14442</v>
      </c>
      <c r="F19018" s="1" t="s">
        <v>733</v>
      </c>
    </row>
    <row r="19019" spans="1:6" x14ac:dyDescent="0.2">
      <c r="A19019" s="1">
        <v>16754670</v>
      </c>
      <c r="B19019" s="1" t="s">
        <v>6947</v>
      </c>
      <c r="C19019" s="1" t="s">
        <v>6948</v>
      </c>
      <c r="D19019" s="1" t="s">
        <v>6949</v>
      </c>
      <c r="E19019" s="1" t="s">
        <v>6950</v>
      </c>
    </row>
    <row r="19020" spans="1:6" x14ac:dyDescent="0.2">
      <c r="A19020" s="1">
        <v>16754671</v>
      </c>
      <c r="B19020" s="1" t="s">
        <v>14443</v>
      </c>
      <c r="D19020" s="1" t="s">
        <v>14444</v>
      </c>
      <c r="E19020" s="1">
        <v>971504509001</v>
      </c>
    </row>
    <row r="19021" spans="1:6" x14ac:dyDescent="0.2">
      <c r="A19021" s="1">
        <v>16754671</v>
      </c>
      <c r="B19021" s="1" t="s">
        <v>14445</v>
      </c>
      <c r="D19021" s="1" t="s">
        <v>14444</v>
      </c>
      <c r="E19021" s="1">
        <v>971504509001</v>
      </c>
    </row>
    <row r="19022" spans="1:6" x14ac:dyDescent="0.2">
      <c r="A19022" s="1">
        <v>16754672</v>
      </c>
      <c r="B19022" s="1" t="s">
        <v>2434</v>
      </c>
      <c r="C19022" s="1" t="s">
        <v>2435</v>
      </c>
      <c r="D19022" s="1" t="s">
        <v>1697</v>
      </c>
    </row>
    <row r="19023" spans="1:6" x14ac:dyDescent="0.2">
      <c r="A19023" s="1">
        <v>16754673</v>
      </c>
      <c r="B19023" s="1" t="s">
        <v>14446</v>
      </c>
      <c r="D19023" s="1" t="s">
        <v>14447</v>
      </c>
      <c r="E19023" s="1">
        <v>966505466897</v>
      </c>
    </row>
    <row r="19024" spans="1:6" x14ac:dyDescent="0.2">
      <c r="A19024" s="1">
        <v>16754674</v>
      </c>
      <c r="B19024" s="1" t="s">
        <v>2434</v>
      </c>
      <c r="C19024" s="1" t="s">
        <v>2435</v>
      </c>
      <c r="D19024" s="1" t="s">
        <v>1697</v>
      </c>
    </row>
    <row r="19025" spans="1:6" x14ac:dyDescent="0.2">
      <c r="A19025" s="1">
        <v>16754675</v>
      </c>
      <c r="B19025" s="1" t="s">
        <v>14448</v>
      </c>
      <c r="D19025" s="1" t="s">
        <v>14449</v>
      </c>
      <c r="E19025" s="1" t="s">
        <v>14450</v>
      </c>
      <c r="F19025" s="1" t="s">
        <v>14451</v>
      </c>
    </row>
    <row r="19026" spans="1:6" x14ac:dyDescent="0.2">
      <c r="A19026" s="1">
        <v>16754676</v>
      </c>
      <c r="B19026" s="1" t="s">
        <v>14452</v>
      </c>
      <c r="D19026" s="1" t="s">
        <v>14453</v>
      </c>
      <c r="E19026" s="1" t="s">
        <v>14454</v>
      </c>
      <c r="F19026" s="1" t="s">
        <v>14455</v>
      </c>
    </row>
    <row r="19027" spans="1:6" x14ac:dyDescent="0.2">
      <c r="A19027" s="1">
        <v>16754677</v>
      </c>
      <c r="B19027" s="1" t="s">
        <v>14456</v>
      </c>
      <c r="D19027" s="1" t="s">
        <v>14457</v>
      </c>
      <c r="E19027" s="1" t="s">
        <v>14458</v>
      </c>
    </row>
    <row r="19028" spans="1:6" x14ac:dyDescent="0.2">
      <c r="A19028" s="1">
        <v>16754677</v>
      </c>
      <c r="B19028" s="1" t="s">
        <v>14456</v>
      </c>
      <c r="D19028" s="1" t="s">
        <v>14457</v>
      </c>
      <c r="E19028" s="1" t="s">
        <v>14458</v>
      </c>
    </row>
    <row r="19029" spans="1:6" x14ac:dyDescent="0.2">
      <c r="A19029" s="1">
        <v>16754678</v>
      </c>
      <c r="B19029" s="1" t="s">
        <v>14459</v>
      </c>
      <c r="D19029" s="1" t="s">
        <v>676</v>
      </c>
      <c r="E19029" s="1">
        <v>971558830830</v>
      </c>
    </row>
    <row r="19030" spans="1:6" x14ac:dyDescent="0.2">
      <c r="A19030" s="1">
        <v>16754679</v>
      </c>
      <c r="B19030" s="1" t="s">
        <v>14460</v>
      </c>
    </row>
    <row r="19031" spans="1:6" x14ac:dyDescent="0.2">
      <c r="A19031" s="1">
        <v>16754680</v>
      </c>
      <c r="B19031" s="1" t="s">
        <v>14461</v>
      </c>
      <c r="D19031" s="1" t="s">
        <v>14462</v>
      </c>
      <c r="E19031" s="1">
        <v>97339670967</v>
      </c>
    </row>
    <row r="19032" spans="1:6" x14ac:dyDescent="0.2">
      <c r="A19032" s="1">
        <v>16754680</v>
      </c>
      <c r="B19032" s="1" t="s">
        <v>14463</v>
      </c>
      <c r="D19032" s="1" t="s">
        <v>14462</v>
      </c>
      <c r="E19032" s="1">
        <v>97339670967</v>
      </c>
    </row>
    <row r="19033" spans="1:6" x14ac:dyDescent="0.2">
      <c r="A19033" s="1">
        <v>16754681</v>
      </c>
      <c r="B19033" s="1" t="s">
        <v>14464</v>
      </c>
      <c r="D19033" s="1" t="s">
        <v>14465</v>
      </c>
      <c r="E19033" s="1">
        <v>971501071897</v>
      </c>
    </row>
    <row r="19034" spans="1:6" x14ac:dyDescent="0.2">
      <c r="A19034" s="1">
        <v>16754682</v>
      </c>
      <c r="B19034" s="1" t="s">
        <v>14466</v>
      </c>
      <c r="D19034" s="1" t="s">
        <v>14467</v>
      </c>
    </row>
    <row r="19035" spans="1:6" x14ac:dyDescent="0.2">
      <c r="A19035" s="1">
        <v>16754683</v>
      </c>
      <c r="B19035" s="1" t="s">
        <v>14468</v>
      </c>
      <c r="E19035" s="1" t="s">
        <v>14469</v>
      </c>
      <c r="F19035" s="1" t="s">
        <v>14470</v>
      </c>
    </row>
    <row r="19036" spans="1:6" x14ac:dyDescent="0.2">
      <c r="A19036" s="1">
        <v>16754684</v>
      </c>
      <c r="B19036" s="1" t="s">
        <v>14471</v>
      </c>
      <c r="C19036" s="1">
        <v>966555023031</v>
      </c>
    </row>
    <row r="19037" spans="1:6" x14ac:dyDescent="0.2">
      <c r="A19037" s="1">
        <v>16754685</v>
      </c>
      <c r="B19037" s="1" t="s">
        <v>14472</v>
      </c>
      <c r="D19037" s="1" t="s">
        <v>14473</v>
      </c>
      <c r="E19037" s="1">
        <v>971557432097</v>
      </c>
    </row>
    <row r="19038" spans="1:6" x14ac:dyDescent="0.2">
      <c r="A19038" s="1">
        <v>16754686</v>
      </c>
      <c r="B19038" s="1" t="s">
        <v>14474</v>
      </c>
      <c r="C19038" s="1">
        <v>5079454040</v>
      </c>
    </row>
    <row r="19039" spans="1:6" x14ac:dyDescent="0.2">
      <c r="A19039" s="1">
        <v>16754687</v>
      </c>
      <c r="B19039" s="1" t="s">
        <v>2434</v>
      </c>
      <c r="C19039" s="1" t="s">
        <v>2435</v>
      </c>
      <c r="D19039" s="1" t="s">
        <v>1697</v>
      </c>
    </row>
    <row r="19040" spans="1:6" x14ac:dyDescent="0.2">
      <c r="A19040" s="1">
        <v>16754688</v>
      </c>
      <c r="B19040" s="1" t="s">
        <v>14475</v>
      </c>
      <c r="D19040" s="1" t="s">
        <v>14476</v>
      </c>
      <c r="E19040" s="1">
        <v>966555574444</v>
      </c>
    </row>
    <row r="19041" spans="1:6" x14ac:dyDescent="0.2">
      <c r="A19041" s="1">
        <v>16754689</v>
      </c>
      <c r="B19041" s="1" t="s">
        <v>14477</v>
      </c>
      <c r="D19041" s="1" t="s">
        <v>14478</v>
      </c>
      <c r="E19041" s="1">
        <v>447401300800</v>
      </c>
    </row>
    <row r="19042" spans="1:6" x14ac:dyDescent="0.2">
      <c r="A19042" s="1">
        <v>16754690</v>
      </c>
      <c r="B19042" s="1" t="s">
        <v>14479</v>
      </c>
      <c r="D19042" s="1" t="s">
        <v>14480</v>
      </c>
      <c r="E19042" s="1">
        <v>558300001</v>
      </c>
    </row>
    <row r="19043" spans="1:6" x14ac:dyDescent="0.2">
      <c r="A19043" s="1">
        <v>16754691</v>
      </c>
      <c r="B19043" s="1" t="s">
        <v>14481</v>
      </c>
      <c r="D19043" s="1" t="s">
        <v>14482</v>
      </c>
      <c r="E19043" s="1">
        <v>966504811160</v>
      </c>
    </row>
    <row r="19044" spans="1:6" x14ac:dyDescent="0.2">
      <c r="A19044" s="1">
        <v>16754692</v>
      </c>
      <c r="B19044" s="1" t="s">
        <v>14479</v>
      </c>
      <c r="D19044" s="1" t="s">
        <v>14480</v>
      </c>
      <c r="E19044" s="1">
        <v>558300001</v>
      </c>
    </row>
    <row r="19045" spans="1:6" x14ac:dyDescent="0.2">
      <c r="A19045" s="1">
        <v>16754693</v>
      </c>
      <c r="B19045" s="1" t="s">
        <v>14483</v>
      </c>
      <c r="D19045" s="1" t="s">
        <v>14484</v>
      </c>
      <c r="E19045" s="1">
        <v>97276237</v>
      </c>
    </row>
    <row r="19046" spans="1:6" x14ac:dyDescent="0.2">
      <c r="A19046" s="1">
        <v>16754694</v>
      </c>
      <c r="B19046" s="1" t="s">
        <v>14485</v>
      </c>
      <c r="D19046" s="1" t="s">
        <v>14486</v>
      </c>
      <c r="E19046" s="1">
        <v>971502150059</v>
      </c>
    </row>
    <row r="19047" spans="1:6" x14ac:dyDescent="0.2">
      <c r="A19047" s="1">
        <v>16754695</v>
      </c>
      <c r="B19047" s="1" t="s">
        <v>14487</v>
      </c>
      <c r="C19047" s="1">
        <v>528020796</v>
      </c>
    </row>
    <row r="19048" spans="1:6" x14ac:dyDescent="0.2">
      <c r="A19048" s="1">
        <v>16754696</v>
      </c>
      <c r="B19048" s="1" t="s">
        <v>14488</v>
      </c>
      <c r="D19048" s="1" t="s">
        <v>14489</v>
      </c>
      <c r="E19048" s="1">
        <v>4474562742</v>
      </c>
    </row>
    <row r="19049" spans="1:6" x14ac:dyDescent="0.2">
      <c r="A19049" s="1">
        <v>16754697</v>
      </c>
      <c r="B19049" s="1" t="s">
        <v>14490</v>
      </c>
      <c r="D19049" s="1" t="s">
        <v>14491</v>
      </c>
    </row>
    <row r="19050" spans="1:6" x14ac:dyDescent="0.2">
      <c r="A19050" s="1">
        <v>16754697</v>
      </c>
      <c r="B19050" s="1" t="s">
        <v>14492</v>
      </c>
      <c r="C19050" s="1">
        <v>5665</v>
      </c>
      <c r="D19050" s="1" t="s">
        <v>14493</v>
      </c>
      <c r="E19050" s="1">
        <v>507766996</v>
      </c>
    </row>
    <row r="19051" spans="1:6" x14ac:dyDescent="0.2">
      <c r="A19051" s="1">
        <v>16754698</v>
      </c>
      <c r="B19051" s="1" t="s">
        <v>14494</v>
      </c>
      <c r="D19051" s="1" t="s">
        <v>14495</v>
      </c>
      <c r="E19051" s="1">
        <v>966507004444</v>
      </c>
    </row>
    <row r="19052" spans="1:6" x14ac:dyDescent="0.2">
      <c r="A19052" s="1">
        <v>16754699</v>
      </c>
      <c r="B19052" s="1" t="s">
        <v>14496</v>
      </c>
      <c r="D19052" s="1" t="s">
        <v>14497</v>
      </c>
      <c r="E19052" s="1">
        <v>79122873642</v>
      </c>
    </row>
    <row r="19053" spans="1:6" x14ac:dyDescent="0.2">
      <c r="A19053" s="1">
        <v>16754700</v>
      </c>
      <c r="B19053" s="1" t="s">
        <v>1031</v>
      </c>
      <c r="E19053" s="1" t="s">
        <v>1032</v>
      </c>
      <c r="F19053" s="1" t="s">
        <v>1033</v>
      </c>
    </row>
    <row r="19054" spans="1:6" x14ac:dyDescent="0.2">
      <c r="A19054" s="1">
        <v>16754701</v>
      </c>
      <c r="B19054" s="1" t="s">
        <v>2434</v>
      </c>
      <c r="C19054" s="1" t="s">
        <v>2435</v>
      </c>
      <c r="D19054" s="1" t="s">
        <v>1697</v>
      </c>
    </row>
    <row r="19055" spans="1:6" x14ac:dyDescent="0.2">
      <c r="A19055" s="1">
        <v>16754702</v>
      </c>
      <c r="B19055" s="1" t="s">
        <v>14498</v>
      </c>
      <c r="D19055" s="1" t="s">
        <v>14499</v>
      </c>
      <c r="E19055" s="1">
        <v>96599000651</v>
      </c>
    </row>
    <row r="19056" spans="1:6" x14ac:dyDescent="0.2">
      <c r="A19056" s="1">
        <v>16754703</v>
      </c>
      <c r="B19056" s="1" t="s">
        <v>14500</v>
      </c>
      <c r="D19056" s="1" t="s">
        <v>14501</v>
      </c>
    </row>
    <row r="19057" spans="1:6" x14ac:dyDescent="0.2">
      <c r="A19057" s="1">
        <v>16754704</v>
      </c>
      <c r="B19057" s="1" t="s">
        <v>5357</v>
      </c>
      <c r="C19057" s="1">
        <v>43673333</v>
      </c>
      <c r="D19057" s="1" t="s">
        <v>5358</v>
      </c>
    </row>
    <row r="19058" spans="1:6" x14ac:dyDescent="0.2">
      <c r="A19058" s="1">
        <v>16754705</v>
      </c>
      <c r="B19058" s="1" t="s">
        <v>14502</v>
      </c>
      <c r="D19058" s="1" t="s">
        <v>14503</v>
      </c>
      <c r="E19058" s="1">
        <v>966555518918</v>
      </c>
    </row>
    <row r="19059" spans="1:6" x14ac:dyDescent="0.2">
      <c r="A19059" s="1">
        <v>16754706</v>
      </c>
      <c r="B19059" s="1" t="s">
        <v>14504</v>
      </c>
      <c r="D19059" s="1" t="s">
        <v>14505</v>
      </c>
      <c r="E19059" s="1">
        <v>0</v>
      </c>
    </row>
    <row r="19060" spans="1:6" x14ac:dyDescent="0.2">
      <c r="A19060" s="1">
        <v>16754707</v>
      </c>
      <c r="B19060" s="1" t="s">
        <v>14506</v>
      </c>
      <c r="D19060" s="1" t="s">
        <v>14507</v>
      </c>
    </row>
    <row r="19061" spans="1:6" x14ac:dyDescent="0.2">
      <c r="A19061" s="1">
        <v>16754708</v>
      </c>
      <c r="B19061" s="1" t="s">
        <v>14508</v>
      </c>
      <c r="C19061" s="1">
        <v>562210710</v>
      </c>
      <c r="D19061" s="1" t="s">
        <v>14509</v>
      </c>
      <c r="E19061" s="1" t="s">
        <v>14510</v>
      </c>
    </row>
    <row r="19062" spans="1:6" x14ac:dyDescent="0.2">
      <c r="A19062" s="1">
        <v>16754709</v>
      </c>
      <c r="B19062" s="1" t="s">
        <v>14511</v>
      </c>
      <c r="C19062" s="1" t="s">
        <v>14512</v>
      </c>
      <c r="D19062" s="1" t="s">
        <v>14513</v>
      </c>
      <c r="E19062" s="1" t="s">
        <v>14514</v>
      </c>
      <c r="F19062" s="1" t="s">
        <v>14515</v>
      </c>
    </row>
    <row r="19063" spans="1:6" x14ac:dyDescent="0.2">
      <c r="A19063" s="1">
        <v>16754710</v>
      </c>
      <c r="B19063" s="1" t="s">
        <v>14479</v>
      </c>
      <c r="D19063" s="1" t="s">
        <v>14480</v>
      </c>
      <c r="E19063" s="1">
        <v>558300001</v>
      </c>
    </row>
    <row r="19064" spans="1:6" x14ac:dyDescent="0.2">
      <c r="A19064" s="1">
        <v>16754711</v>
      </c>
      <c r="B19064" s="1" t="s">
        <v>14516</v>
      </c>
      <c r="E19064" s="1" t="s">
        <v>14517</v>
      </c>
      <c r="F19064" s="1" t="s">
        <v>14518</v>
      </c>
    </row>
    <row r="19065" spans="1:6" x14ac:dyDescent="0.2">
      <c r="A19065" s="1">
        <v>16754712</v>
      </c>
      <c r="B19065" s="1" t="s">
        <v>14519</v>
      </c>
      <c r="C19065" s="1" t="s">
        <v>14520</v>
      </c>
      <c r="E19065" s="1" t="s">
        <v>3844</v>
      </c>
    </row>
    <row r="19066" spans="1:6" x14ac:dyDescent="0.2">
      <c r="A19066" s="1">
        <v>16754712</v>
      </c>
      <c r="B19066" s="1" t="s">
        <v>14519</v>
      </c>
      <c r="C19066" s="1" t="s">
        <v>14520</v>
      </c>
      <c r="E19066" s="1" t="s">
        <v>3844</v>
      </c>
    </row>
    <row r="19067" spans="1:6" x14ac:dyDescent="0.2">
      <c r="A19067" s="1">
        <v>16754713</v>
      </c>
      <c r="B19067" s="1" t="s">
        <v>14521</v>
      </c>
      <c r="D19067" s="1" t="s">
        <v>14522</v>
      </c>
      <c r="E19067" s="1" t="s">
        <v>14523</v>
      </c>
      <c r="F19067" s="1" t="s">
        <v>14524</v>
      </c>
    </row>
    <row r="19068" spans="1:6" x14ac:dyDescent="0.2">
      <c r="A19068" s="1">
        <v>16754713</v>
      </c>
      <c r="B19068" s="1" t="s">
        <v>14525</v>
      </c>
      <c r="D19068" s="1" t="s">
        <v>14526</v>
      </c>
      <c r="E19068" s="1" t="s">
        <v>14523</v>
      </c>
      <c r="F19068" s="1" t="s">
        <v>14524</v>
      </c>
    </row>
    <row r="19069" spans="1:6" x14ac:dyDescent="0.2">
      <c r="A19069" s="1">
        <v>16754713</v>
      </c>
      <c r="B19069" s="1" t="s">
        <v>14525</v>
      </c>
      <c r="D19069" s="1" t="s">
        <v>14526</v>
      </c>
      <c r="E19069" s="1" t="s">
        <v>14523</v>
      </c>
      <c r="F19069" s="1" t="s">
        <v>14524</v>
      </c>
    </row>
    <row r="19070" spans="1:6" x14ac:dyDescent="0.2">
      <c r="A19070" s="1">
        <v>16754713</v>
      </c>
      <c r="B19070" s="1" t="s">
        <v>14521</v>
      </c>
      <c r="D19070" s="1" t="s">
        <v>14522</v>
      </c>
      <c r="E19070" s="1" t="s">
        <v>14523</v>
      </c>
      <c r="F19070" s="1" t="s">
        <v>14524</v>
      </c>
    </row>
    <row r="19071" spans="1:6" x14ac:dyDescent="0.2">
      <c r="A19071" s="1">
        <v>16754714</v>
      </c>
      <c r="B19071" s="1" t="s">
        <v>14527</v>
      </c>
      <c r="D19071" s="1" t="s">
        <v>14528</v>
      </c>
      <c r="E19071" s="1">
        <v>96599611990</v>
      </c>
    </row>
    <row r="19072" spans="1:6" x14ac:dyDescent="0.2">
      <c r="A19072" s="1">
        <v>16754715</v>
      </c>
      <c r="B19072" s="1" t="s">
        <v>14529</v>
      </c>
      <c r="D19072" s="1" t="s">
        <v>14530</v>
      </c>
      <c r="E19072" s="1">
        <v>971506992881</v>
      </c>
    </row>
    <row r="19073" spans="1:6" x14ac:dyDescent="0.2">
      <c r="A19073" s="1">
        <v>16754716</v>
      </c>
      <c r="B19073" s="1" t="s">
        <v>2434</v>
      </c>
      <c r="C19073" s="1" t="s">
        <v>2435</v>
      </c>
      <c r="D19073" s="1" t="s">
        <v>1697</v>
      </c>
    </row>
    <row r="19074" spans="1:6" x14ac:dyDescent="0.2">
      <c r="A19074" s="1">
        <v>16754717</v>
      </c>
      <c r="B19074" s="1" t="s">
        <v>14531</v>
      </c>
      <c r="D19074" s="1" t="s">
        <v>14532</v>
      </c>
      <c r="E19074" s="1">
        <v>966562424240</v>
      </c>
    </row>
    <row r="19075" spans="1:6" x14ac:dyDescent="0.2">
      <c r="A19075" s="1">
        <v>16754718</v>
      </c>
      <c r="B19075" s="1" t="s">
        <v>14533</v>
      </c>
    </row>
    <row r="19076" spans="1:6" x14ac:dyDescent="0.2">
      <c r="A19076" s="1">
        <v>16754719</v>
      </c>
      <c r="B19076" s="1" t="s">
        <v>14534</v>
      </c>
      <c r="D19076" s="1" t="s">
        <v>14535</v>
      </c>
      <c r="E19076" s="1">
        <v>966505273469</v>
      </c>
    </row>
    <row r="19077" spans="1:6" x14ac:dyDescent="0.2">
      <c r="A19077" s="1">
        <v>16754719</v>
      </c>
      <c r="B19077" s="1" t="s">
        <v>14536</v>
      </c>
      <c r="D19077" s="1" t="s">
        <v>14535</v>
      </c>
      <c r="E19077" s="1">
        <v>966505273469</v>
      </c>
    </row>
    <row r="19078" spans="1:6" x14ac:dyDescent="0.2">
      <c r="A19078" s="1">
        <v>16754720</v>
      </c>
      <c r="B19078" s="1" t="s">
        <v>14537</v>
      </c>
      <c r="C19078" s="1" t="s">
        <v>14538</v>
      </c>
      <c r="D19078" s="1" t="s">
        <v>2167</v>
      </c>
      <c r="E19078" s="1" t="s">
        <v>14539</v>
      </c>
      <c r="F19078" s="1" t="s">
        <v>701</v>
      </c>
    </row>
    <row r="19079" spans="1:6" x14ac:dyDescent="0.2">
      <c r="A19079" s="1">
        <v>16754721</v>
      </c>
      <c r="B19079" s="1" t="s">
        <v>2434</v>
      </c>
      <c r="C19079" s="1" t="s">
        <v>2435</v>
      </c>
      <c r="D19079" s="1" t="s">
        <v>1697</v>
      </c>
    </row>
    <row r="19080" spans="1:6" x14ac:dyDescent="0.2">
      <c r="A19080" s="1">
        <v>16754722</v>
      </c>
      <c r="B19080" s="1" t="s">
        <v>14540</v>
      </c>
      <c r="D19080" s="1" t="s">
        <v>14541</v>
      </c>
      <c r="E19080" s="1">
        <v>2348057495222</v>
      </c>
    </row>
    <row r="19081" spans="1:6" x14ac:dyDescent="0.2">
      <c r="A19081" s="1">
        <v>16754722</v>
      </c>
      <c r="B19081" s="1" t="s">
        <v>14542</v>
      </c>
      <c r="D19081" s="1" t="s">
        <v>14543</v>
      </c>
      <c r="E19081" s="1">
        <v>2348057495222</v>
      </c>
    </row>
    <row r="19082" spans="1:6" x14ac:dyDescent="0.2">
      <c r="A19082" s="1">
        <v>16754723</v>
      </c>
      <c r="B19082" s="1" t="s">
        <v>14544</v>
      </c>
      <c r="D19082" s="1" t="s">
        <v>14545</v>
      </c>
      <c r="E19082" s="1" t="s">
        <v>14546</v>
      </c>
      <c r="F19082" s="1" t="s">
        <v>14547</v>
      </c>
    </row>
    <row r="19083" spans="1:6" x14ac:dyDescent="0.2">
      <c r="A19083" s="1">
        <v>16754723</v>
      </c>
      <c r="B19083" s="1" t="s">
        <v>14544</v>
      </c>
      <c r="D19083" s="1" t="s">
        <v>14545</v>
      </c>
      <c r="E19083" s="1" t="s">
        <v>14546</v>
      </c>
      <c r="F19083" s="1" t="s">
        <v>14547</v>
      </c>
    </row>
    <row r="19084" spans="1:6" x14ac:dyDescent="0.2">
      <c r="A19084" s="1">
        <v>16754724</v>
      </c>
      <c r="B19084" s="1" t="s">
        <v>14548</v>
      </c>
      <c r="D19084" s="1" t="s">
        <v>14549</v>
      </c>
      <c r="E19084" s="1">
        <v>506266354</v>
      </c>
    </row>
    <row r="19085" spans="1:6" x14ac:dyDescent="0.2">
      <c r="A19085" s="1">
        <v>16754724</v>
      </c>
      <c r="B19085" s="1" t="s">
        <v>14550</v>
      </c>
      <c r="D19085" s="1" t="s">
        <v>14549</v>
      </c>
      <c r="E19085" s="1">
        <v>506314582</v>
      </c>
    </row>
    <row r="19086" spans="1:6" x14ac:dyDescent="0.2">
      <c r="A19086" s="1">
        <v>16754725</v>
      </c>
      <c r="B19086" s="1" t="s">
        <v>14551</v>
      </c>
      <c r="E19086" s="1">
        <v>501139851</v>
      </c>
    </row>
    <row r="19087" spans="1:6" x14ac:dyDescent="0.2">
      <c r="A19087" s="1">
        <v>16754726</v>
      </c>
      <c r="B19087" s="1" t="s">
        <v>14552</v>
      </c>
      <c r="D19087" s="1" t="s">
        <v>14553</v>
      </c>
      <c r="E19087" s="1">
        <v>971502810248</v>
      </c>
    </row>
    <row r="19088" spans="1:6" x14ac:dyDescent="0.2">
      <c r="A19088" s="1">
        <v>16754727</v>
      </c>
      <c r="B19088" s="1" t="s">
        <v>14554</v>
      </c>
      <c r="D19088" s="1" t="s">
        <v>14555</v>
      </c>
      <c r="E19088" s="1">
        <v>966505411042</v>
      </c>
    </row>
    <row r="19089" spans="1:6" x14ac:dyDescent="0.2">
      <c r="A19089" s="1">
        <v>16754728</v>
      </c>
      <c r="B19089" s="1" t="s">
        <v>14556</v>
      </c>
      <c r="C19089" s="1">
        <v>0</v>
      </c>
      <c r="E19089" s="1">
        <v>552005240</v>
      </c>
    </row>
    <row r="19090" spans="1:6" x14ac:dyDescent="0.2">
      <c r="A19090" s="1">
        <v>16754729</v>
      </c>
      <c r="B19090" s="1" t="s">
        <v>14479</v>
      </c>
      <c r="D19090" s="1" t="s">
        <v>14480</v>
      </c>
      <c r="E19090" s="1">
        <v>558300001</v>
      </c>
    </row>
    <row r="19091" spans="1:6" x14ac:dyDescent="0.2">
      <c r="A19091" s="1">
        <v>16754730</v>
      </c>
      <c r="B19091" s="1" t="s">
        <v>14557</v>
      </c>
      <c r="C19091" s="1" t="s">
        <v>14558</v>
      </c>
      <c r="D19091" s="1" t="s">
        <v>14559</v>
      </c>
      <c r="E19091" s="1" t="s">
        <v>14560</v>
      </c>
      <c r="F19091" s="1" t="s">
        <v>14561</v>
      </c>
    </row>
    <row r="19092" spans="1:6" x14ac:dyDescent="0.2">
      <c r="A19092" s="1">
        <v>16754731</v>
      </c>
      <c r="B19092" s="1" t="s">
        <v>14562</v>
      </c>
      <c r="D19092" s="1" t="s">
        <v>14563</v>
      </c>
      <c r="E19092" s="1">
        <v>447940674164</v>
      </c>
    </row>
    <row r="19093" spans="1:6" x14ac:dyDescent="0.2">
      <c r="A19093" s="1">
        <v>16754732</v>
      </c>
      <c r="B19093" s="1" t="s">
        <v>14564</v>
      </c>
      <c r="D19093" s="1" t="s">
        <v>14565</v>
      </c>
      <c r="E19093" s="1">
        <v>966505655729</v>
      </c>
    </row>
    <row r="19094" spans="1:6" x14ac:dyDescent="0.2">
      <c r="A19094" s="1">
        <v>16754733</v>
      </c>
      <c r="B19094" s="1" t="s">
        <v>5357</v>
      </c>
      <c r="C19094" s="1">
        <v>43673333</v>
      </c>
      <c r="D19094" s="1" t="s">
        <v>5358</v>
      </c>
    </row>
    <row r="19095" spans="1:6" x14ac:dyDescent="0.2">
      <c r="A19095" s="1">
        <v>16754734</v>
      </c>
      <c r="B19095" s="1" t="s">
        <v>14566</v>
      </c>
      <c r="D19095" s="1" t="s">
        <v>14567</v>
      </c>
      <c r="E19095" s="1">
        <v>447838021756</v>
      </c>
    </row>
    <row r="19096" spans="1:6" x14ac:dyDescent="0.2">
      <c r="A19096" s="1">
        <v>16754735</v>
      </c>
      <c r="B19096" s="1" t="s">
        <v>2434</v>
      </c>
      <c r="C19096" s="1" t="s">
        <v>2435</v>
      </c>
      <c r="D19096" s="1" t="s">
        <v>1697</v>
      </c>
    </row>
    <row r="19097" spans="1:6" x14ac:dyDescent="0.2">
      <c r="A19097" s="1">
        <v>16754736</v>
      </c>
      <c r="B19097" s="1" t="s">
        <v>14568</v>
      </c>
      <c r="D19097" s="1" t="s">
        <v>14569</v>
      </c>
      <c r="F19097" s="1" t="s">
        <v>14570</v>
      </c>
    </row>
    <row r="19098" spans="1:6" x14ac:dyDescent="0.2">
      <c r="A19098" s="1">
        <v>16754737</v>
      </c>
      <c r="B19098" s="1" t="s">
        <v>14571</v>
      </c>
      <c r="D19098" s="1" t="s">
        <v>14572</v>
      </c>
      <c r="E19098" s="1">
        <v>966505608382</v>
      </c>
    </row>
    <row r="19099" spans="1:6" x14ac:dyDescent="0.2">
      <c r="A19099" s="1">
        <v>16754738</v>
      </c>
      <c r="B19099" s="1" t="s">
        <v>14573</v>
      </c>
      <c r="D19099" s="1" t="s">
        <v>14574</v>
      </c>
      <c r="E19099" s="1">
        <v>447958353620</v>
      </c>
    </row>
    <row r="19100" spans="1:6" x14ac:dyDescent="0.2">
      <c r="A19100" s="1">
        <v>16754738</v>
      </c>
      <c r="B19100" s="1" t="s">
        <v>14575</v>
      </c>
      <c r="D19100" s="1" t="s">
        <v>14576</v>
      </c>
      <c r="E19100" s="1">
        <v>447787124771</v>
      </c>
    </row>
    <row r="19101" spans="1:6" x14ac:dyDescent="0.2">
      <c r="A19101" s="1">
        <v>16754739</v>
      </c>
      <c r="B19101" s="1" t="s">
        <v>6471</v>
      </c>
      <c r="D19101" s="1" t="s">
        <v>6472</v>
      </c>
      <c r="E19101" s="1" t="s">
        <v>6473</v>
      </c>
    </row>
    <row r="19102" spans="1:6" x14ac:dyDescent="0.2">
      <c r="A19102" s="1">
        <v>16754740</v>
      </c>
      <c r="B19102" s="1" t="s">
        <v>14577</v>
      </c>
      <c r="E19102" s="1">
        <v>555506083</v>
      </c>
    </row>
    <row r="19103" spans="1:6" x14ac:dyDescent="0.2">
      <c r="A19103" s="1">
        <v>16754741</v>
      </c>
      <c r="B19103" s="1" t="s">
        <v>2926</v>
      </c>
      <c r="E19103" s="1" t="s">
        <v>2927</v>
      </c>
      <c r="F19103" s="1" t="s">
        <v>2928</v>
      </c>
    </row>
    <row r="19104" spans="1:6" x14ac:dyDescent="0.2">
      <c r="A19104" s="1">
        <v>16754741</v>
      </c>
      <c r="B19104" s="1" t="s">
        <v>2929</v>
      </c>
      <c r="D19104" s="1" t="s">
        <v>2930</v>
      </c>
      <c r="E19104" s="1" t="s">
        <v>2931</v>
      </c>
      <c r="F19104" s="1" t="s">
        <v>2932</v>
      </c>
    </row>
    <row r="19105" spans="1:6" x14ac:dyDescent="0.2">
      <c r="A19105" s="1">
        <v>16754742</v>
      </c>
      <c r="B19105" s="1" t="s">
        <v>14578</v>
      </c>
      <c r="C19105" s="1">
        <v>0</v>
      </c>
      <c r="E19105" s="1">
        <v>966500944999</v>
      </c>
    </row>
    <row r="19106" spans="1:6" x14ac:dyDescent="0.2">
      <c r="A19106" s="1">
        <v>16754743</v>
      </c>
      <c r="B19106" s="1" t="s">
        <v>14579</v>
      </c>
      <c r="D19106" s="1" t="s">
        <v>14580</v>
      </c>
      <c r="E19106" s="1">
        <v>447930154424</v>
      </c>
    </row>
    <row r="19107" spans="1:6" x14ac:dyDescent="0.2">
      <c r="A19107" s="1">
        <v>16754744</v>
      </c>
      <c r="B19107" s="1" t="s">
        <v>14581</v>
      </c>
      <c r="D19107" s="1" t="s">
        <v>14582</v>
      </c>
      <c r="E19107" s="1" t="s">
        <v>14583</v>
      </c>
    </row>
    <row r="19108" spans="1:6" x14ac:dyDescent="0.2">
      <c r="A19108" s="1">
        <v>16754745</v>
      </c>
      <c r="B19108" s="1" t="s">
        <v>14584</v>
      </c>
      <c r="C19108" s="1">
        <v>971</v>
      </c>
      <c r="D19108" s="1" t="s">
        <v>14585</v>
      </c>
      <c r="E19108" s="1">
        <v>966505814140</v>
      </c>
      <c r="F19108" s="1" t="s">
        <v>733</v>
      </c>
    </row>
    <row r="19109" spans="1:6" x14ac:dyDescent="0.2">
      <c r="A19109" s="1">
        <v>16754746</v>
      </c>
      <c r="B19109" s="1" t="s">
        <v>2434</v>
      </c>
      <c r="C19109" s="1" t="s">
        <v>2435</v>
      </c>
      <c r="D19109" s="1" t="s">
        <v>1697</v>
      </c>
    </row>
    <row r="19110" spans="1:6" x14ac:dyDescent="0.2">
      <c r="A19110" s="1">
        <v>16754747</v>
      </c>
      <c r="B19110" s="1" t="s">
        <v>14586</v>
      </c>
      <c r="D19110" s="1" t="s">
        <v>14587</v>
      </c>
      <c r="E19110" s="1">
        <v>966505208261</v>
      </c>
    </row>
    <row r="19111" spans="1:6" x14ac:dyDescent="0.2">
      <c r="A19111" s="1">
        <v>16754748</v>
      </c>
      <c r="B19111" s="1" t="s">
        <v>14588</v>
      </c>
      <c r="D19111" s="1" t="s">
        <v>14589</v>
      </c>
      <c r="E19111" s="1">
        <v>447733226455</v>
      </c>
    </row>
    <row r="19112" spans="1:6" x14ac:dyDescent="0.2">
      <c r="A19112" s="1">
        <v>16754749</v>
      </c>
      <c r="B19112" s="1" t="s">
        <v>14590</v>
      </c>
      <c r="E19112" s="1">
        <v>96599680808</v>
      </c>
    </row>
    <row r="19113" spans="1:6" x14ac:dyDescent="0.2">
      <c r="A19113" s="1">
        <v>16754750</v>
      </c>
      <c r="B19113" s="1" t="s">
        <v>14591</v>
      </c>
      <c r="C19113" s="1" t="s">
        <v>1298</v>
      </c>
      <c r="E19113" s="1" t="s">
        <v>14592</v>
      </c>
    </row>
    <row r="19114" spans="1:6" x14ac:dyDescent="0.2">
      <c r="A19114" s="1">
        <v>16754751</v>
      </c>
      <c r="B19114" s="1" t="s">
        <v>14593</v>
      </c>
      <c r="D19114" s="1" t="s">
        <v>14594</v>
      </c>
      <c r="E19114" s="1">
        <v>506466900</v>
      </c>
    </row>
    <row r="19115" spans="1:6" x14ac:dyDescent="0.2">
      <c r="A19115" s="1">
        <v>16754752</v>
      </c>
      <c r="B19115" s="1" t="s">
        <v>14595</v>
      </c>
      <c r="D19115" s="1" t="s">
        <v>14596</v>
      </c>
      <c r="E19115" s="1">
        <v>966567251400</v>
      </c>
    </row>
    <row r="19116" spans="1:6" x14ac:dyDescent="0.2">
      <c r="A19116" s="1">
        <v>16754753</v>
      </c>
      <c r="B19116" s="1" t="s">
        <v>14597</v>
      </c>
      <c r="E19116" s="1" t="s">
        <v>14598</v>
      </c>
    </row>
    <row r="19117" spans="1:6" x14ac:dyDescent="0.2">
      <c r="A19117" s="1">
        <v>16754753</v>
      </c>
      <c r="B19117" s="1" t="s">
        <v>14599</v>
      </c>
      <c r="D19117" s="1" t="s">
        <v>14600</v>
      </c>
      <c r="E19117" s="1">
        <v>506276251</v>
      </c>
    </row>
    <row r="19118" spans="1:6" x14ac:dyDescent="0.2">
      <c r="A19118" s="1">
        <v>16754754</v>
      </c>
      <c r="B19118" s="1" t="s">
        <v>6566</v>
      </c>
      <c r="E19118" s="1" t="s">
        <v>6567</v>
      </c>
      <c r="F19118" s="1" t="s">
        <v>6568</v>
      </c>
    </row>
    <row r="19119" spans="1:6" x14ac:dyDescent="0.2">
      <c r="A19119" s="1">
        <v>16754755</v>
      </c>
      <c r="B19119" s="1" t="s">
        <v>14601</v>
      </c>
      <c r="D19119" s="1" t="s">
        <v>14602</v>
      </c>
    </row>
    <row r="19120" spans="1:6" x14ac:dyDescent="0.2">
      <c r="A19120" s="1">
        <v>16754756</v>
      </c>
      <c r="B19120" s="1" t="s">
        <v>13211</v>
      </c>
      <c r="E19120" s="1" t="s">
        <v>13212</v>
      </c>
      <c r="F19120" s="1" t="s">
        <v>13213</v>
      </c>
    </row>
    <row r="19121" spans="1:6" x14ac:dyDescent="0.2">
      <c r="A19121" s="1">
        <v>16754757</v>
      </c>
      <c r="B19121" s="1" t="s">
        <v>14603</v>
      </c>
      <c r="D19121" s="1" t="s">
        <v>14604</v>
      </c>
      <c r="E19121" s="1">
        <v>447943548375</v>
      </c>
    </row>
    <row r="19122" spans="1:6" x14ac:dyDescent="0.2">
      <c r="A19122" s="1">
        <v>16754758</v>
      </c>
      <c r="B19122" s="1" t="s">
        <v>12071</v>
      </c>
      <c r="D19122" s="1" t="s">
        <v>14605</v>
      </c>
      <c r="E19122" s="1" t="s">
        <v>14606</v>
      </c>
      <c r="F19122" s="1" t="s">
        <v>12072</v>
      </c>
    </row>
    <row r="19123" spans="1:6" x14ac:dyDescent="0.2">
      <c r="A19123" s="1">
        <v>16754759</v>
      </c>
      <c r="B19123" s="1" t="s">
        <v>14607</v>
      </c>
      <c r="C19123" s="1" t="s">
        <v>14608</v>
      </c>
      <c r="D19123" s="1" t="s">
        <v>14609</v>
      </c>
      <c r="E19123" s="1" t="s">
        <v>14610</v>
      </c>
      <c r="F19123" s="1" t="s">
        <v>14611</v>
      </c>
    </row>
    <row r="19124" spans="1:6" x14ac:dyDescent="0.2">
      <c r="A19124" s="1">
        <v>16754759</v>
      </c>
      <c r="B19124" s="1" t="s">
        <v>14607</v>
      </c>
      <c r="C19124" s="1" t="s">
        <v>14608</v>
      </c>
      <c r="D19124" s="1" t="s">
        <v>14609</v>
      </c>
      <c r="E19124" s="1" t="s">
        <v>14610</v>
      </c>
      <c r="F19124" s="1" t="s">
        <v>14611</v>
      </c>
    </row>
    <row r="19125" spans="1:6" x14ac:dyDescent="0.2">
      <c r="A19125" s="1">
        <v>16754760</v>
      </c>
      <c r="B19125" s="1" t="s">
        <v>14612</v>
      </c>
      <c r="D19125" s="1" t="s">
        <v>14613</v>
      </c>
    </row>
    <row r="19126" spans="1:6" x14ac:dyDescent="0.2">
      <c r="A19126" s="1">
        <v>16754761</v>
      </c>
      <c r="B19126" s="1" t="s">
        <v>14614</v>
      </c>
      <c r="D19126" s="1" t="s">
        <v>14613</v>
      </c>
    </row>
    <row r="19127" spans="1:6" x14ac:dyDescent="0.2">
      <c r="A19127" s="1">
        <v>16754762</v>
      </c>
      <c r="B19127" s="1" t="s">
        <v>8635</v>
      </c>
      <c r="D19127" s="1" t="s">
        <v>8636</v>
      </c>
      <c r="E19127" s="1" t="s">
        <v>8637</v>
      </c>
    </row>
    <row r="19128" spans="1:6" x14ac:dyDescent="0.2">
      <c r="A19128" s="1">
        <v>16754763</v>
      </c>
      <c r="B19128" s="1" t="s">
        <v>14615</v>
      </c>
      <c r="D19128" s="1" t="s">
        <v>14616</v>
      </c>
      <c r="E19128" s="1">
        <v>966561211101</v>
      </c>
    </row>
    <row r="19129" spans="1:6" x14ac:dyDescent="0.2">
      <c r="A19129" s="1">
        <v>16754764</v>
      </c>
      <c r="B19129" s="1" t="s">
        <v>14617</v>
      </c>
      <c r="C19129" s="1">
        <v>45064400</v>
      </c>
      <c r="E19129" s="1">
        <v>45064400</v>
      </c>
    </row>
    <row r="19130" spans="1:6" x14ac:dyDescent="0.2">
      <c r="A19130" s="1">
        <v>16754764</v>
      </c>
      <c r="B19130" s="1" t="s">
        <v>14618</v>
      </c>
      <c r="C19130" s="1">
        <v>505512561</v>
      </c>
      <c r="E19130" s="1">
        <v>505512561</v>
      </c>
    </row>
    <row r="19131" spans="1:6" x14ac:dyDescent="0.2">
      <c r="A19131" s="1">
        <v>16754765</v>
      </c>
      <c r="B19131" s="1" t="s">
        <v>14619</v>
      </c>
      <c r="D19131" s="1" t="s">
        <v>14620</v>
      </c>
      <c r="E19131" s="1">
        <v>77054000007</v>
      </c>
    </row>
    <row r="19132" spans="1:6" x14ac:dyDescent="0.2">
      <c r="A19132" s="1">
        <v>16754766</v>
      </c>
      <c r="B19132" s="1" t="s">
        <v>14621</v>
      </c>
      <c r="E19132" s="1" t="s">
        <v>14622</v>
      </c>
      <c r="F19132" s="1" t="s">
        <v>14623</v>
      </c>
    </row>
    <row r="19133" spans="1:6" x14ac:dyDescent="0.2">
      <c r="A19133" s="1">
        <v>16754767</v>
      </c>
      <c r="B19133" s="1" t="s">
        <v>14624</v>
      </c>
      <c r="C19133" s="1">
        <v>0</v>
      </c>
    </row>
    <row r="19134" spans="1:6" x14ac:dyDescent="0.2">
      <c r="A19134" s="1">
        <v>16754768</v>
      </c>
      <c r="B19134" s="1" t="s">
        <v>14625</v>
      </c>
      <c r="D19134" s="1" t="s">
        <v>14626</v>
      </c>
      <c r="E19134" s="1">
        <v>966505641554</v>
      </c>
    </row>
    <row r="19135" spans="1:6" x14ac:dyDescent="0.2">
      <c r="A19135" s="1">
        <v>16754769</v>
      </c>
      <c r="B19135" s="1" t="s">
        <v>9471</v>
      </c>
      <c r="E19135" s="1" t="s">
        <v>9472</v>
      </c>
      <c r="F19135" s="1" t="s">
        <v>9473</v>
      </c>
    </row>
    <row r="19136" spans="1:6" x14ac:dyDescent="0.2">
      <c r="A19136" s="1">
        <v>16754769</v>
      </c>
      <c r="B19136" s="1" t="s">
        <v>9474</v>
      </c>
      <c r="D19136" s="1" t="s">
        <v>9475</v>
      </c>
      <c r="E19136" s="1" t="s">
        <v>858</v>
      </c>
      <c r="F19136" s="1" t="s">
        <v>733</v>
      </c>
    </row>
    <row r="19137" spans="1:6" x14ac:dyDescent="0.2">
      <c r="A19137" s="1">
        <v>16754770</v>
      </c>
      <c r="B19137" s="1" t="s">
        <v>14627</v>
      </c>
      <c r="C19137" s="1" t="s">
        <v>14628</v>
      </c>
      <c r="D19137" s="1" t="s">
        <v>1138</v>
      </c>
      <c r="E19137" s="1" t="s">
        <v>14629</v>
      </c>
      <c r="F19137" s="1" t="s">
        <v>14630</v>
      </c>
    </row>
    <row r="19138" spans="1:6" x14ac:dyDescent="0.2">
      <c r="A19138" s="1">
        <v>16754771</v>
      </c>
      <c r="B19138" s="1" t="s">
        <v>14479</v>
      </c>
      <c r="D19138" s="1" t="s">
        <v>14480</v>
      </c>
      <c r="E19138" s="1">
        <v>558300001</v>
      </c>
    </row>
    <row r="19139" spans="1:6" x14ac:dyDescent="0.2">
      <c r="A19139" s="1">
        <v>16754772</v>
      </c>
      <c r="B19139" s="1" t="s">
        <v>14631</v>
      </c>
      <c r="D19139" s="1" t="s">
        <v>1045</v>
      </c>
      <c r="E19139" s="1" t="s">
        <v>14632</v>
      </c>
      <c r="F19139" s="1" t="s">
        <v>14633</v>
      </c>
    </row>
    <row r="19140" spans="1:6" x14ac:dyDescent="0.2">
      <c r="A19140" s="1">
        <v>16754773</v>
      </c>
      <c r="B19140" s="1" t="s">
        <v>14634</v>
      </c>
      <c r="D19140" s="1" t="s">
        <v>14635</v>
      </c>
      <c r="E19140" s="1">
        <v>966552488888</v>
      </c>
    </row>
    <row r="19141" spans="1:6" x14ac:dyDescent="0.2">
      <c r="A19141" s="1">
        <v>16754774</v>
      </c>
      <c r="B19141" s="1" t="s">
        <v>2434</v>
      </c>
      <c r="C19141" s="1" t="s">
        <v>2435</v>
      </c>
      <c r="D19141" s="1" t="s">
        <v>1697</v>
      </c>
    </row>
    <row r="19142" spans="1:6" x14ac:dyDescent="0.2">
      <c r="A19142" s="1">
        <v>16754775</v>
      </c>
      <c r="B19142" s="1" t="s">
        <v>14636</v>
      </c>
      <c r="D19142" s="1" t="s">
        <v>14637</v>
      </c>
      <c r="E19142" s="1">
        <v>447898686801</v>
      </c>
    </row>
    <row r="19143" spans="1:6" x14ac:dyDescent="0.2">
      <c r="A19143" s="1">
        <v>16754776</v>
      </c>
      <c r="B19143" s="1" t="s">
        <v>14638</v>
      </c>
      <c r="D19143" s="1" t="s">
        <v>14639</v>
      </c>
    </row>
    <row r="19144" spans="1:6" x14ac:dyDescent="0.2">
      <c r="A19144" s="1">
        <v>16754777</v>
      </c>
      <c r="B19144" s="1" t="s">
        <v>14640</v>
      </c>
      <c r="D19144" s="1" t="s">
        <v>14641</v>
      </c>
      <c r="E19144" s="1">
        <v>509192421</v>
      </c>
    </row>
    <row r="19145" spans="1:6" x14ac:dyDescent="0.2">
      <c r="A19145" s="1">
        <v>16754778</v>
      </c>
      <c r="B19145" s="1" t="s">
        <v>14642</v>
      </c>
      <c r="D19145" s="1" t="s">
        <v>14643</v>
      </c>
      <c r="E19145" s="1">
        <v>552819806</v>
      </c>
    </row>
    <row r="19146" spans="1:6" x14ac:dyDescent="0.2">
      <c r="A19146" s="1">
        <v>16754779</v>
      </c>
      <c r="B19146" s="1" t="s">
        <v>2434</v>
      </c>
      <c r="C19146" s="1" t="s">
        <v>2435</v>
      </c>
      <c r="D19146" s="1" t="s">
        <v>1697</v>
      </c>
    </row>
    <row r="19147" spans="1:6" x14ac:dyDescent="0.2">
      <c r="A19147" s="1">
        <v>16754780</v>
      </c>
      <c r="B19147" s="1" t="s">
        <v>14644</v>
      </c>
      <c r="D19147" s="1" t="s">
        <v>14645</v>
      </c>
      <c r="E19147" s="1">
        <v>551078626</v>
      </c>
    </row>
    <row r="19148" spans="1:6" x14ac:dyDescent="0.2">
      <c r="A19148" s="1">
        <v>16754781</v>
      </c>
      <c r="B19148" s="1" t="s">
        <v>2926</v>
      </c>
      <c r="E19148" s="1" t="s">
        <v>2927</v>
      </c>
      <c r="F19148" s="1" t="s">
        <v>2928</v>
      </c>
    </row>
    <row r="19149" spans="1:6" x14ac:dyDescent="0.2">
      <c r="A19149" s="1">
        <v>16754781</v>
      </c>
      <c r="B19149" s="1" t="s">
        <v>2929</v>
      </c>
      <c r="D19149" s="1" t="s">
        <v>2930</v>
      </c>
      <c r="E19149" s="1" t="s">
        <v>2931</v>
      </c>
      <c r="F19149" s="1" t="s">
        <v>2932</v>
      </c>
    </row>
    <row r="19150" spans="1:6" x14ac:dyDescent="0.2">
      <c r="A19150" s="1">
        <v>16754782</v>
      </c>
      <c r="B19150" s="1" t="s">
        <v>11958</v>
      </c>
      <c r="E19150" s="1" t="s">
        <v>5683</v>
      </c>
      <c r="F19150" s="1" t="s">
        <v>11959</v>
      </c>
    </row>
    <row r="19151" spans="1:6" x14ac:dyDescent="0.2">
      <c r="A19151" s="1">
        <v>16754783</v>
      </c>
      <c r="B19151" s="1" t="s">
        <v>14646</v>
      </c>
      <c r="D19151" s="1" t="s">
        <v>14613</v>
      </c>
    </row>
    <row r="19152" spans="1:6" x14ac:dyDescent="0.2">
      <c r="A19152" s="1">
        <v>16754784</v>
      </c>
      <c r="B19152" s="1" t="s">
        <v>14647</v>
      </c>
      <c r="D19152" s="1" t="s">
        <v>14648</v>
      </c>
      <c r="E19152" s="1" t="s">
        <v>14649</v>
      </c>
    </row>
    <row r="19153" spans="1:6" x14ac:dyDescent="0.2">
      <c r="A19153" s="1">
        <v>16754785</v>
      </c>
      <c r="B19153" s="1" t="s">
        <v>14650</v>
      </c>
      <c r="D19153" s="1" t="s">
        <v>14651</v>
      </c>
      <c r="E19153" s="1">
        <v>966505655204</v>
      </c>
    </row>
    <row r="19154" spans="1:6" x14ac:dyDescent="0.2">
      <c r="A19154" s="1">
        <v>16754786</v>
      </c>
      <c r="B19154" s="1" t="s">
        <v>14652</v>
      </c>
      <c r="C19154" s="1" t="s">
        <v>14653</v>
      </c>
      <c r="E19154" s="1">
        <v>971505500151</v>
      </c>
    </row>
    <row r="19155" spans="1:6" x14ac:dyDescent="0.2">
      <c r="A19155" s="1">
        <v>16754787</v>
      </c>
      <c r="B19155" s="1" t="s">
        <v>14654</v>
      </c>
      <c r="D19155" s="1" t="s">
        <v>14655</v>
      </c>
    </row>
    <row r="19156" spans="1:6" x14ac:dyDescent="0.2">
      <c r="A19156" s="1">
        <v>16754788</v>
      </c>
      <c r="B19156" s="1" t="s">
        <v>14502</v>
      </c>
      <c r="D19156" s="1" t="s">
        <v>14503</v>
      </c>
      <c r="E19156" s="1">
        <v>966555518918</v>
      </c>
    </row>
    <row r="19157" spans="1:6" x14ac:dyDescent="0.2">
      <c r="A19157" s="1">
        <v>16754789</v>
      </c>
      <c r="B19157" s="1" t="s">
        <v>14656</v>
      </c>
      <c r="D19157" s="1" t="s">
        <v>14657</v>
      </c>
      <c r="E19157" s="1" t="s">
        <v>14658</v>
      </c>
      <c r="F19157" s="1" t="s">
        <v>14659</v>
      </c>
    </row>
    <row r="19158" spans="1:6" x14ac:dyDescent="0.2">
      <c r="A19158" s="1">
        <v>16754790</v>
      </c>
      <c r="B19158" s="1" t="s">
        <v>10075</v>
      </c>
      <c r="E19158" s="1" t="s">
        <v>10076</v>
      </c>
    </row>
    <row r="19159" spans="1:6" x14ac:dyDescent="0.2">
      <c r="A19159" s="1">
        <v>16754791</v>
      </c>
      <c r="B19159" s="1" t="s">
        <v>14660</v>
      </c>
      <c r="C19159" s="1">
        <v>971</v>
      </c>
      <c r="E19159" s="1">
        <v>971</v>
      </c>
      <c r="F19159" s="1">
        <v>-96650540</v>
      </c>
    </row>
    <row r="19160" spans="1:6" x14ac:dyDescent="0.2">
      <c r="A19160" s="1">
        <v>16754792</v>
      </c>
      <c r="B19160" s="1" t="s">
        <v>14661</v>
      </c>
      <c r="E19160" s="1" t="s">
        <v>14662</v>
      </c>
      <c r="F19160" s="1" t="s">
        <v>14663</v>
      </c>
    </row>
    <row r="19161" spans="1:6" x14ac:dyDescent="0.2">
      <c r="A19161" s="1">
        <v>16754793</v>
      </c>
      <c r="B19161" s="1" t="s">
        <v>14664</v>
      </c>
      <c r="D19161" s="1" t="s">
        <v>14665</v>
      </c>
      <c r="E19161" s="1">
        <v>919894332686</v>
      </c>
    </row>
    <row r="19162" spans="1:6" x14ac:dyDescent="0.2">
      <c r="A19162" s="1">
        <v>16754794</v>
      </c>
      <c r="B19162" s="1" t="s">
        <v>14666</v>
      </c>
      <c r="C19162" s="1">
        <v>42857319</v>
      </c>
      <c r="E19162" s="1">
        <v>971506541119</v>
      </c>
    </row>
    <row r="19163" spans="1:6" x14ac:dyDescent="0.2">
      <c r="A19163" s="1">
        <v>16754795</v>
      </c>
      <c r="B19163" s="1" t="s">
        <v>14667</v>
      </c>
      <c r="D19163" s="1" t="s">
        <v>14668</v>
      </c>
      <c r="E19163" s="1">
        <v>966569900354</v>
      </c>
    </row>
    <row r="19164" spans="1:6" x14ac:dyDescent="0.2">
      <c r="A19164" s="1">
        <v>16754796</v>
      </c>
      <c r="B19164" s="1" t="s">
        <v>14669</v>
      </c>
      <c r="D19164" s="1" t="s">
        <v>14670</v>
      </c>
      <c r="E19164" s="1">
        <v>971506455928</v>
      </c>
    </row>
    <row r="19165" spans="1:6" x14ac:dyDescent="0.2">
      <c r="A19165" s="1">
        <v>16754797</v>
      </c>
      <c r="B19165" s="1" t="s">
        <v>14671</v>
      </c>
      <c r="D19165" s="1" t="s">
        <v>14672</v>
      </c>
      <c r="E19165" s="1">
        <v>966554467467</v>
      </c>
    </row>
    <row r="19166" spans="1:6" x14ac:dyDescent="0.2">
      <c r="A19166" s="1">
        <v>16754798</v>
      </c>
      <c r="B19166" s="1" t="s">
        <v>14673</v>
      </c>
      <c r="D19166" s="1" t="s">
        <v>14674</v>
      </c>
      <c r="E19166" s="1">
        <v>556700025</v>
      </c>
    </row>
    <row r="19167" spans="1:6" x14ac:dyDescent="0.2">
      <c r="A19167" s="1">
        <v>16754799</v>
      </c>
      <c r="B19167" s="1" t="s">
        <v>14675</v>
      </c>
      <c r="D19167" s="1" t="s">
        <v>14676</v>
      </c>
      <c r="E19167" s="1" t="s">
        <v>3208</v>
      </c>
      <c r="F19167" s="1" t="s">
        <v>733</v>
      </c>
    </row>
    <row r="19168" spans="1:6" x14ac:dyDescent="0.2">
      <c r="A19168" s="1">
        <v>16754799</v>
      </c>
      <c r="B19168" s="1" t="s">
        <v>14675</v>
      </c>
      <c r="D19168" s="1" t="s">
        <v>14676</v>
      </c>
      <c r="E19168" s="1" t="s">
        <v>3208</v>
      </c>
      <c r="F19168" s="1" t="s">
        <v>733</v>
      </c>
    </row>
    <row r="19169" spans="1:6" x14ac:dyDescent="0.2">
      <c r="A19169" s="1">
        <v>16754800</v>
      </c>
      <c r="B19169" s="1" t="s">
        <v>4100</v>
      </c>
      <c r="D19169" s="1" t="s">
        <v>4101</v>
      </c>
      <c r="E19169" s="1" t="s">
        <v>4102</v>
      </c>
      <c r="F19169" s="1" t="s">
        <v>4103</v>
      </c>
    </row>
    <row r="19170" spans="1:6" x14ac:dyDescent="0.2">
      <c r="A19170" s="1">
        <v>16754801</v>
      </c>
      <c r="B19170" s="1" t="s">
        <v>14677</v>
      </c>
      <c r="D19170" s="1" t="s">
        <v>14678</v>
      </c>
      <c r="E19170" s="1" t="s">
        <v>14679</v>
      </c>
      <c r="F19170" s="1" t="s">
        <v>14680</v>
      </c>
    </row>
    <row r="19171" spans="1:6" x14ac:dyDescent="0.2">
      <c r="A19171" s="1">
        <v>16754802</v>
      </c>
      <c r="B19171" s="1" t="s">
        <v>14681</v>
      </c>
    </row>
    <row r="19172" spans="1:6" x14ac:dyDescent="0.2">
      <c r="A19172" s="1">
        <v>16754802</v>
      </c>
      <c r="B19172" s="1" t="s">
        <v>14682</v>
      </c>
      <c r="C19172" s="1" t="s">
        <v>14683</v>
      </c>
      <c r="D19172" s="1" t="s">
        <v>14684</v>
      </c>
      <c r="E19172" s="1" t="s">
        <v>14685</v>
      </c>
      <c r="F19172" s="1" t="s">
        <v>14683</v>
      </c>
    </row>
    <row r="19173" spans="1:6" x14ac:dyDescent="0.2">
      <c r="A19173" s="1">
        <v>16754803</v>
      </c>
      <c r="B19173" s="1" t="s">
        <v>14686</v>
      </c>
      <c r="D19173" s="1" t="s">
        <v>14687</v>
      </c>
      <c r="E19173" s="1">
        <v>97433663300</v>
      </c>
    </row>
    <row r="19174" spans="1:6" x14ac:dyDescent="0.2">
      <c r="A19174" s="1">
        <v>16754804</v>
      </c>
      <c r="B19174" s="1" t="s">
        <v>14688</v>
      </c>
      <c r="E19174" s="1" t="s">
        <v>1801</v>
      </c>
      <c r="F19174" s="1" t="s">
        <v>963</v>
      </c>
    </row>
    <row r="19175" spans="1:6" x14ac:dyDescent="0.2">
      <c r="A19175" s="1">
        <v>16754805</v>
      </c>
      <c r="B19175" s="1" t="s">
        <v>14689</v>
      </c>
      <c r="D19175" s="1" t="s">
        <v>14690</v>
      </c>
      <c r="E19175" s="1">
        <v>966506835353</v>
      </c>
    </row>
    <row r="19176" spans="1:6" x14ac:dyDescent="0.2">
      <c r="A19176" s="1">
        <v>16754806</v>
      </c>
      <c r="B19176" s="1" t="s">
        <v>2434</v>
      </c>
      <c r="C19176" s="1" t="s">
        <v>2435</v>
      </c>
      <c r="D19176" s="1" t="s">
        <v>1697</v>
      </c>
    </row>
    <row r="19177" spans="1:6" x14ac:dyDescent="0.2">
      <c r="A19177" s="1">
        <v>16754807</v>
      </c>
      <c r="B19177" s="1" t="s">
        <v>14691</v>
      </c>
      <c r="C19177" s="1">
        <v>501777177</v>
      </c>
      <c r="E19177" s="1">
        <v>501777177</v>
      </c>
    </row>
    <row r="19178" spans="1:6" x14ac:dyDescent="0.2">
      <c r="A19178" s="1">
        <v>16754808</v>
      </c>
      <c r="B19178" s="1" t="s">
        <v>14692</v>
      </c>
      <c r="D19178" s="1" t="s">
        <v>14467</v>
      </c>
    </row>
    <row r="19179" spans="1:6" x14ac:dyDescent="0.2">
      <c r="A19179" s="1">
        <v>16754809</v>
      </c>
      <c r="B19179" s="1" t="s">
        <v>14693</v>
      </c>
      <c r="D19179" s="1" t="s">
        <v>14694</v>
      </c>
      <c r="E19179" s="1">
        <v>554527169</v>
      </c>
    </row>
    <row r="19180" spans="1:6" x14ac:dyDescent="0.2">
      <c r="A19180" s="1">
        <v>16754810</v>
      </c>
      <c r="B19180" s="1" t="s">
        <v>14479</v>
      </c>
      <c r="D19180" s="1" t="s">
        <v>14480</v>
      </c>
      <c r="E19180" s="1">
        <v>558300001</v>
      </c>
    </row>
    <row r="19181" spans="1:6" x14ac:dyDescent="0.2">
      <c r="A19181" s="1">
        <v>16754811</v>
      </c>
      <c r="B19181" s="1" t="s">
        <v>14695</v>
      </c>
      <c r="D19181" s="1" t="s">
        <v>14696</v>
      </c>
      <c r="E19181" s="1">
        <v>447774607166</v>
      </c>
    </row>
    <row r="19182" spans="1:6" x14ac:dyDescent="0.2">
      <c r="A19182" s="1">
        <v>16754811</v>
      </c>
      <c r="B19182" s="1" t="s">
        <v>14697</v>
      </c>
      <c r="D19182" s="1" t="s">
        <v>14696</v>
      </c>
      <c r="E19182" s="1">
        <v>447774607166</v>
      </c>
    </row>
    <row r="19183" spans="1:6" x14ac:dyDescent="0.2">
      <c r="A19183" s="1">
        <v>16754812</v>
      </c>
      <c r="B19183" s="1" t="s">
        <v>14698</v>
      </c>
      <c r="C19183" s="1" t="s">
        <v>14699</v>
      </c>
      <c r="D19183" s="1" t="s">
        <v>14700</v>
      </c>
    </row>
    <row r="19184" spans="1:6" x14ac:dyDescent="0.2">
      <c r="A19184" s="1">
        <v>16754813</v>
      </c>
      <c r="B19184" s="1" t="s">
        <v>14701</v>
      </c>
      <c r="D19184" s="1" t="s">
        <v>14702</v>
      </c>
      <c r="E19184" s="1">
        <v>966554114411</v>
      </c>
    </row>
    <row r="19185" spans="1:6" x14ac:dyDescent="0.2">
      <c r="A19185" s="1">
        <v>16754814</v>
      </c>
      <c r="B19185" s="1" t="s">
        <v>14703</v>
      </c>
      <c r="C19185" s="1">
        <v>529999904</v>
      </c>
      <c r="E19185" s="1">
        <v>529999904</v>
      </c>
    </row>
    <row r="19186" spans="1:6" x14ac:dyDescent="0.2">
      <c r="A19186" s="1">
        <v>16754815</v>
      </c>
      <c r="B19186" s="1" t="s">
        <v>14704</v>
      </c>
      <c r="D19186" s="1" t="s">
        <v>14705</v>
      </c>
      <c r="E19186" s="1" t="s">
        <v>14706</v>
      </c>
    </row>
    <row r="19187" spans="1:6" x14ac:dyDescent="0.2">
      <c r="A19187" s="1">
        <v>16754816</v>
      </c>
      <c r="B19187" s="1" t="s">
        <v>14707</v>
      </c>
      <c r="C19187" s="1">
        <v>971</v>
      </c>
      <c r="D19187" s="1" t="s">
        <v>14708</v>
      </c>
      <c r="E19187" s="1" t="s">
        <v>14709</v>
      </c>
      <c r="F19187" s="1">
        <v>971</v>
      </c>
    </row>
    <row r="19188" spans="1:6" x14ac:dyDescent="0.2">
      <c r="A19188" s="1">
        <v>16754817</v>
      </c>
      <c r="B19188" s="1" t="s">
        <v>14710</v>
      </c>
      <c r="D19188" s="1" t="s">
        <v>14613</v>
      </c>
    </row>
    <row r="19189" spans="1:6" x14ac:dyDescent="0.2">
      <c r="A19189" s="1">
        <v>16754818</v>
      </c>
      <c r="B19189" s="1" t="s">
        <v>14711</v>
      </c>
      <c r="D19189" s="1" t="s">
        <v>1045</v>
      </c>
      <c r="E19189" s="1" t="s">
        <v>14712</v>
      </c>
      <c r="F19189" s="1" t="s">
        <v>14713</v>
      </c>
    </row>
    <row r="19190" spans="1:6" x14ac:dyDescent="0.2">
      <c r="A19190" s="1">
        <v>16754819</v>
      </c>
      <c r="B19190" s="1" t="s">
        <v>14714</v>
      </c>
      <c r="D19190" s="1" t="s">
        <v>14715</v>
      </c>
      <c r="E19190" s="1" t="s">
        <v>14716</v>
      </c>
      <c r="F19190" s="1" t="s">
        <v>14717</v>
      </c>
    </row>
    <row r="19191" spans="1:6" x14ac:dyDescent="0.2">
      <c r="A19191" s="1">
        <v>16754820</v>
      </c>
      <c r="B19191" s="1" t="s">
        <v>14718</v>
      </c>
      <c r="D19191" s="1" t="s">
        <v>14613</v>
      </c>
    </row>
    <row r="19192" spans="1:6" x14ac:dyDescent="0.2">
      <c r="A19192" s="1">
        <v>16754821</v>
      </c>
      <c r="B19192" s="1" t="s">
        <v>14719</v>
      </c>
      <c r="C19192" s="1" t="s">
        <v>14720</v>
      </c>
      <c r="D19192" s="1" t="s">
        <v>14721</v>
      </c>
      <c r="E19192" s="1" t="s">
        <v>14722</v>
      </c>
      <c r="F19192" s="1" t="s">
        <v>14720</v>
      </c>
    </row>
    <row r="19193" spans="1:6" x14ac:dyDescent="0.2">
      <c r="A19193" s="1">
        <v>16754822</v>
      </c>
      <c r="B19193" s="1" t="s">
        <v>14723</v>
      </c>
      <c r="D19193" s="1" t="s">
        <v>14724</v>
      </c>
      <c r="E19193" s="1">
        <v>97455788885</v>
      </c>
    </row>
    <row r="19194" spans="1:6" x14ac:dyDescent="0.2">
      <c r="A19194" s="1">
        <v>16754823</v>
      </c>
      <c r="B19194" s="1" t="s">
        <v>14725</v>
      </c>
      <c r="D19194" s="1" t="s">
        <v>14726</v>
      </c>
      <c r="E19194" s="1">
        <v>966502731200</v>
      </c>
    </row>
    <row r="19195" spans="1:6" x14ac:dyDescent="0.2">
      <c r="A19195" s="1">
        <v>16754824</v>
      </c>
      <c r="B19195" s="1" t="s">
        <v>2434</v>
      </c>
      <c r="C19195" s="1" t="s">
        <v>2435</v>
      </c>
      <c r="D19195" s="1" t="s">
        <v>1697</v>
      </c>
    </row>
    <row r="19196" spans="1:6" x14ac:dyDescent="0.2">
      <c r="A19196" s="1">
        <v>16754825</v>
      </c>
      <c r="B19196" s="1" t="s">
        <v>14479</v>
      </c>
      <c r="D19196" s="1" t="s">
        <v>14480</v>
      </c>
      <c r="E19196" s="1">
        <v>558300001</v>
      </c>
    </row>
    <row r="19197" spans="1:6" x14ac:dyDescent="0.2">
      <c r="A19197" s="1">
        <v>16754826</v>
      </c>
      <c r="B19197" s="1" t="s">
        <v>14727</v>
      </c>
      <c r="D19197" s="1" t="s">
        <v>14728</v>
      </c>
      <c r="E19197" s="1">
        <v>966555681968</v>
      </c>
    </row>
    <row r="19198" spans="1:6" x14ac:dyDescent="0.2">
      <c r="A19198" s="1">
        <v>16754827</v>
      </c>
      <c r="B19198" s="1" t="s">
        <v>14729</v>
      </c>
      <c r="C19198" s="1" t="s">
        <v>14730</v>
      </c>
      <c r="D19198" s="1" t="s">
        <v>14731</v>
      </c>
      <c r="E19198" s="1" t="s">
        <v>14732</v>
      </c>
      <c r="F19198" s="1" t="s">
        <v>14733</v>
      </c>
    </row>
    <row r="19199" spans="1:6" x14ac:dyDescent="0.2">
      <c r="A19199" s="1">
        <v>16754828</v>
      </c>
      <c r="B19199" s="1" t="s">
        <v>14734</v>
      </c>
      <c r="C19199" s="1" t="s">
        <v>14735</v>
      </c>
      <c r="D19199" s="1" t="s">
        <v>14736</v>
      </c>
      <c r="E19199" s="1" t="s">
        <v>14737</v>
      </c>
    </row>
    <row r="19200" spans="1:6" x14ac:dyDescent="0.2">
      <c r="A19200" s="1">
        <v>16754828</v>
      </c>
      <c r="B19200" s="1" t="s">
        <v>14738</v>
      </c>
      <c r="C19200" s="1" t="s">
        <v>14735</v>
      </c>
      <c r="D19200" s="1" t="s">
        <v>14739</v>
      </c>
      <c r="E19200" s="1" t="s">
        <v>14737</v>
      </c>
    </row>
    <row r="19201" spans="1:6" x14ac:dyDescent="0.2">
      <c r="A19201" s="1">
        <v>16754828</v>
      </c>
      <c r="B19201" s="1" t="s">
        <v>14738</v>
      </c>
      <c r="C19201" s="1" t="s">
        <v>14735</v>
      </c>
      <c r="D19201" s="1" t="s">
        <v>14739</v>
      </c>
      <c r="E19201" s="1" t="s">
        <v>14737</v>
      </c>
    </row>
    <row r="19202" spans="1:6" x14ac:dyDescent="0.2">
      <c r="A19202" s="1">
        <v>16754828</v>
      </c>
      <c r="B19202" s="1" t="s">
        <v>14734</v>
      </c>
      <c r="C19202" s="1" t="s">
        <v>14735</v>
      </c>
      <c r="D19202" s="1" t="s">
        <v>14736</v>
      </c>
      <c r="E19202" s="1" t="s">
        <v>14737</v>
      </c>
    </row>
    <row r="19203" spans="1:6" x14ac:dyDescent="0.2">
      <c r="A19203" s="1">
        <v>16754829</v>
      </c>
      <c r="B19203" s="1" t="s">
        <v>14740</v>
      </c>
      <c r="D19203" s="1" t="s">
        <v>14741</v>
      </c>
      <c r="E19203" s="1">
        <v>9948919</v>
      </c>
    </row>
    <row r="19204" spans="1:6" x14ac:dyDescent="0.2">
      <c r="A19204" s="1">
        <v>16754830</v>
      </c>
      <c r="B19204" s="1" t="s">
        <v>14742</v>
      </c>
      <c r="D19204" s="1" t="s">
        <v>14743</v>
      </c>
      <c r="E19204" s="1">
        <v>447514903514</v>
      </c>
    </row>
    <row r="19205" spans="1:6" x14ac:dyDescent="0.2">
      <c r="A19205" s="1">
        <v>16754831</v>
      </c>
      <c r="B19205" s="1" t="s">
        <v>14744</v>
      </c>
      <c r="E19205" s="1" t="s">
        <v>14745</v>
      </c>
    </row>
    <row r="19206" spans="1:6" x14ac:dyDescent="0.2">
      <c r="A19206" s="1">
        <v>16754831</v>
      </c>
      <c r="B19206" s="1" t="s">
        <v>14746</v>
      </c>
      <c r="E19206" s="1" t="s">
        <v>14745</v>
      </c>
    </row>
    <row r="19207" spans="1:6" x14ac:dyDescent="0.2">
      <c r="A19207" s="1">
        <v>16754832</v>
      </c>
      <c r="B19207" s="1" t="s">
        <v>2434</v>
      </c>
      <c r="C19207" s="1" t="s">
        <v>2435</v>
      </c>
      <c r="D19207" s="1" t="s">
        <v>1697</v>
      </c>
    </row>
    <row r="19208" spans="1:6" x14ac:dyDescent="0.2">
      <c r="A19208" s="1">
        <v>16754833</v>
      </c>
      <c r="B19208" s="1" t="s">
        <v>14747</v>
      </c>
      <c r="D19208" s="1" t="s">
        <v>10052</v>
      </c>
      <c r="E19208" s="1" t="s">
        <v>14748</v>
      </c>
      <c r="F19208" s="1" t="s">
        <v>14749</v>
      </c>
    </row>
    <row r="19209" spans="1:6" x14ac:dyDescent="0.2">
      <c r="A19209" s="1">
        <v>16754834</v>
      </c>
      <c r="B19209" s="1" t="s">
        <v>14750</v>
      </c>
      <c r="D19209" s="1" t="s">
        <v>14751</v>
      </c>
      <c r="E19209" s="1">
        <v>971528786000</v>
      </c>
    </row>
    <row r="19210" spans="1:6" x14ac:dyDescent="0.2">
      <c r="A19210" s="1">
        <v>16754835</v>
      </c>
      <c r="B19210" s="1" t="s">
        <v>2434</v>
      </c>
      <c r="C19210" s="1" t="s">
        <v>2435</v>
      </c>
      <c r="D19210" s="1" t="s">
        <v>1697</v>
      </c>
    </row>
    <row r="19211" spans="1:6" x14ac:dyDescent="0.2">
      <c r="A19211" s="1">
        <v>16754836</v>
      </c>
      <c r="B19211" s="1" t="s">
        <v>14752</v>
      </c>
    </row>
    <row r="19212" spans="1:6" x14ac:dyDescent="0.2">
      <c r="A19212" s="1">
        <v>16754837</v>
      </c>
      <c r="B19212" s="1" t="s">
        <v>14753</v>
      </c>
      <c r="D19212" s="1" t="s">
        <v>14754</v>
      </c>
      <c r="E19212" s="1">
        <v>79851872557</v>
      </c>
    </row>
    <row r="19213" spans="1:6" x14ac:dyDescent="0.2">
      <c r="A19213" s="1">
        <v>16754838</v>
      </c>
      <c r="B19213" s="1" t="s">
        <v>14755</v>
      </c>
      <c r="C19213" s="1" t="s">
        <v>14756</v>
      </c>
      <c r="E19213" s="1" t="s">
        <v>14757</v>
      </c>
      <c r="F19213" s="1" t="s">
        <v>14758</v>
      </c>
    </row>
    <row r="19214" spans="1:6" x14ac:dyDescent="0.2">
      <c r="A19214" s="1">
        <v>16754839</v>
      </c>
      <c r="B19214" s="1" t="s">
        <v>14759</v>
      </c>
      <c r="C19214" s="1" t="s">
        <v>14760</v>
      </c>
      <c r="D19214" s="1" t="s">
        <v>14761</v>
      </c>
    </row>
    <row r="19215" spans="1:6" x14ac:dyDescent="0.2">
      <c r="A19215" s="1">
        <v>16754840</v>
      </c>
      <c r="B19215" s="1" t="s">
        <v>14762</v>
      </c>
      <c r="C19215" s="1">
        <v>555506083</v>
      </c>
    </row>
    <row r="19216" spans="1:6" x14ac:dyDescent="0.2">
      <c r="A19216" s="1">
        <v>16754841</v>
      </c>
      <c r="B19216" s="1" t="s">
        <v>14763</v>
      </c>
      <c r="D19216" s="1" t="s">
        <v>14764</v>
      </c>
      <c r="E19216" s="1">
        <v>447453798787</v>
      </c>
    </row>
    <row r="19217" spans="1:6" x14ac:dyDescent="0.2">
      <c r="A19217" s="1">
        <v>16754842</v>
      </c>
      <c r="B19217" s="1" t="s">
        <v>14765</v>
      </c>
      <c r="D19217" s="1" t="s">
        <v>14766</v>
      </c>
      <c r="E19217" s="1">
        <v>96566447555</v>
      </c>
    </row>
    <row r="19218" spans="1:6" x14ac:dyDescent="0.2">
      <c r="A19218" s="1">
        <v>16754843</v>
      </c>
      <c r="B19218" s="1" t="s">
        <v>14767</v>
      </c>
      <c r="D19218" s="1" t="s">
        <v>14768</v>
      </c>
      <c r="E19218" s="1" t="s">
        <v>14769</v>
      </c>
    </row>
    <row r="19219" spans="1:6" x14ac:dyDescent="0.2">
      <c r="A19219" s="1">
        <v>16754844</v>
      </c>
      <c r="B19219" s="1" t="s">
        <v>14770</v>
      </c>
      <c r="D19219" s="1" t="s">
        <v>14771</v>
      </c>
      <c r="E19219" s="1">
        <v>994502000700</v>
      </c>
    </row>
    <row r="19220" spans="1:6" x14ac:dyDescent="0.2">
      <c r="A19220" s="1">
        <v>16754845</v>
      </c>
      <c r="B19220" s="1" t="s">
        <v>14772</v>
      </c>
      <c r="D19220" s="1" t="s">
        <v>14773</v>
      </c>
      <c r="E19220" s="1">
        <v>994502860853</v>
      </c>
    </row>
    <row r="19221" spans="1:6" x14ac:dyDescent="0.2">
      <c r="A19221" s="1">
        <v>16754846</v>
      </c>
      <c r="B19221" s="1" t="s">
        <v>14774</v>
      </c>
      <c r="D19221" s="1" t="s">
        <v>14775</v>
      </c>
      <c r="E19221" s="1">
        <v>966505658378</v>
      </c>
    </row>
    <row r="19222" spans="1:6" x14ac:dyDescent="0.2">
      <c r="A19222" s="1">
        <v>16754847</v>
      </c>
      <c r="B19222" s="1" t="s">
        <v>14776</v>
      </c>
      <c r="D19222" s="1" t="s">
        <v>14777</v>
      </c>
      <c r="E19222" s="1">
        <v>559669977</v>
      </c>
    </row>
    <row r="19223" spans="1:6" x14ac:dyDescent="0.2">
      <c r="A19223" s="1">
        <v>16754848</v>
      </c>
      <c r="B19223" s="1" t="s">
        <v>14778</v>
      </c>
      <c r="C19223" s="1">
        <v>0</v>
      </c>
      <c r="E19223" s="1">
        <v>966501117777</v>
      </c>
    </row>
    <row r="19224" spans="1:6" x14ac:dyDescent="0.2">
      <c r="A19224" s="1">
        <v>16754849</v>
      </c>
      <c r="B19224" s="1" t="s">
        <v>14779</v>
      </c>
      <c r="D19224" s="1" t="s">
        <v>14780</v>
      </c>
    </row>
    <row r="19225" spans="1:6" x14ac:dyDescent="0.2">
      <c r="A19225" s="1">
        <v>16754850</v>
      </c>
      <c r="B19225" s="1" t="s">
        <v>4100</v>
      </c>
      <c r="D19225" s="1" t="s">
        <v>4101</v>
      </c>
      <c r="E19225" s="1" t="s">
        <v>4102</v>
      </c>
      <c r="F19225" s="1" t="s">
        <v>4103</v>
      </c>
    </row>
    <row r="19226" spans="1:6" x14ac:dyDescent="0.2">
      <c r="A19226" s="1">
        <v>16754851</v>
      </c>
      <c r="B19226" s="1" t="s">
        <v>14781</v>
      </c>
      <c r="D19226" s="1" t="s">
        <v>14782</v>
      </c>
    </row>
    <row r="19227" spans="1:6" x14ac:dyDescent="0.2">
      <c r="A19227" s="1">
        <v>16754852</v>
      </c>
      <c r="B19227" s="1" t="s">
        <v>14783</v>
      </c>
      <c r="C19227" s="1" t="s">
        <v>14784</v>
      </c>
      <c r="D19227" s="1" t="s">
        <v>14785</v>
      </c>
      <c r="E19227" s="1" t="s">
        <v>14786</v>
      </c>
      <c r="F19227" s="1" t="s">
        <v>14787</v>
      </c>
    </row>
    <row r="19228" spans="1:6" x14ac:dyDescent="0.2">
      <c r="A19228" s="1">
        <v>16754852</v>
      </c>
      <c r="B19228" s="1" t="s">
        <v>14783</v>
      </c>
      <c r="C19228" s="1" t="s">
        <v>14784</v>
      </c>
      <c r="D19228" s="1" t="s">
        <v>14785</v>
      </c>
      <c r="E19228" s="1" t="s">
        <v>14786</v>
      </c>
      <c r="F19228" s="1" t="s">
        <v>14787</v>
      </c>
    </row>
    <row r="19229" spans="1:6" x14ac:dyDescent="0.2">
      <c r="A19229" s="1">
        <v>16754853</v>
      </c>
      <c r="B19229" s="1" t="s">
        <v>14788</v>
      </c>
      <c r="C19229" s="1" t="s">
        <v>14789</v>
      </c>
      <c r="D19229" s="1" t="s">
        <v>3790</v>
      </c>
      <c r="E19229" s="1" t="s">
        <v>14790</v>
      </c>
    </row>
    <row r="19230" spans="1:6" x14ac:dyDescent="0.2">
      <c r="A19230" s="1">
        <v>16754853</v>
      </c>
      <c r="B19230" s="1" t="s">
        <v>14791</v>
      </c>
      <c r="D19230" s="1" t="s">
        <v>14792</v>
      </c>
      <c r="E19230" s="1" t="s">
        <v>14793</v>
      </c>
    </row>
    <row r="19231" spans="1:6" x14ac:dyDescent="0.2">
      <c r="A19231" s="1">
        <v>16754854</v>
      </c>
      <c r="B19231" s="1" t="s">
        <v>14794</v>
      </c>
      <c r="D19231" s="1" t="s">
        <v>14795</v>
      </c>
    </row>
    <row r="19232" spans="1:6" x14ac:dyDescent="0.2">
      <c r="A19232" s="1">
        <v>16754854</v>
      </c>
      <c r="B19232" s="1" t="s">
        <v>14796</v>
      </c>
      <c r="D19232" s="1" t="s">
        <v>14797</v>
      </c>
      <c r="E19232" s="1" t="s">
        <v>7076</v>
      </c>
    </row>
    <row r="19233" spans="1:6" x14ac:dyDescent="0.2">
      <c r="A19233" s="1">
        <v>16754855</v>
      </c>
      <c r="B19233" s="1" t="s">
        <v>14798</v>
      </c>
      <c r="C19233" s="1">
        <v>72041111</v>
      </c>
      <c r="D19233" s="1" t="s">
        <v>14799</v>
      </c>
      <c r="E19233" s="1">
        <v>503431629</v>
      </c>
    </row>
    <row r="19234" spans="1:6" x14ac:dyDescent="0.2">
      <c r="A19234" s="1">
        <v>16754856</v>
      </c>
      <c r="B19234" s="1" t="s">
        <v>14800</v>
      </c>
      <c r="D19234" s="1" t="s">
        <v>14801</v>
      </c>
      <c r="E19234" s="1">
        <v>559673680</v>
      </c>
    </row>
    <row r="19235" spans="1:6" x14ac:dyDescent="0.2">
      <c r="A19235" s="1">
        <v>16754857</v>
      </c>
      <c r="B19235" s="1" t="s">
        <v>14802</v>
      </c>
      <c r="C19235" s="1" t="s">
        <v>14803</v>
      </c>
      <c r="D19235" s="1" t="s">
        <v>14804</v>
      </c>
      <c r="E19235" s="1" t="s">
        <v>14805</v>
      </c>
      <c r="F19235" s="1" t="s">
        <v>14806</v>
      </c>
    </row>
    <row r="19236" spans="1:6" x14ac:dyDescent="0.2">
      <c r="A19236" s="1">
        <v>16754858</v>
      </c>
      <c r="B19236" s="1" t="s">
        <v>14807</v>
      </c>
      <c r="C19236" s="1">
        <v>96899315340</v>
      </c>
      <c r="E19236" s="1">
        <v>96899315340</v>
      </c>
    </row>
    <row r="19237" spans="1:6" x14ac:dyDescent="0.2">
      <c r="A19237" s="1">
        <v>16754858</v>
      </c>
      <c r="B19237" s="1" t="s">
        <v>14808</v>
      </c>
      <c r="C19237" s="1">
        <v>96899315340</v>
      </c>
      <c r="E19237" s="1">
        <v>96899315340</v>
      </c>
    </row>
    <row r="19238" spans="1:6" x14ac:dyDescent="0.2">
      <c r="A19238" s="1">
        <v>16754859</v>
      </c>
      <c r="B19238" s="1" t="s">
        <v>14809</v>
      </c>
      <c r="C19238" s="1">
        <v>9665011177777</v>
      </c>
    </row>
    <row r="19239" spans="1:6" x14ac:dyDescent="0.2">
      <c r="A19239" s="1">
        <v>16754860</v>
      </c>
      <c r="B19239" s="1" t="s">
        <v>2434</v>
      </c>
      <c r="C19239" s="1" t="s">
        <v>2435</v>
      </c>
      <c r="D19239" s="1" t="s">
        <v>1697</v>
      </c>
    </row>
    <row r="19240" spans="1:6" x14ac:dyDescent="0.2">
      <c r="A19240" s="1">
        <v>16754861</v>
      </c>
      <c r="B19240" s="1" t="s">
        <v>13302</v>
      </c>
      <c r="D19240" s="1" t="s">
        <v>13303</v>
      </c>
      <c r="E19240" s="1" t="s">
        <v>12515</v>
      </c>
    </row>
    <row r="19241" spans="1:6" x14ac:dyDescent="0.2">
      <c r="A19241" s="1">
        <v>16754862</v>
      </c>
      <c r="B19241" s="1" t="s">
        <v>14810</v>
      </c>
      <c r="D19241" s="1" t="s">
        <v>14811</v>
      </c>
      <c r="E19241" s="1">
        <v>260966906690</v>
      </c>
    </row>
    <row r="19242" spans="1:6" x14ac:dyDescent="0.2">
      <c r="A19242" s="1">
        <v>16754863</v>
      </c>
      <c r="B19242" s="1" t="s">
        <v>1313</v>
      </c>
      <c r="D19242" s="1" t="s">
        <v>1314</v>
      </c>
      <c r="E19242" s="1" t="s">
        <v>1315</v>
      </c>
      <c r="F19242" s="1" t="s">
        <v>1316</v>
      </c>
    </row>
    <row r="19243" spans="1:6" x14ac:dyDescent="0.2">
      <c r="A19243" s="1">
        <v>16754863</v>
      </c>
      <c r="B19243" s="1" t="s">
        <v>1317</v>
      </c>
      <c r="C19243" s="1" t="s">
        <v>1318</v>
      </c>
      <c r="D19243" s="1" t="s">
        <v>1319</v>
      </c>
      <c r="E19243" s="1" t="s">
        <v>1320</v>
      </c>
      <c r="F19243" s="1" t="s">
        <v>1321</v>
      </c>
    </row>
    <row r="19244" spans="1:6" x14ac:dyDescent="0.2">
      <c r="A19244" s="1">
        <v>16754864</v>
      </c>
      <c r="B19244" s="1" t="s">
        <v>14812</v>
      </c>
      <c r="C19244" s="1">
        <v>0</v>
      </c>
      <c r="E19244" s="1">
        <v>0</v>
      </c>
    </row>
    <row r="19245" spans="1:6" x14ac:dyDescent="0.2">
      <c r="A19245" s="1">
        <v>16754865</v>
      </c>
      <c r="B19245" s="1" t="s">
        <v>14759</v>
      </c>
      <c r="C19245" s="1" t="s">
        <v>14760</v>
      </c>
      <c r="D19245" s="1" t="s">
        <v>14761</v>
      </c>
    </row>
    <row r="19246" spans="1:6" x14ac:dyDescent="0.2">
      <c r="A19246" s="1">
        <v>16754866</v>
      </c>
      <c r="B19246" s="1" t="s">
        <v>2434</v>
      </c>
      <c r="C19246" s="1" t="s">
        <v>2435</v>
      </c>
      <c r="D19246" s="1" t="s">
        <v>1697</v>
      </c>
    </row>
    <row r="19247" spans="1:6" x14ac:dyDescent="0.2">
      <c r="A19247" s="1">
        <v>16754867</v>
      </c>
      <c r="B19247" s="1" t="s">
        <v>14813</v>
      </c>
    </row>
    <row r="19248" spans="1:6" x14ac:dyDescent="0.2">
      <c r="A19248" s="1">
        <v>16754868</v>
      </c>
      <c r="B19248" s="1" t="s">
        <v>14814</v>
      </c>
      <c r="D19248" s="1" t="s">
        <v>14815</v>
      </c>
      <c r="E19248" s="1">
        <v>966555655729</v>
      </c>
    </row>
    <row r="19249" spans="1:6" x14ac:dyDescent="0.2">
      <c r="A19249" s="1">
        <v>16754869</v>
      </c>
      <c r="B19249" s="1" t="s">
        <v>9173</v>
      </c>
      <c r="D19249" s="1" t="s">
        <v>9174</v>
      </c>
      <c r="E19249" s="1" t="s">
        <v>9175</v>
      </c>
    </row>
    <row r="19250" spans="1:6" x14ac:dyDescent="0.2">
      <c r="A19250" s="1">
        <v>16754870</v>
      </c>
      <c r="B19250" s="1" t="s">
        <v>14816</v>
      </c>
      <c r="E19250" s="1" t="s">
        <v>14817</v>
      </c>
      <c r="F19250" s="1" t="s">
        <v>14818</v>
      </c>
    </row>
    <row r="19251" spans="1:6" x14ac:dyDescent="0.2">
      <c r="A19251" s="1">
        <v>16754871</v>
      </c>
      <c r="B19251" s="1" t="s">
        <v>14819</v>
      </c>
      <c r="D19251" s="1" t="s">
        <v>14820</v>
      </c>
      <c r="E19251" s="1">
        <v>971562516234</v>
      </c>
    </row>
    <row r="19252" spans="1:6" x14ac:dyDescent="0.2">
      <c r="A19252" s="1">
        <v>16754872</v>
      </c>
      <c r="B19252" s="1" t="s">
        <v>14479</v>
      </c>
      <c r="D19252" s="1" t="s">
        <v>14480</v>
      </c>
      <c r="E19252" s="1">
        <v>558300001</v>
      </c>
    </row>
    <row r="19253" spans="1:6" x14ac:dyDescent="0.2">
      <c r="A19253" s="1">
        <v>16754873</v>
      </c>
      <c r="B19253" s="1" t="s">
        <v>14821</v>
      </c>
      <c r="D19253" s="1" t="s">
        <v>14822</v>
      </c>
      <c r="E19253" s="1">
        <v>998933991900</v>
      </c>
    </row>
    <row r="19254" spans="1:6" x14ac:dyDescent="0.2">
      <c r="A19254" s="1">
        <v>16754874</v>
      </c>
      <c r="B19254" s="1" t="s">
        <v>14823</v>
      </c>
      <c r="D19254" s="1" t="s">
        <v>14824</v>
      </c>
    </row>
    <row r="19255" spans="1:6" x14ac:dyDescent="0.2">
      <c r="A19255" s="1">
        <v>16754875</v>
      </c>
      <c r="B19255" s="1" t="s">
        <v>14825</v>
      </c>
      <c r="C19255" s="1">
        <v>26812266</v>
      </c>
      <c r="E19255" s="1">
        <v>507924126</v>
      </c>
    </row>
    <row r="19256" spans="1:6" x14ac:dyDescent="0.2">
      <c r="A19256" s="1">
        <v>16754876</v>
      </c>
      <c r="B19256" s="1" t="s">
        <v>14826</v>
      </c>
      <c r="C19256" s="1">
        <v>0</v>
      </c>
      <c r="E19256" s="1">
        <v>506782186</v>
      </c>
    </row>
    <row r="19257" spans="1:6" x14ac:dyDescent="0.2">
      <c r="A19257" s="1">
        <v>16754876</v>
      </c>
      <c r="B19257" s="1" t="s">
        <v>14827</v>
      </c>
      <c r="E19257" s="1" t="s">
        <v>14828</v>
      </c>
      <c r="F19257" s="1" t="s">
        <v>14829</v>
      </c>
    </row>
    <row r="19258" spans="1:6" x14ac:dyDescent="0.2">
      <c r="A19258" s="1">
        <v>16754877</v>
      </c>
      <c r="B19258" s="1" t="s">
        <v>14830</v>
      </c>
      <c r="D19258" s="1" t="s">
        <v>14831</v>
      </c>
      <c r="E19258" s="1">
        <v>971508564535</v>
      </c>
    </row>
    <row r="19259" spans="1:6" x14ac:dyDescent="0.2">
      <c r="A19259" s="1">
        <v>16754878</v>
      </c>
      <c r="B19259" s="1" t="s">
        <v>14832</v>
      </c>
      <c r="C19259" s="1">
        <v>971</v>
      </c>
      <c r="D19259" s="1" t="s">
        <v>14833</v>
      </c>
      <c r="E19259" s="1" t="s">
        <v>14834</v>
      </c>
      <c r="F19259" s="1" t="s">
        <v>14835</v>
      </c>
    </row>
    <row r="19260" spans="1:6" x14ac:dyDescent="0.2">
      <c r="A19260" s="1">
        <v>16754879</v>
      </c>
      <c r="B19260" s="1" t="s">
        <v>7628</v>
      </c>
      <c r="E19260" s="1" t="s">
        <v>7629</v>
      </c>
      <c r="F19260" s="1" t="s">
        <v>7630</v>
      </c>
    </row>
    <row r="19261" spans="1:6" x14ac:dyDescent="0.2">
      <c r="A19261" s="1">
        <v>16754880</v>
      </c>
      <c r="B19261" s="1" t="s">
        <v>2434</v>
      </c>
      <c r="C19261" s="1" t="s">
        <v>2435</v>
      </c>
      <c r="D19261" s="1" t="s">
        <v>1697</v>
      </c>
    </row>
    <row r="19262" spans="1:6" x14ac:dyDescent="0.2">
      <c r="A19262" s="1">
        <v>16754881</v>
      </c>
      <c r="B19262" s="1" t="s">
        <v>14836</v>
      </c>
      <c r="D19262" s="1" t="s">
        <v>14837</v>
      </c>
      <c r="E19262" s="1">
        <v>504001103</v>
      </c>
    </row>
    <row r="19263" spans="1:6" x14ac:dyDescent="0.2">
      <c r="A19263" s="1">
        <v>16754882</v>
      </c>
      <c r="B19263" s="1" t="s">
        <v>14838</v>
      </c>
      <c r="E19263" s="1" t="s">
        <v>4795</v>
      </c>
    </row>
    <row r="19264" spans="1:6" x14ac:dyDescent="0.2">
      <c r="A19264" s="1">
        <v>16754883</v>
      </c>
      <c r="B19264" s="1" t="s">
        <v>14839</v>
      </c>
      <c r="D19264" s="1" t="s">
        <v>14840</v>
      </c>
      <c r="E19264" s="1">
        <v>4477563244</v>
      </c>
    </row>
    <row r="19265" spans="1:6" x14ac:dyDescent="0.2">
      <c r="A19265" s="1">
        <v>16754884</v>
      </c>
      <c r="B19265" s="1" t="s">
        <v>14841</v>
      </c>
      <c r="E19265" s="1" t="s">
        <v>14842</v>
      </c>
      <c r="F19265" s="1" t="s">
        <v>14843</v>
      </c>
    </row>
    <row r="19266" spans="1:6" x14ac:dyDescent="0.2">
      <c r="A19266" s="1">
        <v>16754885</v>
      </c>
      <c r="B19266" s="1" t="s">
        <v>2434</v>
      </c>
      <c r="C19266" s="1" t="s">
        <v>2435</v>
      </c>
      <c r="D19266" s="1" t="s">
        <v>1697</v>
      </c>
    </row>
    <row r="19267" spans="1:6" x14ac:dyDescent="0.2">
      <c r="A19267" s="1">
        <v>16754886</v>
      </c>
      <c r="B19267" s="1" t="s">
        <v>14844</v>
      </c>
      <c r="C19267" s="1">
        <v>506535333</v>
      </c>
      <c r="E19267" s="1" t="s">
        <v>14845</v>
      </c>
    </row>
    <row r="19268" spans="1:6" x14ac:dyDescent="0.2">
      <c r="A19268" s="1">
        <v>16754887</v>
      </c>
      <c r="B19268" s="1" t="s">
        <v>14846</v>
      </c>
      <c r="C19268" s="1" t="s">
        <v>14847</v>
      </c>
      <c r="E19268" s="1" t="s">
        <v>14848</v>
      </c>
    </row>
    <row r="19269" spans="1:6" x14ac:dyDescent="0.2">
      <c r="A19269" s="1">
        <v>16754888</v>
      </c>
      <c r="B19269" s="1" t="s">
        <v>14849</v>
      </c>
      <c r="C19269" s="1" t="s">
        <v>14850</v>
      </c>
      <c r="D19269" s="1" t="s">
        <v>14851</v>
      </c>
      <c r="E19269" s="1" t="s">
        <v>14852</v>
      </c>
    </row>
    <row r="19270" spans="1:6" x14ac:dyDescent="0.2">
      <c r="A19270" s="1">
        <v>16754889</v>
      </c>
      <c r="B19270" s="1" t="s">
        <v>6569</v>
      </c>
      <c r="D19270" s="1" t="s">
        <v>6570</v>
      </c>
      <c r="E19270" s="1" t="s">
        <v>858</v>
      </c>
      <c r="F19270" s="1" t="s">
        <v>733</v>
      </c>
    </row>
    <row r="19271" spans="1:6" x14ac:dyDescent="0.2">
      <c r="A19271" s="1">
        <v>16754890</v>
      </c>
      <c r="B19271" s="1" t="s">
        <v>14853</v>
      </c>
      <c r="D19271" s="1" t="s">
        <v>14854</v>
      </c>
      <c r="E19271" s="1">
        <v>254720794178</v>
      </c>
    </row>
    <row r="19272" spans="1:6" x14ac:dyDescent="0.2">
      <c r="A19272" s="1">
        <v>16754890</v>
      </c>
      <c r="B19272" s="1" t="s">
        <v>14855</v>
      </c>
      <c r="D19272" s="1" t="s">
        <v>14854</v>
      </c>
      <c r="E19272" s="1">
        <v>254722889888</v>
      </c>
    </row>
    <row r="19273" spans="1:6" x14ac:dyDescent="0.2">
      <c r="A19273" s="1">
        <v>16754891</v>
      </c>
      <c r="B19273" s="1" t="s">
        <v>14856</v>
      </c>
      <c r="C19273" s="1">
        <v>96638577355</v>
      </c>
      <c r="E19273" s="1">
        <v>966505805255</v>
      </c>
    </row>
    <row r="19274" spans="1:6" x14ac:dyDescent="0.2">
      <c r="A19274" s="1">
        <v>16754892</v>
      </c>
      <c r="B19274" s="1" t="s">
        <v>14857</v>
      </c>
      <c r="D19274" s="1" t="s">
        <v>14858</v>
      </c>
      <c r="E19274" s="1" t="s">
        <v>14859</v>
      </c>
      <c r="F19274" s="1" t="s">
        <v>14860</v>
      </c>
    </row>
    <row r="19275" spans="1:6" x14ac:dyDescent="0.2">
      <c r="A19275" s="1">
        <v>16754892</v>
      </c>
      <c r="B19275" s="1" t="s">
        <v>14861</v>
      </c>
      <c r="D19275" s="1" t="s">
        <v>14858</v>
      </c>
      <c r="E19275" s="1" t="s">
        <v>14859</v>
      </c>
      <c r="F19275" s="1" t="s">
        <v>14860</v>
      </c>
    </row>
    <row r="19276" spans="1:6" x14ac:dyDescent="0.2">
      <c r="A19276" s="1">
        <v>16754893</v>
      </c>
      <c r="B19276" s="1" t="s">
        <v>14862</v>
      </c>
      <c r="C19276" s="1">
        <v>96899266629</v>
      </c>
      <c r="E19276" s="1">
        <v>968603103</v>
      </c>
    </row>
    <row r="19277" spans="1:6" x14ac:dyDescent="0.2">
      <c r="A19277" s="1">
        <v>16754894</v>
      </c>
      <c r="B19277" s="1" t="s">
        <v>14863</v>
      </c>
      <c r="D19277" s="1" t="s">
        <v>14864</v>
      </c>
      <c r="E19277" s="1">
        <v>96599607560</v>
      </c>
    </row>
    <row r="19278" spans="1:6" x14ac:dyDescent="0.2">
      <c r="A19278" s="1">
        <v>16754895</v>
      </c>
      <c r="B19278" s="1" t="s">
        <v>14865</v>
      </c>
      <c r="D19278" s="1" t="s">
        <v>7963</v>
      </c>
      <c r="E19278" s="1">
        <v>970597449999</v>
      </c>
    </row>
    <row r="19279" spans="1:6" x14ac:dyDescent="0.2">
      <c r="A19279" s="1">
        <v>16754896</v>
      </c>
      <c r="B19279" s="1" t="s">
        <v>14866</v>
      </c>
      <c r="D19279" s="1" t="s">
        <v>14867</v>
      </c>
    </row>
    <row r="19280" spans="1:6" x14ac:dyDescent="0.2">
      <c r="A19280" s="1">
        <v>16754897</v>
      </c>
      <c r="B19280" s="1" t="s">
        <v>14868</v>
      </c>
      <c r="D19280" s="1" t="s">
        <v>14869</v>
      </c>
      <c r="E19280" s="1">
        <v>966535849167</v>
      </c>
    </row>
    <row r="19281" spans="1:6" x14ac:dyDescent="0.2">
      <c r="A19281" s="1">
        <v>16754898</v>
      </c>
      <c r="B19281" s="1" t="s">
        <v>14474</v>
      </c>
      <c r="C19281" s="1">
        <v>5079454040</v>
      </c>
    </row>
    <row r="19282" spans="1:6" x14ac:dyDescent="0.2">
      <c r="A19282" s="1">
        <v>16754899</v>
      </c>
      <c r="B19282" s="1" t="s">
        <v>2434</v>
      </c>
      <c r="C19282" s="1" t="s">
        <v>2435</v>
      </c>
      <c r="D19282" s="1" t="s">
        <v>1697</v>
      </c>
    </row>
    <row r="19283" spans="1:6" x14ac:dyDescent="0.2">
      <c r="A19283" s="1">
        <v>16754900</v>
      </c>
      <c r="B19283" s="1" t="s">
        <v>14870</v>
      </c>
      <c r="D19283" s="1" t="s">
        <v>14871</v>
      </c>
      <c r="E19283" s="1">
        <v>447870557158</v>
      </c>
    </row>
    <row r="19284" spans="1:6" x14ac:dyDescent="0.2">
      <c r="A19284" s="1">
        <v>16754901</v>
      </c>
      <c r="B19284" s="1" t="s">
        <v>14479</v>
      </c>
      <c r="D19284" s="1" t="s">
        <v>14480</v>
      </c>
      <c r="E19284" s="1">
        <v>558300001</v>
      </c>
    </row>
    <row r="19285" spans="1:6" x14ac:dyDescent="0.2">
      <c r="A19285" s="1">
        <v>16754902</v>
      </c>
      <c r="B19285" s="1" t="s">
        <v>14872</v>
      </c>
      <c r="D19285" s="1" t="s">
        <v>14873</v>
      </c>
      <c r="E19285" s="1">
        <v>12073120003</v>
      </c>
    </row>
    <row r="19286" spans="1:6" x14ac:dyDescent="0.2">
      <c r="A19286" s="1">
        <v>16754902</v>
      </c>
      <c r="B19286" s="1" t="s">
        <v>14874</v>
      </c>
      <c r="D19286" s="1" t="s">
        <v>14875</v>
      </c>
      <c r="E19286" s="1">
        <v>1005336359</v>
      </c>
    </row>
    <row r="19287" spans="1:6" x14ac:dyDescent="0.2">
      <c r="A19287" s="1">
        <v>16754903</v>
      </c>
      <c r="B19287" s="1" t="s">
        <v>14502</v>
      </c>
      <c r="D19287" s="1" t="s">
        <v>14503</v>
      </c>
      <c r="E19287" s="1">
        <v>966555518918</v>
      </c>
    </row>
    <row r="19288" spans="1:6" x14ac:dyDescent="0.2">
      <c r="A19288" s="1">
        <v>16754904</v>
      </c>
      <c r="B19288" s="1" t="s">
        <v>14876</v>
      </c>
      <c r="D19288" s="1" t="s">
        <v>14877</v>
      </c>
      <c r="F19288" s="1">
        <v>-96650561</v>
      </c>
    </row>
    <row r="19289" spans="1:6" x14ac:dyDescent="0.2">
      <c r="A19289" s="1">
        <v>16754905</v>
      </c>
      <c r="B19289" s="1" t="s">
        <v>14878</v>
      </c>
      <c r="C19289" s="1">
        <v>507989032</v>
      </c>
      <c r="E19289" s="1">
        <v>507989032</v>
      </c>
    </row>
    <row r="19290" spans="1:6" x14ac:dyDescent="0.2">
      <c r="A19290" s="1">
        <v>16754906</v>
      </c>
      <c r="B19290" s="1" t="s">
        <v>14879</v>
      </c>
      <c r="D19290" s="1" t="s">
        <v>14880</v>
      </c>
      <c r="E19290" s="1">
        <v>96506009362</v>
      </c>
    </row>
    <row r="19291" spans="1:6" x14ac:dyDescent="0.2">
      <c r="A19291" s="1">
        <v>16754907</v>
      </c>
      <c r="B19291" s="1" t="s">
        <v>9199</v>
      </c>
      <c r="C19291" s="1" t="s">
        <v>9200</v>
      </c>
      <c r="D19291" s="1" t="s">
        <v>9201</v>
      </c>
      <c r="E19291" s="1" t="s">
        <v>9202</v>
      </c>
      <c r="F19291" s="1" t="s">
        <v>9200</v>
      </c>
    </row>
    <row r="19292" spans="1:6" x14ac:dyDescent="0.2">
      <c r="A19292" s="1">
        <v>16754908</v>
      </c>
      <c r="B19292" s="1" t="s">
        <v>14881</v>
      </c>
      <c r="D19292" s="1" t="s">
        <v>14882</v>
      </c>
      <c r="E19292" s="1">
        <v>971566454850</v>
      </c>
    </row>
    <row r="19293" spans="1:6" x14ac:dyDescent="0.2">
      <c r="A19293" s="1">
        <v>16754909</v>
      </c>
      <c r="B19293" s="1" t="s">
        <v>14883</v>
      </c>
      <c r="D19293" s="1" t="s">
        <v>14884</v>
      </c>
    </row>
    <row r="19294" spans="1:6" x14ac:dyDescent="0.2">
      <c r="A19294" s="1">
        <v>16754910</v>
      </c>
      <c r="B19294" s="1" t="s">
        <v>14885</v>
      </c>
      <c r="C19294" s="1" t="s">
        <v>14886</v>
      </c>
      <c r="D19294" s="1" t="s">
        <v>14887</v>
      </c>
      <c r="E19294" s="1" t="s">
        <v>14888</v>
      </c>
      <c r="F19294" s="1" t="s">
        <v>14886</v>
      </c>
    </row>
    <row r="19295" spans="1:6" x14ac:dyDescent="0.2">
      <c r="A19295" s="1">
        <v>16754911</v>
      </c>
      <c r="B19295" s="1" t="s">
        <v>14889</v>
      </c>
      <c r="C19295" s="1">
        <v>42351652</v>
      </c>
      <c r="D19295" s="1" t="s">
        <v>14890</v>
      </c>
      <c r="E19295" s="1">
        <v>556798793</v>
      </c>
    </row>
    <row r="19296" spans="1:6" x14ac:dyDescent="0.2">
      <c r="A19296" s="1">
        <v>16754912</v>
      </c>
      <c r="B19296" s="1" t="s">
        <v>4100</v>
      </c>
      <c r="D19296" s="1" t="s">
        <v>4101</v>
      </c>
      <c r="E19296" s="1" t="s">
        <v>4102</v>
      </c>
      <c r="F19296" s="1" t="s">
        <v>4103</v>
      </c>
    </row>
    <row r="19297" spans="1:6" x14ac:dyDescent="0.2">
      <c r="A19297" s="1">
        <v>16754913</v>
      </c>
      <c r="B19297" s="1" t="s">
        <v>14891</v>
      </c>
      <c r="D19297" s="1" t="s">
        <v>14892</v>
      </c>
    </row>
    <row r="19298" spans="1:6" x14ac:dyDescent="0.2">
      <c r="A19298" s="1">
        <v>16754914</v>
      </c>
      <c r="B19298" s="1" t="s">
        <v>2434</v>
      </c>
      <c r="C19298" s="1" t="s">
        <v>2435</v>
      </c>
      <c r="D19298" s="1" t="s">
        <v>1697</v>
      </c>
    </row>
    <row r="19299" spans="1:6" x14ac:dyDescent="0.2">
      <c r="A19299" s="1">
        <v>16754915</v>
      </c>
      <c r="B19299" s="1" t="s">
        <v>14893</v>
      </c>
      <c r="D19299" s="1" t="s">
        <v>14894</v>
      </c>
      <c r="E19299" s="1">
        <v>966566087777</v>
      </c>
    </row>
    <row r="19300" spans="1:6" x14ac:dyDescent="0.2">
      <c r="A19300" s="1">
        <v>16754916</v>
      </c>
      <c r="B19300" s="1" t="s">
        <v>2434</v>
      </c>
      <c r="C19300" s="1" t="s">
        <v>2435</v>
      </c>
      <c r="D19300" s="1" t="s">
        <v>1697</v>
      </c>
    </row>
    <row r="19301" spans="1:6" x14ac:dyDescent="0.2">
      <c r="A19301" s="1">
        <v>16754917</v>
      </c>
      <c r="B19301" s="1" t="s">
        <v>14895</v>
      </c>
      <c r="C19301" s="1">
        <v>97333377723</v>
      </c>
      <c r="E19301" s="1">
        <v>97333377723</v>
      </c>
    </row>
    <row r="19302" spans="1:6" x14ac:dyDescent="0.2">
      <c r="A19302" s="1">
        <v>16754917</v>
      </c>
      <c r="B19302" s="1" t="s">
        <v>14896</v>
      </c>
      <c r="C19302" s="1">
        <v>97339637667</v>
      </c>
      <c r="E19302" s="1">
        <v>97339637667</v>
      </c>
    </row>
    <row r="19303" spans="1:6" x14ac:dyDescent="0.2">
      <c r="A19303" s="1">
        <v>16754918</v>
      </c>
      <c r="B19303" s="1" t="s">
        <v>14897</v>
      </c>
      <c r="D19303" s="1" t="s">
        <v>14898</v>
      </c>
      <c r="E19303" s="1">
        <v>447818835883</v>
      </c>
    </row>
    <row r="19304" spans="1:6" x14ac:dyDescent="0.2">
      <c r="A19304" s="1">
        <v>16754919</v>
      </c>
      <c r="B19304" s="1" t="s">
        <v>14899</v>
      </c>
      <c r="E19304" s="1" t="s">
        <v>14900</v>
      </c>
    </row>
    <row r="19305" spans="1:6" x14ac:dyDescent="0.2">
      <c r="A19305" s="1">
        <v>16754920</v>
      </c>
      <c r="B19305" s="1" t="s">
        <v>14901</v>
      </c>
      <c r="D19305" s="1" t="s">
        <v>14902</v>
      </c>
      <c r="E19305" s="1">
        <v>966506904125</v>
      </c>
    </row>
    <row r="19306" spans="1:6" x14ac:dyDescent="0.2">
      <c r="A19306" s="1">
        <v>16754921</v>
      </c>
      <c r="B19306" s="1" t="s">
        <v>14903</v>
      </c>
      <c r="D19306" s="1" t="s">
        <v>14904</v>
      </c>
      <c r="E19306" s="1">
        <v>971506682511</v>
      </c>
    </row>
    <row r="19307" spans="1:6" x14ac:dyDescent="0.2">
      <c r="A19307" s="1">
        <v>16754922</v>
      </c>
      <c r="B19307" s="1" t="s">
        <v>14905</v>
      </c>
      <c r="D19307" s="1" t="s">
        <v>14906</v>
      </c>
      <c r="E19307" s="1">
        <v>502252949</v>
      </c>
    </row>
    <row r="19308" spans="1:6" x14ac:dyDescent="0.2">
      <c r="A19308" s="1">
        <v>16754922</v>
      </c>
      <c r="B19308" s="1" t="s">
        <v>9554</v>
      </c>
      <c r="C19308" s="1" t="s">
        <v>9555</v>
      </c>
      <c r="E19308" s="1" t="s">
        <v>9556</v>
      </c>
      <c r="F19308" s="1" t="s">
        <v>9555</v>
      </c>
    </row>
    <row r="19309" spans="1:6" x14ac:dyDescent="0.2">
      <c r="A19309" s="1">
        <v>16754923</v>
      </c>
      <c r="B19309" s="1" t="s">
        <v>14907</v>
      </c>
      <c r="D19309" s="1" t="s">
        <v>14908</v>
      </c>
      <c r="E19309" s="1">
        <v>971506445044</v>
      </c>
    </row>
    <row r="19310" spans="1:6" x14ac:dyDescent="0.2">
      <c r="A19310" s="1">
        <v>16754924</v>
      </c>
      <c r="B19310" s="1" t="s">
        <v>14660</v>
      </c>
      <c r="C19310" s="1">
        <v>971</v>
      </c>
      <c r="E19310" s="1">
        <v>971</v>
      </c>
      <c r="F19310" s="1">
        <v>-96650540</v>
      </c>
    </row>
    <row r="19311" spans="1:6" x14ac:dyDescent="0.2">
      <c r="A19311" s="1">
        <v>16754925</v>
      </c>
      <c r="B19311" s="1" t="s">
        <v>14909</v>
      </c>
      <c r="D19311" s="1" t="s">
        <v>14910</v>
      </c>
      <c r="E19311" s="1">
        <v>966556282221</v>
      </c>
    </row>
    <row r="19312" spans="1:6" x14ac:dyDescent="0.2">
      <c r="A19312" s="1">
        <v>16754926</v>
      </c>
      <c r="B19312" s="1" t="s">
        <v>14911</v>
      </c>
      <c r="D19312" s="1" t="s">
        <v>14912</v>
      </c>
      <c r="E19312" s="1" t="s">
        <v>14913</v>
      </c>
      <c r="F19312" s="1" t="s">
        <v>13967</v>
      </c>
    </row>
    <row r="19313" spans="1:6" x14ac:dyDescent="0.2">
      <c r="A19313" s="1">
        <v>16754927</v>
      </c>
      <c r="B19313" s="1" t="s">
        <v>14914</v>
      </c>
      <c r="D19313" s="1" t="s">
        <v>14915</v>
      </c>
      <c r="E19313" s="1">
        <v>96522456957</v>
      </c>
    </row>
    <row r="19314" spans="1:6" x14ac:dyDescent="0.2">
      <c r="A19314" s="1">
        <v>16754928</v>
      </c>
      <c r="B19314" s="1" t="s">
        <v>14916</v>
      </c>
      <c r="D19314" s="1" t="s">
        <v>14917</v>
      </c>
      <c r="E19314" s="1" t="s">
        <v>700</v>
      </c>
      <c r="F19314" s="1" t="s">
        <v>701</v>
      </c>
    </row>
    <row r="19315" spans="1:6" x14ac:dyDescent="0.2">
      <c r="A19315" s="1">
        <v>16754929</v>
      </c>
      <c r="B19315" s="1" t="s">
        <v>2434</v>
      </c>
      <c r="C19315" s="1" t="s">
        <v>2435</v>
      </c>
      <c r="D19315" s="1" t="s">
        <v>1697</v>
      </c>
    </row>
    <row r="19316" spans="1:6" x14ac:dyDescent="0.2">
      <c r="A19316" s="1">
        <v>16754930</v>
      </c>
      <c r="B19316" s="1" t="s">
        <v>14918</v>
      </c>
      <c r="D19316" s="1" t="s">
        <v>14919</v>
      </c>
      <c r="E19316" s="1" t="s">
        <v>14920</v>
      </c>
    </row>
    <row r="19317" spans="1:6" x14ac:dyDescent="0.2">
      <c r="A19317" s="1">
        <v>16754931</v>
      </c>
      <c r="B19317" s="1" t="s">
        <v>14921</v>
      </c>
      <c r="D19317" s="1" t="s">
        <v>14922</v>
      </c>
      <c r="E19317" s="1">
        <v>966500033995</v>
      </c>
    </row>
    <row r="19318" spans="1:6" x14ac:dyDescent="0.2">
      <c r="A19318" s="1">
        <v>16754932</v>
      </c>
      <c r="B19318" s="1" t="s">
        <v>14923</v>
      </c>
      <c r="C19318" s="1">
        <v>971</v>
      </c>
      <c r="E19318" s="1" t="s">
        <v>858</v>
      </c>
      <c r="F19318" s="1" t="s">
        <v>733</v>
      </c>
    </row>
    <row r="19319" spans="1:6" x14ac:dyDescent="0.2">
      <c r="A19319" s="1">
        <v>16754933</v>
      </c>
      <c r="B19319" s="1" t="s">
        <v>2929</v>
      </c>
      <c r="D19319" s="1" t="s">
        <v>2930</v>
      </c>
      <c r="E19319" s="1" t="s">
        <v>2931</v>
      </c>
      <c r="F19319" s="1" t="s">
        <v>2932</v>
      </c>
    </row>
    <row r="19320" spans="1:6" x14ac:dyDescent="0.2">
      <c r="A19320" s="1">
        <v>16754933</v>
      </c>
      <c r="B19320" s="1" t="s">
        <v>2926</v>
      </c>
      <c r="E19320" s="1" t="s">
        <v>2927</v>
      </c>
      <c r="F19320" s="1" t="s">
        <v>2928</v>
      </c>
    </row>
    <row r="19321" spans="1:6" x14ac:dyDescent="0.2">
      <c r="A19321" s="1">
        <v>16754934</v>
      </c>
      <c r="B19321" s="1" t="s">
        <v>14924</v>
      </c>
      <c r="D19321" s="1" t="s">
        <v>14925</v>
      </c>
      <c r="E19321" s="1">
        <v>506242870</v>
      </c>
    </row>
    <row r="19322" spans="1:6" x14ac:dyDescent="0.2">
      <c r="A19322" s="1">
        <v>16754935</v>
      </c>
      <c r="B19322" s="1" t="s">
        <v>14926</v>
      </c>
      <c r="D19322" s="1" t="s">
        <v>14927</v>
      </c>
      <c r="E19322" s="1">
        <v>971528786000</v>
      </c>
    </row>
    <row r="19323" spans="1:6" x14ac:dyDescent="0.2">
      <c r="A19323" s="1">
        <v>16754936</v>
      </c>
      <c r="B19323" s="1" t="s">
        <v>14928</v>
      </c>
      <c r="C19323" s="1" t="s">
        <v>14929</v>
      </c>
      <c r="E19323" s="1">
        <v>42030103</v>
      </c>
    </row>
    <row r="19324" spans="1:6" x14ac:dyDescent="0.2">
      <c r="A19324" s="1">
        <v>16754937</v>
      </c>
      <c r="B19324" s="1" t="s">
        <v>14930</v>
      </c>
      <c r="D19324" s="1" t="s">
        <v>14931</v>
      </c>
      <c r="E19324" s="1">
        <v>447788973181</v>
      </c>
    </row>
    <row r="19325" spans="1:6" x14ac:dyDescent="0.2">
      <c r="A19325" s="1">
        <v>16754938</v>
      </c>
      <c r="B19325" s="1" t="s">
        <v>14932</v>
      </c>
      <c r="D19325" s="1" t="s">
        <v>14933</v>
      </c>
      <c r="E19325" s="1">
        <v>966505276370</v>
      </c>
    </row>
    <row r="19326" spans="1:6" x14ac:dyDescent="0.2">
      <c r="A19326" s="1">
        <v>16754938</v>
      </c>
      <c r="B19326" s="1" t="s">
        <v>14934</v>
      </c>
      <c r="C19326" s="1">
        <v>966114162547</v>
      </c>
      <c r="D19326" s="1" t="s">
        <v>14935</v>
      </c>
      <c r="E19326" s="1">
        <v>966506443650</v>
      </c>
    </row>
    <row r="19327" spans="1:6" x14ac:dyDescent="0.2">
      <c r="A19327" s="1">
        <v>16754939</v>
      </c>
      <c r="B19327" s="1" t="s">
        <v>14729</v>
      </c>
      <c r="C19327" s="1" t="s">
        <v>14730</v>
      </c>
      <c r="D19327" s="1" t="s">
        <v>14731</v>
      </c>
      <c r="E19327" s="1" t="s">
        <v>14732</v>
      </c>
      <c r="F19327" s="1" t="s">
        <v>14733</v>
      </c>
    </row>
    <row r="19328" spans="1:6" x14ac:dyDescent="0.2">
      <c r="A19328" s="1">
        <v>16754940</v>
      </c>
      <c r="B19328" s="1" t="s">
        <v>14936</v>
      </c>
      <c r="D19328" s="1" t="s">
        <v>14937</v>
      </c>
      <c r="E19328" s="1">
        <v>447955239902</v>
      </c>
    </row>
    <row r="19329" spans="1:6" x14ac:dyDescent="0.2">
      <c r="A19329" s="1">
        <v>16754941</v>
      </c>
      <c r="B19329" s="1" t="s">
        <v>2926</v>
      </c>
      <c r="E19329" s="1" t="s">
        <v>2927</v>
      </c>
      <c r="F19329" s="1" t="s">
        <v>2928</v>
      </c>
    </row>
    <row r="19330" spans="1:6" x14ac:dyDescent="0.2">
      <c r="A19330" s="1">
        <v>16754941</v>
      </c>
      <c r="B19330" s="1" t="s">
        <v>2929</v>
      </c>
      <c r="D19330" s="1" t="s">
        <v>2930</v>
      </c>
      <c r="E19330" s="1" t="s">
        <v>2931</v>
      </c>
      <c r="F19330" s="1" t="s">
        <v>2932</v>
      </c>
    </row>
    <row r="19331" spans="1:6" x14ac:dyDescent="0.2">
      <c r="A19331" s="1">
        <v>16754942</v>
      </c>
      <c r="B19331" s="1" t="s">
        <v>14938</v>
      </c>
      <c r="D19331" s="1" t="s">
        <v>14939</v>
      </c>
      <c r="E19331" s="1">
        <v>97155580600</v>
      </c>
    </row>
    <row r="19332" spans="1:6" x14ac:dyDescent="0.2">
      <c r="A19332" s="1">
        <v>16754943</v>
      </c>
      <c r="B19332" s="1" t="s">
        <v>14437</v>
      </c>
      <c r="D19332" s="1" t="s">
        <v>1045</v>
      </c>
      <c r="E19332" s="1" t="s">
        <v>14438</v>
      </c>
      <c r="F19332" s="1" t="s">
        <v>963</v>
      </c>
    </row>
    <row r="19333" spans="1:6" x14ac:dyDescent="0.2">
      <c r="A19333" s="1">
        <v>16754943</v>
      </c>
      <c r="B19333" s="1" t="s">
        <v>14437</v>
      </c>
      <c r="D19333" s="1" t="s">
        <v>1045</v>
      </c>
      <c r="E19333" s="1" t="s">
        <v>14438</v>
      </c>
      <c r="F19333" s="1" t="s">
        <v>963</v>
      </c>
    </row>
    <row r="19334" spans="1:6" x14ac:dyDescent="0.2">
      <c r="A19334" s="1">
        <v>16754944</v>
      </c>
      <c r="B19334" s="1" t="s">
        <v>14940</v>
      </c>
      <c r="D19334" s="1" t="s">
        <v>14941</v>
      </c>
      <c r="E19334" s="1">
        <v>505533932</v>
      </c>
    </row>
    <row r="19335" spans="1:6" x14ac:dyDescent="0.2">
      <c r="A19335" s="1">
        <v>16754945</v>
      </c>
      <c r="B19335" s="1" t="s">
        <v>2434</v>
      </c>
      <c r="C19335" s="1" t="s">
        <v>2435</v>
      </c>
      <c r="D19335" s="1" t="s">
        <v>1697</v>
      </c>
    </row>
    <row r="19336" spans="1:6" x14ac:dyDescent="0.2">
      <c r="A19336" s="1">
        <v>16754946</v>
      </c>
      <c r="B19336" s="1" t="s">
        <v>14942</v>
      </c>
      <c r="D19336" s="1" t="s">
        <v>14943</v>
      </c>
      <c r="E19336" s="1">
        <v>966561666651</v>
      </c>
    </row>
    <row r="19337" spans="1:6" x14ac:dyDescent="0.2">
      <c r="A19337" s="1">
        <v>16754947</v>
      </c>
      <c r="B19337" s="1" t="s">
        <v>14944</v>
      </c>
      <c r="D19337" s="1" t="s">
        <v>14945</v>
      </c>
    </row>
    <row r="19338" spans="1:6" x14ac:dyDescent="0.2">
      <c r="A19338" s="1">
        <v>16754948</v>
      </c>
      <c r="B19338" s="1" t="s">
        <v>14946</v>
      </c>
      <c r="D19338" s="1" t="s">
        <v>14947</v>
      </c>
      <c r="E19338" s="1" t="s">
        <v>14948</v>
      </c>
    </row>
    <row r="19339" spans="1:6" x14ac:dyDescent="0.2">
      <c r="A19339" s="1">
        <v>16754949</v>
      </c>
      <c r="B19339" s="1" t="s">
        <v>14537</v>
      </c>
      <c r="C19339" s="1" t="s">
        <v>14538</v>
      </c>
      <c r="D19339" s="1" t="s">
        <v>2167</v>
      </c>
      <c r="E19339" s="1" t="s">
        <v>14539</v>
      </c>
      <c r="F19339" s="1" t="s">
        <v>701</v>
      </c>
    </row>
    <row r="19340" spans="1:6" x14ac:dyDescent="0.2">
      <c r="A19340" s="1">
        <v>16754950</v>
      </c>
      <c r="B19340" s="1" t="s">
        <v>12812</v>
      </c>
      <c r="C19340" s="1" t="s">
        <v>12813</v>
      </c>
      <c r="D19340" s="1" t="s">
        <v>12814</v>
      </c>
      <c r="E19340" s="1" t="s">
        <v>12815</v>
      </c>
      <c r="F19340" s="1" t="s">
        <v>12813</v>
      </c>
    </row>
    <row r="19341" spans="1:6" x14ac:dyDescent="0.2">
      <c r="A19341" s="1">
        <v>16754950</v>
      </c>
      <c r="B19341" s="1" t="s">
        <v>14949</v>
      </c>
      <c r="C19341" s="1">
        <v>504557280</v>
      </c>
      <c r="E19341" s="1">
        <v>504557280</v>
      </c>
    </row>
    <row r="19342" spans="1:6" x14ac:dyDescent="0.2">
      <c r="A19342" s="1">
        <v>16754951</v>
      </c>
      <c r="B19342" s="1" t="s">
        <v>14950</v>
      </c>
      <c r="D19342" s="1" t="s">
        <v>14951</v>
      </c>
      <c r="E19342" s="1">
        <v>447786966465</v>
      </c>
    </row>
    <row r="19343" spans="1:6" x14ac:dyDescent="0.2">
      <c r="A19343" s="1">
        <v>16754952</v>
      </c>
      <c r="B19343" s="1" t="s">
        <v>14437</v>
      </c>
      <c r="D19343" s="1" t="s">
        <v>1045</v>
      </c>
      <c r="E19343" s="1" t="s">
        <v>14438</v>
      </c>
      <c r="F19343" s="1" t="s">
        <v>963</v>
      </c>
    </row>
    <row r="19344" spans="1:6" x14ac:dyDescent="0.2">
      <c r="A19344" s="1">
        <v>16754952</v>
      </c>
      <c r="B19344" s="1" t="s">
        <v>14437</v>
      </c>
      <c r="D19344" s="1" t="s">
        <v>1045</v>
      </c>
      <c r="E19344" s="1" t="s">
        <v>14438</v>
      </c>
      <c r="F19344" s="1" t="s">
        <v>963</v>
      </c>
    </row>
    <row r="19345" spans="1:6" x14ac:dyDescent="0.2">
      <c r="A19345" s="1">
        <v>16754953</v>
      </c>
      <c r="B19345" s="1" t="s">
        <v>14952</v>
      </c>
      <c r="D19345" s="1" t="s">
        <v>14953</v>
      </c>
      <c r="E19345" s="1">
        <v>96550000240</v>
      </c>
    </row>
    <row r="19346" spans="1:6" x14ac:dyDescent="0.2">
      <c r="A19346" s="1">
        <v>16754954</v>
      </c>
      <c r="B19346" s="1" t="s">
        <v>14954</v>
      </c>
      <c r="C19346" s="1">
        <v>48812222</v>
      </c>
      <c r="E19346" s="1">
        <v>504655096</v>
      </c>
    </row>
    <row r="19347" spans="1:6" x14ac:dyDescent="0.2">
      <c r="A19347" s="1">
        <v>16754954</v>
      </c>
      <c r="B19347" s="1" t="s">
        <v>14955</v>
      </c>
      <c r="D19347" s="1" t="s">
        <v>14956</v>
      </c>
      <c r="E19347" s="1">
        <v>971504655096</v>
      </c>
    </row>
    <row r="19348" spans="1:6" x14ac:dyDescent="0.2">
      <c r="A19348" s="1">
        <v>16754955</v>
      </c>
      <c r="B19348" s="1" t="s">
        <v>14957</v>
      </c>
      <c r="E19348" s="1" t="s">
        <v>14958</v>
      </c>
      <c r="F19348" s="1" t="s">
        <v>14959</v>
      </c>
    </row>
    <row r="19349" spans="1:6" x14ac:dyDescent="0.2">
      <c r="A19349" s="1">
        <v>16754956</v>
      </c>
      <c r="B19349" s="1" t="s">
        <v>14960</v>
      </c>
      <c r="D19349" s="1" t="s">
        <v>14961</v>
      </c>
      <c r="E19349" s="1">
        <v>504243481</v>
      </c>
    </row>
    <row r="19350" spans="1:6" x14ac:dyDescent="0.2">
      <c r="A19350" s="1">
        <v>16754957</v>
      </c>
      <c r="B19350" s="1" t="s">
        <v>2434</v>
      </c>
      <c r="C19350" s="1" t="s">
        <v>2435</v>
      </c>
      <c r="D19350" s="1" t="s">
        <v>1697</v>
      </c>
    </row>
    <row r="19351" spans="1:6" x14ac:dyDescent="0.2">
      <c r="A19351" s="1">
        <v>16754958</v>
      </c>
      <c r="B19351" s="1" t="s">
        <v>5602</v>
      </c>
      <c r="C19351" s="1" t="s">
        <v>5603</v>
      </c>
      <c r="D19351" s="1" t="s">
        <v>5604</v>
      </c>
      <c r="E19351" s="1" t="s">
        <v>5605</v>
      </c>
      <c r="F19351" s="1" t="s">
        <v>5606</v>
      </c>
    </row>
    <row r="19352" spans="1:6" x14ac:dyDescent="0.2">
      <c r="A19352" s="1">
        <v>16754958</v>
      </c>
      <c r="B19352" s="1" t="s">
        <v>7569</v>
      </c>
      <c r="C19352" s="1" t="s">
        <v>5603</v>
      </c>
      <c r="D19352" s="1" t="s">
        <v>5604</v>
      </c>
      <c r="E19352" s="1" t="s">
        <v>5605</v>
      </c>
      <c r="F19352" s="1" t="s">
        <v>7570</v>
      </c>
    </row>
    <row r="19353" spans="1:6" x14ac:dyDescent="0.2">
      <c r="A19353" s="1">
        <v>16754958</v>
      </c>
      <c r="B19353" s="1" t="s">
        <v>14962</v>
      </c>
      <c r="C19353" s="1" t="s">
        <v>5603</v>
      </c>
      <c r="D19353" s="1" t="s">
        <v>5604</v>
      </c>
      <c r="E19353" s="1" t="s">
        <v>5605</v>
      </c>
      <c r="F19353" s="1" t="s">
        <v>14963</v>
      </c>
    </row>
    <row r="19354" spans="1:6" x14ac:dyDescent="0.2">
      <c r="A19354" s="1">
        <v>16754959</v>
      </c>
      <c r="B19354" s="1" t="s">
        <v>14964</v>
      </c>
      <c r="D19354" s="1" t="s">
        <v>14917</v>
      </c>
      <c r="E19354" s="1">
        <v>966556556059</v>
      </c>
    </row>
    <row r="19355" spans="1:6" x14ac:dyDescent="0.2">
      <c r="A19355" s="1">
        <v>16754960</v>
      </c>
      <c r="B19355" s="1" t="s">
        <v>14965</v>
      </c>
      <c r="D19355" s="1" t="s">
        <v>14966</v>
      </c>
      <c r="E19355" s="1">
        <v>96597692305</v>
      </c>
    </row>
    <row r="19356" spans="1:6" x14ac:dyDescent="0.2">
      <c r="A19356" s="1">
        <v>16754961</v>
      </c>
      <c r="B19356" s="1" t="s">
        <v>14967</v>
      </c>
      <c r="D19356" s="1" t="s">
        <v>14968</v>
      </c>
      <c r="E19356" s="1">
        <v>966505246877</v>
      </c>
    </row>
    <row r="19357" spans="1:6" x14ac:dyDescent="0.2">
      <c r="A19357" s="1">
        <v>16754962</v>
      </c>
      <c r="B19357" s="1" t="s">
        <v>14969</v>
      </c>
      <c r="D19357" s="1" t="s">
        <v>14970</v>
      </c>
      <c r="E19357" s="1">
        <v>99648434</v>
      </c>
    </row>
    <row r="19358" spans="1:6" x14ac:dyDescent="0.2">
      <c r="A19358" s="1">
        <v>16754963</v>
      </c>
      <c r="B19358" s="1" t="s">
        <v>14971</v>
      </c>
      <c r="C19358" s="1" t="s">
        <v>14972</v>
      </c>
      <c r="D19358" s="1" t="s">
        <v>14973</v>
      </c>
      <c r="E19358" s="1" t="s">
        <v>14974</v>
      </c>
      <c r="F19358" s="1" t="s">
        <v>14972</v>
      </c>
    </row>
    <row r="19359" spans="1:6" x14ac:dyDescent="0.2">
      <c r="A19359" s="1">
        <v>16754964</v>
      </c>
      <c r="B19359" s="1" t="s">
        <v>14975</v>
      </c>
      <c r="D19359" s="1" t="s">
        <v>14976</v>
      </c>
      <c r="E19359" s="1" t="s">
        <v>14977</v>
      </c>
    </row>
    <row r="19360" spans="1:6" x14ac:dyDescent="0.2">
      <c r="A19360" s="1">
        <v>16754965</v>
      </c>
      <c r="B19360" s="1" t="s">
        <v>14978</v>
      </c>
      <c r="D19360" s="1" t="s">
        <v>3337</v>
      </c>
      <c r="E19360" s="1" t="s">
        <v>14979</v>
      </c>
      <c r="F19360" s="1" t="s">
        <v>14980</v>
      </c>
    </row>
    <row r="19361" spans="1:6" x14ac:dyDescent="0.2">
      <c r="A19361" s="1">
        <v>16754966</v>
      </c>
      <c r="B19361" s="1" t="s">
        <v>1443</v>
      </c>
      <c r="D19361" s="1" t="s">
        <v>1444</v>
      </c>
      <c r="E19361" s="1" t="s">
        <v>1445</v>
      </c>
      <c r="F19361" s="1" t="s">
        <v>1446</v>
      </c>
    </row>
    <row r="19362" spans="1:6" x14ac:dyDescent="0.2">
      <c r="A19362" s="1">
        <v>16754967</v>
      </c>
      <c r="B19362" s="1" t="s">
        <v>14981</v>
      </c>
      <c r="D19362" s="1" t="s">
        <v>14982</v>
      </c>
      <c r="E19362" s="1" t="s">
        <v>2806</v>
      </c>
    </row>
    <row r="19363" spans="1:6" x14ac:dyDescent="0.2">
      <c r="A19363" s="1">
        <v>16754967</v>
      </c>
      <c r="B19363" s="1" t="s">
        <v>14981</v>
      </c>
      <c r="D19363" s="1" t="s">
        <v>14982</v>
      </c>
      <c r="E19363" s="1" t="s">
        <v>2806</v>
      </c>
    </row>
    <row r="19364" spans="1:6" x14ac:dyDescent="0.2">
      <c r="A19364" s="1">
        <v>16754968</v>
      </c>
      <c r="B19364" s="1" t="s">
        <v>14983</v>
      </c>
      <c r="D19364" s="1" t="s">
        <v>14613</v>
      </c>
    </row>
    <row r="19365" spans="1:6" x14ac:dyDescent="0.2">
      <c r="A19365" s="1">
        <v>16754969</v>
      </c>
      <c r="B19365" s="1" t="s">
        <v>14984</v>
      </c>
      <c r="D19365" s="1" t="s">
        <v>14985</v>
      </c>
      <c r="E19365" s="1" t="s">
        <v>14986</v>
      </c>
      <c r="F19365" s="1" t="s">
        <v>14987</v>
      </c>
    </row>
    <row r="19366" spans="1:6" x14ac:dyDescent="0.2">
      <c r="A19366" s="1">
        <v>16754969</v>
      </c>
      <c r="B19366" s="1" t="s">
        <v>14984</v>
      </c>
      <c r="D19366" s="1" t="s">
        <v>14985</v>
      </c>
      <c r="E19366" s="1" t="s">
        <v>14986</v>
      </c>
      <c r="F19366" s="1" t="s">
        <v>14987</v>
      </c>
    </row>
    <row r="19367" spans="1:6" x14ac:dyDescent="0.2">
      <c r="A19367" s="1">
        <v>16754970</v>
      </c>
      <c r="B19367" s="1" t="s">
        <v>14978</v>
      </c>
      <c r="D19367" s="1" t="s">
        <v>3337</v>
      </c>
      <c r="E19367" s="1" t="s">
        <v>14979</v>
      </c>
      <c r="F19367" s="1" t="s">
        <v>14980</v>
      </c>
    </row>
    <row r="19368" spans="1:6" x14ac:dyDescent="0.2">
      <c r="A19368" s="1">
        <v>16755998</v>
      </c>
      <c r="B19368" s="1" t="s">
        <v>2434</v>
      </c>
      <c r="C19368" s="1" t="s">
        <v>2435</v>
      </c>
      <c r="D19368" s="1" t="s">
        <v>1697</v>
      </c>
    </row>
    <row r="19369" spans="1:6" x14ac:dyDescent="0.2">
      <c r="A19369" s="1">
        <v>16756001</v>
      </c>
      <c r="B19369" s="1" t="s">
        <v>14988</v>
      </c>
      <c r="D19369" s="1" t="s">
        <v>14989</v>
      </c>
    </row>
    <row r="19370" spans="1:6" x14ac:dyDescent="0.2">
      <c r="A19370" s="1">
        <v>16756002</v>
      </c>
      <c r="B19370" s="1" t="s">
        <v>14990</v>
      </c>
      <c r="D19370" s="1" t="s">
        <v>14991</v>
      </c>
      <c r="E19370" s="1">
        <v>971504507042</v>
      </c>
    </row>
    <row r="19371" spans="1:6" x14ac:dyDescent="0.2">
      <c r="A19371" s="1">
        <v>16756003</v>
      </c>
      <c r="B19371" s="1" t="s">
        <v>2434</v>
      </c>
      <c r="C19371" s="1" t="s">
        <v>2435</v>
      </c>
      <c r="D19371" s="1" t="s">
        <v>1697</v>
      </c>
    </row>
    <row r="19372" spans="1:6" x14ac:dyDescent="0.2">
      <c r="A19372" s="1">
        <v>16756004</v>
      </c>
      <c r="B19372" s="1" t="s">
        <v>14992</v>
      </c>
      <c r="D19372" s="1" t="s">
        <v>14993</v>
      </c>
      <c r="E19372" s="1" t="s">
        <v>858</v>
      </c>
      <c r="F19372" s="1" t="s">
        <v>733</v>
      </c>
    </row>
    <row r="19373" spans="1:6" x14ac:dyDescent="0.2">
      <c r="A19373" s="1">
        <v>16756005</v>
      </c>
      <c r="B19373" s="1" t="s">
        <v>14994</v>
      </c>
      <c r="D19373" s="1" t="s">
        <v>14995</v>
      </c>
    </row>
    <row r="19374" spans="1:6" x14ac:dyDescent="0.2">
      <c r="A19374" s="1">
        <v>16756006</v>
      </c>
      <c r="B19374" s="1" t="s">
        <v>14996</v>
      </c>
      <c r="C19374" s="1">
        <v>0</v>
      </c>
      <c r="D19374" s="1" t="s">
        <v>14997</v>
      </c>
      <c r="E19374" s="1">
        <v>507455838</v>
      </c>
    </row>
    <row r="19375" spans="1:6" x14ac:dyDescent="0.2">
      <c r="A19375" s="1">
        <v>16756007</v>
      </c>
      <c r="B19375" s="1" t="s">
        <v>14998</v>
      </c>
      <c r="D19375" s="1" t="s">
        <v>14999</v>
      </c>
      <c r="E19375" s="1" t="s">
        <v>15000</v>
      </c>
    </row>
    <row r="19376" spans="1:6" x14ac:dyDescent="0.2">
      <c r="A19376" s="1">
        <v>16756008</v>
      </c>
      <c r="B19376" s="1" t="s">
        <v>15001</v>
      </c>
      <c r="D19376" s="1" t="s">
        <v>15002</v>
      </c>
    </row>
    <row r="19377" spans="1:6" x14ac:dyDescent="0.2">
      <c r="A19377" s="1">
        <v>16756009</v>
      </c>
      <c r="B19377" s="1" t="s">
        <v>1183</v>
      </c>
      <c r="D19377" s="1" t="s">
        <v>1184</v>
      </c>
      <c r="E19377" s="1" t="s">
        <v>1185</v>
      </c>
      <c r="F19377" s="1" t="s">
        <v>733</v>
      </c>
    </row>
    <row r="19378" spans="1:6" x14ac:dyDescent="0.2">
      <c r="A19378" s="1">
        <v>16756009</v>
      </c>
      <c r="B19378" s="1" t="s">
        <v>15003</v>
      </c>
      <c r="D19378" s="1" t="s">
        <v>1184</v>
      </c>
      <c r="E19378" s="1" t="s">
        <v>1185</v>
      </c>
      <c r="F19378" s="1" t="s">
        <v>733</v>
      </c>
    </row>
    <row r="19379" spans="1:6" x14ac:dyDescent="0.2">
      <c r="A19379" s="1">
        <v>16756009</v>
      </c>
      <c r="B19379" s="1" t="s">
        <v>15003</v>
      </c>
      <c r="D19379" s="1" t="s">
        <v>1184</v>
      </c>
      <c r="E19379" s="1" t="s">
        <v>1185</v>
      </c>
      <c r="F19379" s="1" t="s">
        <v>733</v>
      </c>
    </row>
    <row r="19380" spans="1:6" x14ac:dyDescent="0.2">
      <c r="A19380" s="1">
        <v>16756009</v>
      </c>
      <c r="B19380" s="1" t="s">
        <v>1183</v>
      </c>
      <c r="D19380" s="1" t="s">
        <v>1184</v>
      </c>
      <c r="E19380" s="1" t="s">
        <v>1185</v>
      </c>
      <c r="F19380" s="1" t="s">
        <v>733</v>
      </c>
    </row>
    <row r="19381" spans="1:6" x14ac:dyDescent="0.2">
      <c r="A19381" s="1">
        <v>16756010</v>
      </c>
      <c r="B19381" s="1" t="s">
        <v>15004</v>
      </c>
      <c r="D19381" s="1" t="s">
        <v>15005</v>
      </c>
      <c r="E19381" s="1">
        <v>509296409</v>
      </c>
    </row>
    <row r="19382" spans="1:6" x14ac:dyDescent="0.2">
      <c r="A19382" s="1">
        <v>16756011</v>
      </c>
      <c r="B19382" s="1" t="s">
        <v>15006</v>
      </c>
      <c r="D19382" s="1" t="s">
        <v>15007</v>
      </c>
    </row>
    <row r="19383" spans="1:6" x14ac:dyDescent="0.2">
      <c r="A19383" s="1">
        <v>16756012</v>
      </c>
      <c r="B19383" s="1" t="s">
        <v>15008</v>
      </c>
      <c r="D19383" s="1" t="s">
        <v>15009</v>
      </c>
      <c r="E19383" s="1">
        <v>971556089979</v>
      </c>
    </row>
    <row r="19384" spans="1:6" x14ac:dyDescent="0.2">
      <c r="A19384" s="1">
        <v>16756013</v>
      </c>
      <c r="B19384" s="1" t="s">
        <v>15010</v>
      </c>
      <c r="E19384" s="1" t="s">
        <v>741</v>
      </c>
      <c r="F19384" s="1" t="s">
        <v>9797</v>
      </c>
    </row>
    <row r="19385" spans="1:6" x14ac:dyDescent="0.2">
      <c r="A19385" s="1">
        <v>16756014</v>
      </c>
      <c r="B19385" s="1" t="s">
        <v>9078</v>
      </c>
      <c r="D19385" s="1" t="s">
        <v>9079</v>
      </c>
      <c r="E19385" s="1" t="s">
        <v>9080</v>
      </c>
      <c r="F19385" s="1" t="s">
        <v>9081</v>
      </c>
    </row>
    <row r="19386" spans="1:6" x14ac:dyDescent="0.2">
      <c r="A19386" s="1">
        <v>16756015</v>
      </c>
      <c r="B19386" s="1" t="s">
        <v>15011</v>
      </c>
      <c r="C19386" s="1" t="s">
        <v>15012</v>
      </c>
      <c r="D19386" s="1" t="s">
        <v>15013</v>
      </c>
      <c r="E19386" s="1" t="s">
        <v>15014</v>
      </c>
      <c r="F19386" s="1" t="s">
        <v>15015</v>
      </c>
    </row>
    <row r="19387" spans="1:6" x14ac:dyDescent="0.2">
      <c r="A19387" s="1">
        <v>16756016</v>
      </c>
      <c r="B19387" s="1" t="s">
        <v>15016</v>
      </c>
      <c r="D19387" s="1" t="s">
        <v>15017</v>
      </c>
      <c r="E19387" s="1">
        <v>966505821377</v>
      </c>
    </row>
    <row r="19388" spans="1:6" x14ac:dyDescent="0.2">
      <c r="A19388" s="1">
        <v>16756017</v>
      </c>
      <c r="B19388" s="1" t="s">
        <v>15018</v>
      </c>
      <c r="D19388" s="1" t="s">
        <v>15019</v>
      </c>
      <c r="E19388" s="1" t="s">
        <v>15020</v>
      </c>
    </row>
    <row r="19389" spans="1:6" x14ac:dyDescent="0.2">
      <c r="A19389" s="1">
        <v>16756018</v>
      </c>
      <c r="B19389" s="1" t="s">
        <v>2434</v>
      </c>
      <c r="C19389" s="1" t="s">
        <v>2435</v>
      </c>
      <c r="D19389" s="1" t="s">
        <v>1697</v>
      </c>
    </row>
    <row r="19390" spans="1:6" x14ac:dyDescent="0.2">
      <c r="A19390" s="1">
        <v>16756019</v>
      </c>
      <c r="B19390" s="1" t="s">
        <v>15021</v>
      </c>
      <c r="D19390" s="1" t="s">
        <v>15022</v>
      </c>
      <c r="E19390" s="1">
        <v>971507742601</v>
      </c>
    </row>
    <row r="19391" spans="1:6" x14ac:dyDescent="0.2">
      <c r="A19391" s="1">
        <v>16756020</v>
      </c>
      <c r="B19391" s="1" t="s">
        <v>15023</v>
      </c>
      <c r="C19391" s="1" t="s">
        <v>15024</v>
      </c>
      <c r="D19391" s="1" t="s">
        <v>15025</v>
      </c>
      <c r="E19391" s="1" t="s">
        <v>15026</v>
      </c>
      <c r="F19391" s="1" t="s">
        <v>15027</v>
      </c>
    </row>
    <row r="19392" spans="1:6" x14ac:dyDescent="0.2">
      <c r="A19392" s="1">
        <v>16756020</v>
      </c>
      <c r="B19392" s="1" t="s">
        <v>15028</v>
      </c>
      <c r="C19392" s="1" t="s">
        <v>15024</v>
      </c>
      <c r="D19392" s="1" t="s">
        <v>15025</v>
      </c>
      <c r="E19392" s="1" t="s">
        <v>15026</v>
      </c>
      <c r="F19392" s="1" t="s">
        <v>15027</v>
      </c>
    </row>
    <row r="19393" spans="1:6" x14ac:dyDescent="0.2">
      <c r="A19393" s="1">
        <v>16756021</v>
      </c>
      <c r="B19393" s="1" t="s">
        <v>15029</v>
      </c>
      <c r="D19393" s="1" t="s">
        <v>15030</v>
      </c>
      <c r="E19393" s="1" t="s">
        <v>10739</v>
      </c>
      <c r="F19393" s="1" t="s">
        <v>15031</v>
      </c>
    </row>
    <row r="19394" spans="1:6" x14ac:dyDescent="0.2">
      <c r="A19394" s="1">
        <v>16756022</v>
      </c>
      <c r="B19394" s="1" t="s">
        <v>15032</v>
      </c>
      <c r="D19394" s="1" t="s">
        <v>15033</v>
      </c>
      <c r="E19394" s="1">
        <v>506226126</v>
      </c>
    </row>
    <row r="19395" spans="1:6" x14ac:dyDescent="0.2">
      <c r="A19395" s="1">
        <v>16756022</v>
      </c>
      <c r="B19395" s="1" t="s">
        <v>15034</v>
      </c>
      <c r="D19395" s="1" t="s">
        <v>15035</v>
      </c>
      <c r="E19395" s="1">
        <v>503812556</v>
      </c>
    </row>
    <row r="19396" spans="1:6" x14ac:dyDescent="0.2">
      <c r="A19396" s="1">
        <v>16756023</v>
      </c>
      <c r="B19396" s="1" t="s">
        <v>12420</v>
      </c>
      <c r="C19396" s="1" t="s">
        <v>12421</v>
      </c>
      <c r="D19396" s="1" t="s">
        <v>12422</v>
      </c>
      <c r="E19396" s="1" t="s">
        <v>12423</v>
      </c>
      <c r="F19396" s="1" t="s">
        <v>12421</v>
      </c>
    </row>
    <row r="19397" spans="1:6" x14ac:dyDescent="0.2">
      <c r="A19397" s="1">
        <v>16756024</v>
      </c>
      <c r="B19397" s="1" t="s">
        <v>15036</v>
      </c>
      <c r="D19397" s="1" t="s">
        <v>11289</v>
      </c>
      <c r="E19397" s="1">
        <v>506553212</v>
      </c>
    </row>
    <row r="19398" spans="1:6" x14ac:dyDescent="0.2">
      <c r="A19398" s="1">
        <v>16756025</v>
      </c>
      <c r="B19398" s="1" t="s">
        <v>15037</v>
      </c>
      <c r="D19398" s="1" t="s">
        <v>15038</v>
      </c>
      <c r="E19398" s="1">
        <v>507254124</v>
      </c>
    </row>
    <row r="19399" spans="1:6" x14ac:dyDescent="0.2">
      <c r="A19399" s="1">
        <v>16756025</v>
      </c>
      <c r="B19399" s="1" t="s">
        <v>15039</v>
      </c>
      <c r="D19399" s="1" t="s">
        <v>15040</v>
      </c>
      <c r="E19399" s="1">
        <v>507685017</v>
      </c>
    </row>
    <row r="19400" spans="1:6" x14ac:dyDescent="0.2">
      <c r="A19400" s="1">
        <v>16756026</v>
      </c>
      <c r="B19400" s="1" t="s">
        <v>2434</v>
      </c>
      <c r="C19400" s="1" t="s">
        <v>2435</v>
      </c>
      <c r="D19400" s="1" t="s">
        <v>1697</v>
      </c>
    </row>
    <row r="19401" spans="1:6" x14ac:dyDescent="0.2">
      <c r="A19401" s="1">
        <v>16756027</v>
      </c>
      <c r="B19401" s="1" t="s">
        <v>15041</v>
      </c>
      <c r="D19401" s="1" t="s">
        <v>15042</v>
      </c>
    </row>
    <row r="19402" spans="1:6" x14ac:dyDescent="0.2">
      <c r="A19402" s="1">
        <v>16756028</v>
      </c>
      <c r="B19402" s="1" t="s">
        <v>15043</v>
      </c>
      <c r="C19402" s="1">
        <v>0</v>
      </c>
      <c r="E19402" s="1">
        <v>971506528654</v>
      </c>
    </row>
    <row r="19403" spans="1:6" x14ac:dyDescent="0.2">
      <c r="A19403" s="1">
        <v>16756028</v>
      </c>
      <c r="B19403" s="1" t="s">
        <v>15043</v>
      </c>
      <c r="C19403" s="1">
        <v>0</v>
      </c>
      <c r="E19403" s="1">
        <v>971506528654</v>
      </c>
    </row>
    <row r="19404" spans="1:6" x14ac:dyDescent="0.2">
      <c r="A19404" s="1">
        <v>16756029</v>
      </c>
      <c r="B19404" s="1" t="s">
        <v>15044</v>
      </c>
      <c r="D19404" s="1" t="s">
        <v>15045</v>
      </c>
    </row>
    <row r="19405" spans="1:6" x14ac:dyDescent="0.2">
      <c r="A19405" s="1">
        <v>16756030</v>
      </c>
      <c r="B19405" s="1" t="s">
        <v>4597</v>
      </c>
      <c r="E19405" s="1" t="s">
        <v>4598</v>
      </c>
      <c r="F19405" s="1" t="s">
        <v>4599</v>
      </c>
    </row>
    <row r="19406" spans="1:6" x14ac:dyDescent="0.2">
      <c r="A19406" s="1">
        <v>16756031</v>
      </c>
      <c r="B19406" s="1" t="s">
        <v>15046</v>
      </c>
      <c r="D19406" s="1" t="s">
        <v>15047</v>
      </c>
      <c r="E19406" s="1">
        <v>8618611023617</v>
      </c>
    </row>
    <row r="19407" spans="1:6" x14ac:dyDescent="0.2">
      <c r="A19407" s="1">
        <v>16756032</v>
      </c>
      <c r="B19407" s="1" t="s">
        <v>15048</v>
      </c>
      <c r="D19407" s="1" t="s">
        <v>15049</v>
      </c>
      <c r="E19407" s="1">
        <v>505511298</v>
      </c>
    </row>
    <row r="19408" spans="1:6" x14ac:dyDescent="0.2">
      <c r="A19408" s="1">
        <v>16756033</v>
      </c>
      <c r="B19408" s="1" t="s">
        <v>15050</v>
      </c>
      <c r="D19408" s="1" t="s">
        <v>15051</v>
      </c>
      <c r="E19408" s="1">
        <v>966569259999</v>
      </c>
    </row>
    <row r="19409" spans="1:6" x14ac:dyDescent="0.2">
      <c r="A19409" s="1">
        <v>16756034</v>
      </c>
      <c r="B19409" s="1" t="s">
        <v>15052</v>
      </c>
      <c r="D19409" s="1" t="s">
        <v>15053</v>
      </c>
      <c r="E19409" s="1" t="s">
        <v>15054</v>
      </c>
      <c r="F19409" s="1" t="s">
        <v>733</v>
      </c>
    </row>
    <row r="19410" spans="1:6" x14ac:dyDescent="0.2">
      <c r="A19410" s="1">
        <v>16756035</v>
      </c>
      <c r="B19410" s="1" t="s">
        <v>15055</v>
      </c>
      <c r="D19410" s="1" t="s">
        <v>15056</v>
      </c>
      <c r="E19410" s="1" t="s">
        <v>15057</v>
      </c>
      <c r="F19410" s="1" t="s">
        <v>15058</v>
      </c>
    </row>
    <row r="19411" spans="1:6" x14ac:dyDescent="0.2">
      <c r="A19411" s="1">
        <v>16756035</v>
      </c>
      <c r="B19411" s="1" t="s">
        <v>15059</v>
      </c>
      <c r="D19411" s="1" t="s">
        <v>15060</v>
      </c>
      <c r="E19411" s="1" t="s">
        <v>15057</v>
      </c>
    </row>
    <row r="19412" spans="1:6" x14ac:dyDescent="0.2">
      <c r="A19412" s="1">
        <v>16756036</v>
      </c>
      <c r="B19412" s="1" t="s">
        <v>15061</v>
      </c>
      <c r="D19412" s="1" t="s">
        <v>15062</v>
      </c>
    </row>
    <row r="19413" spans="1:6" x14ac:dyDescent="0.2">
      <c r="A19413" s="1">
        <v>16756037</v>
      </c>
      <c r="B19413" s="1" t="s">
        <v>4475</v>
      </c>
      <c r="E19413" s="1" t="s">
        <v>4476</v>
      </c>
      <c r="F19413" s="1" t="s">
        <v>4477</v>
      </c>
    </row>
    <row r="19414" spans="1:6" x14ac:dyDescent="0.2">
      <c r="A19414" s="1">
        <v>16756038</v>
      </c>
      <c r="B19414" s="1" t="s">
        <v>15063</v>
      </c>
      <c r="D19414" s="1" t="s">
        <v>15064</v>
      </c>
      <c r="E19414" s="1">
        <v>971557991421</v>
      </c>
    </row>
    <row r="19415" spans="1:6" x14ac:dyDescent="0.2">
      <c r="A19415" s="1">
        <v>16756039</v>
      </c>
      <c r="B19415" s="1" t="s">
        <v>2434</v>
      </c>
      <c r="C19415" s="1" t="s">
        <v>2435</v>
      </c>
      <c r="D19415" s="1" t="s">
        <v>1697</v>
      </c>
    </row>
    <row r="19416" spans="1:6" x14ac:dyDescent="0.2">
      <c r="A19416" s="1">
        <v>16756040</v>
      </c>
      <c r="B19416" s="1" t="s">
        <v>9737</v>
      </c>
      <c r="D19416" s="1" t="s">
        <v>1444</v>
      </c>
      <c r="E19416" s="1" t="s">
        <v>9738</v>
      </c>
    </row>
    <row r="19417" spans="1:6" x14ac:dyDescent="0.2">
      <c r="A19417" s="1">
        <v>16756041</v>
      </c>
      <c r="B19417" s="1" t="s">
        <v>15065</v>
      </c>
      <c r="D19417" s="1" t="s">
        <v>15066</v>
      </c>
      <c r="E19417" s="1" t="s">
        <v>15067</v>
      </c>
    </row>
    <row r="19418" spans="1:6" x14ac:dyDescent="0.2">
      <c r="A19418" s="1">
        <v>16756042</v>
      </c>
      <c r="B19418" s="1" t="s">
        <v>5357</v>
      </c>
      <c r="C19418" s="1">
        <v>43673333</v>
      </c>
      <c r="D19418" s="1" t="s">
        <v>5358</v>
      </c>
    </row>
    <row r="19419" spans="1:6" x14ac:dyDescent="0.2">
      <c r="A19419" s="1">
        <v>16756042</v>
      </c>
      <c r="B19419" s="1" t="s">
        <v>2434</v>
      </c>
      <c r="C19419" s="1" t="s">
        <v>2435</v>
      </c>
      <c r="D19419" s="1" t="s">
        <v>1697</v>
      </c>
    </row>
    <row r="19420" spans="1:6" x14ac:dyDescent="0.2">
      <c r="A19420" s="1">
        <v>16756043</v>
      </c>
      <c r="B19420" s="1" t="s">
        <v>15068</v>
      </c>
      <c r="E19420" s="1" t="s">
        <v>15069</v>
      </c>
      <c r="F19420" s="1" t="s">
        <v>15070</v>
      </c>
    </row>
    <row r="19421" spans="1:6" x14ac:dyDescent="0.2">
      <c r="A19421" s="1">
        <v>16756044</v>
      </c>
      <c r="B19421" s="1" t="s">
        <v>15071</v>
      </c>
      <c r="D19421" s="1" t="s">
        <v>1049</v>
      </c>
      <c r="E19421" s="1" t="s">
        <v>15072</v>
      </c>
    </row>
    <row r="19422" spans="1:6" x14ac:dyDescent="0.2">
      <c r="A19422" s="1">
        <v>16756044</v>
      </c>
      <c r="B19422" s="1" t="s">
        <v>15071</v>
      </c>
      <c r="D19422" s="1" t="s">
        <v>1049</v>
      </c>
      <c r="E19422" s="1" t="s">
        <v>15072</v>
      </c>
    </row>
    <row r="19423" spans="1:6" x14ac:dyDescent="0.2">
      <c r="A19423" s="1">
        <v>16756044</v>
      </c>
      <c r="B19423" s="1" t="s">
        <v>15073</v>
      </c>
      <c r="D19423" s="1" t="s">
        <v>15074</v>
      </c>
      <c r="E19423" s="1" t="s">
        <v>15075</v>
      </c>
    </row>
    <row r="19424" spans="1:6" x14ac:dyDescent="0.2">
      <c r="A19424" s="1">
        <v>16756044</v>
      </c>
      <c r="B19424" s="1" t="s">
        <v>15073</v>
      </c>
      <c r="D19424" s="1" t="s">
        <v>15074</v>
      </c>
      <c r="E19424" s="1" t="s">
        <v>15075</v>
      </c>
    </row>
    <row r="19425" spans="1:6" x14ac:dyDescent="0.2">
      <c r="A19425" s="1">
        <v>16756045</v>
      </c>
      <c r="B19425" s="1" t="s">
        <v>15076</v>
      </c>
      <c r="D19425" s="1" t="s">
        <v>15077</v>
      </c>
    </row>
    <row r="19426" spans="1:6" x14ac:dyDescent="0.2">
      <c r="A19426" s="1">
        <v>16756046</v>
      </c>
      <c r="B19426" s="1" t="s">
        <v>15078</v>
      </c>
      <c r="C19426" s="1">
        <v>971</v>
      </c>
      <c r="D19426" s="1" t="s">
        <v>15079</v>
      </c>
      <c r="E19426" s="1" t="s">
        <v>15080</v>
      </c>
      <c r="F19426" s="1" t="s">
        <v>15081</v>
      </c>
    </row>
    <row r="19427" spans="1:6" x14ac:dyDescent="0.2">
      <c r="A19427" s="1">
        <v>16756046</v>
      </c>
      <c r="B19427" s="1" t="s">
        <v>15082</v>
      </c>
      <c r="C19427" s="1">
        <v>971</v>
      </c>
      <c r="D19427" s="1" t="s">
        <v>15083</v>
      </c>
      <c r="E19427" s="1" t="s">
        <v>15080</v>
      </c>
      <c r="F19427" s="1" t="s">
        <v>15081</v>
      </c>
    </row>
    <row r="19428" spans="1:6" x14ac:dyDescent="0.2">
      <c r="A19428" s="1">
        <v>16756047</v>
      </c>
      <c r="B19428" s="1" t="s">
        <v>15084</v>
      </c>
      <c r="D19428" s="1" t="s">
        <v>15085</v>
      </c>
      <c r="E19428" s="1">
        <v>971507216786</v>
      </c>
    </row>
    <row r="19429" spans="1:6" x14ac:dyDescent="0.2">
      <c r="A19429" s="1">
        <v>16756048</v>
      </c>
      <c r="B19429" s="1" t="s">
        <v>15086</v>
      </c>
      <c r="D19429" s="1" t="s">
        <v>15087</v>
      </c>
      <c r="E19429" s="1">
        <v>509150916</v>
      </c>
    </row>
    <row r="19430" spans="1:6" x14ac:dyDescent="0.2">
      <c r="A19430" s="1">
        <v>16756049</v>
      </c>
      <c r="B19430" s="1" t="s">
        <v>15088</v>
      </c>
      <c r="D19430" s="1" t="s">
        <v>15089</v>
      </c>
      <c r="E19430" s="1">
        <v>8613185898999</v>
      </c>
    </row>
    <row r="19431" spans="1:6" x14ac:dyDescent="0.2">
      <c r="A19431" s="1">
        <v>16756050</v>
      </c>
      <c r="B19431" s="1" t="s">
        <v>15090</v>
      </c>
      <c r="C19431" s="1" t="s">
        <v>15091</v>
      </c>
      <c r="D19431" s="1" t="s">
        <v>15092</v>
      </c>
      <c r="E19431" s="1" t="s">
        <v>15093</v>
      </c>
    </row>
    <row r="19432" spans="1:6" x14ac:dyDescent="0.2">
      <c r="A19432" s="1">
        <v>16756050</v>
      </c>
      <c r="B19432" s="1" t="s">
        <v>15094</v>
      </c>
      <c r="C19432" s="1" t="s">
        <v>15095</v>
      </c>
      <c r="D19432" s="1" t="s">
        <v>15096</v>
      </c>
      <c r="E19432" s="1" t="s">
        <v>15097</v>
      </c>
    </row>
    <row r="19433" spans="1:6" x14ac:dyDescent="0.2">
      <c r="A19433" s="1">
        <v>16756050</v>
      </c>
      <c r="B19433" s="1" t="s">
        <v>15094</v>
      </c>
      <c r="C19433" s="1" t="s">
        <v>15095</v>
      </c>
      <c r="D19433" s="1" t="s">
        <v>15096</v>
      </c>
      <c r="E19433" s="1" t="s">
        <v>15097</v>
      </c>
    </row>
    <row r="19434" spans="1:6" x14ac:dyDescent="0.2">
      <c r="A19434" s="1">
        <v>16756050</v>
      </c>
      <c r="B19434" s="1" t="s">
        <v>15090</v>
      </c>
      <c r="C19434" s="1" t="s">
        <v>15091</v>
      </c>
      <c r="D19434" s="1" t="s">
        <v>15092</v>
      </c>
      <c r="E19434" s="1" t="s">
        <v>15093</v>
      </c>
    </row>
    <row r="19435" spans="1:6" x14ac:dyDescent="0.2">
      <c r="A19435" s="1">
        <v>16756051</v>
      </c>
      <c r="B19435" s="1" t="s">
        <v>15098</v>
      </c>
      <c r="D19435" s="1" t="s">
        <v>15099</v>
      </c>
      <c r="E19435" s="1">
        <v>0</v>
      </c>
    </row>
    <row r="19436" spans="1:6" x14ac:dyDescent="0.2">
      <c r="A19436" s="1">
        <v>16756052</v>
      </c>
      <c r="B19436" s="1" t="s">
        <v>15100</v>
      </c>
      <c r="D19436" s="1" t="s">
        <v>15101</v>
      </c>
      <c r="E19436" s="1">
        <v>553694022</v>
      </c>
    </row>
    <row r="19437" spans="1:6" x14ac:dyDescent="0.2">
      <c r="A19437" s="1">
        <v>16756053</v>
      </c>
      <c r="B19437" s="1" t="s">
        <v>15102</v>
      </c>
      <c r="C19437" s="1" t="s">
        <v>15103</v>
      </c>
      <c r="E19437" s="1" t="s">
        <v>15104</v>
      </c>
    </row>
    <row r="19438" spans="1:6" x14ac:dyDescent="0.2">
      <c r="A19438" s="1">
        <v>16756054</v>
      </c>
      <c r="B19438" s="1" t="s">
        <v>5357</v>
      </c>
      <c r="C19438" s="1">
        <v>43673333</v>
      </c>
      <c r="D19438" s="1" t="s">
        <v>5358</v>
      </c>
    </row>
    <row r="19439" spans="1:6" x14ac:dyDescent="0.2">
      <c r="A19439" s="1">
        <v>16756054</v>
      </c>
      <c r="B19439" s="1" t="s">
        <v>2434</v>
      </c>
      <c r="C19439" s="1" t="s">
        <v>2435</v>
      </c>
      <c r="D19439" s="1" t="s">
        <v>1697</v>
      </c>
    </row>
    <row r="19440" spans="1:6" x14ac:dyDescent="0.2">
      <c r="A19440" s="1">
        <v>16756055</v>
      </c>
      <c r="B19440" s="1" t="s">
        <v>15105</v>
      </c>
      <c r="D19440" s="1" t="s">
        <v>15106</v>
      </c>
    </row>
    <row r="19441" spans="1:6" x14ac:dyDescent="0.2">
      <c r="A19441" s="1">
        <v>16756056</v>
      </c>
      <c r="B19441" s="1" t="s">
        <v>15107</v>
      </c>
      <c r="D19441" s="1" t="s">
        <v>15108</v>
      </c>
    </row>
    <row r="19442" spans="1:6" x14ac:dyDescent="0.2">
      <c r="A19442" s="1">
        <v>16756057</v>
      </c>
      <c r="B19442" s="1" t="s">
        <v>15109</v>
      </c>
    </row>
    <row r="19443" spans="1:6" x14ac:dyDescent="0.2">
      <c r="A19443" s="1">
        <v>16756058</v>
      </c>
      <c r="B19443" s="1" t="s">
        <v>15110</v>
      </c>
      <c r="E19443" s="1">
        <v>507344111</v>
      </c>
    </row>
    <row r="19444" spans="1:6" x14ac:dyDescent="0.2">
      <c r="A19444" s="1">
        <v>16756059</v>
      </c>
      <c r="B19444" s="1" t="s">
        <v>15111</v>
      </c>
      <c r="C19444" s="1">
        <v>42226525</v>
      </c>
      <c r="E19444" s="1">
        <v>528754242</v>
      </c>
    </row>
    <row r="19445" spans="1:6" x14ac:dyDescent="0.2">
      <c r="A19445" s="1">
        <v>16756060</v>
      </c>
      <c r="B19445" s="1" t="s">
        <v>15112</v>
      </c>
      <c r="D19445" s="1" t="s">
        <v>15113</v>
      </c>
      <c r="E19445" s="1">
        <v>551021249</v>
      </c>
    </row>
    <row r="19446" spans="1:6" x14ac:dyDescent="0.2">
      <c r="A19446" s="1">
        <v>16756061</v>
      </c>
      <c r="B19446" s="1" t="s">
        <v>15114</v>
      </c>
      <c r="C19446" s="1">
        <v>55555521</v>
      </c>
      <c r="D19446" s="1" t="s">
        <v>15115</v>
      </c>
      <c r="E19446" s="1">
        <v>55555521</v>
      </c>
    </row>
    <row r="19447" spans="1:6" x14ac:dyDescent="0.2">
      <c r="A19447" s="1">
        <v>16756062</v>
      </c>
      <c r="B19447" s="1" t="s">
        <v>15116</v>
      </c>
      <c r="D19447" s="1" t="s">
        <v>15117</v>
      </c>
      <c r="E19447" s="1" t="s">
        <v>15118</v>
      </c>
      <c r="F19447" s="1" t="s">
        <v>15119</v>
      </c>
    </row>
    <row r="19448" spans="1:6" x14ac:dyDescent="0.2">
      <c r="A19448" s="1">
        <v>16756063</v>
      </c>
      <c r="B19448" s="1" t="s">
        <v>15120</v>
      </c>
      <c r="D19448" s="1" t="s">
        <v>15121</v>
      </c>
      <c r="E19448" s="1">
        <v>971504226001</v>
      </c>
    </row>
    <row r="19449" spans="1:6" x14ac:dyDescent="0.2">
      <c r="A19449" s="1">
        <v>16756063</v>
      </c>
      <c r="B19449" s="1" t="s">
        <v>8037</v>
      </c>
      <c r="C19449" s="1" t="s">
        <v>8038</v>
      </c>
      <c r="E19449" s="1" t="s">
        <v>8039</v>
      </c>
      <c r="F19449" s="1" t="s">
        <v>8038</v>
      </c>
    </row>
    <row r="19450" spans="1:6" x14ac:dyDescent="0.2">
      <c r="A19450" s="1">
        <v>16756064</v>
      </c>
      <c r="B19450" s="1" t="s">
        <v>15122</v>
      </c>
      <c r="C19450" s="1">
        <v>48141204</v>
      </c>
    </row>
    <row r="19451" spans="1:6" x14ac:dyDescent="0.2">
      <c r="A19451" s="1">
        <v>16756065</v>
      </c>
      <c r="B19451" s="1" t="s">
        <v>15123</v>
      </c>
      <c r="D19451" s="1" t="s">
        <v>15124</v>
      </c>
    </row>
    <row r="19452" spans="1:6" x14ac:dyDescent="0.2">
      <c r="A19452" s="1">
        <v>16756066</v>
      </c>
      <c r="B19452" s="1" t="s">
        <v>15125</v>
      </c>
      <c r="D19452" s="1" t="s">
        <v>15126</v>
      </c>
      <c r="E19452" s="1">
        <v>966505846116</v>
      </c>
    </row>
    <row r="19453" spans="1:6" x14ac:dyDescent="0.2">
      <c r="A19453" s="1">
        <v>16756067</v>
      </c>
      <c r="B19453" s="1" t="s">
        <v>15127</v>
      </c>
      <c r="E19453" s="1" t="s">
        <v>15128</v>
      </c>
      <c r="F19453" s="1" t="s">
        <v>2745</v>
      </c>
    </row>
    <row r="19454" spans="1:6" x14ac:dyDescent="0.2">
      <c r="A19454" s="1">
        <v>16756067</v>
      </c>
      <c r="B19454" s="1" t="s">
        <v>15129</v>
      </c>
      <c r="D19454" s="1" t="s">
        <v>15130</v>
      </c>
      <c r="E19454" s="1" t="s">
        <v>15128</v>
      </c>
      <c r="F19454" s="1" t="s">
        <v>2745</v>
      </c>
    </row>
    <row r="19455" spans="1:6" x14ac:dyDescent="0.2">
      <c r="A19455" s="1">
        <v>16756068</v>
      </c>
      <c r="B19455" s="1" t="s">
        <v>15131</v>
      </c>
      <c r="D19455" s="1" t="s">
        <v>15132</v>
      </c>
      <c r="E19455" s="1">
        <v>97336662221</v>
      </c>
    </row>
    <row r="19456" spans="1:6" x14ac:dyDescent="0.2">
      <c r="A19456" s="1">
        <v>16756069</v>
      </c>
      <c r="B19456" s="1" t="s">
        <v>15133</v>
      </c>
      <c r="C19456" s="1">
        <v>506612791</v>
      </c>
      <c r="E19456" s="1">
        <v>971506612791</v>
      </c>
    </row>
    <row r="19457" spans="1:6" x14ac:dyDescent="0.2">
      <c r="A19457" s="1">
        <v>16756070</v>
      </c>
      <c r="B19457" s="1" t="s">
        <v>15134</v>
      </c>
      <c r="D19457" s="1" t="s">
        <v>15135</v>
      </c>
      <c r="E19457" s="1">
        <v>971506459374</v>
      </c>
    </row>
    <row r="19458" spans="1:6" x14ac:dyDescent="0.2">
      <c r="A19458" s="1">
        <v>16756071</v>
      </c>
      <c r="B19458" s="1" t="s">
        <v>15136</v>
      </c>
      <c r="E19458" s="1" t="s">
        <v>700</v>
      </c>
      <c r="F19458" s="1" t="s">
        <v>701</v>
      </c>
    </row>
    <row r="19459" spans="1:6" x14ac:dyDescent="0.2">
      <c r="A19459" s="1">
        <v>16756072</v>
      </c>
      <c r="B19459" s="1" t="s">
        <v>15137</v>
      </c>
      <c r="D19459" s="1" t="s">
        <v>15138</v>
      </c>
      <c r="E19459" s="1" t="s">
        <v>15139</v>
      </c>
      <c r="F19459" s="1" t="s">
        <v>1528</v>
      </c>
    </row>
    <row r="19460" spans="1:6" x14ac:dyDescent="0.2">
      <c r="A19460" s="1">
        <v>16756073</v>
      </c>
      <c r="B19460" s="1" t="s">
        <v>15140</v>
      </c>
      <c r="C19460" s="1" t="s">
        <v>15141</v>
      </c>
      <c r="D19460" s="1" t="s">
        <v>15142</v>
      </c>
      <c r="E19460" s="1" t="s">
        <v>15143</v>
      </c>
      <c r="F19460" s="1" t="s">
        <v>15141</v>
      </c>
    </row>
    <row r="19461" spans="1:6" x14ac:dyDescent="0.2">
      <c r="A19461" s="1">
        <v>16756074</v>
      </c>
      <c r="B19461" s="1" t="s">
        <v>15144</v>
      </c>
      <c r="E19461" s="1" t="s">
        <v>15145</v>
      </c>
    </row>
    <row r="19462" spans="1:6" x14ac:dyDescent="0.2">
      <c r="A19462" s="1">
        <v>16756075</v>
      </c>
      <c r="B19462" s="1" t="s">
        <v>15146</v>
      </c>
      <c r="D19462" s="1" t="s">
        <v>15147</v>
      </c>
      <c r="E19462" s="1" t="s">
        <v>15148</v>
      </c>
    </row>
    <row r="19463" spans="1:6" x14ac:dyDescent="0.2">
      <c r="A19463" s="1">
        <v>16756075</v>
      </c>
      <c r="B19463" s="1" t="s">
        <v>15146</v>
      </c>
      <c r="D19463" s="1" t="s">
        <v>15147</v>
      </c>
      <c r="E19463" s="1" t="s">
        <v>15148</v>
      </c>
    </row>
    <row r="19464" spans="1:6" x14ac:dyDescent="0.2">
      <c r="A19464" s="1">
        <v>16756076</v>
      </c>
      <c r="B19464" s="1" t="s">
        <v>15149</v>
      </c>
      <c r="D19464" s="1" t="s">
        <v>15150</v>
      </c>
      <c r="E19464" s="1">
        <v>506357271</v>
      </c>
    </row>
    <row r="19465" spans="1:6" x14ac:dyDescent="0.2">
      <c r="A19465" s="1">
        <v>16756077</v>
      </c>
      <c r="B19465" s="1" t="s">
        <v>2434</v>
      </c>
      <c r="C19465" s="1" t="s">
        <v>2435</v>
      </c>
      <c r="D19465" s="1" t="s">
        <v>1697</v>
      </c>
    </row>
    <row r="19466" spans="1:6" x14ac:dyDescent="0.2">
      <c r="A19466" s="1">
        <v>16756078</v>
      </c>
      <c r="B19466" s="1" t="s">
        <v>15151</v>
      </c>
      <c r="D19466" s="1" t="s">
        <v>15152</v>
      </c>
      <c r="E19466" s="1">
        <v>504596522</v>
      </c>
    </row>
    <row r="19467" spans="1:6" x14ac:dyDescent="0.2">
      <c r="A19467" s="1">
        <v>16756079</v>
      </c>
      <c r="B19467" s="1" t="s">
        <v>15153</v>
      </c>
      <c r="D19467" s="1" t="s">
        <v>11597</v>
      </c>
      <c r="E19467" s="1" t="s">
        <v>3844</v>
      </c>
    </row>
    <row r="19468" spans="1:6" x14ac:dyDescent="0.2">
      <c r="A19468" s="1">
        <v>16756080</v>
      </c>
      <c r="B19468" s="1" t="s">
        <v>15154</v>
      </c>
      <c r="D19468" s="1" t="s">
        <v>15155</v>
      </c>
      <c r="E19468" s="1" t="s">
        <v>15156</v>
      </c>
    </row>
    <row r="19469" spans="1:6" x14ac:dyDescent="0.2">
      <c r="A19469" s="1">
        <v>16756080</v>
      </c>
      <c r="B19469" s="1" t="s">
        <v>15157</v>
      </c>
      <c r="D19469" s="1" t="s">
        <v>15155</v>
      </c>
      <c r="E19469" s="1" t="s">
        <v>15156</v>
      </c>
    </row>
    <row r="19470" spans="1:6" x14ac:dyDescent="0.2">
      <c r="A19470" s="1">
        <v>16756081</v>
      </c>
      <c r="B19470" s="1" t="s">
        <v>15158</v>
      </c>
      <c r="E19470" s="1" t="s">
        <v>1831</v>
      </c>
    </row>
    <row r="19471" spans="1:6" x14ac:dyDescent="0.2">
      <c r="A19471" s="1">
        <v>16756082</v>
      </c>
      <c r="B19471" s="1" t="s">
        <v>6711</v>
      </c>
      <c r="D19471" s="1" t="s">
        <v>6712</v>
      </c>
      <c r="E19471" s="1" t="s">
        <v>6713</v>
      </c>
      <c r="F19471" s="1" t="s">
        <v>6714</v>
      </c>
    </row>
    <row r="19472" spans="1:6" x14ac:dyDescent="0.2">
      <c r="A19472" s="1">
        <v>16756082</v>
      </c>
      <c r="B19472" s="1" t="s">
        <v>6715</v>
      </c>
      <c r="D19472" s="1" t="s">
        <v>6716</v>
      </c>
      <c r="E19472" s="1" t="s">
        <v>1565</v>
      </c>
      <c r="F19472" s="1" t="s">
        <v>733</v>
      </c>
    </row>
    <row r="19473" spans="1:6" x14ac:dyDescent="0.2">
      <c r="A19473" s="1">
        <v>16756082</v>
      </c>
      <c r="B19473" s="1" t="s">
        <v>6715</v>
      </c>
      <c r="D19473" s="1" t="s">
        <v>6716</v>
      </c>
      <c r="E19473" s="1" t="s">
        <v>1565</v>
      </c>
      <c r="F19473" s="1" t="s">
        <v>733</v>
      </c>
    </row>
    <row r="19474" spans="1:6" x14ac:dyDescent="0.2">
      <c r="A19474" s="1">
        <v>16756082</v>
      </c>
      <c r="B19474" s="1" t="s">
        <v>6711</v>
      </c>
      <c r="D19474" s="1" t="s">
        <v>6712</v>
      </c>
      <c r="E19474" s="1" t="s">
        <v>6713</v>
      </c>
      <c r="F19474" s="1" t="s">
        <v>6714</v>
      </c>
    </row>
    <row r="19475" spans="1:6" x14ac:dyDescent="0.2">
      <c r="A19475" s="1">
        <v>16756083</v>
      </c>
      <c r="B19475" s="1" t="s">
        <v>15159</v>
      </c>
      <c r="D19475" s="1" t="s">
        <v>15160</v>
      </c>
      <c r="E19475" s="1" t="s">
        <v>15161</v>
      </c>
    </row>
    <row r="19476" spans="1:6" x14ac:dyDescent="0.2">
      <c r="A19476" s="1">
        <v>16756084</v>
      </c>
      <c r="B19476" s="1" t="s">
        <v>15162</v>
      </c>
      <c r="D19476" s="1" t="s">
        <v>15163</v>
      </c>
    </row>
    <row r="19477" spans="1:6" x14ac:dyDescent="0.2">
      <c r="A19477" s="1">
        <v>16756085</v>
      </c>
      <c r="B19477" s="1" t="s">
        <v>15164</v>
      </c>
      <c r="D19477" s="1" t="s">
        <v>15165</v>
      </c>
      <c r="E19477" s="1" t="s">
        <v>15166</v>
      </c>
      <c r="F19477" s="1" t="s">
        <v>733</v>
      </c>
    </row>
    <row r="19478" spans="1:6" x14ac:dyDescent="0.2">
      <c r="A19478" s="1">
        <v>16756085</v>
      </c>
      <c r="B19478" s="1" t="s">
        <v>15164</v>
      </c>
      <c r="D19478" s="1" t="s">
        <v>15165</v>
      </c>
      <c r="E19478" s="1" t="s">
        <v>15166</v>
      </c>
      <c r="F19478" s="1" t="s">
        <v>733</v>
      </c>
    </row>
    <row r="19479" spans="1:6" x14ac:dyDescent="0.2">
      <c r="A19479" s="1">
        <v>16756086</v>
      </c>
      <c r="B19479" s="1" t="s">
        <v>15167</v>
      </c>
      <c r="D19479" s="1" t="s">
        <v>15168</v>
      </c>
      <c r="E19479" s="1">
        <v>566244954</v>
      </c>
    </row>
    <row r="19480" spans="1:6" x14ac:dyDescent="0.2">
      <c r="A19480" s="1">
        <v>16756087</v>
      </c>
      <c r="B19480" s="1" t="s">
        <v>15169</v>
      </c>
      <c r="D19480" s="1" t="s">
        <v>15170</v>
      </c>
      <c r="E19480" s="1">
        <v>966505282300</v>
      </c>
    </row>
    <row r="19481" spans="1:6" x14ac:dyDescent="0.2">
      <c r="A19481" s="1">
        <v>16756088</v>
      </c>
      <c r="B19481" s="1" t="s">
        <v>15171</v>
      </c>
      <c r="D19481" s="1" t="s">
        <v>15172</v>
      </c>
      <c r="E19481" s="1">
        <v>552013222</v>
      </c>
    </row>
    <row r="19482" spans="1:6" x14ac:dyDescent="0.2">
      <c r="A19482" s="1">
        <v>16756089</v>
      </c>
      <c r="B19482" s="1" t="s">
        <v>14319</v>
      </c>
      <c r="D19482" s="1" t="s">
        <v>14320</v>
      </c>
      <c r="E19482" s="1" t="s">
        <v>2288</v>
      </c>
      <c r="F19482" s="1" t="s">
        <v>14321</v>
      </c>
    </row>
    <row r="19483" spans="1:6" x14ac:dyDescent="0.2">
      <c r="A19483" s="1">
        <v>16756090</v>
      </c>
      <c r="B19483" s="1" t="s">
        <v>2926</v>
      </c>
      <c r="E19483" s="1" t="s">
        <v>2927</v>
      </c>
      <c r="F19483" s="1" t="s">
        <v>2928</v>
      </c>
    </row>
    <row r="19484" spans="1:6" x14ac:dyDescent="0.2">
      <c r="A19484" s="1">
        <v>16756091</v>
      </c>
      <c r="B19484" s="1" t="s">
        <v>15173</v>
      </c>
      <c r="D19484" s="1" t="s">
        <v>15174</v>
      </c>
      <c r="E19484" s="1">
        <v>201222142040</v>
      </c>
    </row>
    <row r="19485" spans="1:6" x14ac:dyDescent="0.2">
      <c r="A19485" s="1">
        <v>16756091</v>
      </c>
      <c r="B19485" s="1" t="s">
        <v>15175</v>
      </c>
      <c r="D19485" s="1" t="s">
        <v>15176</v>
      </c>
      <c r="E19485" s="1">
        <v>201222142040</v>
      </c>
    </row>
    <row r="19486" spans="1:6" x14ac:dyDescent="0.2">
      <c r="A19486" s="1">
        <v>16756092</v>
      </c>
      <c r="B19486" s="1" t="s">
        <v>15177</v>
      </c>
      <c r="C19486" s="1">
        <v>506592633</v>
      </c>
      <c r="E19486" s="1">
        <v>506592633</v>
      </c>
    </row>
    <row r="19487" spans="1:6" x14ac:dyDescent="0.2">
      <c r="A19487" s="1">
        <v>16756093</v>
      </c>
      <c r="B19487" s="1" t="s">
        <v>15178</v>
      </c>
      <c r="D19487" s="1" t="s">
        <v>15179</v>
      </c>
      <c r="E19487" s="1" t="s">
        <v>15180</v>
      </c>
    </row>
    <row r="19488" spans="1:6" x14ac:dyDescent="0.2">
      <c r="A19488" s="1">
        <v>16756094</v>
      </c>
      <c r="B19488" s="1" t="s">
        <v>14446</v>
      </c>
      <c r="D19488" s="1" t="s">
        <v>14447</v>
      </c>
      <c r="E19488" s="1">
        <v>966505466897</v>
      </c>
    </row>
    <row r="19489" spans="1:6" x14ac:dyDescent="0.2">
      <c r="A19489" s="1">
        <v>16756095</v>
      </c>
      <c r="B19489" s="1" t="s">
        <v>15181</v>
      </c>
      <c r="E19489" s="1" t="s">
        <v>15182</v>
      </c>
      <c r="F19489" s="1" t="s">
        <v>7645</v>
      </c>
    </row>
    <row r="19490" spans="1:6" x14ac:dyDescent="0.2">
      <c r="A19490" s="1">
        <v>16756096</v>
      </c>
      <c r="B19490" s="1" t="s">
        <v>15183</v>
      </c>
      <c r="D19490" s="1" t="s">
        <v>15184</v>
      </c>
      <c r="E19490" s="1" t="s">
        <v>15185</v>
      </c>
    </row>
    <row r="19491" spans="1:6" x14ac:dyDescent="0.2">
      <c r="A19491" s="1">
        <v>16756097</v>
      </c>
      <c r="B19491" s="1" t="s">
        <v>15186</v>
      </c>
      <c r="D19491" s="1" t="s">
        <v>15187</v>
      </c>
      <c r="E19491" s="1">
        <v>85228918263</v>
      </c>
    </row>
    <row r="19492" spans="1:6" x14ac:dyDescent="0.2">
      <c r="A19492" s="1">
        <v>16756098</v>
      </c>
      <c r="B19492" s="1" t="s">
        <v>15188</v>
      </c>
      <c r="D19492" s="1" t="s">
        <v>15189</v>
      </c>
    </row>
    <row r="19493" spans="1:6" x14ac:dyDescent="0.2">
      <c r="A19493" s="1">
        <v>16756099</v>
      </c>
      <c r="B19493" s="1" t="s">
        <v>15190</v>
      </c>
      <c r="D19493" s="1" t="s">
        <v>15191</v>
      </c>
      <c r="E19493" s="1" t="s">
        <v>15192</v>
      </c>
      <c r="F19493" s="1" t="s">
        <v>15193</v>
      </c>
    </row>
    <row r="19494" spans="1:6" x14ac:dyDescent="0.2">
      <c r="A19494" s="1">
        <v>16756100</v>
      </c>
      <c r="B19494" s="1" t="s">
        <v>15194</v>
      </c>
      <c r="C19494" s="1">
        <v>504510868</v>
      </c>
      <c r="D19494" s="1" t="s">
        <v>15195</v>
      </c>
      <c r="E19494" s="1">
        <v>504510868</v>
      </c>
    </row>
    <row r="19495" spans="1:6" x14ac:dyDescent="0.2">
      <c r="A19495" s="1">
        <v>16756101</v>
      </c>
      <c r="B19495" s="1" t="s">
        <v>15196</v>
      </c>
      <c r="D19495" s="1" t="s">
        <v>15197</v>
      </c>
    </row>
    <row r="19496" spans="1:6" x14ac:dyDescent="0.2">
      <c r="A19496" s="1">
        <v>16756102</v>
      </c>
      <c r="B19496" s="1" t="s">
        <v>15198</v>
      </c>
      <c r="D19496" s="1" t="s">
        <v>7963</v>
      </c>
      <c r="E19496" s="1" t="s">
        <v>15199</v>
      </c>
      <c r="F19496" s="1" t="s">
        <v>15200</v>
      </c>
    </row>
    <row r="19497" spans="1:6" x14ac:dyDescent="0.2">
      <c r="A19497" s="1">
        <v>16756103</v>
      </c>
      <c r="B19497" s="1" t="s">
        <v>14496</v>
      </c>
      <c r="D19497" s="1" t="s">
        <v>14497</v>
      </c>
      <c r="E19497" s="1">
        <v>79122873642</v>
      </c>
    </row>
    <row r="19498" spans="1:6" x14ac:dyDescent="0.2">
      <c r="A19498" s="1">
        <v>16756104</v>
      </c>
      <c r="B19498" s="1" t="s">
        <v>15201</v>
      </c>
      <c r="D19498" s="1" t="s">
        <v>15202</v>
      </c>
      <c r="E19498" s="1">
        <v>557681888</v>
      </c>
    </row>
    <row r="19499" spans="1:6" x14ac:dyDescent="0.2">
      <c r="A19499" s="1">
        <v>16756105</v>
      </c>
      <c r="B19499" s="1" t="s">
        <v>15203</v>
      </c>
      <c r="D19499" s="1" t="s">
        <v>15204</v>
      </c>
      <c r="E19499" s="1" t="s">
        <v>15205</v>
      </c>
    </row>
    <row r="19500" spans="1:6" x14ac:dyDescent="0.2">
      <c r="A19500" s="1">
        <v>16756106</v>
      </c>
      <c r="B19500" s="1" t="s">
        <v>4100</v>
      </c>
      <c r="D19500" s="1" t="s">
        <v>4101</v>
      </c>
      <c r="E19500" s="1" t="s">
        <v>4102</v>
      </c>
      <c r="F19500" s="1" t="s">
        <v>4103</v>
      </c>
    </row>
    <row r="19501" spans="1:6" x14ac:dyDescent="0.2">
      <c r="A19501" s="1">
        <v>16756107</v>
      </c>
      <c r="B19501" s="1" t="s">
        <v>15206</v>
      </c>
      <c r="D19501" s="1" t="s">
        <v>15207</v>
      </c>
      <c r="E19501" s="1">
        <v>504540886</v>
      </c>
    </row>
    <row r="19502" spans="1:6" x14ac:dyDescent="0.2">
      <c r="A19502" s="1">
        <v>16756108</v>
      </c>
      <c r="B19502" s="1" t="s">
        <v>7628</v>
      </c>
      <c r="E19502" s="1" t="s">
        <v>7629</v>
      </c>
      <c r="F19502" s="1" t="s">
        <v>7630</v>
      </c>
    </row>
    <row r="19503" spans="1:6" x14ac:dyDescent="0.2">
      <c r="A19503" s="1">
        <v>16756109</v>
      </c>
      <c r="B19503" s="1" t="s">
        <v>15208</v>
      </c>
      <c r="D19503" s="1" t="s">
        <v>15209</v>
      </c>
      <c r="E19503" s="1">
        <v>559774932</v>
      </c>
    </row>
    <row r="19504" spans="1:6" x14ac:dyDescent="0.2">
      <c r="A19504" s="1">
        <v>16756110</v>
      </c>
      <c r="B19504" s="1" t="s">
        <v>15210</v>
      </c>
      <c r="D19504" s="1" t="s">
        <v>15211</v>
      </c>
      <c r="E19504" s="1">
        <v>971506955905</v>
      </c>
    </row>
    <row r="19505" spans="1:6" x14ac:dyDescent="0.2">
      <c r="A19505" s="1">
        <v>16756111</v>
      </c>
      <c r="B19505" s="1" t="s">
        <v>15212</v>
      </c>
      <c r="D19505" s="1" t="s">
        <v>15213</v>
      </c>
      <c r="E19505" s="1">
        <v>971502567179</v>
      </c>
    </row>
    <row r="19506" spans="1:6" x14ac:dyDescent="0.2">
      <c r="A19506" s="1">
        <v>16756111</v>
      </c>
      <c r="B19506" s="1" t="s">
        <v>15214</v>
      </c>
      <c r="D19506" s="1" t="s">
        <v>15213</v>
      </c>
      <c r="E19506" s="1">
        <v>971502567179</v>
      </c>
    </row>
    <row r="19507" spans="1:6" x14ac:dyDescent="0.2">
      <c r="A19507" s="1">
        <v>16756112</v>
      </c>
      <c r="B19507" s="1" t="s">
        <v>15215</v>
      </c>
      <c r="C19507" s="1" t="s">
        <v>15216</v>
      </c>
      <c r="E19507" s="1">
        <v>971506508005</v>
      </c>
    </row>
    <row r="19508" spans="1:6" x14ac:dyDescent="0.2">
      <c r="A19508" s="1">
        <v>16756113</v>
      </c>
      <c r="B19508" s="1" t="s">
        <v>15217</v>
      </c>
      <c r="D19508" s="1" t="s">
        <v>15218</v>
      </c>
    </row>
    <row r="19509" spans="1:6" x14ac:dyDescent="0.2">
      <c r="A19509" s="1">
        <v>16756114</v>
      </c>
      <c r="B19509" s="1" t="s">
        <v>15219</v>
      </c>
      <c r="E19509" s="1">
        <v>528801188</v>
      </c>
    </row>
    <row r="19510" spans="1:6" x14ac:dyDescent="0.2">
      <c r="A19510" s="1">
        <v>16756115</v>
      </c>
      <c r="B19510" s="1" t="s">
        <v>14537</v>
      </c>
      <c r="C19510" s="1" t="s">
        <v>14538</v>
      </c>
      <c r="D19510" s="1" t="s">
        <v>2167</v>
      </c>
      <c r="E19510" s="1" t="s">
        <v>14539</v>
      </c>
      <c r="F19510" s="1" t="s">
        <v>701</v>
      </c>
    </row>
    <row r="19511" spans="1:6" x14ac:dyDescent="0.2">
      <c r="A19511" s="1">
        <v>16756115</v>
      </c>
      <c r="B19511" s="1" t="s">
        <v>15220</v>
      </c>
      <c r="E19511" s="1" t="s">
        <v>15221</v>
      </c>
    </row>
    <row r="19512" spans="1:6" x14ac:dyDescent="0.2">
      <c r="A19512" s="1">
        <v>16756116</v>
      </c>
      <c r="B19512" s="1" t="s">
        <v>14823</v>
      </c>
      <c r="D19512" s="1" t="s">
        <v>14824</v>
      </c>
    </row>
    <row r="19513" spans="1:6" x14ac:dyDescent="0.2">
      <c r="A19513" s="1">
        <v>16756117</v>
      </c>
      <c r="B19513" s="1" t="s">
        <v>15222</v>
      </c>
      <c r="D19513" s="1" t="s">
        <v>15223</v>
      </c>
      <c r="E19513" s="1">
        <v>919820075013</v>
      </c>
    </row>
    <row r="19514" spans="1:6" x14ac:dyDescent="0.2">
      <c r="A19514" s="1">
        <v>16756118</v>
      </c>
      <c r="B19514" s="1" t="s">
        <v>14881</v>
      </c>
      <c r="D19514" s="1" t="s">
        <v>14882</v>
      </c>
      <c r="E19514" s="1">
        <v>971566454850</v>
      </c>
    </row>
    <row r="19515" spans="1:6" x14ac:dyDescent="0.2">
      <c r="A19515" s="1">
        <v>16756119</v>
      </c>
      <c r="B19515" s="1" t="s">
        <v>15224</v>
      </c>
      <c r="D19515" s="1" t="s">
        <v>15225</v>
      </c>
      <c r="E19515" s="1">
        <v>971552220285</v>
      </c>
    </row>
    <row r="19516" spans="1:6" x14ac:dyDescent="0.2">
      <c r="A19516" s="1">
        <v>16756120</v>
      </c>
      <c r="B19516" s="1" t="s">
        <v>15226</v>
      </c>
      <c r="D19516" s="1" t="s">
        <v>15227</v>
      </c>
      <c r="E19516" s="1">
        <v>552026969</v>
      </c>
    </row>
    <row r="19517" spans="1:6" x14ac:dyDescent="0.2">
      <c r="A19517" s="1">
        <v>16756121</v>
      </c>
      <c r="B19517" s="1" t="s">
        <v>15228</v>
      </c>
      <c r="D19517" s="1" t="s">
        <v>14422</v>
      </c>
      <c r="E19517" s="1">
        <v>966556833338</v>
      </c>
    </row>
    <row r="19518" spans="1:6" x14ac:dyDescent="0.2">
      <c r="A19518" s="1">
        <v>16756122</v>
      </c>
      <c r="B19518" s="1" t="s">
        <v>15229</v>
      </c>
      <c r="D19518" s="1" t="s">
        <v>15230</v>
      </c>
      <c r="E19518" s="1">
        <v>0</v>
      </c>
    </row>
    <row r="19519" spans="1:6" x14ac:dyDescent="0.2">
      <c r="A19519" s="1">
        <v>16756122</v>
      </c>
      <c r="B19519" s="1" t="s">
        <v>15231</v>
      </c>
      <c r="D19519" s="1" t="s">
        <v>15232</v>
      </c>
      <c r="E19519" s="1">
        <v>505185666</v>
      </c>
    </row>
    <row r="19520" spans="1:6" x14ac:dyDescent="0.2">
      <c r="A19520" s="1">
        <v>16756123</v>
      </c>
      <c r="B19520" s="1" t="s">
        <v>12010</v>
      </c>
      <c r="E19520" s="1" t="s">
        <v>12011</v>
      </c>
    </row>
    <row r="19521" spans="1:6" x14ac:dyDescent="0.2">
      <c r="A19521" s="1">
        <v>16756123</v>
      </c>
      <c r="B19521" s="1" t="s">
        <v>12010</v>
      </c>
      <c r="E19521" s="1" t="s">
        <v>12011</v>
      </c>
    </row>
    <row r="19522" spans="1:6" x14ac:dyDescent="0.2">
      <c r="A19522" s="1">
        <v>16756124</v>
      </c>
      <c r="B19522" s="1" t="s">
        <v>15233</v>
      </c>
      <c r="D19522" s="1" t="s">
        <v>15234</v>
      </c>
      <c r="E19522" s="1">
        <v>8613925009148</v>
      </c>
    </row>
    <row r="19523" spans="1:6" x14ac:dyDescent="0.2">
      <c r="A19523" s="1">
        <v>16756125</v>
      </c>
      <c r="B19523" s="1" t="s">
        <v>15235</v>
      </c>
      <c r="E19523" s="1" t="s">
        <v>15236</v>
      </c>
      <c r="F19523" s="1" t="s">
        <v>15237</v>
      </c>
    </row>
    <row r="19524" spans="1:6" x14ac:dyDescent="0.2">
      <c r="A19524" s="1">
        <v>16756125</v>
      </c>
      <c r="B19524" s="1" t="s">
        <v>15238</v>
      </c>
      <c r="D19524" s="1" t="s">
        <v>15239</v>
      </c>
      <c r="E19524" s="1">
        <v>505524312</v>
      </c>
    </row>
    <row r="19525" spans="1:6" x14ac:dyDescent="0.2">
      <c r="A19525" s="1">
        <v>16756126</v>
      </c>
      <c r="B19525" s="1" t="s">
        <v>1313</v>
      </c>
      <c r="D19525" s="1" t="s">
        <v>1314</v>
      </c>
      <c r="E19525" s="1" t="s">
        <v>1315</v>
      </c>
      <c r="F19525" s="1" t="s">
        <v>1316</v>
      </c>
    </row>
    <row r="19526" spans="1:6" x14ac:dyDescent="0.2">
      <c r="A19526" s="1">
        <v>16756126</v>
      </c>
      <c r="B19526" s="1" t="s">
        <v>1317</v>
      </c>
      <c r="C19526" s="1" t="s">
        <v>1318</v>
      </c>
      <c r="D19526" s="1" t="s">
        <v>1319</v>
      </c>
      <c r="E19526" s="1" t="s">
        <v>1320</v>
      </c>
      <c r="F19526" s="1" t="s">
        <v>1321</v>
      </c>
    </row>
    <row r="19527" spans="1:6" x14ac:dyDescent="0.2">
      <c r="A19527" s="1">
        <v>16756127</v>
      </c>
      <c r="B19527" s="1" t="s">
        <v>15240</v>
      </c>
      <c r="D19527" s="1" t="s">
        <v>15241</v>
      </c>
      <c r="E19527" s="1" t="s">
        <v>15242</v>
      </c>
      <c r="F19527" s="1" t="s">
        <v>15243</v>
      </c>
    </row>
    <row r="19528" spans="1:6" x14ac:dyDescent="0.2">
      <c r="A19528" s="1">
        <v>16756128</v>
      </c>
      <c r="B19528" s="1" t="s">
        <v>15244</v>
      </c>
      <c r="D19528" s="1" t="s">
        <v>15245</v>
      </c>
    </row>
    <row r="19529" spans="1:6" x14ac:dyDescent="0.2">
      <c r="A19529" s="1">
        <v>16756129</v>
      </c>
      <c r="B19529" s="1" t="s">
        <v>15246</v>
      </c>
      <c r="D19529" s="1" t="s">
        <v>15247</v>
      </c>
    </row>
    <row r="19530" spans="1:6" x14ac:dyDescent="0.2">
      <c r="A19530" s="1">
        <v>16756130</v>
      </c>
      <c r="B19530" s="1" t="s">
        <v>15248</v>
      </c>
      <c r="D19530" s="1" t="s">
        <v>15249</v>
      </c>
      <c r="E19530" s="1">
        <v>966500377777</v>
      </c>
    </row>
    <row r="19531" spans="1:6" x14ac:dyDescent="0.2">
      <c r="A19531" s="1">
        <v>16756131</v>
      </c>
      <c r="B19531" s="1" t="s">
        <v>14537</v>
      </c>
      <c r="C19531" s="1" t="s">
        <v>14538</v>
      </c>
      <c r="D19531" s="1" t="s">
        <v>2167</v>
      </c>
      <c r="E19531" s="1" t="s">
        <v>14539</v>
      </c>
      <c r="F19531" s="1" t="s">
        <v>701</v>
      </c>
    </row>
    <row r="19532" spans="1:6" x14ac:dyDescent="0.2">
      <c r="A19532" s="1">
        <v>16756131</v>
      </c>
      <c r="B19532" s="1" t="s">
        <v>15220</v>
      </c>
      <c r="E19532" s="1" t="s">
        <v>15221</v>
      </c>
    </row>
    <row r="19533" spans="1:6" x14ac:dyDescent="0.2">
      <c r="A19533" s="1">
        <v>16756132</v>
      </c>
      <c r="B19533" s="1" t="s">
        <v>15250</v>
      </c>
      <c r="D19533" s="1" t="s">
        <v>15251</v>
      </c>
      <c r="E19533" s="1">
        <v>1860513777</v>
      </c>
    </row>
    <row r="19534" spans="1:6" x14ac:dyDescent="0.2">
      <c r="A19534" s="1">
        <v>16756133</v>
      </c>
      <c r="B19534" s="1" t="s">
        <v>15252</v>
      </c>
      <c r="D19534" s="1" t="s">
        <v>15253</v>
      </c>
      <c r="E19534" s="1">
        <v>562666103</v>
      </c>
    </row>
    <row r="19535" spans="1:6" x14ac:dyDescent="0.2">
      <c r="A19535" s="1">
        <v>16756134</v>
      </c>
      <c r="B19535" s="1" t="s">
        <v>15254</v>
      </c>
      <c r="D19535" s="1" t="s">
        <v>15255</v>
      </c>
      <c r="E19535" s="1" t="s">
        <v>15256</v>
      </c>
    </row>
    <row r="19536" spans="1:6" x14ac:dyDescent="0.2">
      <c r="A19536" s="1">
        <v>16756134</v>
      </c>
      <c r="B19536" s="1" t="s">
        <v>15257</v>
      </c>
      <c r="E19536" s="1">
        <v>966500087015</v>
      </c>
    </row>
    <row r="19537" spans="1:6" x14ac:dyDescent="0.2">
      <c r="A19537" s="1">
        <v>16756135</v>
      </c>
      <c r="B19537" s="1" t="s">
        <v>15258</v>
      </c>
      <c r="E19537" s="1" t="s">
        <v>15259</v>
      </c>
    </row>
    <row r="19538" spans="1:6" x14ac:dyDescent="0.2">
      <c r="A19538" s="1">
        <v>16756136</v>
      </c>
      <c r="B19538" s="1" t="s">
        <v>15260</v>
      </c>
      <c r="D19538" s="1" t="s">
        <v>15261</v>
      </c>
    </row>
    <row r="19539" spans="1:6" x14ac:dyDescent="0.2">
      <c r="A19539" s="1">
        <v>16756137</v>
      </c>
      <c r="B19539" s="1" t="s">
        <v>15262</v>
      </c>
      <c r="C19539" s="1">
        <v>566851872</v>
      </c>
      <c r="D19539" s="1" t="s">
        <v>15263</v>
      </c>
      <c r="E19539" s="1">
        <v>566851872</v>
      </c>
    </row>
    <row r="19540" spans="1:6" x14ac:dyDescent="0.2">
      <c r="A19540" s="1">
        <v>16756138</v>
      </c>
      <c r="B19540" s="1" t="s">
        <v>15264</v>
      </c>
      <c r="D19540" s="1" t="s">
        <v>15265</v>
      </c>
      <c r="E19540" s="1">
        <v>509007026</v>
      </c>
    </row>
    <row r="19541" spans="1:6" x14ac:dyDescent="0.2">
      <c r="A19541" s="1">
        <v>16756139</v>
      </c>
      <c r="B19541" s="1" t="s">
        <v>15266</v>
      </c>
      <c r="C19541" s="1" t="s">
        <v>733</v>
      </c>
      <c r="D19541" s="1" t="s">
        <v>15267</v>
      </c>
      <c r="E19541" s="1" t="s">
        <v>15268</v>
      </c>
      <c r="F19541" s="1" t="s">
        <v>15269</v>
      </c>
    </row>
    <row r="19542" spans="1:6" x14ac:dyDescent="0.2">
      <c r="A19542" s="1">
        <v>16756139</v>
      </c>
      <c r="B19542" s="1" t="s">
        <v>15266</v>
      </c>
      <c r="C19542" s="1" t="s">
        <v>733</v>
      </c>
      <c r="D19542" s="1" t="s">
        <v>15267</v>
      </c>
      <c r="E19542" s="1" t="s">
        <v>15268</v>
      </c>
      <c r="F19542" s="1" t="s">
        <v>15269</v>
      </c>
    </row>
    <row r="19543" spans="1:6" x14ac:dyDescent="0.2">
      <c r="A19543" s="1">
        <v>16756140</v>
      </c>
      <c r="B19543" s="1" t="s">
        <v>15270</v>
      </c>
      <c r="D19543" s="1" t="s">
        <v>15271</v>
      </c>
      <c r="E19543" s="1">
        <v>79857648017</v>
      </c>
    </row>
    <row r="19544" spans="1:6" x14ac:dyDescent="0.2">
      <c r="A19544" s="1">
        <v>16756141</v>
      </c>
      <c r="B19544" s="1" t="s">
        <v>15272</v>
      </c>
      <c r="D19544" s="1" t="s">
        <v>15273</v>
      </c>
      <c r="E19544" s="1">
        <v>507686855</v>
      </c>
    </row>
    <row r="19545" spans="1:6" x14ac:dyDescent="0.2">
      <c r="A19545" s="1">
        <v>16756142</v>
      </c>
      <c r="B19545" s="1" t="s">
        <v>2929</v>
      </c>
      <c r="D19545" s="1" t="s">
        <v>2930</v>
      </c>
      <c r="E19545" s="1" t="s">
        <v>2931</v>
      </c>
      <c r="F19545" s="1" t="s">
        <v>2932</v>
      </c>
    </row>
    <row r="19546" spans="1:6" x14ac:dyDescent="0.2">
      <c r="A19546" s="1">
        <v>16756143</v>
      </c>
      <c r="B19546" s="1" t="s">
        <v>926</v>
      </c>
      <c r="E19546" s="1" t="s">
        <v>927</v>
      </c>
      <c r="F19546" s="1" t="s">
        <v>928</v>
      </c>
    </row>
    <row r="19547" spans="1:6" x14ac:dyDescent="0.2">
      <c r="A19547" s="1">
        <v>16756144</v>
      </c>
      <c r="B19547" s="1" t="s">
        <v>15274</v>
      </c>
      <c r="D19547" s="1" t="s">
        <v>15275</v>
      </c>
      <c r="E19547" s="1">
        <v>509210895</v>
      </c>
    </row>
    <row r="19548" spans="1:6" x14ac:dyDescent="0.2">
      <c r="A19548" s="1">
        <v>16756145</v>
      </c>
      <c r="B19548" s="1" t="s">
        <v>15276</v>
      </c>
      <c r="D19548" s="1" t="s">
        <v>15277</v>
      </c>
      <c r="E19548" s="1">
        <v>971558899105</v>
      </c>
    </row>
    <row r="19549" spans="1:6" x14ac:dyDescent="0.2">
      <c r="A19549" s="1">
        <v>16756146</v>
      </c>
      <c r="B19549" s="1" t="s">
        <v>15278</v>
      </c>
      <c r="C19549" s="1">
        <v>506758535</v>
      </c>
      <c r="E19549" s="1">
        <v>506758535</v>
      </c>
    </row>
    <row r="19550" spans="1:6" x14ac:dyDescent="0.2">
      <c r="A19550" s="1">
        <v>16756147</v>
      </c>
      <c r="B19550" s="1" t="s">
        <v>15279</v>
      </c>
      <c r="D19550" s="1" t="s">
        <v>15280</v>
      </c>
      <c r="E19550" s="1">
        <v>506415628</v>
      </c>
    </row>
    <row r="19551" spans="1:6" x14ac:dyDescent="0.2">
      <c r="A19551" s="1">
        <v>16756148</v>
      </c>
      <c r="B19551" s="1" t="s">
        <v>2434</v>
      </c>
      <c r="C19551" s="1" t="s">
        <v>2435</v>
      </c>
      <c r="D19551" s="1" t="s">
        <v>1697</v>
      </c>
    </row>
    <row r="19552" spans="1:6" x14ac:dyDescent="0.2">
      <c r="A19552" s="1">
        <v>16756149</v>
      </c>
      <c r="B19552" s="1" t="s">
        <v>15281</v>
      </c>
      <c r="D19552" s="1" t="s">
        <v>15282</v>
      </c>
      <c r="E19552" s="1">
        <v>506412564</v>
      </c>
    </row>
    <row r="19553" spans="1:6" x14ac:dyDescent="0.2">
      <c r="A19553" s="1">
        <v>16756150</v>
      </c>
      <c r="B19553" s="1" t="s">
        <v>15283</v>
      </c>
      <c r="E19553" s="1">
        <v>9647504451366</v>
      </c>
    </row>
    <row r="19554" spans="1:6" x14ac:dyDescent="0.2">
      <c r="A19554" s="1">
        <v>16756151</v>
      </c>
      <c r="B19554" s="1" t="s">
        <v>15284</v>
      </c>
      <c r="D19554" s="1" t="s">
        <v>15184</v>
      </c>
      <c r="E19554" s="1">
        <v>8613910475930</v>
      </c>
    </row>
    <row r="19555" spans="1:6" x14ac:dyDescent="0.2">
      <c r="A19555" s="1">
        <v>16756152</v>
      </c>
      <c r="B19555" s="1" t="s">
        <v>15285</v>
      </c>
      <c r="D19555" s="1" t="s">
        <v>15286</v>
      </c>
      <c r="E19555" s="1">
        <v>861506822331</v>
      </c>
    </row>
    <row r="19556" spans="1:6" x14ac:dyDescent="0.2">
      <c r="A19556" s="1">
        <v>16756153</v>
      </c>
      <c r="B19556" s="1" t="s">
        <v>15287</v>
      </c>
      <c r="C19556" s="1">
        <v>506546180</v>
      </c>
      <c r="E19556" s="1">
        <v>506546180</v>
      </c>
    </row>
    <row r="19557" spans="1:6" x14ac:dyDescent="0.2">
      <c r="A19557" s="1">
        <v>16756154</v>
      </c>
      <c r="B19557" s="1" t="s">
        <v>14962</v>
      </c>
      <c r="C19557" s="1" t="s">
        <v>5603</v>
      </c>
      <c r="D19557" s="1" t="s">
        <v>5604</v>
      </c>
      <c r="E19557" s="1" t="s">
        <v>5605</v>
      </c>
      <c r="F19557" s="1" t="s">
        <v>14963</v>
      </c>
    </row>
    <row r="19558" spans="1:6" x14ac:dyDescent="0.2">
      <c r="A19558" s="1">
        <v>16756154</v>
      </c>
      <c r="B19558" s="1" t="s">
        <v>5602</v>
      </c>
      <c r="C19558" s="1" t="s">
        <v>5603</v>
      </c>
      <c r="D19558" s="1" t="s">
        <v>5604</v>
      </c>
      <c r="E19558" s="1" t="s">
        <v>5605</v>
      </c>
      <c r="F19558" s="1" t="s">
        <v>5606</v>
      </c>
    </row>
    <row r="19559" spans="1:6" x14ac:dyDescent="0.2">
      <c r="A19559" s="1">
        <v>16756154</v>
      </c>
      <c r="B19559" s="1" t="s">
        <v>7569</v>
      </c>
      <c r="C19559" s="1" t="s">
        <v>5603</v>
      </c>
      <c r="D19559" s="1" t="s">
        <v>5604</v>
      </c>
      <c r="E19559" s="1" t="s">
        <v>5605</v>
      </c>
      <c r="F19559" s="1" t="s">
        <v>7570</v>
      </c>
    </row>
    <row r="19560" spans="1:6" x14ac:dyDescent="0.2">
      <c r="A19560" s="1">
        <v>16756155</v>
      </c>
      <c r="B19560" s="1" t="s">
        <v>15288</v>
      </c>
      <c r="D19560" s="1" t="s">
        <v>15289</v>
      </c>
      <c r="E19560" s="1" t="s">
        <v>15290</v>
      </c>
    </row>
    <row r="19561" spans="1:6" x14ac:dyDescent="0.2">
      <c r="A19561" s="1">
        <v>16756156</v>
      </c>
      <c r="B19561" s="1" t="s">
        <v>15291</v>
      </c>
      <c r="D19561" s="1" t="s">
        <v>15292</v>
      </c>
      <c r="E19561" s="1">
        <v>97455513817</v>
      </c>
    </row>
    <row r="19562" spans="1:6" x14ac:dyDescent="0.2">
      <c r="A19562" s="1">
        <v>16756156</v>
      </c>
      <c r="B19562" s="1" t="s">
        <v>14423</v>
      </c>
      <c r="C19562" s="1" t="s">
        <v>14424</v>
      </c>
      <c r="D19562" s="1" t="s">
        <v>14425</v>
      </c>
      <c r="E19562" s="1" t="s">
        <v>14426</v>
      </c>
      <c r="F19562" s="1" t="s">
        <v>14424</v>
      </c>
    </row>
    <row r="19563" spans="1:6" x14ac:dyDescent="0.2">
      <c r="A19563" s="1">
        <v>16756157</v>
      </c>
      <c r="B19563" s="1" t="s">
        <v>15293</v>
      </c>
      <c r="D19563" s="1" t="s">
        <v>15294</v>
      </c>
      <c r="E19563" s="1">
        <v>506537625</v>
      </c>
    </row>
    <row r="19564" spans="1:6" x14ac:dyDescent="0.2">
      <c r="A19564" s="1">
        <v>16756158</v>
      </c>
      <c r="B19564" s="1" t="s">
        <v>15295</v>
      </c>
      <c r="D19564" s="1" t="s">
        <v>15296</v>
      </c>
      <c r="E19564" s="1">
        <v>504636471</v>
      </c>
    </row>
    <row r="19565" spans="1:6" x14ac:dyDescent="0.2">
      <c r="A19565" s="1">
        <v>16756159</v>
      </c>
      <c r="B19565" s="1" t="s">
        <v>15297</v>
      </c>
      <c r="D19565" s="1" t="s">
        <v>15298</v>
      </c>
    </row>
    <row r="19566" spans="1:6" x14ac:dyDescent="0.2">
      <c r="A19566" s="1">
        <v>16756160</v>
      </c>
      <c r="B19566" s="1" t="s">
        <v>15299</v>
      </c>
      <c r="C19566" s="1">
        <v>506404800</v>
      </c>
      <c r="E19566" s="1">
        <v>506404800</v>
      </c>
    </row>
    <row r="19567" spans="1:6" x14ac:dyDescent="0.2">
      <c r="A19567" s="1">
        <v>16756161</v>
      </c>
      <c r="B19567" s="1" t="s">
        <v>15300</v>
      </c>
      <c r="D19567" s="1" t="s">
        <v>15301</v>
      </c>
      <c r="E19567" s="1">
        <v>97333004545</v>
      </c>
    </row>
    <row r="19568" spans="1:6" x14ac:dyDescent="0.2">
      <c r="A19568" s="1">
        <v>16756162</v>
      </c>
      <c r="B19568" s="1" t="s">
        <v>15302</v>
      </c>
      <c r="E19568" s="1">
        <v>506543231</v>
      </c>
    </row>
    <row r="19569" spans="1:6" x14ac:dyDescent="0.2">
      <c r="A19569" s="1">
        <v>16756163</v>
      </c>
      <c r="B19569" s="1" t="s">
        <v>15303</v>
      </c>
      <c r="D19569" s="1" t="s">
        <v>15304</v>
      </c>
      <c r="E19569" s="1" t="s">
        <v>3389</v>
      </c>
      <c r="F19569" s="1" t="s">
        <v>15305</v>
      </c>
    </row>
    <row r="19570" spans="1:6" x14ac:dyDescent="0.2">
      <c r="A19570" s="1">
        <v>16756163</v>
      </c>
      <c r="B19570" s="1" t="s">
        <v>15306</v>
      </c>
      <c r="D19570" s="1" t="s">
        <v>15304</v>
      </c>
      <c r="E19570" s="1" t="s">
        <v>3389</v>
      </c>
      <c r="F19570" s="1" t="s">
        <v>15305</v>
      </c>
    </row>
    <row r="19571" spans="1:6" x14ac:dyDescent="0.2">
      <c r="A19571" s="1">
        <v>16756164</v>
      </c>
      <c r="B19571" s="1" t="s">
        <v>15307</v>
      </c>
      <c r="D19571" s="1" t="s">
        <v>15308</v>
      </c>
      <c r="E19571" s="1">
        <v>528711077</v>
      </c>
    </row>
    <row r="19572" spans="1:6" x14ac:dyDescent="0.2">
      <c r="A19572" s="1">
        <v>16756165</v>
      </c>
      <c r="B19572" s="1" t="s">
        <v>15309</v>
      </c>
      <c r="E19572" s="1">
        <v>971555478769</v>
      </c>
    </row>
    <row r="19573" spans="1:6" x14ac:dyDescent="0.2">
      <c r="A19573" s="1">
        <v>16756165</v>
      </c>
      <c r="B19573" s="1" t="s">
        <v>9091</v>
      </c>
      <c r="E19573" s="1">
        <v>561771091</v>
      </c>
    </row>
    <row r="19574" spans="1:6" x14ac:dyDescent="0.2">
      <c r="A19574" s="1">
        <v>16756166</v>
      </c>
      <c r="B19574" s="1" t="s">
        <v>2434</v>
      </c>
      <c r="C19574" s="1" t="s">
        <v>2435</v>
      </c>
      <c r="D19574" s="1" t="s">
        <v>1697</v>
      </c>
    </row>
    <row r="19575" spans="1:6" x14ac:dyDescent="0.2">
      <c r="A19575" s="1">
        <v>16756167</v>
      </c>
      <c r="B19575" s="1" t="s">
        <v>15310</v>
      </c>
    </row>
    <row r="19576" spans="1:6" x14ac:dyDescent="0.2">
      <c r="A19576" s="1">
        <v>16756168</v>
      </c>
      <c r="B19576" s="1" t="s">
        <v>7407</v>
      </c>
      <c r="D19576" s="1" t="s">
        <v>7408</v>
      </c>
      <c r="E19576" s="1" t="s">
        <v>7409</v>
      </c>
      <c r="F19576" s="1" t="s">
        <v>7410</v>
      </c>
    </row>
    <row r="19577" spans="1:6" x14ac:dyDescent="0.2">
      <c r="A19577" s="1">
        <v>16756169</v>
      </c>
      <c r="B19577" s="1" t="s">
        <v>15311</v>
      </c>
      <c r="D19577" s="1" t="s">
        <v>15312</v>
      </c>
    </row>
    <row r="19578" spans="1:6" x14ac:dyDescent="0.2">
      <c r="A19578" s="1">
        <v>16756170</v>
      </c>
      <c r="B19578" s="1" t="s">
        <v>15313</v>
      </c>
      <c r="C19578" s="1">
        <v>50644312</v>
      </c>
    </row>
    <row r="19579" spans="1:6" x14ac:dyDescent="0.2">
      <c r="A19579" s="1">
        <v>16756171</v>
      </c>
      <c r="B19579" s="1" t="s">
        <v>14729</v>
      </c>
      <c r="C19579" s="1" t="s">
        <v>14730</v>
      </c>
      <c r="D19579" s="1" t="s">
        <v>14731</v>
      </c>
      <c r="E19579" s="1" t="s">
        <v>14732</v>
      </c>
      <c r="F19579" s="1" t="s">
        <v>14733</v>
      </c>
    </row>
    <row r="19580" spans="1:6" x14ac:dyDescent="0.2">
      <c r="A19580" s="1">
        <v>16756172</v>
      </c>
      <c r="B19580" s="1" t="s">
        <v>15314</v>
      </c>
      <c r="D19580" s="1" t="s">
        <v>15315</v>
      </c>
    </row>
    <row r="19581" spans="1:6" x14ac:dyDescent="0.2">
      <c r="A19581" s="1">
        <v>16756173</v>
      </c>
      <c r="B19581" s="1" t="s">
        <v>15316</v>
      </c>
      <c r="D19581" s="1" t="s">
        <v>15317</v>
      </c>
      <c r="E19581" s="1">
        <v>507879999</v>
      </c>
    </row>
    <row r="19582" spans="1:6" x14ac:dyDescent="0.2">
      <c r="A19582" s="1">
        <v>16756174</v>
      </c>
      <c r="B19582" s="1" t="s">
        <v>15318</v>
      </c>
      <c r="E19582" s="1">
        <v>249912301345</v>
      </c>
    </row>
    <row r="19583" spans="1:6" x14ac:dyDescent="0.2">
      <c r="A19583" s="1">
        <v>16756175</v>
      </c>
      <c r="B19583" s="1" t="s">
        <v>15319</v>
      </c>
      <c r="E19583" s="1" t="s">
        <v>15320</v>
      </c>
      <c r="F19583" s="1" t="s">
        <v>963</v>
      </c>
    </row>
    <row r="19584" spans="1:6" x14ac:dyDescent="0.2">
      <c r="A19584" s="1">
        <v>16756176</v>
      </c>
      <c r="B19584" s="1" t="s">
        <v>15321</v>
      </c>
      <c r="D19584" s="1" t="s">
        <v>15322</v>
      </c>
      <c r="E19584" s="1">
        <v>40742121110</v>
      </c>
    </row>
    <row r="19585" spans="1:6" x14ac:dyDescent="0.2">
      <c r="A19585" s="1">
        <v>16756177</v>
      </c>
      <c r="B19585" s="1" t="s">
        <v>15323</v>
      </c>
      <c r="D19585" s="1" t="s">
        <v>15324</v>
      </c>
      <c r="E19585" s="1">
        <v>503502142</v>
      </c>
    </row>
    <row r="19586" spans="1:6" x14ac:dyDescent="0.2">
      <c r="A19586" s="1">
        <v>16756178</v>
      </c>
      <c r="B19586" s="1" t="s">
        <v>15325</v>
      </c>
      <c r="D19586" s="1" t="s">
        <v>1045</v>
      </c>
      <c r="E19586" s="1" t="s">
        <v>6342</v>
      </c>
      <c r="F19586" s="1" t="s">
        <v>15326</v>
      </c>
    </row>
    <row r="19587" spans="1:6" x14ac:dyDescent="0.2">
      <c r="A19587" s="1">
        <v>16756179</v>
      </c>
      <c r="B19587" s="1" t="s">
        <v>15327</v>
      </c>
      <c r="D19587" s="1" t="s">
        <v>15328</v>
      </c>
      <c r="E19587" s="1">
        <v>529118195</v>
      </c>
    </row>
    <row r="19588" spans="1:6" x14ac:dyDescent="0.2">
      <c r="A19588" s="1">
        <v>16756179</v>
      </c>
      <c r="B19588" s="1" t="s">
        <v>15329</v>
      </c>
      <c r="D19588" s="1" t="s">
        <v>15330</v>
      </c>
      <c r="E19588" s="1">
        <v>529118193</v>
      </c>
    </row>
    <row r="19589" spans="1:6" x14ac:dyDescent="0.2">
      <c r="A19589" s="1">
        <v>16756180</v>
      </c>
      <c r="B19589" s="1" t="s">
        <v>4100</v>
      </c>
      <c r="D19589" s="1" t="s">
        <v>4101</v>
      </c>
      <c r="E19589" s="1" t="s">
        <v>4102</v>
      </c>
      <c r="F19589" s="1" t="s">
        <v>4103</v>
      </c>
    </row>
    <row r="19590" spans="1:6" x14ac:dyDescent="0.2">
      <c r="A19590" s="1">
        <v>16756181</v>
      </c>
      <c r="B19590" s="1" t="s">
        <v>15331</v>
      </c>
      <c r="D19590" s="1" t="s">
        <v>15332</v>
      </c>
      <c r="E19590" s="1" t="s">
        <v>15333</v>
      </c>
      <c r="F19590" s="1" t="s">
        <v>15334</v>
      </c>
    </row>
    <row r="19591" spans="1:6" x14ac:dyDescent="0.2">
      <c r="A19591" s="1">
        <v>16756181</v>
      </c>
      <c r="B19591" s="1" t="s">
        <v>15335</v>
      </c>
      <c r="D19591" s="1" t="s">
        <v>15332</v>
      </c>
      <c r="E19591" s="1" t="s">
        <v>15333</v>
      </c>
      <c r="F19591" s="1" t="s">
        <v>15334</v>
      </c>
    </row>
    <row r="19592" spans="1:6" x14ac:dyDescent="0.2">
      <c r="A19592" s="1">
        <v>16756182</v>
      </c>
      <c r="B19592" s="1" t="s">
        <v>12871</v>
      </c>
      <c r="C19592" s="1">
        <v>971</v>
      </c>
      <c r="D19592" s="1" t="s">
        <v>12872</v>
      </c>
      <c r="E19592" s="1" t="s">
        <v>12873</v>
      </c>
      <c r="F19592" s="1" t="s">
        <v>12874</v>
      </c>
    </row>
    <row r="19593" spans="1:6" x14ac:dyDescent="0.2">
      <c r="A19593" s="1">
        <v>16756183</v>
      </c>
      <c r="B19593" s="1" t="s">
        <v>2434</v>
      </c>
      <c r="C19593" s="1" t="s">
        <v>2435</v>
      </c>
      <c r="D19593" s="1" t="s">
        <v>1697</v>
      </c>
    </row>
    <row r="19594" spans="1:6" x14ac:dyDescent="0.2">
      <c r="A19594" s="1">
        <v>16756184</v>
      </c>
      <c r="B19594" s="1" t="s">
        <v>15336</v>
      </c>
      <c r="C19594" s="1">
        <v>25562266</v>
      </c>
      <c r="E19594" s="1">
        <v>566224425</v>
      </c>
    </row>
    <row r="19595" spans="1:6" x14ac:dyDescent="0.2">
      <c r="A19595" s="1">
        <v>16756185</v>
      </c>
      <c r="B19595" s="1" t="s">
        <v>15337</v>
      </c>
      <c r="D19595" s="1" t="s">
        <v>15338</v>
      </c>
    </row>
    <row r="19596" spans="1:6" x14ac:dyDescent="0.2">
      <c r="A19596" s="1">
        <v>16756186</v>
      </c>
      <c r="B19596" s="1" t="s">
        <v>2434</v>
      </c>
      <c r="C19596" s="1" t="s">
        <v>2435</v>
      </c>
      <c r="D19596" s="1" t="s">
        <v>1697</v>
      </c>
    </row>
    <row r="19597" spans="1:6" x14ac:dyDescent="0.2">
      <c r="A19597" s="1">
        <v>16756187</v>
      </c>
      <c r="B19597" s="1" t="s">
        <v>15339</v>
      </c>
      <c r="D19597" s="1" t="s">
        <v>15340</v>
      </c>
      <c r="E19597" s="1">
        <v>971508567553</v>
      </c>
    </row>
    <row r="19598" spans="1:6" x14ac:dyDescent="0.2">
      <c r="A19598" s="1">
        <v>16756188</v>
      </c>
      <c r="B19598" s="1" t="s">
        <v>15341</v>
      </c>
      <c r="E19598" s="1" t="s">
        <v>858</v>
      </c>
      <c r="F19598" s="1" t="s">
        <v>733</v>
      </c>
    </row>
    <row r="19599" spans="1:6" x14ac:dyDescent="0.2">
      <c r="A19599" s="1">
        <v>16756189</v>
      </c>
      <c r="B19599" s="1" t="s">
        <v>2434</v>
      </c>
      <c r="C19599" s="1" t="s">
        <v>2435</v>
      </c>
      <c r="D19599" s="1" t="s">
        <v>1697</v>
      </c>
    </row>
    <row r="19600" spans="1:6" x14ac:dyDescent="0.2">
      <c r="A19600" s="1">
        <v>16756190</v>
      </c>
      <c r="B19600" s="1" t="s">
        <v>15342</v>
      </c>
      <c r="C19600" s="1">
        <v>42724704</v>
      </c>
      <c r="E19600" s="1">
        <v>971502204404</v>
      </c>
    </row>
    <row r="19601" spans="1:6" x14ac:dyDescent="0.2">
      <c r="A19601" s="1">
        <v>16756191</v>
      </c>
      <c r="B19601" s="1" t="s">
        <v>15343</v>
      </c>
      <c r="E19601" s="1">
        <v>966505221550</v>
      </c>
    </row>
    <row r="19602" spans="1:6" x14ac:dyDescent="0.2">
      <c r="A19602" s="1">
        <v>16756192</v>
      </c>
      <c r="B19602" s="1" t="s">
        <v>15344</v>
      </c>
      <c r="D19602" s="1" t="s">
        <v>15345</v>
      </c>
      <c r="E19602" s="1">
        <v>201005320000</v>
      </c>
    </row>
    <row r="19603" spans="1:6" x14ac:dyDescent="0.2">
      <c r="A19603" s="1">
        <v>16756193</v>
      </c>
      <c r="B19603" s="1" t="s">
        <v>2434</v>
      </c>
      <c r="C19603" s="1" t="s">
        <v>2435</v>
      </c>
      <c r="D19603" s="1" t="s">
        <v>1697</v>
      </c>
    </row>
    <row r="19604" spans="1:6" x14ac:dyDescent="0.2">
      <c r="A19604" s="1">
        <v>16756194</v>
      </c>
      <c r="B19604" s="1" t="s">
        <v>15346</v>
      </c>
      <c r="D19604" s="1" t="s">
        <v>15347</v>
      </c>
      <c r="E19604" s="1">
        <v>971506257790</v>
      </c>
    </row>
    <row r="19605" spans="1:6" x14ac:dyDescent="0.2">
      <c r="A19605" s="1">
        <v>16756195</v>
      </c>
      <c r="B19605" s="1" t="s">
        <v>15348</v>
      </c>
      <c r="D19605" s="1" t="s">
        <v>15349</v>
      </c>
      <c r="E19605" s="1">
        <v>0</v>
      </c>
    </row>
    <row r="19606" spans="1:6" x14ac:dyDescent="0.2">
      <c r="A19606" s="1">
        <v>16756196</v>
      </c>
      <c r="B19606" s="1" t="s">
        <v>15350</v>
      </c>
      <c r="D19606" s="1" t="s">
        <v>15351</v>
      </c>
      <c r="E19606" s="1" t="s">
        <v>15352</v>
      </c>
      <c r="F19606" s="1" t="s">
        <v>15353</v>
      </c>
    </row>
    <row r="19607" spans="1:6" x14ac:dyDescent="0.2">
      <c r="A19607" s="1">
        <v>16756197</v>
      </c>
      <c r="B19607" s="1" t="s">
        <v>15354</v>
      </c>
      <c r="D19607" s="1" t="s">
        <v>15355</v>
      </c>
      <c r="E19607" s="1">
        <v>506440335</v>
      </c>
    </row>
    <row r="19608" spans="1:6" x14ac:dyDescent="0.2">
      <c r="A19608" s="1">
        <v>16756198</v>
      </c>
      <c r="B19608" s="1" t="s">
        <v>15356</v>
      </c>
      <c r="D19608" s="1" t="s">
        <v>15357</v>
      </c>
      <c r="E19608" s="1" t="s">
        <v>15358</v>
      </c>
    </row>
    <row r="19609" spans="1:6" x14ac:dyDescent="0.2">
      <c r="A19609" s="1">
        <v>16756199</v>
      </c>
      <c r="B19609" s="1" t="s">
        <v>7194</v>
      </c>
      <c r="D19609" s="1" t="s">
        <v>7195</v>
      </c>
      <c r="E19609" s="1" t="s">
        <v>7196</v>
      </c>
      <c r="F19609" s="1" t="s">
        <v>7197</v>
      </c>
    </row>
    <row r="19610" spans="1:6" x14ac:dyDescent="0.2">
      <c r="A19610" s="1">
        <v>16756200</v>
      </c>
      <c r="B19610" s="1" t="s">
        <v>15359</v>
      </c>
      <c r="D19610" s="1" t="s">
        <v>15360</v>
      </c>
      <c r="E19610" s="1">
        <v>923028633111</v>
      </c>
    </row>
    <row r="19611" spans="1:6" x14ac:dyDescent="0.2">
      <c r="A19611" s="1">
        <v>16756201</v>
      </c>
      <c r="B19611" s="1" t="s">
        <v>15361</v>
      </c>
      <c r="D19611" s="1" t="s">
        <v>15362</v>
      </c>
      <c r="E19611" s="1">
        <v>0</v>
      </c>
    </row>
    <row r="19612" spans="1:6" x14ac:dyDescent="0.2">
      <c r="A19612" s="1">
        <v>16756202</v>
      </c>
      <c r="B19612" s="1" t="s">
        <v>15254</v>
      </c>
      <c r="D19612" s="1" t="s">
        <v>15255</v>
      </c>
      <c r="E19612" s="1" t="s">
        <v>15256</v>
      </c>
    </row>
    <row r="19613" spans="1:6" x14ac:dyDescent="0.2">
      <c r="A19613" s="1">
        <v>16756203</v>
      </c>
      <c r="B19613" s="1" t="s">
        <v>2434</v>
      </c>
      <c r="C19613" s="1" t="s">
        <v>2435</v>
      </c>
      <c r="D19613" s="1" t="s">
        <v>1697</v>
      </c>
    </row>
    <row r="19614" spans="1:6" x14ac:dyDescent="0.2">
      <c r="A19614" s="1">
        <v>16756204</v>
      </c>
      <c r="B19614" s="1" t="s">
        <v>2434</v>
      </c>
      <c r="C19614" s="1" t="s">
        <v>2435</v>
      </c>
      <c r="D19614" s="1" t="s">
        <v>1697</v>
      </c>
    </row>
    <row r="19615" spans="1:6" x14ac:dyDescent="0.2">
      <c r="A19615" s="1">
        <v>16756205</v>
      </c>
      <c r="B19615" s="1" t="s">
        <v>15363</v>
      </c>
      <c r="D19615" s="1" t="s">
        <v>15364</v>
      </c>
      <c r="E19615" s="1">
        <v>0</v>
      </c>
    </row>
    <row r="19616" spans="1:6" x14ac:dyDescent="0.2">
      <c r="A19616" s="1">
        <v>16756206</v>
      </c>
      <c r="B19616" s="1" t="s">
        <v>15365</v>
      </c>
      <c r="D19616" s="1" t="s">
        <v>15366</v>
      </c>
      <c r="E19616" s="1">
        <v>97455542949</v>
      </c>
    </row>
    <row r="19617" spans="1:5" x14ac:dyDescent="0.2">
      <c r="A19617" s="1">
        <v>16756207</v>
      </c>
      <c r="B19617" s="1" t="s">
        <v>15367</v>
      </c>
      <c r="D19617" s="1" t="s">
        <v>15368</v>
      </c>
      <c r="E19617" s="1" t="s">
        <v>15369</v>
      </c>
    </row>
    <row r="19618" spans="1:5" x14ac:dyDescent="0.2">
      <c r="A19618" s="1">
        <v>16756208</v>
      </c>
      <c r="B19618" s="1" t="s">
        <v>15370</v>
      </c>
      <c r="D19618" s="1" t="s">
        <v>15371</v>
      </c>
      <c r="E19618" s="1" t="s">
        <v>15372</v>
      </c>
    </row>
    <row r="19619" spans="1:5" x14ac:dyDescent="0.2">
      <c r="A19619" s="1">
        <v>16756208</v>
      </c>
      <c r="B19619" s="1" t="s">
        <v>15373</v>
      </c>
      <c r="D19619" s="1" t="s">
        <v>15371</v>
      </c>
      <c r="E19619" s="1" t="s">
        <v>15372</v>
      </c>
    </row>
    <row r="19620" spans="1:5" x14ac:dyDescent="0.2">
      <c r="A19620" s="1">
        <v>16756209</v>
      </c>
      <c r="B19620" s="1" t="s">
        <v>15374</v>
      </c>
      <c r="C19620" s="1">
        <v>43364466</v>
      </c>
      <c r="E19620" s="1">
        <v>971552136102</v>
      </c>
    </row>
    <row r="19621" spans="1:5" x14ac:dyDescent="0.2">
      <c r="A19621" s="1">
        <v>16756210</v>
      </c>
      <c r="B19621" s="1" t="s">
        <v>15375</v>
      </c>
      <c r="D19621" s="1" t="s">
        <v>15376</v>
      </c>
      <c r="E19621" s="1">
        <v>971509224858</v>
      </c>
    </row>
    <row r="19622" spans="1:5" x14ac:dyDescent="0.2">
      <c r="A19622" s="1">
        <v>16756211</v>
      </c>
      <c r="B19622" s="1" t="s">
        <v>15377</v>
      </c>
      <c r="D19622" s="1" t="s">
        <v>15378</v>
      </c>
      <c r="E19622" s="1">
        <v>971507421557</v>
      </c>
    </row>
    <row r="19623" spans="1:5" x14ac:dyDescent="0.2">
      <c r="A19623" s="1">
        <v>16756212</v>
      </c>
      <c r="B19623" s="1" t="s">
        <v>15379</v>
      </c>
      <c r="D19623" s="1" t="s">
        <v>15380</v>
      </c>
      <c r="E19623" s="1" t="s">
        <v>15381</v>
      </c>
    </row>
    <row r="19624" spans="1:5" x14ac:dyDescent="0.2">
      <c r="A19624" s="1">
        <v>16756213</v>
      </c>
      <c r="B19624" s="1" t="s">
        <v>15382</v>
      </c>
      <c r="D19624" s="1" t="s">
        <v>15383</v>
      </c>
      <c r="E19624" s="1">
        <v>966503233888</v>
      </c>
    </row>
    <row r="19625" spans="1:5" x14ac:dyDescent="0.2">
      <c r="A19625" s="1">
        <v>16756214</v>
      </c>
      <c r="B19625" s="1" t="s">
        <v>15384</v>
      </c>
      <c r="D19625" s="1" t="s">
        <v>15385</v>
      </c>
    </row>
    <row r="19626" spans="1:5" x14ac:dyDescent="0.2">
      <c r="A19626" s="1">
        <v>16756215</v>
      </c>
      <c r="B19626" s="1" t="s">
        <v>2434</v>
      </c>
      <c r="C19626" s="1" t="s">
        <v>2435</v>
      </c>
      <c r="D19626" s="1" t="s">
        <v>1697</v>
      </c>
    </row>
    <row r="19627" spans="1:5" x14ac:dyDescent="0.2">
      <c r="A19627" s="1">
        <v>16756216</v>
      </c>
      <c r="B19627" s="1" t="s">
        <v>15386</v>
      </c>
      <c r="D19627" s="1" t="s">
        <v>15387</v>
      </c>
      <c r="E19627" s="1">
        <v>0</v>
      </c>
    </row>
    <row r="19628" spans="1:5" x14ac:dyDescent="0.2">
      <c r="A19628" s="1">
        <v>16756216</v>
      </c>
      <c r="B19628" s="1" t="s">
        <v>15388</v>
      </c>
      <c r="D19628" s="1" t="s">
        <v>15387</v>
      </c>
      <c r="E19628" s="1">
        <v>0</v>
      </c>
    </row>
    <row r="19629" spans="1:5" x14ac:dyDescent="0.2">
      <c r="A19629" s="1">
        <v>16756217</v>
      </c>
      <c r="B19629" s="1" t="s">
        <v>15389</v>
      </c>
      <c r="D19629" s="1" t="s">
        <v>15390</v>
      </c>
      <c r="E19629" s="1">
        <v>563907977</v>
      </c>
    </row>
    <row r="19630" spans="1:5" x14ac:dyDescent="0.2">
      <c r="A19630" s="1">
        <v>16756218</v>
      </c>
      <c r="B19630" s="1" t="s">
        <v>14994</v>
      </c>
      <c r="D19630" s="1" t="s">
        <v>14995</v>
      </c>
    </row>
    <row r="19631" spans="1:5" x14ac:dyDescent="0.2">
      <c r="A19631" s="1">
        <v>16756219</v>
      </c>
      <c r="B19631" s="1" t="s">
        <v>15391</v>
      </c>
      <c r="D19631" s="1" t="s">
        <v>15392</v>
      </c>
      <c r="E19631" s="1">
        <v>8613813460219</v>
      </c>
    </row>
    <row r="19632" spans="1:5" x14ac:dyDescent="0.2">
      <c r="A19632" s="1">
        <v>16756220</v>
      </c>
      <c r="B19632" s="1" t="s">
        <v>15393</v>
      </c>
      <c r="D19632" s="1" t="s">
        <v>15394</v>
      </c>
      <c r="E19632" s="1">
        <v>963933212048</v>
      </c>
    </row>
    <row r="19633" spans="1:6" x14ac:dyDescent="0.2">
      <c r="A19633" s="1">
        <v>16756221</v>
      </c>
      <c r="B19633" s="1" t="s">
        <v>15395</v>
      </c>
      <c r="D19633" s="1" t="s">
        <v>15396</v>
      </c>
      <c r="E19633" s="1">
        <v>504425966</v>
      </c>
    </row>
    <row r="19634" spans="1:6" x14ac:dyDescent="0.2">
      <c r="A19634" s="1">
        <v>16756664</v>
      </c>
      <c r="B19634" s="1" t="s">
        <v>2434</v>
      </c>
      <c r="C19634" s="1" t="s">
        <v>2435</v>
      </c>
      <c r="D19634" s="1" t="s">
        <v>1697</v>
      </c>
    </row>
    <row r="19635" spans="1:6" x14ac:dyDescent="0.2">
      <c r="A19635" s="1">
        <v>16756667</v>
      </c>
      <c r="B19635" s="1" t="s">
        <v>15397</v>
      </c>
      <c r="D19635" s="1" t="s">
        <v>15398</v>
      </c>
    </row>
    <row r="19636" spans="1:6" x14ac:dyDescent="0.2">
      <c r="A19636" s="1">
        <v>16756668</v>
      </c>
      <c r="B19636" s="1" t="s">
        <v>15399</v>
      </c>
      <c r="D19636" s="1" t="s">
        <v>15400</v>
      </c>
      <c r="E19636" s="1">
        <v>505527706</v>
      </c>
    </row>
    <row r="19637" spans="1:6" x14ac:dyDescent="0.2">
      <c r="A19637" s="1">
        <v>16756669</v>
      </c>
      <c r="B19637" s="1" t="s">
        <v>10919</v>
      </c>
      <c r="C19637" s="1" t="s">
        <v>10920</v>
      </c>
      <c r="D19637" s="1" t="s">
        <v>10921</v>
      </c>
      <c r="E19637" s="1" t="s">
        <v>10922</v>
      </c>
    </row>
    <row r="19638" spans="1:6" x14ac:dyDescent="0.2">
      <c r="A19638" s="1">
        <v>16756670</v>
      </c>
      <c r="B19638" s="1" t="s">
        <v>15401</v>
      </c>
      <c r="E19638" s="1">
        <v>966504269391</v>
      </c>
    </row>
    <row r="19639" spans="1:6" x14ac:dyDescent="0.2">
      <c r="A19639" s="1">
        <v>16756671</v>
      </c>
      <c r="B19639" s="1" t="s">
        <v>15402</v>
      </c>
      <c r="D19639" s="1" t="s">
        <v>15403</v>
      </c>
      <c r="E19639" s="1">
        <v>971506227862</v>
      </c>
    </row>
    <row r="19640" spans="1:6" x14ac:dyDescent="0.2">
      <c r="A19640" s="1">
        <v>16756671</v>
      </c>
      <c r="B19640" s="1" t="s">
        <v>15404</v>
      </c>
      <c r="D19640" s="1" t="s">
        <v>15403</v>
      </c>
    </row>
    <row r="19641" spans="1:6" x14ac:dyDescent="0.2">
      <c r="A19641" s="1">
        <v>16756672</v>
      </c>
      <c r="B19641" s="1" t="s">
        <v>11961</v>
      </c>
      <c r="E19641" s="1">
        <v>551039262</v>
      </c>
    </row>
    <row r="19642" spans="1:6" x14ac:dyDescent="0.2">
      <c r="A19642" s="1">
        <v>16756672</v>
      </c>
      <c r="B19642" s="1" t="s">
        <v>11960</v>
      </c>
      <c r="E19642" s="1">
        <v>551039262</v>
      </c>
    </row>
    <row r="19643" spans="1:6" x14ac:dyDescent="0.2">
      <c r="A19643" s="1">
        <v>16756673</v>
      </c>
      <c r="B19643" s="1" t="s">
        <v>15405</v>
      </c>
      <c r="D19643" s="1" t="s">
        <v>15406</v>
      </c>
      <c r="E19643" s="1" t="s">
        <v>15407</v>
      </c>
      <c r="F19643" s="1" t="s">
        <v>15408</v>
      </c>
    </row>
    <row r="19644" spans="1:6" x14ac:dyDescent="0.2">
      <c r="A19644" s="1">
        <v>16756674</v>
      </c>
      <c r="B19644" s="1" t="s">
        <v>15409</v>
      </c>
      <c r="D19644" s="1" t="s">
        <v>15410</v>
      </c>
      <c r="E19644" s="1" t="s">
        <v>15411</v>
      </c>
      <c r="F19644" s="1" t="s">
        <v>15412</v>
      </c>
    </row>
    <row r="19645" spans="1:6" x14ac:dyDescent="0.2">
      <c r="A19645" s="1">
        <v>16756675</v>
      </c>
      <c r="B19645" s="1" t="s">
        <v>15413</v>
      </c>
      <c r="D19645" s="1" t="s">
        <v>15414</v>
      </c>
      <c r="E19645" s="1">
        <v>96566667733</v>
      </c>
    </row>
    <row r="19646" spans="1:6" x14ac:dyDescent="0.2">
      <c r="A19646" s="1">
        <v>16756676</v>
      </c>
      <c r="B19646" s="1" t="s">
        <v>15415</v>
      </c>
      <c r="D19646" s="1" t="s">
        <v>15416</v>
      </c>
    </row>
    <row r="19647" spans="1:6" x14ac:dyDescent="0.2">
      <c r="A19647" s="1">
        <v>16756677</v>
      </c>
      <c r="B19647" s="1" t="s">
        <v>15417</v>
      </c>
      <c r="D19647" s="1" t="s">
        <v>15418</v>
      </c>
      <c r="E19647" s="1">
        <v>922132313036</v>
      </c>
    </row>
    <row r="19648" spans="1:6" x14ac:dyDescent="0.2">
      <c r="A19648" s="1">
        <v>16756678</v>
      </c>
      <c r="B19648" s="1" t="s">
        <v>15419</v>
      </c>
      <c r="D19648" s="1" t="s">
        <v>15420</v>
      </c>
      <c r="E19648" s="1">
        <v>966505456937</v>
      </c>
    </row>
    <row r="19649" spans="1:6" x14ac:dyDescent="0.2">
      <c r="A19649" s="1">
        <v>16756679</v>
      </c>
      <c r="B19649" s="1" t="s">
        <v>2434</v>
      </c>
      <c r="C19649" s="1" t="s">
        <v>2435</v>
      </c>
      <c r="D19649" s="1" t="s">
        <v>1697</v>
      </c>
    </row>
    <row r="19650" spans="1:6" x14ac:dyDescent="0.2">
      <c r="A19650" s="1">
        <v>16756680</v>
      </c>
      <c r="B19650" s="1" t="s">
        <v>15421</v>
      </c>
      <c r="D19650" s="1" t="s">
        <v>15422</v>
      </c>
      <c r="E19650" s="1">
        <v>96594066900</v>
      </c>
    </row>
    <row r="19651" spans="1:6" x14ac:dyDescent="0.2">
      <c r="A19651" s="1">
        <v>16756681</v>
      </c>
      <c r="B19651" s="1" t="s">
        <v>15423</v>
      </c>
      <c r="C19651" s="1" t="s">
        <v>15424</v>
      </c>
      <c r="D19651" s="1">
        <v>1</v>
      </c>
      <c r="E19651" s="1">
        <v>971506451887</v>
      </c>
    </row>
    <row r="19652" spans="1:6" x14ac:dyDescent="0.2">
      <c r="A19652" s="1">
        <v>16756682</v>
      </c>
      <c r="B19652" s="1" t="s">
        <v>15425</v>
      </c>
      <c r="D19652" s="1" t="s">
        <v>15426</v>
      </c>
      <c r="E19652" s="1" t="s">
        <v>15427</v>
      </c>
      <c r="F19652" s="1" t="s">
        <v>15428</v>
      </c>
    </row>
    <row r="19653" spans="1:6" x14ac:dyDescent="0.2">
      <c r="A19653" s="1">
        <v>16756682</v>
      </c>
      <c r="B19653" s="1" t="s">
        <v>15425</v>
      </c>
      <c r="D19653" s="1" t="s">
        <v>15426</v>
      </c>
      <c r="E19653" s="1" t="s">
        <v>15427</v>
      </c>
      <c r="F19653" s="1" t="s">
        <v>15428</v>
      </c>
    </row>
    <row r="19654" spans="1:6" x14ac:dyDescent="0.2">
      <c r="A19654" s="1">
        <v>16756683</v>
      </c>
      <c r="B19654" s="1" t="s">
        <v>10786</v>
      </c>
      <c r="D19654" s="1" t="s">
        <v>10787</v>
      </c>
      <c r="E19654" s="1" t="s">
        <v>10788</v>
      </c>
      <c r="F19654" s="1">
        <v>-5054159</v>
      </c>
    </row>
    <row r="19655" spans="1:6" x14ac:dyDescent="0.2">
      <c r="A19655" s="1">
        <v>16756684</v>
      </c>
      <c r="B19655" s="1" t="s">
        <v>15429</v>
      </c>
      <c r="D19655" s="1" t="s">
        <v>15430</v>
      </c>
      <c r="E19655" s="1" t="s">
        <v>15431</v>
      </c>
      <c r="F19655" s="1" t="s">
        <v>15432</v>
      </c>
    </row>
    <row r="19656" spans="1:6" x14ac:dyDescent="0.2">
      <c r="A19656" s="1">
        <v>16756685</v>
      </c>
      <c r="B19656" s="1" t="s">
        <v>15433</v>
      </c>
      <c r="E19656" s="1">
        <v>249183481235</v>
      </c>
    </row>
    <row r="19657" spans="1:6" x14ac:dyDescent="0.2">
      <c r="A19657" s="1">
        <v>16756686</v>
      </c>
      <c r="B19657" s="1" t="s">
        <v>15434</v>
      </c>
      <c r="E19657" s="1" t="s">
        <v>15435</v>
      </c>
      <c r="F19657" s="1" t="s">
        <v>15436</v>
      </c>
    </row>
    <row r="19658" spans="1:6" x14ac:dyDescent="0.2">
      <c r="A19658" s="1">
        <v>16756687</v>
      </c>
      <c r="B19658" s="1" t="s">
        <v>15437</v>
      </c>
      <c r="D19658" s="1" t="s">
        <v>15438</v>
      </c>
      <c r="E19658" s="1">
        <v>528207890</v>
      </c>
    </row>
    <row r="19659" spans="1:6" x14ac:dyDescent="0.2">
      <c r="A19659" s="1">
        <v>16756688</v>
      </c>
      <c r="B19659" s="1" t="s">
        <v>15439</v>
      </c>
      <c r="D19659" s="1" t="s">
        <v>15440</v>
      </c>
      <c r="E19659" s="1">
        <v>505224327</v>
      </c>
    </row>
    <row r="19660" spans="1:6" x14ac:dyDescent="0.2">
      <c r="A19660" s="1">
        <v>16756689</v>
      </c>
      <c r="B19660" s="1" t="s">
        <v>15441</v>
      </c>
      <c r="D19660" s="1" t="s">
        <v>15442</v>
      </c>
      <c r="E19660" s="1">
        <v>506503450</v>
      </c>
    </row>
    <row r="19661" spans="1:6" x14ac:dyDescent="0.2">
      <c r="A19661" s="1">
        <v>16756690</v>
      </c>
      <c r="B19661" s="1" t="s">
        <v>15443</v>
      </c>
      <c r="D19661" s="1" t="s">
        <v>15444</v>
      </c>
      <c r="E19661" s="1">
        <v>966554985959</v>
      </c>
    </row>
    <row r="19662" spans="1:6" x14ac:dyDescent="0.2">
      <c r="A19662" s="1">
        <v>16756691</v>
      </c>
      <c r="B19662" s="1" t="s">
        <v>15445</v>
      </c>
      <c r="D19662" s="1" t="s">
        <v>15446</v>
      </c>
    </row>
    <row r="19663" spans="1:6" x14ac:dyDescent="0.2">
      <c r="A19663" s="1">
        <v>16756692</v>
      </c>
      <c r="B19663" s="1" t="s">
        <v>15447</v>
      </c>
      <c r="D19663" s="1" t="s">
        <v>15448</v>
      </c>
      <c r="E19663" s="1">
        <v>96594444050</v>
      </c>
    </row>
    <row r="19664" spans="1:6" x14ac:dyDescent="0.2">
      <c r="A19664" s="1">
        <v>16756693</v>
      </c>
      <c r="B19664" s="1" t="s">
        <v>15449</v>
      </c>
      <c r="D19664" s="1" t="s">
        <v>15450</v>
      </c>
      <c r="E19664" s="1">
        <v>554809164</v>
      </c>
    </row>
    <row r="19665" spans="1:6" x14ac:dyDescent="0.2">
      <c r="A19665" s="1">
        <v>16756694</v>
      </c>
      <c r="B19665" s="1" t="s">
        <v>15451</v>
      </c>
      <c r="D19665" s="1" t="s">
        <v>15452</v>
      </c>
      <c r="E19665" s="1">
        <v>509966909</v>
      </c>
    </row>
    <row r="19666" spans="1:6" x14ac:dyDescent="0.2">
      <c r="A19666" s="1">
        <v>16756695</v>
      </c>
      <c r="B19666" s="1" t="s">
        <v>2434</v>
      </c>
      <c r="C19666" s="1" t="s">
        <v>2435</v>
      </c>
      <c r="D19666" s="1" t="s">
        <v>1697</v>
      </c>
    </row>
    <row r="19667" spans="1:6" x14ac:dyDescent="0.2">
      <c r="A19667" s="1">
        <v>16756696</v>
      </c>
      <c r="B19667" s="1" t="s">
        <v>15453</v>
      </c>
      <c r="D19667" s="1" t="s">
        <v>15454</v>
      </c>
      <c r="E19667" s="1">
        <v>96599024721</v>
      </c>
    </row>
    <row r="19668" spans="1:6" x14ac:dyDescent="0.2">
      <c r="A19668" s="1">
        <v>16756697</v>
      </c>
      <c r="B19668" s="1" t="s">
        <v>2434</v>
      </c>
      <c r="C19668" s="1" t="s">
        <v>2435</v>
      </c>
      <c r="D19668" s="1" t="s">
        <v>1697</v>
      </c>
    </row>
    <row r="19669" spans="1:6" x14ac:dyDescent="0.2">
      <c r="A19669" s="1">
        <v>16756698</v>
      </c>
      <c r="B19669" s="1" t="s">
        <v>15455</v>
      </c>
      <c r="D19669" s="1" t="s">
        <v>15456</v>
      </c>
      <c r="E19669" s="1">
        <v>507782601</v>
      </c>
    </row>
    <row r="19670" spans="1:6" x14ac:dyDescent="0.2">
      <c r="A19670" s="1">
        <v>16756698</v>
      </c>
      <c r="B19670" s="1" t="s">
        <v>15457</v>
      </c>
      <c r="D19670" s="1" t="s">
        <v>15458</v>
      </c>
      <c r="E19670" s="1">
        <v>506590256</v>
      </c>
    </row>
    <row r="19671" spans="1:6" x14ac:dyDescent="0.2">
      <c r="A19671" s="1">
        <v>16756699</v>
      </c>
      <c r="B19671" s="1" t="s">
        <v>15459</v>
      </c>
      <c r="D19671" s="1" t="s">
        <v>15460</v>
      </c>
      <c r="E19671" s="1" t="s">
        <v>15461</v>
      </c>
    </row>
    <row r="19672" spans="1:6" x14ac:dyDescent="0.2">
      <c r="A19672" s="1">
        <v>16756700</v>
      </c>
      <c r="B19672" s="1" t="s">
        <v>15462</v>
      </c>
      <c r="E19672" s="1" t="s">
        <v>858</v>
      </c>
    </row>
    <row r="19673" spans="1:6" x14ac:dyDescent="0.2">
      <c r="A19673" s="1">
        <v>16756701</v>
      </c>
      <c r="B19673" s="1" t="s">
        <v>15463</v>
      </c>
      <c r="D19673" s="1" t="s">
        <v>15464</v>
      </c>
      <c r="E19673" s="1" t="s">
        <v>15465</v>
      </c>
      <c r="F19673" s="1" t="s">
        <v>15466</v>
      </c>
    </row>
    <row r="19674" spans="1:6" x14ac:dyDescent="0.2">
      <c r="A19674" s="1">
        <v>16756701</v>
      </c>
      <c r="B19674" s="1" t="s">
        <v>15467</v>
      </c>
      <c r="D19674" s="1" t="s">
        <v>15464</v>
      </c>
      <c r="E19674" s="1" t="s">
        <v>15468</v>
      </c>
      <c r="F19674" s="1" t="s">
        <v>15469</v>
      </c>
    </row>
    <row r="19675" spans="1:6" x14ac:dyDescent="0.2">
      <c r="A19675" s="1">
        <v>16756701</v>
      </c>
      <c r="B19675" s="1" t="s">
        <v>15467</v>
      </c>
      <c r="D19675" s="1" t="s">
        <v>15464</v>
      </c>
      <c r="E19675" s="1" t="s">
        <v>15468</v>
      </c>
      <c r="F19675" s="1" t="s">
        <v>15469</v>
      </c>
    </row>
    <row r="19676" spans="1:6" x14ac:dyDescent="0.2">
      <c r="A19676" s="1">
        <v>16756701</v>
      </c>
      <c r="B19676" s="1" t="s">
        <v>15463</v>
      </c>
      <c r="D19676" s="1" t="s">
        <v>15464</v>
      </c>
      <c r="E19676" s="1" t="s">
        <v>15465</v>
      </c>
      <c r="F19676" s="1" t="s">
        <v>15466</v>
      </c>
    </row>
    <row r="19677" spans="1:6" x14ac:dyDescent="0.2">
      <c r="A19677" s="1">
        <v>16756702</v>
      </c>
      <c r="B19677" s="1" t="s">
        <v>15470</v>
      </c>
      <c r="D19677" s="1" t="s">
        <v>15471</v>
      </c>
    </row>
    <row r="19678" spans="1:6" x14ac:dyDescent="0.2">
      <c r="A19678" s="1">
        <v>16756703</v>
      </c>
      <c r="B19678" s="1" t="s">
        <v>10919</v>
      </c>
      <c r="C19678" s="1" t="s">
        <v>10920</v>
      </c>
      <c r="D19678" s="1" t="s">
        <v>10921</v>
      </c>
      <c r="E19678" s="1" t="s">
        <v>10922</v>
      </c>
    </row>
    <row r="19679" spans="1:6" x14ac:dyDescent="0.2">
      <c r="A19679" s="1">
        <v>16756703</v>
      </c>
      <c r="B19679" s="1" t="s">
        <v>15472</v>
      </c>
      <c r="D19679" s="1" t="s">
        <v>15473</v>
      </c>
      <c r="E19679" s="1">
        <v>529217446</v>
      </c>
    </row>
    <row r="19680" spans="1:6" x14ac:dyDescent="0.2">
      <c r="A19680" s="1">
        <v>16756704</v>
      </c>
      <c r="B19680" s="1" t="s">
        <v>15474</v>
      </c>
      <c r="D19680" s="1" t="s">
        <v>15475</v>
      </c>
      <c r="E19680" s="1">
        <v>503548000</v>
      </c>
    </row>
    <row r="19681" spans="1:6" x14ac:dyDescent="0.2">
      <c r="A19681" s="1">
        <v>16756704</v>
      </c>
      <c r="B19681" s="1" t="s">
        <v>15476</v>
      </c>
    </row>
    <row r="19682" spans="1:6" x14ac:dyDescent="0.2">
      <c r="A19682" s="1">
        <v>16756705</v>
      </c>
      <c r="B19682" s="1" t="s">
        <v>15477</v>
      </c>
      <c r="D19682" s="1" t="s">
        <v>15478</v>
      </c>
    </row>
    <row r="19683" spans="1:6" x14ac:dyDescent="0.2">
      <c r="A19683" s="1">
        <v>16756706</v>
      </c>
      <c r="B19683" s="1" t="s">
        <v>15479</v>
      </c>
      <c r="D19683" s="1" t="s">
        <v>15480</v>
      </c>
      <c r="E19683" s="1">
        <v>447968565965</v>
      </c>
    </row>
    <row r="19684" spans="1:6" x14ac:dyDescent="0.2">
      <c r="A19684" s="1">
        <v>16756707</v>
      </c>
      <c r="B19684" s="1" t="s">
        <v>2715</v>
      </c>
      <c r="E19684" s="1" t="s">
        <v>2716</v>
      </c>
      <c r="F19684" s="1" t="s">
        <v>2717</v>
      </c>
    </row>
    <row r="19685" spans="1:6" x14ac:dyDescent="0.2">
      <c r="A19685" s="1">
        <v>16756708</v>
      </c>
      <c r="B19685" s="1" t="s">
        <v>2434</v>
      </c>
      <c r="C19685" s="1" t="s">
        <v>2435</v>
      </c>
      <c r="D19685" s="1" t="s">
        <v>1697</v>
      </c>
    </row>
    <row r="19686" spans="1:6" x14ac:dyDescent="0.2">
      <c r="A19686" s="1">
        <v>16756709</v>
      </c>
      <c r="B19686" s="1" t="s">
        <v>15481</v>
      </c>
      <c r="D19686" s="1" t="s">
        <v>15482</v>
      </c>
      <c r="E19686" s="1">
        <v>923008220713</v>
      </c>
    </row>
    <row r="19687" spans="1:6" x14ac:dyDescent="0.2">
      <c r="A19687" s="1">
        <v>16756710</v>
      </c>
      <c r="B19687" s="1" t="s">
        <v>15483</v>
      </c>
      <c r="C19687" s="1">
        <v>235792</v>
      </c>
      <c r="E19687" s="1">
        <v>971502750182</v>
      </c>
    </row>
    <row r="19688" spans="1:6" x14ac:dyDescent="0.2">
      <c r="A19688" s="1">
        <v>16756711</v>
      </c>
      <c r="B19688" s="1" t="s">
        <v>11168</v>
      </c>
      <c r="D19688" s="1" t="s">
        <v>15484</v>
      </c>
      <c r="E19688" s="1">
        <v>502598978</v>
      </c>
    </row>
    <row r="19689" spans="1:6" x14ac:dyDescent="0.2">
      <c r="A19689" s="1">
        <v>16756712</v>
      </c>
      <c r="B19689" s="1" t="s">
        <v>15485</v>
      </c>
      <c r="D19689" s="1" t="s">
        <v>15486</v>
      </c>
      <c r="F19689" s="1" t="s">
        <v>15487</v>
      </c>
    </row>
    <row r="19690" spans="1:6" x14ac:dyDescent="0.2">
      <c r="A19690" s="1">
        <v>16756713</v>
      </c>
      <c r="B19690" s="1" t="s">
        <v>15488</v>
      </c>
      <c r="D19690" s="1" t="s">
        <v>15489</v>
      </c>
      <c r="E19690" s="1">
        <v>503989465</v>
      </c>
    </row>
    <row r="19691" spans="1:6" x14ac:dyDescent="0.2">
      <c r="A19691" s="1">
        <v>16756713</v>
      </c>
      <c r="B19691" s="1" t="s">
        <v>15490</v>
      </c>
      <c r="D19691" s="1" t="s">
        <v>15489</v>
      </c>
      <c r="E19691" s="1">
        <v>503989465</v>
      </c>
    </row>
    <row r="19692" spans="1:6" x14ac:dyDescent="0.2">
      <c r="A19692" s="1">
        <v>16756714</v>
      </c>
      <c r="B19692" s="1" t="s">
        <v>15491</v>
      </c>
      <c r="D19692" s="1" t="s">
        <v>15492</v>
      </c>
      <c r="E19692" s="1" t="s">
        <v>15493</v>
      </c>
      <c r="F19692" s="1" t="s">
        <v>733</v>
      </c>
    </row>
    <row r="19693" spans="1:6" x14ac:dyDescent="0.2">
      <c r="A19693" s="1">
        <v>16756715</v>
      </c>
      <c r="B19693" s="1" t="s">
        <v>15494</v>
      </c>
      <c r="E19693" s="1" t="s">
        <v>15495</v>
      </c>
      <c r="F19693" s="1" t="s">
        <v>15496</v>
      </c>
    </row>
    <row r="19694" spans="1:6" x14ac:dyDescent="0.2">
      <c r="A19694" s="1">
        <v>16756716</v>
      </c>
      <c r="B19694" s="1" t="s">
        <v>15497</v>
      </c>
      <c r="D19694" s="1" t="s">
        <v>15498</v>
      </c>
      <c r="E19694" s="1">
        <v>509340072</v>
      </c>
    </row>
    <row r="19695" spans="1:6" x14ac:dyDescent="0.2">
      <c r="A19695" s="1">
        <v>16756717</v>
      </c>
      <c r="B19695" s="1" t="s">
        <v>15499</v>
      </c>
      <c r="C19695" s="1">
        <v>42434560</v>
      </c>
      <c r="D19695" s="1" t="s">
        <v>15500</v>
      </c>
      <c r="E19695" s="1">
        <v>971504517575</v>
      </c>
      <c r="F19695" s="1" t="s">
        <v>15501</v>
      </c>
    </row>
    <row r="19696" spans="1:6" x14ac:dyDescent="0.2">
      <c r="A19696" s="1">
        <v>16756718</v>
      </c>
      <c r="B19696" s="1" t="s">
        <v>15502</v>
      </c>
      <c r="D19696" s="1" t="s">
        <v>1754</v>
      </c>
      <c r="E19696" s="1" t="s">
        <v>15503</v>
      </c>
      <c r="F19696" s="1" t="s">
        <v>15504</v>
      </c>
    </row>
    <row r="19697" spans="1:6" x14ac:dyDescent="0.2">
      <c r="A19697" s="1">
        <v>16756719</v>
      </c>
      <c r="B19697" s="1" t="s">
        <v>15505</v>
      </c>
      <c r="D19697" s="1" t="s">
        <v>15506</v>
      </c>
    </row>
    <row r="19698" spans="1:6" x14ac:dyDescent="0.2">
      <c r="A19698" s="1">
        <v>16756720</v>
      </c>
      <c r="B19698" s="1" t="s">
        <v>1313</v>
      </c>
      <c r="D19698" s="1" t="s">
        <v>1314</v>
      </c>
      <c r="E19698" s="1" t="s">
        <v>1315</v>
      </c>
      <c r="F19698" s="1" t="s">
        <v>1316</v>
      </c>
    </row>
    <row r="19699" spans="1:6" x14ac:dyDescent="0.2">
      <c r="A19699" s="1">
        <v>16756720</v>
      </c>
      <c r="B19699" s="1" t="s">
        <v>1317</v>
      </c>
      <c r="C19699" s="1" t="s">
        <v>1318</v>
      </c>
      <c r="D19699" s="1" t="s">
        <v>1319</v>
      </c>
      <c r="E19699" s="1" t="s">
        <v>1320</v>
      </c>
      <c r="F19699" s="1" t="s">
        <v>1321</v>
      </c>
    </row>
    <row r="19700" spans="1:6" x14ac:dyDescent="0.2">
      <c r="A19700" s="1">
        <v>16756721</v>
      </c>
      <c r="B19700" s="1" t="s">
        <v>15507</v>
      </c>
      <c r="E19700" s="1" t="s">
        <v>15508</v>
      </c>
      <c r="F19700" s="1" t="s">
        <v>15509</v>
      </c>
    </row>
    <row r="19701" spans="1:6" x14ac:dyDescent="0.2">
      <c r="A19701" s="1">
        <v>16756722</v>
      </c>
      <c r="B19701" s="1" t="s">
        <v>2434</v>
      </c>
      <c r="C19701" s="1" t="s">
        <v>2435</v>
      </c>
      <c r="D19701" s="1" t="s">
        <v>1697</v>
      </c>
    </row>
    <row r="19702" spans="1:6" x14ac:dyDescent="0.2">
      <c r="A19702" s="1">
        <v>16756723</v>
      </c>
      <c r="B19702" s="1" t="s">
        <v>15510</v>
      </c>
      <c r="D19702" s="1" t="s">
        <v>15511</v>
      </c>
    </row>
    <row r="19703" spans="1:6" x14ac:dyDescent="0.2">
      <c r="A19703" s="1">
        <v>16756724</v>
      </c>
      <c r="B19703" s="1" t="s">
        <v>2434</v>
      </c>
      <c r="C19703" s="1" t="s">
        <v>2435</v>
      </c>
      <c r="D19703" s="1" t="s">
        <v>1697</v>
      </c>
    </row>
    <row r="19704" spans="1:6" x14ac:dyDescent="0.2">
      <c r="A19704" s="1">
        <v>16756725</v>
      </c>
      <c r="B19704" s="1" t="s">
        <v>15512</v>
      </c>
      <c r="C19704" s="1">
        <v>557098367</v>
      </c>
      <c r="E19704" s="1">
        <v>971555338898</v>
      </c>
    </row>
    <row r="19705" spans="1:6" x14ac:dyDescent="0.2">
      <c r="A19705" s="1">
        <v>16756725</v>
      </c>
      <c r="B19705" s="1" t="s">
        <v>15512</v>
      </c>
      <c r="C19705" s="1">
        <v>557098367</v>
      </c>
      <c r="E19705" s="1">
        <v>971555338898</v>
      </c>
    </row>
    <row r="19706" spans="1:6" x14ac:dyDescent="0.2">
      <c r="A19706" s="1">
        <v>16756726</v>
      </c>
      <c r="B19706" s="1" t="s">
        <v>15513</v>
      </c>
      <c r="D19706" s="1" t="s">
        <v>15514</v>
      </c>
    </row>
    <row r="19707" spans="1:6" x14ac:dyDescent="0.2">
      <c r="A19707" s="1">
        <v>16756726</v>
      </c>
      <c r="B19707" s="1" t="s">
        <v>15515</v>
      </c>
      <c r="D19707" s="1" t="s">
        <v>15514</v>
      </c>
      <c r="E19707" s="1" t="s">
        <v>15516</v>
      </c>
    </row>
    <row r="19708" spans="1:6" x14ac:dyDescent="0.2">
      <c r="A19708" s="1">
        <v>16756727</v>
      </c>
      <c r="B19708" s="1" t="s">
        <v>15517</v>
      </c>
      <c r="D19708" s="1" t="s">
        <v>15518</v>
      </c>
      <c r="E19708" s="1">
        <v>505954307</v>
      </c>
    </row>
    <row r="19709" spans="1:6" x14ac:dyDescent="0.2">
      <c r="A19709" s="1">
        <v>16756728</v>
      </c>
      <c r="B19709" s="1" t="s">
        <v>15519</v>
      </c>
      <c r="D19709" s="1" t="s">
        <v>15520</v>
      </c>
      <c r="E19709" s="1">
        <v>504510696</v>
      </c>
    </row>
    <row r="19710" spans="1:6" x14ac:dyDescent="0.2">
      <c r="A19710" s="1">
        <v>16756728</v>
      </c>
      <c r="B19710" s="1" t="s">
        <v>15521</v>
      </c>
      <c r="D19710" s="1" t="s">
        <v>15520</v>
      </c>
      <c r="E19710" s="1">
        <v>504510696</v>
      </c>
    </row>
    <row r="19711" spans="1:6" x14ac:dyDescent="0.2">
      <c r="A19711" s="1">
        <v>16756729</v>
      </c>
      <c r="B19711" s="1" t="s">
        <v>15522</v>
      </c>
      <c r="D19711" s="1" t="s">
        <v>15523</v>
      </c>
      <c r="E19711" s="1" t="s">
        <v>15524</v>
      </c>
    </row>
    <row r="19712" spans="1:6" x14ac:dyDescent="0.2">
      <c r="A19712" s="1">
        <v>16756730</v>
      </c>
      <c r="B19712" s="1" t="s">
        <v>15525</v>
      </c>
      <c r="C19712" s="1">
        <v>43321234</v>
      </c>
      <c r="D19712" s="1" t="s">
        <v>15526</v>
      </c>
    </row>
    <row r="19713" spans="1:6" x14ac:dyDescent="0.2">
      <c r="A19713" s="1">
        <v>16756731</v>
      </c>
      <c r="B19713" s="1" t="s">
        <v>15527</v>
      </c>
      <c r="E19713" s="1" t="s">
        <v>15528</v>
      </c>
      <c r="F19713" s="1" t="s">
        <v>15529</v>
      </c>
    </row>
    <row r="19714" spans="1:6" x14ac:dyDescent="0.2">
      <c r="A19714" s="1">
        <v>16756732</v>
      </c>
      <c r="B19714" s="1" t="s">
        <v>15530</v>
      </c>
      <c r="C19714" s="1">
        <v>971</v>
      </c>
      <c r="E19714" s="1">
        <v>971</v>
      </c>
      <c r="F19714" s="1" t="s">
        <v>15531</v>
      </c>
    </row>
    <row r="19715" spans="1:6" x14ac:dyDescent="0.2">
      <c r="A19715" s="1">
        <v>16756732</v>
      </c>
      <c r="B19715" s="1" t="s">
        <v>15532</v>
      </c>
      <c r="C19715" s="1">
        <v>971</v>
      </c>
      <c r="E19715" s="1">
        <v>971</v>
      </c>
      <c r="F19715" s="1" t="s">
        <v>15531</v>
      </c>
    </row>
    <row r="19716" spans="1:6" x14ac:dyDescent="0.2">
      <c r="A19716" s="1">
        <v>16756733</v>
      </c>
      <c r="B19716" s="1" t="s">
        <v>15533</v>
      </c>
      <c r="D19716" s="1" t="s">
        <v>15534</v>
      </c>
      <c r="E19716" s="1">
        <v>506560510</v>
      </c>
    </row>
    <row r="19717" spans="1:6" x14ac:dyDescent="0.2">
      <c r="A19717" s="1">
        <v>16756733</v>
      </c>
      <c r="B19717" s="1" t="s">
        <v>15535</v>
      </c>
      <c r="D19717" s="1" t="s">
        <v>15534</v>
      </c>
      <c r="E19717" s="1">
        <v>506560510</v>
      </c>
    </row>
    <row r="19718" spans="1:6" x14ac:dyDescent="0.2">
      <c r="A19718" s="1">
        <v>16756734</v>
      </c>
      <c r="B19718" s="1" t="s">
        <v>2434</v>
      </c>
      <c r="C19718" s="1" t="s">
        <v>2435</v>
      </c>
      <c r="D19718" s="1" t="s">
        <v>1697</v>
      </c>
    </row>
    <row r="19719" spans="1:6" x14ac:dyDescent="0.2">
      <c r="A19719" s="1">
        <v>16756735</v>
      </c>
      <c r="B19719" s="1" t="s">
        <v>15536</v>
      </c>
      <c r="D19719" s="1" t="s">
        <v>15537</v>
      </c>
    </row>
    <row r="19720" spans="1:6" x14ac:dyDescent="0.2">
      <c r="A19720" s="1">
        <v>16756736</v>
      </c>
      <c r="B19720" s="1" t="s">
        <v>10054</v>
      </c>
      <c r="E19720" s="1" t="s">
        <v>10055</v>
      </c>
      <c r="F19720" s="1" t="s">
        <v>10056</v>
      </c>
    </row>
    <row r="19721" spans="1:6" x14ac:dyDescent="0.2">
      <c r="A19721" s="1">
        <v>16756737</v>
      </c>
      <c r="B19721" s="1" t="s">
        <v>2434</v>
      </c>
      <c r="C19721" s="1" t="s">
        <v>2435</v>
      </c>
      <c r="D19721" s="1" t="s">
        <v>1697</v>
      </c>
    </row>
    <row r="19722" spans="1:6" x14ac:dyDescent="0.2">
      <c r="A19722" s="1">
        <v>16756738</v>
      </c>
      <c r="B19722" s="1" t="s">
        <v>15538</v>
      </c>
      <c r="D19722" s="1" t="s">
        <v>15539</v>
      </c>
      <c r="E19722" s="1">
        <v>971506433316</v>
      </c>
    </row>
    <row r="19723" spans="1:6" x14ac:dyDescent="0.2">
      <c r="A19723" s="1">
        <v>16767977</v>
      </c>
      <c r="B19723" s="1" t="s">
        <v>15540</v>
      </c>
      <c r="C19723" s="1">
        <v>44357207</v>
      </c>
      <c r="D19723" s="1" t="s">
        <v>15541</v>
      </c>
    </row>
    <row r="19724" spans="1:6" x14ac:dyDescent="0.2">
      <c r="A19724" s="1">
        <v>16767977</v>
      </c>
      <c r="B19724" s="1" t="s">
        <v>15540</v>
      </c>
      <c r="C19724" s="1">
        <v>44357207</v>
      </c>
      <c r="D19724" s="1" t="s">
        <v>15541</v>
      </c>
    </row>
    <row r="19725" spans="1:6" x14ac:dyDescent="0.2">
      <c r="A19725" s="1">
        <v>16767980</v>
      </c>
      <c r="B19725" s="1" t="s">
        <v>15540</v>
      </c>
      <c r="C19725" s="1">
        <v>44357207</v>
      </c>
      <c r="D19725" s="1" t="s">
        <v>15541</v>
      </c>
    </row>
    <row r="19726" spans="1:6" x14ac:dyDescent="0.2">
      <c r="A19726" s="1">
        <v>16767980</v>
      </c>
      <c r="B19726" s="1" t="s">
        <v>15542</v>
      </c>
    </row>
    <row r="19727" spans="1:6" x14ac:dyDescent="0.2">
      <c r="A19727" s="1">
        <v>16767981</v>
      </c>
      <c r="B19727" s="1" t="s">
        <v>15540</v>
      </c>
      <c r="C19727" s="1">
        <v>44357207</v>
      </c>
      <c r="D19727" s="1" t="s">
        <v>15541</v>
      </c>
    </row>
    <row r="19728" spans="1:6" x14ac:dyDescent="0.2">
      <c r="A19728" s="1">
        <v>16767981</v>
      </c>
      <c r="B19728" s="1" t="s">
        <v>15543</v>
      </c>
      <c r="E19728" s="1" t="s">
        <v>15544</v>
      </c>
      <c r="F19728" s="1" t="s">
        <v>15545</v>
      </c>
    </row>
    <row r="19729" spans="1:6" x14ac:dyDescent="0.2">
      <c r="A19729" s="1">
        <v>16767982</v>
      </c>
      <c r="B19729" s="1" t="s">
        <v>15540</v>
      </c>
      <c r="C19729" s="1">
        <v>44357207</v>
      </c>
      <c r="D19729" s="1" t="s">
        <v>15541</v>
      </c>
    </row>
    <row r="19730" spans="1:6" x14ac:dyDescent="0.2">
      <c r="A19730" s="1">
        <v>16767982</v>
      </c>
      <c r="B19730" s="1" t="s">
        <v>15543</v>
      </c>
      <c r="E19730" s="1" t="s">
        <v>15544</v>
      </c>
      <c r="F19730" s="1" t="s">
        <v>15545</v>
      </c>
    </row>
    <row r="19731" spans="1:6" x14ac:dyDescent="0.2">
      <c r="A19731" s="1">
        <v>16767983</v>
      </c>
      <c r="B19731" s="1" t="s">
        <v>15546</v>
      </c>
      <c r="E19731" s="1" t="s">
        <v>5957</v>
      </c>
    </row>
    <row r="19732" spans="1:6" x14ac:dyDescent="0.2">
      <c r="A19732" s="1">
        <v>16767983</v>
      </c>
      <c r="B19732" s="1" t="s">
        <v>15540</v>
      </c>
      <c r="C19732" s="1">
        <v>44357207</v>
      </c>
      <c r="D19732" s="1" t="s">
        <v>15541</v>
      </c>
    </row>
    <row r="19733" spans="1:6" x14ac:dyDescent="0.2">
      <c r="A19733" s="1">
        <v>16767984</v>
      </c>
      <c r="B19733" s="1" t="s">
        <v>15547</v>
      </c>
      <c r="E19733" s="1" t="s">
        <v>2833</v>
      </c>
      <c r="F19733" s="1" t="s">
        <v>2834</v>
      </c>
    </row>
    <row r="19734" spans="1:6" x14ac:dyDescent="0.2">
      <c r="A19734" s="1">
        <v>16767984</v>
      </c>
      <c r="B19734" s="1" t="s">
        <v>15548</v>
      </c>
      <c r="E19734" s="1" t="s">
        <v>2833</v>
      </c>
      <c r="F19734" s="1" t="s">
        <v>2834</v>
      </c>
    </row>
    <row r="19735" spans="1:6" x14ac:dyDescent="0.2">
      <c r="A19735" s="1">
        <v>16767984</v>
      </c>
      <c r="B19735" s="1" t="s">
        <v>15540</v>
      </c>
      <c r="C19735" s="1">
        <v>44357207</v>
      </c>
      <c r="D19735" s="1" t="s">
        <v>15541</v>
      </c>
    </row>
    <row r="19736" spans="1:6" x14ac:dyDescent="0.2">
      <c r="A19736" s="1">
        <v>16767984</v>
      </c>
      <c r="B19736" s="1" t="s">
        <v>15549</v>
      </c>
      <c r="E19736" s="1" t="s">
        <v>2833</v>
      </c>
      <c r="F19736" s="1" t="s">
        <v>2834</v>
      </c>
    </row>
    <row r="19737" spans="1:6" x14ac:dyDescent="0.2">
      <c r="A19737" s="1">
        <v>16767985</v>
      </c>
      <c r="B19737" s="1" t="s">
        <v>15547</v>
      </c>
      <c r="E19737" s="1" t="s">
        <v>2833</v>
      </c>
      <c r="F19737" s="1" t="s">
        <v>2834</v>
      </c>
    </row>
    <row r="19738" spans="1:6" x14ac:dyDescent="0.2">
      <c r="A19738" s="1">
        <v>16767985</v>
      </c>
      <c r="B19738" s="1" t="s">
        <v>15540</v>
      </c>
      <c r="C19738" s="1">
        <v>44357207</v>
      </c>
      <c r="D19738" s="1" t="s">
        <v>15541</v>
      </c>
    </row>
    <row r="19739" spans="1:6" x14ac:dyDescent="0.2">
      <c r="A19739" s="1">
        <v>16767985</v>
      </c>
      <c r="B19739" s="1" t="s">
        <v>15549</v>
      </c>
      <c r="E19739" s="1" t="s">
        <v>2833</v>
      </c>
      <c r="F19739" s="1" t="s">
        <v>2834</v>
      </c>
    </row>
    <row r="19740" spans="1:6" x14ac:dyDescent="0.2">
      <c r="A19740" s="1">
        <v>16767985</v>
      </c>
      <c r="B19740" s="1" t="s">
        <v>15548</v>
      </c>
      <c r="E19740" s="1" t="s">
        <v>2833</v>
      </c>
      <c r="F19740" s="1" t="s">
        <v>2834</v>
      </c>
    </row>
    <row r="19741" spans="1:6" x14ac:dyDescent="0.2">
      <c r="A19741" s="1">
        <v>16767986</v>
      </c>
      <c r="B19741" s="1" t="s">
        <v>15540</v>
      </c>
      <c r="C19741" s="1">
        <v>44357207</v>
      </c>
      <c r="D19741" s="1" t="s">
        <v>15541</v>
      </c>
    </row>
    <row r="19742" spans="1:6" x14ac:dyDescent="0.2">
      <c r="A19742" s="1">
        <v>16767986</v>
      </c>
      <c r="B19742" s="1" t="s">
        <v>15550</v>
      </c>
      <c r="C19742" s="1" t="s">
        <v>15551</v>
      </c>
      <c r="D19742" s="1" t="s">
        <v>15552</v>
      </c>
    </row>
    <row r="19743" spans="1:6" x14ac:dyDescent="0.2">
      <c r="A19743" s="1">
        <v>16767987</v>
      </c>
      <c r="B19743" s="1" t="s">
        <v>15540</v>
      </c>
      <c r="C19743" s="1">
        <v>44357207</v>
      </c>
      <c r="D19743" s="1" t="s">
        <v>15541</v>
      </c>
    </row>
    <row r="19744" spans="1:6" x14ac:dyDescent="0.2">
      <c r="A19744" s="1">
        <v>16767987</v>
      </c>
      <c r="B19744" s="1" t="s">
        <v>15553</v>
      </c>
    </row>
    <row r="19745" spans="1:5" x14ac:dyDescent="0.2">
      <c r="A19745" s="1">
        <v>16767987</v>
      </c>
      <c r="B19745" s="1" t="s">
        <v>15554</v>
      </c>
      <c r="C19745" s="1" t="s">
        <v>15555</v>
      </c>
      <c r="E19745" s="1" t="s">
        <v>15556</v>
      </c>
    </row>
    <row r="19746" spans="1:5" x14ac:dyDescent="0.2">
      <c r="A19746" s="1">
        <v>16767988</v>
      </c>
      <c r="B19746" s="1" t="s">
        <v>15557</v>
      </c>
      <c r="C19746" s="1" t="s">
        <v>15555</v>
      </c>
      <c r="E19746" s="1" t="s">
        <v>15556</v>
      </c>
    </row>
    <row r="19747" spans="1:5" x14ac:dyDescent="0.2">
      <c r="A19747" s="1">
        <v>16767988</v>
      </c>
      <c r="B19747" s="1" t="s">
        <v>15558</v>
      </c>
      <c r="C19747" s="1" t="s">
        <v>15555</v>
      </c>
      <c r="E19747" s="1" t="s">
        <v>15556</v>
      </c>
    </row>
    <row r="19748" spans="1:5" x14ac:dyDescent="0.2">
      <c r="A19748" s="1">
        <v>16767988</v>
      </c>
      <c r="B19748" s="1" t="s">
        <v>15540</v>
      </c>
      <c r="C19748" s="1">
        <v>44357207</v>
      </c>
      <c r="D19748" s="1" t="s">
        <v>15541</v>
      </c>
    </row>
    <row r="19749" spans="1:5" x14ac:dyDescent="0.2">
      <c r="A19749" s="1">
        <v>16767989</v>
      </c>
      <c r="B19749" s="1" t="s">
        <v>15559</v>
      </c>
      <c r="C19749" s="1" t="s">
        <v>15555</v>
      </c>
      <c r="E19749" s="1" t="s">
        <v>15556</v>
      </c>
    </row>
    <row r="19750" spans="1:5" x14ac:dyDescent="0.2">
      <c r="A19750" s="1">
        <v>16767989</v>
      </c>
      <c r="B19750" s="1" t="s">
        <v>15540</v>
      </c>
      <c r="C19750" s="1">
        <v>44357207</v>
      </c>
      <c r="D19750" s="1" t="s">
        <v>15541</v>
      </c>
    </row>
    <row r="19751" spans="1:5" x14ac:dyDescent="0.2">
      <c r="A19751" s="1">
        <v>16767990</v>
      </c>
      <c r="B19751" s="1" t="s">
        <v>15540</v>
      </c>
      <c r="C19751" s="1">
        <v>44357207</v>
      </c>
      <c r="D19751" s="1" t="s">
        <v>15541</v>
      </c>
    </row>
    <row r="19752" spans="1:5" x14ac:dyDescent="0.2">
      <c r="A19752" s="1">
        <v>16767990</v>
      </c>
      <c r="B19752" s="1" t="s">
        <v>15560</v>
      </c>
      <c r="C19752" s="1" t="s">
        <v>15555</v>
      </c>
    </row>
    <row r="19753" spans="1:5" x14ac:dyDescent="0.2">
      <c r="A19753" s="1">
        <v>16767991</v>
      </c>
      <c r="B19753" s="1" t="s">
        <v>15540</v>
      </c>
      <c r="C19753" s="1">
        <v>44357207</v>
      </c>
      <c r="D19753" s="1" t="s">
        <v>15541</v>
      </c>
    </row>
    <row r="19754" spans="1:5" x14ac:dyDescent="0.2">
      <c r="A19754" s="1">
        <v>16767991</v>
      </c>
      <c r="B19754" s="1" t="s">
        <v>15561</v>
      </c>
      <c r="C19754" s="1" t="s">
        <v>15555</v>
      </c>
      <c r="E19754" s="1" t="s">
        <v>15556</v>
      </c>
    </row>
    <row r="19755" spans="1:5" x14ac:dyDescent="0.2">
      <c r="A19755" s="1">
        <v>16767992</v>
      </c>
      <c r="B19755" s="1" t="s">
        <v>4094</v>
      </c>
      <c r="C19755" s="1">
        <v>42730520</v>
      </c>
    </row>
    <row r="19756" spans="1:5" x14ac:dyDescent="0.2">
      <c r="A19756" s="1">
        <v>16767992</v>
      </c>
      <c r="B19756" s="1" t="s">
        <v>15540</v>
      </c>
      <c r="C19756" s="1">
        <v>44357207</v>
      </c>
      <c r="D19756" s="1" t="s">
        <v>15541</v>
      </c>
    </row>
    <row r="19757" spans="1:5" x14ac:dyDescent="0.2">
      <c r="A19757" s="1">
        <v>16767993</v>
      </c>
      <c r="B19757" s="1" t="s">
        <v>15562</v>
      </c>
      <c r="E19757" s="1" t="s">
        <v>15563</v>
      </c>
    </row>
    <row r="19758" spans="1:5" x14ac:dyDescent="0.2">
      <c r="A19758" s="1">
        <v>16767993</v>
      </c>
      <c r="B19758" s="1" t="s">
        <v>15540</v>
      </c>
      <c r="C19758" s="1">
        <v>44357207</v>
      </c>
      <c r="D19758" s="1" t="s">
        <v>15541</v>
      </c>
    </row>
    <row r="19759" spans="1:5" x14ac:dyDescent="0.2">
      <c r="A19759" s="1">
        <v>16767994</v>
      </c>
      <c r="B19759" s="1" t="s">
        <v>15540</v>
      </c>
      <c r="C19759" s="1">
        <v>44357207</v>
      </c>
      <c r="D19759" s="1" t="s">
        <v>15541</v>
      </c>
    </row>
    <row r="19760" spans="1:5" x14ac:dyDescent="0.2">
      <c r="A19760" s="1">
        <v>16767994</v>
      </c>
      <c r="B19760" s="1" t="s">
        <v>15564</v>
      </c>
      <c r="C19760" s="1" t="s">
        <v>15555</v>
      </c>
      <c r="E19760" s="1" t="s">
        <v>15556</v>
      </c>
    </row>
    <row r="19761" spans="1:5" x14ac:dyDescent="0.2">
      <c r="A19761" s="1">
        <v>16767995</v>
      </c>
      <c r="B19761" s="1" t="s">
        <v>15540</v>
      </c>
      <c r="C19761" s="1">
        <v>44357207</v>
      </c>
      <c r="D19761" s="1" t="s">
        <v>15541</v>
      </c>
    </row>
    <row r="19762" spans="1:5" x14ac:dyDescent="0.2">
      <c r="A19762" s="1">
        <v>16767995</v>
      </c>
      <c r="B19762" s="1" t="s">
        <v>15565</v>
      </c>
      <c r="C19762" s="1" t="s">
        <v>1298</v>
      </c>
      <c r="E19762" s="1" t="s">
        <v>15566</v>
      </c>
    </row>
    <row r="19763" spans="1:5" x14ac:dyDescent="0.2">
      <c r="A19763" s="1">
        <v>16767996</v>
      </c>
      <c r="B19763" s="1" t="s">
        <v>15567</v>
      </c>
      <c r="C19763" s="1" t="s">
        <v>15555</v>
      </c>
    </row>
    <row r="19764" spans="1:5" x14ac:dyDescent="0.2">
      <c r="A19764" s="1">
        <v>16767996</v>
      </c>
      <c r="B19764" s="1" t="s">
        <v>15540</v>
      </c>
      <c r="C19764" s="1">
        <v>44357207</v>
      </c>
      <c r="D19764" s="1" t="s">
        <v>15541</v>
      </c>
    </row>
    <row r="19765" spans="1:5" x14ac:dyDescent="0.2">
      <c r="A19765" s="1">
        <v>16767997</v>
      </c>
      <c r="B19765" s="1" t="s">
        <v>15540</v>
      </c>
      <c r="C19765" s="1">
        <v>44357207</v>
      </c>
      <c r="D19765" s="1" t="s">
        <v>15541</v>
      </c>
    </row>
    <row r="19766" spans="1:5" x14ac:dyDescent="0.2">
      <c r="A19766" s="1">
        <v>16767997</v>
      </c>
      <c r="B19766" s="1" t="s">
        <v>15568</v>
      </c>
      <c r="C19766" s="1" t="s">
        <v>15555</v>
      </c>
    </row>
    <row r="19767" spans="1:5" x14ac:dyDescent="0.2">
      <c r="A19767" s="1">
        <v>16767998</v>
      </c>
      <c r="B19767" s="1" t="s">
        <v>15540</v>
      </c>
      <c r="C19767" s="1">
        <v>44357207</v>
      </c>
      <c r="D19767" s="1" t="s">
        <v>15541</v>
      </c>
    </row>
    <row r="19768" spans="1:5" x14ac:dyDescent="0.2">
      <c r="A19768" s="1">
        <v>16767998</v>
      </c>
      <c r="B19768" s="1" t="s">
        <v>15568</v>
      </c>
      <c r="C19768" s="1" t="s">
        <v>15555</v>
      </c>
    </row>
    <row r="19769" spans="1:5" x14ac:dyDescent="0.2">
      <c r="A19769" s="1">
        <v>16767999</v>
      </c>
      <c r="B19769" s="1" t="s">
        <v>15540</v>
      </c>
      <c r="C19769" s="1">
        <v>44357207</v>
      </c>
      <c r="D19769" s="1" t="s">
        <v>15541</v>
      </c>
    </row>
    <row r="19770" spans="1:5" x14ac:dyDescent="0.2">
      <c r="A19770" s="1">
        <v>16767999</v>
      </c>
      <c r="B19770" s="1" t="s">
        <v>15550</v>
      </c>
      <c r="C19770" s="1" t="s">
        <v>15551</v>
      </c>
      <c r="D19770" s="1" t="s">
        <v>15552</v>
      </c>
    </row>
    <row r="19771" spans="1:5" x14ac:dyDescent="0.2">
      <c r="A19771" s="1">
        <v>16768000</v>
      </c>
      <c r="B19771" s="1" t="s">
        <v>15569</v>
      </c>
      <c r="C19771" s="1" t="s">
        <v>15555</v>
      </c>
      <c r="E19771" s="1" t="s">
        <v>15556</v>
      </c>
    </row>
    <row r="19772" spans="1:5" x14ac:dyDescent="0.2">
      <c r="A19772" s="1">
        <v>16768000</v>
      </c>
      <c r="B19772" s="1" t="s">
        <v>15540</v>
      </c>
      <c r="C19772" s="1">
        <v>44357207</v>
      </c>
      <c r="D19772" s="1" t="s">
        <v>15541</v>
      </c>
    </row>
    <row r="19773" spans="1:5" x14ac:dyDescent="0.2">
      <c r="A19773" s="1">
        <v>16768001</v>
      </c>
      <c r="B19773" s="1" t="s">
        <v>15570</v>
      </c>
      <c r="C19773" s="1" t="s">
        <v>15555</v>
      </c>
      <c r="E19773" s="1" t="s">
        <v>15556</v>
      </c>
    </row>
    <row r="19774" spans="1:5" x14ac:dyDescent="0.2">
      <c r="A19774" s="1">
        <v>16768001</v>
      </c>
      <c r="B19774" s="1" t="s">
        <v>15540</v>
      </c>
      <c r="C19774" s="1">
        <v>44357207</v>
      </c>
      <c r="D19774" s="1" t="s">
        <v>15541</v>
      </c>
    </row>
    <row r="19775" spans="1:5" x14ac:dyDescent="0.2">
      <c r="A19775" s="1">
        <v>16768002</v>
      </c>
      <c r="B19775" s="1" t="s">
        <v>15540</v>
      </c>
      <c r="C19775" s="1">
        <v>44357207</v>
      </c>
      <c r="D19775" s="1" t="s">
        <v>15541</v>
      </c>
    </row>
    <row r="19776" spans="1:5" x14ac:dyDescent="0.2">
      <c r="A19776" s="1">
        <v>16768002</v>
      </c>
      <c r="B19776" s="1" t="s">
        <v>15571</v>
      </c>
      <c r="C19776" s="1" t="s">
        <v>15555</v>
      </c>
      <c r="E19776" s="1" t="s">
        <v>15556</v>
      </c>
    </row>
    <row r="19777" spans="1:5" x14ac:dyDescent="0.2">
      <c r="A19777" s="1">
        <v>16768003</v>
      </c>
      <c r="B19777" s="1" t="s">
        <v>15572</v>
      </c>
      <c r="C19777" s="1" t="s">
        <v>15555</v>
      </c>
      <c r="D19777" s="1" t="s">
        <v>15573</v>
      </c>
      <c r="E19777" s="1">
        <v>35699451712</v>
      </c>
    </row>
    <row r="19778" spans="1:5" x14ac:dyDescent="0.2">
      <c r="A19778" s="1">
        <v>16768003</v>
      </c>
      <c r="B19778" s="1" t="s">
        <v>15540</v>
      </c>
      <c r="C19778" s="1">
        <v>44357207</v>
      </c>
      <c r="D19778" s="1" t="s">
        <v>15541</v>
      </c>
    </row>
    <row r="19779" spans="1:5" x14ac:dyDescent="0.2">
      <c r="A19779" s="1">
        <v>16768003</v>
      </c>
      <c r="B19779" s="1" t="s">
        <v>15574</v>
      </c>
      <c r="D19779" s="1" t="s">
        <v>15575</v>
      </c>
    </row>
    <row r="19780" spans="1:5" x14ac:dyDescent="0.2">
      <c r="A19780" s="1">
        <v>16768004</v>
      </c>
      <c r="B19780" s="1" t="s">
        <v>4445</v>
      </c>
      <c r="C19780" s="1">
        <v>42265887</v>
      </c>
      <c r="E19780" s="1">
        <v>971506454612</v>
      </c>
    </row>
    <row r="19781" spans="1:5" x14ac:dyDescent="0.2">
      <c r="A19781" s="1">
        <v>16768004</v>
      </c>
      <c r="B19781" s="1" t="s">
        <v>15540</v>
      </c>
      <c r="C19781" s="1">
        <v>44357207</v>
      </c>
      <c r="D19781" s="1" t="s">
        <v>15541</v>
      </c>
    </row>
    <row r="19782" spans="1:5" x14ac:dyDescent="0.2">
      <c r="A19782" s="1">
        <v>16768005</v>
      </c>
      <c r="B19782" s="1" t="s">
        <v>15540</v>
      </c>
      <c r="C19782" s="1">
        <v>44357207</v>
      </c>
      <c r="D19782" s="1" t="s">
        <v>15541</v>
      </c>
    </row>
    <row r="19783" spans="1:5" x14ac:dyDescent="0.2">
      <c r="A19783" s="1">
        <v>16768005</v>
      </c>
      <c r="B19783" s="1" t="s">
        <v>15567</v>
      </c>
      <c r="C19783" s="1" t="s">
        <v>15555</v>
      </c>
    </row>
    <row r="19784" spans="1:5" x14ac:dyDescent="0.2">
      <c r="A19784" s="1">
        <v>16768006</v>
      </c>
      <c r="B19784" s="1" t="s">
        <v>15576</v>
      </c>
      <c r="C19784" s="1" t="s">
        <v>15555</v>
      </c>
      <c r="E19784" s="1" t="s">
        <v>15556</v>
      </c>
    </row>
    <row r="19785" spans="1:5" x14ac:dyDescent="0.2">
      <c r="A19785" s="1">
        <v>16768006</v>
      </c>
      <c r="B19785" s="1" t="s">
        <v>15577</v>
      </c>
      <c r="C19785" s="1">
        <v>43553710</v>
      </c>
      <c r="E19785" s="1">
        <v>506560260</v>
      </c>
    </row>
    <row r="19786" spans="1:5" x14ac:dyDescent="0.2">
      <c r="A19786" s="1">
        <v>16768006</v>
      </c>
      <c r="B19786" s="1" t="s">
        <v>15540</v>
      </c>
      <c r="C19786" s="1">
        <v>44357207</v>
      </c>
      <c r="D19786" s="1" t="s">
        <v>15541</v>
      </c>
    </row>
    <row r="19787" spans="1:5" x14ac:dyDescent="0.2">
      <c r="A19787" s="1">
        <v>16768007</v>
      </c>
      <c r="B19787" s="1" t="s">
        <v>15540</v>
      </c>
      <c r="C19787" s="1">
        <v>44357207</v>
      </c>
      <c r="D19787" s="1" t="s">
        <v>15541</v>
      </c>
    </row>
    <row r="19788" spans="1:5" x14ac:dyDescent="0.2">
      <c r="A19788" s="1">
        <v>16768007</v>
      </c>
      <c r="B19788" s="1" t="s">
        <v>15578</v>
      </c>
      <c r="C19788" s="1" t="s">
        <v>15579</v>
      </c>
      <c r="E19788" s="1" t="s">
        <v>15579</v>
      </c>
    </row>
    <row r="19789" spans="1:5" x14ac:dyDescent="0.2">
      <c r="A19789" s="1">
        <v>16768008</v>
      </c>
      <c r="B19789" s="1" t="s">
        <v>15550</v>
      </c>
      <c r="C19789" s="1" t="s">
        <v>15551</v>
      </c>
      <c r="D19789" s="1" t="s">
        <v>15552</v>
      </c>
    </row>
    <row r="19790" spans="1:5" x14ac:dyDescent="0.2">
      <c r="A19790" s="1">
        <v>16768008</v>
      </c>
      <c r="B19790" s="1" t="s">
        <v>15540</v>
      </c>
      <c r="C19790" s="1">
        <v>44357207</v>
      </c>
      <c r="D19790" s="1" t="s">
        <v>15541</v>
      </c>
    </row>
    <row r="19791" spans="1:5" x14ac:dyDescent="0.2">
      <c r="A19791" s="1">
        <v>16768009</v>
      </c>
      <c r="B19791" s="1" t="s">
        <v>15540</v>
      </c>
      <c r="C19791" s="1">
        <v>44357207</v>
      </c>
      <c r="D19791" s="1" t="s">
        <v>15541</v>
      </c>
    </row>
    <row r="19792" spans="1:5" x14ac:dyDescent="0.2">
      <c r="A19792" s="1">
        <v>16768009</v>
      </c>
      <c r="B19792" s="1" t="s">
        <v>15580</v>
      </c>
      <c r="C19792" s="1">
        <v>555533970</v>
      </c>
      <c r="E19792" s="1">
        <v>555533970</v>
      </c>
    </row>
    <row r="19793" spans="1:6" x14ac:dyDescent="0.2">
      <c r="A19793" s="1">
        <v>16768010</v>
      </c>
      <c r="B19793" s="1" t="s">
        <v>15581</v>
      </c>
    </row>
    <row r="19794" spans="1:6" x14ac:dyDescent="0.2">
      <c r="A19794" s="1">
        <v>16768010</v>
      </c>
      <c r="B19794" s="1" t="s">
        <v>15540</v>
      </c>
      <c r="C19794" s="1">
        <v>44357207</v>
      </c>
      <c r="D19794" s="1" t="s">
        <v>15541</v>
      </c>
    </row>
    <row r="19795" spans="1:6" x14ac:dyDescent="0.2">
      <c r="A19795" s="1">
        <v>16768011</v>
      </c>
      <c r="B19795" s="1" t="s">
        <v>15582</v>
      </c>
      <c r="D19795" s="1" t="s">
        <v>1138</v>
      </c>
      <c r="E19795" s="1" t="s">
        <v>15583</v>
      </c>
      <c r="F19795" s="1" t="s">
        <v>15584</v>
      </c>
    </row>
    <row r="19796" spans="1:6" x14ac:dyDescent="0.2">
      <c r="A19796" s="1">
        <v>16768011</v>
      </c>
      <c r="B19796" s="1" t="s">
        <v>15585</v>
      </c>
      <c r="C19796" s="1" t="s">
        <v>15555</v>
      </c>
      <c r="E19796" s="1" t="s">
        <v>15556</v>
      </c>
    </row>
    <row r="19797" spans="1:6" x14ac:dyDescent="0.2">
      <c r="A19797" s="1">
        <v>16768011</v>
      </c>
      <c r="B19797" s="1" t="s">
        <v>15540</v>
      </c>
      <c r="C19797" s="1">
        <v>44357207</v>
      </c>
      <c r="D19797" s="1" t="s">
        <v>15541</v>
      </c>
    </row>
    <row r="19798" spans="1:6" x14ac:dyDescent="0.2">
      <c r="A19798" s="1">
        <v>16768012</v>
      </c>
      <c r="B19798" s="1" t="s">
        <v>15540</v>
      </c>
      <c r="C19798" s="1">
        <v>44357207</v>
      </c>
      <c r="D19798" s="1" t="s">
        <v>15541</v>
      </c>
    </row>
    <row r="19799" spans="1:6" x14ac:dyDescent="0.2">
      <c r="A19799" s="1">
        <v>16768012</v>
      </c>
      <c r="B19799" s="1" t="s">
        <v>15586</v>
      </c>
      <c r="C19799" s="1" t="s">
        <v>15555</v>
      </c>
      <c r="E19799" s="1" t="s">
        <v>15556</v>
      </c>
    </row>
    <row r="19800" spans="1:6" x14ac:dyDescent="0.2">
      <c r="A19800" s="1">
        <v>16768013</v>
      </c>
      <c r="B19800" s="1" t="s">
        <v>15540</v>
      </c>
      <c r="C19800" s="1">
        <v>44357207</v>
      </c>
      <c r="D19800" s="1" t="s">
        <v>15541</v>
      </c>
    </row>
    <row r="19801" spans="1:6" x14ac:dyDescent="0.2">
      <c r="A19801" s="1">
        <v>16768013</v>
      </c>
      <c r="B19801" s="1" t="s">
        <v>15540</v>
      </c>
      <c r="C19801" s="1">
        <v>44357207</v>
      </c>
      <c r="D19801" s="1" t="s">
        <v>15541</v>
      </c>
    </row>
    <row r="19802" spans="1:6" x14ac:dyDescent="0.2">
      <c r="A19802" s="1">
        <v>16768014</v>
      </c>
      <c r="B19802" s="1" t="s">
        <v>15587</v>
      </c>
      <c r="C19802" s="1" t="s">
        <v>15555</v>
      </c>
      <c r="E19802" s="1" t="s">
        <v>15556</v>
      </c>
    </row>
    <row r="19803" spans="1:6" x14ac:dyDescent="0.2">
      <c r="A19803" s="1">
        <v>16768014</v>
      </c>
      <c r="B19803" s="1" t="s">
        <v>15540</v>
      </c>
      <c r="C19803" s="1">
        <v>44357207</v>
      </c>
      <c r="D19803" s="1" t="s">
        <v>15541</v>
      </c>
    </row>
    <row r="19804" spans="1:6" x14ac:dyDescent="0.2">
      <c r="A19804" s="1">
        <v>16768015</v>
      </c>
      <c r="B19804" s="1" t="s">
        <v>15540</v>
      </c>
      <c r="C19804" s="1">
        <v>44357207</v>
      </c>
      <c r="D19804" s="1" t="s">
        <v>15541</v>
      </c>
    </row>
    <row r="19805" spans="1:6" x14ac:dyDescent="0.2">
      <c r="A19805" s="1">
        <v>16768015</v>
      </c>
      <c r="B19805" s="1" t="s">
        <v>15567</v>
      </c>
      <c r="C19805" s="1" t="s">
        <v>15555</v>
      </c>
    </row>
    <row r="19806" spans="1:6" x14ac:dyDescent="0.2">
      <c r="A19806" s="1">
        <v>16768016</v>
      </c>
      <c r="B19806" s="1" t="s">
        <v>15578</v>
      </c>
      <c r="C19806" s="1" t="s">
        <v>15579</v>
      </c>
      <c r="E19806" s="1" t="s">
        <v>15579</v>
      </c>
    </row>
    <row r="19807" spans="1:6" x14ac:dyDescent="0.2">
      <c r="A19807" s="1">
        <v>16768016</v>
      </c>
      <c r="B19807" s="1" t="s">
        <v>15540</v>
      </c>
      <c r="C19807" s="1">
        <v>44357207</v>
      </c>
      <c r="D19807" s="1" t="s">
        <v>15541</v>
      </c>
    </row>
    <row r="19808" spans="1:6" x14ac:dyDescent="0.2">
      <c r="A19808" s="1">
        <v>16768017</v>
      </c>
      <c r="B19808" s="1" t="s">
        <v>15550</v>
      </c>
      <c r="C19808" s="1" t="s">
        <v>15551</v>
      </c>
      <c r="D19808" s="1" t="s">
        <v>15552</v>
      </c>
    </row>
    <row r="19809" spans="1:6" x14ac:dyDescent="0.2">
      <c r="A19809" s="1">
        <v>16768017</v>
      </c>
      <c r="B19809" s="1" t="s">
        <v>15540</v>
      </c>
      <c r="C19809" s="1">
        <v>44357207</v>
      </c>
      <c r="D19809" s="1" t="s">
        <v>15541</v>
      </c>
    </row>
    <row r="19810" spans="1:6" x14ac:dyDescent="0.2">
      <c r="A19810" s="1">
        <v>16768018</v>
      </c>
      <c r="B19810" s="1" t="s">
        <v>15588</v>
      </c>
    </row>
    <row r="19811" spans="1:6" x14ac:dyDescent="0.2">
      <c r="A19811" s="1">
        <v>16768018</v>
      </c>
      <c r="B19811" s="1" t="s">
        <v>15540</v>
      </c>
      <c r="C19811" s="1">
        <v>44357207</v>
      </c>
      <c r="D19811" s="1" t="s">
        <v>15541</v>
      </c>
    </row>
    <row r="19812" spans="1:6" x14ac:dyDescent="0.2">
      <c r="A19812" s="1">
        <v>16768019</v>
      </c>
      <c r="B19812" s="1" t="s">
        <v>15568</v>
      </c>
      <c r="C19812" s="1" t="s">
        <v>15555</v>
      </c>
    </row>
    <row r="19813" spans="1:6" x14ac:dyDescent="0.2">
      <c r="A19813" s="1">
        <v>16768019</v>
      </c>
      <c r="B19813" s="1" t="s">
        <v>15540</v>
      </c>
      <c r="C19813" s="1">
        <v>44357207</v>
      </c>
      <c r="D19813" s="1" t="s">
        <v>15541</v>
      </c>
    </row>
    <row r="19814" spans="1:6" x14ac:dyDescent="0.2">
      <c r="A19814" s="1">
        <v>16768020</v>
      </c>
      <c r="B19814" s="1" t="s">
        <v>15540</v>
      </c>
      <c r="C19814" s="1">
        <v>44357207</v>
      </c>
      <c r="D19814" s="1" t="s">
        <v>15541</v>
      </c>
    </row>
    <row r="19815" spans="1:6" x14ac:dyDescent="0.2">
      <c r="A19815" s="1">
        <v>16768020</v>
      </c>
      <c r="B19815" s="1" t="s">
        <v>4094</v>
      </c>
      <c r="C19815" s="1">
        <v>42730520</v>
      </c>
    </row>
    <row r="19816" spans="1:6" x14ac:dyDescent="0.2">
      <c r="A19816" s="1">
        <v>16768021</v>
      </c>
      <c r="B19816" s="1" t="s">
        <v>15550</v>
      </c>
      <c r="C19816" s="1" t="s">
        <v>15551</v>
      </c>
      <c r="D19816" s="1" t="s">
        <v>15552</v>
      </c>
    </row>
    <row r="19817" spans="1:6" x14ac:dyDescent="0.2">
      <c r="A19817" s="1">
        <v>16768021</v>
      </c>
      <c r="B19817" s="1" t="s">
        <v>15540</v>
      </c>
      <c r="C19817" s="1">
        <v>44357207</v>
      </c>
      <c r="D19817" s="1" t="s">
        <v>15541</v>
      </c>
    </row>
    <row r="19818" spans="1:6" x14ac:dyDescent="0.2">
      <c r="A19818" s="1">
        <v>16768022</v>
      </c>
      <c r="B19818" s="1" t="s">
        <v>15589</v>
      </c>
      <c r="E19818" s="1" t="s">
        <v>15590</v>
      </c>
      <c r="F19818" s="1" t="s">
        <v>15591</v>
      </c>
    </row>
    <row r="19819" spans="1:6" x14ac:dyDescent="0.2">
      <c r="A19819" s="1">
        <v>16768022</v>
      </c>
      <c r="B19819" s="1" t="s">
        <v>15540</v>
      </c>
      <c r="C19819" s="1">
        <v>44357207</v>
      </c>
      <c r="D19819" s="1" t="s">
        <v>15541</v>
      </c>
    </row>
    <row r="19820" spans="1:6" x14ac:dyDescent="0.2">
      <c r="A19820" s="1">
        <v>16768023</v>
      </c>
      <c r="B19820" s="1" t="s">
        <v>15540</v>
      </c>
      <c r="C19820" s="1">
        <v>44357207</v>
      </c>
      <c r="D19820" s="1" t="s">
        <v>15541</v>
      </c>
    </row>
    <row r="19821" spans="1:6" x14ac:dyDescent="0.2">
      <c r="A19821" s="1">
        <v>16768023</v>
      </c>
      <c r="B19821" s="1" t="s">
        <v>4094</v>
      </c>
      <c r="C19821" s="1">
        <v>42730520</v>
      </c>
    </row>
    <row r="19822" spans="1:6" x14ac:dyDescent="0.2">
      <c r="A19822" s="1">
        <v>16768024</v>
      </c>
      <c r="B19822" s="1" t="s">
        <v>15540</v>
      </c>
      <c r="C19822" s="1">
        <v>44357207</v>
      </c>
      <c r="D19822" s="1" t="s">
        <v>15541</v>
      </c>
    </row>
    <row r="19823" spans="1:6" x14ac:dyDescent="0.2">
      <c r="A19823" s="1">
        <v>16768024</v>
      </c>
      <c r="B19823" s="1" t="s">
        <v>15592</v>
      </c>
      <c r="C19823" s="1">
        <v>0</v>
      </c>
      <c r="E19823" s="1">
        <v>0</v>
      </c>
    </row>
    <row r="19824" spans="1:6" x14ac:dyDescent="0.2">
      <c r="A19824" s="1">
        <v>16768025</v>
      </c>
      <c r="B19824" s="1" t="s">
        <v>15593</v>
      </c>
      <c r="C19824" s="1" t="s">
        <v>15555</v>
      </c>
      <c r="E19824" s="1" t="s">
        <v>15556</v>
      </c>
    </row>
    <row r="19825" spans="1:5" x14ac:dyDescent="0.2">
      <c r="A19825" s="1">
        <v>16768025</v>
      </c>
      <c r="B19825" s="1" t="s">
        <v>15540</v>
      </c>
      <c r="C19825" s="1">
        <v>44357207</v>
      </c>
      <c r="D19825" s="1" t="s">
        <v>15541</v>
      </c>
    </row>
    <row r="19826" spans="1:5" x14ac:dyDescent="0.2">
      <c r="A19826" s="1">
        <v>16768026</v>
      </c>
      <c r="B19826" s="1" t="s">
        <v>15562</v>
      </c>
      <c r="E19826" s="1" t="s">
        <v>15563</v>
      </c>
    </row>
    <row r="19827" spans="1:5" x14ac:dyDescent="0.2">
      <c r="A19827" s="1">
        <v>16768026</v>
      </c>
      <c r="B19827" s="1" t="s">
        <v>15540</v>
      </c>
      <c r="C19827" s="1">
        <v>44357207</v>
      </c>
      <c r="D19827" s="1" t="s">
        <v>15541</v>
      </c>
    </row>
    <row r="19828" spans="1:5" x14ac:dyDescent="0.2">
      <c r="A19828" s="1">
        <v>16768027</v>
      </c>
      <c r="B19828" s="1" t="s">
        <v>15594</v>
      </c>
      <c r="C19828" s="1" t="s">
        <v>15555</v>
      </c>
      <c r="E19828" s="1" t="s">
        <v>15556</v>
      </c>
    </row>
    <row r="19829" spans="1:5" x14ac:dyDescent="0.2">
      <c r="A19829" s="1">
        <v>16768027</v>
      </c>
      <c r="B19829" s="1" t="s">
        <v>15540</v>
      </c>
      <c r="C19829" s="1">
        <v>44357207</v>
      </c>
      <c r="D19829" s="1" t="s">
        <v>15541</v>
      </c>
    </row>
    <row r="19830" spans="1:5" x14ac:dyDescent="0.2">
      <c r="A19830" s="1">
        <v>16768028</v>
      </c>
      <c r="B19830" s="1" t="s">
        <v>15540</v>
      </c>
      <c r="C19830" s="1">
        <v>44357207</v>
      </c>
      <c r="D19830" s="1" t="s">
        <v>15541</v>
      </c>
    </row>
    <row r="19831" spans="1:5" x14ac:dyDescent="0.2">
      <c r="A19831" s="1">
        <v>16768028</v>
      </c>
      <c r="B19831" s="1" t="s">
        <v>15540</v>
      </c>
      <c r="C19831" s="1">
        <v>44357207</v>
      </c>
      <c r="D19831" s="1" t="s">
        <v>15541</v>
      </c>
    </row>
    <row r="19832" spans="1:5" x14ac:dyDescent="0.2">
      <c r="A19832" s="1">
        <v>16768029</v>
      </c>
      <c r="B19832" s="1" t="s">
        <v>15595</v>
      </c>
      <c r="C19832" s="1" t="s">
        <v>15555</v>
      </c>
      <c r="E19832" s="1" t="s">
        <v>15556</v>
      </c>
    </row>
    <row r="19833" spans="1:5" x14ac:dyDescent="0.2">
      <c r="A19833" s="1">
        <v>16768029</v>
      </c>
      <c r="B19833" s="1" t="s">
        <v>15596</v>
      </c>
      <c r="C19833" s="1" t="s">
        <v>15555</v>
      </c>
      <c r="E19833" s="1" t="s">
        <v>15556</v>
      </c>
    </row>
    <row r="19834" spans="1:5" x14ac:dyDescent="0.2">
      <c r="A19834" s="1">
        <v>16768029</v>
      </c>
      <c r="B19834" s="1" t="s">
        <v>15540</v>
      </c>
      <c r="C19834" s="1">
        <v>44357207</v>
      </c>
      <c r="D19834" s="1" t="s">
        <v>15541</v>
      </c>
    </row>
    <row r="19835" spans="1:5" x14ac:dyDescent="0.2">
      <c r="A19835" s="1">
        <v>16768030</v>
      </c>
      <c r="B19835" s="1" t="s">
        <v>15597</v>
      </c>
      <c r="C19835" s="1" t="s">
        <v>15555</v>
      </c>
      <c r="E19835" s="1" t="s">
        <v>15556</v>
      </c>
    </row>
    <row r="19836" spans="1:5" x14ac:dyDescent="0.2">
      <c r="A19836" s="1">
        <v>16768030</v>
      </c>
      <c r="B19836" s="1" t="s">
        <v>15540</v>
      </c>
      <c r="C19836" s="1">
        <v>44357207</v>
      </c>
      <c r="D19836" s="1" t="s">
        <v>15541</v>
      </c>
    </row>
    <row r="19837" spans="1:5" x14ac:dyDescent="0.2">
      <c r="A19837" s="1">
        <v>16768031</v>
      </c>
      <c r="B19837" s="1" t="s">
        <v>15580</v>
      </c>
      <c r="C19837" s="1">
        <v>555533970</v>
      </c>
      <c r="E19837" s="1">
        <v>555533970</v>
      </c>
    </row>
    <row r="19838" spans="1:5" x14ac:dyDescent="0.2">
      <c r="A19838" s="1">
        <v>16768031</v>
      </c>
      <c r="B19838" s="1" t="s">
        <v>15540</v>
      </c>
      <c r="C19838" s="1">
        <v>44357207</v>
      </c>
      <c r="D19838" s="1" t="s">
        <v>15541</v>
      </c>
    </row>
    <row r="19839" spans="1:5" x14ac:dyDescent="0.2">
      <c r="A19839" s="1">
        <v>16768032</v>
      </c>
      <c r="B19839" s="1" t="s">
        <v>15540</v>
      </c>
      <c r="C19839" s="1">
        <v>44357207</v>
      </c>
      <c r="D19839" s="1" t="s">
        <v>15541</v>
      </c>
    </row>
    <row r="19840" spans="1:5" x14ac:dyDescent="0.2">
      <c r="A19840" s="1">
        <v>16768032</v>
      </c>
      <c r="B19840" s="1" t="s">
        <v>15595</v>
      </c>
      <c r="C19840" s="1" t="s">
        <v>15555</v>
      </c>
      <c r="E19840" s="1" t="s">
        <v>15556</v>
      </c>
    </row>
    <row r="19841" spans="1:5" x14ac:dyDescent="0.2">
      <c r="A19841" s="1">
        <v>16768032</v>
      </c>
      <c r="B19841" s="1" t="s">
        <v>15596</v>
      </c>
      <c r="C19841" s="1" t="s">
        <v>15555</v>
      </c>
      <c r="E19841" s="1" t="s">
        <v>15556</v>
      </c>
    </row>
    <row r="19842" spans="1:5" x14ac:dyDescent="0.2">
      <c r="A19842" s="1">
        <v>16768033</v>
      </c>
      <c r="B19842" s="1" t="s">
        <v>15593</v>
      </c>
      <c r="C19842" s="1" t="s">
        <v>15555</v>
      </c>
      <c r="E19842" s="1" t="s">
        <v>15556</v>
      </c>
    </row>
    <row r="19843" spans="1:5" x14ac:dyDescent="0.2">
      <c r="A19843" s="1">
        <v>16768033</v>
      </c>
      <c r="B19843" s="1" t="s">
        <v>15540</v>
      </c>
      <c r="C19843" s="1">
        <v>44357207</v>
      </c>
      <c r="D19843" s="1" t="s">
        <v>15541</v>
      </c>
    </row>
    <row r="19844" spans="1:5" x14ac:dyDescent="0.2">
      <c r="A19844" s="1">
        <v>16768034</v>
      </c>
      <c r="B19844" s="1" t="s">
        <v>15540</v>
      </c>
      <c r="C19844" s="1">
        <v>44357207</v>
      </c>
      <c r="D19844" s="1" t="s">
        <v>15541</v>
      </c>
    </row>
    <row r="19845" spans="1:5" x14ac:dyDescent="0.2">
      <c r="A19845" s="1">
        <v>16768034</v>
      </c>
      <c r="B19845" s="1" t="s">
        <v>15560</v>
      </c>
      <c r="C19845" s="1" t="s">
        <v>15555</v>
      </c>
    </row>
    <row r="19846" spans="1:5" x14ac:dyDescent="0.2">
      <c r="A19846" s="1">
        <v>16768035</v>
      </c>
      <c r="B19846" s="1" t="s">
        <v>15540</v>
      </c>
      <c r="C19846" s="1">
        <v>44357207</v>
      </c>
      <c r="D19846" s="1" t="s">
        <v>15541</v>
      </c>
    </row>
    <row r="19847" spans="1:5" x14ac:dyDescent="0.2">
      <c r="A19847" s="1">
        <v>16768035</v>
      </c>
      <c r="B19847" s="1" t="s">
        <v>15598</v>
      </c>
      <c r="C19847" s="1" t="s">
        <v>15555</v>
      </c>
      <c r="E19847" s="1" t="s">
        <v>15556</v>
      </c>
    </row>
    <row r="19848" spans="1:5" x14ac:dyDescent="0.2">
      <c r="A19848" s="1">
        <v>16768036</v>
      </c>
      <c r="B19848" s="1" t="s">
        <v>15599</v>
      </c>
      <c r="C19848" s="1" t="s">
        <v>15600</v>
      </c>
      <c r="E19848" s="1" t="s">
        <v>1298</v>
      </c>
    </row>
    <row r="19849" spans="1:5" x14ac:dyDescent="0.2">
      <c r="A19849" s="1">
        <v>16768036</v>
      </c>
      <c r="B19849" s="1" t="s">
        <v>15540</v>
      </c>
      <c r="C19849" s="1">
        <v>44357207</v>
      </c>
      <c r="D19849" s="1" t="s">
        <v>15541</v>
      </c>
    </row>
    <row r="19850" spans="1:5" x14ac:dyDescent="0.2">
      <c r="A19850" s="1">
        <v>16768037</v>
      </c>
      <c r="B19850" s="1" t="s">
        <v>15540</v>
      </c>
      <c r="C19850" s="1">
        <v>44357207</v>
      </c>
      <c r="D19850" s="1" t="s">
        <v>15541</v>
      </c>
    </row>
    <row r="19851" spans="1:5" x14ac:dyDescent="0.2">
      <c r="A19851" s="1">
        <v>16768037</v>
      </c>
      <c r="B19851" s="1" t="s">
        <v>15601</v>
      </c>
      <c r="C19851" s="1">
        <v>0</v>
      </c>
      <c r="E19851" s="1">
        <v>971502442333</v>
      </c>
    </row>
    <row r="19852" spans="1:5" x14ac:dyDescent="0.2">
      <c r="A19852" s="1">
        <v>16768038</v>
      </c>
      <c r="B19852" s="1" t="s">
        <v>15540</v>
      </c>
      <c r="C19852" s="1">
        <v>44357207</v>
      </c>
      <c r="D19852" s="1" t="s">
        <v>15541</v>
      </c>
    </row>
    <row r="19853" spans="1:5" x14ac:dyDescent="0.2">
      <c r="A19853" s="1">
        <v>16768038</v>
      </c>
      <c r="B19853" s="1" t="s">
        <v>15550</v>
      </c>
      <c r="C19853" s="1" t="s">
        <v>15551</v>
      </c>
      <c r="D19853" s="1" t="s">
        <v>15552</v>
      </c>
    </row>
    <row r="19854" spans="1:5" x14ac:dyDescent="0.2">
      <c r="A19854" s="1">
        <v>16768039</v>
      </c>
      <c r="B19854" s="1" t="s">
        <v>15540</v>
      </c>
      <c r="C19854" s="1">
        <v>44357207</v>
      </c>
      <c r="D19854" s="1" t="s">
        <v>15541</v>
      </c>
    </row>
    <row r="19855" spans="1:5" x14ac:dyDescent="0.2">
      <c r="A19855" s="1">
        <v>16768039</v>
      </c>
      <c r="B19855" s="1" t="s">
        <v>15602</v>
      </c>
      <c r="C19855" s="1" t="s">
        <v>15555</v>
      </c>
    </row>
    <row r="19856" spans="1:5" x14ac:dyDescent="0.2">
      <c r="A19856" s="1">
        <v>16768040</v>
      </c>
      <c r="B19856" s="1" t="s">
        <v>15602</v>
      </c>
      <c r="C19856" s="1" t="s">
        <v>15555</v>
      </c>
    </row>
    <row r="19857" spans="1:5" x14ac:dyDescent="0.2">
      <c r="A19857" s="1">
        <v>16768040</v>
      </c>
      <c r="B19857" s="1" t="s">
        <v>15540</v>
      </c>
      <c r="C19857" s="1">
        <v>44357207</v>
      </c>
      <c r="D19857" s="1" t="s">
        <v>15541</v>
      </c>
    </row>
    <row r="19858" spans="1:5" x14ac:dyDescent="0.2">
      <c r="A19858" s="1">
        <v>16768041</v>
      </c>
      <c r="B19858" s="1" t="s">
        <v>15580</v>
      </c>
      <c r="C19858" s="1">
        <v>555533970</v>
      </c>
      <c r="E19858" s="1">
        <v>555533970</v>
      </c>
    </row>
    <row r="19859" spans="1:5" x14ac:dyDescent="0.2">
      <c r="A19859" s="1">
        <v>16768041</v>
      </c>
      <c r="B19859" s="1" t="s">
        <v>15540</v>
      </c>
      <c r="C19859" s="1">
        <v>44357207</v>
      </c>
      <c r="D19859" s="1" t="s">
        <v>15541</v>
      </c>
    </row>
    <row r="19860" spans="1:5" x14ac:dyDescent="0.2">
      <c r="A19860" s="1">
        <v>16768042</v>
      </c>
      <c r="B19860" s="1" t="s">
        <v>15578</v>
      </c>
      <c r="C19860" s="1" t="s">
        <v>15579</v>
      </c>
      <c r="E19860" s="1" t="s">
        <v>15579</v>
      </c>
    </row>
    <row r="19861" spans="1:5" x14ac:dyDescent="0.2">
      <c r="A19861" s="1">
        <v>16768042</v>
      </c>
      <c r="B19861" s="1" t="s">
        <v>15540</v>
      </c>
      <c r="C19861" s="1">
        <v>44357207</v>
      </c>
      <c r="D19861" s="1" t="s">
        <v>15541</v>
      </c>
    </row>
    <row r="19862" spans="1:5" x14ac:dyDescent="0.2">
      <c r="A19862" s="1">
        <v>16768043</v>
      </c>
      <c r="B19862" s="1" t="s">
        <v>15603</v>
      </c>
      <c r="C19862" s="1" t="s">
        <v>15555</v>
      </c>
    </row>
    <row r="19863" spans="1:5" x14ac:dyDescent="0.2">
      <c r="A19863" s="1">
        <v>16768043</v>
      </c>
      <c r="B19863" s="1" t="s">
        <v>15540</v>
      </c>
      <c r="C19863" s="1">
        <v>44357207</v>
      </c>
      <c r="D19863" s="1" t="s">
        <v>15541</v>
      </c>
    </row>
    <row r="19864" spans="1:5" x14ac:dyDescent="0.2">
      <c r="A19864" s="1">
        <v>16768044</v>
      </c>
      <c r="B19864" s="1" t="s">
        <v>4094</v>
      </c>
      <c r="C19864" s="1">
        <v>42730520</v>
      </c>
    </row>
    <row r="19865" spans="1:5" x14ac:dyDescent="0.2">
      <c r="A19865" s="1">
        <v>16768044</v>
      </c>
      <c r="B19865" s="1" t="s">
        <v>15540</v>
      </c>
      <c r="C19865" s="1">
        <v>44357207</v>
      </c>
      <c r="D19865" s="1" t="s">
        <v>15541</v>
      </c>
    </row>
    <row r="19866" spans="1:5" x14ac:dyDescent="0.2">
      <c r="A19866" s="1">
        <v>16768045</v>
      </c>
      <c r="B19866" s="1" t="s">
        <v>15581</v>
      </c>
    </row>
    <row r="19867" spans="1:5" x14ac:dyDescent="0.2">
      <c r="A19867" s="1">
        <v>16768045</v>
      </c>
      <c r="B19867" s="1" t="s">
        <v>15540</v>
      </c>
      <c r="C19867" s="1">
        <v>44357207</v>
      </c>
      <c r="D19867" s="1" t="s">
        <v>15541</v>
      </c>
    </row>
    <row r="19868" spans="1:5" x14ac:dyDescent="0.2">
      <c r="A19868" s="1">
        <v>16768046</v>
      </c>
      <c r="B19868" s="1" t="s">
        <v>15540</v>
      </c>
      <c r="C19868" s="1">
        <v>44357207</v>
      </c>
      <c r="D19868" s="1" t="s">
        <v>15541</v>
      </c>
    </row>
    <row r="19869" spans="1:5" x14ac:dyDescent="0.2">
      <c r="A19869" s="1">
        <v>16768046</v>
      </c>
      <c r="B19869" s="1" t="s">
        <v>15604</v>
      </c>
      <c r="C19869" s="1" t="s">
        <v>15555</v>
      </c>
      <c r="E19869" s="1" t="s">
        <v>15556</v>
      </c>
    </row>
    <row r="19870" spans="1:5" x14ac:dyDescent="0.2">
      <c r="A19870" s="1">
        <v>16768047</v>
      </c>
      <c r="B19870" s="1" t="s">
        <v>15540</v>
      </c>
      <c r="C19870" s="1">
        <v>44357207</v>
      </c>
      <c r="D19870" s="1" t="s">
        <v>15541</v>
      </c>
    </row>
    <row r="19871" spans="1:5" x14ac:dyDescent="0.2">
      <c r="A19871" s="1">
        <v>16768047</v>
      </c>
      <c r="B19871" s="1" t="s">
        <v>15605</v>
      </c>
    </row>
    <row r="19872" spans="1:5" x14ac:dyDescent="0.2">
      <c r="A19872" s="1">
        <v>16768048</v>
      </c>
      <c r="B19872" s="1" t="s">
        <v>15540</v>
      </c>
      <c r="C19872" s="1">
        <v>44357207</v>
      </c>
      <c r="D19872" s="1" t="s">
        <v>15541</v>
      </c>
    </row>
    <row r="19873" spans="1:5" x14ac:dyDescent="0.2">
      <c r="A19873" s="1">
        <v>16768048</v>
      </c>
      <c r="B19873" s="1" t="s">
        <v>15606</v>
      </c>
      <c r="C19873" s="1" t="s">
        <v>15555</v>
      </c>
      <c r="E19873" s="1" t="s">
        <v>15556</v>
      </c>
    </row>
    <row r="19874" spans="1:5" x14ac:dyDescent="0.2">
      <c r="A19874" s="1">
        <v>16768049</v>
      </c>
      <c r="B19874" s="1" t="s">
        <v>15599</v>
      </c>
      <c r="C19874" s="1" t="s">
        <v>15600</v>
      </c>
      <c r="E19874" s="1" t="s">
        <v>1298</v>
      </c>
    </row>
    <row r="19875" spans="1:5" x14ac:dyDescent="0.2">
      <c r="A19875" s="1">
        <v>16768049</v>
      </c>
      <c r="B19875" s="1" t="s">
        <v>15540</v>
      </c>
      <c r="C19875" s="1">
        <v>44357207</v>
      </c>
      <c r="D19875" s="1" t="s">
        <v>15541</v>
      </c>
    </row>
    <row r="19876" spans="1:5" x14ac:dyDescent="0.2">
      <c r="A19876" s="1">
        <v>16768050</v>
      </c>
      <c r="B19876" s="1" t="s">
        <v>15602</v>
      </c>
      <c r="C19876" s="1" t="s">
        <v>15555</v>
      </c>
    </row>
    <row r="19877" spans="1:5" x14ac:dyDescent="0.2">
      <c r="A19877" s="1">
        <v>16768050</v>
      </c>
      <c r="B19877" s="1" t="s">
        <v>15540</v>
      </c>
      <c r="C19877" s="1">
        <v>44357207</v>
      </c>
      <c r="D19877" s="1" t="s">
        <v>15541</v>
      </c>
    </row>
    <row r="19878" spans="1:5" x14ac:dyDescent="0.2">
      <c r="A19878" s="1">
        <v>16768051</v>
      </c>
      <c r="B19878" s="1" t="s">
        <v>15540</v>
      </c>
      <c r="C19878" s="1">
        <v>44357207</v>
      </c>
      <c r="D19878" s="1" t="s">
        <v>15541</v>
      </c>
    </row>
    <row r="19879" spans="1:5" x14ac:dyDescent="0.2">
      <c r="A19879" s="1">
        <v>16768051</v>
      </c>
      <c r="B19879" s="1" t="s">
        <v>15540</v>
      </c>
      <c r="C19879" s="1">
        <v>44357207</v>
      </c>
      <c r="D19879" s="1" t="s">
        <v>15541</v>
      </c>
    </row>
    <row r="19880" spans="1:5" x14ac:dyDescent="0.2">
      <c r="A19880" s="1">
        <v>16768052</v>
      </c>
      <c r="B19880" s="1" t="s">
        <v>15568</v>
      </c>
      <c r="C19880" s="1" t="s">
        <v>15555</v>
      </c>
    </row>
    <row r="19881" spans="1:5" x14ac:dyDescent="0.2">
      <c r="A19881" s="1">
        <v>16768052</v>
      </c>
      <c r="B19881" s="1" t="s">
        <v>15540</v>
      </c>
      <c r="C19881" s="1">
        <v>44357207</v>
      </c>
      <c r="D19881" s="1" t="s">
        <v>15541</v>
      </c>
    </row>
    <row r="19882" spans="1:5" x14ac:dyDescent="0.2">
      <c r="A19882" s="1">
        <v>16768053</v>
      </c>
      <c r="B19882" s="1" t="s">
        <v>15607</v>
      </c>
      <c r="E19882" s="1" t="s">
        <v>15608</v>
      </c>
    </row>
    <row r="19883" spans="1:5" x14ac:dyDescent="0.2">
      <c r="A19883" s="1">
        <v>16768053</v>
      </c>
      <c r="B19883" s="1" t="s">
        <v>15540</v>
      </c>
      <c r="C19883" s="1">
        <v>44357207</v>
      </c>
      <c r="D19883" s="1" t="s">
        <v>15541</v>
      </c>
    </row>
    <row r="19884" spans="1:5" x14ac:dyDescent="0.2">
      <c r="A19884" s="1">
        <v>16768053</v>
      </c>
      <c r="B19884" s="1" t="s">
        <v>15609</v>
      </c>
      <c r="C19884" s="1" t="s">
        <v>15555</v>
      </c>
      <c r="E19884" s="1" t="s">
        <v>15556</v>
      </c>
    </row>
    <row r="19885" spans="1:5" x14ac:dyDescent="0.2">
      <c r="A19885" s="1">
        <v>16768054</v>
      </c>
      <c r="B19885" s="1" t="s">
        <v>15610</v>
      </c>
      <c r="C19885" s="1" t="s">
        <v>15555</v>
      </c>
      <c r="E19885" s="1" t="s">
        <v>15556</v>
      </c>
    </row>
    <row r="19886" spans="1:5" x14ac:dyDescent="0.2">
      <c r="A19886" s="1">
        <v>16768054</v>
      </c>
      <c r="B19886" s="1" t="s">
        <v>15540</v>
      </c>
      <c r="C19886" s="1">
        <v>44357207</v>
      </c>
      <c r="D19886" s="1" t="s">
        <v>15541</v>
      </c>
    </row>
    <row r="19887" spans="1:5" x14ac:dyDescent="0.2">
      <c r="A19887" s="1">
        <v>16768055</v>
      </c>
      <c r="B19887" s="1" t="s">
        <v>15550</v>
      </c>
      <c r="C19887" s="1" t="s">
        <v>15551</v>
      </c>
      <c r="D19887" s="1" t="s">
        <v>15552</v>
      </c>
    </row>
    <row r="19888" spans="1:5" x14ac:dyDescent="0.2">
      <c r="A19888" s="1">
        <v>16768055</v>
      </c>
      <c r="B19888" s="1" t="s">
        <v>15540</v>
      </c>
      <c r="C19888" s="1">
        <v>44357207</v>
      </c>
      <c r="D19888" s="1" t="s">
        <v>15541</v>
      </c>
    </row>
    <row r="19889" spans="1:5" x14ac:dyDescent="0.2">
      <c r="A19889" s="1">
        <v>16768056</v>
      </c>
      <c r="B19889" s="1" t="s">
        <v>15610</v>
      </c>
      <c r="C19889" s="1" t="s">
        <v>15555</v>
      </c>
      <c r="E19889" s="1" t="s">
        <v>15556</v>
      </c>
    </row>
    <row r="19890" spans="1:5" x14ac:dyDescent="0.2">
      <c r="A19890" s="1">
        <v>16768056</v>
      </c>
      <c r="B19890" s="1" t="s">
        <v>15540</v>
      </c>
      <c r="C19890" s="1">
        <v>44357207</v>
      </c>
      <c r="D19890" s="1" t="s">
        <v>15541</v>
      </c>
    </row>
    <row r="19891" spans="1:5" x14ac:dyDescent="0.2">
      <c r="A19891" s="1">
        <v>16768057</v>
      </c>
      <c r="B19891" s="1" t="s">
        <v>15568</v>
      </c>
      <c r="C19891" s="1" t="s">
        <v>15555</v>
      </c>
    </row>
    <row r="19892" spans="1:5" x14ac:dyDescent="0.2">
      <c r="A19892" s="1">
        <v>16768057</v>
      </c>
      <c r="B19892" s="1" t="s">
        <v>15540</v>
      </c>
      <c r="C19892" s="1">
        <v>44357207</v>
      </c>
      <c r="D19892" s="1" t="s">
        <v>15541</v>
      </c>
    </row>
    <row r="19893" spans="1:5" x14ac:dyDescent="0.2">
      <c r="A19893" s="1">
        <v>16768058</v>
      </c>
      <c r="B19893" s="1" t="s">
        <v>15611</v>
      </c>
      <c r="C19893" s="1" t="s">
        <v>15555</v>
      </c>
      <c r="E19893" s="1" t="s">
        <v>15556</v>
      </c>
    </row>
    <row r="19894" spans="1:5" x14ac:dyDescent="0.2">
      <c r="A19894" s="1">
        <v>16768058</v>
      </c>
      <c r="B19894" s="1" t="s">
        <v>15540</v>
      </c>
      <c r="C19894" s="1">
        <v>44357207</v>
      </c>
      <c r="D19894" s="1" t="s">
        <v>15541</v>
      </c>
    </row>
    <row r="19895" spans="1:5" x14ac:dyDescent="0.2">
      <c r="A19895" s="1">
        <v>16768059</v>
      </c>
      <c r="B19895" s="1" t="s">
        <v>15540</v>
      </c>
      <c r="C19895" s="1">
        <v>44357207</v>
      </c>
      <c r="D19895" s="1" t="s">
        <v>15541</v>
      </c>
    </row>
    <row r="19896" spans="1:5" x14ac:dyDescent="0.2">
      <c r="A19896" s="1">
        <v>16768059</v>
      </c>
      <c r="B19896" s="1" t="s">
        <v>15540</v>
      </c>
      <c r="C19896" s="1">
        <v>44357207</v>
      </c>
      <c r="D19896" s="1" t="s">
        <v>15541</v>
      </c>
    </row>
    <row r="19897" spans="1:5" x14ac:dyDescent="0.2">
      <c r="A19897" s="1">
        <v>16768060</v>
      </c>
      <c r="B19897" s="1" t="s">
        <v>15540</v>
      </c>
      <c r="C19897" s="1">
        <v>44357207</v>
      </c>
      <c r="D19897" s="1" t="s">
        <v>15541</v>
      </c>
    </row>
    <row r="19898" spans="1:5" x14ac:dyDescent="0.2">
      <c r="A19898" s="1">
        <v>16768060</v>
      </c>
      <c r="B19898" s="1" t="s">
        <v>15597</v>
      </c>
      <c r="C19898" s="1" t="s">
        <v>15555</v>
      </c>
      <c r="E19898" s="1" t="s">
        <v>15556</v>
      </c>
    </row>
    <row r="19899" spans="1:5" x14ac:dyDescent="0.2">
      <c r="A19899" s="1">
        <v>16768061</v>
      </c>
      <c r="B19899" s="1" t="s">
        <v>15540</v>
      </c>
      <c r="C19899" s="1">
        <v>44357207</v>
      </c>
      <c r="D19899" s="1" t="s">
        <v>15541</v>
      </c>
    </row>
    <row r="19900" spans="1:5" x14ac:dyDescent="0.2">
      <c r="A19900" s="1">
        <v>16768061</v>
      </c>
      <c r="B19900" s="1" t="s">
        <v>15612</v>
      </c>
      <c r="C19900" s="1" t="s">
        <v>15555</v>
      </c>
      <c r="E19900" s="1" t="s">
        <v>15556</v>
      </c>
    </row>
    <row r="19901" spans="1:5" x14ac:dyDescent="0.2">
      <c r="A19901" s="1">
        <v>16768061</v>
      </c>
      <c r="B19901" s="1" t="s">
        <v>15613</v>
      </c>
    </row>
    <row r="19902" spans="1:5" x14ac:dyDescent="0.2">
      <c r="A19902" s="1">
        <v>16768062</v>
      </c>
      <c r="B19902" s="1" t="s">
        <v>15614</v>
      </c>
      <c r="C19902" s="1" t="s">
        <v>15555</v>
      </c>
    </row>
    <row r="19903" spans="1:5" x14ac:dyDescent="0.2">
      <c r="A19903" s="1">
        <v>16768062</v>
      </c>
      <c r="B19903" s="1" t="s">
        <v>15540</v>
      </c>
      <c r="C19903" s="1">
        <v>44357207</v>
      </c>
      <c r="D19903" s="1" t="s">
        <v>15541</v>
      </c>
    </row>
    <row r="19904" spans="1:5" x14ac:dyDescent="0.2">
      <c r="A19904" s="1">
        <v>16768063</v>
      </c>
      <c r="B19904" s="1" t="s">
        <v>15615</v>
      </c>
      <c r="C19904" s="1" t="s">
        <v>1298</v>
      </c>
    </row>
    <row r="19905" spans="1:6" x14ac:dyDescent="0.2">
      <c r="A19905" s="1">
        <v>16768063</v>
      </c>
      <c r="B19905" s="1" t="s">
        <v>15540</v>
      </c>
      <c r="C19905" s="1">
        <v>44357207</v>
      </c>
      <c r="D19905" s="1" t="s">
        <v>15541</v>
      </c>
    </row>
    <row r="19906" spans="1:6" x14ac:dyDescent="0.2">
      <c r="A19906" s="1">
        <v>16768064</v>
      </c>
      <c r="B19906" s="1" t="s">
        <v>15540</v>
      </c>
      <c r="C19906" s="1">
        <v>44357207</v>
      </c>
      <c r="D19906" s="1" t="s">
        <v>15541</v>
      </c>
    </row>
    <row r="19907" spans="1:6" x14ac:dyDescent="0.2">
      <c r="A19907" s="1">
        <v>16768064</v>
      </c>
      <c r="B19907" s="1" t="s">
        <v>15616</v>
      </c>
      <c r="C19907" s="1" t="s">
        <v>15555</v>
      </c>
      <c r="E19907" s="1" t="s">
        <v>15556</v>
      </c>
    </row>
    <row r="19908" spans="1:6" x14ac:dyDescent="0.2">
      <c r="A19908" s="1">
        <v>16768065</v>
      </c>
      <c r="B19908" s="1" t="s">
        <v>15550</v>
      </c>
      <c r="C19908" s="1" t="s">
        <v>15551</v>
      </c>
      <c r="D19908" s="1" t="s">
        <v>15552</v>
      </c>
    </row>
    <row r="19909" spans="1:6" x14ac:dyDescent="0.2">
      <c r="A19909" s="1">
        <v>16768065</v>
      </c>
      <c r="B19909" s="1" t="s">
        <v>15540</v>
      </c>
      <c r="C19909" s="1">
        <v>44357207</v>
      </c>
      <c r="D19909" s="1" t="s">
        <v>15541</v>
      </c>
    </row>
    <row r="19910" spans="1:6" x14ac:dyDescent="0.2">
      <c r="A19910" s="1">
        <v>16768066</v>
      </c>
      <c r="B19910" s="1" t="s">
        <v>15540</v>
      </c>
      <c r="C19910" s="1">
        <v>44357207</v>
      </c>
      <c r="D19910" s="1" t="s">
        <v>15541</v>
      </c>
    </row>
    <row r="19911" spans="1:6" x14ac:dyDescent="0.2">
      <c r="A19911" s="1">
        <v>16768066</v>
      </c>
      <c r="B19911" s="1" t="s">
        <v>15540</v>
      </c>
      <c r="C19911" s="1">
        <v>44357207</v>
      </c>
      <c r="D19911" s="1" t="s">
        <v>15541</v>
      </c>
    </row>
    <row r="19912" spans="1:6" x14ac:dyDescent="0.2">
      <c r="A19912" s="1">
        <v>16768067</v>
      </c>
      <c r="B19912" s="1" t="s">
        <v>15603</v>
      </c>
      <c r="C19912" s="1" t="s">
        <v>15555</v>
      </c>
    </row>
    <row r="19913" spans="1:6" x14ac:dyDescent="0.2">
      <c r="A19913" s="1">
        <v>16768067</v>
      </c>
      <c r="B19913" s="1" t="s">
        <v>15540</v>
      </c>
      <c r="C19913" s="1">
        <v>44357207</v>
      </c>
      <c r="D19913" s="1" t="s">
        <v>15541</v>
      </c>
    </row>
    <row r="19914" spans="1:6" x14ac:dyDescent="0.2">
      <c r="A19914" s="1">
        <v>16768068</v>
      </c>
      <c r="B19914" s="1" t="s">
        <v>15540</v>
      </c>
      <c r="C19914" s="1">
        <v>44357207</v>
      </c>
      <c r="D19914" s="1" t="s">
        <v>15541</v>
      </c>
    </row>
    <row r="19915" spans="1:6" x14ac:dyDescent="0.2">
      <c r="A19915" s="1">
        <v>16768068</v>
      </c>
      <c r="B19915" s="1" t="s">
        <v>15543</v>
      </c>
      <c r="E19915" s="1" t="s">
        <v>15544</v>
      </c>
      <c r="F19915" s="1" t="s">
        <v>15545</v>
      </c>
    </row>
    <row r="19916" spans="1:6" x14ac:dyDescent="0.2">
      <c r="A19916" s="1">
        <v>16768069</v>
      </c>
      <c r="B19916" s="1" t="s">
        <v>15617</v>
      </c>
      <c r="C19916" s="1" t="s">
        <v>15555</v>
      </c>
      <c r="E19916" s="1" t="s">
        <v>15556</v>
      </c>
    </row>
    <row r="19917" spans="1:6" x14ac:dyDescent="0.2">
      <c r="A19917" s="1">
        <v>16768069</v>
      </c>
      <c r="B19917" s="1" t="s">
        <v>15540</v>
      </c>
      <c r="C19917" s="1">
        <v>44357207</v>
      </c>
      <c r="D19917" s="1" t="s">
        <v>15541</v>
      </c>
    </row>
    <row r="19918" spans="1:6" x14ac:dyDescent="0.2">
      <c r="A19918" s="1">
        <v>16768069</v>
      </c>
      <c r="B19918" s="1" t="s">
        <v>15618</v>
      </c>
      <c r="C19918" s="1" t="s">
        <v>15555</v>
      </c>
      <c r="E19918" s="1" t="s">
        <v>15556</v>
      </c>
    </row>
    <row r="19919" spans="1:6" x14ac:dyDescent="0.2">
      <c r="A19919" s="1">
        <v>16768070</v>
      </c>
      <c r="B19919" s="1" t="s">
        <v>15540</v>
      </c>
      <c r="C19919" s="1">
        <v>44357207</v>
      </c>
      <c r="D19919" s="1" t="s">
        <v>15541</v>
      </c>
    </row>
    <row r="19920" spans="1:6" x14ac:dyDescent="0.2">
      <c r="A19920" s="1">
        <v>16768070</v>
      </c>
      <c r="B19920" s="1" t="s">
        <v>15543</v>
      </c>
      <c r="E19920" s="1" t="s">
        <v>15544</v>
      </c>
      <c r="F19920" s="1" t="s">
        <v>15545</v>
      </c>
    </row>
    <row r="19921" spans="1:6" x14ac:dyDescent="0.2">
      <c r="A19921" s="1">
        <v>16768071</v>
      </c>
      <c r="B19921" s="1" t="s">
        <v>15619</v>
      </c>
    </row>
    <row r="19922" spans="1:6" x14ac:dyDescent="0.2">
      <c r="A19922" s="1">
        <v>16768071</v>
      </c>
      <c r="B19922" s="1" t="s">
        <v>15540</v>
      </c>
      <c r="C19922" s="1">
        <v>44357207</v>
      </c>
      <c r="D19922" s="1" t="s">
        <v>15541</v>
      </c>
    </row>
    <row r="19923" spans="1:6" x14ac:dyDescent="0.2">
      <c r="A19923" s="1">
        <v>16768072</v>
      </c>
      <c r="B19923" s="1" t="s">
        <v>15540</v>
      </c>
      <c r="C19923" s="1">
        <v>44357207</v>
      </c>
      <c r="D19923" s="1" t="s">
        <v>15541</v>
      </c>
    </row>
    <row r="19924" spans="1:6" x14ac:dyDescent="0.2">
      <c r="A19924" s="1">
        <v>16768072</v>
      </c>
      <c r="B19924" s="1" t="s">
        <v>15540</v>
      </c>
      <c r="C19924" s="1">
        <v>44357207</v>
      </c>
      <c r="D19924" s="1" t="s">
        <v>15541</v>
      </c>
    </row>
    <row r="19925" spans="1:6" x14ac:dyDescent="0.2">
      <c r="A19925" s="1">
        <v>16768073</v>
      </c>
      <c r="B19925" s="1" t="s">
        <v>15620</v>
      </c>
      <c r="E19925" s="1" t="s">
        <v>15621</v>
      </c>
      <c r="F19925" s="1" t="s">
        <v>15622</v>
      </c>
    </row>
    <row r="19926" spans="1:6" x14ac:dyDescent="0.2">
      <c r="A19926" s="1">
        <v>16768073</v>
      </c>
      <c r="B19926" s="1" t="s">
        <v>10857</v>
      </c>
      <c r="C19926" s="1" t="s">
        <v>10858</v>
      </c>
      <c r="D19926" s="1" t="s">
        <v>10859</v>
      </c>
      <c r="E19926" s="1" t="s">
        <v>10860</v>
      </c>
    </row>
    <row r="19927" spans="1:6" x14ac:dyDescent="0.2">
      <c r="A19927" s="1">
        <v>16768073</v>
      </c>
      <c r="B19927" s="1" t="s">
        <v>15540</v>
      </c>
      <c r="C19927" s="1">
        <v>44357207</v>
      </c>
      <c r="D19927" s="1" t="s">
        <v>15541</v>
      </c>
    </row>
    <row r="19928" spans="1:6" x14ac:dyDescent="0.2">
      <c r="A19928" s="1">
        <v>16768074</v>
      </c>
      <c r="B19928" s="1" t="s">
        <v>15540</v>
      </c>
      <c r="C19928" s="1">
        <v>44357207</v>
      </c>
      <c r="D19928" s="1" t="s">
        <v>15541</v>
      </c>
    </row>
    <row r="19929" spans="1:6" x14ac:dyDescent="0.2">
      <c r="A19929" s="1">
        <v>16768074</v>
      </c>
      <c r="B19929" s="1" t="s">
        <v>15623</v>
      </c>
      <c r="C19929" s="1">
        <v>914027766464</v>
      </c>
      <c r="E19929" s="1">
        <v>919848005250</v>
      </c>
    </row>
    <row r="19930" spans="1:6" x14ac:dyDescent="0.2">
      <c r="A19930" s="1">
        <v>16768074</v>
      </c>
      <c r="B19930" s="1" t="s">
        <v>15624</v>
      </c>
      <c r="C19930" s="1" t="s">
        <v>15555</v>
      </c>
      <c r="E19930" s="1" t="s">
        <v>15556</v>
      </c>
    </row>
    <row r="19931" spans="1:6" x14ac:dyDescent="0.2">
      <c r="A19931" s="1">
        <v>16768074</v>
      </c>
      <c r="B19931" s="1" t="s">
        <v>15625</v>
      </c>
      <c r="C19931" s="1" t="s">
        <v>15555</v>
      </c>
      <c r="E19931" s="1" t="s">
        <v>15556</v>
      </c>
    </row>
    <row r="19932" spans="1:6" x14ac:dyDescent="0.2">
      <c r="A19932" s="1">
        <v>16768075</v>
      </c>
      <c r="B19932" s="1" t="s">
        <v>15626</v>
      </c>
      <c r="C19932" s="1" t="s">
        <v>15555</v>
      </c>
      <c r="E19932" s="1" t="s">
        <v>15556</v>
      </c>
    </row>
    <row r="19933" spans="1:6" x14ac:dyDescent="0.2">
      <c r="A19933" s="1">
        <v>16768075</v>
      </c>
      <c r="B19933" s="1" t="s">
        <v>15540</v>
      </c>
      <c r="C19933" s="1">
        <v>44357207</v>
      </c>
      <c r="D19933" s="1" t="s">
        <v>15541</v>
      </c>
    </row>
    <row r="19934" spans="1:6" x14ac:dyDescent="0.2">
      <c r="A19934" s="1">
        <v>16768076</v>
      </c>
      <c r="B19934" s="1" t="s">
        <v>15550</v>
      </c>
      <c r="C19934" s="1" t="s">
        <v>15551</v>
      </c>
      <c r="D19934" s="1" t="s">
        <v>15552</v>
      </c>
    </row>
    <row r="19935" spans="1:6" x14ac:dyDescent="0.2">
      <c r="A19935" s="1">
        <v>16768076</v>
      </c>
      <c r="B19935" s="1" t="s">
        <v>15540</v>
      </c>
      <c r="C19935" s="1">
        <v>44357207</v>
      </c>
      <c r="D19935" s="1" t="s">
        <v>15541</v>
      </c>
    </row>
    <row r="19936" spans="1:6" x14ac:dyDescent="0.2">
      <c r="A19936" s="1">
        <v>16768077</v>
      </c>
      <c r="B19936" s="1" t="s">
        <v>15571</v>
      </c>
      <c r="C19936" s="1" t="s">
        <v>15555</v>
      </c>
      <c r="E19936" s="1" t="s">
        <v>15556</v>
      </c>
    </row>
    <row r="19937" spans="1:5" x14ac:dyDescent="0.2">
      <c r="A19937" s="1">
        <v>16768077</v>
      </c>
      <c r="B19937" s="1" t="s">
        <v>15540</v>
      </c>
      <c r="C19937" s="1">
        <v>44357207</v>
      </c>
      <c r="D19937" s="1" t="s">
        <v>15541</v>
      </c>
    </row>
    <row r="19938" spans="1:5" x14ac:dyDescent="0.2">
      <c r="A19938" s="1">
        <v>16768078</v>
      </c>
      <c r="B19938" s="1" t="s">
        <v>15603</v>
      </c>
      <c r="C19938" s="1" t="s">
        <v>15555</v>
      </c>
    </row>
    <row r="19939" spans="1:5" x14ac:dyDescent="0.2">
      <c r="A19939" s="1">
        <v>16768078</v>
      </c>
      <c r="B19939" s="1" t="s">
        <v>15540</v>
      </c>
      <c r="C19939" s="1">
        <v>44357207</v>
      </c>
      <c r="D19939" s="1" t="s">
        <v>15541</v>
      </c>
    </row>
    <row r="19940" spans="1:5" x14ac:dyDescent="0.2">
      <c r="A19940" s="1">
        <v>16768079</v>
      </c>
      <c r="B19940" s="1" t="s">
        <v>15540</v>
      </c>
      <c r="C19940" s="1">
        <v>44357207</v>
      </c>
      <c r="D19940" s="1" t="s">
        <v>15541</v>
      </c>
    </row>
    <row r="19941" spans="1:5" x14ac:dyDescent="0.2">
      <c r="A19941" s="1">
        <v>16768079</v>
      </c>
      <c r="B19941" s="1" t="s">
        <v>15627</v>
      </c>
      <c r="C19941" s="1" t="s">
        <v>15555</v>
      </c>
      <c r="E19941" s="1" t="s">
        <v>15556</v>
      </c>
    </row>
    <row r="19942" spans="1:5" x14ac:dyDescent="0.2">
      <c r="A19942" s="1">
        <v>16768079</v>
      </c>
      <c r="B19942" s="1" t="s">
        <v>15628</v>
      </c>
    </row>
    <row r="19943" spans="1:5" x14ac:dyDescent="0.2">
      <c r="A19943" s="1">
        <v>16768079</v>
      </c>
      <c r="B19943" s="1" t="s">
        <v>15629</v>
      </c>
      <c r="C19943" s="1" t="s">
        <v>15555</v>
      </c>
      <c r="E19943" s="1" t="s">
        <v>15556</v>
      </c>
    </row>
    <row r="19944" spans="1:5" x14ac:dyDescent="0.2">
      <c r="A19944" s="1">
        <v>16768080</v>
      </c>
      <c r="B19944" s="1" t="s">
        <v>15540</v>
      </c>
      <c r="C19944" s="1">
        <v>44357207</v>
      </c>
      <c r="D19944" s="1" t="s">
        <v>15541</v>
      </c>
    </row>
    <row r="19945" spans="1:5" x14ac:dyDescent="0.2">
      <c r="A19945" s="1">
        <v>16768080</v>
      </c>
      <c r="B19945" s="1" t="s">
        <v>15580</v>
      </c>
      <c r="C19945" s="1">
        <v>555533970</v>
      </c>
      <c r="E19945" s="1">
        <v>555533970</v>
      </c>
    </row>
    <row r="19946" spans="1:5" x14ac:dyDescent="0.2">
      <c r="A19946" s="1">
        <v>16768080</v>
      </c>
      <c r="B19946" s="1" t="s">
        <v>15623</v>
      </c>
      <c r="C19946" s="1">
        <v>914027766464</v>
      </c>
      <c r="E19946" s="1">
        <v>919848005250</v>
      </c>
    </row>
    <row r="19947" spans="1:5" x14ac:dyDescent="0.2">
      <c r="A19947" s="1">
        <v>16768081</v>
      </c>
      <c r="B19947" s="1" t="s">
        <v>15550</v>
      </c>
      <c r="C19947" s="1" t="s">
        <v>15551</v>
      </c>
      <c r="D19947" s="1" t="s">
        <v>15552</v>
      </c>
    </row>
    <row r="19948" spans="1:5" x14ac:dyDescent="0.2">
      <c r="A19948" s="1">
        <v>16768081</v>
      </c>
      <c r="B19948" s="1" t="s">
        <v>15540</v>
      </c>
      <c r="C19948" s="1">
        <v>44357207</v>
      </c>
      <c r="D19948" s="1" t="s">
        <v>15541</v>
      </c>
    </row>
    <row r="19949" spans="1:5" x14ac:dyDescent="0.2">
      <c r="A19949" s="1">
        <v>16768082</v>
      </c>
      <c r="B19949" s="1" t="s">
        <v>15550</v>
      </c>
      <c r="C19949" s="1" t="s">
        <v>15551</v>
      </c>
      <c r="D19949" s="1" t="s">
        <v>15552</v>
      </c>
    </row>
    <row r="19950" spans="1:5" x14ac:dyDescent="0.2">
      <c r="A19950" s="1">
        <v>16768082</v>
      </c>
      <c r="B19950" s="1" t="s">
        <v>15540</v>
      </c>
      <c r="C19950" s="1">
        <v>44357207</v>
      </c>
      <c r="D19950" s="1" t="s">
        <v>15541</v>
      </c>
    </row>
    <row r="19951" spans="1:5" x14ac:dyDescent="0.2">
      <c r="A19951" s="1">
        <v>16768083</v>
      </c>
      <c r="B19951" s="1" t="s">
        <v>15540</v>
      </c>
      <c r="C19951" s="1">
        <v>44357207</v>
      </c>
      <c r="D19951" s="1" t="s">
        <v>15541</v>
      </c>
    </row>
    <row r="19952" spans="1:5" x14ac:dyDescent="0.2">
      <c r="A19952" s="1">
        <v>16768083</v>
      </c>
      <c r="B19952" s="1" t="s">
        <v>15630</v>
      </c>
      <c r="C19952" s="1">
        <v>9616600608</v>
      </c>
      <c r="D19952" s="1" t="s">
        <v>15631</v>
      </c>
      <c r="E19952" s="1">
        <v>9613239330</v>
      </c>
    </row>
    <row r="19953" spans="1:5" x14ac:dyDescent="0.2">
      <c r="A19953" s="1">
        <v>16768084</v>
      </c>
      <c r="B19953" s="1" t="s">
        <v>15586</v>
      </c>
      <c r="C19953" s="1" t="s">
        <v>15555</v>
      </c>
      <c r="E19953" s="1" t="s">
        <v>15556</v>
      </c>
    </row>
    <row r="19954" spans="1:5" x14ac:dyDescent="0.2">
      <c r="A19954" s="1">
        <v>16768084</v>
      </c>
      <c r="B19954" s="1" t="s">
        <v>15540</v>
      </c>
      <c r="C19954" s="1">
        <v>44357207</v>
      </c>
      <c r="D19954" s="1" t="s">
        <v>15541</v>
      </c>
    </row>
    <row r="19955" spans="1:5" x14ac:dyDescent="0.2">
      <c r="A19955" s="1">
        <v>16768085</v>
      </c>
      <c r="B19955" s="1" t="s">
        <v>15599</v>
      </c>
      <c r="C19955" s="1" t="s">
        <v>15600</v>
      </c>
      <c r="E19955" s="1" t="s">
        <v>1298</v>
      </c>
    </row>
    <row r="19956" spans="1:5" x14ac:dyDescent="0.2">
      <c r="A19956" s="1">
        <v>16768085</v>
      </c>
      <c r="B19956" s="1" t="s">
        <v>15540</v>
      </c>
      <c r="C19956" s="1">
        <v>44357207</v>
      </c>
      <c r="D19956" s="1" t="s">
        <v>15541</v>
      </c>
    </row>
    <row r="19957" spans="1:5" x14ac:dyDescent="0.2">
      <c r="A19957" s="1">
        <v>16768086</v>
      </c>
      <c r="B19957" s="1" t="s">
        <v>15632</v>
      </c>
      <c r="D19957" s="1" t="s">
        <v>15633</v>
      </c>
      <c r="E19957" s="1">
        <v>504449050</v>
      </c>
    </row>
    <row r="19958" spans="1:5" x14ac:dyDescent="0.2">
      <c r="A19958" s="1">
        <v>16768086</v>
      </c>
      <c r="B19958" s="1" t="s">
        <v>15540</v>
      </c>
      <c r="C19958" s="1">
        <v>44357207</v>
      </c>
      <c r="D19958" s="1" t="s">
        <v>15541</v>
      </c>
    </row>
    <row r="19959" spans="1:5" x14ac:dyDescent="0.2">
      <c r="A19959" s="1">
        <v>16768087</v>
      </c>
      <c r="B19959" s="1" t="s">
        <v>15586</v>
      </c>
      <c r="C19959" s="1" t="s">
        <v>15555</v>
      </c>
      <c r="E19959" s="1" t="s">
        <v>15556</v>
      </c>
    </row>
    <row r="19960" spans="1:5" x14ac:dyDescent="0.2">
      <c r="A19960" s="1">
        <v>16768087</v>
      </c>
      <c r="B19960" s="1" t="s">
        <v>15540</v>
      </c>
      <c r="C19960" s="1">
        <v>44357207</v>
      </c>
      <c r="D19960" s="1" t="s">
        <v>15541</v>
      </c>
    </row>
    <row r="19961" spans="1:5" x14ac:dyDescent="0.2">
      <c r="A19961" s="1">
        <v>16768088</v>
      </c>
      <c r="B19961" s="1" t="s">
        <v>15634</v>
      </c>
      <c r="C19961" s="1" t="s">
        <v>15555</v>
      </c>
      <c r="E19961" s="1" t="s">
        <v>15556</v>
      </c>
    </row>
    <row r="19962" spans="1:5" x14ac:dyDescent="0.2">
      <c r="A19962" s="1">
        <v>16768088</v>
      </c>
      <c r="B19962" s="1" t="s">
        <v>15540</v>
      </c>
      <c r="C19962" s="1">
        <v>44357207</v>
      </c>
      <c r="D19962" s="1" t="s">
        <v>15541</v>
      </c>
    </row>
    <row r="19963" spans="1:5" x14ac:dyDescent="0.2">
      <c r="A19963" s="1">
        <v>16768089</v>
      </c>
      <c r="B19963" s="1" t="s">
        <v>15568</v>
      </c>
      <c r="C19963" s="1" t="s">
        <v>15555</v>
      </c>
    </row>
    <row r="19964" spans="1:5" x14ac:dyDescent="0.2">
      <c r="A19964" s="1">
        <v>16768089</v>
      </c>
      <c r="B19964" s="1" t="s">
        <v>15540</v>
      </c>
      <c r="C19964" s="1">
        <v>44357207</v>
      </c>
      <c r="D19964" s="1" t="s">
        <v>15541</v>
      </c>
    </row>
    <row r="19965" spans="1:5" x14ac:dyDescent="0.2">
      <c r="A19965" s="1">
        <v>16768090</v>
      </c>
      <c r="B19965" s="1" t="s">
        <v>15586</v>
      </c>
      <c r="C19965" s="1" t="s">
        <v>15555</v>
      </c>
      <c r="E19965" s="1" t="s">
        <v>15556</v>
      </c>
    </row>
    <row r="19966" spans="1:5" x14ac:dyDescent="0.2">
      <c r="A19966" s="1">
        <v>16768090</v>
      </c>
      <c r="B19966" s="1" t="s">
        <v>15540</v>
      </c>
      <c r="C19966" s="1">
        <v>44357207</v>
      </c>
      <c r="D19966" s="1" t="s">
        <v>15541</v>
      </c>
    </row>
    <row r="19967" spans="1:5" x14ac:dyDescent="0.2">
      <c r="A19967" s="1">
        <v>16768091</v>
      </c>
      <c r="B19967" s="1" t="s">
        <v>15597</v>
      </c>
      <c r="C19967" s="1" t="s">
        <v>15555</v>
      </c>
      <c r="E19967" s="1" t="s">
        <v>15556</v>
      </c>
    </row>
    <row r="19968" spans="1:5" x14ac:dyDescent="0.2">
      <c r="A19968" s="1">
        <v>16768091</v>
      </c>
      <c r="B19968" s="1" t="s">
        <v>15540</v>
      </c>
      <c r="C19968" s="1">
        <v>44357207</v>
      </c>
      <c r="D19968" s="1" t="s">
        <v>15541</v>
      </c>
    </row>
    <row r="19969" spans="1:6" x14ac:dyDescent="0.2">
      <c r="A19969" s="1">
        <v>16768092</v>
      </c>
      <c r="B19969" s="1" t="s">
        <v>15540</v>
      </c>
      <c r="C19969" s="1">
        <v>44357207</v>
      </c>
      <c r="D19969" s="1" t="s">
        <v>15541</v>
      </c>
    </row>
    <row r="19970" spans="1:6" x14ac:dyDescent="0.2">
      <c r="A19970" s="1">
        <v>16768092</v>
      </c>
      <c r="B19970" s="1" t="s">
        <v>15635</v>
      </c>
      <c r="C19970" s="1" t="s">
        <v>15555</v>
      </c>
      <c r="E19970" s="1" t="s">
        <v>15556</v>
      </c>
    </row>
    <row r="19971" spans="1:6" x14ac:dyDescent="0.2">
      <c r="A19971" s="1">
        <v>16768092</v>
      </c>
      <c r="B19971" s="1" t="s">
        <v>15636</v>
      </c>
      <c r="C19971" s="1" t="s">
        <v>15637</v>
      </c>
      <c r="D19971" s="1" t="s">
        <v>15638</v>
      </c>
      <c r="E19971" s="1" t="s">
        <v>15639</v>
      </c>
    </row>
    <row r="19972" spans="1:6" x14ac:dyDescent="0.2">
      <c r="A19972" s="1">
        <v>16768093</v>
      </c>
      <c r="B19972" s="1" t="s">
        <v>15626</v>
      </c>
      <c r="C19972" s="1" t="s">
        <v>15555</v>
      </c>
      <c r="E19972" s="1" t="s">
        <v>15556</v>
      </c>
    </row>
    <row r="19973" spans="1:6" x14ac:dyDescent="0.2">
      <c r="A19973" s="1">
        <v>16768093</v>
      </c>
      <c r="B19973" s="1" t="s">
        <v>15540</v>
      </c>
      <c r="C19973" s="1">
        <v>44357207</v>
      </c>
      <c r="D19973" s="1" t="s">
        <v>15541</v>
      </c>
    </row>
    <row r="19974" spans="1:6" x14ac:dyDescent="0.2">
      <c r="A19974" s="1">
        <v>16768094</v>
      </c>
      <c r="B19974" s="1" t="s">
        <v>15640</v>
      </c>
      <c r="C19974" s="1">
        <v>971</v>
      </c>
      <c r="E19974" s="1" t="s">
        <v>15641</v>
      </c>
      <c r="F19974" s="1" t="s">
        <v>15642</v>
      </c>
    </row>
    <row r="19975" spans="1:6" x14ac:dyDescent="0.2">
      <c r="A19975" s="1">
        <v>16768094</v>
      </c>
      <c r="B19975" s="1" t="s">
        <v>15540</v>
      </c>
      <c r="C19975" s="1">
        <v>44357207</v>
      </c>
      <c r="D19975" s="1" t="s">
        <v>15541</v>
      </c>
    </row>
    <row r="19976" spans="1:6" x14ac:dyDescent="0.2">
      <c r="A19976" s="1">
        <v>16768095</v>
      </c>
      <c r="B19976" s="1" t="s">
        <v>15602</v>
      </c>
      <c r="C19976" s="1" t="s">
        <v>15555</v>
      </c>
    </row>
    <row r="19977" spans="1:6" x14ac:dyDescent="0.2">
      <c r="A19977" s="1">
        <v>16768095</v>
      </c>
      <c r="B19977" s="1" t="s">
        <v>15540</v>
      </c>
      <c r="C19977" s="1">
        <v>44357207</v>
      </c>
      <c r="D19977" s="1" t="s">
        <v>15541</v>
      </c>
    </row>
    <row r="19978" spans="1:6" x14ac:dyDescent="0.2">
      <c r="A19978" s="1">
        <v>16768096</v>
      </c>
      <c r="B19978" s="1" t="s">
        <v>15540</v>
      </c>
      <c r="C19978" s="1">
        <v>44357207</v>
      </c>
      <c r="D19978" s="1" t="s">
        <v>15541</v>
      </c>
    </row>
    <row r="19979" spans="1:6" x14ac:dyDescent="0.2">
      <c r="A19979" s="1">
        <v>16768096</v>
      </c>
      <c r="B19979" s="1" t="s">
        <v>15635</v>
      </c>
      <c r="C19979" s="1" t="s">
        <v>15555</v>
      </c>
      <c r="E19979" s="1" t="s">
        <v>15556</v>
      </c>
    </row>
    <row r="19980" spans="1:6" x14ac:dyDescent="0.2">
      <c r="A19980" s="1">
        <v>16768096</v>
      </c>
      <c r="B19980" s="1" t="s">
        <v>15636</v>
      </c>
      <c r="C19980" s="1" t="s">
        <v>15637</v>
      </c>
      <c r="D19980" s="1" t="s">
        <v>15638</v>
      </c>
      <c r="E19980" s="1" t="s">
        <v>15639</v>
      </c>
    </row>
    <row r="19981" spans="1:6" x14ac:dyDescent="0.2">
      <c r="A19981" s="1">
        <v>16768097</v>
      </c>
      <c r="B19981" s="1" t="s">
        <v>15540</v>
      </c>
      <c r="C19981" s="1">
        <v>44357207</v>
      </c>
      <c r="D19981" s="1" t="s">
        <v>15541</v>
      </c>
    </row>
    <row r="19982" spans="1:6" x14ac:dyDescent="0.2">
      <c r="A19982" s="1">
        <v>16768097</v>
      </c>
      <c r="B19982" s="1" t="s">
        <v>15540</v>
      </c>
      <c r="C19982" s="1">
        <v>44357207</v>
      </c>
      <c r="D19982" s="1" t="s">
        <v>15541</v>
      </c>
    </row>
    <row r="19983" spans="1:6" x14ac:dyDescent="0.2">
      <c r="A19983" s="1">
        <v>16768098</v>
      </c>
      <c r="B19983" s="1" t="s">
        <v>15567</v>
      </c>
      <c r="C19983" s="1" t="s">
        <v>15555</v>
      </c>
    </row>
    <row r="19984" spans="1:6" x14ac:dyDescent="0.2">
      <c r="A19984" s="1">
        <v>16768098</v>
      </c>
      <c r="B19984" s="1" t="s">
        <v>15540</v>
      </c>
      <c r="C19984" s="1">
        <v>44357207</v>
      </c>
      <c r="D19984" s="1" t="s">
        <v>15541</v>
      </c>
    </row>
    <row r="19985" spans="1:6" x14ac:dyDescent="0.2">
      <c r="A19985" s="1">
        <v>16768099</v>
      </c>
      <c r="B19985" s="1" t="s">
        <v>15568</v>
      </c>
      <c r="C19985" s="1" t="s">
        <v>15555</v>
      </c>
    </row>
    <row r="19986" spans="1:6" x14ac:dyDescent="0.2">
      <c r="A19986" s="1">
        <v>16768099</v>
      </c>
      <c r="B19986" s="1" t="s">
        <v>15540</v>
      </c>
      <c r="C19986" s="1">
        <v>44357207</v>
      </c>
      <c r="D19986" s="1" t="s">
        <v>15541</v>
      </c>
    </row>
    <row r="19987" spans="1:6" x14ac:dyDescent="0.2">
      <c r="A19987" s="1">
        <v>16768100</v>
      </c>
      <c r="B19987" s="1" t="s">
        <v>15643</v>
      </c>
      <c r="C19987" s="1" t="s">
        <v>15555</v>
      </c>
      <c r="E19987" s="1" t="s">
        <v>15556</v>
      </c>
    </row>
    <row r="19988" spans="1:6" x14ac:dyDescent="0.2">
      <c r="A19988" s="1">
        <v>16768100</v>
      </c>
      <c r="B19988" s="1" t="s">
        <v>15540</v>
      </c>
      <c r="C19988" s="1">
        <v>44357207</v>
      </c>
      <c r="D19988" s="1" t="s">
        <v>15541</v>
      </c>
    </row>
    <row r="19989" spans="1:6" x14ac:dyDescent="0.2">
      <c r="A19989" s="1">
        <v>16768101</v>
      </c>
      <c r="B19989" s="1" t="s">
        <v>15603</v>
      </c>
      <c r="C19989" s="1" t="s">
        <v>15555</v>
      </c>
    </row>
    <row r="19990" spans="1:6" x14ac:dyDescent="0.2">
      <c r="A19990" s="1">
        <v>16768101</v>
      </c>
      <c r="B19990" s="1" t="s">
        <v>15540</v>
      </c>
      <c r="C19990" s="1">
        <v>44357207</v>
      </c>
      <c r="D19990" s="1" t="s">
        <v>15541</v>
      </c>
    </row>
    <row r="19991" spans="1:6" x14ac:dyDescent="0.2">
      <c r="A19991" s="1">
        <v>16768102</v>
      </c>
      <c r="B19991" s="1" t="s">
        <v>15540</v>
      </c>
      <c r="C19991" s="1">
        <v>44357207</v>
      </c>
      <c r="D19991" s="1" t="s">
        <v>15541</v>
      </c>
    </row>
    <row r="19992" spans="1:6" x14ac:dyDescent="0.2">
      <c r="A19992" s="1">
        <v>16768102</v>
      </c>
      <c r="B19992" s="1" t="s">
        <v>15550</v>
      </c>
      <c r="C19992" s="1" t="s">
        <v>15551</v>
      </c>
      <c r="D19992" s="1" t="s">
        <v>15552</v>
      </c>
    </row>
    <row r="19993" spans="1:6" x14ac:dyDescent="0.2">
      <c r="A19993" s="1">
        <v>16768103</v>
      </c>
      <c r="B19993" s="1" t="s">
        <v>15644</v>
      </c>
      <c r="C19993" s="1" t="s">
        <v>15555</v>
      </c>
      <c r="E19993" s="1" t="s">
        <v>15556</v>
      </c>
    </row>
    <row r="19994" spans="1:6" x14ac:dyDescent="0.2">
      <c r="A19994" s="1">
        <v>16768103</v>
      </c>
      <c r="B19994" s="1" t="s">
        <v>15540</v>
      </c>
      <c r="C19994" s="1">
        <v>44357207</v>
      </c>
      <c r="D19994" s="1" t="s">
        <v>15541</v>
      </c>
    </row>
    <row r="19995" spans="1:6" x14ac:dyDescent="0.2">
      <c r="A19995" s="1">
        <v>16768104</v>
      </c>
      <c r="B19995" s="1" t="s">
        <v>15540</v>
      </c>
      <c r="C19995" s="1">
        <v>44357207</v>
      </c>
      <c r="D19995" s="1" t="s">
        <v>15541</v>
      </c>
    </row>
    <row r="19996" spans="1:6" x14ac:dyDescent="0.2">
      <c r="A19996" s="1">
        <v>16768104</v>
      </c>
      <c r="B19996" s="1" t="s">
        <v>15550</v>
      </c>
      <c r="C19996" s="1" t="s">
        <v>15551</v>
      </c>
      <c r="D19996" s="1" t="s">
        <v>15552</v>
      </c>
    </row>
    <row r="19997" spans="1:6" x14ac:dyDescent="0.2">
      <c r="A19997" s="1">
        <v>16768105</v>
      </c>
      <c r="B19997" s="1" t="s">
        <v>15540</v>
      </c>
      <c r="C19997" s="1">
        <v>44357207</v>
      </c>
      <c r="D19997" s="1" t="s">
        <v>15541</v>
      </c>
    </row>
    <row r="19998" spans="1:6" x14ac:dyDescent="0.2">
      <c r="A19998" s="1">
        <v>16768105</v>
      </c>
      <c r="B19998" s="1" t="s">
        <v>15645</v>
      </c>
      <c r="D19998" s="1" t="s">
        <v>1138</v>
      </c>
      <c r="E19998" s="1" t="s">
        <v>15646</v>
      </c>
      <c r="F19998" s="1" t="s">
        <v>13967</v>
      </c>
    </row>
    <row r="19999" spans="1:6" x14ac:dyDescent="0.2">
      <c r="A19999" s="1">
        <v>16768106</v>
      </c>
      <c r="B19999" s="1" t="s">
        <v>15550</v>
      </c>
      <c r="C19999" s="1" t="s">
        <v>15551</v>
      </c>
      <c r="D19999" s="1" t="s">
        <v>15552</v>
      </c>
    </row>
    <row r="20000" spans="1:6" x14ac:dyDescent="0.2">
      <c r="A20000" s="1">
        <v>16768106</v>
      </c>
      <c r="B20000" s="1" t="s">
        <v>15540</v>
      </c>
      <c r="C20000" s="1">
        <v>44357207</v>
      </c>
      <c r="D20000" s="1" t="s">
        <v>15541</v>
      </c>
    </row>
    <row r="20001" spans="1:5" x14ac:dyDescent="0.2">
      <c r="A20001" s="1">
        <v>16768107</v>
      </c>
      <c r="B20001" s="1" t="s">
        <v>15647</v>
      </c>
      <c r="C20001" s="1" t="s">
        <v>15555</v>
      </c>
      <c r="E20001" s="1" t="s">
        <v>15556</v>
      </c>
    </row>
    <row r="20002" spans="1:5" x14ac:dyDescent="0.2">
      <c r="A20002" s="1">
        <v>16768107</v>
      </c>
      <c r="B20002" s="1" t="s">
        <v>15540</v>
      </c>
      <c r="C20002" s="1">
        <v>44357207</v>
      </c>
      <c r="D20002" s="1" t="s">
        <v>15541</v>
      </c>
    </row>
    <row r="20003" spans="1:5" x14ac:dyDescent="0.2">
      <c r="A20003" s="1">
        <v>16768108</v>
      </c>
      <c r="B20003" s="1" t="s">
        <v>15540</v>
      </c>
      <c r="C20003" s="1">
        <v>44357207</v>
      </c>
      <c r="D20003" s="1" t="s">
        <v>15541</v>
      </c>
    </row>
    <row r="20004" spans="1:5" x14ac:dyDescent="0.2">
      <c r="A20004" s="1">
        <v>16768108</v>
      </c>
      <c r="B20004" s="1" t="s">
        <v>15546</v>
      </c>
      <c r="E20004" s="1" t="s">
        <v>5957</v>
      </c>
    </row>
    <row r="20005" spans="1:5" x14ac:dyDescent="0.2">
      <c r="A20005" s="1">
        <v>16768109</v>
      </c>
      <c r="B20005" s="1" t="s">
        <v>15540</v>
      </c>
      <c r="C20005" s="1">
        <v>44357207</v>
      </c>
      <c r="D20005" s="1" t="s">
        <v>15541</v>
      </c>
    </row>
    <row r="20006" spans="1:5" x14ac:dyDescent="0.2">
      <c r="A20006" s="1">
        <v>16768109</v>
      </c>
      <c r="B20006" s="1" t="s">
        <v>15540</v>
      </c>
      <c r="C20006" s="1">
        <v>44357207</v>
      </c>
      <c r="D20006" s="1" t="s">
        <v>15541</v>
      </c>
    </row>
    <row r="20007" spans="1:5" x14ac:dyDescent="0.2">
      <c r="A20007" s="1">
        <v>16768110</v>
      </c>
      <c r="B20007" s="1" t="s">
        <v>4094</v>
      </c>
      <c r="C20007" s="1">
        <v>42730520</v>
      </c>
    </row>
    <row r="20008" spans="1:5" x14ac:dyDescent="0.2">
      <c r="A20008" s="1">
        <v>16768110</v>
      </c>
      <c r="B20008" s="1" t="s">
        <v>15540</v>
      </c>
      <c r="C20008" s="1">
        <v>44357207</v>
      </c>
      <c r="D20008" s="1" t="s">
        <v>15541</v>
      </c>
    </row>
    <row r="20009" spans="1:5" x14ac:dyDescent="0.2">
      <c r="A20009" s="1">
        <v>16768111</v>
      </c>
      <c r="B20009" s="1" t="s">
        <v>15540</v>
      </c>
      <c r="C20009" s="1">
        <v>44357207</v>
      </c>
      <c r="D20009" s="1" t="s">
        <v>15541</v>
      </c>
    </row>
    <row r="20010" spans="1:5" x14ac:dyDescent="0.2">
      <c r="A20010" s="1">
        <v>16768111</v>
      </c>
      <c r="B20010" s="1" t="s">
        <v>15648</v>
      </c>
      <c r="C20010" s="1" t="s">
        <v>15555</v>
      </c>
      <c r="D20010" s="1" t="s">
        <v>15649</v>
      </c>
      <c r="E20010" s="1" t="s">
        <v>15556</v>
      </c>
    </row>
    <row r="20011" spans="1:5" x14ac:dyDescent="0.2">
      <c r="A20011" s="1">
        <v>16768112</v>
      </c>
      <c r="B20011" s="1" t="s">
        <v>15540</v>
      </c>
      <c r="C20011" s="1">
        <v>44357207</v>
      </c>
      <c r="D20011" s="1" t="s">
        <v>15541</v>
      </c>
    </row>
    <row r="20012" spans="1:5" x14ac:dyDescent="0.2">
      <c r="A20012" s="1">
        <v>16768112</v>
      </c>
      <c r="B20012" s="1" t="s">
        <v>15616</v>
      </c>
      <c r="C20012" s="1" t="s">
        <v>15555</v>
      </c>
      <c r="E20012" s="1" t="s">
        <v>15556</v>
      </c>
    </row>
    <row r="20013" spans="1:5" x14ac:dyDescent="0.2">
      <c r="A20013" s="1">
        <v>16768113</v>
      </c>
      <c r="B20013" s="1" t="s">
        <v>15540</v>
      </c>
      <c r="C20013" s="1">
        <v>44357207</v>
      </c>
      <c r="D20013" s="1" t="s">
        <v>15541</v>
      </c>
    </row>
    <row r="20014" spans="1:5" x14ac:dyDescent="0.2">
      <c r="A20014" s="1">
        <v>16768113</v>
      </c>
      <c r="B20014" s="1" t="s">
        <v>15559</v>
      </c>
      <c r="C20014" s="1" t="s">
        <v>15555</v>
      </c>
      <c r="E20014" s="1" t="s">
        <v>15556</v>
      </c>
    </row>
    <row r="20015" spans="1:5" x14ac:dyDescent="0.2">
      <c r="A20015" s="1">
        <v>16768114</v>
      </c>
      <c r="B20015" s="1" t="s">
        <v>15540</v>
      </c>
      <c r="C20015" s="1">
        <v>44357207</v>
      </c>
      <c r="D20015" s="1" t="s">
        <v>15541</v>
      </c>
    </row>
    <row r="20016" spans="1:5" x14ac:dyDescent="0.2">
      <c r="A20016" s="1">
        <v>16768114</v>
      </c>
      <c r="B20016" s="1" t="s">
        <v>15650</v>
      </c>
    </row>
    <row r="20017" spans="1:6" x14ac:dyDescent="0.2">
      <c r="A20017" s="1">
        <v>16768115</v>
      </c>
      <c r="B20017" s="1" t="s">
        <v>15550</v>
      </c>
      <c r="C20017" s="1" t="s">
        <v>15551</v>
      </c>
      <c r="D20017" s="1" t="s">
        <v>15552</v>
      </c>
    </row>
    <row r="20018" spans="1:6" x14ac:dyDescent="0.2">
      <c r="A20018" s="1">
        <v>16768115</v>
      </c>
      <c r="B20018" s="1" t="s">
        <v>15540</v>
      </c>
      <c r="C20018" s="1">
        <v>44357207</v>
      </c>
      <c r="D20018" s="1" t="s">
        <v>15541</v>
      </c>
    </row>
    <row r="20019" spans="1:6" x14ac:dyDescent="0.2">
      <c r="A20019" s="1">
        <v>16768116</v>
      </c>
      <c r="B20019" s="1" t="s">
        <v>15540</v>
      </c>
      <c r="C20019" s="1">
        <v>44357207</v>
      </c>
      <c r="D20019" s="1" t="s">
        <v>15541</v>
      </c>
    </row>
    <row r="20020" spans="1:6" x14ac:dyDescent="0.2">
      <c r="A20020" s="1">
        <v>16768116</v>
      </c>
      <c r="B20020" s="1" t="s">
        <v>15599</v>
      </c>
      <c r="C20020" s="1" t="s">
        <v>15600</v>
      </c>
      <c r="E20020" s="1" t="s">
        <v>1298</v>
      </c>
    </row>
    <row r="20021" spans="1:6" x14ac:dyDescent="0.2">
      <c r="A20021" s="1">
        <v>16768117</v>
      </c>
      <c r="B20021" s="1" t="s">
        <v>15543</v>
      </c>
      <c r="E20021" s="1" t="s">
        <v>15544</v>
      </c>
      <c r="F20021" s="1" t="s">
        <v>15545</v>
      </c>
    </row>
    <row r="20022" spans="1:6" x14ac:dyDescent="0.2">
      <c r="A20022" s="1">
        <v>16768117</v>
      </c>
      <c r="B20022" s="1" t="s">
        <v>15540</v>
      </c>
      <c r="C20022" s="1">
        <v>44357207</v>
      </c>
      <c r="D20022" s="1" t="s">
        <v>15541</v>
      </c>
    </row>
    <row r="20023" spans="1:6" x14ac:dyDescent="0.2">
      <c r="A20023" s="1">
        <v>16768118</v>
      </c>
      <c r="B20023" s="1" t="s">
        <v>15651</v>
      </c>
      <c r="E20023" s="1" t="s">
        <v>15608</v>
      </c>
    </row>
    <row r="20024" spans="1:6" x14ac:dyDescent="0.2">
      <c r="A20024" s="1">
        <v>16768118</v>
      </c>
      <c r="B20024" s="1" t="s">
        <v>15652</v>
      </c>
      <c r="C20024" s="1" t="s">
        <v>15653</v>
      </c>
      <c r="D20024" s="1" t="s">
        <v>15654</v>
      </c>
      <c r="E20024" s="1">
        <v>923009231406</v>
      </c>
    </row>
    <row r="20025" spans="1:6" x14ac:dyDescent="0.2">
      <c r="A20025" s="1">
        <v>16768118</v>
      </c>
      <c r="B20025" s="1" t="s">
        <v>15540</v>
      </c>
      <c r="C20025" s="1">
        <v>44357207</v>
      </c>
      <c r="D20025" s="1" t="s">
        <v>15541</v>
      </c>
    </row>
    <row r="20026" spans="1:6" x14ac:dyDescent="0.2">
      <c r="A20026" s="1">
        <v>16768119</v>
      </c>
      <c r="B20026" s="1" t="s">
        <v>15540</v>
      </c>
      <c r="C20026" s="1">
        <v>44357207</v>
      </c>
      <c r="D20026" s="1" t="s">
        <v>15541</v>
      </c>
    </row>
    <row r="20027" spans="1:6" x14ac:dyDescent="0.2">
      <c r="A20027" s="1">
        <v>16768119</v>
      </c>
      <c r="B20027" s="1" t="s">
        <v>15578</v>
      </c>
      <c r="C20027" s="1" t="s">
        <v>15579</v>
      </c>
      <c r="E20027" s="1" t="s">
        <v>15579</v>
      </c>
    </row>
    <row r="20028" spans="1:6" x14ac:dyDescent="0.2">
      <c r="A20028" s="1">
        <v>16768120</v>
      </c>
      <c r="B20028" s="1" t="s">
        <v>15540</v>
      </c>
      <c r="C20028" s="1">
        <v>44357207</v>
      </c>
      <c r="D20028" s="1" t="s">
        <v>15541</v>
      </c>
    </row>
    <row r="20029" spans="1:6" x14ac:dyDescent="0.2">
      <c r="A20029" s="1">
        <v>16768120</v>
      </c>
      <c r="B20029" s="1" t="s">
        <v>15540</v>
      </c>
      <c r="C20029" s="1">
        <v>44357207</v>
      </c>
      <c r="D20029" s="1" t="s">
        <v>15541</v>
      </c>
    </row>
    <row r="20030" spans="1:6" x14ac:dyDescent="0.2">
      <c r="A20030" s="1">
        <v>16768121</v>
      </c>
      <c r="B20030" s="1" t="s">
        <v>15655</v>
      </c>
      <c r="E20030" s="1" t="s">
        <v>15656</v>
      </c>
      <c r="F20030" s="1" t="s">
        <v>15657</v>
      </c>
    </row>
    <row r="20031" spans="1:6" x14ac:dyDescent="0.2">
      <c r="A20031" s="1">
        <v>16768121</v>
      </c>
      <c r="B20031" s="1" t="s">
        <v>15540</v>
      </c>
      <c r="C20031" s="1">
        <v>44357207</v>
      </c>
      <c r="D20031" s="1" t="s">
        <v>15541</v>
      </c>
    </row>
    <row r="20032" spans="1:6" x14ac:dyDescent="0.2">
      <c r="A20032" s="1">
        <v>16768121</v>
      </c>
      <c r="B20032" s="1" t="s">
        <v>15658</v>
      </c>
      <c r="C20032" s="1" t="s">
        <v>15555</v>
      </c>
      <c r="E20032" s="1" t="s">
        <v>15556</v>
      </c>
    </row>
    <row r="20033" spans="1:5" x14ac:dyDescent="0.2">
      <c r="A20033" s="1">
        <v>16768122</v>
      </c>
      <c r="B20033" s="1" t="s">
        <v>15659</v>
      </c>
    </row>
    <row r="20034" spans="1:5" x14ac:dyDescent="0.2">
      <c r="A20034" s="1">
        <v>16768122</v>
      </c>
      <c r="B20034" s="1" t="s">
        <v>15540</v>
      </c>
      <c r="C20034" s="1">
        <v>44357207</v>
      </c>
      <c r="D20034" s="1" t="s">
        <v>15541</v>
      </c>
    </row>
    <row r="20035" spans="1:5" x14ac:dyDescent="0.2">
      <c r="A20035" s="1">
        <v>16768123</v>
      </c>
      <c r="B20035" s="1" t="s">
        <v>15586</v>
      </c>
      <c r="C20035" s="1" t="s">
        <v>15555</v>
      </c>
      <c r="E20035" s="1" t="s">
        <v>15556</v>
      </c>
    </row>
    <row r="20036" spans="1:5" x14ac:dyDescent="0.2">
      <c r="A20036" s="1">
        <v>16768123</v>
      </c>
      <c r="B20036" s="1" t="s">
        <v>15540</v>
      </c>
      <c r="C20036" s="1">
        <v>44357207</v>
      </c>
      <c r="D20036" s="1" t="s">
        <v>15541</v>
      </c>
    </row>
    <row r="20037" spans="1:5" x14ac:dyDescent="0.2">
      <c r="A20037" s="1">
        <v>16768124</v>
      </c>
      <c r="B20037" s="1" t="s">
        <v>15540</v>
      </c>
      <c r="C20037" s="1">
        <v>44357207</v>
      </c>
      <c r="D20037" s="1" t="s">
        <v>15541</v>
      </c>
    </row>
    <row r="20038" spans="1:5" x14ac:dyDescent="0.2">
      <c r="A20038" s="1">
        <v>16768124</v>
      </c>
      <c r="B20038" s="1" t="s">
        <v>15540</v>
      </c>
      <c r="C20038" s="1">
        <v>44357207</v>
      </c>
      <c r="D20038" s="1" t="s">
        <v>15541</v>
      </c>
    </row>
    <row r="20039" spans="1:5" x14ac:dyDescent="0.2">
      <c r="A20039" s="1">
        <v>16768125</v>
      </c>
      <c r="B20039" s="1" t="s">
        <v>15540</v>
      </c>
      <c r="C20039" s="1">
        <v>44357207</v>
      </c>
      <c r="D20039" s="1" t="s">
        <v>15541</v>
      </c>
    </row>
    <row r="20040" spans="1:5" x14ac:dyDescent="0.2">
      <c r="A20040" s="1">
        <v>16768125</v>
      </c>
      <c r="B20040" s="1" t="s">
        <v>15540</v>
      </c>
      <c r="C20040" s="1">
        <v>44357207</v>
      </c>
      <c r="D20040" s="1" t="s">
        <v>15541</v>
      </c>
    </row>
    <row r="20041" spans="1:5" x14ac:dyDescent="0.2">
      <c r="A20041" s="1">
        <v>16768126</v>
      </c>
      <c r="B20041" s="1" t="s">
        <v>15540</v>
      </c>
      <c r="C20041" s="1">
        <v>44357207</v>
      </c>
      <c r="D20041" s="1" t="s">
        <v>15541</v>
      </c>
    </row>
    <row r="20042" spans="1:5" x14ac:dyDescent="0.2">
      <c r="A20042" s="1">
        <v>16768126</v>
      </c>
      <c r="B20042" s="1" t="s">
        <v>15587</v>
      </c>
      <c r="C20042" s="1" t="s">
        <v>15555</v>
      </c>
      <c r="E20042" s="1" t="s">
        <v>15556</v>
      </c>
    </row>
    <row r="20043" spans="1:5" x14ac:dyDescent="0.2">
      <c r="A20043" s="1">
        <v>16768127</v>
      </c>
      <c r="B20043" s="1" t="s">
        <v>15540</v>
      </c>
      <c r="C20043" s="1">
        <v>44357207</v>
      </c>
      <c r="D20043" s="1" t="s">
        <v>15541</v>
      </c>
    </row>
    <row r="20044" spans="1:5" x14ac:dyDescent="0.2">
      <c r="A20044" s="1">
        <v>16768127</v>
      </c>
      <c r="B20044" s="1" t="s">
        <v>15560</v>
      </c>
      <c r="C20044" s="1" t="s">
        <v>15555</v>
      </c>
    </row>
    <row r="20045" spans="1:5" x14ac:dyDescent="0.2">
      <c r="A20045" s="1">
        <v>16768128</v>
      </c>
      <c r="B20045" s="1" t="s">
        <v>15540</v>
      </c>
      <c r="C20045" s="1">
        <v>44357207</v>
      </c>
      <c r="D20045" s="1" t="s">
        <v>15541</v>
      </c>
    </row>
    <row r="20046" spans="1:5" x14ac:dyDescent="0.2">
      <c r="A20046" s="1">
        <v>16768128</v>
      </c>
      <c r="B20046" s="1" t="s">
        <v>15581</v>
      </c>
    </row>
    <row r="20047" spans="1:5" x14ac:dyDescent="0.2">
      <c r="A20047" s="1">
        <v>16768129</v>
      </c>
      <c r="B20047" s="1" t="s">
        <v>15540</v>
      </c>
      <c r="C20047" s="1">
        <v>44357207</v>
      </c>
      <c r="D20047" s="1" t="s">
        <v>15541</v>
      </c>
    </row>
    <row r="20048" spans="1:5" x14ac:dyDescent="0.2">
      <c r="A20048" s="1">
        <v>16768129</v>
      </c>
      <c r="B20048" s="1" t="s">
        <v>15660</v>
      </c>
      <c r="C20048" s="1" t="s">
        <v>15555</v>
      </c>
      <c r="E20048" s="1" t="s">
        <v>15556</v>
      </c>
    </row>
    <row r="20049" spans="1:5" x14ac:dyDescent="0.2">
      <c r="A20049" s="1">
        <v>16768130</v>
      </c>
      <c r="B20049" s="1" t="s">
        <v>15540</v>
      </c>
      <c r="C20049" s="1">
        <v>44357207</v>
      </c>
      <c r="D20049" s="1" t="s">
        <v>15541</v>
      </c>
    </row>
    <row r="20050" spans="1:5" x14ac:dyDescent="0.2">
      <c r="A20050" s="1">
        <v>16768130</v>
      </c>
      <c r="B20050" s="1" t="s">
        <v>15661</v>
      </c>
    </row>
    <row r="20051" spans="1:5" x14ac:dyDescent="0.2">
      <c r="A20051" s="1">
        <v>16768130</v>
      </c>
      <c r="B20051" s="1" t="s">
        <v>15662</v>
      </c>
    </row>
    <row r="20052" spans="1:5" x14ac:dyDescent="0.2">
      <c r="A20052" s="1">
        <v>16768131</v>
      </c>
      <c r="B20052" s="1" t="s">
        <v>15580</v>
      </c>
      <c r="C20052" s="1">
        <v>555533970</v>
      </c>
      <c r="E20052" s="1">
        <v>555533970</v>
      </c>
    </row>
    <row r="20053" spans="1:5" x14ac:dyDescent="0.2">
      <c r="A20053" s="1">
        <v>16768131</v>
      </c>
      <c r="B20053" s="1" t="s">
        <v>15540</v>
      </c>
      <c r="C20053" s="1">
        <v>44357207</v>
      </c>
      <c r="D20053" s="1" t="s">
        <v>15541</v>
      </c>
    </row>
    <row r="20054" spans="1:5" x14ac:dyDescent="0.2">
      <c r="A20054" s="1">
        <v>16768132</v>
      </c>
      <c r="B20054" s="1" t="s">
        <v>15603</v>
      </c>
      <c r="C20054" s="1" t="s">
        <v>15555</v>
      </c>
    </row>
    <row r="20055" spans="1:5" x14ac:dyDescent="0.2">
      <c r="A20055" s="1">
        <v>16768132</v>
      </c>
      <c r="B20055" s="1" t="s">
        <v>15540</v>
      </c>
      <c r="C20055" s="1">
        <v>44357207</v>
      </c>
      <c r="D20055" s="1" t="s">
        <v>15541</v>
      </c>
    </row>
    <row r="20056" spans="1:5" x14ac:dyDescent="0.2">
      <c r="A20056" s="1">
        <v>16768133</v>
      </c>
      <c r="B20056" s="1" t="s">
        <v>15540</v>
      </c>
      <c r="C20056" s="1">
        <v>44357207</v>
      </c>
      <c r="D20056" s="1" t="s">
        <v>15541</v>
      </c>
    </row>
    <row r="20057" spans="1:5" x14ac:dyDescent="0.2">
      <c r="A20057" s="1">
        <v>16768133</v>
      </c>
      <c r="B20057" s="1" t="s">
        <v>15568</v>
      </c>
      <c r="C20057" s="1" t="s">
        <v>15555</v>
      </c>
    </row>
    <row r="20058" spans="1:5" x14ac:dyDescent="0.2">
      <c r="A20058" s="1">
        <v>16768134</v>
      </c>
      <c r="B20058" s="1" t="s">
        <v>15540</v>
      </c>
      <c r="C20058" s="1">
        <v>44357207</v>
      </c>
      <c r="D20058" s="1" t="s">
        <v>15541</v>
      </c>
    </row>
    <row r="20059" spans="1:5" x14ac:dyDescent="0.2">
      <c r="A20059" s="1">
        <v>16768134</v>
      </c>
      <c r="B20059" s="1" t="s">
        <v>15619</v>
      </c>
    </row>
    <row r="20060" spans="1:5" x14ac:dyDescent="0.2">
      <c r="A20060" s="1">
        <v>16768135</v>
      </c>
      <c r="B20060" s="1" t="s">
        <v>15540</v>
      </c>
      <c r="C20060" s="1">
        <v>44357207</v>
      </c>
      <c r="D20060" s="1" t="s">
        <v>15541</v>
      </c>
    </row>
    <row r="20061" spans="1:5" x14ac:dyDescent="0.2">
      <c r="A20061" s="1">
        <v>16768135</v>
      </c>
      <c r="B20061" s="1" t="s">
        <v>15550</v>
      </c>
      <c r="C20061" s="1" t="s">
        <v>15551</v>
      </c>
      <c r="D20061" s="1" t="s">
        <v>15552</v>
      </c>
    </row>
    <row r="20062" spans="1:5" x14ac:dyDescent="0.2">
      <c r="A20062" s="1">
        <v>16768136</v>
      </c>
      <c r="B20062" s="1" t="s">
        <v>15540</v>
      </c>
      <c r="C20062" s="1">
        <v>44357207</v>
      </c>
      <c r="D20062" s="1" t="s">
        <v>15541</v>
      </c>
    </row>
    <row r="20063" spans="1:5" x14ac:dyDescent="0.2">
      <c r="A20063" s="1">
        <v>16768136</v>
      </c>
      <c r="B20063" s="1" t="s">
        <v>15663</v>
      </c>
      <c r="C20063" s="1" t="s">
        <v>1298</v>
      </c>
      <c r="E20063" s="1" t="s">
        <v>15664</v>
      </c>
    </row>
    <row r="20064" spans="1:5" x14ac:dyDescent="0.2">
      <c r="A20064" s="1">
        <v>16768137</v>
      </c>
      <c r="B20064" s="1" t="s">
        <v>15540</v>
      </c>
      <c r="C20064" s="1">
        <v>44357207</v>
      </c>
      <c r="D20064" s="1" t="s">
        <v>15541</v>
      </c>
    </row>
    <row r="20065" spans="1:5" x14ac:dyDescent="0.2">
      <c r="A20065" s="1">
        <v>16768137</v>
      </c>
      <c r="B20065" s="1" t="s">
        <v>15587</v>
      </c>
      <c r="C20065" s="1" t="s">
        <v>15555</v>
      </c>
      <c r="E20065" s="1" t="s">
        <v>15556</v>
      </c>
    </row>
    <row r="20066" spans="1:5" x14ac:dyDescent="0.2">
      <c r="A20066" s="1">
        <v>16768138</v>
      </c>
      <c r="B20066" s="1" t="s">
        <v>15665</v>
      </c>
      <c r="C20066" s="1" t="s">
        <v>15555</v>
      </c>
      <c r="E20066" s="1" t="s">
        <v>15556</v>
      </c>
    </row>
    <row r="20067" spans="1:5" x14ac:dyDescent="0.2">
      <c r="A20067" s="1">
        <v>16768138</v>
      </c>
      <c r="B20067" s="1" t="s">
        <v>15666</v>
      </c>
      <c r="C20067" s="1" t="s">
        <v>15555</v>
      </c>
      <c r="E20067" s="1" t="s">
        <v>15556</v>
      </c>
    </row>
    <row r="20068" spans="1:5" x14ac:dyDescent="0.2">
      <c r="A20068" s="1">
        <v>16768138</v>
      </c>
      <c r="B20068" s="1" t="s">
        <v>15540</v>
      </c>
      <c r="C20068" s="1">
        <v>44357207</v>
      </c>
      <c r="D20068" s="1" t="s">
        <v>15541</v>
      </c>
    </row>
    <row r="20069" spans="1:5" x14ac:dyDescent="0.2">
      <c r="A20069" s="1">
        <v>16768139</v>
      </c>
      <c r="B20069" s="1" t="s">
        <v>15578</v>
      </c>
      <c r="C20069" s="1" t="s">
        <v>15579</v>
      </c>
      <c r="E20069" s="1" t="s">
        <v>15579</v>
      </c>
    </row>
    <row r="20070" spans="1:5" x14ac:dyDescent="0.2">
      <c r="A20070" s="1">
        <v>16768139</v>
      </c>
      <c r="B20070" s="1" t="s">
        <v>15540</v>
      </c>
      <c r="C20070" s="1">
        <v>44357207</v>
      </c>
      <c r="D20070" s="1" t="s">
        <v>15541</v>
      </c>
    </row>
    <row r="20071" spans="1:5" x14ac:dyDescent="0.2">
      <c r="A20071" s="1">
        <v>16768140</v>
      </c>
      <c r="B20071" s="1" t="s">
        <v>15597</v>
      </c>
      <c r="C20071" s="1" t="s">
        <v>15555</v>
      </c>
      <c r="E20071" s="1" t="s">
        <v>15556</v>
      </c>
    </row>
    <row r="20072" spans="1:5" x14ac:dyDescent="0.2">
      <c r="A20072" s="1">
        <v>16768140</v>
      </c>
      <c r="B20072" s="1" t="s">
        <v>15540</v>
      </c>
      <c r="C20072" s="1">
        <v>44357207</v>
      </c>
      <c r="D20072" s="1" t="s">
        <v>15541</v>
      </c>
    </row>
    <row r="20073" spans="1:5" x14ac:dyDescent="0.2">
      <c r="A20073" s="1">
        <v>16768141</v>
      </c>
      <c r="B20073" s="1" t="s">
        <v>15540</v>
      </c>
      <c r="C20073" s="1">
        <v>44357207</v>
      </c>
      <c r="D20073" s="1" t="s">
        <v>15541</v>
      </c>
    </row>
    <row r="20074" spans="1:5" x14ac:dyDescent="0.2">
      <c r="A20074" s="1">
        <v>16768141</v>
      </c>
      <c r="B20074" s="1" t="s">
        <v>15540</v>
      </c>
      <c r="C20074" s="1">
        <v>44357207</v>
      </c>
      <c r="D20074" s="1" t="s">
        <v>15541</v>
      </c>
    </row>
    <row r="20075" spans="1:5" x14ac:dyDescent="0.2">
      <c r="A20075" s="1">
        <v>16768142</v>
      </c>
      <c r="B20075" s="1" t="s">
        <v>15540</v>
      </c>
      <c r="C20075" s="1">
        <v>44357207</v>
      </c>
      <c r="D20075" s="1" t="s">
        <v>15541</v>
      </c>
    </row>
    <row r="20076" spans="1:5" x14ac:dyDescent="0.2">
      <c r="A20076" s="1">
        <v>16768142</v>
      </c>
      <c r="B20076" s="1" t="s">
        <v>15667</v>
      </c>
      <c r="C20076" s="1" t="s">
        <v>15555</v>
      </c>
      <c r="E20076" s="1" t="s">
        <v>15556</v>
      </c>
    </row>
    <row r="20077" spans="1:5" x14ac:dyDescent="0.2">
      <c r="A20077" s="1">
        <v>16768143</v>
      </c>
      <c r="B20077" s="1" t="s">
        <v>15540</v>
      </c>
      <c r="C20077" s="1">
        <v>44357207</v>
      </c>
      <c r="D20077" s="1" t="s">
        <v>15541</v>
      </c>
    </row>
    <row r="20078" spans="1:5" x14ac:dyDescent="0.2">
      <c r="A20078" s="1">
        <v>16768143</v>
      </c>
      <c r="B20078" s="1" t="s">
        <v>15540</v>
      </c>
      <c r="C20078" s="1">
        <v>44357207</v>
      </c>
      <c r="D20078" s="1" t="s">
        <v>15541</v>
      </c>
    </row>
    <row r="20079" spans="1:5" x14ac:dyDescent="0.2">
      <c r="A20079" s="1">
        <v>16768144</v>
      </c>
      <c r="B20079" s="1" t="s">
        <v>15540</v>
      </c>
      <c r="C20079" s="1">
        <v>44357207</v>
      </c>
      <c r="D20079" s="1" t="s">
        <v>15541</v>
      </c>
    </row>
    <row r="20080" spans="1:5" x14ac:dyDescent="0.2">
      <c r="A20080" s="1">
        <v>16768144</v>
      </c>
      <c r="B20080" s="1" t="s">
        <v>15550</v>
      </c>
      <c r="C20080" s="1" t="s">
        <v>15551</v>
      </c>
      <c r="D20080" s="1" t="s">
        <v>15552</v>
      </c>
    </row>
    <row r="20081" spans="1:6" x14ac:dyDescent="0.2">
      <c r="A20081" s="1">
        <v>16768145</v>
      </c>
      <c r="B20081" s="1" t="s">
        <v>15540</v>
      </c>
      <c r="C20081" s="1">
        <v>44357207</v>
      </c>
      <c r="D20081" s="1" t="s">
        <v>15541</v>
      </c>
    </row>
    <row r="20082" spans="1:6" x14ac:dyDescent="0.2">
      <c r="A20082" s="1">
        <v>16768145</v>
      </c>
      <c r="B20082" s="1" t="s">
        <v>15668</v>
      </c>
      <c r="C20082" s="1" t="s">
        <v>15555</v>
      </c>
      <c r="E20082" s="1" t="s">
        <v>15556</v>
      </c>
    </row>
    <row r="20083" spans="1:6" x14ac:dyDescent="0.2">
      <c r="A20083" s="1">
        <v>16768146</v>
      </c>
      <c r="B20083" s="1" t="s">
        <v>15540</v>
      </c>
      <c r="C20083" s="1">
        <v>44357207</v>
      </c>
      <c r="D20083" s="1" t="s">
        <v>15541</v>
      </c>
    </row>
    <row r="20084" spans="1:6" x14ac:dyDescent="0.2">
      <c r="A20084" s="1">
        <v>16768146</v>
      </c>
      <c r="B20084" s="1" t="s">
        <v>15550</v>
      </c>
      <c r="C20084" s="1" t="s">
        <v>15551</v>
      </c>
      <c r="D20084" s="1" t="s">
        <v>15552</v>
      </c>
    </row>
    <row r="20085" spans="1:6" x14ac:dyDescent="0.2">
      <c r="A20085" s="1">
        <v>16768147</v>
      </c>
      <c r="B20085" s="1" t="s">
        <v>15560</v>
      </c>
      <c r="C20085" s="1" t="s">
        <v>15555</v>
      </c>
    </row>
    <row r="20086" spans="1:6" x14ac:dyDescent="0.2">
      <c r="A20086" s="1">
        <v>16768147</v>
      </c>
      <c r="B20086" s="1" t="s">
        <v>15540</v>
      </c>
      <c r="C20086" s="1">
        <v>44357207</v>
      </c>
      <c r="D20086" s="1" t="s">
        <v>15541</v>
      </c>
    </row>
    <row r="20087" spans="1:6" x14ac:dyDescent="0.2">
      <c r="A20087" s="1">
        <v>16768148</v>
      </c>
      <c r="B20087" s="1" t="s">
        <v>15669</v>
      </c>
      <c r="C20087" s="1" t="s">
        <v>15670</v>
      </c>
      <c r="E20087" s="1">
        <v>971507844457</v>
      </c>
    </row>
    <row r="20088" spans="1:6" x14ac:dyDescent="0.2">
      <c r="A20088" s="1">
        <v>16768148</v>
      </c>
      <c r="B20088" s="1" t="s">
        <v>15540</v>
      </c>
      <c r="C20088" s="1">
        <v>44357207</v>
      </c>
      <c r="D20088" s="1" t="s">
        <v>15541</v>
      </c>
    </row>
    <row r="20089" spans="1:6" x14ac:dyDescent="0.2">
      <c r="A20089" s="1">
        <v>16794734</v>
      </c>
      <c r="B20089" s="1" t="s">
        <v>15671</v>
      </c>
      <c r="C20089" s="1" t="s">
        <v>15672</v>
      </c>
      <c r="D20089" s="1" t="s">
        <v>15673</v>
      </c>
    </row>
    <row r="20090" spans="1:6" x14ac:dyDescent="0.2">
      <c r="A20090" s="1">
        <v>16794737</v>
      </c>
      <c r="B20090" s="1" t="s">
        <v>15671</v>
      </c>
      <c r="C20090" s="1" t="s">
        <v>15672</v>
      </c>
      <c r="D20090" s="1" t="s">
        <v>15673</v>
      </c>
    </row>
    <row r="20091" spans="1:6" x14ac:dyDescent="0.2">
      <c r="A20091" s="1">
        <v>16794738</v>
      </c>
      <c r="B20091" s="1" t="s">
        <v>15671</v>
      </c>
      <c r="C20091" s="1" t="s">
        <v>15672</v>
      </c>
      <c r="D20091" s="1" t="s">
        <v>15673</v>
      </c>
    </row>
    <row r="20092" spans="1:6" x14ac:dyDescent="0.2">
      <c r="A20092" s="1">
        <v>16794739</v>
      </c>
      <c r="B20092" s="1" t="s">
        <v>15671</v>
      </c>
      <c r="C20092" s="1" t="s">
        <v>15672</v>
      </c>
      <c r="D20092" s="1" t="s">
        <v>15673</v>
      </c>
    </row>
    <row r="20093" spans="1:6" x14ac:dyDescent="0.2">
      <c r="A20093" s="1">
        <v>16794740</v>
      </c>
      <c r="B20093" s="1" t="s">
        <v>3172</v>
      </c>
      <c r="D20093" s="1" t="s">
        <v>1180</v>
      </c>
      <c r="E20093" s="1" t="s">
        <v>3173</v>
      </c>
      <c r="F20093" s="1" t="s">
        <v>3174</v>
      </c>
    </row>
    <row r="20094" spans="1:6" x14ac:dyDescent="0.2">
      <c r="A20094" s="1">
        <v>16794740</v>
      </c>
      <c r="B20094" s="1" t="s">
        <v>3172</v>
      </c>
      <c r="D20094" s="1" t="s">
        <v>1180</v>
      </c>
      <c r="E20094" s="1" t="s">
        <v>3173</v>
      </c>
      <c r="F20094" s="1" t="s">
        <v>3174</v>
      </c>
    </row>
    <row r="20095" spans="1:6" x14ac:dyDescent="0.2">
      <c r="A20095" s="1">
        <v>16794741</v>
      </c>
      <c r="B20095" s="1" t="s">
        <v>15671</v>
      </c>
      <c r="C20095" s="1" t="s">
        <v>15672</v>
      </c>
      <c r="D20095" s="1" t="s">
        <v>15673</v>
      </c>
    </row>
    <row r="20096" spans="1:6" x14ac:dyDescent="0.2">
      <c r="A20096" s="1">
        <v>16794742</v>
      </c>
      <c r="B20096" s="1" t="s">
        <v>15671</v>
      </c>
      <c r="C20096" s="1" t="s">
        <v>15672</v>
      </c>
      <c r="D20096" s="1" t="s">
        <v>15673</v>
      </c>
    </row>
    <row r="20097" spans="1:6" x14ac:dyDescent="0.2">
      <c r="A20097" s="1">
        <v>16794743</v>
      </c>
      <c r="B20097" s="1" t="s">
        <v>15671</v>
      </c>
      <c r="C20097" s="1" t="s">
        <v>15672</v>
      </c>
      <c r="D20097" s="1" t="s">
        <v>15673</v>
      </c>
    </row>
    <row r="20098" spans="1:6" x14ac:dyDescent="0.2">
      <c r="A20098" s="1">
        <v>16794744</v>
      </c>
      <c r="B20098" s="1" t="s">
        <v>15671</v>
      </c>
      <c r="C20098" s="1" t="s">
        <v>15672</v>
      </c>
      <c r="D20098" s="1" t="s">
        <v>15673</v>
      </c>
    </row>
    <row r="20099" spans="1:6" x14ac:dyDescent="0.2">
      <c r="A20099" s="1">
        <v>16794745</v>
      </c>
      <c r="B20099" s="1" t="s">
        <v>15674</v>
      </c>
      <c r="C20099" s="1">
        <v>43445588</v>
      </c>
    </row>
    <row r="20100" spans="1:6" x14ac:dyDescent="0.2">
      <c r="A20100" s="1">
        <v>16794746</v>
      </c>
      <c r="B20100" s="1" t="s">
        <v>15671</v>
      </c>
      <c r="C20100" s="1" t="s">
        <v>15672</v>
      </c>
      <c r="D20100" s="1" t="s">
        <v>15673</v>
      </c>
    </row>
    <row r="20101" spans="1:6" x14ac:dyDescent="0.2">
      <c r="A20101" s="1">
        <v>16794747</v>
      </c>
      <c r="B20101" s="1" t="s">
        <v>15671</v>
      </c>
      <c r="C20101" s="1" t="s">
        <v>15672</v>
      </c>
      <c r="D20101" s="1" t="s">
        <v>15673</v>
      </c>
    </row>
    <row r="20102" spans="1:6" x14ac:dyDescent="0.2">
      <c r="A20102" s="1">
        <v>16794748</v>
      </c>
      <c r="B20102" s="1" t="s">
        <v>15671</v>
      </c>
      <c r="C20102" s="1" t="s">
        <v>15672</v>
      </c>
      <c r="D20102" s="1" t="s">
        <v>15673</v>
      </c>
    </row>
    <row r="20103" spans="1:6" x14ac:dyDescent="0.2">
      <c r="A20103" s="1">
        <v>16794749</v>
      </c>
      <c r="B20103" s="1" t="s">
        <v>3091</v>
      </c>
      <c r="C20103" s="1">
        <v>72222544</v>
      </c>
      <c r="D20103" s="1" t="s">
        <v>3092</v>
      </c>
    </row>
    <row r="20104" spans="1:6" x14ac:dyDescent="0.2">
      <c r="A20104" s="1">
        <v>16794750</v>
      </c>
      <c r="B20104" s="1" t="s">
        <v>15671</v>
      </c>
      <c r="C20104" s="1" t="s">
        <v>15672</v>
      </c>
      <c r="D20104" s="1" t="s">
        <v>15673</v>
      </c>
    </row>
    <row r="20105" spans="1:6" x14ac:dyDescent="0.2">
      <c r="A20105" s="1">
        <v>16794751</v>
      </c>
      <c r="B20105" s="1" t="s">
        <v>3091</v>
      </c>
      <c r="C20105" s="1">
        <v>72222544</v>
      </c>
      <c r="D20105" s="1" t="s">
        <v>3092</v>
      </c>
    </row>
    <row r="20106" spans="1:6" x14ac:dyDescent="0.2">
      <c r="A20106" s="1">
        <v>16794752</v>
      </c>
      <c r="B20106" s="1" t="s">
        <v>15671</v>
      </c>
      <c r="C20106" s="1" t="s">
        <v>15672</v>
      </c>
      <c r="D20106" s="1" t="s">
        <v>15673</v>
      </c>
    </row>
    <row r="20107" spans="1:6" x14ac:dyDescent="0.2">
      <c r="A20107" s="1">
        <v>16794753</v>
      </c>
      <c r="B20107" s="1" t="s">
        <v>15675</v>
      </c>
      <c r="C20107" s="1" t="s">
        <v>15676</v>
      </c>
      <c r="D20107" s="1" t="s">
        <v>15677</v>
      </c>
    </row>
    <row r="20108" spans="1:6" x14ac:dyDescent="0.2">
      <c r="A20108" s="1">
        <v>16794754</v>
      </c>
      <c r="B20108" s="1" t="s">
        <v>15678</v>
      </c>
      <c r="D20108" s="1" t="s">
        <v>15679</v>
      </c>
      <c r="E20108" s="1" t="s">
        <v>15680</v>
      </c>
    </row>
    <row r="20109" spans="1:6" x14ac:dyDescent="0.2">
      <c r="A20109" s="1">
        <v>16794755</v>
      </c>
      <c r="B20109" s="1" t="s">
        <v>15674</v>
      </c>
      <c r="C20109" s="1">
        <v>43445588</v>
      </c>
    </row>
    <row r="20110" spans="1:6" x14ac:dyDescent="0.2">
      <c r="A20110" s="1">
        <v>16794756</v>
      </c>
      <c r="B20110" s="1" t="s">
        <v>15681</v>
      </c>
      <c r="C20110" s="1" t="s">
        <v>15682</v>
      </c>
      <c r="D20110" s="1" t="s">
        <v>15683</v>
      </c>
      <c r="E20110" s="1" t="s">
        <v>15684</v>
      </c>
      <c r="F20110" s="1" t="s">
        <v>15685</v>
      </c>
    </row>
    <row r="20111" spans="1:6" x14ac:dyDescent="0.2">
      <c r="A20111" s="1">
        <v>16794756</v>
      </c>
      <c r="B20111" s="1" t="s">
        <v>15686</v>
      </c>
      <c r="C20111" s="1" t="s">
        <v>15682</v>
      </c>
      <c r="D20111" s="1" t="s">
        <v>15683</v>
      </c>
      <c r="E20111" s="1" t="s">
        <v>15687</v>
      </c>
      <c r="F20111" s="1" t="s">
        <v>15682</v>
      </c>
    </row>
    <row r="20112" spans="1:6" x14ac:dyDescent="0.2">
      <c r="A20112" s="1">
        <v>16794757</v>
      </c>
      <c r="B20112" s="1" t="s">
        <v>15671</v>
      </c>
      <c r="C20112" s="1" t="s">
        <v>15672</v>
      </c>
      <c r="D20112" s="1" t="s">
        <v>15673</v>
      </c>
    </row>
    <row r="20113" spans="1:6" x14ac:dyDescent="0.2">
      <c r="A20113" s="1">
        <v>16794758</v>
      </c>
      <c r="B20113" s="1" t="s">
        <v>15671</v>
      </c>
      <c r="C20113" s="1" t="s">
        <v>15672</v>
      </c>
      <c r="D20113" s="1" t="s">
        <v>15673</v>
      </c>
    </row>
    <row r="20114" spans="1:6" x14ac:dyDescent="0.2">
      <c r="A20114" s="1">
        <v>16794759</v>
      </c>
      <c r="B20114" s="1" t="s">
        <v>15671</v>
      </c>
      <c r="C20114" s="1" t="s">
        <v>15672</v>
      </c>
      <c r="D20114" s="1" t="s">
        <v>15673</v>
      </c>
    </row>
    <row r="20115" spans="1:6" x14ac:dyDescent="0.2">
      <c r="A20115" s="1">
        <v>16794760</v>
      </c>
      <c r="B20115" s="1" t="s">
        <v>15688</v>
      </c>
      <c r="C20115" s="1">
        <v>97144380508</v>
      </c>
      <c r="D20115" s="1" t="s">
        <v>15689</v>
      </c>
    </row>
    <row r="20116" spans="1:6" x14ac:dyDescent="0.2">
      <c r="A20116" s="1">
        <v>16794761</v>
      </c>
      <c r="B20116" s="1" t="s">
        <v>15688</v>
      </c>
      <c r="C20116" s="1">
        <v>97144380508</v>
      </c>
      <c r="D20116" s="1" t="s">
        <v>15689</v>
      </c>
    </row>
    <row r="20117" spans="1:6" x14ac:dyDescent="0.2">
      <c r="A20117" s="1">
        <v>16794762</v>
      </c>
      <c r="B20117" s="1" t="s">
        <v>15671</v>
      </c>
      <c r="C20117" s="1" t="s">
        <v>15672</v>
      </c>
      <c r="D20117" s="1" t="s">
        <v>15673</v>
      </c>
    </row>
    <row r="20118" spans="1:6" x14ac:dyDescent="0.2">
      <c r="A20118" s="1">
        <v>16794763</v>
      </c>
      <c r="B20118" s="1" t="s">
        <v>15690</v>
      </c>
      <c r="C20118" s="1" t="s">
        <v>15691</v>
      </c>
      <c r="D20118" s="1" t="s">
        <v>15683</v>
      </c>
      <c r="E20118" s="1" t="s">
        <v>15684</v>
      </c>
      <c r="F20118" s="1" t="s">
        <v>15682</v>
      </c>
    </row>
    <row r="20119" spans="1:6" x14ac:dyDescent="0.2">
      <c r="A20119" s="1">
        <v>16794763</v>
      </c>
      <c r="B20119" s="1" t="s">
        <v>15692</v>
      </c>
      <c r="C20119" s="1" t="s">
        <v>15682</v>
      </c>
      <c r="D20119" s="1" t="s">
        <v>15683</v>
      </c>
      <c r="E20119" s="1" t="s">
        <v>15684</v>
      </c>
      <c r="F20119" s="1" t="s">
        <v>15682</v>
      </c>
    </row>
    <row r="20120" spans="1:6" x14ac:dyDescent="0.2">
      <c r="A20120" s="1">
        <v>16794764</v>
      </c>
      <c r="B20120" s="1" t="s">
        <v>15674</v>
      </c>
      <c r="C20120" s="1">
        <v>43445588</v>
      </c>
    </row>
    <row r="20121" spans="1:6" x14ac:dyDescent="0.2">
      <c r="A20121" s="1">
        <v>16794765</v>
      </c>
      <c r="B20121" s="1" t="s">
        <v>3091</v>
      </c>
      <c r="C20121" s="1">
        <v>72222544</v>
      </c>
      <c r="D20121" s="1" t="s">
        <v>3092</v>
      </c>
    </row>
    <row r="20122" spans="1:6" x14ac:dyDescent="0.2">
      <c r="A20122" s="1">
        <v>16794766</v>
      </c>
      <c r="B20122" s="1" t="s">
        <v>15671</v>
      </c>
      <c r="C20122" s="1" t="s">
        <v>15672</v>
      </c>
      <c r="D20122" s="1" t="s">
        <v>15673</v>
      </c>
    </row>
    <row r="20123" spans="1:6" x14ac:dyDescent="0.2">
      <c r="A20123" s="1">
        <v>16794767</v>
      </c>
      <c r="B20123" s="1" t="s">
        <v>3091</v>
      </c>
      <c r="C20123" s="1">
        <v>72222544</v>
      </c>
      <c r="D20123" s="1" t="s">
        <v>3092</v>
      </c>
    </row>
    <row r="20124" spans="1:6" x14ac:dyDescent="0.2">
      <c r="A20124" s="1">
        <v>16794768</v>
      </c>
      <c r="B20124" s="1" t="s">
        <v>15671</v>
      </c>
      <c r="C20124" s="1" t="s">
        <v>15672</v>
      </c>
      <c r="D20124" s="1" t="s">
        <v>15673</v>
      </c>
    </row>
    <row r="20125" spans="1:6" x14ac:dyDescent="0.2">
      <c r="A20125" s="1">
        <v>16794769</v>
      </c>
      <c r="B20125" s="1" t="s">
        <v>15671</v>
      </c>
      <c r="C20125" s="1" t="s">
        <v>15672</v>
      </c>
      <c r="D20125" s="1" t="s">
        <v>15673</v>
      </c>
    </row>
    <row r="20126" spans="1:6" x14ac:dyDescent="0.2">
      <c r="A20126" s="1">
        <v>16794770</v>
      </c>
      <c r="B20126" s="1" t="s">
        <v>15693</v>
      </c>
      <c r="E20126" s="1" t="s">
        <v>15680</v>
      </c>
    </row>
    <row r="20127" spans="1:6" x14ac:dyDescent="0.2">
      <c r="A20127" s="1">
        <v>16794770</v>
      </c>
      <c r="B20127" s="1" t="s">
        <v>15694</v>
      </c>
      <c r="E20127" s="1" t="s">
        <v>15680</v>
      </c>
      <c r="F20127" s="1" t="s">
        <v>15695</v>
      </c>
    </row>
    <row r="20128" spans="1:6" x14ac:dyDescent="0.2">
      <c r="A20128" s="1">
        <v>16794771</v>
      </c>
      <c r="B20128" s="1" t="s">
        <v>15671</v>
      </c>
      <c r="C20128" s="1" t="s">
        <v>15672</v>
      </c>
      <c r="D20128" s="1" t="s">
        <v>15673</v>
      </c>
    </row>
    <row r="20129" spans="1:5" x14ac:dyDescent="0.2">
      <c r="A20129" s="1">
        <v>16794772</v>
      </c>
      <c r="B20129" s="1" t="s">
        <v>15671</v>
      </c>
      <c r="C20129" s="1" t="s">
        <v>15672</v>
      </c>
      <c r="D20129" s="1" t="s">
        <v>15673</v>
      </c>
    </row>
    <row r="20130" spans="1:5" x14ac:dyDescent="0.2">
      <c r="A20130" s="1">
        <v>16794773</v>
      </c>
      <c r="B20130" s="1" t="s">
        <v>3091</v>
      </c>
      <c r="C20130" s="1">
        <v>72222544</v>
      </c>
      <c r="D20130" s="1" t="s">
        <v>3092</v>
      </c>
    </row>
    <row r="20131" spans="1:5" x14ac:dyDescent="0.2">
      <c r="A20131" s="1">
        <v>16794774</v>
      </c>
      <c r="B20131" s="1" t="s">
        <v>15675</v>
      </c>
      <c r="C20131" s="1" t="s">
        <v>15676</v>
      </c>
      <c r="D20131" s="1" t="s">
        <v>15677</v>
      </c>
    </row>
    <row r="20132" spans="1:5" x14ac:dyDescent="0.2">
      <c r="A20132" s="1">
        <v>16794775</v>
      </c>
      <c r="B20132" s="1" t="s">
        <v>15696</v>
      </c>
      <c r="C20132" s="1" t="s">
        <v>15697</v>
      </c>
      <c r="D20132" s="1" t="s">
        <v>15698</v>
      </c>
      <c r="E20132" s="1" t="s">
        <v>15699</v>
      </c>
    </row>
    <row r="20133" spans="1:5" x14ac:dyDescent="0.2">
      <c r="A20133" s="1">
        <v>16794776</v>
      </c>
      <c r="B20133" s="1" t="s">
        <v>15671</v>
      </c>
      <c r="C20133" s="1" t="s">
        <v>15672</v>
      </c>
      <c r="D20133" s="1" t="s">
        <v>15673</v>
      </c>
    </row>
    <row r="20134" spans="1:5" x14ac:dyDescent="0.2">
      <c r="A20134" s="1">
        <v>16794777</v>
      </c>
      <c r="B20134" s="1" t="s">
        <v>15671</v>
      </c>
      <c r="C20134" s="1" t="s">
        <v>15672</v>
      </c>
      <c r="D20134" s="1" t="s">
        <v>15673</v>
      </c>
    </row>
    <row r="20135" spans="1:5" x14ac:dyDescent="0.2">
      <c r="A20135" s="1">
        <v>16794778</v>
      </c>
      <c r="B20135" s="1" t="s">
        <v>15700</v>
      </c>
      <c r="D20135" s="1" t="s">
        <v>15701</v>
      </c>
      <c r="E20135" s="1" t="s">
        <v>15702</v>
      </c>
    </row>
    <row r="20136" spans="1:5" x14ac:dyDescent="0.2">
      <c r="A20136" s="1">
        <v>16794779</v>
      </c>
      <c r="B20136" s="1" t="s">
        <v>15688</v>
      </c>
      <c r="C20136" s="1">
        <v>97144380508</v>
      </c>
      <c r="D20136" s="1" t="s">
        <v>15689</v>
      </c>
    </row>
    <row r="20137" spans="1:5" x14ac:dyDescent="0.2">
      <c r="A20137" s="1">
        <v>16794780</v>
      </c>
      <c r="B20137" s="1" t="s">
        <v>15671</v>
      </c>
      <c r="C20137" s="1" t="s">
        <v>15672</v>
      </c>
      <c r="D20137" s="1" t="s">
        <v>15673</v>
      </c>
    </row>
    <row r="20138" spans="1:5" x14ac:dyDescent="0.2">
      <c r="A20138" s="1">
        <v>16794781</v>
      </c>
      <c r="B20138" s="1" t="s">
        <v>3091</v>
      </c>
      <c r="C20138" s="1">
        <v>72222544</v>
      </c>
      <c r="D20138" s="1" t="s">
        <v>3092</v>
      </c>
    </row>
    <row r="20139" spans="1:5" x14ac:dyDescent="0.2">
      <c r="A20139" s="1">
        <v>16794782</v>
      </c>
      <c r="B20139" s="1" t="s">
        <v>15671</v>
      </c>
      <c r="C20139" s="1" t="s">
        <v>15672</v>
      </c>
      <c r="D20139" s="1" t="s">
        <v>15673</v>
      </c>
    </row>
    <row r="20140" spans="1:5" x14ac:dyDescent="0.2">
      <c r="A20140" s="1">
        <v>16794783</v>
      </c>
      <c r="B20140" s="1" t="s">
        <v>3091</v>
      </c>
      <c r="C20140" s="1">
        <v>72222544</v>
      </c>
      <c r="D20140" s="1" t="s">
        <v>3092</v>
      </c>
    </row>
    <row r="20141" spans="1:5" x14ac:dyDescent="0.2">
      <c r="A20141" s="1">
        <v>16794784</v>
      </c>
      <c r="B20141" s="1" t="s">
        <v>15688</v>
      </c>
      <c r="C20141" s="1">
        <v>97144380508</v>
      </c>
      <c r="D20141" s="1" t="s">
        <v>15689</v>
      </c>
    </row>
    <row r="20142" spans="1:5" x14ac:dyDescent="0.2">
      <c r="A20142" s="1">
        <v>16794785</v>
      </c>
      <c r="B20142" s="1" t="s">
        <v>15671</v>
      </c>
      <c r="C20142" s="1" t="s">
        <v>15672</v>
      </c>
      <c r="D20142" s="1" t="s">
        <v>15673</v>
      </c>
    </row>
    <row r="20143" spans="1:5" x14ac:dyDescent="0.2">
      <c r="A20143" s="1">
        <v>16794786</v>
      </c>
      <c r="B20143" s="1" t="s">
        <v>15688</v>
      </c>
      <c r="C20143" s="1">
        <v>97144380508</v>
      </c>
      <c r="D20143" s="1" t="s">
        <v>15689</v>
      </c>
    </row>
    <row r="20144" spans="1:5" x14ac:dyDescent="0.2">
      <c r="A20144" s="1">
        <v>16794787</v>
      </c>
      <c r="B20144" s="1" t="s">
        <v>3091</v>
      </c>
      <c r="C20144" s="1">
        <v>72222544</v>
      </c>
      <c r="D20144" s="1" t="s">
        <v>3092</v>
      </c>
    </row>
    <row r="20145" spans="1:6" x14ac:dyDescent="0.2">
      <c r="A20145" s="1">
        <v>16794788</v>
      </c>
      <c r="B20145" s="1" t="s">
        <v>15671</v>
      </c>
      <c r="C20145" s="1" t="s">
        <v>15672</v>
      </c>
      <c r="D20145" s="1" t="s">
        <v>15673</v>
      </c>
    </row>
    <row r="20146" spans="1:6" x14ac:dyDescent="0.2">
      <c r="A20146" s="1">
        <v>16794789</v>
      </c>
      <c r="B20146" s="1" t="s">
        <v>15671</v>
      </c>
      <c r="C20146" s="1" t="s">
        <v>15672</v>
      </c>
      <c r="D20146" s="1" t="s">
        <v>15673</v>
      </c>
    </row>
    <row r="20147" spans="1:6" x14ac:dyDescent="0.2">
      <c r="A20147" s="1">
        <v>16794790</v>
      </c>
      <c r="B20147" s="1" t="s">
        <v>15671</v>
      </c>
      <c r="C20147" s="1" t="s">
        <v>15672</v>
      </c>
      <c r="D20147" s="1" t="s">
        <v>15673</v>
      </c>
    </row>
    <row r="20148" spans="1:6" x14ac:dyDescent="0.2">
      <c r="A20148" s="1">
        <v>16794791</v>
      </c>
      <c r="B20148" s="1" t="s">
        <v>15688</v>
      </c>
      <c r="C20148" s="1">
        <v>97144380508</v>
      </c>
      <c r="D20148" s="1" t="s">
        <v>15689</v>
      </c>
    </row>
    <row r="20149" spans="1:6" x14ac:dyDescent="0.2">
      <c r="A20149" s="1">
        <v>16794792</v>
      </c>
      <c r="B20149" s="1" t="s">
        <v>15671</v>
      </c>
      <c r="C20149" s="1" t="s">
        <v>15672</v>
      </c>
      <c r="D20149" s="1" t="s">
        <v>15673</v>
      </c>
    </row>
    <row r="20150" spans="1:6" x14ac:dyDescent="0.2">
      <c r="A20150" s="1">
        <v>16794793</v>
      </c>
      <c r="B20150" s="1" t="s">
        <v>15671</v>
      </c>
      <c r="C20150" s="1" t="s">
        <v>15672</v>
      </c>
      <c r="D20150" s="1" t="s">
        <v>15673</v>
      </c>
    </row>
    <row r="20151" spans="1:6" x14ac:dyDescent="0.2">
      <c r="A20151" s="1">
        <v>16794794</v>
      </c>
      <c r="B20151" s="1" t="s">
        <v>15674</v>
      </c>
      <c r="C20151" s="1">
        <v>43445588</v>
      </c>
    </row>
    <row r="20152" spans="1:6" x14ac:dyDescent="0.2">
      <c r="A20152" s="1">
        <v>16794795</v>
      </c>
      <c r="B20152" s="1" t="s">
        <v>15671</v>
      </c>
      <c r="C20152" s="1" t="s">
        <v>15672</v>
      </c>
      <c r="D20152" s="1" t="s">
        <v>15673</v>
      </c>
    </row>
    <row r="20153" spans="1:6" x14ac:dyDescent="0.2">
      <c r="A20153" s="1">
        <v>16794796</v>
      </c>
      <c r="B20153" s="1" t="s">
        <v>15671</v>
      </c>
      <c r="C20153" s="1" t="s">
        <v>15672</v>
      </c>
      <c r="D20153" s="1" t="s">
        <v>15673</v>
      </c>
    </row>
    <row r="20154" spans="1:6" x14ac:dyDescent="0.2">
      <c r="A20154" s="1">
        <v>16794797</v>
      </c>
      <c r="B20154" s="1" t="s">
        <v>15674</v>
      </c>
      <c r="C20154" s="1">
        <v>43445588</v>
      </c>
    </row>
    <row r="20155" spans="1:6" x14ac:dyDescent="0.2">
      <c r="A20155" s="1">
        <v>16794798</v>
      </c>
      <c r="B20155" s="1" t="s">
        <v>15671</v>
      </c>
      <c r="C20155" s="1" t="s">
        <v>15672</v>
      </c>
      <c r="D20155" s="1" t="s">
        <v>15673</v>
      </c>
    </row>
    <row r="20156" spans="1:6" x14ac:dyDescent="0.2">
      <c r="A20156" s="1">
        <v>16794799</v>
      </c>
      <c r="B20156" s="1" t="s">
        <v>15694</v>
      </c>
      <c r="E20156" s="1" t="s">
        <v>15680</v>
      </c>
      <c r="F20156" s="1" t="s">
        <v>15695</v>
      </c>
    </row>
    <row r="20157" spans="1:6" x14ac:dyDescent="0.2">
      <c r="A20157" s="1">
        <v>16794799</v>
      </c>
      <c r="B20157" s="1" t="s">
        <v>15693</v>
      </c>
      <c r="E20157" s="1" t="s">
        <v>15680</v>
      </c>
    </row>
    <row r="20158" spans="1:6" x14ac:dyDescent="0.2">
      <c r="A20158" s="1">
        <v>16794800</v>
      </c>
      <c r="B20158" s="1" t="s">
        <v>15671</v>
      </c>
      <c r="C20158" s="1" t="s">
        <v>15672</v>
      </c>
      <c r="D20158" s="1" t="s">
        <v>15673</v>
      </c>
    </row>
    <row r="20159" spans="1:6" x14ac:dyDescent="0.2">
      <c r="A20159" s="1">
        <v>16794801</v>
      </c>
      <c r="B20159" s="1" t="s">
        <v>15671</v>
      </c>
      <c r="C20159" s="1" t="s">
        <v>15672</v>
      </c>
      <c r="D20159" s="1" t="s">
        <v>15673</v>
      </c>
    </row>
    <row r="20160" spans="1:6" x14ac:dyDescent="0.2">
      <c r="A20160" s="1">
        <v>16794802</v>
      </c>
      <c r="B20160" s="1" t="s">
        <v>15671</v>
      </c>
      <c r="C20160" s="1" t="s">
        <v>15672</v>
      </c>
      <c r="D20160" s="1" t="s">
        <v>15673</v>
      </c>
    </row>
    <row r="20161" spans="1:6" x14ac:dyDescent="0.2">
      <c r="A20161" s="1">
        <v>16794803</v>
      </c>
      <c r="B20161" s="1" t="s">
        <v>15688</v>
      </c>
      <c r="C20161" s="1">
        <v>97144380508</v>
      </c>
      <c r="D20161" s="1" t="s">
        <v>15689</v>
      </c>
    </row>
    <row r="20162" spans="1:6" x14ac:dyDescent="0.2">
      <c r="A20162" s="1">
        <v>16794804</v>
      </c>
      <c r="B20162" s="1" t="s">
        <v>15671</v>
      </c>
      <c r="C20162" s="1" t="s">
        <v>15672</v>
      </c>
      <c r="D20162" s="1" t="s">
        <v>15673</v>
      </c>
    </row>
    <row r="20163" spans="1:6" x14ac:dyDescent="0.2">
      <c r="A20163" s="1">
        <v>16794805</v>
      </c>
      <c r="B20163" s="1" t="s">
        <v>15671</v>
      </c>
      <c r="C20163" s="1" t="s">
        <v>15672</v>
      </c>
      <c r="D20163" s="1" t="s">
        <v>15673</v>
      </c>
    </row>
    <row r="20164" spans="1:6" x14ac:dyDescent="0.2">
      <c r="A20164" s="1">
        <v>16794806</v>
      </c>
      <c r="B20164" s="1" t="s">
        <v>15671</v>
      </c>
      <c r="C20164" s="1" t="s">
        <v>15672</v>
      </c>
      <c r="D20164" s="1" t="s">
        <v>15673</v>
      </c>
    </row>
    <row r="20165" spans="1:6" x14ac:dyDescent="0.2">
      <c r="A20165" s="1">
        <v>16794807</v>
      </c>
      <c r="B20165" s="1" t="s">
        <v>15671</v>
      </c>
      <c r="C20165" s="1" t="s">
        <v>15672</v>
      </c>
      <c r="D20165" s="1" t="s">
        <v>15673</v>
      </c>
    </row>
    <row r="20166" spans="1:6" x14ac:dyDescent="0.2">
      <c r="A20166" s="1">
        <v>16794808</v>
      </c>
      <c r="B20166" s="1" t="s">
        <v>15703</v>
      </c>
      <c r="D20166" s="1" t="s">
        <v>4694</v>
      </c>
      <c r="E20166" s="1" t="s">
        <v>15704</v>
      </c>
      <c r="F20166" s="1" t="s">
        <v>15705</v>
      </c>
    </row>
    <row r="20167" spans="1:6" x14ac:dyDescent="0.2">
      <c r="A20167" s="1">
        <v>16794808</v>
      </c>
      <c r="B20167" s="1" t="s">
        <v>15706</v>
      </c>
      <c r="E20167" s="1" t="s">
        <v>5474</v>
      </c>
      <c r="F20167" s="1" t="s">
        <v>15707</v>
      </c>
    </row>
    <row r="20168" spans="1:6" x14ac:dyDescent="0.2">
      <c r="A20168" s="1">
        <v>16794809</v>
      </c>
      <c r="B20168" s="1" t="s">
        <v>15671</v>
      </c>
      <c r="C20168" s="1" t="s">
        <v>15672</v>
      </c>
      <c r="D20168" s="1" t="s">
        <v>15673</v>
      </c>
    </row>
    <row r="20169" spans="1:6" x14ac:dyDescent="0.2">
      <c r="A20169" s="1">
        <v>16794810</v>
      </c>
      <c r="B20169" s="1" t="s">
        <v>15671</v>
      </c>
      <c r="C20169" s="1" t="s">
        <v>15672</v>
      </c>
      <c r="D20169" s="1" t="s">
        <v>15673</v>
      </c>
    </row>
    <row r="20170" spans="1:6" x14ac:dyDescent="0.2">
      <c r="A20170" s="1">
        <v>16794811</v>
      </c>
      <c r="B20170" s="1" t="s">
        <v>15674</v>
      </c>
      <c r="C20170" s="1">
        <v>43445588</v>
      </c>
    </row>
    <row r="20171" spans="1:6" x14ac:dyDescent="0.2">
      <c r="A20171" s="1">
        <v>16794812</v>
      </c>
      <c r="B20171" s="1" t="s">
        <v>15671</v>
      </c>
      <c r="C20171" s="1" t="s">
        <v>15672</v>
      </c>
      <c r="D20171" s="1" t="s">
        <v>15673</v>
      </c>
    </row>
    <row r="20172" spans="1:6" x14ac:dyDescent="0.2">
      <c r="A20172" s="1">
        <v>16794813</v>
      </c>
      <c r="B20172" s="1" t="s">
        <v>15688</v>
      </c>
      <c r="C20172" s="1">
        <v>97144380508</v>
      </c>
      <c r="D20172" s="1" t="s">
        <v>15689</v>
      </c>
    </row>
    <row r="20173" spans="1:6" x14ac:dyDescent="0.2">
      <c r="A20173" s="1">
        <v>16794814</v>
      </c>
      <c r="B20173" s="1" t="s">
        <v>15708</v>
      </c>
      <c r="D20173" s="1" t="s">
        <v>15701</v>
      </c>
      <c r="E20173" s="1" t="s">
        <v>15709</v>
      </c>
    </row>
    <row r="20174" spans="1:6" x14ac:dyDescent="0.2">
      <c r="A20174" s="1">
        <v>16794815</v>
      </c>
      <c r="B20174" s="1" t="s">
        <v>15671</v>
      </c>
      <c r="C20174" s="1" t="s">
        <v>15672</v>
      </c>
      <c r="D20174" s="1" t="s">
        <v>15673</v>
      </c>
    </row>
    <row r="20175" spans="1:6" x14ac:dyDescent="0.2">
      <c r="A20175" s="1">
        <v>16794816</v>
      </c>
      <c r="B20175" s="1" t="s">
        <v>15671</v>
      </c>
      <c r="C20175" s="1" t="s">
        <v>15672</v>
      </c>
      <c r="D20175" s="1" t="s">
        <v>15673</v>
      </c>
    </row>
    <row r="20176" spans="1:6" x14ac:dyDescent="0.2">
      <c r="A20176" s="1">
        <v>16794817</v>
      </c>
      <c r="B20176" s="1" t="s">
        <v>15710</v>
      </c>
      <c r="D20176" s="1" t="s">
        <v>15711</v>
      </c>
      <c r="E20176" s="1" t="s">
        <v>15712</v>
      </c>
    </row>
    <row r="20177" spans="1:6" x14ac:dyDescent="0.2">
      <c r="A20177" s="1">
        <v>16794817</v>
      </c>
      <c r="B20177" s="1" t="s">
        <v>15713</v>
      </c>
      <c r="D20177" s="1" t="s">
        <v>15711</v>
      </c>
      <c r="E20177" s="1" t="s">
        <v>15712</v>
      </c>
    </row>
    <row r="20178" spans="1:6" x14ac:dyDescent="0.2">
      <c r="A20178" s="1">
        <v>16794818</v>
      </c>
      <c r="B20178" s="1" t="s">
        <v>15714</v>
      </c>
      <c r="D20178" s="1" t="s">
        <v>15715</v>
      </c>
      <c r="E20178" s="1" t="s">
        <v>858</v>
      </c>
      <c r="F20178" s="1" t="s">
        <v>733</v>
      </c>
    </row>
    <row r="20179" spans="1:6" x14ac:dyDescent="0.2">
      <c r="A20179" s="1">
        <v>16794819</v>
      </c>
      <c r="B20179" s="1" t="s">
        <v>15671</v>
      </c>
      <c r="C20179" s="1" t="s">
        <v>15672</v>
      </c>
      <c r="D20179" s="1" t="s">
        <v>15673</v>
      </c>
    </row>
    <row r="20180" spans="1:6" x14ac:dyDescent="0.2">
      <c r="A20180" s="1">
        <v>16794820</v>
      </c>
      <c r="B20180" s="1" t="s">
        <v>15671</v>
      </c>
      <c r="C20180" s="1" t="s">
        <v>15672</v>
      </c>
      <c r="D20180" s="1" t="s">
        <v>15673</v>
      </c>
    </row>
    <row r="20181" spans="1:6" x14ac:dyDescent="0.2">
      <c r="A20181" s="1">
        <v>16794821</v>
      </c>
      <c r="B20181" s="1" t="s">
        <v>15671</v>
      </c>
      <c r="C20181" s="1" t="s">
        <v>15672</v>
      </c>
      <c r="D20181" s="1" t="s">
        <v>15673</v>
      </c>
    </row>
    <row r="20182" spans="1:6" x14ac:dyDescent="0.2">
      <c r="A20182" s="1">
        <v>16794822</v>
      </c>
      <c r="B20182" s="1" t="s">
        <v>15671</v>
      </c>
      <c r="C20182" s="1" t="s">
        <v>15672</v>
      </c>
      <c r="D20182" s="1" t="s">
        <v>15673</v>
      </c>
    </row>
    <row r="20183" spans="1:6" x14ac:dyDescent="0.2">
      <c r="A20183" s="1">
        <v>16794823</v>
      </c>
      <c r="B20183" s="1" t="s">
        <v>15716</v>
      </c>
      <c r="C20183" s="1">
        <v>506884523</v>
      </c>
      <c r="E20183" s="1" t="s">
        <v>15717</v>
      </c>
    </row>
    <row r="20184" spans="1:6" x14ac:dyDescent="0.2">
      <c r="A20184" s="1">
        <v>16794824</v>
      </c>
      <c r="B20184" s="1" t="s">
        <v>15674</v>
      </c>
      <c r="C20184" s="1">
        <v>43445588</v>
      </c>
    </row>
    <row r="20185" spans="1:6" x14ac:dyDescent="0.2">
      <c r="A20185" s="1">
        <v>16794825</v>
      </c>
      <c r="B20185" s="1" t="s">
        <v>15674</v>
      </c>
      <c r="C20185" s="1">
        <v>43445588</v>
      </c>
    </row>
    <row r="20186" spans="1:6" x14ac:dyDescent="0.2">
      <c r="A20186" s="1">
        <v>16794826</v>
      </c>
      <c r="B20186" s="1" t="s">
        <v>15671</v>
      </c>
      <c r="C20186" s="1" t="s">
        <v>15672</v>
      </c>
      <c r="D20186" s="1" t="s">
        <v>15673</v>
      </c>
    </row>
    <row r="20187" spans="1:6" x14ac:dyDescent="0.2">
      <c r="A20187" s="1">
        <v>16794827</v>
      </c>
      <c r="B20187" s="1" t="s">
        <v>15671</v>
      </c>
      <c r="C20187" s="1" t="s">
        <v>15672</v>
      </c>
      <c r="D20187" s="1" t="s">
        <v>15673</v>
      </c>
    </row>
    <row r="20188" spans="1:6" x14ac:dyDescent="0.2">
      <c r="A20188" s="1">
        <v>16794828</v>
      </c>
      <c r="B20188" s="1" t="s">
        <v>15718</v>
      </c>
      <c r="D20188" s="1" t="s">
        <v>15719</v>
      </c>
      <c r="E20188" s="1" t="s">
        <v>858</v>
      </c>
      <c r="F20188" s="1" t="s">
        <v>733</v>
      </c>
    </row>
    <row r="20189" spans="1:6" x14ac:dyDescent="0.2">
      <c r="A20189" s="1">
        <v>16794829</v>
      </c>
      <c r="B20189" s="1" t="s">
        <v>15675</v>
      </c>
      <c r="C20189" s="1" t="s">
        <v>15676</v>
      </c>
      <c r="D20189" s="1" t="s">
        <v>15677</v>
      </c>
    </row>
    <row r="20190" spans="1:6" x14ac:dyDescent="0.2">
      <c r="A20190" s="1">
        <v>16794830</v>
      </c>
      <c r="B20190" s="1" t="s">
        <v>15671</v>
      </c>
      <c r="C20190" s="1" t="s">
        <v>15672</v>
      </c>
      <c r="D20190" s="1" t="s">
        <v>15673</v>
      </c>
    </row>
    <row r="20191" spans="1:6" x14ac:dyDescent="0.2">
      <c r="A20191" s="1">
        <v>16794831</v>
      </c>
      <c r="B20191" s="1" t="s">
        <v>15688</v>
      </c>
      <c r="C20191" s="1">
        <v>97144380508</v>
      </c>
      <c r="D20191" s="1" t="s">
        <v>15689</v>
      </c>
    </row>
    <row r="20192" spans="1:6" x14ac:dyDescent="0.2">
      <c r="A20192" s="1">
        <v>16794832</v>
      </c>
      <c r="B20192" s="1" t="s">
        <v>3091</v>
      </c>
      <c r="C20192" s="1">
        <v>72222544</v>
      </c>
      <c r="D20192" s="1" t="s">
        <v>3092</v>
      </c>
    </row>
    <row r="20193" spans="1:5" x14ac:dyDescent="0.2">
      <c r="A20193" s="1">
        <v>16794833</v>
      </c>
      <c r="B20193" s="1" t="s">
        <v>15671</v>
      </c>
      <c r="C20193" s="1" t="s">
        <v>15672</v>
      </c>
      <c r="D20193" s="1" t="s">
        <v>15673</v>
      </c>
    </row>
    <row r="20194" spans="1:5" x14ac:dyDescent="0.2">
      <c r="A20194" s="1">
        <v>16798361</v>
      </c>
      <c r="B20194" s="1" t="s">
        <v>821</v>
      </c>
      <c r="C20194" s="1" t="s">
        <v>822</v>
      </c>
      <c r="D20194" s="1" t="s">
        <v>823</v>
      </c>
    </row>
    <row r="20195" spans="1:5" x14ac:dyDescent="0.2">
      <c r="A20195" s="1">
        <v>16798364</v>
      </c>
      <c r="B20195" s="1" t="s">
        <v>15720</v>
      </c>
      <c r="C20195" s="1" t="s">
        <v>15721</v>
      </c>
    </row>
    <row r="20196" spans="1:5" x14ac:dyDescent="0.2">
      <c r="A20196" s="1">
        <v>16798365</v>
      </c>
      <c r="B20196" s="1" t="s">
        <v>15722</v>
      </c>
      <c r="C20196" s="1" t="s">
        <v>15723</v>
      </c>
      <c r="D20196" s="1" t="s">
        <v>15724</v>
      </c>
      <c r="E20196" s="1" t="s">
        <v>1298</v>
      </c>
    </row>
    <row r="20197" spans="1:5" x14ac:dyDescent="0.2">
      <c r="A20197" s="1">
        <v>16798366</v>
      </c>
      <c r="B20197" s="1" t="s">
        <v>15725</v>
      </c>
      <c r="C20197" s="1" t="s">
        <v>15726</v>
      </c>
      <c r="D20197" s="1" t="s">
        <v>15727</v>
      </c>
    </row>
    <row r="20198" spans="1:5" x14ac:dyDescent="0.2">
      <c r="A20198" s="1">
        <v>16798367</v>
      </c>
      <c r="B20198" s="1" t="s">
        <v>15728</v>
      </c>
      <c r="C20198" s="1" t="s">
        <v>15729</v>
      </c>
      <c r="D20198" s="1" t="s">
        <v>15730</v>
      </c>
    </row>
    <row r="20199" spans="1:5" x14ac:dyDescent="0.2">
      <c r="A20199" s="1">
        <v>16798368</v>
      </c>
      <c r="B20199" s="1" t="s">
        <v>15725</v>
      </c>
      <c r="C20199" s="1" t="s">
        <v>15726</v>
      </c>
      <c r="D20199" s="1" t="s">
        <v>15727</v>
      </c>
    </row>
    <row r="20200" spans="1:5" x14ac:dyDescent="0.2">
      <c r="A20200" s="1">
        <v>16798369</v>
      </c>
      <c r="B20200" s="1" t="s">
        <v>15725</v>
      </c>
      <c r="C20200" s="1" t="s">
        <v>15726</v>
      </c>
      <c r="D20200" s="1" t="s">
        <v>15727</v>
      </c>
    </row>
    <row r="20201" spans="1:5" x14ac:dyDescent="0.2">
      <c r="A20201" s="1">
        <v>16798370</v>
      </c>
      <c r="B20201" s="1" t="s">
        <v>15722</v>
      </c>
      <c r="C20201" s="1" t="s">
        <v>15723</v>
      </c>
      <c r="D20201" s="1" t="s">
        <v>15724</v>
      </c>
      <c r="E20201" s="1" t="s">
        <v>1298</v>
      </c>
    </row>
    <row r="20202" spans="1:5" x14ac:dyDescent="0.2">
      <c r="A20202" s="1">
        <v>16798371</v>
      </c>
      <c r="B20202" s="1" t="s">
        <v>821</v>
      </c>
      <c r="C20202" s="1" t="s">
        <v>822</v>
      </c>
      <c r="D20202" s="1" t="s">
        <v>823</v>
      </c>
    </row>
    <row r="20203" spans="1:5" x14ac:dyDescent="0.2">
      <c r="A20203" s="1">
        <v>16798372</v>
      </c>
      <c r="B20203" s="1" t="s">
        <v>15731</v>
      </c>
      <c r="C20203" s="1" t="s">
        <v>15732</v>
      </c>
      <c r="D20203" s="1" t="s">
        <v>15733</v>
      </c>
      <c r="E20203" s="1" t="s">
        <v>15734</v>
      </c>
    </row>
    <row r="20204" spans="1:5" x14ac:dyDescent="0.2">
      <c r="A20204" s="1">
        <v>16798373</v>
      </c>
      <c r="B20204" s="1" t="s">
        <v>821</v>
      </c>
      <c r="C20204" s="1" t="s">
        <v>822</v>
      </c>
      <c r="D20204" s="1" t="s">
        <v>823</v>
      </c>
    </row>
    <row r="20205" spans="1:5" x14ac:dyDescent="0.2">
      <c r="A20205" s="1">
        <v>16798374</v>
      </c>
      <c r="B20205" s="1" t="s">
        <v>821</v>
      </c>
      <c r="C20205" s="1" t="s">
        <v>822</v>
      </c>
      <c r="D20205" s="1" t="s">
        <v>823</v>
      </c>
    </row>
    <row r="20206" spans="1:5" x14ac:dyDescent="0.2">
      <c r="A20206" s="1">
        <v>16798375</v>
      </c>
      <c r="B20206" s="1" t="s">
        <v>821</v>
      </c>
      <c r="C20206" s="1" t="s">
        <v>822</v>
      </c>
      <c r="D20206" s="1" t="s">
        <v>823</v>
      </c>
    </row>
    <row r="20207" spans="1:5" x14ac:dyDescent="0.2">
      <c r="A20207" s="1">
        <v>16798376</v>
      </c>
      <c r="B20207" s="1" t="s">
        <v>15735</v>
      </c>
      <c r="D20207" s="1" t="s">
        <v>15736</v>
      </c>
      <c r="E20207" s="1" t="s">
        <v>15737</v>
      </c>
    </row>
    <row r="20208" spans="1:5" x14ac:dyDescent="0.2">
      <c r="A20208" s="1">
        <v>16798377</v>
      </c>
      <c r="B20208" s="1" t="s">
        <v>821</v>
      </c>
      <c r="C20208" s="1" t="s">
        <v>822</v>
      </c>
      <c r="D20208" s="1" t="s">
        <v>823</v>
      </c>
    </row>
    <row r="20209" spans="1:6" x14ac:dyDescent="0.2">
      <c r="A20209" s="1">
        <v>16798378</v>
      </c>
      <c r="B20209" s="1" t="s">
        <v>15725</v>
      </c>
      <c r="C20209" s="1" t="s">
        <v>15726</v>
      </c>
      <c r="D20209" s="1" t="s">
        <v>15727</v>
      </c>
    </row>
    <row r="20210" spans="1:6" x14ac:dyDescent="0.2">
      <c r="A20210" s="1">
        <v>16798379</v>
      </c>
      <c r="B20210" s="1" t="s">
        <v>821</v>
      </c>
      <c r="C20210" s="1" t="s">
        <v>822</v>
      </c>
      <c r="D20210" s="1" t="s">
        <v>823</v>
      </c>
    </row>
    <row r="20211" spans="1:6" x14ac:dyDescent="0.2">
      <c r="A20211" s="1">
        <v>16798380</v>
      </c>
      <c r="B20211" s="1" t="s">
        <v>15725</v>
      </c>
      <c r="C20211" s="1" t="s">
        <v>15726</v>
      </c>
      <c r="D20211" s="1" t="s">
        <v>15727</v>
      </c>
    </row>
    <row r="20212" spans="1:6" x14ac:dyDescent="0.2">
      <c r="A20212" s="1">
        <v>16798381</v>
      </c>
      <c r="B20212" s="1" t="s">
        <v>15725</v>
      </c>
      <c r="C20212" s="1" t="s">
        <v>15726</v>
      </c>
      <c r="D20212" s="1" t="s">
        <v>15727</v>
      </c>
    </row>
    <row r="20213" spans="1:6" x14ac:dyDescent="0.2">
      <c r="A20213" s="1">
        <v>16798382</v>
      </c>
      <c r="B20213" s="1" t="s">
        <v>821</v>
      </c>
      <c r="C20213" s="1" t="s">
        <v>822</v>
      </c>
      <c r="D20213" s="1" t="s">
        <v>823</v>
      </c>
    </row>
    <row r="20214" spans="1:6" x14ac:dyDescent="0.2">
      <c r="A20214" s="1">
        <v>16798383</v>
      </c>
      <c r="B20214" s="1" t="s">
        <v>821</v>
      </c>
      <c r="C20214" s="1" t="s">
        <v>822</v>
      </c>
      <c r="D20214" s="1" t="s">
        <v>823</v>
      </c>
    </row>
    <row r="20215" spans="1:6" x14ac:dyDescent="0.2">
      <c r="A20215" s="1">
        <v>16798384</v>
      </c>
      <c r="B20215" s="1" t="s">
        <v>821</v>
      </c>
      <c r="C20215" s="1" t="s">
        <v>822</v>
      </c>
      <c r="D20215" s="1" t="s">
        <v>823</v>
      </c>
    </row>
    <row r="20216" spans="1:6" x14ac:dyDescent="0.2">
      <c r="A20216" s="1">
        <v>16798385</v>
      </c>
      <c r="B20216" s="1" t="s">
        <v>15738</v>
      </c>
      <c r="E20216" s="1">
        <v>971508879577</v>
      </c>
    </row>
    <row r="20217" spans="1:6" x14ac:dyDescent="0.2">
      <c r="A20217" s="1">
        <v>16798385</v>
      </c>
      <c r="B20217" s="1" t="s">
        <v>15739</v>
      </c>
      <c r="C20217" s="1" t="s">
        <v>15740</v>
      </c>
      <c r="E20217" s="1" t="s">
        <v>15741</v>
      </c>
    </row>
    <row r="20218" spans="1:6" x14ac:dyDescent="0.2">
      <c r="A20218" s="1">
        <v>16798385</v>
      </c>
      <c r="B20218" s="1" t="s">
        <v>15742</v>
      </c>
      <c r="D20218" s="1" t="s">
        <v>15743</v>
      </c>
    </row>
    <row r="20219" spans="1:6" x14ac:dyDescent="0.2">
      <c r="A20219" s="1">
        <v>16798386</v>
      </c>
      <c r="B20219" s="1" t="s">
        <v>15744</v>
      </c>
      <c r="E20219" s="1" t="s">
        <v>15745</v>
      </c>
      <c r="F20219" s="1" t="s">
        <v>15746</v>
      </c>
    </row>
    <row r="20220" spans="1:6" x14ac:dyDescent="0.2">
      <c r="A20220" s="1">
        <v>16798387</v>
      </c>
      <c r="B20220" s="1" t="s">
        <v>15728</v>
      </c>
      <c r="C20220" s="1" t="s">
        <v>15729</v>
      </c>
      <c r="D20220" s="1" t="s">
        <v>15730</v>
      </c>
    </row>
    <row r="20221" spans="1:6" x14ac:dyDescent="0.2">
      <c r="A20221" s="1">
        <v>16798388</v>
      </c>
      <c r="B20221" s="1" t="s">
        <v>15728</v>
      </c>
      <c r="C20221" s="1" t="s">
        <v>15729</v>
      </c>
      <c r="D20221" s="1" t="s">
        <v>15730</v>
      </c>
    </row>
    <row r="20222" spans="1:6" x14ac:dyDescent="0.2">
      <c r="A20222" s="1">
        <v>16798389</v>
      </c>
      <c r="B20222" s="1" t="s">
        <v>15725</v>
      </c>
      <c r="C20222" s="1" t="s">
        <v>15726</v>
      </c>
      <c r="D20222" s="1" t="s">
        <v>15727</v>
      </c>
    </row>
    <row r="20223" spans="1:6" x14ac:dyDescent="0.2">
      <c r="A20223" s="1">
        <v>16798390</v>
      </c>
      <c r="B20223" s="1" t="s">
        <v>15725</v>
      </c>
      <c r="C20223" s="1" t="s">
        <v>15726</v>
      </c>
      <c r="D20223" s="1" t="s">
        <v>15727</v>
      </c>
    </row>
    <row r="20224" spans="1:6" x14ac:dyDescent="0.2">
      <c r="A20224" s="1">
        <v>16798391</v>
      </c>
      <c r="B20224" s="1" t="s">
        <v>821</v>
      </c>
      <c r="C20224" s="1" t="s">
        <v>822</v>
      </c>
      <c r="D20224" s="1" t="s">
        <v>823</v>
      </c>
    </row>
    <row r="20225" spans="1:6" x14ac:dyDescent="0.2">
      <c r="A20225" s="1">
        <v>16798392</v>
      </c>
      <c r="B20225" s="1" t="s">
        <v>821</v>
      </c>
      <c r="C20225" s="1" t="s">
        <v>822</v>
      </c>
      <c r="D20225" s="1" t="s">
        <v>823</v>
      </c>
    </row>
    <row r="20226" spans="1:6" x14ac:dyDescent="0.2">
      <c r="A20226" s="1">
        <v>16798393</v>
      </c>
      <c r="B20226" s="1" t="s">
        <v>15728</v>
      </c>
      <c r="C20226" s="1" t="s">
        <v>15729</v>
      </c>
      <c r="D20226" s="1" t="s">
        <v>15730</v>
      </c>
    </row>
    <row r="20227" spans="1:6" x14ac:dyDescent="0.2">
      <c r="A20227" s="1">
        <v>16798394</v>
      </c>
      <c r="B20227" s="1" t="s">
        <v>15725</v>
      </c>
      <c r="C20227" s="1" t="s">
        <v>15726</v>
      </c>
      <c r="D20227" s="1" t="s">
        <v>15727</v>
      </c>
    </row>
    <row r="20228" spans="1:6" x14ac:dyDescent="0.2">
      <c r="A20228" s="1">
        <v>16798395</v>
      </c>
      <c r="B20228" s="1" t="s">
        <v>821</v>
      </c>
      <c r="C20228" s="1" t="s">
        <v>822</v>
      </c>
      <c r="D20228" s="1" t="s">
        <v>823</v>
      </c>
    </row>
    <row r="20229" spans="1:6" x14ac:dyDescent="0.2">
      <c r="A20229" s="1">
        <v>16798396</v>
      </c>
      <c r="B20229" s="1" t="s">
        <v>821</v>
      </c>
      <c r="C20229" s="1" t="s">
        <v>822</v>
      </c>
      <c r="D20229" s="1" t="s">
        <v>823</v>
      </c>
    </row>
    <row r="20230" spans="1:6" x14ac:dyDescent="0.2">
      <c r="A20230" s="1">
        <v>16798397</v>
      </c>
      <c r="B20230" s="1" t="s">
        <v>15728</v>
      </c>
      <c r="C20230" s="1" t="s">
        <v>15729</v>
      </c>
      <c r="D20230" s="1" t="s">
        <v>15730</v>
      </c>
    </row>
    <row r="20231" spans="1:6" x14ac:dyDescent="0.2">
      <c r="A20231" s="1">
        <v>16798398</v>
      </c>
      <c r="B20231" s="1" t="s">
        <v>821</v>
      </c>
      <c r="C20231" s="1" t="s">
        <v>822</v>
      </c>
      <c r="D20231" s="1" t="s">
        <v>823</v>
      </c>
    </row>
    <row r="20232" spans="1:6" x14ac:dyDescent="0.2">
      <c r="A20232" s="1">
        <v>16798399</v>
      </c>
      <c r="B20232" s="1" t="s">
        <v>15747</v>
      </c>
      <c r="C20232" s="1" t="s">
        <v>15748</v>
      </c>
      <c r="D20232" s="1" t="s">
        <v>15749</v>
      </c>
    </row>
    <row r="20233" spans="1:6" x14ac:dyDescent="0.2">
      <c r="A20233" s="1">
        <v>16798399</v>
      </c>
      <c r="B20233" s="1" t="s">
        <v>15750</v>
      </c>
      <c r="C20233" s="1" t="s">
        <v>15751</v>
      </c>
      <c r="D20233" s="1" t="s">
        <v>15752</v>
      </c>
    </row>
    <row r="20234" spans="1:6" x14ac:dyDescent="0.2">
      <c r="A20234" s="1">
        <v>16798399</v>
      </c>
      <c r="B20234" s="1" t="s">
        <v>15753</v>
      </c>
      <c r="C20234" s="1" t="s">
        <v>15754</v>
      </c>
      <c r="D20234" s="1" t="s">
        <v>15755</v>
      </c>
    </row>
    <row r="20235" spans="1:6" x14ac:dyDescent="0.2">
      <c r="A20235" s="1">
        <v>16798400</v>
      </c>
      <c r="B20235" s="1" t="s">
        <v>15756</v>
      </c>
      <c r="D20235" s="1" t="s">
        <v>15757</v>
      </c>
      <c r="F20235" s="1" t="s">
        <v>15758</v>
      </c>
    </row>
    <row r="20236" spans="1:6" x14ac:dyDescent="0.2">
      <c r="A20236" s="1">
        <v>16798401</v>
      </c>
      <c r="B20236" s="1" t="s">
        <v>15725</v>
      </c>
      <c r="C20236" s="1" t="s">
        <v>15726</v>
      </c>
      <c r="D20236" s="1" t="s">
        <v>15727</v>
      </c>
    </row>
    <row r="20237" spans="1:6" x14ac:dyDescent="0.2">
      <c r="A20237" s="1">
        <v>16798402</v>
      </c>
      <c r="B20237" s="1" t="s">
        <v>15728</v>
      </c>
      <c r="C20237" s="1" t="s">
        <v>15729</v>
      </c>
      <c r="D20237" s="1" t="s">
        <v>15730</v>
      </c>
    </row>
    <row r="20238" spans="1:6" x14ac:dyDescent="0.2">
      <c r="A20238" s="1">
        <v>16798403</v>
      </c>
      <c r="B20238" s="1" t="s">
        <v>15728</v>
      </c>
      <c r="C20238" s="1" t="s">
        <v>15729</v>
      </c>
      <c r="D20238" s="1" t="s">
        <v>15730</v>
      </c>
    </row>
    <row r="20239" spans="1:6" x14ac:dyDescent="0.2">
      <c r="A20239" s="1">
        <v>16798404</v>
      </c>
      <c r="B20239" s="1" t="s">
        <v>15731</v>
      </c>
      <c r="C20239" s="1" t="s">
        <v>15732</v>
      </c>
      <c r="D20239" s="1" t="s">
        <v>15733</v>
      </c>
      <c r="E20239" s="1" t="s">
        <v>15734</v>
      </c>
    </row>
    <row r="20240" spans="1:6" x14ac:dyDescent="0.2">
      <c r="A20240" s="1">
        <v>16798405</v>
      </c>
      <c r="B20240" s="1" t="s">
        <v>821</v>
      </c>
      <c r="C20240" s="1" t="s">
        <v>822</v>
      </c>
      <c r="D20240" s="1" t="s">
        <v>823</v>
      </c>
    </row>
    <row r="20241" spans="1:5" x14ac:dyDescent="0.2">
      <c r="A20241" s="1">
        <v>16798406</v>
      </c>
      <c r="B20241" s="1" t="s">
        <v>15728</v>
      </c>
      <c r="C20241" s="1" t="s">
        <v>15729</v>
      </c>
      <c r="D20241" s="1" t="s">
        <v>15730</v>
      </c>
    </row>
    <row r="20242" spans="1:5" x14ac:dyDescent="0.2">
      <c r="A20242" s="1">
        <v>16798407</v>
      </c>
      <c r="B20242" s="1" t="s">
        <v>821</v>
      </c>
      <c r="C20242" s="1" t="s">
        <v>822</v>
      </c>
      <c r="D20242" s="1" t="s">
        <v>823</v>
      </c>
    </row>
    <row r="20243" spans="1:5" x14ac:dyDescent="0.2">
      <c r="A20243" s="1">
        <v>16798408</v>
      </c>
      <c r="B20243" s="1" t="s">
        <v>821</v>
      </c>
      <c r="C20243" s="1" t="s">
        <v>822</v>
      </c>
      <c r="D20243" s="1" t="s">
        <v>823</v>
      </c>
    </row>
    <row r="20244" spans="1:5" x14ac:dyDescent="0.2">
      <c r="A20244" s="1">
        <v>16798409</v>
      </c>
      <c r="B20244" s="1" t="s">
        <v>15720</v>
      </c>
      <c r="C20244" s="1" t="s">
        <v>15721</v>
      </c>
    </row>
    <row r="20245" spans="1:5" x14ac:dyDescent="0.2">
      <c r="A20245" s="1">
        <v>16798410</v>
      </c>
      <c r="B20245" s="1" t="s">
        <v>15728</v>
      </c>
      <c r="C20245" s="1" t="s">
        <v>15729</v>
      </c>
      <c r="D20245" s="1" t="s">
        <v>15730</v>
      </c>
    </row>
    <row r="20246" spans="1:5" x14ac:dyDescent="0.2">
      <c r="A20246" s="1">
        <v>16798411</v>
      </c>
      <c r="B20246" s="1" t="s">
        <v>821</v>
      </c>
      <c r="C20246" s="1" t="s">
        <v>822</v>
      </c>
      <c r="D20246" s="1" t="s">
        <v>823</v>
      </c>
    </row>
    <row r="20247" spans="1:5" x14ac:dyDescent="0.2">
      <c r="A20247" s="1">
        <v>16798412</v>
      </c>
      <c r="B20247" s="1" t="s">
        <v>821</v>
      </c>
      <c r="C20247" s="1" t="s">
        <v>822</v>
      </c>
      <c r="D20247" s="1" t="s">
        <v>823</v>
      </c>
    </row>
    <row r="20248" spans="1:5" x14ac:dyDescent="0.2">
      <c r="A20248" s="1">
        <v>16798413</v>
      </c>
      <c r="B20248" s="1" t="s">
        <v>821</v>
      </c>
      <c r="C20248" s="1" t="s">
        <v>822</v>
      </c>
      <c r="D20248" s="1" t="s">
        <v>823</v>
      </c>
    </row>
    <row r="20249" spans="1:5" x14ac:dyDescent="0.2">
      <c r="A20249" s="1">
        <v>16798414</v>
      </c>
      <c r="B20249" s="1" t="s">
        <v>15759</v>
      </c>
      <c r="C20249" s="1" t="s">
        <v>15760</v>
      </c>
    </row>
    <row r="20250" spans="1:5" x14ac:dyDescent="0.2">
      <c r="A20250" s="1">
        <v>16798415</v>
      </c>
      <c r="B20250" s="1" t="s">
        <v>821</v>
      </c>
      <c r="C20250" s="1" t="s">
        <v>822</v>
      </c>
      <c r="D20250" s="1" t="s">
        <v>823</v>
      </c>
    </row>
    <row r="20251" spans="1:5" x14ac:dyDescent="0.2">
      <c r="A20251" s="1">
        <v>16798416</v>
      </c>
      <c r="B20251" s="1" t="s">
        <v>15722</v>
      </c>
      <c r="C20251" s="1" t="s">
        <v>15723</v>
      </c>
      <c r="D20251" s="1" t="s">
        <v>15724</v>
      </c>
      <c r="E20251" s="1" t="s">
        <v>1298</v>
      </c>
    </row>
    <row r="20252" spans="1:5" x14ac:dyDescent="0.2">
      <c r="A20252" s="1">
        <v>16798417</v>
      </c>
      <c r="B20252" s="1" t="s">
        <v>15728</v>
      </c>
      <c r="C20252" s="1" t="s">
        <v>15729</v>
      </c>
      <c r="D20252" s="1" t="s">
        <v>15730</v>
      </c>
    </row>
    <row r="20253" spans="1:5" x14ac:dyDescent="0.2">
      <c r="A20253" s="1">
        <v>16798418</v>
      </c>
      <c r="B20253" s="1" t="s">
        <v>15725</v>
      </c>
      <c r="C20253" s="1" t="s">
        <v>15726</v>
      </c>
      <c r="D20253" s="1" t="s">
        <v>15727</v>
      </c>
    </row>
    <row r="20254" spans="1:5" x14ac:dyDescent="0.2">
      <c r="A20254" s="1">
        <v>16798419</v>
      </c>
      <c r="B20254" s="1" t="s">
        <v>15725</v>
      </c>
      <c r="C20254" s="1" t="s">
        <v>15726</v>
      </c>
      <c r="D20254" s="1" t="s">
        <v>15727</v>
      </c>
    </row>
    <row r="20255" spans="1:5" x14ac:dyDescent="0.2">
      <c r="A20255" s="1">
        <v>16798420</v>
      </c>
      <c r="B20255" s="1" t="s">
        <v>821</v>
      </c>
      <c r="C20255" s="1" t="s">
        <v>822</v>
      </c>
      <c r="D20255" s="1" t="s">
        <v>823</v>
      </c>
    </row>
    <row r="20256" spans="1:5" x14ac:dyDescent="0.2">
      <c r="A20256" s="1">
        <v>16798421</v>
      </c>
      <c r="B20256" s="1" t="s">
        <v>15728</v>
      </c>
      <c r="C20256" s="1" t="s">
        <v>15729</v>
      </c>
      <c r="D20256" s="1" t="s">
        <v>15730</v>
      </c>
    </row>
    <row r="20257" spans="1:6" x14ac:dyDescent="0.2">
      <c r="A20257" s="1">
        <v>16798422</v>
      </c>
      <c r="B20257" s="1" t="s">
        <v>15725</v>
      </c>
      <c r="C20257" s="1" t="s">
        <v>15726</v>
      </c>
      <c r="D20257" s="1" t="s">
        <v>15727</v>
      </c>
    </row>
    <row r="20258" spans="1:6" x14ac:dyDescent="0.2">
      <c r="A20258" s="1">
        <v>16798423</v>
      </c>
      <c r="B20258" s="1" t="s">
        <v>15728</v>
      </c>
      <c r="C20258" s="1" t="s">
        <v>15729</v>
      </c>
      <c r="D20258" s="1" t="s">
        <v>15730</v>
      </c>
    </row>
    <row r="20259" spans="1:6" x14ac:dyDescent="0.2">
      <c r="A20259" s="1">
        <v>16798424</v>
      </c>
      <c r="B20259" s="1" t="s">
        <v>15728</v>
      </c>
      <c r="C20259" s="1" t="s">
        <v>15729</v>
      </c>
      <c r="D20259" s="1" t="s">
        <v>15730</v>
      </c>
    </row>
    <row r="20260" spans="1:6" x14ac:dyDescent="0.2">
      <c r="A20260" s="1">
        <v>16798425</v>
      </c>
      <c r="B20260" s="1" t="s">
        <v>821</v>
      </c>
      <c r="C20260" s="1" t="s">
        <v>822</v>
      </c>
      <c r="D20260" s="1" t="s">
        <v>823</v>
      </c>
    </row>
    <row r="20261" spans="1:6" x14ac:dyDescent="0.2">
      <c r="A20261" s="1">
        <v>16798426</v>
      </c>
      <c r="B20261" s="1" t="s">
        <v>15728</v>
      </c>
      <c r="C20261" s="1" t="s">
        <v>15729</v>
      </c>
      <c r="D20261" s="1" t="s">
        <v>15730</v>
      </c>
    </row>
    <row r="20262" spans="1:6" x14ac:dyDescent="0.2">
      <c r="A20262" s="1">
        <v>16798427</v>
      </c>
      <c r="B20262" s="1" t="s">
        <v>15728</v>
      </c>
      <c r="C20262" s="1" t="s">
        <v>15729</v>
      </c>
      <c r="D20262" s="1" t="s">
        <v>15730</v>
      </c>
    </row>
    <row r="20263" spans="1:6" x14ac:dyDescent="0.2">
      <c r="A20263" s="1">
        <v>16798428</v>
      </c>
      <c r="B20263" s="1" t="s">
        <v>821</v>
      </c>
      <c r="C20263" s="1" t="s">
        <v>822</v>
      </c>
      <c r="D20263" s="1" t="s">
        <v>823</v>
      </c>
    </row>
    <row r="20264" spans="1:6" x14ac:dyDescent="0.2">
      <c r="A20264" s="1">
        <v>16798429</v>
      </c>
      <c r="B20264" s="1" t="s">
        <v>15728</v>
      </c>
      <c r="C20264" s="1" t="s">
        <v>15729</v>
      </c>
      <c r="D20264" s="1" t="s">
        <v>15730</v>
      </c>
    </row>
    <row r="20265" spans="1:6" x14ac:dyDescent="0.2">
      <c r="A20265" s="1">
        <v>16798430</v>
      </c>
      <c r="B20265" s="1" t="s">
        <v>821</v>
      </c>
      <c r="C20265" s="1" t="s">
        <v>822</v>
      </c>
      <c r="D20265" s="1" t="s">
        <v>823</v>
      </c>
    </row>
    <row r="20266" spans="1:6" x14ac:dyDescent="0.2">
      <c r="A20266" s="1">
        <v>16798431</v>
      </c>
      <c r="B20266" s="1" t="s">
        <v>821</v>
      </c>
      <c r="C20266" s="1" t="s">
        <v>822</v>
      </c>
      <c r="D20266" s="1" t="s">
        <v>823</v>
      </c>
    </row>
    <row r="20267" spans="1:6" x14ac:dyDescent="0.2">
      <c r="A20267" s="1">
        <v>16798432</v>
      </c>
      <c r="B20267" s="1" t="s">
        <v>15728</v>
      </c>
      <c r="C20267" s="1" t="s">
        <v>15729</v>
      </c>
      <c r="D20267" s="1" t="s">
        <v>15730</v>
      </c>
    </row>
    <row r="20268" spans="1:6" x14ac:dyDescent="0.2">
      <c r="A20268" s="1">
        <v>16798433</v>
      </c>
      <c r="B20268" s="1" t="s">
        <v>15735</v>
      </c>
      <c r="D20268" s="1" t="s">
        <v>15736</v>
      </c>
      <c r="E20268" s="1" t="s">
        <v>15737</v>
      </c>
    </row>
    <row r="20269" spans="1:6" x14ac:dyDescent="0.2">
      <c r="A20269" s="1">
        <v>16798434</v>
      </c>
      <c r="B20269" s="1" t="s">
        <v>15725</v>
      </c>
      <c r="C20269" s="1" t="s">
        <v>15726</v>
      </c>
      <c r="D20269" s="1" t="s">
        <v>15727</v>
      </c>
    </row>
    <row r="20270" spans="1:6" x14ac:dyDescent="0.2">
      <c r="A20270" s="1">
        <v>16798435</v>
      </c>
      <c r="B20270" s="1" t="s">
        <v>821</v>
      </c>
      <c r="C20270" s="1" t="s">
        <v>822</v>
      </c>
      <c r="D20270" s="1" t="s">
        <v>823</v>
      </c>
    </row>
    <row r="20271" spans="1:6" x14ac:dyDescent="0.2">
      <c r="A20271" s="1">
        <v>16798436</v>
      </c>
      <c r="B20271" s="1" t="s">
        <v>15756</v>
      </c>
      <c r="D20271" s="1" t="s">
        <v>15757</v>
      </c>
      <c r="F20271" s="1" t="s">
        <v>15758</v>
      </c>
    </row>
    <row r="20272" spans="1:6" x14ac:dyDescent="0.2">
      <c r="A20272" s="1">
        <v>16798437</v>
      </c>
      <c r="B20272" s="1" t="s">
        <v>821</v>
      </c>
      <c r="C20272" s="1" t="s">
        <v>822</v>
      </c>
      <c r="D20272" s="1" t="s">
        <v>823</v>
      </c>
    </row>
    <row r="20273" spans="1:6" x14ac:dyDescent="0.2">
      <c r="A20273" s="1">
        <v>16798438</v>
      </c>
      <c r="B20273" s="1" t="s">
        <v>15725</v>
      </c>
      <c r="C20273" s="1" t="s">
        <v>15726</v>
      </c>
      <c r="D20273" s="1" t="s">
        <v>15727</v>
      </c>
    </row>
    <row r="20274" spans="1:6" x14ac:dyDescent="0.2">
      <c r="A20274" s="1">
        <v>16798439</v>
      </c>
      <c r="B20274" s="1" t="s">
        <v>821</v>
      </c>
      <c r="C20274" s="1" t="s">
        <v>822</v>
      </c>
      <c r="D20274" s="1" t="s">
        <v>823</v>
      </c>
    </row>
    <row r="20275" spans="1:6" x14ac:dyDescent="0.2">
      <c r="A20275" s="1">
        <v>16798440</v>
      </c>
      <c r="B20275" s="1" t="s">
        <v>821</v>
      </c>
      <c r="C20275" s="1" t="s">
        <v>822</v>
      </c>
      <c r="D20275" s="1" t="s">
        <v>823</v>
      </c>
    </row>
    <row r="20276" spans="1:6" x14ac:dyDescent="0.2">
      <c r="A20276" s="1">
        <v>16798441</v>
      </c>
      <c r="B20276" s="1" t="s">
        <v>821</v>
      </c>
      <c r="C20276" s="1" t="s">
        <v>822</v>
      </c>
      <c r="D20276" s="1" t="s">
        <v>823</v>
      </c>
    </row>
    <row r="20277" spans="1:6" x14ac:dyDescent="0.2">
      <c r="A20277" s="1">
        <v>16798442</v>
      </c>
      <c r="B20277" s="1" t="s">
        <v>821</v>
      </c>
      <c r="C20277" s="1" t="s">
        <v>822</v>
      </c>
      <c r="D20277" s="1" t="s">
        <v>823</v>
      </c>
    </row>
    <row r="20278" spans="1:6" x14ac:dyDescent="0.2">
      <c r="A20278" s="1">
        <v>16798443</v>
      </c>
      <c r="B20278" s="1" t="s">
        <v>821</v>
      </c>
      <c r="C20278" s="1" t="s">
        <v>822</v>
      </c>
      <c r="D20278" s="1" t="s">
        <v>823</v>
      </c>
    </row>
    <row r="20279" spans="1:6" x14ac:dyDescent="0.2">
      <c r="A20279" s="1">
        <v>16798444</v>
      </c>
      <c r="B20279" s="1" t="s">
        <v>15725</v>
      </c>
      <c r="C20279" s="1" t="s">
        <v>15726</v>
      </c>
      <c r="D20279" s="1" t="s">
        <v>15727</v>
      </c>
    </row>
    <row r="20280" spans="1:6" x14ac:dyDescent="0.2">
      <c r="A20280" s="1">
        <v>16798445</v>
      </c>
      <c r="B20280" s="1" t="s">
        <v>821</v>
      </c>
      <c r="C20280" s="1" t="s">
        <v>822</v>
      </c>
      <c r="D20280" s="1" t="s">
        <v>823</v>
      </c>
    </row>
    <row r="20281" spans="1:6" x14ac:dyDescent="0.2">
      <c r="A20281" s="1">
        <v>16798446</v>
      </c>
      <c r="B20281" s="1" t="s">
        <v>15722</v>
      </c>
      <c r="C20281" s="1" t="s">
        <v>15723</v>
      </c>
      <c r="D20281" s="1" t="s">
        <v>15724</v>
      </c>
      <c r="E20281" s="1" t="s">
        <v>1298</v>
      </c>
    </row>
    <row r="20282" spans="1:6" x14ac:dyDescent="0.2">
      <c r="A20282" s="1">
        <v>16798447</v>
      </c>
      <c r="B20282" s="1" t="s">
        <v>15722</v>
      </c>
      <c r="C20282" s="1" t="s">
        <v>15723</v>
      </c>
      <c r="D20282" s="1" t="s">
        <v>15724</v>
      </c>
      <c r="E20282" s="1" t="s">
        <v>1298</v>
      </c>
    </row>
    <row r="20283" spans="1:6" x14ac:dyDescent="0.2">
      <c r="A20283" s="1">
        <v>16798448</v>
      </c>
      <c r="B20283" s="1" t="s">
        <v>15761</v>
      </c>
      <c r="D20283" s="1" t="s">
        <v>15762</v>
      </c>
    </row>
    <row r="20284" spans="1:6" x14ac:dyDescent="0.2">
      <c r="A20284" s="1">
        <v>16798448</v>
      </c>
      <c r="B20284" s="1" t="s">
        <v>5568</v>
      </c>
      <c r="D20284" s="1" t="s">
        <v>5569</v>
      </c>
      <c r="E20284" s="1" t="s">
        <v>5570</v>
      </c>
      <c r="F20284" s="1" t="s">
        <v>5571</v>
      </c>
    </row>
    <row r="20285" spans="1:6" x14ac:dyDescent="0.2">
      <c r="A20285" s="1">
        <v>16798449</v>
      </c>
      <c r="B20285" s="1" t="s">
        <v>15728</v>
      </c>
      <c r="C20285" s="1" t="s">
        <v>15729</v>
      </c>
      <c r="D20285" s="1" t="s">
        <v>15730</v>
      </c>
    </row>
    <row r="20286" spans="1:6" x14ac:dyDescent="0.2">
      <c r="A20286" s="1">
        <v>16798450</v>
      </c>
      <c r="B20286" s="1" t="s">
        <v>15728</v>
      </c>
      <c r="C20286" s="1" t="s">
        <v>15729</v>
      </c>
      <c r="D20286" s="1" t="s">
        <v>15730</v>
      </c>
    </row>
    <row r="20287" spans="1:6" x14ac:dyDescent="0.2">
      <c r="A20287" s="1">
        <v>16798451</v>
      </c>
      <c r="B20287" s="1" t="s">
        <v>15725</v>
      </c>
      <c r="C20287" s="1" t="s">
        <v>15726</v>
      </c>
      <c r="D20287" s="1" t="s">
        <v>15727</v>
      </c>
    </row>
    <row r="20288" spans="1:6" x14ac:dyDescent="0.2">
      <c r="A20288" s="1">
        <v>16798452</v>
      </c>
      <c r="B20288" s="1" t="s">
        <v>821</v>
      </c>
      <c r="C20288" s="1" t="s">
        <v>822</v>
      </c>
      <c r="D20288" s="1" t="s">
        <v>823</v>
      </c>
    </row>
    <row r="20289" spans="1:5" x14ac:dyDescent="0.2">
      <c r="A20289" s="1">
        <v>16798453</v>
      </c>
      <c r="B20289" s="1" t="s">
        <v>15735</v>
      </c>
      <c r="D20289" s="1" t="s">
        <v>15736</v>
      </c>
      <c r="E20289" s="1" t="s">
        <v>15737</v>
      </c>
    </row>
    <row r="20290" spans="1:5" x14ac:dyDescent="0.2">
      <c r="A20290" s="1">
        <v>16798454</v>
      </c>
      <c r="B20290" s="1" t="s">
        <v>15725</v>
      </c>
      <c r="C20290" s="1" t="s">
        <v>15726</v>
      </c>
      <c r="D20290" s="1" t="s">
        <v>15727</v>
      </c>
    </row>
    <row r="20291" spans="1:5" x14ac:dyDescent="0.2">
      <c r="A20291" s="1">
        <v>16798455</v>
      </c>
      <c r="B20291" s="1" t="s">
        <v>821</v>
      </c>
      <c r="C20291" s="1" t="s">
        <v>822</v>
      </c>
      <c r="D20291" s="1" t="s">
        <v>823</v>
      </c>
    </row>
    <row r="20292" spans="1:5" x14ac:dyDescent="0.2">
      <c r="A20292" s="1">
        <v>16798456</v>
      </c>
      <c r="B20292" s="1" t="s">
        <v>15763</v>
      </c>
      <c r="C20292" s="1" t="s">
        <v>15764</v>
      </c>
      <c r="D20292" s="1" t="s">
        <v>15765</v>
      </c>
      <c r="E20292" s="1" t="s">
        <v>15766</v>
      </c>
    </row>
    <row r="20293" spans="1:5" x14ac:dyDescent="0.2">
      <c r="A20293" s="1">
        <v>16798456</v>
      </c>
      <c r="B20293" s="1" t="s">
        <v>12842</v>
      </c>
      <c r="C20293" s="1">
        <v>42589266</v>
      </c>
      <c r="E20293" s="1" t="s">
        <v>12843</v>
      </c>
    </row>
    <row r="20294" spans="1:5" x14ac:dyDescent="0.2">
      <c r="A20294" s="1">
        <v>16798457</v>
      </c>
      <c r="B20294" s="1" t="s">
        <v>15725</v>
      </c>
      <c r="C20294" s="1" t="s">
        <v>15726</v>
      </c>
      <c r="D20294" s="1" t="s">
        <v>15727</v>
      </c>
    </row>
    <row r="20295" spans="1:5" x14ac:dyDescent="0.2">
      <c r="A20295" s="1">
        <v>16798458</v>
      </c>
      <c r="B20295" s="1" t="s">
        <v>15728</v>
      </c>
      <c r="C20295" s="1" t="s">
        <v>15729</v>
      </c>
      <c r="D20295" s="1" t="s">
        <v>15730</v>
      </c>
    </row>
    <row r="20296" spans="1:5" x14ac:dyDescent="0.2">
      <c r="A20296" s="1">
        <v>16798459</v>
      </c>
      <c r="B20296" s="1" t="s">
        <v>15725</v>
      </c>
      <c r="C20296" s="1" t="s">
        <v>15726</v>
      </c>
      <c r="D20296" s="1" t="s">
        <v>15727</v>
      </c>
    </row>
    <row r="20297" spans="1:5" x14ac:dyDescent="0.2">
      <c r="A20297" s="1">
        <v>16798460</v>
      </c>
      <c r="B20297" s="1" t="s">
        <v>15728</v>
      </c>
      <c r="C20297" s="1" t="s">
        <v>15729</v>
      </c>
      <c r="D20297" s="1" t="s">
        <v>15730</v>
      </c>
    </row>
    <row r="20298" spans="1:5" x14ac:dyDescent="0.2">
      <c r="A20298" s="1">
        <v>16798461</v>
      </c>
      <c r="B20298" s="1" t="s">
        <v>821</v>
      </c>
      <c r="C20298" s="1" t="s">
        <v>822</v>
      </c>
      <c r="D20298" s="1" t="s">
        <v>823</v>
      </c>
    </row>
    <row r="20299" spans="1:5" x14ac:dyDescent="0.2">
      <c r="A20299" s="1">
        <v>16798462</v>
      </c>
      <c r="B20299" s="1" t="s">
        <v>821</v>
      </c>
      <c r="C20299" s="1" t="s">
        <v>822</v>
      </c>
      <c r="D20299" s="1" t="s">
        <v>823</v>
      </c>
    </row>
    <row r="20300" spans="1:5" x14ac:dyDescent="0.2">
      <c r="A20300" s="1">
        <v>16798463</v>
      </c>
      <c r="B20300" s="1" t="s">
        <v>15728</v>
      </c>
      <c r="C20300" s="1" t="s">
        <v>15729</v>
      </c>
      <c r="D20300" s="1" t="s">
        <v>15730</v>
      </c>
    </row>
    <row r="20301" spans="1:5" x14ac:dyDescent="0.2">
      <c r="A20301" s="1">
        <v>16798464</v>
      </c>
      <c r="B20301" s="1" t="s">
        <v>821</v>
      </c>
      <c r="C20301" s="1" t="s">
        <v>822</v>
      </c>
      <c r="D20301" s="1" t="s">
        <v>823</v>
      </c>
    </row>
    <row r="20302" spans="1:5" x14ac:dyDescent="0.2">
      <c r="A20302" s="1">
        <v>16798465</v>
      </c>
      <c r="B20302" s="1" t="s">
        <v>15728</v>
      </c>
      <c r="C20302" s="1" t="s">
        <v>15729</v>
      </c>
      <c r="D20302" s="1" t="s">
        <v>15730</v>
      </c>
    </row>
    <row r="20303" spans="1:5" x14ac:dyDescent="0.2">
      <c r="A20303" s="1">
        <v>16798466</v>
      </c>
      <c r="B20303" s="1" t="s">
        <v>15725</v>
      </c>
      <c r="C20303" s="1" t="s">
        <v>15726</v>
      </c>
      <c r="D20303" s="1" t="s">
        <v>15727</v>
      </c>
    </row>
    <row r="20304" spans="1:5" x14ac:dyDescent="0.2">
      <c r="A20304" s="1">
        <v>16798467</v>
      </c>
      <c r="B20304" s="1" t="s">
        <v>15725</v>
      </c>
      <c r="C20304" s="1" t="s">
        <v>15726</v>
      </c>
      <c r="D20304" s="1" t="s">
        <v>15727</v>
      </c>
    </row>
    <row r="20305" spans="1:6" x14ac:dyDescent="0.2">
      <c r="A20305" s="1">
        <v>16798468</v>
      </c>
      <c r="B20305" s="1" t="s">
        <v>821</v>
      </c>
      <c r="C20305" s="1" t="s">
        <v>822</v>
      </c>
      <c r="D20305" s="1" t="s">
        <v>823</v>
      </c>
    </row>
    <row r="20306" spans="1:6" x14ac:dyDescent="0.2">
      <c r="A20306" s="1">
        <v>16798469</v>
      </c>
      <c r="B20306" s="1" t="s">
        <v>15767</v>
      </c>
      <c r="F20306" s="1" t="s">
        <v>15768</v>
      </c>
    </row>
    <row r="20307" spans="1:6" x14ac:dyDescent="0.2">
      <c r="A20307" s="1">
        <v>16798470</v>
      </c>
      <c r="B20307" s="1" t="s">
        <v>15769</v>
      </c>
      <c r="C20307" s="1">
        <v>506889837</v>
      </c>
    </row>
    <row r="20308" spans="1:6" x14ac:dyDescent="0.2">
      <c r="A20308" s="1">
        <v>16798471</v>
      </c>
      <c r="B20308" s="1" t="s">
        <v>821</v>
      </c>
      <c r="C20308" s="1" t="s">
        <v>822</v>
      </c>
      <c r="D20308" s="1" t="s">
        <v>823</v>
      </c>
    </row>
    <row r="20309" spans="1:6" x14ac:dyDescent="0.2">
      <c r="A20309" s="1">
        <v>16798472</v>
      </c>
      <c r="B20309" s="1" t="s">
        <v>15728</v>
      </c>
      <c r="C20309" s="1" t="s">
        <v>15729</v>
      </c>
      <c r="D20309" s="1" t="s">
        <v>15730</v>
      </c>
    </row>
    <row r="20310" spans="1:6" x14ac:dyDescent="0.2">
      <c r="A20310" s="1">
        <v>16798473</v>
      </c>
      <c r="B20310" s="1" t="s">
        <v>15725</v>
      </c>
      <c r="C20310" s="1" t="s">
        <v>15726</v>
      </c>
      <c r="D20310" s="1" t="s">
        <v>15727</v>
      </c>
    </row>
    <row r="20311" spans="1:6" x14ac:dyDescent="0.2">
      <c r="A20311" s="1">
        <v>16798474</v>
      </c>
      <c r="B20311" s="1" t="s">
        <v>821</v>
      </c>
      <c r="C20311" s="1" t="s">
        <v>822</v>
      </c>
      <c r="D20311" s="1" t="s">
        <v>823</v>
      </c>
    </row>
    <row r="20312" spans="1:6" x14ac:dyDescent="0.2">
      <c r="A20312" s="1">
        <v>16798475</v>
      </c>
      <c r="B20312" s="1" t="s">
        <v>15725</v>
      </c>
      <c r="C20312" s="1" t="s">
        <v>15726</v>
      </c>
      <c r="D20312" s="1" t="s">
        <v>15727</v>
      </c>
    </row>
    <row r="20313" spans="1:6" x14ac:dyDescent="0.2">
      <c r="A20313" s="1">
        <v>16798476</v>
      </c>
      <c r="B20313" s="1" t="s">
        <v>15761</v>
      </c>
      <c r="D20313" s="1" t="s">
        <v>15762</v>
      </c>
    </row>
    <row r="20314" spans="1:6" x14ac:dyDescent="0.2">
      <c r="A20314" s="1">
        <v>16798476</v>
      </c>
      <c r="B20314" s="1" t="s">
        <v>5568</v>
      </c>
      <c r="D20314" s="1" t="s">
        <v>5569</v>
      </c>
      <c r="E20314" s="1" t="s">
        <v>5570</v>
      </c>
      <c r="F20314" s="1" t="s">
        <v>5571</v>
      </c>
    </row>
    <row r="20315" spans="1:6" x14ac:dyDescent="0.2">
      <c r="A20315" s="1">
        <v>16798477</v>
      </c>
      <c r="B20315" s="1" t="s">
        <v>15725</v>
      </c>
      <c r="C20315" s="1" t="s">
        <v>15726</v>
      </c>
      <c r="D20315" s="1" t="s">
        <v>15727</v>
      </c>
    </row>
    <row r="20316" spans="1:6" x14ac:dyDescent="0.2">
      <c r="A20316" s="1">
        <v>16798478</v>
      </c>
      <c r="B20316" s="1" t="s">
        <v>15725</v>
      </c>
      <c r="C20316" s="1" t="s">
        <v>15726</v>
      </c>
      <c r="D20316" s="1" t="s">
        <v>15727</v>
      </c>
    </row>
    <row r="20317" spans="1:6" x14ac:dyDescent="0.2">
      <c r="A20317" s="1">
        <v>16798479</v>
      </c>
      <c r="B20317" s="1" t="s">
        <v>15725</v>
      </c>
      <c r="C20317" s="1" t="s">
        <v>15726</v>
      </c>
      <c r="D20317" s="1" t="s">
        <v>15727</v>
      </c>
    </row>
    <row r="20318" spans="1:6" x14ac:dyDescent="0.2">
      <c r="A20318" s="1">
        <v>16798480</v>
      </c>
      <c r="B20318" s="1" t="s">
        <v>821</v>
      </c>
      <c r="C20318" s="1" t="s">
        <v>822</v>
      </c>
      <c r="D20318" s="1" t="s">
        <v>823</v>
      </c>
    </row>
    <row r="20319" spans="1:6" x14ac:dyDescent="0.2">
      <c r="A20319" s="1">
        <v>16798481</v>
      </c>
      <c r="B20319" s="1" t="s">
        <v>15770</v>
      </c>
      <c r="C20319" s="1" t="s">
        <v>15760</v>
      </c>
      <c r="D20319" s="1" t="s">
        <v>15771</v>
      </c>
      <c r="E20319" s="1" t="s">
        <v>15772</v>
      </c>
    </row>
    <row r="20320" spans="1:6" x14ac:dyDescent="0.2">
      <c r="A20320" s="1">
        <v>16798481</v>
      </c>
      <c r="B20320" s="1" t="s">
        <v>5568</v>
      </c>
      <c r="D20320" s="1" t="s">
        <v>5569</v>
      </c>
      <c r="E20320" s="1" t="s">
        <v>5570</v>
      </c>
      <c r="F20320" s="1" t="s">
        <v>5571</v>
      </c>
    </row>
    <row r="20321" spans="1:6" x14ac:dyDescent="0.2">
      <c r="A20321" s="1">
        <v>16798481</v>
      </c>
      <c r="B20321" s="1" t="s">
        <v>5440</v>
      </c>
      <c r="C20321" s="1" t="s">
        <v>5441</v>
      </c>
      <c r="D20321" s="1" t="s">
        <v>5442</v>
      </c>
      <c r="E20321" s="1" t="s">
        <v>5443</v>
      </c>
      <c r="F20321" s="1" t="s">
        <v>5444</v>
      </c>
    </row>
    <row r="20322" spans="1:6" x14ac:dyDescent="0.2">
      <c r="A20322" s="1">
        <v>16798482</v>
      </c>
      <c r="B20322" s="1" t="s">
        <v>15720</v>
      </c>
      <c r="C20322" s="1" t="s">
        <v>15721</v>
      </c>
    </row>
    <row r="20323" spans="1:6" x14ac:dyDescent="0.2">
      <c r="A20323" s="1">
        <v>16798483</v>
      </c>
      <c r="B20323" s="1" t="s">
        <v>15725</v>
      </c>
      <c r="C20323" s="1" t="s">
        <v>15726</v>
      </c>
      <c r="D20323" s="1" t="s">
        <v>15727</v>
      </c>
    </row>
    <row r="20324" spans="1:6" x14ac:dyDescent="0.2">
      <c r="A20324" s="1">
        <v>16798484</v>
      </c>
      <c r="B20324" s="1" t="s">
        <v>15728</v>
      </c>
      <c r="C20324" s="1" t="s">
        <v>15729</v>
      </c>
      <c r="D20324" s="1" t="s">
        <v>15730</v>
      </c>
    </row>
    <row r="20325" spans="1:6" x14ac:dyDescent="0.2">
      <c r="A20325" s="1">
        <v>16798485</v>
      </c>
      <c r="B20325" s="1" t="s">
        <v>821</v>
      </c>
      <c r="C20325" s="1" t="s">
        <v>822</v>
      </c>
      <c r="D20325" s="1" t="s">
        <v>823</v>
      </c>
    </row>
    <row r="20326" spans="1:6" x14ac:dyDescent="0.2">
      <c r="A20326" s="1">
        <v>16798486</v>
      </c>
      <c r="B20326" s="1" t="s">
        <v>15720</v>
      </c>
      <c r="C20326" s="1" t="s">
        <v>15721</v>
      </c>
    </row>
    <row r="20327" spans="1:6" x14ac:dyDescent="0.2">
      <c r="A20327" s="1">
        <v>16798487</v>
      </c>
      <c r="B20327" s="1" t="s">
        <v>15728</v>
      </c>
      <c r="C20327" s="1" t="s">
        <v>15729</v>
      </c>
      <c r="D20327" s="1" t="s">
        <v>15730</v>
      </c>
    </row>
    <row r="20328" spans="1:6" x14ac:dyDescent="0.2">
      <c r="A20328" s="1">
        <v>16798488</v>
      </c>
      <c r="B20328" s="1" t="s">
        <v>15725</v>
      </c>
      <c r="C20328" s="1" t="s">
        <v>15726</v>
      </c>
      <c r="D20328" s="1" t="s">
        <v>15727</v>
      </c>
    </row>
    <row r="20329" spans="1:6" x14ac:dyDescent="0.2">
      <c r="A20329" s="1">
        <v>16798489</v>
      </c>
      <c r="B20329" s="1" t="s">
        <v>15759</v>
      </c>
      <c r="C20329" s="1" t="s">
        <v>15760</v>
      </c>
    </row>
    <row r="20330" spans="1:6" x14ac:dyDescent="0.2">
      <c r="A20330" s="1">
        <v>16798490</v>
      </c>
      <c r="B20330" s="1" t="s">
        <v>15744</v>
      </c>
      <c r="E20330" s="1" t="s">
        <v>15745</v>
      </c>
      <c r="F20330" s="1" t="s">
        <v>15746</v>
      </c>
    </row>
    <row r="20331" spans="1:6" x14ac:dyDescent="0.2">
      <c r="A20331" s="1">
        <v>16798491</v>
      </c>
      <c r="B20331" s="1" t="s">
        <v>15744</v>
      </c>
      <c r="E20331" s="1" t="s">
        <v>15745</v>
      </c>
      <c r="F20331" s="1" t="s">
        <v>15746</v>
      </c>
    </row>
    <row r="20332" spans="1:6" x14ac:dyDescent="0.2">
      <c r="A20332" s="1">
        <v>16798492</v>
      </c>
      <c r="B20332" s="1" t="s">
        <v>15728</v>
      </c>
      <c r="C20332" s="1" t="s">
        <v>15729</v>
      </c>
      <c r="D20332" s="1" t="s">
        <v>15730</v>
      </c>
    </row>
    <row r="20333" spans="1:6" x14ac:dyDescent="0.2">
      <c r="A20333" s="1">
        <v>16798493</v>
      </c>
      <c r="B20333" s="1" t="s">
        <v>15753</v>
      </c>
      <c r="C20333" s="1" t="s">
        <v>15754</v>
      </c>
      <c r="D20333" s="1" t="s">
        <v>15755</v>
      </c>
    </row>
    <row r="20334" spans="1:6" x14ac:dyDescent="0.2">
      <c r="A20334" s="1">
        <v>16798493</v>
      </c>
      <c r="B20334" s="1" t="s">
        <v>15747</v>
      </c>
      <c r="C20334" s="1" t="s">
        <v>15748</v>
      </c>
      <c r="D20334" s="1" t="s">
        <v>15749</v>
      </c>
    </row>
    <row r="20335" spans="1:6" x14ac:dyDescent="0.2">
      <c r="A20335" s="1">
        <v>16798493</v>
      </c>
      <c r="B20335" s="1" t="s">
        <v>15750</v>
      </c>
      <c r="C20335" s="1" t="s">
        <v>15751</v>
      </c>
      <c r="D20335" s="1" t="s">
        <v>15752</v>
      </c>
    </row>
    <row r="20336" spans="1:6" x14ac:dyDescent="0.2">
      <c r="A20336" s="1">
        <v>16798494</v>
      </c>
      <c r="B20336" s="1" t="s">
        <v>15735</v>
      </c>
      <c r="D20336" s="1" t="s">
        <v>15736</v>
      </c>
      <c r="E20336" s="1" t="s">
        <v>15737</v>
      </c>
    </row>
    <row r="20337" spans="1:6" x14ac:dyDescent="0.2">
      <c r="A20337" s="1">
        <v>16798495</v>
      </c>
      <c r="B20337" s="1" t="s">
        <v>821</v>
      </c>
      <c r="C20337" s="1" t="s">
        <v>822</v>
      </c>
      <c r="D20337" s="1" t="s">
        <v>823</v>
      </c>
    </row>
    <row r="20338" spans="1:6" x14ac:dyDescent="0.2">
      <c r="A20338" s="1">
        <v>16798496</v>
      </c>
      <c r="B20338" s="1" t="s">
        <v>821</v>
      </c>
      <c r="C20338" s="1" t="s">
        <v>822</v>
      </c>
      <c r="D20338" s="1" t="s">
        <v>823</v>
      </c>
    </row>
    <row r="20339" spans="1:6" x14ac:dyDescent="0.2">
      <c r="A20339" s="1">
        <v>16798497</v>
      </c>
      <c r="B20339" s="1" t="s">
        <v>15722</v>
      </c>
      <c r="C20339" s="1" t="s">
        <v>15723</v>
      </c>
      <c r="D20339" s="1" t="s">
        <v>15724</v>
      </c>
      <c r="E20339" s="1" t="s">
        <v>1298</v>
      </c>
    </row>
    <row r="20340" spans="1:6" x14ac:dyDescent="0.2">
      <c r="A20340" s="1">
        <v>16798498</v>
      </c>
      <c r="B20340" s="1" t="s">
        <v>821</v>
      </c>
      <c r="C20340" s="1" t="s">
        <v>822</v>
      </c>
      <c r="D20340" s="1" t="s">
        <v>823</v>
      </c>
    </row>
    <row r="20341" spans="1:6" x14ac:dyDescent="0.2">
      <c r="A20341" s="1">
        <v>16798499</v>
      </c>
      <c r="B20341" s="1" t="s">
        <v>15728</v>
      </c>
      <c r="C20341" s="1" t="s">
        <v>15729</v>
      </c>
      <c r="D20341" s="1" t="s">
        <v>15730</v>
      </c>
    </row>
    <row r="20342" spans="1:6" x14ac:dyDescent="0.2">
      <c r="A20342" s="1">
        <v>16798500</v>
      </c>
      <c r="B20342" s="1" t="s">
        <v>15728</v>
      </c>
      <c r="C20342" s="1" t="s">
        <v>15729</v>
      </c>
      <c r="D20342" s="1" t="s">
        <v>15730</v>
      </c>
    </row>
    <row r="20343" spans="1:6" x14ac:dyDescent="0.2">
      <c r="A20343" s="1">
        <v>16798501</v>
      </c>
      <c r="B20343" s="1" t="s">
        <v>821</v>
      </c>
      <c r="C20343" s="1" t="s">
        <v>822</v>
      </c>
      <c r="D20343" s="1" t="s">
        <v>823</v>
      </c>
    </row>
    <row r="20344" spans="1:6" x14ac:dyDescent="0.2">
      <c r="A20344" s="1">
        <v>16798502</v>
      </c>
      <c r="B20344" s="1" t="s">
        <v>15744</v>
      </c>
      <c r="E20344" s="1" t="s">
        <v>15745</v>
      </c>
      <c r="F20344" s="1" t="s">
        <v>15746</v>
      </c>
    </row>
    <row r="20345" spans="1:6" x14ac:dyDescent="0.2">
      <c r="A20345" s="1">
        <v>16798503</v>
      </c>
      <c r="B20345" s="1" t="s">
        <v>5440</v>
      </c>
      <c r="C20345" s="1" t="s">
        <v>5441</v>
      </c>
      <c r="D20345" s="1" t="s">
        <v>5442</v>
      </c>
      <c r="E20345" s="1" t="s">
        <v>5443</v>
      </c>
      <c r="F20345" s="1" t="s">
        <v>5444</v>
      </c>
    </row>
    <row r="20346" spans="1:6" x14ac:dyDescent="0.2">
      <c r="A20346" s="1">
        <v>16798503</v>
      </c>
      <c r="B20346" s="1" t="s">
        <v>15773</v>
      </c>
      <c r="D20346" s="1" t="s">
        <v>1045</v>
      </c>
      <c r="E20346" s="1" t="s">
        <v>15774</v>
      </c>
      <c r="F20346" s="1" t="s">
        <v>15775</v>
      </c>
    </row>
    <row r="20347" spans="1:6" x14ac:dyDescent="0.2">
      <c r="A20347" s="1">
        <v>16798503</v>
      </c>
      <c r="B20347" s="1" t="s">
        <v>5568</v>
      </c>
      <c r="D20347" s="1" t="s">
        <v>5569</v>
      </c>
      <c r="E20347" s="1" t="s">
        <v>5570</v>
      </c>
      <c r="F20347" s="1" t="s">
        <v>5571</v>
      </c>
    </row>
    <row r="20348" spans="1:6" x14ac:dyDescent="0.2">
      <c r="A20348" s="1">
        <v>16798504</v>
      </c>
      <c r="B20348" s="1" t="s">
        <v>15725</v>
      </c>
      <c r="C20348" s="1" t="s">
        <v>15726</v>
      </c>
      <c r="D20348" s="1" t="s">
        <v>15727</v>
      </c>
    </row>
    <row r="20349" spans="1:6" x14ac:dyDescent="0.2">
      <c r="A20349" s="1">
        <v>16798505</v>
      </c>
      <c r="B20349" s="1" t="s">
        <v>15776</v>
      </c>
      <c r="C20349" s="1" t="s">
        <v>15777</v>
      </c>
      <c r="D20349" s="1" t="s">
        <v>15778</v>
      </c>
      <c r="E20349" s="1" t="s">
        <v>15779</v>
      </c>
    </row>
    <row r="20350" spans="1:6" x14ac:dyDescent="0.2">
      <c r="A20350" s="1">
        <v>16798506</v>
      </c>
      <c r="B20350" s="1" t="s">
        <v>15770</v>
      </c>
      <c r="C20350" s="1" t="s">
        <v>15760</v>
      </c>
      <c r="D20350" s="1" t="s">
        <v>15771</v>
      </c>
      <c r="E20350" s="1" t="s">
        <v>15772</v>
      </c>
    </row>
    <row r="20351" spans="1:6" x14ac:dyDescent="0.2">
      <c r="A20351" s="1">
        <v>16798506</v>
      </c>
      <c r="B20351" s="1" t="s">
        <v>5440</v>
      </c>
      <c r="C20351" s="1" t="s">
        <v>5441</v>
      </c>
      <c r="D20351" s="1" t="s">
        <v>5442</v>
      </c>
      <c r="E20351" s="1" t="s">
        <v>5443</v>
      </c>
      <c r="F20351" s="1" t="s">
        <v>5444</v>
      </c>
    </row>
    <row r="20352" spans="1:6" x14ac:dyDescent="0.2">
      <c r="A20352" s="1">
        <v>16798506</v>
      </c>
      <c r="B20352" s="1" t="s">
        <v>5568</v>
      </c>
      <c r="D20352" s="1" t="s">
        <v>5569</v>
      </c>
      <c r="E20352" s="1" t="s">
        <v>5570</v>
      </c>
      <c r="F20352" s="1" t="s">
        <v>5571</v>
      </c>
    </row>
    <row r="20353" spans="1:6" x14ac:dyDescent="0.2">
      <c r="A20353" s="1">
        <v>16798507</v>
      </c>
      <c r="B20353" s="1" t="s">
        <v>5440</v>
      </c>
      <c r="C20353" s="1" t="s">
        <v>5441</v>
      </c>
      <c r="D20353" s="1" t="s">
        <v>5442</v>
      </c>
      <c r="E20353" s="1" t="s">
        <v>5443</v>
      </c>
      <c r="F20353" s="1" t="s">
        <v>5444</v>
      </c>
    </row>
    <row r="20354" spans="1:6" x14ac:dyDescent="0.2">
      <c r="A20354" s="1">
        <v>16798507</v>
      </c>
      <c r="B20354" s="1" t="s">
        <v>15773</v>
      </c>
      <c r="D20354" s="1" t="s">
        <v>1045</v>
      </c>
      <c r="E20354" s="1" t="s">
        <v>15774</v>
      </c>
      <c r="F20354" s="1" t="s">
        <v>15775</v>
      </c>
    </row>
    <row r="20355" spans="1:6" x14ac:dyDescent="0.2">
      <c r="A20355" s="1">
        <v>16798507</v>
      </c>
      <c r="B20355" s="1" t="s">
        <v>5568</v>
      </c>
      <c r="D20355" s="1" t="s">
        <v>5569</v>
      </c>
      <c r="E20355" s="1" t="s">
        <v>5570</v>
      </c>
      <c r="F20355" s="1" t="s">
        <v>5571</v>
      </c>
    </row>
    <row r="20356" spans="1:6" x14ac:dyDescent="0.2">
      <c r="A20356" s="1">
        <v>16798508</v>
      </c>
      <c r="B20356" s="1" t="s">
        <v>821</v>
      </c>
      <c r="C20356" s="1" t="s">
        <v>822</v>
      </c>
      <c r="D20356" s="1" t="s">
        <v>823</v>
      </c>
    </row>
    <row r="20357" spans="1:6" x14ac:dyDescent="0.2">
      <c r="A20357" s="1">
        <v>16798509</v>
      </c>
      <c r="B20357" s="1" t="s">
        <v>15725</v>
      </c>
      <c r="C20357" s="1" t="s">
        <v>15726</v>
      </c>
      <c r="D20357" s="1" t="s">
        <v>15727</v>
      </c>
    </row>
    <row r="20358" spans="1:6" x14ac:dyDescent="0.2">
      <c r="A20358" s="1">
        <v>16798510</v>
      </c>
      <c r="B20358" s="1" t="s">
        <v>821</v>
      </c>
      <c r="C20358" s="1" t="s">
        <v>822</v>
      </c>
      <c r="D20358" s="1" t="s">
        <v>823</v>
      </c>
    </row>
    <row r="20359" spans="1:6" x14ac:dyDescent="0.2">
      <c r="A20359" s="1">
        <v>16798511</v>
      </c>
      <c r="B20359" s="1" t="s">
        <v>15728</v>
      </c>
      <c r="C20359" s="1" t="s">
        <v>15729</v>
      </c>
      <c r="D20359" s="1" t="s">
        <v>15730</v>
      </c>
    </row>
    <row r="20360" spans="1:6" x14ac:dyDescent="0.2">
      <c r="A20360" s="1">
        <v>16798512</v>
      </c>
      <c r="B20360" s="1" t="s">
        <v>15731</v>
      </c>
      <c r="C20360" s="1" t="s">
        <v>15732</v>
      </c>
      <c r="D20360" s="1" t="s">
        <v>15733</v>
      </c>
      <c r="E20360" s="1" t="s">
        <v>15734</v>
      </c>
    </row>
    <row r="20361" spans="1:6" x14ac:dyDescent="0.2">
      <c r="A20361" s="1">
        <v>16798513</v>
      </c>
      <c r="B20361" s="1" t="s">
        <v>15725</v>
      </c>
      <c r="C20361" s="1" t="s">
        <v>15726</v>
      </c>
      <c r="D20361" s="1" t="s">
        <v>15727</v>
      </c>
    </row>
    <row r="20362" spans="1:6" x14ac:dyDescent="0.2">
      <c r="A20362" s="1">
        <v>16798514</v>
      </c>
      <c r="B20362" s="1" t="s">
        <v>821</v>
      </c>
      <c r="C20362" s="1" t="s">
        <v>822</v>
      </c>
      <c r="D20362" s="1" t="s">
        <v>823</v>
      </c>
    </row>
    <row r="20363" spans="1:6" x14ac:dyDescent="0.2">
      <c r="A20363" s="1">
        <v>16798515</v>
      </c>
      <c r="B20363" s="1" t="s">
        <v>15722</v>
      </c>
      <c r="C20363" s="1" t="s">
        <v>15723</v>
      </c>
      <c r="D20363" s="1" t="s">
        <v>15724</v>
      </c>
      <c r="E20363" s="1" t="s">
        <v>1298</v>
      </c>
    </row>
    <row r="20364" spans="1:6" x14ac:dyDescent="0.2">
      <c r="A20364" s="1">
        <v>16798516</v>
      </c>
      <c r="B20364" s="1" t="s">
        <v>5568</v>
      </c>
      <c r="D20364" s="1" t="s">
        <v>5569</v>
      </c>
      <c r="E20364" s="1" t="s">
        <v>5570</v>
      </c>
      <c r="F20364" s="1" t="s">
        <v>5571</v>
      </c>
    </row>
    <row r="20365" spans="1:6" x14ac:dyDescent="0.2">
      <c r="A20365" s="1">
        <v>16798516</v>
      </c>
      <c r="B20365" s="1" t="s">
        <v>15761</v>
      </c>
      <c r="D20365" s="1" t="s">
        <v>15762</v>
      </c>
    </row>
    <row r="20366" spans="1:6" x14ac:dyDescent="0.2">
      <c r="A20366" s="1">
        <v>16798517</v>
      </c>
      <c r="B20366" s="1" t="s">
        <v>821</v>
      </c>
      <c r="C20366" s="1" t="s">
        <v>822</v>
      </c>
      <c r="D20366" s="1" t="s">
        <v>823</v>
      </c>
    </row>
    <row r="20367" spans="1:6" x14ac:dyDescent="0.2">
      <c r="A20367" s="1">
        <v>16798518</v>
      </c>
      <c r="B20367" s="1" t="s">
        <v>821</v>
      </c>
      <c r="C20367" s="1" t="s">
        <v>822</v>
      </c>
      <c r="D20367" s="1" t="s">
        <v>823</v>
      </c>
    </row>
    <row r="20368" spans="1:6" x14ac:dyDescent="0.2">
      <c r="A20368" s="1">
        <v>16798519</v>
      </c>
      <c r="B20368" s="1" t="s">
        <v>15728</v>
      </c>
      <c r="C20368" s="1" t="s">
        <v>15729</v>
      </c>
      <c r="D20368" s="1" t="s">
        <v>15730</v>
      </c>
    </row>
    <row r="20369" spans="1:6" x14ac:dyDescent="0.2">
      <c r="A20369" s="1">
        <v>16798520</v>
      </c>
      <c r="B20369" s="1" t="s">
        <v>15728</v>
      </c>
      <c r="C20369" s="1" t="s">
        <v>15729</v>
      </c>
      <c r="D20369" s="1" t="s">
        <v>15730</v>
      </c>
    </row>
    <row r="20370" spans="1:6" x14ac:dyDescent="0.2">
      <c r="A20370" s="1">
        <v>16798521</v>
      </c>
      <c r="B20370" s="1" t="s">
        <v>15728</v>
      </c>
      <c r="C20370" s="1" t="s">
        <v>15729</v>
      </c>
      <c r="D20370" s="1" t="s">
        <v>15730</v>
      </c>
    </row>
    <row r="20371" spans="1:6" x14ac:dyDescent="0.2">
      <c r="A20371" s="1">
        <v>16798522</v>
      </c>
      <c r="B20371" s="1" t="s">
        <v>15725</v>
      </c>
      <c r="C20371" s="1" t="s">
        <v>15726</v>
      </c>
      <c r="D20371" s="1" t="s">
        <v>15727</v>
      </c>
    </row>
    <row r="20372" spans="1:6" x14ac:dyDescent="0.2">
      <c r="A20372" s="1">
        <v>16798523</v>
      </c>
      <c r="B20372" s="1" t="s">
        <v>15725</v>
      </c>
      <c r="C20372" s="1" t="s">
        <v>15726</v>
      </c>
      <c r="D20372" s="1" t="s">
        <v>15727</v>
      </c>
    </row>
    <row r="20373" spans="1:6" x14ac:dyDescent="0.2">
      <c r="A20373" s="1">
        <v>16798524</v>
      </c>
      <c r="B20373" s="1" t="s">
        <v>15725</v>
      </c>
      <c r="C20373" s="1" t="s">
        <v>15726</v>
      </c>
      <c r="D20373" s="1" t="s">
        <v>15727</v>
      </c>
    </row>
    <row r="20374" spans="1:6" x14ac:dyDescent="0.2">
      <c r="A20374" s="1">
        <v>16798525</v>
      </c>
      <c r="B20374" s="1" t="s">
        <v>821</v>
      </c>
      <c r="C20374" s="1" t="s">
        <v>822</v>
      </c>
      <c r="D20374" s="1" t="s">
        <v>823</v>
      </c>
    </row>
    <row r="20375" spans="1:6" x14ac:dyDescent="0.2">
      <c r="A20375" s="1">
        <v>16798526</v>
      </c>
      <c r="B20375" s="1" t="s">
        <v>5568</v>
      </c>
      <c r="D20375" s="1" t="s">
        <v>5569</v>
      </c>
      <c r="E20375" s="1" t="s">
        <v>5570</v>
      </c>
      <c r="F20375" s="1" t="s">
        <v>5571</v>
      </c>
    </row>
    <row r="20376" spans="1:6" x14ac:dyDescent="0.2">
      <c r="A20376" s="1">
        <v>16798526</v>
      </c>
      <c r="B20376" s="1" t="s">
        <v>15773</v>
      </c>
      <c r="D20376" s="1" t="s">
        <v>1045</v>
      </c>
      <c r="E20376" s="1" t="s">
        <v>15774</v>
      </c>
      <c r="F20376" s="1" t="s">
        <v>15775</v>
      </c>
    </row>
    <row r="20377" spans="1:6" x14ac:dyDescent="0.2">
      <c r="A20377" s="1">
        <v>16798526</v>
      </c>
      <c r="B20377" s="1" t="s">
        <v>5440</v>
      </c>
      <c r="C20377" s="1" t="s">
        <v>5441</v>
      </c>
      <c r="D20377" s="1" t="s">
        <v>5442</v>
      </c>
      <c r="E20377" s="1" t="s">
        <v>5443</v>
      </c>
      <c r="F20377" s="1" t="s">
        <v>5444</v>
      </c>
    </row>
    <row r="20378" spans="1:6" x14ac:dyDescent="0.2">
      <c r="A20378" s="1">
        <v>16798527</v>
      </c>
      <c r="B20378" s="1" t="s">
        <v>15725</v>
      </c>
      <c r="C20378" s="1" t="s">
        <v>15726</v>
      </c>
      <c r="D20378" s="1" t="s">
        <v>15727</v>
      </c>
    </row>
    <row r="20379" spans="1:6" x14ac:dyDescent="0.2">
      <c r="A20379" s="1">
        <v>16798528</v>
      </c>
      <c r="B20379" s="1" t="s">
        <v>821</v>
      </c>
      <c r="C20379" s="1" t="s">
        <v>822</v>
      </c>
      <c r="D20379" s="1" t="s">
        <v>823</v>
      </c>
    </row>
    <row r="20380" spans="1:6" x14ac:dyDescent="0.2">
      <c r="A20380" s="1">
        <v>16798529</v>
      </c>
      <c r="B20380" s="1" t="s">
        <v>15728</v>
      </c>
      <c r="C20380" s="1" t="s">
        <v>15729</v>
      </c>
      <c r="D20380" s="1" t="s">
        <v>15730</v>
      </c>
    </row>
    <row r="20381" spans="1:6" x14ac:dyDescent="0.2">
      <c r="A20381" s="1">
        <v>16798530</v>
      </c>
      <c r="B20381" s="1" t="s">
        <v>15720</v>
      </c>
      <c r="C20381" s="1" t="s">
        <v>15721</v>
      </c>
    </row>
    <row r="20382" spans="1:6" x14ac:dyDescent="0.2">
      <c r="A20382" s="1">
        <v>16798531</v>
      </c>
      <c r="B20382" s="1" t="s">
        <v>821</v>
      </c>
      <c r="C20382" s="1" t="s">
        <v>822</v>
      </c>
      <c r="D20382" s="1" t="s">
        <v>823</v>
      </c>
    </row>
    <row r="20383" spans="1:6" x14ac:dyDescent="0.2">
      <c r="A20383" s="1">
        <v>16798532</v>
      </c>
      <c r="B20383" s="1" t="s">
        <v>821</v>
      </c>
      <c r="C20383" s="1" t="s">
        <v>822</v>
      </c>
      <c r="D20383" s="1" t="s">
        <v>823</v>
      </c>
    </row>
    <row r="20384" spans="1:6" x14ac:dyDescent="0.2">
      <c r="A20384" s="1">
        <v>16798533</v>
      </c>
      <c r="B20384" s="1" t="s">
        <v>15744</v>
      </c>
      <c r="E20384" s="1" t="s">
        <v>15745</v>
      </c>
      <c r="F20384" s="1" t="s">
        <v>15746</v>
      </c>
    </row>
    <row r="20385" spans="1:6" x14ac:dyDescent="0.2">
      <c r="A20385" s="1">
        <v>16798534</v>
      </c>
      <c r="B20385" s="1" t="s">
        <v>15728</v>
      </c>
      <c r="C20385" s="1" t="s">
        <v>15729</v>
      </c>
      <c r="D20385" s="1" t="s">
        <v>15730</v>
      </c>
    </row>
    <row r="20386" spans="1:6" x14ac:dyDescent="0.2">
      <c r="A20386" s="1">
        <v>16798535</v>
      </c>
      <c r="B20386" s="1" t="s">
        <v>15725</v>
      </c>
      <c r="C20386" s="1" t="s">
        <v>15726</v>
      </c>
      <c r="D20386" s="1" t="s">
        <v>15727</v>
      </c>
    </row>
    <row r="20387" spans="1:6" x14ac:dyDescent="0.2">
      <c r="A20387" s="1">
        <v>16798536</v>
      </c>
      <c r="B20387" s="1" t="s">
        <v>15725</v>
      </c>
      <c r="C20387" s="1" t="s">
        <v>15726</v>
      </c>
      <c r="D20387" s="1" t="s">
        <v>15727</v>
      </c>
    </row>
    <row r="20388" spans="1:6" x14ac:dyDescent="0.2">
      <c r="A20388" s="1">
        <v>16798537</v>
      </c>
      <c r="B20388" s="1" t="s">
        <v>15725</v>
      </c>
      <c r="C20388" s="1" t="s">
        <v>15726</v>
      </c>
      <c r="D20388" s="1" t="s">
        <v>15727</v>
      </c>
    </row>
    <row r="20389" spans="1:6" x14ac:dyDescent="0.2">
      <c r="A20389" s="1">
        <v>16798538</v>
      </c>
      <c r="B20389" s="1" t="s">
        <v>15780</v>
      </c>
      <c r="C20389" s="1">
        <v>0</v>
      </c>
    </row>
    <row r="20390" spans="1:6" x14ac:dyDescent="0.2">
      <c r="A20390" s="1">
        <v>16798539</v>
      </c>
      <c r="B20390" s="1" t="s">
        <v>15761</v>
      </c>
      <c r="D20390" s="1" t="s">
        <v>15762</v>
      </c>
    </row>
    <row r="20391" spans="1:6" x14ac:dyDescent="0.2">
      <c r="A20391" s="1">
        <v>16798539</v>
      </c>
      <c r="B20391" s="1" t="s">
        <v>5568</v>
      </c>
      <c r="D20391" s="1" t="s">
        <v>5569</v>
      </c>
      <c r="E20391" s="1" t="s">
        <v>5570</v>
      </c>
      <c r="F20391" s="1" t="s">
        <v>5571</v>
      </c>
    </row>
    <row r="20392" spans="1:6" x14ac:dyDescent="0.2">
      <c r="A20392" s="1">
        <v>16798540</v>
      </c>
      <c r="B20392" s="1" t="s">
        <v>15759</v>
      </c>
      <c r="C20392" s="1" t="s">
        <v>15760</v>
      </c>
    </row>
    <row r="20393" spans="1:6" x14ac:dyDescent="0.2">
      <c r="A20393" s="1">
        <v>16798541</v>
      </c>
      <c r="B20393" s="1" t="s">
        <v>15756</v>
      </c>
      <c r="D20393" s="1" t="s">
        <v>15757</v>
      </c>
      <c r="F20393" s="1" t="s">
        <v>15758</v>
      </c>
    </row>
    <row r="20394" spans="1:6" x14ac:dyDescent="0.2">
      <c r="A20394" s="1">
        <v>16798542</v>
      </c>
      <c r="B20394" s="1" t="s">
        <v>15728</v>
      </c>
      <c r="C20394" s="1" t="s">
        <v>15729</v>
      </c>
      <c r="D20394" s="1" t="s">
        <v>15730</v>
      </c>
    </row>
    <row r="20395" spans="1:6" x14ac:dyDescent="0.2">
      <c r="A20395" s="1">
        <v>16798543</v>
      </c>
      <c r="B20395" s="1" t="s">
        <v>5440</v>
      </c>
      <c r="C20395" s="1" t="s">
        <v>5441</v>
      </c>
      <c r="D20395" s="1" t="s">
        <v>5442</v>
      </c>
      <c r="E20395" s="1" t="s">
        <v>5443</v>
      </c>
      <c r="F20395" s="1" t="s">
        <v>5444</v>
      </c>
    </row>
    <row r="20396" spans="1:6" x14ac:dyDescent="0.2">
      <c r="A20396" s="1">
        <v>16798543</v>
      </c>
      <c r="B20396" s="1" t="s">
        <v>5568</v>
      </c>
      <c r="D20396" s="1" t="s">
        <v>5569</v>
      </c>
      <c r="E20396" s="1" t="s">
        <v>5570</v>
      </c>
      <c r="F20396" s="1" t="s">
        <v>5571</v>
      </c>
    </row>
    <row r="20397" spans="1:6" x14ac:dyDescent="0.2">
      <c r="A20397" s="1">
        <v>16798543</v>
      </c>
      <c r="B20397" s="1" t="s">
        <v>15770</v>
      </c>
      <c r="C20397" s="1" t="s">
        <v>15760</v>
      </c>
      <c r="D20397" s="1" t="s">
        <v>15771</v>
      </c>
      <c r="E20397" s="1" t="s">
        <v>15772</v>
      </c>
    </row>
    <row r="20398" spans="1:6" x14ac:dyDescent="0.2">
      <c r="A20398" s="1">
        <v>16798544</v>
      </c>
      <c r="B20398" s="1" t="s">
        <v>15725</v>
      </c>
      <c r="C20398" s="1" t="s">
        <v>15726</v>
      </c>
      <c r="D20398" s="1" t="s">
        <v>15727</v>
      </c>
    </row>
    <row r="20399" spans="1:6" x14ac:dyDescent="0.2">
      <c r="A20399" s="1">
        <v>16798545</v>
      </c>
      <c r="B20399" s="1" t="s">
        <v>821</v>
      </c>
      <c r="C20399" s="1" t="s">
        <v>822</v>
      </c>
      <c r="D20399" s="1" t="s">
        <v>823</v>
      </c>
    </row>
    <row r="20400" spans="1:6" x14ac:dyDescent="0.2">
      <c r="A20400" s="1">
        <v>16798546</v>
      </c>
      <c r="B20400" s="1" t="s">
        <v>821</v>
      </c>
      <c r="C20400" s="1" t="s">
        <v>822</v>
      </c>
      <c r="D20400" s="1" t="s">
        <v>823</v>
      </c>
    </row>
    <row r="20401" spans="1:6" x14ac:dyDescent="0.2">
      <c r="A20401" s="1">
        <v>16798547</v>
      </c>
      <c r="B20401" s="1" t="s">
        <v>15722</v>
      </c>
      <c r="C20401" s="1" t="s">
        <v>15723</v>
      </c>
      <c r="D20401" s="1" t="s">
        <v>15724</v>
      </c>
      <c r="E20401" s="1" t="s">
        <v>1298</v>
      </c>
    </row>
    <row r="20402" spans="1:6" x14ac:dyDescent="0.2">
      <c r="A20402" s="1">
        <v>16798548</v>
      </c>
      <c r="B20402" s="1" t="s">
        <v>15728</v>
      </c>
      <c r="C20402" s="1" t="s">
        <v>15729</v>
      </c>
      <c r="D20402" s="1" t="s">
        <v>15730</v>
      </c>
    </row>
    <row r="20403" spans="1:6" x14ac:dyDescent="0.2">
      <c r="A20403" s="1">
        <v>16798549</v>
      </c>
      <c r="B20403" s="1" t="s">
        <v>15728</v>
      </c>
      <c r="C20403" s="1" t="s">
        <v>15729</v>
      </c>
      <c r="D20403" s="1" t="s">
        <v>15730</v>
      </c>
    </row>
    <row r="20404" spans="1:6" x14ac:dyDescent="0.2">
      <c r="A20404" s="1">
        <v>16798550</v>
      </c>
      <c r="B20404" s="1" t="s">
        <v>15756</v>
      </c>
      <c r="D20404" s="1" t="s">
        <v>15757</v>
      </c>
      <c r="F20404" s="1" t="s">
        <v>15758</v>
      </c>
    </row>
    <row r="20405" spans="1:6" x14ac:dyDescent="0.2">
      <c r="A20405" s="1">
        <v>16798551</v>
      </c>
      <c r="B20405" s="1" t="s">
        <v>821</v>
      </c>
      <c r="C20405" s="1" t="s">
        <v>822</v>
      </c>
      <c r="D20405" s="1" t="s">
        <v>823</v>
      </c>
    </row>
    <row r="20406" spans="1:6" x14ac:dyDescent="0.2">
      <c r="A20406" s="1">
        <v>16798552</v>
      </c>
      <c r="B20406" s="1" t="s">
        <v>15750</v>
      </c>
      <c r="C20406" s="1" t="s">
        <v>15751</v>
      </c>
      <c r="D20406" s="1" t="s">
        <v>15752</v>
      </c>
    </row>
    <row r="20407" spans="1:6" x14ac:dyDescent="0.2">
      <c r="A20407" s="1">
        <v>16798552</v>
      </c>
      <c r="B20407" s="1" t="s">
        <v>15753</v>
      </c>
      <c r="C20407" s="1" t="s">
        <v>15754</v>
      </c>
      <c r="D20407" s="1" t="s">
        <v>15755</v>
      </c>
    </row>
    <row r="20408" spans="1:6" x14ac:dyDescent="0.2">
      <c r="A20408" s="1">
        <v>16798552</v>
      </c>
      <c r="B20408" s="1" t="s">
        <v>15747</v>
      </c>
      <c r="C20408" s="1" t="s">
        <v>15748</v>
      </c>
      <c r="D20408" s="1" t="s">
        <v>15749</v>
      </c>
    </row>
    <row r="20409" spans="1:6" x14ac:dyDescent="0.2">
      <c r="A20409" s="1">
        <v>16798553</v>
      </c>
      <c r="B20409" s="1" t="s">
        <v>821</v>
      </c>
      <c r="C20409" s="1" t="s">
        <v>822</v>
      </c>
      <c r="D20409" s="1" t="s">
        <v>823</v>
      </c>
    </row>
    <row r="20410" spans="1:6" x14ac:dyDescent="0.2">
      <c r="A20410" s="1">
        <v>16798554</v>
      </c>
      <c r="B20410" s="1" t="s">
        <v>15728</v>
      </c>
      <c r="C20410" s="1" t="s">
        <v>15729</v>
      </c>
      <c r="D20410" s="1" t="s">
        <v>15730</v>
      </c>
    </row>
    <row r="20411" spans="1:6" x14ac:dyDescent="0.2">
      <c r="A20411" s="1">
        <v>16798555</v>
      </c>
      <c r="B20411" s="1" t="s">
        <v>15725</v>
      </c>
      <c r="C20411" s="1" t="s">
        <v>15726</v>
      </c>
      <c r="D20411" s="1" t="s">
        <v>15727</v>
      </c>
    </row>
    <row r="20412" spans="1:6" x14ac:dyDescent="0.2">
      <c r="A20412" s="1">
        <v>16798556</v>
      </c>
      <c r="B20412" s="1" t="s">
        <v>15781</v>
      </c>
      <c r="C20412" s="1" t="s">
        <v>1298</v>
      </c>
      <c r="D20412" s="1" t="s">
        <v>15782</v>
      </c>
      <c r="E20412" s="1" t="s">
        <v>15783</v>
      </c>
    </row>
    <row r="20413" spans="1:6" x14ac:dyDescent="0.2">
      <c r="A20413" s="1">
        <v>16798557</v>
      </c>
      <c r="B20413" s="1" t="s">
        <v>15725</v>
      </c>
      <c r="C20413" s="1" t="s">
        <v>15726</v>
      </c>
      <c r="D20413" s="1" t="s">
        <v>15727</v>
      </c>
    </row>
    <row r="20414" spans="1:6" x14ac:dyDescent="0.2">
      <c r="A20414" s="1">
        <v>16798558</v>
      </c>
      <c r="B20414" s="1" t="s">
        <v>15728</v>
      </c>
      <c r="C20414" s="1" t="s">
        <v>15729</v>
      </c>
      <c r="D20414" s="1" t="s">
        <v>15730</v>
      </c>
    </row>
    <row r="20415" spans="1:6" x14ac:dyDescent="0.2">
      <c r="A20415" s="1">
        <v>16798559</v>
      </c>
      <c r="B20415" s="1" t="s">
        <v>821</v>
      </c>
      <c r="C20415" s="1" t="s">
        <v>822</v>
      </c>
      <c r="D20415" s="1" t="s">
        <v>823</v>
      </c>
    </row>
    <row r="20416" spans="1:6" x14ac:dyDescent="0.2">
      <c r="A20416" s="1">
        <v>16798560</v>
      </c>
      <c r="B20416" s="1" t="s">
        <v>15725</v>
      </c>
      <c r="C20416" s="1" t="s">
        <v>15726</v>
      </c>
      <c r="D20416" s="1" t="s">
        <v>15727</v>
      </c>
    </row>
    <row r="20417" spans="1:4" x14ac:dyDescent="0.2">
      <c r="A20417" s="1">
        <v>16798561</v>
      </c>
      <c r="B20417" s="1" t="s">
        <v>15728</v>
      </c>
      <c r="C20417" s="1" t="s">
        <v>15729</v>
      </c>
      <c r="D20417" s="1" t="s">
        <v>15730</v>
      </c>
    </row>
    <row r="20418" spans="1:4" x14ac:dyDescent="0.2">
      <c r="A20418" s="1">
        <v>16798562</v>
      </c>
      <c r="B20418" s="1" t="s">
        <v>821</v>
      </c>
      <c r="C20418" s="1" t="s">
        <v>822</v>
      </c>
      <c r="D20418" s="1" t="s">
        <v>823</v>
      </c>
    </row>
    <row r="20419" spans="1:4" x14ac:dyDescent="0.2">
      <c r="A20419" s="1">
        <v>16798563</v>
      </c>
      <c r="B20419" s="1" t="s">
        <v>821</v>
      </c>
      <c r="C20419" s="1" t="s">
        <v>822</v>
      </c>
      <c r="D20419" s="1" t="s">
        <v>823</v>
      </c>
    </row>
    <row r="20420" spans="1:4" x14ac:dyDescent="0.2">
      <c r="A20420" s="1">
        <v>16798564</v>
      </c>
      <c r="B20420" s="1" t="s">
        <v>15728</v>
      </c>
      <c r="C20420" s="1" t="s">
        <v>15729</v>
      </c>
      <c r="D20420" s="1" t="s">
        <v>15730</v>
      </c>
    </row>
    <row r="20421" spans="1:4" x14ac:dyDescent="0.2">
      <c r="A20421" s="1">
        <v>16798565</v>
      </c>
      <c r="B20421" s="1" t="s">
        <v>821</v>
      </c>
      <c r="C20421" s="1" t="s">
        <v>822</v>
      </c>
      <c r="D20421" s="1" t="s">
        <v>823</v>
      </c>
    </row>
    <row r="20422" spans="1:4" x14ac:dyDescent="0.2">
      <c r="A20422" s="1">
        <v>16798566</v>
      </c>
      <c r="B20422" s="1" t="s">
        <v>15753</v>
      </c>
      <c r="C20422" s="1" t="s">
        <v>15754</v>
      </c>
      <c r="D20422" s="1" t="s">
        <v>15755</v>
      </c>
    </row>
    <row r="20423" spans="1:4" x14ac:dyDescent="0.2">
      <c r="A20423" s="1">
        <v>16798566</v>
      </c>
      <c r="B20423" s="1" t="s">
        <v>15747</v>
      </c>
      <c r="C20423" s="1" t="s">
        <v>15748</v>
      </c>
      <c r="D20423" s="1" t="s">
        <v>15749</v>
      </c>
    </row>
    <row r="20424" spans="1:4" x14ac:dyDescent="0.2">
      <c r="A20424" s="1">
        <v>16798566</v>
      </c>
      <c r="B20424" s="1" t="s">
        <v>15750</v>
      </c>
      <c r="C20424" s="1" t="s">
        <v>15751</v>
      </c>
      <c r="D20424" s="1" t="s">
        <v>15752</v>
      </c>
    </row>
    <row r="20425" spans="1:4" x14ac:dyDescent="0.2">
      <c r="A20425" s="1">
        <v>16798567</v>
      </c>
      <c r="B20425" s="1" t="s">
        <v>821</v>
      </c>
      <c r="C20425" s="1" t="s">
        <v>822</v>
      </c>
      <c r="D20425" s="1" t="s">
        <v>823</v>
      </c>
    </row>
    <row r="20426" spans="1:4" x14ac:dyDescent="0.2">
      <c r="A20426" s="1">
        <v>16798568</v>
      </c>
      <c r="B20426" s="1" t="s">
        <v>821</v>
      </c>
      <c r="C20426" s="1" t="s">
        <v>822</v>
      </c>
      <c r="D20426" s="1" t="s">
        <v>823</v>
      </c>
    </row>
    <row r="20427" spans="1:4" x14ac:dyDescent="0.2">
      <c r="A20427" s="1">
        <v>16798569</v>
      </c>
      <c r="B20427" s="1" t="s">
        <v>15728</v>
      </c>
      <c r="C20427" s="1" t="s">
        <v>15729</v>
      </c>
      <c r="D20427" s="1" t="s">
        <v>15730</v>
      </c>
    </row>
    <row r="20428" spans="1:4" x14ac:dyDescent="0.2">
      <c r="A20428" s="1">
        <v>16798570</v>
      </c>
      <c r="B20428" s="1" t="s">
        <v>15725</v>
      </c>
      <c r="C20428" s="1" t="s">
        <v>15726</v>
      </c>
      <c r="D20428" s="1" t="s">
        <v>15727</v>
      </c>
    </row>
    <row r="20429" spans="1:4" x14ac:dyDescent="0.2">
      <c r="A20429" s="1">
        <v>16798571</v>
      </c>
      <c r="B20429" s="1" t="s">
        <v>15725</v>
      </c>
      <c r="C20429" s="1" t="s">
        <v>15726</v>
      </c>
      <c r="D20429" s="1" t="s">
        <v>15727</v>
      </c>
    </row>
    <row r="20430" spans="1:4" x14ac:dyDescent="0.2">
      <c r="A20430" s="1">
        <v>16798572</v>
      </c>
      <c r="B20430" s="1" t="s">
        <v>15728</v>
      </c>
      <c r="C20430" s="1" t="s">
        <v>15729</v>
      </c>
      <c r="D20430" s="1" t="s">
        <v>15730</v>
      </c>
    </row>
    <row r="20431" spans="1:4" x14ac:dyDescent="0.2">
      <c r="A20431" s="1">
        <v>16798573</v>
      </c>
      <c r="B20431" s="1" t="s">
        <v>821</v>
      </c>
      <c r="C20431" s="1" t="s">
        <v>822</v>
      </c>
      <c r="D20431" s="1" t="s">
        <v>823</v>
      </c>
    </row>
    <row r="20432" spans="1:4" x14ac:dyDescent="0.2">
      <c r="A20432" s="1">
        <v>16798574</v>
      </c>
      <c r="B20432" s="1" t="s">
        <v>821</v>
      </c>
      <c r="C20432" s="1" t="s">
        <v>822</v>
      </c>
      <c r="D20432" s="1" t="s">
        <v>823</v>
      </c>
    </row>
    <row r="20433" spans="1:6" x14ac:dyDescent="0.2">
      <c r="A20433" s="1">
        <v>16798575</v>
      </c>
      <c r="B20433" s="1" t="s">
        <v>15725</v>
      </c>
      <c r="C20433" s="1" t="s">
        <v>15726</v>
      </c>
      <c r="D20433" s="1" t="s">
        <v>15727</v>
      </c>
    </row>
    <row r="20434" spans="1:6" x14ac:dyDescent="0.2">
      <c r="A20434" s="1">
        <v>16798576</v>
      </c>
      <c r="B20434" s="1" t="s">
        <v>15728</v>
      </c>
      <c r="C20434" s="1" t="s">
        <v>15729</v>
      </c>
      <c r="D20434" s="1" t="s">
        <v>15730</v>
      </c>
    </row>
    <row r="20435" spans="1:6" x14ac:dyDescent="0.2">
      <c r="A20435" s="1">
        <v>16798577</v>
      </c>
      <c r="B20435" s="1" t="s">
        <v>15725</v>
      </c>
      <c r="C20435" s="1" t="s">
        <v>15726</v>
      </c>
      <c r="D20435" s="1" t="s">
        <v>15727</v>
      </c>
    </row>
    <row r="20436" spans="1:6" x14ac:dyDescent="0.2">
      <c r="A20436" s="1">
        <v>16798578</v>
      </c>
      <c r="B20436" s="1" t="s">
        <v>821</v>
      </c>
      <c r="C20436" s="1" t="s">
        <v>822</v>
      </c>
      <c r="D20436" s="1" t="s">
        <v>823</v>
      </c>
    </row>
    <row r="20437" spans="1:6" x14ac:dyDescent="0.2">
      <c r="A20437" s="1">
        <v>16798579</v>
      </c>
      <c r="B20437" s="1" t="s">
        <v>821</v>
      </c>
      <c r="C20437" s="1" t="s">
        <v>822</v>
      </c>
      <c r="D20437" s="1" t="s">
        <v>823</v>
      </c>
    </row>
    <row r="20438" spans="1:6" x14ac:dyDescent="0.2">
      <c r="A20438" s="1">
        <v>16798580</v>
      </c>
      <c r="B20438" s="1" t="s">
        <v>15756</v>
      </c>
      <c r="D20438" s="1" t="s">
        <v>15757</v>
      </c>
      <c r="F20438" s="1" t="s">
        <v>15758</v>
      </c>
    </row>
    <row r="20439" spans="1:6" x14ac:dyDescent="0.2">
      <c r="A20439" s="1">
        <v>16798581</v>
      </c>
      <c r="B20439" s="1" t="s">
        <v>821</v>
      </c>
      <c r="C20439" s="1" t="s">
        <v>822</v>
      </c>
      <c r="D20439" s="1" t="s">
        <v>823</v>
      </c>
    </row>
    <row r="20440" spans="1:6" x14ac:dyDescent="0.2">
      <c r="A20440" s="1">
        <v>16798582</v>
      </c>
      <c r="B20440" s="1" t="s">
        <v>15725</v>
      </c>
      <c r="C20440" s="1" t="s">
        <v>15726</v>
      </c>
      <c r="D20440" s="1" t="s">
        <v>15727</v>
      </c>
    </row>
    <row r="20441" spans="1:6" x14ac:dyDescent="0.2">
      <c r="A20441" s="1">
        <v>16798583</v>
      </c>
      <c r="B20441" s="1" t="s">
        <v>15784</v>
      </c>
      <c r="C20441" s="1" t="s">
        <v>15785</v>
      </c>
      <c r="E20441" s="1" t="s">
        <v>15786</v>
      </c>
      <c r="F20441" s="1" t="s">
        <v>15785</v>
      </c>
    </row>
    <row r="20442" spans="1:6" x14ac:dyDescent="0.2">
      <c r="A20442" s="1">
        <v>16798584</v>
      </c>
      <c r="B20442" s="1" t="s">
        <v>15725</v>
      </c>
      <c r="C20442" s="1" t="s">
        <v>15726</v>
      </c>
      <c r="D20442" s="1" t="s">
        <v>15727</v>
      </c>
    </row>
    <row r="20443" spans="1:6" x14ac:dyDescent="0.2">
      <c r="A20443" s="1">
        <v>16798585</v>
      </c>
      <c r="B20443" s="1" t="s">
        <v>15735</v>
      </c>
      <c r="D20443" s="1" t="s">
        <v>15736</v>
      </c>
      <c r="E20443" s="1" t="s">
        <v>15737</v>
      </c>
    </row>
    <row r="20444" spans="1:6" x14ac:dyDescent="0.2">
      <c r="A20444" s="1">
        <v>16798586</v>
      </c>
      <c r="B20444" s="1" t="s">
        <v>15744</v>
      </c>
      <c r="E20444" s="1" t="s">
        <v>15745</v>
      </c>
      <c r="F20444" s="1" t="s">
        <v>15746</v>
      </c>
    </row>
    <row r="20445" spans="1:6" x14ac:dyDescent="0.2">
      <c r="A20445" s="1">
        <v>16798587</v>
      </c>
      <c r="B20445" s="1" t="s">
        <v>15753</v>
      </c>
      <c r="C20445" s="1" t="s">
        <v>15754</v>
      </c>
      <c r="D20445" s="1" t="s">
        <v>15755</v>
      </c>
    </row>
    <row r="20446" spans="1:6" x14ac:dyDescent="0.2">
      <c r="A20446" s="1">
        <v>16798587</v>
      </c>
      <c r="B20446" s="1" t="s">
        <v>15747</v>
      </c>
      <c r="C20446" s="1" t="s">
        <v>15748</v>
      </c>
      <c r="D20446" s="1" t="s">
        <v>15749</v>
      </c>
    </row>
    <row r="20447" spans="1:6" x14ac:dyDescent="0.2">
      <c r="A20447" s="1">
        <v>16798587</v>
      </c>
      <c r="B20447" s="1" t="s">
        <v>15750</v>
      </c>
      <c r="C20447" s="1" t="s">
        <v>15751</v>
      </c>
      <c r="D20447" s="1" t="s">
        <v>15752</v>
      </c>
    </row>
    <row r="20448" spans="1:6" x14ac:dyDescent="0.2">
      <c r="A20448" s="1">
        <v>16798588</v>
      </c>
      <c r="B20448" s="1" t="s">
        <v>15750</v>
      </c>
      <c r="C20448" s="1" t="s">
        <v>15751</v>
      </c>
      <c r="D20448" s="1" t="s">
        <v>15752</v>
      </c>
    </row>
    <row r="20449" spans="1:6" x14ac:dyDescent="0.2">
      <c r="A20449" s="1">
        <v>16798588</v>
      </c>
      <c r="B20449" s="1" t="s">
        <v>15753</v>
      </c>
      <c r="C20449" s="1" t="s">
        <v>15754</v>
      </c>
      <c r="D20449" s="1" t="s">
        <v>15755</v>
      </c>
    </row>
    <row r="20450" spans="1:6" x14ac:dyDescent="0.2">
      <c r="A20450" s="1">
        <v>16798588</v>
      </c>
      <c r="B20450" s="1" t="s">
        <v>15747</v>
      </c>
      <c r="C20450" s="1" t="s">
        <v>15748</v>
      </c>
      <c r="D20450" s="1" t="s">
        <v>15749</v>
      </c>
    </row>
    <row r="20451" spans="1:6" x14ac:dyDescent="0.2">
      <c r="A20451" s="1">
        <v>16798589</v>
      </c>
      <c r="B20451" s="1" t="s">
        <v>821</v>
      </c>
      <c r="C20451" s="1" t="s">
        <v>822</v>
      </c>
      <c r="D20451" s="1" t="s">
        <v>823</v>
      </c>
    </row>
    <row r="20452" spans="1:6" x14ac:dyDescent="0.2">
      <c r="A20452" s="1">
        <v>16798590</v>
      </c>
      <c r="B20452" s="1" t="s">
        <v>15728</v>
      </c>
      <c r="C20452" s="1" t="s">
        <v>15729</v>
      </c>
      <c r="D20452" s="1" t="s">
        <v>15730</v>
      </c>
    </row>
    <row r="20453" spans="1:6" x14ac:dyDescent="0.2">
      <c r="A20453" s="1">
        <v>16798591</v>
      </c>
      <c r="B20453" s="1" t="s">
        <v>5440</v>
      </c>
      <c r="C20453" s="1" t="s">
        <v>5441</v>
      </c>
      <c r="D20453" s="1" t="s">
        <v>5442</v>
      </c>
      <c r="E20453" s="1" t="s">
        <v>5443</v>
      </c>
      <c r="F20453" s="1" t="s">
        <v>5444</v>
      </c>
    </row>
    <row r="20454" spans="1:6" x14ac:dyDescent="0.2">
      <c r="A20454" s="1">
        <v>16798591</v>
      </c>
      <c r="B20454" s="1" t="s">
        <v>15770</v>
      </c>
      <c r="C20454" s="1" t="s">
        <v>15760</v>
      </c>
      <c r="D20454" s="1" t="s">
        <v>15771</v>
      </c>
      <c r="E20454" s="1" t="s">
        <v>15772</v>
      </c>
    </row>
    <row r="20455" spans="1:6" x14ac:dyDescent="0.2">
      <c r="A20455" s="1">
        <v>16798591</v>
      </c>
      <c r="B20455" s="1" t="s">
        <v>5568</v>
      </c>
      <c r="D20455" s="1" t="s">
        <v>5569</v>
      </c>
      <c r="E20455" s="1" t="s">
        <v>5570</v>
      </c>
      <c r="F20455" s="1" t="s">
        <v>5571</v>
      </c>
    </row>
    <row r="20456" spans="1:6" x14ac:dyDescent="0.2">
      <c r="A20456" s="1">
        <v>16798592</v>
      </c>
      <c r="B20456" s="1" t="s">
        <v>821</v>
      </c>
      <c r="C20456" s="1" t="s">
        <v>822</v>
      </c>
      <c r="D20456" s="1" t="s">
        <v>823</v>
      </c>
    </row>
    <row r="20457" spans="1:6" x14ac:dyDescent="0.2">
      <c r="A20457" s="1">
        <v>16798593</v>
      </c>
      <c r="B20457" s="1" t="s">
        <v>15728</v>
      </c>
      <c r="C20457" s="1" t="s">
        <v>15729</v>
      </c>
      <c r="D20457" s="1" t="s">
        <v>15730</v>
      </c>
    </row>
    <row r="20458" spans="1:6" x14ac:dyDescent="0.2">
      <c r="A20458" s="1">
        <v>16798594</v>
      </c>
      <c r="B20458" s="1" t="s">
        <v>15761</v>
      </c>
      <c r="D20458" s="1" t="s">
        <v>15762</v>
      </c>
    </row>
    <row r="20459" spans="1:6" x14ac:dyDescent="0.2">
      <c r="A20459" s="1">
        <v>16798594</v>
      </c>
      <c r="B20459" s="1" t="s">
        <v>5568</v>
      </c>
      <c r="D20459" s="1" t="s">
        <v>5569</v>
      </c>
      <c r="E20459" s="1" t="s">
        <v>5570</v>
      </c>
      <c r="F20459" s="1" t="s">
        <v>5571</v>
      </c>
    </row>
    <row r="20460" spans="1:6" x14ac:dyDescent="0.2">
      <c r="A20460" s="1">
        <v>16798595</v>
      </c>
      <c r="B20460" s="1" t="s">
        <v>821</v>
      </c>
      <c r="C20460" s="1" t="s">
        <v>822</v>
      </c>
      <c r="D20460" s="1" t="s">
        <v>823</v>
      </c>
    </row>
    <row r="20461" spans="1:6" x14ac:dyDescent="0.2">
      <c r="A20461" s="1">
        <v>16798596</v>
      </c>
      <c r="B20461" s="1" t="s">
        <v>821</v>
      </c>
      <c r="C20461" s="1" t="s">
        <v>822</v>
      </c>
      <c r="D20461" s="1" t="s">
        <v>823</v>
      </c>
    </row>
    <row r="20462" spans="1:6" x14ac:dyDescent="0.2">
      <c r="A20462" s="1">
        <v>16798597</v>
      </c>
      <c r="B20462" s="1" t="s">
        <v>15744</v>
      </c>
      <c r="E20462" s="1" t="s">
        <v>15745</v>
      </c>
      <c r="F20462" s="1" t="s">
        <v>15746</v>
      </c>
    </row>
    <row r="20463" spans="1:6" x14ac:dyDescent="0.2">
      <c r="A20463" s="1">
        <v>16798598</v>
      </c>
      <c r="B20463" s="1" t="s">
        <v>15744</v>
      </c>
      <c r="E20463" s="1" t="s">
        <v>15745</v>
      </c>
      <c r="F20463" s="1" t="s">
        <v>15746</v>
      </c>
    </row>
    <row r="20464" spans="1:6" x14ac:dyDescent="0.2">
      <c r="A20464" s="1">
        <v>16798599</v>
      </c>
      <c r="B20464" s="1" t="s">
        <v>821</v>
      </c>
      <c r="C20464" s="1" t="s">
        <v>822</v>
      </c>
      <c r="D20464" s="1" t="s">
        <v>823</v>
      </c>
    </row>
    <row r="20465" spans="1:6" x14ac:dyDescent="0.2">
      <c r="A20465" s="1">
        <v>16798600</v>
      </c>
      <c r="B20465" s="1" t="s">
        <v>15722</v>
      </c>
      <c r="C20465" s="1" t="s">
        <v>15723</v>
      </c>
      <c r="D20465" s="1" t="s">
        <v>15724</v>
      </c>
      <c r="E20465" s="1" t="s">
        <v>1298</v>
      </c>
    </row>
    <row r="20466" spans="1:6" x14ac:dyDescent="0.2">
      <c r="A20466" s="1">
        <v>16798601</v>
      </c>
      <c r="B20466" s="1" t="s">
        <v>15725</v>
      </c>
      <c r="C20466" s="1" t="s">
        <v>15726</v>
      </c>
      <c r="D20466" s="1" t="s">
        <v>15727</v>
      </c>
    </row>
    <row r="20467" spans="1:6" x14ac:dyDescent="0.2">
      <c r="A20467" s="1">
        <v>16798602</v>
      </c>
      <c r="B20467" s="1" t="s">
        <v>15770</v>
      </c>
      <c r="C20467" s="1" t="s">
        <v>15760</v>
      </c>
      <c r="D20467" s="1" t="s">
        <v>15771</v>
      </c>
      <c r="E20467" s="1" t="s">
        <v>15772</v>
      </c>
    </row>
    <row r="20468" spans="1:6" x14ac:dyDescent="0.2">
      <c r="A20468" s="1">
        <v>16798602</v>
      </c>
      <c r="B20468" s="1" t="s">
        <v>5568</v>
      </c>
      <c r="D20468" s="1" t="s">
        <v>5569</v>
      </c>
      <c r="E20468" s="1" t="s">
        <v>5570</v>
      </c>
      <c r="F20468" s="1" t="s">
        <v>5571</v>
      </c>
    </row>
    <row r="20469" spans="1:6" x14ac:dyDescent="0.2">
      <c r="A20469" s="1">
        <v>16798602</v>
      </c>
      <c r="B20469" s="1" t="s">
        <v>5440</v>
      </c>
      <c r="C20469" s="1" t="s">
        <v>5441</v>
      </c>
      <c r="D20469" s="1" t="s">
        <v>5442</v>
      </c>
      <c r="E20469" s="1" t="s">
        <v>5443</v>
      </c>
      <c r="F20469" s="1" t="s">
        <v>5444</v>
      </c>
    </row>
    <row r="20470" spans="1:6" x14ac:dyDescent="0.2">
      <c r="A20470" s="1">
        <v>16798603</v>
      </c>
      <c r="B20470" s="1" t="s">
        <v>15781</v>
      </c>
      <c r="C20470" s="1" t="s">
        <v>1298</v>
      </c>
      <c r="D20470" s="1" t="s">
        <v>15782</v>
      </c>
      <c r="E20470" s="1" t="s">
        <v>15783</v>
      </c>
    </row>
    <row r="20471" spans="1:6" x14ac:dyDescent="0.2">
      <c r="A20471" s="1">
        <v>16798604</v>
      </c>
      <c r="B20471" s="1" t="s">
        <v>15728</v>
      </c>
      <c r="C20471" s="1" t="s">
        <v>15729</v>
      </c>
      <c r="D20471" s="1" t="s">
        <v>15730</v>
      </c>
    </row>
    <row r="20472" spans="1:6" x14ac:dyDescent="0.2">
      <c r="A20472" s="1">
        <v>16798605</v>
      </c>
      <c r="B20472" s="1" t="s">
        <v>15722</v>
      </c>
      <c r="C20472" s="1" t="s">
        <v>15723</v>
      </c>
      <c r="D20472" s="1" t="s">
        <v>15724</v>
      </c>
      <c r="E20472" s="1" t="s">
        <v>1298</v>
      </c>
    </row>
    <row r="20473" spans="1:6" x14ac:dyDescent="0.2">
      <c r="A20473" s="1">
        <v>16798606</v>
      </c>
      <c r="B20473" s="1" t="s">
        <v>15728</v>
      </c>
      <c r="C20473" s="1" t="s">
        <v>15729</v>
      </c>
      <c r="D20473" s="1" t="s">
        <v>15730</v>
      </c>
    </row>
    <row r="20474" spans="1:6" x14ac:dyDescent="0.2">
      <c r="A20474" s="1">
        <v>16798607</v>
      </c>
      <c r="B20474" s="1" t="s">
        <v>821</v>
      </c>
      <c r="C20474" s="1" t="s">
        <v>822</v>
      </c>
      <c r="D20474" s="1" t="s">
        <v>823</v>
      </c>
    </row>
    <row r="20475" spans="1:6" x14ac:dyDescent="0.2">
      <c r="A20475" s="1">
        <v>16798608</v>
      </c>
      <c r="B20475" s="1" t="s">
        <v>15722</v>
      </c>
      <c r="C20475" s="1" t="s">
        <v>15723</v>
      </c>
      <c r="D20475" s="1" t="s">
        <v>15724</v>
      </c>
      <c r="E20475" s="1" t="s">
        <v>1298</v>
      </c>
    </row>
    <row r="20476" spans="1:6" x14ac:dyDescent="0.2">
      <c r="A20476" s="1">
        <v>16798609</v>
      </c>
      <c r="B20476" s="1" t="s">
        <v>15725</v>
      </c>
      <c r="C20476" s="1" t="s">
        <v>15726</v>
      </c>
      <c r="D20476" s="1" t="s">
        <v>15727</v>
      </c>
    </row>
    <row r="20477" spans="1:6" x14ac:dyDescent="0.2">
      <c r="A20477" s="1">
        <v>16798610</v>
      </c>
      <c r="B20477" s="1" t="s">
        <v>15735</v>
      </c>
      <c r="D20477" s="1" t="s">
        <v>15736</v>
      </c>
      <c r="E20477" s="1" t="s">
        <v>15737</v>
      </c>
    </row>
    <row r="20478" spans="1:6" x14ac:dyDescent="0.2">
      <c r="A20478" s="1">
        <v>16798611</v>
      </c>
      <c r="B20478" s="1" t="s">
        <v>821</v>
      </c>
      <c r="C20478" s="1" t="s">
        <v>822</v>
      </c>
      <c r="D20478" s="1" t="s">
        <v>823</v>
      </c>
    </row>
    <row r="20479" spans="1:6" x14ac:dyDescent="0.2">
      <c r="A20479" s="1">
        <v>16798612</v>
      </c>
      <c r="B20479" s="1" t="s">
        <v>15725</v>
      </c>
      <c r="C20479" s="1" t="s">
        <v>15726</v>
      </c>
      <c r="D20479" s="1" t="s">
        <v>15727</v>
      </c>
    </row>
    <row r="20480" spans="1:6" x14ac:dyDescent="0.2">
      <c r="A20480" s="1">
        <v>16798613</v>
      </c>
      <c r="B20480" s="1" t="s">
        <v>821</v>
      </c>
      <c r="C20480" s="1" t="s">
        <v>822</v>
      </c>
      <c r="D20480" s="1" t="s">
        <v>823</v>
      </c>
    </row>
    <row r="20481" spans="1:6" x14ac:dyDescent="0.2">
      <c r="A20481" s="1">
        <v>16798614</v>
      </c>
      <c r="B20481" s="1" t="s">
        <v>15728</v>
      </c>
      <c r="C20481" s="1" t="s">
        <v>15729</v>
      </c>
      <c r="D20481" s="1" t="s">
        <v>15730</v>
      </c>
    </row>
    <row r="20482" spans="1:6" x14ac:dyDescent="0.2">
      <c r="A20482" s="1">
        <v>16798615</v>
      </c>
      <c r="B20482" s="1" t="s">
        <v>5440</v>
      </c>
      <c r="C20482" s="1" t="s">
        <v>5441</v>
      </c>
      <c r="D20482" s="1" t="s">
        <v>5442</v>
      </c>
      <c r="E20482" s="1" t="s">
        <v>5443</v>
      </c>
      <c r="F20482" s="1" t="s">
        <v>5444</v>
      </c>
    </row>
    <row r="20483" spans="1:6" x14ac:dyDescent="0.2">
      <c r="A20483" s="1">
        <v>16798615</v>
      </c>
      <c r="B20483" s="1" t="s">
        <v>5568</v>
      </c>
      <c r="D20483" s="1" t="s">
        <v>5569</v>
      </c>
      <c r="E20483" s="1" t="s">
        <v>5570</v>
      </c>
      <c r="F20483" s="1" t="s">
        <v>5571</v>
      </c>
    </row>
    <row r="20484" spans="1:6" x14ac:dyDescent="0.2">
      <c r="A20484" s="1">
        <v>16798615</v>
      </c>
      <c r="B20484" s="1" t="s">
        <v>15770</v>
      </c>
      <c r="C20484" s="1" t="s">
        <v>15760</v>
      </c>
      <c r="D20484" s="1" t="s">
        <v>15771</v>
      </c>
      <c r="E20484" s="1" t="s">
        <v>15772</v>
      </c>
    </row>
    <row r="20485" spans="1:6" x14ac:dyDescent="0.2">
      <c r="A20485" s="1">
        <v>16798616</v>
      </c>
      <c r="B20485" s="1" t="s">
        <v>15787</v>
      </c>
      <c r="C20485" s="1" t="s">
        <v>15788</v>
      </c>
      <c r="D20485" s="1" t="s">
        <v>15789</v>
      </c>
      <c r="E20485" s="1" t="s">
        <v>15790</v>
      </c>
    </row>
    <row r="20486" spans="1:6" x14ac:dyDescent="0.2">
      <c r="A20486" s="1">
        <v>16798617</v>
      </c>
      <c r="B20486" s="1" t="s">
        <v>821</v>
      </c>
      <c r="C20486" s="1" t="s">
        <v>822</v>
      </c>
      <c r="D20486" s="1" t="s">
        <v>823</v>
      </c>
    </row>
    <row r="20487" spans="1:6" x14ac:dyDescent="0.2">
      <c r="A20487" s="1">
        <v>16798618</v>
      </c>
      <c r="B20487" s="1" t="s">
        <v>15728</v>
      </c>
      <c r="C20487" s="1" t="s">
        <v>15729</v>
      </c>
      <c r="D20487" s="1" t="s">
        <v>15730</v>
      </c>
    </row>
    <row r="20488" spans="1:6" x14ac:dyDescent="0.2">
      <c r="A20488" s="1">
        <v>16798619</v>
      </c>
      <c r="B20488" s="1" t="s">
        <v>15753</v>
      </c>
      <c r="C20488" s="1" t="s">
        <v>15754</v>
      </c>
      <c r="D20488" s="1" t="s">
        <v>15755</v>
      </c>
    </row>
    <row r="20489" spans="1:6" x14ac:dyDescent="0.2">
      <c r="A20489" s="1">
        <v>16798619</v>
      </c>
      <c r="B20489" s="1" t="s">
        <v>15747</v>
      </c>
      <c r="C20489" s="1" t="s">
        <v>15748</v>
      </c>
      <c r="D20489" s="1" t="s">
        <v>15749</v>
      </c>
    </row>
    <row r="20490" spans="1:6" x14ac:dyDescent="0.2">
      <c r="A20490" s="1">
        <v>16798619</v>
      </c>
      <c r="B20490" s="1" t="s">
        <v>15750</v>
      </c>
      <c r="C20490" s="1" t="s">
        <v>15751</v>
      </c>
      <c r="D20490" s="1" t="s">
        <v>15752</v>
      </c>
    </row>
    <row r="20491" spans="1:6" x14ac:dyDescent="0.2">
      <c r="A20491" s="1">
        <v>16798620</v>
      </c>
      <c r="B20491" s="1" t="s">
        <v>821</v>
      </c>
      <c r="C20491" s="1" t="s">
        <v>822</v>
      </c>
      <c r="D20491" s="1" t="s">
        <v>823</v>
      </c>
    </row>
    <row r="20492" spans="1:6" x14ac:dyDescent="0.2">
      <c r="A20492" s="1">
        <v>16798621</v>
      </c>
      <c r="B20492" s="1" t="s">
        <v>15725</v>
      </c>
      <c r="C20492" s="1" t="s">
        <v>15726</v>
      </c>
      <c r="D20492" s="1" t="s">
        <v>15727</v>
      </c>
    </row>
    <row r="20493" spans="1:6" x14ac:dyDescent="0.2">
      <c r="A20493" s="1">
        <v>16798622</v>
      </c>
      <c r="B20493" s="1" t="s">
        <v>15725</v>
      </c>
      <c r="C20493" s="1" t="s">
        <v>15726</v>
      </c>
      <c r="D20493" s="1" t="s">
        <v>15727</v>
      </c>
    </row>
    <row r="20494" spans="1:6" x14ac:dyDescent="0.2">
      <c r="A20494" s="1">
        <v>16798623</v>
      </c>
      <c r="B20494" s="1" t="s">
        <v>821</v>
      </c>
      <c r="C20494" s="1" t="s">
        <v>822</v>
      </c>
      <c r="D20494" s="1" t="s">
        <v>823</v>
      </c>
    </row>
    <row r="20495" spans="1:6" x14ac:dyDescent="0.2">
      <c r="A20495" s="1">
        <v>16798624</v>
      </c>
      <c r="B20495" s="1" t="s">
        <v>821</v>
      </c>
      <c r="C20495" s="1" t="s">
        <v>822</v>
      </c>
      <c r="D20495" s="1" t="s">
        <v>823</v>
      </c>
    </row>
    <row r="20496" spans="1:6" x14ac:dyDescent="0.2">
      <c r="A20496" s="1">
        <v>16798625</v>
      </c>
      <c r="B20496" s="1" t="s">
        <v>821</v>
      </c>
      <c r="C20496" s="1" t="s">
        <v>822</v>
      </c>
      <c r="D20496" s="1" t="s">
        <v>823</v>
      </c>
    </row>
    <row r="20497" spans="1:6" x14ac:dyDescent="0.2">
      <c r="A20497" s="1">
        <v>16798626</v>
      </c>
      <c r="B20497" s="1" t="s">
        <v>821</v>
      </c>
      <c r="C20497" s="1" t="s">
        <v>822</v>
      </c>
      <c r="D20497" s="1" t="s">
        <v>823</v>
      </c>
    </row>
    <row r="20498" spans="1:6" x14ac:dyDescent="0.2">
      <c r="A20498" s="1">
        <v>16798627</v>
      </c>
      <c r="B20498" s="1" t="s">
        <v>821</v>
      </c>
      <c r="C20498" s="1" t="s">
        <v>822</v>
      </c>
      <c r="D20498" s="1" t="s">
        <v>823</v>
      </c>
    </row>
    <row r="20499" spans="1:6" x14ac:dyDescent="0.2">
      <c r="A20499" s="1">
        <v>16798628</v>
      </c>
      <c r="B20499" s="1" t="s">
        <v>821</v>
      </c>
      <c r="C20499" s="1" t="s">
        <v>822</v>
      </c>
      <c r="D20499" s="1" t="s">
        <v>823</v>
      </c>
    </row>
    <row r="20500" spans="1:6" x14ac:dyDescent="0.2">
      <c r="A20500" s="1">
        <v>16798629</v>
      </c>
      <c r="B20500" s="1" t="s">
        <v>15720</v>
      </c>
      <c r="C20500" s="1" t="s">
        <v>15721</v>
      </c>
    </row>
    <row r="20501" spans="1:6" x14ac:dyDescent="0.2">
      <c r="A20501" s="1">
        <v>16798630</v>
      </c>
      <c r="B20501" s="1" t="s">
        <v>15725</v>
      </c>
      <c r="C20501" s="1" t="s">
        <v>15726</v>
      </c>
      <c r="D20501" s="1" t="s">
        <v>15727</v>
      </c>
    </row>
    <row r="20502" spans="1:6" x14ac:dyDescent="0.2">
      <c r="A20502" s="1">
        <v>16798631</v>
      </c>
      <c r="B20502" s="1" t="s">
        <v>15728</v>
      </c>
      <c r="C20502" s="1" t="s">
        <v>15729</v>
      </c>
      <c r="D20502" s="1" t="s">
        <v>15730</v>
      </c>
    </row>
    <row r="20503" spans="1:6" x14ac:dyDescent="0.2">
      <c r="A20503" s="1">
        <v>16798632</v>
      </c>
      <c r="B20503" s="1" t="s">
        <v>15725</v>
      </c>
      <c r="C20503" s="1" t="s">
        <v>15726</v>
      </c>
      <c r="D20503" s="1" t="s">
        <v>15727</v>
      </c>
    </row>
    <row r="20504" spans="1:6" x14ac:dyDescent="0.2">
      <c r="A20504" s="1">
        <v>16798633</v>
      </c>
      <c r="B20504" s="1" t="s">
        <v>821</v>
      </c>
      <c r="C20504" s="1" t="s">
        <v>822</v>
      </c>
      <c r="D20504" s="1" t="s">
        <v>823</v>
      </c>
    </row>
    <row r="20505" spans="1:6" x14ac:dyDescent="0.2">
      <c r="A20505" s="1">
        <v>16798634</v>
      </c>
      <c r="B20505" s="1" t="s">
        <v>15781</v>
      </c>
      <c r="C20505" s="1" t="s">
        <v>1298</v>
      </c>
      <c r="D20505" s="1" t="s">
        <v>15782</v>
      </c>
      <c r="E20505" s="1" t="s">
        <v>15783</v>
      </c>
    </row>
    <row r="20506" spans="1:6" x14ac:dyDescent="0.2">
      <c r="A20506" s="1">
        <v>16798635</v>
      </c>
      <c r="B20506" s="1" t="s">
        <v>15725</v>
      </c>
      <c r="C20506" s="1" t="s">
        <v>15726</v>
      </c>
      <c r="D20506" s="1" t="s">
        <v>15727</v>
      </c>
    </row>
    <row r="20507" spans="1:6" x14ac:dyDescent="0.2">
      <c r="A20507" s="1">
        <v>16798636</v>
      </c>
      <c r="B20507" s="1" t="s">
        <v>15725</v>
      </c>
      <c r="C20507" s="1" t="s">
        <v>15726</v>
      </c>
      <c r="D20507" s="1" t="s">
        <v>15727</v>
      </c>
    </row>
    <row r="20508" spans="1:6" x14ac:dyDescent="0.2">
      <c r="A20508" s="1">
        <v>16798637</v>
      </c>
      <c r="B20508" s="1" t="s">
        <v>821</v>
      </c>
      <c r="C20508" s="1" t="s">
        <v>822</v>
      </c>
      <c r="D20508" s="1" t="s">
        <v>823</v>
      </c>
    </row>
    <row r="20509" spans="1:6" x14ac:dyDescent="0.2">
      <c r="A20509" s="1">
        <v>16798638</v>
      </c>
      <c r="B20509" s="1" t="s">
        <v>15725</v>
      </c>
      <c r="C20509" s="1" t="s">
        <v>15726</v>
      </c>
      <c r="D20509" s="1" t="s">
        <v>15727</v>
      </c>
    </row>
    <row r="20510" spans="1:6" x14ac:dyDescent="0.2">
      <c r="A20510" s="1">
        <v>16798639</v>
      </c>
      <c r="B20510" s="1" t="s">
        <v>15744</v>
      </c>
      <c r="E20510" s="1" t="s">
        <v>15745</v>
      </c>
      <c r="F20510" s="1" t="s">
        <v>15746</v>
      </c>
    </row>
    <row r="20511" spans="1:6" x14ac:dyDescent="0.2">
      <c r="A20511" s="1">
        <v>16798640</v>
      </c>
      <c r="B20511" s="1" t="s">
        <v>15744</v>
      </c>
      <c r="E20511" s="1" t="s">
        <v>15745</v>
      </c>
      <c r="F20511" s="1" t="s">
        <v>15746</v>
      </c>
    </row>
    <row r="20512" spans="1:6" x14ac:dyDescent="0.2">
      <c r="A20512" s="1">
        <v>16798641</v>
      </c>
      <c r="B20512" s="1" t="s">
        <v>15728</v>
      </c>
      <c r="C20512" s="1" t="s">
        <v>15729</v>
      </c>
      <c r="D20512" s="1" t="s">
        <v>15730</v>
      </c>
    </row>
    <row r="20513" spans="1:5" x14ac:dyDescent="0.2">
      <c r="A20513" s="1">
        <v>16798642</v>
      </c>
      <c r="B20513" s="1" t="s">
        <v>821</v>
      </c>
      <c r="C20513" s="1" t="s">
        <v>822</v>
      </c>
      <c r="D20513" s="1" t="s">
        <v>823</v>
      </c>
    </row>
    <row r="20514" spans="1:5" x14ac:dyDescent="0.2">
      <c r="A20514" s="1">
        <v>16798643</v>
      </c>
      <c r="B20514" s="1" t="s">
        <v>821</v>
      </c>
      <c r="C20514" s="1" t="s">
        <v>822</v>
      </c>
      <c r="D20514" s="1" t="s">
        <v>823</v>
      </c>
    </row>
    <row r="20515" spans="1:5" x14ac:dyDescent="0.2">
      <c r="A20515" s="1">
        <v>16798644</v>
      </c>
      <c r="B20515" s="1" t="s">
        <v>821</v>
      </c>
      <c r="C20515" s="1" t="s">
        <v>822</v>
      </c>
      <c r="D20515" s="1" t="s">
        <v>823</v>
      </c>
    </row>
    <row r="20516" spans="1:5" x14ac:dyDescent="0.2">
      <c r="A20516" s="1">
        <v>16798645</v>
      </c>
      <c r="B20516" s="1" t="s">
        <v>15728</v>
      </c>
      <c r="C20516" s="1" t="s">
        <v>15729</v>
      </c>
      <c r="D20516" s="1" t="s">
        <v>15730</v>
      </c>
    </row>
    <row r="20517" spans="1:5" x14ac:dyDescent="0.2">
      <c r="A20517" s="1">
        <v>16798646</v>
      </c>
      <c r="B20517" s="1" t="s">
        <v>15725</v>
      </c>
      <c r="C20517" s="1" t="s">
        <v>15726</v>
      </c>
      <c r="D20517" s="1" t="s">
        <v>15727</v>
      </c>
    </row>
    <row r="20518" spans="1:5" x14ac:dyDescent="0.2">
      <c r="A20518" s="1">
        <v>16798647</v>
      </c>
      <c r="B20518" s="1" t="s">
        <v>821</v>
      </c>
      <c r="C20518" s="1" t="s">
        <v>822</v>
      </c>
      <c r="D20518" s="1" t="s">
        <v>823</v>
      </c>
    </row>
    <row r="20519" spans="1:5" x14ac:dyDescent="0.2">
      <c r="A20519" s="1">
        <v>16798648</v>
      </c>
      <c r="B20519" s="1" t="s">
        <v>15725</v>
      </c>
      <c r="C20519" s="1" t="s">
        <v>15726</v>
      </c>
      <c r="D20519" s="1" t="s">
        <v>15727</v>
      </c>
    </row>
    <row r="20520" spans="1:5" x14ac:dyDescent="0.2">
      <c r="A20520" s="1">
        <v>16798649</v>
      </c>
      <c r="B20520" s="1" t="s">
        <v>15791</v>
      </c>
      <c r="C20520" s="1" t="s">
        <v>15792</v>
      </c>
      <c r="D20520" s="1" t="s">
        <v>15793</v>
      </c>
      <c r="E20520" s="1" t="s">
        <v>15794</v>
      </c>
    </row>
    <row r="20521" spans="1:5" x14ac:dyDescent="0.2">
      <c r="A20521" s="1">
        <v>16798650</v>
      </c>
      <c r="B20521" s="1" t="s">
        <v>821</v>
      </c>
      <c r="C20521" s="1" t="s">
        <v>822</v>
      </c>
      <c r="D20521" s="1" t="s">
        <v>823</v>
      </c>
    </row>
    <row r="20522" spans="1:5" x14ac:dyDescent="0.2">
      <c r="A20522" s="1">
        <v>16798651</v>
      </c>
      <c r="B20522" s="1" t="s">
        <v>15728</v>
      </c>
      <c r="C20522" s="1" t="s">
        <v>15729</v>
      </c>
      <c r="D20522" s="1" t="s">
        <v>15730</v>
      </c>
    </row>
    <row r="20523" spans="1:5" x14ac:dyDescent="0.2">
      <c r="A20523" s="1">
        <v>16798652</v>
      </c>
      <c r="B20523" s="1" t="s">
        <v>821</v>
      </c>
      <c r="C20523" s="1" t="s">
        <v>822</v>
      </c>
      <c r="D20523" s="1" t="s">
        <v>823</v>
      </c>
    </row>
    <row r="20524" spans="1:5" x14ac:dyDescent="0.2">
      <c r="A20524" s="1">
        <v>16798653</v>
      </c>
      <c r="B20524" s="1" t="s">
        <v>15725</v>
      </c>
      <c r="C20524" s="1" t="s">
        <v>15726</v>
      </c>
      <c r="D20524" s="1" t="s">
        <v>15727</v>
      </c>
    </row>
    <row r="20525" spans="1:5" x14ac:dyDescent="0.2">
      <c r="A20525" s="1">
        <v>16798654</v>
      </c>
      <c r="B20525" s="1" t="s">
        <v>821</v>
      </c>
      <c r="C20525" s="1" t="s">
        <v>822</v>
      </c>
      <c r="D20525" s="1" t="s">
        <v>823</v>
      </c>
    </row>
    <row r="20526" spans="1:5" x14ac:dyDescent="0.2">
      <c r="A20526" s="1">
        <v>16798655</v>
      </c>
      <c r="B20526" s="1" t="s">
        <v>15725</v>
      </c>
      <c r="C20526" s="1" t="s">
        <v>15726</v>
      </c>
      <c r="D20526" s="1" t="s">
        <v>15727</v>
      </c>
    </row>
    <row r="20527" spans="1:5" x14ac:dyDescent="0.2">
      <c r="A20527" s="1">
        <v>16798656</v>
      </c>
      <c r="B20527" s="1" t="s">
        <v>821</v>
      </c>
      <c r="C20527" s="1" t="s">
        <v>822</v>
      </c>
      <c r="D20527" s="1" t="s">
        <v>823</v>
      </c>
    </row>
    <row r="20528" spans="1:5" x14ac:dyDescent="0.2">
      <c r="A20528" s="1">
        <v>16798657</v>
      </c>
      <c r="B20528" s="1" t="s">
        <v>821</v>
      </c>
      <c r="C20528" s="1" t="s">
        <v>822</v>
      </c>
      <c r="D20528" s="1" t="s">
        <v>823</v>
      </c>
    </row>
    <row r="20529" spans="1:6" x14ac:dyDescent="0.2">
      <c r="A20529" s="1">
        <v>16798658</v>
      </c>
      <c r="B20529" s="1" t="s">
        <v>15781</v>
      </c>
      <c r="C20529" s="1" t="s">
        <v>1298</v>
      </c>
      <c r="D20529" s="1" t="s">
        <v>15782</v>
      </c>
      <c r="E20529" s="1" t="s">
        <v>15783</v>
      </c>
    </row>
    <row r="20530" spans="1:6" x14ac:dyDescent="0.2">
      <c r="A20530" s="1">
        <v>16798659</v>
      </c>
      <c r="B20530" s="1" t="s">
        <v>821</v>
      </c>
      <c r="C20530" s="1" t="s">
        <v>822</v>
      </c>
      <c r="D20530" s="1" t="s">
        <v>823</v>
      </c>
    </row>
    <row r="20531" spans="1:6" x14ac:dyDescent="0.2">
      <c r="A20531" s="1">
        <v>16798660</v>
      </c>
      <c r="B20531" s="1" t="s">
        <v>821</v>
      </c>
      <c r="C20531" s="1" t="s">
        <v>822</v>
      </c>
      <c r="D20531" s="1" t="s">
        <v>823</v>
      </c>
    </row>
    <row r="20532" spans="1:6" x14ac:dyDescent="0.2">
      <c r="A20532" s="1">
        <v>16798661</v>
      </c>
      <c r="B20532" s="1" t="s">
        <v>15744</v>
      </c>
      <c r="E20532" s="1" t="s">
        <v>15745</v>
      </c>
      <c r="F20532" s="1" t="s">
        <v>15746</v>
      </c>
    </row>
    <row r="20533" spans="1:6" x14ac:dyDescent="0.2">
      <c r="A20533" s="1">
        <v>16798662</v>
      </c>
      <c r="B20533" s="1" t="s">
        <v>821</v>
      </c>
      <c r="C20533" s="1" t="s">
        <v>822</v>
      </c>
      <c r="D20533" s="1" t="s">
        <v>823</v>
      </c>
    </row>
    <row r="20534" spans="1:6" x14ac:dyDescent="0.2">
      <c r="A20534" s="1">
        <v>16798663</v>
      </c>
      <c r="B20534" s="1" t="s">
        <v>15725</v>
      </c>
      <c r="C20534" s="1" t="s">
        <v>15726</v>
      </c>
      <c r="D20534" s="1" t="s">
        <v>15727</v>
      </c>
    </row>
    <row r="20535" spans="1:6" x14ac:dyDescent="0.2">
      <c r="A20535" s="1">
        <v>16798664</v>
      </c>
      <c r="B20535" s="1" t="s">
        <v>15725</v>
      </c>
      <c r="C20535" s="1" t="s">
        <v>15726</v>
      </c>
      <c r="D20535" s="1" t="s">
        <v>15727</v>
      </c>
    </row>
    <row r="20536" spans="1:6" x14ac:dyDescent="0.2">
      <c r="A20536" s="1">
        <v>16798665</v>
      </c>
      <c r="B20536" s="1" t="s">
        <v>821</v>
      </c>
      <c r="C20536" s="1" t="s">
        <v>822</v>
      </c>
      <c r="D20536" s="1" t="s">
        <v>823</v>
      </c>
    </row>
    <row r="20537" spans="1:6" x14ac:dyDescent="0.2">
      <c r="A20537" s="1">
        <v>16798666</v>
      </c>
      <c r="B20537" s="1" t="s">
        <v>15728</v>
      </c>
      <c r="C20537" s="1" t="s">
        <v>15729</v>
      </c>
      <c r="D20537" s="1" t="s">
        <v>15730</v>
      </c>
    </row>
    <row r="20538" spans="1:6" x14ac:dyDescent="0.2">
      <c r="A20538" s="1">
        <v>16798667</v>
      </c>
      <c r="B20538" s="1" t="s">
        <v>15728</v>
      </c>
      <c r="C20538" s="1" t="s">
        <v>15729</v>
      </c>
      <c r="D20538" s="1" t="s">
        <v>15730</v>
      </c>
    </row>
    <row r="20539" spans="1:6" x14ac:dyDescent="0.2">
      <c r="A20539" s="1">
        <v>16798668</v>
      </c>
      <c r="B20539" s="1" t="s">
        <v>15756</v>
      </c>
      <c r="D20539" s="1" t="s">
        <v>15757</v>
      </c>
      <c r="F20539" s="1" t="s">
        <v>15758</v>
      </c>
    </row>
    <row r="20540" spans="1:6" x14ac:dyDescent="0.2">
      <c r="A20540" s="1">
        <v>16798669</v>
      </c>
      <c r="B20540" s="1" t="s">
        <v>821</v>
      </c>
      <c r="C20540" s="1" t="s">
        <v>822</v>
      </c>
      <c r="D20540" s="1" t="s">
        <v>823</v>
      </c>
    </row>
    <row r="20541" spans="1:6" x14ac:dyDescent="0.2">
      <c r="A20541" s="1">
        <v>16798670</v>
      </c>
      <c r="B20541" s="1" t="s">
        <v>15728</v>
      </c>
      <c r="C20541" s="1" t="s">
        <v>15729</v>
      </c>
      <c r="D20541" s="1" t="s">
        <v>15730</v>
      </c>
    </row>
    <row r="20542" spans="1:6" x14ac:dyDescent="0.2">
      <c r="A20542" s="1">
        <v>16798671</v>
      </c>
      <c r="B20542" s="1" t="s">
        <v>15781</v>
      </c>
      <c r="C20542" s="1" t="s">
        <v>1298</v>
      </c>
      <c r="D20542" s="1" t="s">
        <v>15782</v>
      </c>
      <c r="E20542" s="1" t="s">
        <v>15783</v>
      </c>
    </row>
    <row r="20543" spans="1:6" x14ac:dyDescent="0.2">
      <c r="A20543" s="1">
        <v>16798672</v>
      </c>
      <c r="B20543" s="1" t="s">
        <v>15725</v>
      </c>
      <c r="C20543" s="1" t="s">
        <v>15726</v>
      </c>
      <c r="D20543" s="1" t="s">
        <v>15727</v>
      </c>
    </row>
    <row r="20544" spans="1:6" x14ac:dyDescent="0.2">
      <c r="A20544" s="1">
        <v>16798673</v>
      </c>
      <c r="B20544" s="1" t="s">
        <v>821</v>
      </c>
      <c r="C20544" s="1" t="s">
        <v>822</v>
      </c>
      <c r="D20544" s="1" t="s">
        <v>823</v>
      </c>
    </row>
    <row r="20545" spans="1:6" x14ac:dyDescent="0.2">
      <c r="A20545" s="1">
        <v>16798674</v>
      </c>
      <c r="B20545" s="1" t="s">
        <v>15731</v>
      </c>
      <c r="C20545" s="1" t="s">
        <v>15732</v>
      </c>
      <c r="D20545" s="1" t="s">
        <v>15733</v>
      </c>
      <c r="E20545" s="1" t="s">
        <v>15734</v>
      </c>
    </row>
    <row r="20546" spans="1:6" x14ac:dyDescent="0.2">
      <c r="A20546" s="1">
        <v>16798675</v>
      </c>
      <c r="B20546" s="1" t="s">
        <v>15725</v>
      </c>
      <c r="C20546" s="1" t="s">
        <v>15726</v>
      </c>
      <c r="D20546" s="1" t="s">
        <v>15727</v>
      </c>
    </row>
    <row r="20547" spans="1:6" x14ac:dyDescent="0.2">
      <c r="A20547" s="1">
        <v>16798676</v>
      </c>
      <c r="B20547" s="1" t="s">
        <v>821</v>
      </c>
      <c r="C20547" s="1" t="s">
        <v>822</v>
      </c>
      <c r="D20547" s="1" t="s">
        <v>823</v>
      </c>
    </row>
    <row r="20548" spans="1:6" x14ac:dyDescent="0.2">
      <c r="A20548" s="1">
        <v>16798677</v>
      </c>
      <c r="B20548" s="1" t="s">
        <v>821</v>
      </c>
      <c r="C20548" s="1" t="s">
        <v>822</v>
      </c>
      <c r="D20548" s="1" t="s">
        <v>823</v>
      </c>
    </row>
    <row r="20549" spans="1:6" x14ac:dyDescent="0.2">
      <c r="A20549" s="1">
        <v>16798678</v>
      </c>
      <c r="B20549" s="1" t="s">
        <v>15722</v>
      </c>
      <c r="C20549" s="1" t="s">
        <v>15723</v>
      </c>
      <c r="D20549" s="1" t="s">
        <v>15724</v>
      </c>
      <c r="E20549" s="1" t="s">
        <v>1298</v>
      </c>
    </row>
    <row r="20550" spans="1:6" x14ac:dyDescent="0.2">
      <c r="A20550" s="1">
        <v>16798679</v>
      </c>
      <c r="B20550" s="1" t="s">
        <v>15725</v>
      </c>
      <c r="C20550" s="1" t="s">
        <v>15726</v>
      </c>
      <c r="D20550" s="1" t="s">
        <v>15727</v>
      </c>
    </row>
    <row r="20551" spans="1:6" x14ac:dyDescent="0.2">
      <c r="A20551" s="1">
        <v>16798680</v>
      </c>
      <c r="B20551" s="1" t="s">
        <v>821</v>
      </c>
      <c r="C20551" s="1" t="s">
        <v>822</v>
      </c>
      <c r="D20551" s="1" t="s">
        <v>823</v>
      </c>
    </row>
    <row r="20552" spans="1:6" x14ac:dyDescent="0.2">
      <c r="A20552" s="1">
        <v>16798681</v>
      </c>
      <c r="B20552" s="1" t="s">
        <v>15728</v>
      </c>
      <c r="C20552" s="1" t="s">
        <v>15729</v>
      </c>
      <c r="D20552" s="1" t="s">
        <v>15730</v>
      </c>
    </row>
    <row r="20553" spans="1:6" x14ac:dyDescent="0.2">
      <c r="A20553" s="1">
        <v>16798682</v>
      </c>
      <c r="B20553" s="1" t="s">
        <v>15725</v>
      </c>
      <c r="C20553" s="1" t="s">
        <v>15726</v>
      </c>
      <c r="D20553" s="1" t="s">
        <v>15727</v>
      </c>
    </row>
    <row r="20554" spans="1:6" x14ac:dyDescent="0.2">
      <c r="A20554" s="1">
        <v>16798683</v>
      </c>
      <c r="B20554" s="1" t="s">
        <v>821</v>
      </c>
      <c r="C20554" s="1" t="s">
        <v>822</v>
      </c>
      <c r="D20554" s="1" t="s">
        <v>823</v>
      </c>
    </row>
    <row r="20555" spans="1:6" x14ac:dyDescent="0.2">
      <c r="A20555" s="1">
        <v>16798684</v>
      </c>
      <c r="B20555" s="1" t="s">
        <v>821</v>
      </c>
      <c r="C20555" s="1" t="s">
        <v>822</v>
      </c>
      <c r="D20555" s="1" t="s">
        <v>823</v>
      </c>
    </row>
    <row r="20556" spans="1:6" x14ac:dyDescent="0.2">
      <c r="A20556" s="1">
        <v>16798685</v>
      </c>
      <c r="B20556" s="1" t="s">
        <v>15767</v>
      </c>
      <c r="F20556" s="1" t="s">
        <v>15768</v>
      </c>
    </row>
    <row r="20557" spans="1:6" x14ac:dyDescent="0.2">
      <c r="A20557" s="1">
        <v>16798686</v>
      </c>
      <c r="B20557" s="1" t="s">
        <v>821</v>
      </c>
      <c r="C20557" s="1" t="s">
        <v>822</v>
      </c>
      <c r="D20557" s="1" t="s">
        <v>823</v>
      </c>
    </row>
    <row r="20558" spans="1:6" x14ac:dyDescent="0.2">
      <c r="A20558" s="1">
        <v>16798687</v>
      </c>
      <c r="B20558" s="1" t="s">
        <v>821</v>
      </c>
      <c r="C20558" s="1" t="s">
        <v>822</v>
      </c>
      <c r="D20558" s="1" t="s">
        <v>823</v>
      </c>
    </row>
    <row r="20559" spans="1:6" x14ac:dyDescent="0.2">
      <c r="A20559" s="1">
        <v>16798688</v>
      </c>
      <c r="B20559" s="1" t="s">
        <v>821</v>
      </c>
      <c r="C20559" s="1" t="s">
        <v>822</v>
      </c>
      <c r="D20559" s="1" t="s">
        <v>823</v>
      </c>
    </row>
    <row r="20560" spans="1:6" x14ac:dyDescent="0.2">
      <c r="A20560" s="1">
        <v>16798689</v>
      </c>
      <c r="B20560" s="1" t="s">
        <v>15725</v>
      </c>
      <c r="C20560" s="1" t="s">
        <v>15726</v>
      </c>
      <c r="D20560" s="1" t="s">
        <v>15727</v>
      </c>
    </row>
    <row r="20561" spans="1:6" x14ac:dyDescent="0.2">
      <c r="A20561" s="1">
        <v>16798690</v>
      </c>
      <c r="B20561" s="1" t="s">
        <v>821</v>
      </c>
      <c r="C20561" s="1" t="s">
        <v>822</v>
      </c>
      <c r="D20561" s="1" t="s">
        <v>823</v>
      </c>
    </row>
    <row r="20562" spans="1:6" x14ac:dyDescent="0.2">
      <c r="A20562" s="1">
        <v>16798691</v>
      </c>
      <c r="B20562" s="1" t="s">
        <v>5440</v>
      </c>
      <c r="C20562" s="1" t="s">
        <v>5441</v>
      </c>
      <c r="D20562" s="1" t="s">
        <v>5442</v>
      </c>
      <c r="E20562" s="1" t="s">
        <v>5443</v>
      </c>
      <c r="F20562" s="1" t="s">
        <v>5444</v>
      </c>
    </row>
    <row r="20563" spans="1:6" x14ac:dyDescent="0.2">
      <c r="A20563" s="1">
        <v>16798691</v>
      </c>
      <c r="B20563" s="1" t="s">
        <v>5568</v>
      </c>
      <c r="D20563" s="1" t="s">
        <v>5569</v>
      </c>
      <c r="E20563" s="1" t="s">
        <v>5570</v>
      </c>
      <c r="F20563" s="1" t="s">
        <v>5571</v>
      </c>
    </row>
    <row r="20564" spans="1:6" x14ac:dyDescent="0.2">
      <c r="A20564" s="1">
        <v>16798691</v>
      </c>
      <c r="B20564" s="1" t="s">
        <v>15773</v>
      </c>
      <c r="D20564" s="1" t="s">
        <v>1045</v>
      </c>
      <c r="E20564" s="1" t="s">
        <v>15774</v>
      </c>
      <c r="F20564" s="1" t="s">
        <v>15775</v>
      </c>
    </row>
    <row r="20565" spans="1:6" x14ac:dyDescent="0.2">
      <c r="A20565" s="1">
        <v>16798692</v>
      </c>
      <c r="B20565" s="1" t="s">
        <v>821</v>
      </c>
      <c r="C20565" s="1" t="s">
        <v>822</v>
      </c>
      <c r="D20565" s="1" t="s">
        <v>823</v>
      </c>
    </row>
    <row r="20566" spans="1:6" x14ac:dyDescent="0.2">
      <c r="A20566" s="1">
        <v>16798693</v>
      </c>
      <c r="B20566" s="1" t="s">
        <v>15756</v>
      </c>
      <c r="D20566" s="1" t="s">
        <v>15757</v>
      </c>
      <c r="F20566" s="1" t="s">
        <v>15758</v>
      </c>
    </row>
    <row r="20567" spans="1:6" x14ac:dyDescent="0.2">
      <c r="A20567" s="1">
        <v>16798694</v>
      </c>
      <c r="B20567" s="1" t="s">
        <v>15725</v>
      </c>
      <c r="C20567" s="1" t="s">
        <v>15726</v>
      </c>
      <c r="D20567" s="1" t="s">
        <v>15727</v>
      </c>
    </row>
    <row r="20568" spans="1:6" x14ac:dyDescent="0.2">
      <c r="A20568" s="1">
        <v>16798695</v>
      </c>
      <c r="B20568" s="1" t="s">
        <v>15728</v>
      </c>
      <c r="C20568" s="1" t="s">
        <v>15729</v>
      </c>
      <c r="D20568" s="1" t="s">
        <v>15730</v>
      </c>
    </row>
    <row r="20569" spans="1:6" x14ac:dyDescent="0.2">
      <c r="A20569" s="1">
        <v>16798696</v>
      </c>
      <c r="B20569" s="1" t="s">
        <v>821</v>
      </c>
      <c r="C20569" s="1" t="s">
        <v>822</v>
      </c>
      <c r="D20569" s="1" t="s">
        <v>823</v>
      </c>
    </row>
    <row r="20570" spans="1:6" x14ac:dyDescent="0.2">
      <c r="A20570" s="1">
        <v>16798697</v>
      </c>
      <c r="B20570" s="1" t="s">
        <v>15731</v>
      </c>
      <c r="C20570" s="1" t="s">
        <v>15732</v>
      </c>
      <c r="D20570" s="1" t="s">
        <v>15733</v>
      </c>
      <c r="E20570" s="1" t="s">
        <v>15734</v>
      </c>
    </row>
    <row r="20571" spans="1:6" x14ac:dyDescent="0.2">
      <c r="A20571" s="1">
        <v>16798698</v>
      </c>
      <c r="B20571" s="1" t="s">
        <v>821</v>
      </c>
      <c r="C20571" s="1" t="s">
        <v>822</v>
      </c>
      <c r="D20571" s="1" t="s">
        <v>823</v>
      </c>
    </row>
    <row r="20572" spans="1:6" x14ac:dyDescent="0.2">
      <c r="A20572" s="1">
        <v>16798699</v>
      </c>
      <c r="B20572" s="1" t="s">
        <v>15761</v>
      </c>
      <c r="D20572" s="1" t="s">
        <v>15762</v>
      </c>
    </row>
    <row r="20573" spans="1:6" x14ac:dyDescent="0.2">
      <c r="A20573" s="1">
        <v>16798699</v>
      </c>
      <c r="B20573" s="1" t="s">
        <v>5568</v>
      </c>
      <c r="D20573" s="1" t="s">
        <v>5569</v>
      </c>
      <c r="E20573" s="1" t="s">
        <v>5570</v>
      </c>
      <c r="F20573" s="1" t="s">
        <v>5571</v>
      </c>
    </row>
    <row r="20574" spans="1:6" x14ac:dyDescent="0.2">
      <c r="A20574" s="1">
        <v>16798700</v>
      </c>
      <c r="B20574" s="1" t="s">
        <v>5440</v>
      </c>
      <c r="C20574" s="1" t="s">
        <v>5441</v>
      </c>
      <c r="D20574" s="1" t="s">
        <v>5442</v>
      </c>
      <c r="E20574" s="1" t="s">
        <v>5443</v>
      </c>
      <c r="F20574" s="1" t="s">
        <v>5444</v>
      </c>
    </row>
    <row r="20575" spans="1:6" x14ac:dyDescent="0.2">
      <c r="A20575" s="1">
        <v>16798700</v>
      </c>
      <c r="B20575" s="1" t="s">
        <v>15773</v>
      </c>
      <c r="D20575" s="1" t="s">
        <v>1045</v>
      </c>
      <c r="E20575" s="1" t="s">
        <v>15774</v>
      </c>
      <c r="F20575" s="1" t="s">
        <v>15775</v>
      </c>
    </row>
    <row r="20576" spans="1:6" x14ac:dyDescent="0.2">
      <c r="A20576" s="1">
        <v>16798700</v>
      </c>
      <c r="B20576" s="1" t="s">
        <v>5568</v>
      </c>
      <c r="D20576" s="1" t="s">
        <v>5569</v>
      </c>
      <c r="E20576" s="1" t="s">
        <v>5570</v>
      </c>
      <c r="F20576" s="1" t="s">
        <v>5571</v>
      </c>
    </row>
    <row r="20577" spans="1:6" x14ac:dyDescent="0.2">
      <c r="A20577" s="1">
        <v>16798701</v>
      </c>
      <c r="B20577" s="1" t="s">
        <v>821</v>
      </c>
      <c r="C20577" s="1" t="s">
        <v>822</v>
      </c>
      <c r="D20577" s="1" t="s">
        <v>823</v>
      </c>
    </row>
    <row r="20578" spans="1:6" x14ac:dyDescent="0.2">
      <c r="A20578" s="1">
        <v>16798702</v>
      </c>
      <c r="B20578" s="1" t="s">
        <v>15759</v>
      </c>
      <c r="C20578" s="1" t="s">
        <v>15760</v>
      </c>
    </row>
    <row r="20579" spans="1:6" x14ac:dyDescent="0.2">
      <c r="A20579" s="1">
        <v>16798703</v>
      </c>
      <c r="B20579" s="1" t="s">
        <v>15744</v>
      </c>
      <c r="E20579" s="1" t="s">
        <v>15745</v>
      </c>
      <c r="F20579" s="1" t="s">
        <v>15746</v>
      </c>
    </row>
    <row r="20580" spans="1:6" x14ac:dyDescent="0.2">
      <c r="A20580" s="1">
        <v>16798704</v>
      </c>
      <c r="B20580" s="1" t="s">
        <v>15728</v>
      </c>
      <c r="C20580" s="1" t="s">
        <v>15729</v>
      </c>
      <c r="D20580" s="1" t="s">
        <v>15730</v>
      </c>
    </row>
    <row r="20581" spans="1:6" x14ac:dyDescent="0.2">
      <c r="A20581" s="1">
        <v>16798705</v>
      </c>
      <c r="B20581" s="1" t="s">
        <v>821</v>
      </c>
      <c r="C20581" s="1" t="s">
        <v>822</v>
      </c>
      <c r="D20581" s="1" t="s">
        <v>823</v>
      </c>
    </row>
    <row r="20582" spans="1:6" x14ac:dyDescent="0.2">
      <c r="A20582" s="1">
        <v>16798706</v>
      </c>
      <c r="B20582" s="1" t="s">
        <v>15731</v>
      </c>
      <c r="C20582" s="1" t="s">
        <v>15732</v>
      </c>
      <c r="D20582" s="1" t="s">
        <v>15733</v>
      </c>
      <c r="E20582" s="1" t="s">
        <v>15734</v>
      </c>
    </row>
    <row r="20583" spans="1:6" x14ac:dyDescent="0.2">
      <c r="A20583" s="1">
        <v>16798707</v>
      </c>
      <c r="B20583" s="1" t="s">
        <v>15781</v>
      </c>
      <c r="C20583" s="1" t="s">
        <v>1298</v>
      </c>
      <c r="D20583" s="1" t="s">
        <v>15782</v>
      </c>
      <c r="E20583" s="1" t="s">
        <v>15783</v>
      </c>
    </row>
    <row r="20584" spans="1:6" x14ac:dyDescent="0.2">
      <c r="A20584" s="1">
        <v>16798708</v>
      </c>
      <c r="B20584" s="1" t="s">
        <v>15725</v>
      </c>
      <c r="C20584" s="1" t="s">
        <v>15726</v>
      </c>
      <c r="D20584" s="1" t="s">
        <v>15727</v>
      </c>
    </row>
    <row r="20585" spans="1:6" x14ac:dyDescent="0.2">
      <c r="A20585" s="1">
        <v>16798709</v>
      </c>
      <c r="B20585" s="1" t="s">
        <v>821</v>
      </c>
      <c r="C20585" s="1" t="s">
        <v>822</v>
      </c>
      <c r="D20585" s="1" t="s">
        <v>823</v>
      </c>
    </row>
    <row r="20586" spans="1:6" x14ac:dyDescent="0.2">
      <c r="A20586" s="1">
        <v>16798710</v>
      </c>
      <c r="B20586" s="1" t="s">
        <v>15744</v>
      </c>
      <c r="E20586" s="1" t="s">
        <v>15745</v>
      </c>
      <c r="F20586" s="1" t="s">
        <v>15746</v>
      </c>
    </row>
    <row r="20587" spans="1:6" x14ac:dyDescent="0.2">
      <c r="A20587" s="1">
        <v>16798711</v>
      </c>
      <c r="B20587" s="1" t="s">
        <v>15725</v>
      </c>
      <c r="C20587" s="1" t="s">
        <v>15726</v>
      </c>
      <c r="D20587" s="1" t="s">
        <v>15727</v>
      </c>
    </row>
    <row r="20588" spans="1:6" x14ac:dyDescent="0.2">
      <c r="A20588" s="1">
        <v>16798712</v>
      </c>
      <c r="B20588" s="1" t="s">
        <v>821</v>
      </c>
      <c r="C20588" s="1" t="s">
        <v>822</v>
      </c>
      <c r="D20588" s="1" t="s">
        <v>823</v>
      </c>
    </row>
    <row r="20589" spans="1:6" x14ac:dyDescent="0.2">
      <c r="A20589" s="1">
        <v>16798713</v>
      </c>
      <c r="B20589" s="1" t="s">
        <v>15735</v>
      </c>
      <c r="D20589" s="1" t="s">
        <v>15736</v>
      </c>
      <c r="E20589" s="1" t="s">
        <v>15737</v>
      </c>
    </row>
    <row r="20590" spans="1:6" x14ac:dyDescent="0.2">
      <c r="A20590" s="1">
        <v>16798714</v>
      </c>
      <c r="B20590" s="1" t="s">
        <v>821</v>
      </c>
      <c r="C20590" s="1" t="s">
        <v>822</v>
      </c>
      <c r="D20590" s="1" t="s">
        <v>823</v>
      </c>
    </row>
    <row r="20591" spans="1:6" x14ac:dyDescent="0.2">
      <c r="A20591" s="1">
        <v>16798715</v>
      </c>
      <c r="B20591" s="1" t="s">
        <v>15728</v>
      </c>
      <c r="C20591" s="1" t="s">
        <v>15729</v>
      </c>
      <c r="D20591" s="1" t="s">
        <v>15730</v>
      </c>
    </row>
    <row r="20592" spans="1:6" x14ac:dyDescent="0.2">
      <c r="A20592" s="1">
        <v>16798716</v>
      </c>
      <c r="B20592" s="1" t="s">
        <v>15728</v>
      </c>
      <c r="C20592" s="1" t="s">
        <v>15729</v>
      </c>
      <c r="D20592" s="1" t="s">
        <v>15730</v>
      </c>
    </row>
    <row r="20593" spans="1:6" x14ac:dyDescent="0.2">
      <c r="A20593" s="1">
        <v>16798717</v>
      </c>
      <c r="B20593" s="1" t="s">
        <v>15756</v>
      </c>
      <c r="D20593" s="1" t="s">
        <v>15757</v>
      </c>
      <c r="F20593" s="1" t="s">
        <v>15758</v>
      </c>
    </row>
    <row r="20594" spans="1:6" x14ac:dyDescent="0.2">
      <c r="A20594" s="1">
        <v>16798718</v>
      </c>
      <c r="B20594" s="1" t="s">
        <v>821</v>
      </c>
      <c r="C20594" s="1" t="s">
        <v>822</v>
      </c>
      <c r="D20594" s="1" t="s">
        <v>823</v>
      </c>
    </row>
    <row r="20595" spans="1:6" x14ac:dyDescent="0.2">
      <c r="A20595" s="1">
        <v>16798719</v>
      </c>
      <c r="B20595" s="1" t="s">
        <v>15728</v>
      </c>
      <c r="C20595" s="1" t="s">
        <v>15729</v>
      </c>
      <c r="D20595" s="1" t="s">
        <v>15730</v>
      </c>
    </row>
    <row r="20596" spans="1:6" x14ac:dyDescent="0.2">
      <c r="A20596" s="1">
        <v>16798720</v>
      </c>
      <c r="B20596" s="1" t="s">
        <v>15759</v>
      </c>
      <c r="C20596" s="1" t="s">
        <v>15760</v>
      </c>
    </row>
    <row r="20597" spans="1:6" x14ac:dyDescent="0.2">
      <c r="A20597" s="1">
        <v>16798721</v>
      </c>
      <c r="B20597" s="1" t="s">
        <v>15738</v>
      </c>
      <c r="E20597" s="1">
        <v>971508879577</v>
      </c>
    </row>
    <row r="20598" spans="1:6" x14ac:dyDescent="0.2">
      <c r="A20598" s="1">
        <v>16798721</v>
      </c>
      <c r="B20598" s="1" t="s">
        <v>15742</v>
      </c>
      <c r="D20598" s="1" t="s">
        <v>15743</v>
      </c>
    </row>
    <row r="20599" spans="1:6" x14ac:dyDescent="0.2">
      <c r="A20599" s="1">
        <v>16798722</v>
      </c>
      <c r="B20599" s="1" t="s">
        <v>821</v>
      </c>
      <c r="C20599" s="1" t="s">
        <v>822</v>
      </c>
      <c r="D20599" s="1" t="s">
        <v>823</v>
      </c>
    </row>
    <row r="20600" spans="1:6" x14ac:dyDescent="0.2">
      <c r="A20600" s="1">
        <v>16798723</v>
      </c>
      <c r="B20600" s="1" t="s">
        <v>15728</v>
      </c>
      <c r="C20600" s="1" t="s">
        <v>15729</v>
      </c>
      <c r="D20600" s="1" t="s">
        <v>15730</v>
      </c>
    </row>
    <row r="20601" spans="1:6" x14ac:dyDescent="0.2">
      <c r="A20601" s="1">
        <v>16798724</v>
      </c>
      <c r="B20601" s="1" t="s">
        <v>15725</v>
      </c>
      <c r="C20601" s="1" t="s">
        <v>15726</v>
      </c>
      <c r="D20601" s="1" t="s">
        <v>15727</v>
      </c>
    </row>
    <row r="20602" spans="1:6" x14ac:dyDescent="0.2">
      <c r="A20602" s="1">
        <v>16798725</v>
      </c>
      <c r="B20602" s="1" t="s">
        <v>821</v>
      </c>
      <c r="C20602" s="1" t="s">
        <v>822</v>
      </c>
      <c r="D20602" s="1" t="s">
        <v>823</v>
      </c>
    </row>
    <row r="20603" spans="1:6" x14ac:dyDescent="0.2">
      <c r="A20603" s="1">
        <v>16798726</v>
      </c>
      <c r="B20603" s="1" t="s">
        <v>15728</v>
      </c>
      <c r="C20603" s="1" t="s">
        <v>15729</v>
      </c>
      <c r="D20603" s="1" t="s">
        <v>15730</v>
      </c>
    </row>
    <row r="20604" spans="1:6" x14ac:dyDescent="0.2">
      <c r="A20604" s="1">
        <v>16798727</v>
      </c>
      <c r="B20604" s="1" t="s">
        <v>15753</v>
      </c>
      <c r="C20604" s="1" t="s">
        <v>15754</v>
      </c>
      <c r="D20604" s="1" t="s">
        <v>15755</v>
      </c>
    </row>
    <row r="20605" spans="1:6" x14ac:dyDescent="0.2">
      <c r="A20605" s="1">
        <v>16798727</v>
      </c>
      <c r="B20605" s="1" t="s">
        <v>15747</v>
      </c>
      <c r="C20605" s="1" t="s">
        <v>15748</v>
      </c>
      <c r="D20605" s="1" t="s">
        <v>15749</v>
      </c>
    </row>
    <row r="20606" spans="1:6" x14ac:dyDescent="0.2">
      <c r="A20606" s="1">
        <v>16798727</v>
      </c>
      <c r="B20606" s="1" t="s">
        <v>15750</v>
      </c>
      <c r="C20606" s="1" t="s">
        <v>15751</v>
      </c>
      <c r="D20606" s="1" t="s">
        <v>15752</v>
      </c>
    </row>
    <row r="20607" spans="1:6" x14ac:dyDescent="0.2">
      <c r="A20607" s="1">
        <v>16798728</v>
      </c>
      <c r="B20607" s="1" t="s">
        <v>15725</v>
      </c>
      <c r="C20607" s="1" t="s">
        <v>15726</v>
      </c>
      <c r="D20607" s="1" t="s">
        <v>15727</v>
      </c>
    </row>
    <row r="20608" spans="1:6" x14ac:dyDescent="0.2">
      <c r="A20608" s="1">
        <v>16798729</v>
      </c>
      <c r="B20608" s="1" t="s">
        <v>15735</v>
      </c>
      <c r="D20608" s="1" t="s">
        <v>15736</v>
      </c>
      <c r="E20608" s="1" t="s">
        <v>15737</v>
      </c>
    </row>
    <row r="20609" spans="1:6" x14ac:dyDescent="0.2">
      <c r="A20609" s="1">
        <v>16798730</v>
      </c>
      <c r="B20609" s="1" t="s">
        <v>821</v>
      </c>
      <c r="C20609" s="1" t="s">
        <v>822</v>
      </c>
      <c r="D20609" s="1" t="s">
        <v>823</v>
      </c>
    </row>
    <row r="20610" spans="1:6" x14ac:dyDescent="0.2">
      <c r="A20610" s="1">
        <v>16798731</v>
      </c>
      <c r="B20610" s="1" t="s">
        <v>821</v>
      </c>
      <c r="C20610" s="1" t="s">
        <v>822</v>
      </c>
      <c r="D20610" s="1" t="s">
        <v>823</v>
      </c>
    </row>
    <row r="20611" spans="1:6" x14ac:dyDescent="0.2">
      <c r="A20611" s="1">
        <v>16798732</v>
      </c>
      <c r="B20611" s="1" t="s">
        <v>821</v>
      </c>
      <c r="C20611" s="1" t="s">
        <v>822</v>
      </c>
      <c r="D20611" s="1" t="s">
        <v>823</v>
      </c>
    </row>
    <row r="20612" spans="1:6" x14ac:dyDescent="0.2">
      <c r="A20612" s="1">
        <v>16798733</v>
      </c>
      <c r="B20612" s="1" t="s">
        <v>821</v>
      </c>
      <c r="C20612" s="1" t="s">
        <v>822</v>
      </c>
      <c r="D20612" s="1" t="s">
        <v>823</v>
      </c>
    </row>
    <row r="20613" spans="1:6" x14ac:dyDescent="0.2">
      <c r="A20613" s="1">
        <v>16798734</v>
      </c>
      <c r="B20613" s="1" t="s">
        <v>821</v>
      </c>
      <c r="C20613" s="1" t="s">
        <v>822</v>
      </c>
      <c r="D20613" s="1" t="s">
        <v>823</v>
      </c>
    </row>
    <row r="20614" spans="1:6" x14ac:dyDescent="0.2">
      <c r="A20614" s="1">
        <v>16798735</v>
      </c>
      <c r="B20614" s="1" t="s">
        <v>821</v>
      </c>
      <c r="C20614" s="1" t="s">
        <v>822</v>
      </c>
      <c r="D20614" s="1" t="s">
        <v>823</v>
      </c>
    </row>
    <row r="20615" spans="1:6" x14ac:dyDescent="0.2">
      <c r="A20615" s="1">
        <v>16798736</v>
      </c>
      <c r="B20615" s="1" t="s">
        <v>821</v>
      </c>
      <c r="C20615" s="1" t="s">
        <v>822</v>
      </c>
      <c r="D20615" s="1" t="s">
        <v>823</v>
      </c>
    </row>
    <row r="20616" spans="1:6" x14ac:dyDescent="0.2">
      <c r="A20616" s="1">
        <v>16798737</v>
      </c>
      <c r="B20616" s="1" t="s">
        <v>15725</v>
      </c>
      <c r="C20616" s="1" t="s">
        <v>15726</v>
      </c>
      <c r="D20616" s="1" t="s">
        <v>15727</v>
      </c>
    </row>
    <row r="20617" spans="1:6" x14ac:dyDescent="0.2">
      <c r="A20617" s="1">
        <v>16798738</v>
      </c>
      <c r="B20617" s="1" t="s">
        <v>15759</v>
      </c>
      <c r="C20617" s="1" t="s">
        <v>15760</v>
      </c>
    </row>
    <row r="20618" spans="1:6" x14ac:dyDescent="0.2">
      <c r="A20618" s="1">
        <v>16798739</v>
      </c>
      <c r="B20618" s="1" t="s">
        <v>15744</v>
      </c>
      <c r="E20618" s="1" t="s">
        <v>15745</v>
      </c>
      <c r="F20618" s="1" t="s">
        <v>15746</v>
      </c>
    </row>
    <row r="20619" spans="1:6" x14ac:dyDescent="0.2">
      <c r="A20619" s="1">
        <v>16798740</v>
      </c>
      <c r="B20619" s="1" t="s">
        <v>15728</v>
      </c>
      <c r="C20619" s="1" t="s">
        <v>15729</v>
      </c>
      <c r="D20619" s="1" t="s">
        <v>15730</v>
      </c>
    </row>
    <row r="20620" spans="1:6" x14ac:dyDescent="0.2">
      <c r="A20620" s="1">
        <v>16798741</v>
      </c>
      <c r="B20620" s="1" t="s">
        <v>821</v>
      </c>
      <c r="C20620" s="1" t="s">
        <v>822</v>
      </c>
      <c r="D20620" s="1" t="s">
        <v>823</v>
      </c>
    </row>
    <row r="20621" spans="1:6" x14ac:dyDescent="0.2">
      <c r="A20621" s="1">
        <v>16798742</v>
      </c>
      <c r="B20621" s="1" t="s">
        <v>15728</v>
      </c>
      <c r="C20621" s="1" t="s">
        <v>15729</v>
      </c>
      <c r="D20621" s="1" t="s">
        <v>15730</v>
      </c>
    </row>
    <row r="20622" spans="1:6" x14ac:dyDescent="0.2">
      <c r="A20622" s="1">
        <v>16809743</v>
      </c>
      <c r="B20622" s="1" t="s">
        <v>2434</v>
      </c>
      <c r="C20622" s="1" t="s">
        <v>2435</v>
      </c>
      <c r="D20622" s="1" t="s">
        <v>1697</v>
      </c>
    </row>
    <row r="20623" spans="1:6" x14ac:dyDescent="0.2">
      <c r="A20623" s="1">
        <v>16809746</v>
      </c>
      <c r="B20623" s="1" t="s">
        <v>15795</v>
      </c>
      <c r="D20623" s="1" t="s">
        <v>15796</v>
      </c>
      <c r="E20623" s="1">
        <v>501177520</v>
      </c>
    </row>
    <row r="20624" spans="1:6" x14ac:dyDescent="0.2">
      <c r="A20624" s="1">
        <v>16809746</v>
      </c>
      <c r="B20624" s="1" t="s">
        <v>15797</v>
      </c>
      <c r="D20624" s="1" t="s">
        <v>15796</v>
      </c>
      <c r="E20624" s="1">
        <v>501177520</v>
      </c>
    </row>
    <row r="20625" spans="1:6" x14ac:dyDescent="0.2">
      <c r="A20625" s="1">
        <v>16809747</v>
      </c>
      <c r="B20625" s="1" t="s">
        <v>15798</v>
      </c>
      <c r="D20625" s="1" t="s">
        <v>15799</v>
      </c>
      <c r="E20625" s="1">
        <v>96599825050</v>
      </c>
    </row>
    <row r="20626" spans="1:6" x14ac:dyDescent="0.2">
      <c r="A20626" s="1">
        <v>16809748</v>
      </c>
      <c r="B20626" s="1" t="s">
        <v>15800</v>
      </c>
      <c r="D20626" s="1" t="s">
        <v>15801</v>
      </c>
      <c r="E20626" s="1">
        <v>966555286133</v>
      </c>
    </row>
    <row r="20627" spans="1:6" x14ac:dyDescent="0.2">
      <c r="A20627" s="1">
        <v>16809749</v>
      </c>
      <c r="B20627" s="1" t="s">
        <v>15802</v>
      </c>
      <c r="E20627" s="1">
        <v>97455020020</v>
      </c>
    </row>
    <row r="20628" spans="1:6" x14ac:dyDescent="0.2">
      <c r="A20628" s="1">
        <v>16809750</v>
      </c>
      <c r="B20628" s="1" t="s">
        <v>10695</v>
      </c>
      <c r="E20628" s="1" t="s">
        <v>10696</v>
      </c>
      <c r="F20628" s="1" t="s">
        <v>10697</v>
      </c>
    </row>
    <row r="20629" spans="1:6" x14ac:dyDescent="0.2">
      <c r="A20629" s="1">
        <v>16809751</v>
      </c>
      <c r="B20629" s="1" t="s">
        <v>15803</v>
      </c>
      <c r="D20629" s="1" t="s">
        <v>15804</v>
      </c>
    </row>
    <row r="20630" spans="1:6" x14ac:dyDescent="0.2">
      <c r="A20630" s="1">
        <v>16809752</v>
      </c>
      <c r="B20630" s="1" t="s">
        <v>15805</v>
      </c>
      <c r="E20630" s="1">
        <v>971507552217</v>
      </c>
    </row>
    <row r="20631" spans="1:6" x14ac:dyDescent="0.2">
      <c r="A20631" s="1">
        <v>16809753</v>
      </c>
      <c r="B20631" s="1" t="s">
        <v>15806</v>
      </c>
      <c r="D20631" s="1" t="s">
        <v>15807</v>
      </c>
      <c r="E20631" s="1">
        <v>6594316244</v>
      </c>
    </row>
    <row r="20632" spans="1:6" x14ac:dyDescent="0.2">
      <c r="A20632" s="1">
        <v>16809754</v>
      </c>
      <c r="B20632" s="1" t="s">
        <v>15808</v>
      </c>
      <c r="D20632" s="1" t="s">
        <v>15809</v>
      </c>
      <c r="E20632" s="1">
        <v>506420522</v>
      </c>
    </row>
    <row r="20633" spans="1:6" x14ac:dyDescent="0.2">
      <c r="A20633" s="1">
        <v>16809755</v>
      </c>
      <c r="B20633" s="1" t="s">
        <v>15810</v>
      </c>
      <c r="C20633" s="1">
        <v>555586316</v>
      </c>
      <c r="E20633" s="1">
        <v>555586316</v>
      </c>
    </row>
    <row r="20634" spans="1:6" x14ac:dyDescent="0.2">
      <c r="A20634" s="1">
        <v>16809756</v>
      </c>
      <c r="B20634" s="1" t="s">
        <v>14554</v>
      </c>
      <c r="D20634" s="1" t="s">
        <v>14555</v>
      </c>
      <c r="E20634" s="1">
        <v>966505411042</v>
      </c>
    </row>
    <row r="20635" spans="1:6" x14ac:dyDescent="0.2">
      <c r="A20635" s="1">
        <v>16809757</v>
      </c>
      <c r="B20635" s="1" t="s">
        <v>15811</v>
      </c>
      <c r="D20635" s="1" t="s">
        <v>15812</v>
      </c>
    </row>
    <row r="20636" spans="1:6" x14ac:dyDescent="0.2">
      <c r="A20636" s="1">
        <v>16809758</v>
      </c>
      <c r="B20636" s="1" t="s">
        <v>15813</v>
      </c>
      <c r="D20636" s="1" t="s">
        <v>15814</v>
      </c>
      <c r="E20636" s="1">
        <v>508422898</v>
      </c>
    </row>
    <row r="20637" spans="1:6" x14ac:dyDescent="0.2">
      <c r="A20637" s="1">
        <v>16809758</v>
      </c>
      <c r="B20637" s="1" t="s">
        <v>15815</v>
      </c>
      <c r="D20637" s="1" t="s">
        <v>15814</v>
      </c>
      <c r="E20637" s="1">
        <v>508422898</v>
      </c>
    </row>
    <row r="20638" spans="1:6" x14ac:dyDescent="0.2">
      <c r="A20638" s="1">
        <v>16809759</v>
      </c>
      <c r="B20638" s="1" t="s">
        <v>15816</v>
      </c>
      <c r="C20638" s="1">
        <v>971</v>
      </c>
      <c r="D20638" s="1" t="s">
        <v>15817</v>
      </c>
      <c r="E20638" s="1" t="s">
        <v>15818</v>
      </c>
      <c r="F20638" s="1" t="s">
        <v>15819</v>
      </c>
    </row>
    <row r="20639" spans="1:6" x14ac:dyDescent="0.2">
      <c r="A20639" s="1">
        <v>16809760</v>
      </c>
      <c r="B20639" s="1" t="s">
        <v>15820</v>
      </c>
      <c r="D20639" s="1" t="s">
        <v>15821</v>
      </c>
      <c r="E20639" s="1" t="s">
        <v>15822</v>
      </c>
      <c r="F20639" s="1" t="s">
        <v>15823</v>
      </c>
    </row>
    <row r="20640" spans="1:6" x14ac:dyDescent="0.2">
      <c r="A20640" s="1">
        <v>16809760</v>
      </c>
      <c r="B20640" s="1" t="s">
        <v>15824</v>
      </c>
      <c r="D20640" s="1" t="s">
        <v>15821</v>
      </c>
      <c r="E20640" s="1">
        <v>506135831</v>
      </c>
    </row>
    <row r="20641" spans="1:6" x14ac:dyDescent="0.2">
      <c r="A20641" s="1">
        <v>16809761</v>
      </c>
      <c r="B20641" s="1" t="s">
        <v>15825</v>
      </c>
      <c r="D20641" s="1" t="s">
        <v>15826</v>
      </c>
    </row>
    <row r="20642" spans="1:6" x14ac:dyDescent="0.2">
      <c r="A20642" s="1">
        <v>16809762</v>
      </c>
      <c r="B20642" s="1" t="s">
        <v>15827</v>
      </c>
      <c r="D20642" s="1" t="s">
        <v>15828</v>
      </c>
      <c r="E20642" s="1" t="s">
        <v>15829</v>
      </c>
    </row>
    <row r="20643" spans="1:6" x14ac:dyDescent="0.2">
      <c r="A20643" s="1">
        <v>16809763</v>
      </c>
      <c r="B20643" s="1" t="s">
        <v>15830</v>
      </c>
      <c r="D20643" s="1" t="s">
        <v>15831</v>
      </c>
      <c r="E20643" s="1">
        <v>0</v>
      </c>
    </row>
    <row r="20644" spans="1:6" x14ac:dyDescent="0.2">
      <c r="A20644" s="1">
        <v>16809764</v>
      </c>
      <c r="B20644" s="1" t="s">
        <v>15832</v>
      </c>
      <c r="D20644" s="1" t="s">
        <v>15833</v>
      </c>
      <c r="E20644" s="1">
        <v>966505143088</v>
      </c>
    </row>
    <row r="20645" spans="1:6" x14ac:dyDescent="0.2">
      <c r="A20645" s="1">
        <v>16809765</v>
      </c>
      <c r="B20645" s="1" t="s">
        <v>15834</v>
      </c>
      <c r="D20645" s="1" t="s">
        <v>15835</v>
      </c>
      <c r="E20645" s="1">
        <v>501141620</v>
      </c>
    </row>
    <row r="20646" spans="1:6" x14ac:dyDescent="0.2">
      <c r="A20646" s="1">
        <v>16809766</v>
      </c>
      <c r="B20646" s="1" t="s">
        <v>15836</v>
      </c>
      <c r="D20646" s="1" t="s">
        <v>15837</v>
      </c>
      <c r="E20646" s="1">
        <v>509492277</v>
      </c>
    </row>
    <row r="20647" spans="1:6" x14ac:dyDescent="0.2">
      <c r="A20647" s="1">
        <v>16809767</v>
      </c>
      <c r="B20647" s="1" t="s">
        <v>2434</v>
      </c>
      <c r="C20647" s="1" t="s">
        <v>2435</v>
      </c>
      <c r="D20647" s="1" t="s">
        <v>1697</v>
      </c>
    </row>
    <row r="20648" spans="1:6" x14ac:dyDescent="0.2">
      <c r="A20648" s="1">
        <v>16809768</v>
      </c>
      <c r="B20648" s="1" t="s">
        <v>15838</v>
      </c>
      <c r="D20648" s="1" t="s">
        <v>15839</v>
      </c>
      <c r="E20648" s="1">
        <v>966555344555</v>
      </c>
    </row>
    <row r="20649" spans="1:6" x14ac:dyDescent="0.2">
      <c r="A20649" s="1">
        <v>16809769</v>
      </c>
      <c r="B20649" s="1" t="s">
        <v>15840</v>
      </c>
      <c r="C20649" s="1" t="s">
        <v>15841</v>
      </c>
      <c r="D20649" s="1" t="s">
        <v>15842</v>
      </c>
      <c r="E20649" s="1" t="s">
        <v>15843</v>
      </c>
      <c r="F20649" s="1" t="s">
        <v>15844</v>
      </c>
    </row>
    <row r="20650" spans="1:6" x14ac:dyDescent="0.2">
      <c r="A20650" s="1">
        <v>16809770</v>
      </c>
      <c r="B20650" s="1" t="s">
        <v>15845</v>
      </c>
      <c r="D20650" s="1" t="s">
        <v>15846</v>
      </c>
    </row>
    <row r="20651" spans="1:6" x14ac:dyDescent="0.2">
      <c r="A20651" s="1">
        <v>16809771</v>
      </c>
      <c r="B20651" s="1" t="s">
        <v>15847</v>
      </c>
      <c r="E20651" s="1" t="s">
        <v>15848</v>
      </c>
      <c r="F20651" s="1" t="s">
        <v>15849</v>
      </c>
    </row>
    <row r="20652" spans="1:6" x14ac:dyDescent="0.2">
      <c r="A20652" s="1">
        <v>16809772</v>
      </c>
      <c r="B20652" s="1" t="s">
        <v>15850</v>
      </c>
      <c r="D20652" s="1" t="s">
        <v>15851</v>
      </c>
      <c r="E20652" s="1" t="s">
        <v>15852</v>
      </c>
      <c r="F20652" s="1" t="s">
        <v>15853</v>
      </c>
    </row>
    <row r="20653" spans="1:6" x14ac:dyDescent="0.2">
      <c r="A20653" s="1">
        <v>16809772</v>
      </c>
      <c r="B20653" s="1" t="s">
        <v>15854</v>
      </c>
      <c r="C20653" s="1" t="s">
        <v>15855</v>
      </c>
      <c r="D20653" s="1" t="s">
        <v>15856</v>
      </c>
      <c r="E20653" s="1" t="s">
        <v>15857</v>
      </c>
      <c r="F20653" s="1" t="s">
        <v>15855</v>
      </c>
    </row>
    <row r="20654" spans="1:6" x14ac:dyDescent="0.2">
      <c r="A20654" s="1">
        <v>16809773</v>
      </c>
      <c r="B20654" s="1" t="s">
        <v>14591</v>
      </c>
      <c r="D20654" s="1" t="s">
        <v>15858</v>
      </c>
      <c r="E20654" s="1">
        <v>556296708</v>
      </c>
    </row>
    <row r="20655" spans="1:6" x14ac:dyDescent="0.2">
      <c r="A20655" s="1">
        <v>16809774</v>
      </c>
      <c r="B20655" s="1" t="s">
        <v>15859</v>
      </c>
      <c r="C20655" s="1" t="s">
        <v>15860</v>
      </c>
      <c r="D20655" s="1" t="s">
        <v>15861</v>
      </c>
      <c r="E20655" s="1" t="s">
        <v>15862</v>
      </c>
      <c r="F20655" s="1" t="s">
        <v>15863</v>
      </c>
    </row>
    <row r="20656" spans="1:6" x14ac:dyDescent="0.2">
      <c r="A20656" s="1">
        <v>16809775</v>
      </c>
      <c r="B20656" s="1" t="s">
        <v>15864</v>
      </c>
      <c r="D20656" s="1" t="s">
        <v>15865</v>
      </c>
      <c r="E20656" s="1">
        <v>97155112251</v>
      </c>
    </row>
    <row r="20657" spans="1:6" x14ac:dyDescent="0.2">
      <c r="A20657" s="1">
        <v>16809776</v>
      </c>
      <c r="B20657" s="1" t="s">
        <v>15866</v>
      </c>
      <c r="C20657" s="1">
        <v>0</v>
      </c>
      <c r="E20657" s="1">
        <v>561300557</v>
      </c>
    </row>
    <row r="20658" spans="1:6" x14ac:dyDescent="0.2">
      <c r="A20658" s="1">
        <v>16809776</v>
      </c>
      <c r="B20658" s="1" t="s">
        <v>15867</v>
      </c>
      <c r="C20658" s="1">
        <v>0</v>
      </c>
      <c r="E20658" s="1">
        <v>561300557</v>
      </c>
    </row>
    <row r="20659" spans="1:6" x14ac:dyDescent="0.2">
      <c r="A20659" s="1">
        <v>16809777</v>
      </c>
      <c r="B20659" s="1" t="s">
        <v>15868</v>
      </c>
      <c r="E20659" s="1">
        <v>504926724</v>
      </c>
    </row>
    <row r="20660" spans="1:6" x14ac:dyDescent="0.2">
      <c r="A20660" s="1">
        <v>16809778</v>
      </c>
      <c r="B20660" s="1" t="s">
        <v>15869</v>
      </c>
      <c r="D20660" s="1" t="s">
        <v>15870</v>
      </c>
      <c r="E20660" s="1">
        <v>966501117555</v>
      </c>
    </row>
    <row r="20661" spans="1:6" x14ac:dyDescent="0.2">
      <c r="A20661" s="1">
        <v>16809779</v>
      </c>
      <c r="B20661" s="1" t="s">
        <v>15871</v>
      </c>
      <c r="E20661" s="1">
        <v>97455600400</v>
      </c>
    </row>
    <row r="20662" spans="1:6" x14ac:dyDescent="0.2">
      <c r="A20662" s="1">
        <v>16809780</v>
      </c>
      <c r="B20662" s="1" t="s">
        <v>15872</v>
      </c>
      <c r="D20662" s="1" t="s">
        <v>15873</v>
      </c>
      <c r="E20662" s="1">
        <v>971555777699</v>
      </c>
    </row>
    <row r="20663" spans="1:6" x14ac:dyDescent="0.2">
      <c r="A20663" s="1">
        <v>16809781</v>
      </c>
      <c r="B20663" s="1" t="s">
        <v>15874</v>
      </c>
    </row>
    <row r="20664" spans="1:6" x14ac:dyDescent="0.2">
      <c r="A20664" s="1">
        <v>16809781</v>
      </c>
      <c r="B20664" s="1" t="s">
        <v>5357</v>
      </c>
      <c r="C20664" s="1">
        <v>43673333</v>
      </c>
      <c r="D20664" s="1" t="s">
        <v>5358</v>
      </c>
    </row>
    <row r="20665" spans="1:6" x14ac:dyDescent="0.2">
      <c r="A20665" s="1">
        <v>16809781</v>
      </c>
      <c r="B20665" s="1" t="s">
        <v>2434</v>
      </c>
      <c r="C20665" s="1" t="s">
        <v>2435</v>
      </c>
      <c r="D20665" s="1" t="s">
        <v>1697</v>
      </c>
    </row>
    <row r="20666" spans="1:6" x14ac:dyDescent="0.2">
      <c r="A20666" s="1">
        <v>16809782</v>
      </c>
      <c r="B20666" s="1" t="s">
        <v>15875</v>
      </c>
      <c r="E20666" s="1" t="s">
        <v>700</v>
      </c>
      <c r="F20666" s="1" t="s">
        <v>701</v>
      </c>
    </row>
    <row r="20667" spans="1:6" x14ac:dyDescent="0.2">
      <c r="A20667" s="1">
        <v>16809783</v>
      </c>
      <c r="B20667" s="1" t="s">
        <v>15876</v>
      </c>
      <c r="C20667" s="1">
        <v>504753262</v>
      </c>
    </row>
    <row r="20668" spans="1:6" x14ac:dyDescent="0.2">
      <c r="A20668" s="1">
        <v>16809784</v>
      </c>
      <c r="B20668" s="1" t="s">
        <v>15802</v>
      </c>
      <c r="E20668" s="1">
        <v>97455020020</v>
      </c>
    </row>
    <row r="20669" spans="1:6" x14ac:dyDescent="0.2">
      <c r="A20669" s="1">
        <v>16809785</v>
      </c>
      <c r="B20669" s="1" t="s">
        <v>10611</v>
      </c>
      <c r="C20669" s="1" t="s">
        <v>10612</v>
      </c>
    </row>
    <row r="20670" spans="1:6" x14ac:dyDescent="0.2">
      <c r="A20670" s="1">
        <v>16809786</v>
      </c>
      <c r="B20670" s="1" t="s">
        <v>15877</v>
      </c>
    </row>
    <row r="20671" spans="1:6" x14ac:dyDescent="0.2">
      <c r="A20671" s="1">
        <v>16809786</v>
      </c>
      <c r="B20671" s="1" t="s">
        <v>15877</v>
      </c>
    </row>
    <row r="20672" spans="1:6" x14ac:dyDescent="0.2">
      <c r="A20672" s="1">
        <v>16809787</v>
      </c>
      <c r="B20672" s="1" t="s">
        <v>15878</v>
      </c>
      <c r="E20672" s="1" t="s">
        <v>15879</v>
      </c>
      <c r="F20672" s="1" t="s">
        <v>15880</v>
      </c>
    </row>
    <row r="20673" spans="1:6" x14ac:dyDescent="0.2">
      <c r="A20673" s="1">
        <v>16809788</v>
      </c>
      <c r="B20673" s="1" t="s">
        <v>15881</v>
      </c>
      <c r="D20673" s="1" t="s">
        <v>15882</v>
      </c>
      <c r="E20673" s="1">
        <v>6597878617</v>
      </c>
    </row>
    <row r="20674" spans="1:6" x14ac:dyDescent="0.2">
      <c r="A20674" s="1">
        <v>16809788</v>
      </c>
      <c r="B20674" s="1" t="s">
        <v>15883</v>
      </c>
      <c r="D20674" s="1" t="s">
        <v>15882</v>
      </c>
      <c r="E20674" s="1">
        <v>6597878617</v>
      </c>
    </row>
    <row r="20675" spans="1:6" x14ac:dyDescent="0.2">
      <c r="A20675" s="1">
        <v>16809789</v>
      </c>
      <c r="B20675" s="1" t="s">
        <v>15840</v>
      </c>
      <c r="C20675" s="1" t="s">
        <v>15841</v>
      </c>
      <c r="D20675" s="1" t="s">
        <v>15842</v>
      </c>
      <c r="E20675" s="1" t="s">
        <v>15843</v>
      </c>
      <c r="F20675" s="1" t="s">
        <v>15844</v>
      </c>
    </row>
    <row r="20676" spans="1:6" x14ac:dyDescent="0.2">
      <c r="A20676" s="1">
        <v>16809790</v>
      </c>
      <c r="B20676" s="1" t="s">
        <v>15884</v>
      </c>
      <c r="C20676" s="1">
        <v>502120015</v>
      </c>
    </row>
    <row r="20677" spans="1:6" x14ac:dyDescent="0.2">
      <c r="A20677" s="1">
        <v>16809791</v>
      </c>
      <c r="B20677" s="1" t="s">
        <v>15885</v>
      </c>
      <c r="D20677" s="1" t="s">
        <v>15886</v>
      </c>
      <c r="E20677" s="1">
        <v>1</v>
      </c>
    </row>
    <row r="20678" spans="1:6" x14ac:dyDescent="0.2">
      <c r="A20678" s="1">
        <v>16809792</v>
      </c>
      <c r="B20678" s="1" t="s">
        <v>15887</v>
      </c>
      <c r="F20678" s="1">
        <v>-6955275222</v>
      </c>
    </row>
    <row r="20679" spans="1:6" x14ac:dyDescent="0.2">
      <c r="A20679" s="1">
        <v>16809793</v>
      </c>
      <c r="B20679" s="1" t="s">
        <v>15888</v>
      </c>
      <c r="D20679" s="1" t="s">
        <v>15889</v>
      </c>
      <c r="E20679" s="1">
        <v>555579969</v>
      </c>
    </row>
    <row r="20680" spans="1:6" x14ac:dyDescent="0.2">
      <c r="A20680" s="1">
        <v>16809794</v>
      </c>
      <c r="B20680" s="1" t="s">
        <v>10785</v>
      </c>
      <c r="C20680" s="1">
        <v>24488434</v>
      </c>
      <c r="E20680" s="1">
        <v>966505455585</v>
      </c>
    </row>
    <row r="20681" spans="1:6" x14ac:dyDescent="0.2">
      <c r="A20681" s="1">
        <v>16809795</v>
      </c>
      <c r="B20681" s="1" t="s">
        <v>15890</v>
      </c>
      <c r="C20681" s="1">
        <v>966505627500</v>
      </c>
      <c r="E20681" s="1">
        <v>966505627500</v>
      </c>
    </row>
    <row r="20682" spans="1:6" x14ac:dyDescent="0.2">
      <c r="A20682" s="1">
        <v>16809796</v>
      </c>
      <c r="B20682" s="1" t="s">
        <v>15891</v>
      </c>
      <c r="D20682" s="1" t="s">
        <v>15892</v>
      </c>
      <c r="E20682" s="1">
        <v>966558089999</v>
      </c>
    </row>
    <row r="20683" spans="1:6" x14ac:dyDescent="0.2">
      <c r="A20683" s="1">
        <v>16809797</v>
      </c>
      <c r="B20683" s="1" t="s">
        <v>15893</v>
      </c>
      <c r="E20683" s="1" t="s">
        <v>15894</v>
      </c>
    </row>
    <row r="20684" spans="1:6" x14ac:dyDescent="0.2">
      <c r="A20684" s="1">
        <v>16809798</v>
      </c>
      <c r="B20684" s="1" t="s">
        <v>15895</v>
      </c>
      <c r="D20684" s="1" t="s">
        <v>15896</v>
      </c>
      <c r="E20684" s="1">
        <v>971556434400</v>
      </c>
    </row>
    <row r="20685" spans="1:6" x14ac:dyDescent="0.2">
      <c r="A20685" s="1">
        <v>16809799</v>
      </c>
      <c r="B20685" s="1" t="s">
        <v>15897</v>
      </c>
      <c r="D20685" s="1" t="s">
        <v>15898</v>
      </c>
      <c r="E20685" s="1">
        <v>5524001777</v>
      </c>
    </row>
    <row r="20686" spans="1:6" x14ac:dyDescent="0.2">
      <c r="A20686" s="1">
        <v>16809800</v>
      </c>
      <c r="B20686" s="1" t="s">
        <v>15899</v>
      </c>
      <c r="D20686" s="1" t="s">
        <v>15900</v>
      </c>
      <c r="E20686" s="1">
        <v>6594516135</v>
      </c>
    </row>
    <row r="20687" spans="1:6" x14ac:dyDescent="0.2">
      <c r="A20687" s="1">
        <v>16809801</v>
      </c>
      <c r="B20687" s="1" t="s">
        <v>10634</v>
      </c>
      <c r="D20687" s="1" t="s">
        <v>10635</v>
      </c>
      <c r="F20687" s="1" t="s">
        <v>10636</v>
      </c>
    </row>
    <row r="20688" spans="1:6" x14ac:dyDescent="0.2">
      <c r="A20688" s="1">
        <v>16809802</v>
      </c>
      <c r="B20688" s="1" t="s">
        <v>14750</v>
      </c>
      <c r="D20688" s="1" t="s">
        <v>14751</v>
      </c>
      <c r="E20688" s="1">
        <v>971528786000</v>
      </c>
    </row>
    <row r="20689" spans="1:6" x14ac:dyDescent="0.2">
      <c r="A20689" s="1">
        <v>16809803</v>
      </c>
      <c r="B20689" s="1" t="s">
        <v>15901</v>
      </c>
      <c r="D20689" s="1" t="s">
        <v>15902</v>
      </c>
      <c r="E20689" s="1">
        <v>505767387</v>
      </c>
    </row>
    <row r="20690" spans="1:6" x14ac:dyDescent="0.2">
      <c r="A20690" s="1">
        <v>16809804</v>
      </c>
      <c r="B20690" s="1" t="s">
        <v>15903</v>
      </c>
      <c r="D20690" s="1" t="s">
        <v>15904</v>
      </c>
      <c r="E20690" s="1" t="s">
        <v>15905</v>
      </c>
    </row>
    <row r="20691" spans="1:6" x14ac:dyDescent="0.2">
      <c r="A20691" s="1">
        <v>16809805</v>
      </c>
      <c r="B20691" s="1" t="s">
        <v>15906</v>
      </c>
      <c r="D20691" s="1" t="s">
        <v>15907</v>
      </c>
      <c r="E20691" s="1">
        <v>966555403880</v>
      </c>
    </row>
    <row r="20692" spans="1:6" x14ac:dyDescent="0.2">
      <c r="A20692" s="1">
        <v>16809806</v>
      </c>
      <c r="B20692" s="1" t="s">
        <v>15908</v>
      </c>
      <c r="D20692" s="1" t="s">
        <v>15909</v>
      </c>
      <c r="E20692" s="1">
        <v>16314887804</v>
      </c>
    </row>
    <row r="20693" spans="1:6" x14ac:dyDescent="0.2">
      <c r="A20693" s="1">
        <v>16809807</v>
      </c>
      <c r="B20693" s="1" t="s">
        <v>15910</v>
      </c>
      <c r="E20693" s="1" t="s">
        <v>15911</v>
      </c>
      <c r="F20693" s="1" t="s">
        <v>15912</v>
      </c>
    </row>
    <row r="20694" spans="1:6" x14ac:dyDescent="0.2">
      <c r="A20694" s="1">
        <v>16809808</v>
      </c>
      <c r="B20694" s="1" t="s">
        <v>14591</v>
      </c>
      <c r="C20694" s="1" t="s">
        <v>1298</v>
      </c>
      <c r="E20694" s="1" t="s">
        <v>14592</v>
      </c>
    </row>
    <row r="20695" spans="1:6" x14ac:dyDescent="0.2">
      <c r="A20695" s="1">
        <v>16809809</v>
      </c>
      <c r="B20695" s="1" t="s">
        <v>15913</v>
      </c>
      <c r="D20695" s="1" t="s">
        <v>15914</v>
      </c>
      <c r="E20695" s="1" t="s">
        <v>15915</v>
      </c>
      <c r="F20695" s="1" t="s">
        <v>15916</v>
      </c>
    </row>
    <row r="20696" spans="1:6" x14ac:dyDescent="0.2">
      <c r="A20696" s="1">
        <v>16809810</v>
      </c>
      <c r="B20696" s="1" t="s">
        <v>15917</v>
      </c>
      <c r="E20696" s="1" t="s">
        <v>15918</v>
      </c>
      <c r="F20696" s="1" t="s">
        <v>15919</v>
      </c>
    </row>
    <row r="20697" spans="1:6" x14ac:dyDescent="0.2">
      <c r="A20697" s="1">
        <v>16809811</v>
      </c>
      <c r="B20697" s="1" t="s">
        <v>15920</v>
      </c>
      <c r="D20697" s="1" t="s">
        <v>15921</v>
      </c>
    </row>
    <row r="20698" spans="1:6" x14ac:dyDescent="0.2">
      <c r="A20698" s="1">
        <v>16809812</v>
      </c>
      <c r="B20698" s="1" t="s">
        <v>15922</v>
      </c>
      <c r="D20698" s="1" t="s">
        <v>15923</v>
      </c>
      <c r="E20698" s="1">
        <v>966555461597</v>
      </c>
    </row>
    <row r="20699" spans="1:6" x14ac:dyDescent="0.2">
      <c r="A20699" s="1">
        <v>16809813</v>
      </c>
      <c r="B20699" s="1" t="s">
        <v>15924</v>
      </c>
      <c r="E20699" s="1" t="s">
        <v>15925</v>
      </c>
    </row>
    <row r="20700" spans="1:6" x14ac:dyDescent="0.2">
      <c r="A20700" s="1">
        <v>16809814</v>
      </c>
      <c r="B20700" s="1" t="s">
        <v>15926</v>
      </c>
      <c r="D20700" s="1" t="s">
        <v>15927</v>
      </c>
      <c r="E20700" s="1">
        <v>96599632015</v>
      </c>
    </row>
    <row r="20701" spans="1:6" x14ac:dyDescent="0.2">
      <c r="A20701" s="1">
        <v>16809815</v>
      </c>
      <c r="B20701" s="1" t="s">
        <v>15928</v>
      </c>
      <c r="D20701" s="1" t="s">
        <v>15929</v>
      </c>
      <c r="E20701" s="1">
        <v>506625412</v>
      </c>
    </row>
    <row r="20702" spans="1:6" x14ac:dyDescent="0.2">
      <c r="A20702" s="1">
        <v>16809816</v>
      </c>
      <c r="B20702" s="1" t="s">
        <v>11078</v>
      </c>
      <c r="C20702" s="1">
        <v>0</v>
      </c>
      <c r="E20702" s="1">
        <v>506843885</v>
      </c>
    </row>
    <row r="20703" spans="1:6" x14ac:dyDescent="0.2">
      <c r="A20703" s="1">
        <v>16809817</v>
      </c>
      <c r="B20703" s="1" t="s">
        <v>15930</v>
      </c>
      <c r="D20703" s="1" t="s">
        <v>15931</v>
      </c>
      <c r="E20703" s="1">
        <v>97455022142</v>
      </c>
    </row>
    <row r="20704" spans="1:6" x14ac:dyDescent="0.2">
      <c r="A20704" s="1">
        <v>16809818</v>
      </c>
      <c r="B20704" s="1" t="s">
        <v>15932</v>
      </c>
      <c r="D20704" s="1" t="s">
        <v>15933</v>
      </c>
      <c r="E20704" s="1" t="s">
        <v>15934</v>
      </c>
    </row>
    <row r="20705" spans="1:6" x14ac:dyDescent="0.2">
      <c r="A20705" s="1">
        <v>16809819</v>
      </c>
      <c r="B20705" s="1" t="s">
        <v>15011</v>
      </c>
      <c r="C20705" s="1" t="s">
        <v>15012</v>
      </c>
      <c r="D20705" s="1" t="s">
        <v>15013</v>
      </c>
      <c r="E20705" s="1" t="s">
        <v>15014</v>
      </c>
      <c r="F20705" s="1" t="s">
        <v>15015</v>
      </c>
    </row>
    <row r="20706" spans="1:6" x14ac:dyDescent="0.2">
      <c r="A20706" s="1">
        <v>16809820</v>
      </c>
      <c r="B20706" s="1" t="s">
        <v>15935</v>
      </c>
      <c r="D20706" s="1" t="s">
        <v>15936</v>
      </c>
      <c r="E20706" s="1">
        <v>966555120918</v>
      </c>
    </row>
    <row r="20707" spans="1:6" x14ac:dyDescent="0.2">
      <c r="A20707" s="1">
        <v>16809821</v>
      </c>
      <c r="B20707" s="1" t="s">
        <v>15937</v>
      </c>
      <c r="D20707" s="1" t="s">
        <v>15938</v>
      </c>
      <c r="E20707" s="1">
        <v>97455082323</v>
      </c>
    </row>
    <row r="20708" spans="1:6" x14ac:dyDescent="0.2">
      <c r="A20708" s="1">
        <v>16809822</v>
      </c>
      <c r="B20708" s="1" t="s">
        <v>15939</v>
      </c>
      <c r="D20708" s="1" t="s">
        <v>15940</v>
      </c>
      <c r="E20708" s="1">
        <v>966505800939</v>
      </c>
    </row>
    <row r="20709" spans="1:6" x14ac:dyDescent="0.2">
      <c r="A20709" s="1">
        <v>16809823</v>
      </c>
      <c r="B20709" s="1" t="s">
        <v>9655</v>
      </c>
      <c r="D20709" s="1" t="s">
        <v>9656</v>
      </c>
      <c r="E20709" s="1">
        <v>966505461961</v>
      </c>
    </row>
    <row r="20710" spans="1:6" x14ac:dyDescent="0.2">
      <c r="A20710" s="1">
        <v>16809824</v>
      </c>
      <c r="B20710" s="1" t="s">
        <v>15941</v>
      </c>
      <c r="D20710" s="1" t="s">
        <v>15942</v>
      </c>
      <c r="E20710" s="1">
        <v>966558800223</v>
      </c>
    </row>
    <row r="20711" spans="1:6" x14ac:dyDescent="0.2">
      <c r="A20711" s="1">
        <v>16809825</v>
      </c>
      <c r="B20711" s="1" t="s">
        <v>15943</v>
      </c>
      <c r="D20711" s="1" t="s">
        <v>15944</v>
      </c>
      <c r="E20711" s="1" t="s">
        <v>15945</v>
      </c>
      <c r="F20711" s="1" t="s">
        <v>15946</v>
      </c>
    </row>
    <row r="20712" spans="1:6" x14ac:dyDescent="0.2">
      <c r="A20712" s="1">
        <v>16809826</v>
      </c>
      <c r="B20712" s="1" t="s">
        <v>15947</v>
      </c>
      <c r="F20712" s="1">
        <v>-553565246</v>
      </c>
    </row>
    <row r="20713" spans="1:6" x14ac:dyDescent="0.2">
      <c r="A20713" s="1">
        <v>16809826</v>
      </c>
      <c r="B20713" s="1" t="s">
        <v>15948</v>
      </c>
      <c r="F20713" s="1">
        <v>-553565246</v>
      </c>
    </row>
    <row r="20714" spans="1:6" x14ac:dyDescent="0.2">
      <c r="A20714" s="1">
        <v>16809826</v>
      </c>
      <c r="B20714" s="1" t="s">
        <v>15949</v>
      </c>
      <c r="F20714" s="1">
        <v>-1111111111</v>
      </c>
    </row>
    <row r="20715" spans="1:6" x14ac:dyDescent="0.2">
      <c r="A20715" s="1">
        <v>16809826</v>
      </c>
      <c r="B20715" s="1" t="s">
        <v>15950</v>
      </c>
      <c r="F20715" s="1">
        <v>-553565246</v>
      </c>
    </row>
    <row r="20716" spans="1:6" x14ac:dyDescent="0.2">
      <c r="A20716" s="1">
        <v>16809826</v>
      </c>
      <c r="B20716" s="1" t="s">
        <v>15951</v>
      </c>
      <c r="F20716" s="1">
        <v>-553562466</v>
      </c>
    </row>
    <row r="20717" spans="1:6" x14ac:dyDescent="0.2">
      <c r="A20717" s="1">
        <v>16809826</v>
      </c>
      <c r="B20717" s="1" t="s">
        <v>15952</v>
      </c>
      <c r="E20717" s="1" t="s">
        <v>15953</v>
      </c>
      <c r="F20717" s="1">
        <v>-553565246</v>
      </c>
    </row>
    <row r="20718" spans="1:6" x14ac:dyDescent="0.2">
      <c r="A20718" s="1">
        <v>16809827</v>
      </c>
      <c r="B20718" s="1" t="s">
        <v>15011</v>
      </c>
      <c r="C20718" s="1" t="s">
        <v>15012</v>
      </c>
      <c r="D20718" s="1" t="s">
        <v>15013</v>
      </c>
      <c r="E20718" s="1" t="s">
        <v>15014</v>
      </c>
      <c r="F20718" s="1" t="s">
        <v>15015</v>
      </c>
    </row>
    <row r="20719" spans="1:6" x14ac:dyDescent="0.2">
      <c r="A20719" s="1">
        <v>16809828</v>
      </c>
      <c r="B20719" s="1" t="s">
        <v>15928</v>
      </c>
      <c r="D20719" s="1" t="s">
        <v>15929</v>
      </c>
      <c r="E20719" s="1">
        <v>506625412</v>
      </c>
    </row>
    <row r="20720" spans="1:6" x14ac:dyDescent="0.2">
      <c r="A20720" s="1">
        <v>16809828</v>
      </c>
      <c r="B20720" s="1" t="s">
        <v>15954</v>
      </c>
      <c r="D20720" s="1" t="s">
        <v>15955</v>
      </c>
      <c r="E20720" s="1">
        <v>971508188209</v>
      </c>
    </row>
    <row r="20721" spans="1:6" x14ac:dyDescent="0.2">
      <c r="A20721" s="1">
        <v>16809829</v>
      </c>
      <c r="B20721" s="1" t="s">
        <v>15956</v>
      </c>
      <c r="C20721" s="1">
        <v>97466670881</v>
      </c>
      <c r="D20721" s="1" t="s">
        <v>15957</v>
      </c>
      <c r="E20721" s="1">
        <v>97466670881</v>
      </c>
    </row>
    <row r="20722" spans="1:6" x14ac:dyDescent="0.2">
      <c r="A20722" s="1">
        <v>16809830</v>
      </c>
      <c r="B20722" s="1" t="s">
        <v>15958</v>
      </c>
      <c r="D20722" s="1" t="s">
        <v>15959</v>
      </c>
      <c r="E20722" s="1">
        <v>508152711</v>
      </c>
    </row>
    <row r="20723" spans="1:6" x14ac:dyDescent="0.2">
      <c r="A20723" s="1">
        <v>16809831</v>
      </c>
      <c r="B20723" s="1" t="s">
        <v>15960</v>
      </c>
      <c r="D20723" s="1" t="s">
        <v>15961</v>
      </c>
      <c r="E20723" s="1">
        <v>504733672</v>
      </c>
    </row>
    <row r="20724" spans="1:6" x14ac:dyDescent="0.2">
      <c r="A20724" s="1">
        <v>16809832</v>
      </c>
      <c r="B20724" s="1" t="s">
        <v>15962</v>
      </c>
      <c r="D20724" s="1" t="s">
        <v>15963</v>
      </c>
      <c r="E20724" s="1" t="s">
        <v>15964</v>
      </c>
    </row>
    <row r="20725" spans="1:6" x14ac:dyDescent="0.2">
      <c r="A20725" s="1">
        <v>16809833</v>
      </c>
      <c r="B20725" s="1" t="s">
        <v>15965</v>
      </c>
      <c r="D20725" s="1" t="s">
        <v>15966</v>
      </c>
      <c r="E20725" s="1" t="s">
        <v>15967</v>
      </c>
      <c r="F20725" s="1">
        <v>-560400400</v>
      </c>
    </row>
    <row r="20726" spans="1:6" x14ac:dyDescent="0.2">
      <c r="A20726" s="1">
        <v>16809833</v>
      </c>
      <c r="B20726" s="1" t="s">
        <v>15968</v>
      </c>
      <c r="D20726" s="1" t="s">
        <v>15966</v>
      </c>
      <c r="E20726" s="1">
        <v>966560400400</v>
      </c>
    </row>
    <row r="20727" spans="1:6" x14ac:dyDescent="0.2">
      <c r="A20727" s="1">
        <v>16809834</v>
      </c>
      <c r="B20727" s="1" t="s">
        <v>15969</v>
      </c>
      <c r="D20727" s="1" t="s">
        <v>15970</v>
      </c>
      <c r="E20727" s="1" t="s">
        <v>15971</v>
      </c>
      <c r="F20727" s="1" t="s">
        <v>15972</v>
      </c>
    </row>
    <row r="20728" spans="1:6" x14ac:dyDescent="0.2">
      <c r="A20728" s="1">
        <v>16809835</v>
      </c>
      <c r="B20728" s="1" t="s">
        <v>15973</v>
      </c>
      <c r="C20728" s="1" t="s">
        <v>733</v>
      </c>
      <c r="D20728" s="1" t="s">
        <v>15974</v>
      </c>
      <c r="E20728" s="1" t="s">
        <v>15975</v>
      </c>
      <c r="F20728" s="1" t="s">
        <v>15976</v>
      </c>
    </row>
    <row r="20729" spans="1:6" x14ac:dyDescent="0.2">
      <c r="A20729" s="1">
        <v>16809836</v>
      </c>
      <c r="B20729" s="1" t="s">
        <v>3374</v>
      </c>
      <c r="D20729" s="1" t="s">
        <v>3375</v>
      </c>
    </row>
    <row r="20730" spans="1:6" x14ac:dyDescent="0.2">
      <c r="A20730" s="1">
        <v>16809837</v>
      </c>
      <c r="B20730" s="1" t="s">
        <v>9655</v>
      </c>
      <c r="D20730" s="1" t="s">
        <v>9656</v>
      </c>
      <c r="E20730" s="1">
        <v>966505461961</v>
      </c>
    </row>
    <row r="20731" spans="1:6" x14ac:dyDescent="0.2">
      <c r="A20731" s="1">
        <v>16809838</v>
      </c>
      <c r="B20731" s="1" t="s">
        <v>15977</v>
      </c>
      <c r="D20731" s="1" t="s">
        <v>10635</v>
      </c>
      <c r="E20731" s="1">
        <v>96899225522</v>
      </c>
    </row>
    <row r="20732" spans="1:6" x14ac:dyDescent="0.2">
      <c r="A20732" s="1">
        <v>16809839</v>
      </c>
      <c r="B20732" s="1" t="s">
        <v>15978</v>
      </c>
      <c r="D20732" s="1" t="s">
        <v>15979</v>
      </c>
      <c r="E20732" s="1">
        <v>504811711</v>
      </c>
    </row>
    <row r="20733" spans="1:6" x14ac:dyDescent="0.2">
      <c r="A20733" s="1">
        <v>16809840</v>
      </c>
      <c r="B20733" s="1" t="s">
        <v>15980</v>
      </c>
      <c r="C20733" s="1" t="s">
        <v>15981</v>
      </c>
      <c r="D20733" s="1" t="s">
        <v>15982</v>
      </c>
      <c r="E20733" s="1" t="s">
        <v>15983</v>
      </c>
      <c r="F20733" s="1" t="s">
        <v>15984</v>
      </c>
    </row>
    <row r="20734" spans="1:6" x14ac:dyDescent="0.2">
      <c r="A20734" s="1">
        <v>16809841</v>
      </c>
      <c r="B20734" s="1" t="s">
        <v>15985</v>
      </c>
      <c r="E20734" s="1">
        <v>509129651</v>
      </c>
    </row>
    <row r="20735" spans="1:6" x14ac:dyDescent="0.2">
      <c r="A20735" s="1">
        <v>16809842</v>
      </c>
      <c r="B20735" s="1" t="s">
        <v>9291</v>
      </c>
      <c r="C20735" s="1" t="s">
        <v>1298</v>
      </c>
      <c r="E20735" s="1" t="s">
        <v>9292</v>
      </c>
    </row>
    <row r="20736" spans="1:6" x14ac:dyDescent="0.2">
      <c r="A20736" s="1">
        <v>16809843</v>
      </c>
      <c r="B20736" s="1" t="s">
        <v>15986</v>
      </c>
      <c r="C20736" s="1" t="s">
        <v>3768</v>
      </c>
      <c r="D20736" s="1" t="s">
        <v>15987</v>
      </c>
      <c r="E20736" s="1" t="s">
        <v>2806</v>
      </c>
      <c r="F20736" s="1" t="s">
        <v>15988</v>
      </c>
    </row>
    <row r="20737" spans="1:6" x14ac:dyDescent="0.2">
      <c r="A20737" s="1">
        <v>16809843</v>
      </c>
      <c r="B20737" s="1" t="s">
        <v>15989</v>
      </c>
      <c r="D20737" s="1" t="s">
        <v>15987</v>
      </c>
      <c r="F20737" s="1" t="s">
        <v>15988</v>
      </c>
    </row>
    <row r="20738" spans="1:6" x14ac:dyDescent="0.2">
      <c r="A20738" s="1">
        <v>16809844</v>
      </c>
      <c r="B20738" s="1" t="s">
        <v>15990</v>
      </c>
      <c r="D20738" s="1" t="s">
        <v>15991</v>
      </c>
    </row>
    <row r="20739" spans="1:6" x14ac:dyDescent="0.2">
      <c r="A20739" s="1">
        <v>16809845</v>
      </c>
      <c r="B20739" s="1" t="s">
        <v>15992</v>
      </c>
      <c r="E20739" s="1" t="s">
        <v>15993</v>
      </c>
      <c r="F20739" s="1" t="s">
        <v>733</v>
      </c>
    </row>
    <row r="20740" spans="1:6" x14ac:dyDescent="0.2">
      <c r="A20740" s="1">
        <v>16809846</v>
      </c>
      <c r="B20740" s="1" t="s">
        <v>15011</v>
      </c>
      <c r="C20740" s="1" t="s">
        <v>15012</v>
      </c>
      <c r="D20740" s="1" t="s">
        <v>15013</v>
      </c>
      <c r="E20740" s="1" t="s">
        <v>15014</v>
      </c>
      <c r="F20740" s="1" t="s">
        <v>15015</v>
      </c>
    </row>
    <row r="20741" spans="1:6" x14ac:dyDescent="0.2">
      <c r="A20741" s="1">
        <v>16809847</v>
      </c>
      <c r="B20741" s="1" t="s">
        <v>15973</v>
      </c>
      <c r="C20741" s="1" t="s">
        <v>733</v>
      </c>
      <c r="D20741" s="1" t="s">
        <v>15974</v>
      </c>
      <c r="E20741" s="1" t="s">
        <v>15975</v>
      </c>
      <c r="F20741" s="1" t="s">
        <v>15976</v>
      </c>
    </row>
    <row r="20742" spans="1:6" x14ac:dyDescent="0.2">
      <c r="A20742" s="1">
        <v>16809848</v>
      </c>
      <c r="B20742" s="1" t="s">
        <v>15994</v>
      </c>
      <c r="D20742" s="1" t="s">
        <v>15995</v>
      </c>
      <c r="E20742" s="1">
        <v>966504445266</v>
      </c>
    </row>
    <row r="20743" spans="1:6" x14ac:dyDescent="0.2">
      <c r="A20743" s="1">
        <v>16809849</v>
      </c>
      <c r="B20743" s="1" t="s">
        <v>15996</v>
      </c>
      <c r="D20743" s="1" t="s">
        <v>15997</v>
      </c>
      <c r="E20743" s="1">
        <v>97455525255</v>
      </c>
    </row>
    <row r="20744" spans="1:6" x14ac:dyDescent="0.2">
      <c r="A20744" s="1">
        <v>16809850</v>
      </c>
      <c r="B20744" s="1" t="s">
        <v>15998</v>
      </c>
      <c r="D20744" s="1" t="s">
        <v>15999</v>
      </c>
    </row>
    <row r="20745" spans="1:6" x14ac:dyDescent="0.2">
      <c r="A20745" s="1">
        <v>16809851</v>
      </c>
      <c r="B20745" s="1" t="s">
        <v>16000</v>
      </c>
      <c r="D20745" s="1" t="s">
        <v>16001</v>
      </c>
      <c r="E20745" s="1">
        <v>526666997</v>
      </c>
    </row>
    <row r="20746" spans="1:6" x14ac:dyDescent="0.2">
      <c r="A20746" s="1">
        <v>16809852</v>
      </c>
      <c r="B20746" s="1" t="s">
        <v>16002</v>
      </c>
      <c r="D20746" s="1" t="s">
        <v>16003</v>
      </c>
    </row>
    <row r="20747" spans="1:6" x14ac:dyDescent="0.2">
      <c r="A20747" s="1">
        <v>16809853</v>
      </c>
      <c r="B20747" s="1" t="s">
        <v>16004</v>
      </c>
      <c r="D20747" s="1" t="s">
        <v>16005</v>
      </c>
      <c r="E20747" s="1" t="s">
        <v>16006</v>
      </c>
      <c r="F20747" s="1" t="s">
        <v>16007</v>
      </c>
    </row>
    <row r="20748" spans="1:6" x14ac:dyDescent="0.2">
      <c r="A20748" s="1">
        <v>16809854</v>
      </c>
      <c r="B20748" s="1" t="s">
        <v>16008</v>
      </c>
      <c r="D20748" s="1" t="s">
        <v>16009</v>
      </c>
      <c r="E20748" s="1">
        <v>556267177</v>
      </c>
    </row>
    <row r="20749" spans="1:6" x14ac:dyDescent="0.2">
      <c r="A20749" s="1">
        <v>16809855</v>
      </c>
      <c r="B20749" s="1" t="s">
        <v>16010</v>
      </c>
      <c r="D20749" s="1" t="s">
        <v>16011</v>
      </c>
      <c r="E20749" s="1">
        <v>97455390211</v>
      </c>
    </row>
    <row r="20750" spans="1:6" x14ac:dyDescent="0.2">
      <c r="A20750" s="1">
        <v>16809856</v>
      </c>
      <c r="B20750" s="1" t="s">
        <v>16012</v>
      </c>
      <c r="D20750" s="1" t="s">
        <v>14941</v>
      </c>
      <c r="E20750" s="1">
        <v>971505533932</v>
      </c>
    </row>
    <row r="20751" spans="1:6" x14ac:dyDescent="0.2">
      <c r="A20751" s="1">
        <v>16809857</v>
      </c>
      <c r="B20751" s="1" t="s">
        <v>16013</v>
      </c>
      <c r="D20751" s="1" t="s">
        <v>16014</v>
      </c>
      <c r="E20751" s="1">
        <v>506610252</v>
      </c>
    </row>
    <row r="20752" spans="1:6" x14ac:dyDescent="0.2">
      <c r="A20752" s="1">
        <v>16809858</v>
      </c>
      <c r="B20752" s="1" t="s">
        <v>14759</v>
      </c>
      <c r="C20752" s="1" t="s">
        <v>14760</v>
      </c>
      <c r="D20752" s="1" t="s">
        <v>14761</v>
      </c>
    </row>
    <row r="20753" spans="1:6" x14ac:dyDescent="0.2">
      <c r="A20753" s="1">
        <v>16809859</v>
      </c>
      <c r="B20753" s="1" t="s">
        <v>16015</v>
      </c>
      <c r="C20753" s="1" t="s">
        <v>16016</v>
      </c>
    </row>
    <row r="20754" spans="1:6" x14ac:dyDescent="0.2">
      <c r="A20754" s="1">
        <v>16809859</v>
      </c>
      <c r="B20754" s="1" t="s">
        <v>16017</v>
      </c>
      <c r="F20754" s="1" t="s">
        <v>16018</v>
      </c>
    </row>
    <row r="20755" spans="1:6" x14ac:dyDescent="0.2">
      <c r="A20755" s="1">
        <v>16809860</v>
      </c>
      <c r="B20755" s="1" t="s">
        <v>15802</v>
      </c>
      <c r="E20755" s="1">
        <v>97455020020</v>
      </c>
    </row>
    <row r="20756" spans="1:6" x14ac:dyDescent="0.2">
      <c r="A20756" s="1">
        <v>16809861</v>
      </c>
      <c r="B20756" s="1" t="s">
        <v>16019</v>
      </c>
      <c r="D20756" s="1" t="s">
        <v>16020</v>
      </c>
      <c r="E20756" s="1">
        <v>558894090</v>
      </c>
    </row>
    <row r="20757" spans="1:6" x14ac:dyDescent="0.2">
      <c r="A20757" s="1">
        <v>16809861</v>
      </c>
      <c r="B20757" s="1" t="s">
        <v>16021</v>
      </c>
      <c r="D20757" s="1" t="s">
        <v>16022</v>
      </c>
      <c r="E20757" s="1">
        <v>919820450955</v>
      </c>
    </row>
    <row r="20758" spans="1:6" x14ac:dyDescent="0.2">
      <c r="A20758" s="1">
        <v>16809862</v>
      </c>
      <c r="B20758" s="1" t="s">
        <v>16023</v>
      </c>
      <c r="D20758" s="1" t="s">
        <v>16024</v>
      </c>
    </row>
    <row r="20759" spans="1:6" x14ac:dyDescent="0.2">
      <c r="A20759" s="1">
        <v>16809863</v>
      </c>
      <c r="B20759" s="1" t="s">
        <v>12240</v>
      </c>
      <c r="D20759" s="1" t="s">
        <v>1138</v>
      </c>
      <c r="E20759" s="1" t="s">
        <v>12241</v>
      </c>
    </row>
    <row r="20760" spans="1:6" x14ac:dyDescent="0.2">
      <c r="A20760" s="1">
        <v>16809864</v>
      </c>
      <c r="B20760" s="1" t="s">
        <v>16025</v>
      </c>
      <c r="D20760" s="1" t="s">
        <v>16026</v>
      </c>
      <c r="E20760" s="1">
        <v>966505212271</v>
      </c>
    </row>
    <row r="20761" spans="1:6" x14ac:dyDescent="0.2">
      <c r="A20761" s="1">
        <v>16809865</v>
      </c>
      <c r="B20761" s="1" t="s">
        <v>8660</v>
      </c>
      <c r="D20761" s="1" t="s">
        <v>1180</v>
      </c>
      <c r="E20761" s="1" t="s">
        <v>8661</v>
      </c>
      <c r="F20761" s="1" t="s">
        <v>733</v>
      </c>
    </row>
    <row r="20762" spans="1:6" x14ac:dyDescent="0.2">
      <c r="A20762" s="1">
        <v>16809866</v>
      </c>
      <c r="B20762" s="1" t="s">
        <v>9655</v>
      </c>
      <c r="D20762" s="1" t="s">
        <v>9656</v>
      </c>
      <c r="E20762" s="1">
        <v>966505461961</v>
      </c>
    </row>
    <row r="20763" spans="1:6" x14ac:dyDescent="0.2">
      <c r="A20763" s="1">
        <v>16809867</v>
      </c>
      <c r="B20763" s="1" t="s">
        <v>16027</v>
      </c>
      <c r="D20763" s="1" t="s">
        <v>16028</v>
      </c>
      <c r="E20763" s="1" t="s">
        <v>16029</v>
      </c>
      <c r="F20763" s="1" t="s">
        <v>16030</v>
      </c>
    </row>
    <row r="20764" spans="1:6" x14ac:dyDescent="0.2">
      <c r="A20764" s="1">
        <v>16809868</v>
      </c>
      <c r="B20764" s="1" t="s">
        <v>16031</v>
      </c>
      <c r="D20764" s="1" t="s">
        <v>16032</v>
      </c>
      <c r="E20764" s="1" t="s">
        <v>16033</v>
      </c>
    </row>
    <row r="20765" spans="1:6" x14ac:dyDescent="0.2">
      <c r="A20765" s="1">
        <v>16809869</v>
      </c>
      <c r="B20765" s="1" t="s">
        <v>16034</v>
      </c>
      <c r="E20765" s="1" t="s">
        <v>16035</v>
      </c>
      <c r="F20765" s="1" t="s">
        <v>16036</v>
      </c>
    </row>
    <row r="20766" spans="1:6" x14ac:dyDescent="0.2">
      <c r="A20766" s="1">
        <v>16809870</v>
      </c>
      <c r="B20766" s="1" t="s">
        <v>16037</v>
      </c>
      <c r="C20766" s="1">
        <v>0</v>
      </c>
      <c r="E20766" s="1">
        <v>555543907</v>
      </c>
    </row>
    <row r="20767" spans="1:6" x14ac:dyDescent="0.2">
      <c r="A20767" s="1">
        <v>16809871</v>
      </c>
      <c r="B20767" s="1" t="s">
        <v>16038</v>
      </c>
      <c r="D20767" s="1" t="s">
        <v>16039</v>
      </c>
    </row>
    <row r="20768" spans="1:6" x14ac:dyDescent="0.2">
      <c r="A20768" s="1">
        <v>16809872</v>
      </c>
      <c r="B20768" s="1" t="s">
        <v>16040</v>
      </c>
      <c r="E20768" s="1" t="s">
        <v>16041</v>
      </c>
      <c r="F20768" s="1" t="s">
        <v>16042</v>
      </c>
    </row>
    <row r="20769" spans="1:6" x14ac:dyDescent="0.2">
      <c r="A20769" s="1">
        <v>16809872</v>
      </c>
      <c r="B20769" s="1" t="s">
        <v>16043</v>
      </c>
      <c r="E20769" s="1" t="s">
        <v>16041</v>
      </c>
      <c r="F20769" s="1" t="s">
        <v>16042</v>
      </c>
    </row>
    <row r="20770" spans="1:6" x14ac:dyDescent="0.2">
      <c r="A20770" s="1">
        <v>16809872</v>
      </c>
      <c r="B20770" s="1" t="s">
        <v>16044</v>
      </c>
      <c r="E20770" s="1" t="s">
        <v>16041</v>
      </c>
      <c r="F20770" s="1" t="s">
        <v>16042</v>
      </c>
    </row>
    <row r="20771" spans="1:6" x14ac:dyDescent="0.2">
      <c r="A20771" s="1">
        <v>16809873</v>
      </c>
      <c r="B20771" s="1" t="s">
        <v>15977</v>
      </c>
      <c r="D20771" s="1" t="s">
        <v>10635</v>
      </c>
      <c r="E20771" s="1">
        <v>96899225522</v>
      </c>
    </row>
    <row r="20772" spans="1:6" x14ac:dyDescent="0.2">
      <c r="A20772" s="1">
        <v>16809874</v>
      </c>
      <c r="B20772" s="1" t="s">
        <v>16045</v>
      </c>
      <c r="D20772" s="1" t="s">
        <v>16046</v>
      </c>
      <c r="E20772" s="1">
        <v>971504628900</v>
      </c>
    </row>
    <row r="20773" spans="1:6" x14ac:dyDescent="0.2">
      <c r="A20773" s="1">
        <v>16809875</v>
      </c>
      <c r="B20773" s="1" t="s">
        <v>16047</v>
      </c>
      <c r="D20773" s="1" t="s">
        <v>16048</v>
      </c>
      <c r="E20773" s="1">
        <v>96597275355</v>
      </c>
    </row>
    <row r="20774" spans="1:6" x14ac:dyDescent="0.2">
      <c r="A20774" s="1">
        <v>16809876</v>
      </c>
      <c r="B20774" s="1" t="s">
        <v>16049</v>
      </c>
      <c r="C20774" s="1">
        <v>971558790011</v>
      </c>
      <c r="D20774" s="1" t="s">
        <v>16050</v>
      </c>
      <c r="E20774" s="1">
        <v>971558790011</v>
      </c>
    </row>
    <row r="20775" spans="1:6" x14ac:dyDescent="0.2">
      <c r="A20775" s="1">
        <v>16809877</v>
      </c>
      <c r="B20775" s="1" t="s">
        <v>10695</v>
      </c>
      <c r="E20775" s="1" t="s">
        <v>10696</v>
      </c>
      <c r="F20775" s="1" t="s">
        <v>10697</v>
      </c>
    </row>
    <row r="20776" spans="1:6" x14ac:dyDescent="0.2">
      <c r="A20776" s="1">
        <v>16809878</v>
      </c>
      <c r="B20776" s="1" t="s">
        <v>16051</v>
      </c>
      <c r="D20776" s="1" t="s">
        <v>16052</v>
      </c>
      <c r="E20776" s="1">
        <v>6596305148</v>
      </c>
    </row>
    <row r="20777" spans="1:6" x14ac:dyDescent="0.2">
      <c r="A20777" s="1">
        <v>16809879</v>
      </c>
      <c r="B20777" s="1" t="s">
        <v>16053</v>
      </c>
      <c r="D20777" s="1" t="s">
        <v>16054</v>
      </c>
    </row>
    <row r="20778" spans="1:6" x14ac:dyDescent="0.2">
      <c r="A20778" s="1">
        <v>16809880</v>
      </c>
      <c r="B20778" s="1" t="s">
        <v>15977</v>
      </c>
      <c r="D20778" s="1" t="s">
        <v>10635</v>
      </c>
      <c r="E20778" s="1">
        <v>96899225522</v>
      </c>
    </row>
    <row r="20779" spans="1:6" x14ac:dyDescent="0.2">
      <c r="A20779" s="1">
        <v>16809881</v>
      </c>
      <c r="B20779" s="1" t="s">
        <v>16055</v>
      </c>
      <c r="C20779" s="1" t="s">
        <v>16056</v>
      </c>
      <c r="D20779" s="1" t="s">
        <v>16057</v>
      </c>
      <c r="E20779" s="1" t="s">
        <v>16058</v>
      </c>
    </row>
    <row r="20780" spans="1:6" x14ac:dyDescent="0.2">
      <c r="A20780" s="1">
        <v>16809882</v>
      </c>
      <c r="B20780" s="1" t="s">
        <v>16059</v>
      </c>
      <c r="D20780" s="1" t="s">
        <v>16060</v>
      </c>
      <c r="E20780" s="1">
        <v>501552034</v>
      </c>
    </row>
    <row r="20781" spans="1:6" x14ac:dyDescent="0.2">
      <c r="A20781" s="1">
        <v>16809883</v>
      </c>
      <c r="B20781" s="1" t="s">
        <v>9655</v>
      </c>
      <c r="D20781" s="1" t="s">
        <v>9656</v>
      </c>
      <c r="E20781" s="1">
        <v>966505461961</v>
      </c>
    </row>
    <row r="20782" spans="1:6" x14ac:dyDescent="0.2">
      <c r="A20782" s="1">
        <v>16809884</v>
      </c>
      <c r="B20782" s="1" t="s">
        <v>15825</v>
      </c>
      <c r="D20782" s="1" t="s">
        <v>15826</v>
      </c>
    </row>
    <row r="20783" spans="1:6" x14ac:dyDescent="0.2">
      <c r="A20783" s="1">
        <v>16809885</v>
      </c>
      <c r="B20783" s="1" t="s">
        <v>16061</v>
      </c>
      <c r="D20783" s="1" t="s">
        <v>16062</v>
      </c>
      <c r="E20783" s="1">
        <v>96590005518</v>
      </c>
    </row>
    <row r="20784" spans="1:6" x14ac:dyDescent="0.2">
      <c r="A20784" s="1">
        <v>16809886</v>
      </c>
      <c r="B20784" s="1" t="s">
        <v>16063</v>
      </c>
      <c r="D20784" s="1" t="s">
        <v>16064</v>
      </c>
      <c r="E20784" s="1" t="s">
        <v>16065</v>
      </c>
    </row>
    <row r="20785" spans="1:6" x14ac:dyDescent="0.2">
      <c r="A20785" s="1">
        <v>16809886</v>
      </c>
      <c r="B20785" s="1" t="s">
        <v>16063</v>
      </c>
      <c r="D20785" s="1" t="s">
        <v>16064</v>
      </c>
      <c r="E20785" s="1" t="s">
        <v>16065</v>
      </c>
    </row>
    <row r="20786" spans="1:6" x14ac:dyDescent="0.2">
      <c r="A20786" s="1">
        <v>16809887</v>
      </c>
      <c r="B20786" s="1" t="s">
        <v>16066</v>
      </c>
      <c r="D20786" s="1" t="s">
        <v>16067</v>
      </c>
      <c r="F20786" s="1" t="s">
        <v>16068</v>
      </c>
    </row>
    <row r="20787" spans="1:6" x14ac:dyDescent="0.2">
      <c r="A20787" s="1">
        <v>16809888</v>
      </c>
      <c r="B20787" s="1" t="s">
        <v>16069</v>
      </c>
      <c r="E20787" s="1">
        <v>563961782</v>
      </c>
    </row>
    <row r="20788" spans="1:6" x14ac:dyDescent="0.2">
      <c r="A20788" s="1">
        <v>16809889</v>
      </c>
      <c r="B20788" s="1" t="s">
        <v>16070</v>
      </c>
      <c r="D20788" s="1" t="s">
        <v>16071</v>
      </c>
      <c r="E20788" s="1">
        <v>0</v>
      </c>
    </row>
    <row r="20789" spans="1:6" x14ac:dyDescent="0.2">
      <c r="A20789" s="1">
        <v>16809890</v>
      </c>
      <c r="B20789" s="1" t="s">
        <v>16072</v>
      </c>
      <c r="F20789" s="1" t="s">
        <v>16073</v>
      </c>
    </row>
    <row r="20790" spans="1:6" x14ac:dyDescent="0.2">
      <c r="A20790" s="1">
        <v>16809891</v>
      </c>
      <c r="B20790" s="1" t="s">
        <v>16074</v>
      </c>
      <c r="D20790" s="1" t="s">
        <v>16075</v>
      </c>
      <c r="E20790" s="1">
        <v>506352819</v>
      </c>
    </row>
    <row r="20791" spans="1:6" x14ac:dyDescent="0.2">
      <c r="A20791" s="1">
        <v>16809892</v>
      </c>
      <c r="B20791" s="1" t="s">
        <v>16076</v>
      </c>
      <c r="D20791" s="1" t="s">
        <v>16077</v>
      </c>
      <c r="E20791" s="1" t="s">
        <v>16078</v>
      </c>
      <c r="F20791" s="1" t="s">
        <v>16079</v>
      </c>
    </row>
    <row r="20792" spans="1:6" x14ac:dyDescent="0.2">
      <c r="A20792" s="1">
        <v>16809893</v>
      </c>
      <c r="B20792" s="1" t="s">
        <v>16080</v>
      </c>
      <c r="D20792" s="1" t="s">
        <v>16081</v>
      </c>
      <c r="E20792" s="1">
        <v>201222254376</v>
      </c>
    </row>
    <row r="20793" spans="1:6" x14ac:dyDescent="0.2">
      <c r="A20793" s="1">
        <v>16809894</v>
      </c>
      <c r="B20793" s="1" t="s">
        <v>16082</v>
      </c>
      <c r="D20793" s="1" t="s">
        <v>16083</v>
      </c>
      <c r="E20793" s="1">
        <v>6582338795</v>
      </c>
    </row>
    <row r="20794" spans="1:6" x14ac:dyDescent="0.2">
      <c r="A20794" s="1">
        <v>16809895</v>
      </c>
      <c r="B20794" s="1" t="s">
        <v>16084</v>
      </c>
      <c r="C20794" s="1">
        <v>966555419279</v>
      </c>
      <c r="E20794" s="1">
        <v>966555419279</v>
      </c>
    </row>
    <row r="20795" spans="1:6" x14ac:dyDescent="0.2">
      <c r="A20795" s="1">
        <v>16809896</v>
      </c>
      <c r="B20795" s="1" t="s">
        <v>15011</v>
      </c>
      <c r="C20795" s="1" t="s">
        <v>15012</v>
      </c>
      <c r="D20795" s="1" t="s">
        <v>15013</v>
      </c>
      <c r="E20795" s="1" t="s">
        <v>15014</v>
      </c>
      <c r="F20795" s="1" t="s">
        <v>15015</v>
      </c>
    </row>
    <row r="20796" spans="1:6" x14ac:dyDescent="0.2">
      <c r="A20796" s="1">
        <v>16809897</v>
      </c>
      <c r="B20796" s="1" t="s">
        <v>16085</v>
      </c>
      <c r="E20796" s="1" t="s">
        <v>16086</v>
      </c>
      <c r="F20796" s="1">
        <v>-505410022</v>
      </c>
    </row>
    <row r="20797" spans="1:6" x14ac:dyDescent="0.2">
      <c r="A20797" s="1">
        <v>16809898</v>
      </c>
      <c r="B20797" s="1" t="s">
        <v>14568</v>
      </c>
      <c r="D20797" s="1" t="s">
        <v>14569</v>
      </c>
      <c r="F20797" s="1" t="s">
        <v>14570</v>
      </c>
    </row>
    <row r="20798" spans="1:6" x14ac:dyDescent="0.2">
      <c r="A20798" s="1">
        <v>16809899</v>
      </c>
      <c r="B20798" s="1" t="s">
        <v>16087</v>
      </c>
      <c r="D20798" s="1" t="s">
        <v>16088</v>
      </c>
      <c r="E20798" s="1">
        <v>966504433710</v>
      </c>
    </row>
    <row r="20799" spans="1:6" x14ac:dyDescent="0.2">
      <c r="A20799" s="1">
        <v>16809899</v>
      </c>
      <c r="B20799" s="1" t="s">
        <v>16089</v>
      </c>
      <c r="D20799" s="1" t="s">
        <v>16088</v>
      </c>
      <c r="E20799" s="1">
        <v>966504433710</v>
      </c>
    </row>
    <row r="20800" spans="1:6" x14ac:dyDescent="0.2">
      <c r="A20800" s="1">
        <v>16809900</v>
      </c>
      <c r="B20800" s="1" t="s">
        <v>16090</v>
      </c>
      <c r="C20800" s="1">
        <v>966505452233</v>
      </c>
      <c r="E20800" s="1">
        <v>966505452233</v>
      </c>
    </row>
    <row r="20801" spans="1:6" x14ac:dyDescent="0.2">
      <c r="A20801" s="1">
        <v>16809901</v>
      </c>
      <c r="B20801" s="1" t="s">
        <v>9655</v>
      </c>
      <c r="D20801" s="1" t="s">
        <v>9656</v>
      </c>
      <c r="E20801" s="1">
        <v>966505461961</v>
      </c>
    </row>
    <row r="20802" spans="1:6" x14ac:dyDescent="0.2">
      <c r="A20802" s="1">
        <v>16809902</v>
      </c>
      <c r="B20802" s="1" t="s">
        <v>15011</v>
      </c>
      <c r="C20802" s="1" t="s">
        <v>15012</v>
      </c>
      <c r="D20802" s="1" t="s">
        <v>15013</v>
      </c>
      <c r="E20802" s="1" t="s">
        <v>15014</v>
      </c>
      <c r="F20802" s="1" t="s">
        <v>15015</v>
      </c>
    </row>
    <row r="20803" spans="1:6" x14ac:dyDescent="0.2">
      <c r="A20803" s="1">
        <v>16809903</v>
      </c>
      <c r="B20803" s="1" t="s">
        <v>16091</v>
      </c>
      <c r="D20803" s="1" t="s">
        <v>16092</v>
      </c>
      <c r="E20803" s="1">
        <v>97455399659</v>
      </c>
    </row>
    <row r="20804" spans="1:6" x14ac:dyDescent="0.2">
      <c r="A20804" s="1">
        <v>16809904</v>
      </c>
      <c r="B20804" s="1" t="s">
        <v>14463</v>
      </c>
      <c r="D20804" s="1" t="s">
        <v>14462</v>
      </c>
      <c r="E20804" s="1">
        <v>97339670967</v>
      </c>
    </row>
    <row r="20805" spans="1:6" x14ac:dyDescent="0.2">
      <c r="A20805" s="1">
        <v>16809904</v>
      </c>
      <c r="B20805" s="1" t="s">
        <v>14461</v>
      </c>
      <c r="D20805" s="1" t="s">
        <v>14462</v>
      </c>
      <c r="E20805" s="1">
        <v>97339670967</v>
      </c>
    </row>
    <row r="20806" spans="1:6" x14ac:dyDescent="0.2">
      <c r="A20806" s="1">
        <v>16809905</v>
      </c>
      <c r="B20806" s="1" t="s">
        <v>16093</v>
      </c>
      <c r="D20806" s="1" t="s">
        <v>16094</v>
      </c>
      <c r="E20806" s="1">
        <v>966507555666</v>
      </c>
    </row>
    <row r="20807" spans="1:6" x14ac:dyDescent="0.2">
      <c r="A20807" s="1">
        <v>16809906</v>
      </c>
      <c r="B20807" s="1" t="s">
        <v>16095</v>
      </c>
      <c r="D20807" s="1" t="s">
        <v>16096</v>
      </c>
      <c r="E20807" s="1">
        <v>971505514191</v>
      </c>
    </row>
    <row r="20808" spans="1:6" x14ac:dyDescent="0.2">
      <c r="A20808" s="1">
        <v>16809907</v>
      </c>
      <c r="B20808" s="1" t="s">
        <v>16097</v>
      </c>
      <c r="D20808" s="1" t="s">
        <v>16098</v>
      </c>
      <c r="E20808" s="1" t="s">
        <v>16099</v>
      </c>
    </row>
    <row r="20809" spans="1:6" x14ac:dyDescent="0.2">
      <c r="A20809" s="1">
        <v>16809908</v>
      </c>
      <c r="B20809" s="1" t="s">
        <v>15977</v>
      </c>
      <c r="D20809" s="1" t="s">
        <v>10635</v>
      </c>
      <c r="E20809" s="1">
        <v>96899225522</v>
      </c>
    </row>
    <row r="20810" spans="1:6" x14ac:dyDescent="0.2">
      <c r="A20810" s="1">
        <v>16809909</v>
      </c>
      <c r="B20810" s="1" t="s">
        <v>6468</v>
      </c>
      <c r="E20810" s="1" t="s">
        <v>858</v>
      </c>
      <c r="F20810" s="1" t="s">
        <v>733</v>
      </c>
    </row>
    <row r="20811" spans="1:6" x14ac:dyDescent="0.2">
      <c r="A20811" s="1">
        <v>16809909</v>
      </c>
      <c r="B20811" s="1" t="s">
        <v>6465</v>
      </c>
      <c r="D20811" s="1" t="s">
        <v>6466</v>
      </c>
      <c r="E20811" s="1" t="s">
        <v>6467</v>
      </c>
    </row>
    <row r="20812" spans="1:6" x14ac:dyDescent="0.2">
      <c r="A20812" s="1">
        <v>16809910</v>
      </c>
      <c r="B20812" s="1" t="s">
        <v>16100</v>
      </c>
      <c r="C20812" s="1">
        <v>966566666640</v>
      </c>
      <c r="E20812" s="1">
        <v>96599605424</v>
      </c>
    </row>
    <row r="20813" spans="1:6" x14ac:dyDescent="0.2">
      <c r="A20813" s="1">
        <v>16809911</v>
      </c>
      <c r="B20813" s="1" t="s">
        <v>16101</v>
      </c>
      <c r="D20813" s="1" t="s">
        <v>14801</v>
      </c>
      <c r="E20813" s="1">
        <v>569339920</v>
      </c>
    </row>
    <row r="20814" spans="1:6" x14ac:dyDescent="0.2">
      <c r="A20814" s="1">
        <v>16809912</v>
      </c>
      <c r="B20814" s="1" t="s">
        <v>16102</v>
      </c>
      <c r="D20814" s="1" t="s">
        <v>16103</v>
      </c>
      <c r="E20814" s="1" t="s">
        <v>16104</v>
      </c>
      <c r="F20814" s="1" t="s">
        <v>16105</v>
      </c>
    </row>
    <row r="20815" spans="1:6" x14ac:dyDescent="0.2">
      <c r="A20815" s="1">
        <v>16809913</v>
      </c>
      <c r="B20815" s="1" t="s">
        <v>16106</v>
      </c>
      <c r="D20815" s="1" t="s">
        <v>16107</v>
      </c>
    </row>
    <row r="20816" spans="1:6" x14ac:dyDescent="0.2">
      <c r="A20816" s="1">
        <v>16809913</v>
      </c>
      <c r="B20816" s="1" t="s">
        <v>16108</v>
      </c>
      <c r="D20816" s="1" t="s">
        <v>16109</v>
      </c>
    </row>
    <row r="20817" spans="1:6" x14ac:dyDescent="0.2">
      <c r="A20817" s="1">
        <v>16809914</v>
      </c>
      <c r="B20817" s="1" t="s">
        <v>16110</v>
      </c>
      <c r="D20817" s="1" t="s">
        <v>16111</v>
      </c>
      <c r="E20817" s="1">
        <v>966505414606</v>
      </c>
    </row>
    <row r="20818" spans="1:6" x14ac:dyDescent="0.2">
      <c r="A20818" s="1">
        <v>16809915</v>
      </c>
      <c r="B20818" s="1" t="s">
        <v>16112</v>
      </c>
      <c r="D20818" s="1" t="s">
        <v>16113</v>
      </c>
      <c r="E20818" s="1" t="s">
        <v>16114</v>
      </c>
    </row>
    <row r="20819" spans="1:6" x14ac:dyDescent="0.2">
      <c r="A20819" s="1">
        <v>16809916</v>
      </c>
      <c r="B20819" s="1" t="s">
        <v>16115</v>
      </c>
      <c r="D20819" s="1" t="s">
        <v>1578</v>
      </c>
      <c r="E20819" s="1" t="s">
        <v>16116</v>
      </c>
    </row>
    <row r="20820" spans="1:6" x14ac:dyDescent="0.2">
      <c r="A20820" s="1">
        <v>16809917</v>
      </c>
      <c r="B20820" s="1" t="s">
        <v>16117</v>
      </c>
      <c r="D20820" s="1" t="s">
        <v>16118</v>
      </c>
      <c r="E20820" s="1">
        <v>966505464491</v>
      </c>
    </row>
    <row r="20821" spans="1:6" x14ac:dyDescent="0.2">
      <c r="A20821" s="1">
        <v>16809918</v>
      </c>
      <c r="B20821" s="1" t="s">
        <v>15802</v>
      </c>
      <c r="E20821" s="1">
        <v>97455020020</v>
      </c>
    </row>
    <row r="20822" spans="1:6" x14ac:dyDescent="0.2">
      <c r="A20822" s="1">
        <v>16809919</v>
      </c>
      <c r="B20822" s="1" t="s">
        <v>16119</v>
      </c>
      <c r="D20822" s="1" t="s">
        <v>16120</v>
      </c>
      <c r="E20822" s="1" t="s">
        <v>13393</v>
      </c>
      <c r="F20822" s="1" t="s">
        <v>16121</v>
      </c>
    </row>
    <row r="20823" spans="1:6" x14ac:dyDescent="0.2">
      <c r="A20823" s="1">
        <v>16809920</v>
      </c>
      <c r="B20823" s="1" t="s">
        <v>16122</v>
      </c>
      <c r="E20823" s="1">
        <v>97455542233</v>
      </c>
    </row>
    <row r="20824" spans="1:6" x14ac:dyDescent="0.2">
      <c r="A20824" s="1">
        <v>16809921</v>
      </c>
      <c r="B20824" s="1" t="s">
        <v>16123</v>
      </c>
      <c r="D20824" s="1" t="s">
        <v>16032</v>
      </c>
    </row>
    <row r="20825" spans="1:6" x14ac:dyDescent="0.2">
      <c r="A20825" s="1">
        <v>16809922</v>
      </c>
      <c r="B20825" s="1" t="s">
        <v>14557</v>
      </c>
      <c r="C20825" s="1" t="s">
        <v>14558</v>
      </c>
      <c r="D20825" s="1" t="s">
        <v>14559</v>
      </c>
      <c r="E20825" s="1" t="s">
        <v>14560</v>
      </c>
      <c r="F20825" s="1" t="s">
        <v>14561</v>
      </c>
    </row>
    <row r="20826" spans="1:6" x14ac:dyDescent="0.2">
      <c r="A20826" s="1">
        <v>16809923</v>
      </c>
      <c r="B20826" s="1" t="s">
        <v>16124</v>
      </c>
      <c r="C20826" s="1">
        <v>506766623</v>
      </c>
      <c r="E20826" s="1">
        <v>971507769006</v>
      </c>
    </row>
    <row r="20827" spans="1:6" x14ac:dyDescent="0.2">
      <c r="A20827" s="1">
        <v>16809924</v>
      </c>
      <c r="B20827" s="1" t="s">
        <v>14984</v>
      </c>
      <c r="D20827" s="1" t="s">
        <v>14985</v>
      </c>
      <c r="E20827" s="1" t="s">
        <v>14986</v>
      </c>
      <c r="F20827" s="1" t="s">
        <v>14987</v>
      </c>
    </row>
    <row r="20828" spans="1:6" x14ac:dyDescent="0.2">
      <c r="A20828" s="1">
        <v>16809924</v>
      </c>
      <c r="B20828" s="1" t="s">
        <v>14984</v>
      </c>
      <c r="D20828" s="1" t="s">
        <v>14985</v>
      </c>
      <c r="E20828" s="1" t="s">
        <v>14986</v>
      </c>
      <c r="F20828" s="1" t="s">
        <v>14987</v>
      </c>
    </row>
    <row r="20829" spans="1:6" x14ac:dyDescent="0.2">
      <c r="A20829" s="1">
        <v>16809925</v>
      </c>
      <c r="B20829" s="1" t="s">
        <v>16125</v>
      </c>
      <c r="C20829" s="1">
        <v>42294242</v>
      </c>
    </row>
    <row r="20830" spans="1:6" x14ac:dyDescent="0.2">
      <c r="A20830" s="1">
        <v>16809925</v>
      </c>
      <c r="B20830" s="1" t="s">
        <v>16126</v>
      </c>
      <c r="D20830" s="1" t="s">
        <v>16127</v>
      </c>
      <c r="E20830" s="1" t="s">
        <v>16128</v>
      </c>
    </row>
    <row r="20831" spans="1:6" x14ac:dyDescent="0.2">
      <c r="A20831" s="1">
        <v>16809926</v>
      </c>
      <c r="B20831" s="1" t="s">
        <v>15505</v>
      </c>
      <c r="D20831" s="1" t="s">
        <v>15506</v>
      </c>
    </row>
    <row r="20832" spans="1:6" x14ac:dyDescent="0.2">
      <c r="A20832" s="1">
        <v>16809927</v>
      </c>
      <c r="B20832" s="1" t="s">
        <v>15977</v>
      </c>
      <c r="D20832" s="1" t="s">
        <v>10635</v>
      </c>
      <c r="E20832" s="1">
        <v>96899225522</v>
      </c>
    </row>
    <row r="20833" spans="1:6" x14ac:dyDescent="0.2">
      <c r="A20833" s="1">
        <v>16809928</v>
      </c>
      <c r="B20833" s="1" t="s">
        <v>16129</v>
      </c>
      <c r="D20833" s="1" t="s">
        <v>16130</v>
      </c>
      <c r="E20833" s="1" t="s">
        <v>16131</v>
      </c>
    </row>
    <row r="20834" spans="1:6" x14ac:dyDescent="0.2">
      <c r="A20834" s="1">
        <v>16809929</v>
      </c>
      <c r="B20834" s="1" t="s">
        <v>16132</v>
      </c>
      <c r="C20834" s="1">
        <v>0</v>
      </c>
      <c r="E20834" s="1">
        <v>971504572788</v>
      </c>
    </row>
    <row r="20835" spans="1:6" x14ac:dyDescent="0.2">
      <c r="A20835" s="1">
        <v>16809930</v>
      </c>
      <c r="B20835" s="1" t="s">
        <v>16133</v>
      </c>
      <c r="C20835" s="1">
        <v>506888868</v>
      </c>
      <c r="E20835" s="1">
        <v>506888868</v>
      </c>
    </row>
    <row r="20836" spans="1:6" x14ac:dyDescent="0.2">
      <c r="A20836" s="1">
        <v>16809931</v>
      </c>
      <c r="B20836" s="1" t="s">
        <v>15977</v>
      </c>
      <c r="D20836" s="1" t="s">
        <v>10635</v>
      </c>
      <c r="E20836" s="1">
        <v>96899225522</v>
      </c>
    </row>
    <row r="20837" spans="1:6" x14ac:dyDescent="0.2">
      <c r="A20837" s="1">
        <v>16809932</v>
      </c>
      <c r="B20837" s="1" t="s">
        <v>16134</v>
      </c>
      <c r="D20837" s="1" t="s">
        <v>16135</v>
      </c>
    </row>
    <row r="20838" spans="1:6" x14ac:dyDescent="0.2">
      <c r="A20838" s="1">
        <v>16809933</v>
      </c>
      <c r="B20838" s="1" t="s">
        <v>16136</v>
      </c>
      <c r="D20838" s="1" t="s">
        <v>16137</v>
      </c>
      <c r="E20838" s="1">
        <v>567248786</v>
      </c>
    </row>
    <row r="20839" spans="1:6" x14ac:dyDescent="0.2">
      <c r="A20839" s="1">
        <v>16809933</v>
      </c>
      <c r="B20839" s="1" t="s">
        <v>16138</v>
      </c>
      <c r="D20839" s="1" t="s">
        <v>16139</v>
      </c>
      <c r="E20839" s="1">
        <v>527770091</v>
      </c>
    </row>
    <row r="20840" spans="1:6" x14ac:dyDescent="0.2">
      <c r="A20840" s="1">
        <v>16809934</v>
      </c>
      <c r="B20840" s="1" t="s">
        <v>16140</v>
      </c>
      <c r="C20840" s="1">
        <v>569666657</v>
      </c>
      <c r="E20840" s="1">
        <v>569666657</v>
      </c>
    </row>
    <row r="20841" spans="1:6" x14ac:dyDescent="0.2">
      <c r="A20841" s="1">
        <v>16809935</v>
      </c>
      <c r="B20841" s="1" t="s">
        <v>16141</v>
      </c>
      <c r="C20841" s="1" t="s">
        <v>16142</v>
      </c>
      <c r="D20841" s="1" t="s">
        <v>16143</v>
      </c>
    </row>
    <row r="20842" spans="1:6" x14ac:dyDescent="0.2">
      <c r="A20842" s="1">
        <v>16809936</v>
      </c>
      <c r="B20842" s="1" t="s">
        <v>16144</v>
      </c>
      <c r="C20842" s="1" t="s">
        <v>16145</v>
      </c>
      <c r="D20842" s="1" t="s">
        <v>16146</v>
      </c>
      <c r="E20842" s="1" t="s">
        <v>16147</v>
      </c>
      <c r="F20842" s="1" t="s">
        <v>16145</v>
      </c>
    </row>
    <row r="20843" spans="1:6" x14ac:dyDescent="0.2">
      <c r="A20843" s="1">
        <v>16809936</v>
      </c>
      <c r="B20843" s="1" t="s">
        <v>16144</v>
      </c>
      <c r="C20843" s="1" t="s">
        <v>16145</v>
      </c>
      <c r="D20843" s="1" t="s">
        <v>16146</v>
      </c>
      <c r="E20843" s="1" t="s">
        <v>16147</v>
      </c>
      <c r="F20843" s="1" t="s">
        <v>16145</v>
      </c>
    </row>
    <row r="20844" spans="1:6" x14ac:dyDescent="0.2">
      <c r="A20844" s="1">
        <v>16809936</v>
      </c>
      <c r="B20844" s="1" t="s">
        <v>16148</v>
      </c>
      <c r="D20844" s="1" t="s">
        <v>16149</v>
      </c>
      <c r="E20844" s="1" t="s">
        <v>16150</v>
      </c>
      <c r="F20844" s="1" t="s">
        <v>16151</v>
      </c>
    </row>
    <row r="20845" spans="1:6" x14ac:dyDescent="0.2">
      <c r="A20845" s="1">
        <v>16809936</v>
      </c>
      <c r="B20845" s="1" t="s">
        <v>16148</v>
      </c>
      <c r="D20845" s="1" t="s">
        <v>16149</v>
      </c>
      <c r="E20845" s="1" t="s">
        <v>16150</v>
      </c>
      <c r="F20845" s="1" t="s">
        <v>16151</v>
      </c>
    </row>
    <row r="20846" spans="1:6" x14ac:dyDescent="0.2">
      <c r="A20846" s="1">
        <v>16809937</v>
      </c>
      <c r="B20846" s="1" t="s">
        <v>16152</v>
      </c>
      <c r="D20846" s="1" t="s">
        <v>1138</v>
      </c>
      <c r="E20846" s="1" t="s">
        <v>16153</v>
      </c>
      <c r="F20846" s="1" t="s">
        <v>16154</v>
      </c>
    </row>
    <row r="20847" spans="1:6" x14ac:dyDescent="0.2">
      <c r="A20847" s="1">
        <v>16809937</v>
      </c>
      <c r="B20847" s="1" t="s">
        <v>16152</v>
      </c>
      <c r="D20847" s="1" t="s">
        <v>1138</v>
      </c>
      <c r="E20847" s="1" t="s">
        <v>16153</v>
      </c>
      <c r="F20847" s="1" t="s">
        <v>16154</v>
      </c>
    </row>
    <row r="20848" spans="1:6" x14ac:dyDescent="0.2">
      <c r="A20848" s="1">
        <v>16809938</v>
      </c>
      <c r="B20848" s="1" t="s">
        <v>16155</v>
      </c>
      <c r="D20848" s="1" t="s">
        <v>16156</v>
      </c>
      <c r="E20848" s="1" t="s">
        <v>16157</v>
      </c>
    </row>
    <row r="20849" spans="1:6" x14ac:dyDescent="0.2">
      <c r="A20849" s="1">
        <v>16809939</v>
      </c>
      <c r="B20849" s="1" t="s">
        <v>14460</v>
      </c>
    </row>
    <row r="20850" spans="1:6" x14ac:dyDescent="0.2">
      <c r="A20850" s="1">
        <v>16809940</v>
      </c>
      <c r="B20850" s="1" t="s">
        <v>15162</v>
      </c>
      <c r="D20850" s="1" t="s">
        <v>15163</v>
      </c>
    </row>
    <row r="20851" spans="1:6" x14ac:dyDescent="0.2">
      <c r="A20851" s="1">
        <v>16809941</v>
      </c>
      <c r="B20851" s="1" t="s">
        <v>16158</v>
      </c>
      <c r="D20851" s="1" t="s">
        <v>16159</v>
      </c>
    </row>
    <row r="20852" spans="1:6" x14ac:dyDescent="0.2">
      <c r="A20852" s="1">
        <v>16809942</v>
      </c>
      <c r="B20852" s="1" t="s">
        <v>16160</v>
      </c>
      <c r="D20852" s="1" t="s">
        <v>16161</v>
      </c>
      <c r="E20852" s="1">
        <v>9660564205122</v>
      </c>
    </row>
    <row r="20853" spans="1:6" x14ac:dyDescent="0.2">
      <c r="A20853" s="1">
        <v>16809943</v>
      </c>
      <c r="B20853" s="1" t="s">
        <v>16162</v>
      </c>
      <c r="E20853" s="1" t="s">
        <v>16163</v>
      </c>
      <c r="F20853" s="1" t="s">
        <v>4699</v>
      </c>
    </row>
    <row r="20854" spans="1:6" x14ac:dyDescent="0.2">
      <c r="A20854" s="1">
        <v>16809944</v>
      </c>
      <c r="B20854" s="1" t="s">
        <v>16164</v>
      </c>
      <c r="D20854" s="1" t="s">
        <v>16165</v>
      </c>
      <c r="E20854" s="1">
        <v>966502727272</v>
      </c>
    </row>
    <row r="20855" spans="1:6" x14ac:dyDescent="0.2">
      <c r="A20855" s="1">
        <v>16809945</v>
      </c>
      <c r="B20855" s="1" t="s">
        <v>16166</v>
      </c>
      <c r="E20855" s="1" t="s">
        <v>741</v>
      </c>
      <c r="F20855" s="1" t="s">
        <v>16167</v>
      </c>
    </row>
    <row r="20856" spans="1:6" x14ac:dyDescent="0.2">
      <c r="A20856" s="1">
        <v>16809946</v>
      </c>
      <c r="B20856" s="1" t="s">
        <v>16168</v>
      </c>
      <c r="D20856" s="1" t="s">
        <v>15842</v>
      </c>
      <c r="F20856" s="1" t="s">
        <v>16169</v>
      </c>
    </row>
    <row r="20857" spans="1:6" x14ac:dyDescent="0.2">
      <c r="A20857" s="1">
        <v>16809947</v>
      </c>
      <c r="B20857" s="1" t="s">
        <v>16170</v>
      </c>
      <c r="D20857" s="1" t="s">
        <v>16171</v>
      </c>
      <c r="E20857" s="1">
        <v>6591185323</v>
      </c>
    </row>
    <row r="20858" spans="1:6" x14ac:dyDescent="0.2">
      <c r="A20858" s="1">
        <v>16809948</v>
      </c>
      <c r="B20858" s="1" t="s">
        <v>10611</v>
      </c>
      <c r="C20858" s="1" t="s">
        <v>10612</v>
      </c>
    </row>
    <row r="20859" spans="1:6" x14ac:dyDescent="0.2">
      <c r="A20859" s="1">
        <v>16809949</v>
      </c>
      <c r="B20859" s="1" t="s">
        <v>10634</v>
      </c>
      <c r="D20859" s="1" t="s">
        <v>10635</v>
      </c>
      <c r="F20859" s="1" t="s">
        <v>10636</v>
      </c>
    </row>
    <row r="20860" spans="1:6" x14ac:dyDescent="0.2">
      <c r="A20860" s="1">
        <v>16809950</v>
      </c>
      <c r="B20860" s="1" t="s">
        <v>16172</v>
      </c>
      <c r="D20860" s="1" t="s">
        <v>16173</v>
      </c>
    </row>
    <row r="20861" spans="1:6" x14ac:dyDescent="0.2">
      <c r="A20861" s="1">
        <v>16809951</v>
      </c>
      <c r="B20861" s="1" t="s">
        <v>16174</v>
      </c>
      <c r="D20861" s="1" t="s">
        <v>16175</v>
      </c>
      <c r="E20861" s="1">
        <v>971562166227</v>
      </c>
    </row>
    <row r="20862" spans="1:6" x14ac:dyDescent="0.2">
      <c r="A20862" s="1">
        <v>16809952</v>
      </c>
      <c r="B20862" s="1" t="s">
        <v>16176</v>
      </c>
      <c r="E20862" s="1" t="s">
        <v>16177</v>
      </c>
      <c r="F20862" s="1" t="s">
        <v>16178</v>
      </c>
    </row>
    <row r="20863" spans="1:6" x14ac:dyDescent="0.2">
      <c r="A20863" s="1">
        <v>16809953</v>
      </c>
      <c r="B20863" s="1" t="s">
        <v>15011</v>
      </c>
      <c r="C20863" s="1" t="s">
        <v>15012</v>
      </c>
      <c r="D20863" s="1" t="s">
        <v>15013</v>
      </c>
      <c r="E20863" s="1" t="s">
        <v>15014</v>
      </c>
      <c r="F20863" s="1" t="s">
        <v>15015</v>
      </c>
    </row>
    <row r="20864" spans="1:6" x14ac:dyDescent="0.2">
      <c r="A20864" s="1">
        <v>16809954</v>
      </c>
      <c r="B20864" s="1" t="s">
        <v>16179</v>
      </c>
      <c r="D20864" s="1" t="s">
        <v>16180</v>
      </c>
      <c r="E20864" s="1">
        <v>971504597167</v>
      </c>
    </row>
    <row r="20865" spans="1:6" x14ac:dyDescent="0.2">
      <c r="A20865" s="1">
        <v>16809955</v>
      </c>
      <c r="B20865" s="1" t="s">
        <v>16181</v>
      </c>
      <c r="D20865" s="1" t="s">
        <v>16182</v>
      </c>
      <c r="E20865" s="1">
        <v>971504566053</v>
      </c>
    </row>
    <row r="20866" spans="1:6" x14ac:dyDescent="0.2">
      <c r="A20866" s="1">
        <v>16809956</v>
      </c>
      <c r="B20866" s="1" t="s">
        <v>15011</v>
      </c>
      <c r="C20866" s="1" t="s">
        <v>15012</v>
      </c>
      <c r="D20866" s="1" t="s">
        <v>15013</v>
      </c>
      <c r="E20866" s="1" t="s">
        <v>15014</v>
      </c>
      <c r="F20866" s="1" t="s">
        <v>15015</v>
      </c>
    </row>
    <row r="20867" spans="1:6" x14ac:dyDescent="0.2">
      <c r="A20867" s="1">
        <v>16809957</v>
      </c>
      <c r="B20867" s="1" t="s">
        <v>15949</v>
      </c>
      <c r="F20867" s="1">
        <v>-1111111111</v>
      </c>
    </row>
    <row r="20868" spans="1:6" x14ac:dyDescent="0.2">
      <c r="A20868" s="1">
        <v>16809957</v>
      </c>
      <c r="B20868" s="1" t="s">
        <v>15951</v>
      </c>
      <c r="F20868" s="1">
        <v>-553562466</v>
      </c>
    </row>
    <row r="20869" spans="1:6" x14ac:dyDescent="0.2">
      <c r="A20869" s="1">
        <v>16809957</v>
      </c>
      <c r="B20869" s="1" t="s">
        <v>15950</v>
      </c>
      <c r="F20869" s="1">
        <v>-553565246</v>
      </c>
    </row>
    <row r="20870" spans="1:6" x14ac:dyDescent="0.2">
      <c r="A20870" s="1">
        <v>16809957</v>
      </c>
      <c r="B20870" s="1" t="s">
        <v>15947</v>
      </c>
      <c r="F20870" s="1">
        <v>-553565246</v>
      </c>
    </row>
    <row r="20871" spans="1:6" x14ac:dyDescent="0.2">
      <c r="A20871" s="1">
        <v>16809957</v>
      </c>
      <c r="B20871" s="1" t="s">
        <v>15948</v>
      </c>
      <c r="F20871" s="1">
        <v>-553565246</v>
      </c>
    </row>
    <row r="20872" spans="1:6" x14ac:dyDescent="0.2">
      <c r="A20872" s="1">
        <v>16809957</v>
      </c>
      <c r="B20872" s="1" t="s">
        <v>15952</v>
      </c>
      <c r="E20872" s="1" t="s">
        <v>15953</v>
      </c>
      <c r="F20872" s="1">
        <v>-553565246</v>
      </c>
    </row>
    <row r="20873" spans="1:6" x14ac:dyDescent="0.2">
      <c r="A20873" s="1">
        <v>16809958</v>
      </c>
      <c r="B20873" s="1" t="s">
        <v>16183</v>
      </c>
      <c r="D20873" s="1" t="s">
        <v>16184</v>
      </c>
      <c r="E20873" s="1">
        <v>502466356</v>
      </c>
    </row>
    <row r="20874" spans="1:6" x14ac:dyDescent="0.2">
      <c r="A20874" s="1">
        <v>16809959</v>
      </c>
      <c r="B20874" s="1" t="s">
        <v>16185</v>
      </c>
      <c r="D20874" s="1" t="s">
        <v>16186</v>
      </c>
      <c r="E20874" s="1">
        <v>966505627800</v>
      </c>
    </row>
    <row r="20875" spans="1:6" x14ac:dyDescent="0.2">
      <c r="A20875" s="1">
        <v>16809960</v>
      </c>
      <c r="B20875" s="1" t="s">
        <v>16187</v>
      </c>
      <c r="D20875" s="1" t="s">
        <v>16188</v>
      </c>
      <c r="E20875" s="1" t="s">
        <v>16189</v>
      </c>
      <c r="F20875" s="1" t="s">
        <v>16190</v>
      </c>
    </row>
    <row r="20876" spans="1:6" x14ac:dyDescent="0.2">
      <c r="A20876" s="1">
        <v>16809961</v>
      </c>
      <c r="B20876" s="1" t="s">
        <v>16191</v>
      </c>
      <c r="D20876" s="1" t="s">
        <v>16192</v>
      </c>
      <c r="E20876" s="1">
        <v>971504454966</v>
      </c>
    </row>
    <row r="20877" spans="1:6" x14ac:dyDescent="0.2">
      <c r="A20877" s="1">
        <v>16809962</v>
      </c>
      <c r="B20877" s="1" t="s">
        <v>16193</v>
      </c>
      <c r="C20877" s="1">
        <v>971542225095</v>
      </c>
      <c r="E20877" s="1">
        <v>971505934110</v>
      </c>
    </row>
    <row r="20878" spans="1:6" x14ac:dyDescent="0.2">
      <c r="A20878" s="1">
        <v>16809963</v>
      </c>
      <c r="B20878" s="1" t="s">
        <v>9291</v>
      </c>
      <c r="C20878" s="1" t="s">
        <v>1298</v>
      </c>
      <c r="E20878" s="1" t="s">
        <v>9292</v>
      </c>
    </row>
    <row r="20879" spans="1:6" x14ac:dyDescent="0.2">
      <c r="A20879" s="1">
        <v>16809964</v>
      </c>
      <c r="B20879" s="1" t="s">
        <v>16115</v>
      </c>
      <c r="D20879" s="1" t="s">
        <v>1578</v>
      </c>
      <c r="E20879" s="1" t="s">
        <v>16116</v>
      </c>
    </row>
    <row r="20880" spans="1:6" x14ac:dyDescent="0.2">
      <c r="A20880" s="1">
        <v>16809965</v>
      </c>
      <c r="B20880" s="1" t="s">
        <v>16194</v>
      </c>
      <c r="D20880" s="1" t="s">
        <v>16195</v>
      </c>
    </row>
    <row r="20881" spans="1:6" x14ac:dyDescent="0.2">
      <c r="A20881" s="1">
        <v>16809966</v>
      </c>
      <c r="B20881" s="1" t="s">
        <v>16196</v>
      </c>
      <c r="D20881" s="1" t="s">
        <v>16197</v>
      </c>
      <c r="F20881" s="1" t="s">
        <v>16198</v>
      </c>
    </row>
    <row r="20882" spans="1:6" x14ac:dyDescent="0.2">
      <c r="A20882" s="1">
        <v>16809967</v>
      </c>
      <c r="B20882" s="1" t="s">
        <v>16199</v>
      </c>
      <c r="D20882" s="1" t="s">
        <v>16200</v>
      </c>
      <c r="E20882" s="1">
        <v>971508133750</v>
      </c>
    </row>
    <row r="20883" spans="1:6" x14ac:dyDescent="0.2">
      <c r="A20883" s="1">
        <v>16809968</v>
      </c>
      <c r="B20883" s="1" t="s">
        <v>16201</v>
      </c>
      <c r="D20883" s="1" t="s">
        <v>16202</v>
      </c>
      <c r="E20883" s="1">
        <v>506399457</v>
      </c>
    </row>
    <row r="20884" spans="1:6" x14ac:dyDescent="0.2">
      <c r="A20884" s="1">
        <v>16809969</v>
      </c>
      <c r="B20884" s="1" t="s">
        <v>16203</v>
      </c>
      <c r="D20884" s="1" t="s">
        <v>16204</v>
      </c>
      <c r="E20884" s="1" t="s">
        <v>16205</v>
      </c>
    </row>
    <row r="20885" spans="1:6" x14ac:dyDescent="0.2">
      <c r="A20885" s="1">
        <v>16809970</v>
      </c>
      <c r="B20885" s="1" t="s">
        <v>9655</v>
      </c>
      <c r="D20885" s="1" t="s">
        <v>9656</v>
      </c>
      <c r="E20885" s="1">
        <v>966505461961</v>
      </c>
    </row>
    <row r="20886" spans="1:6" x14ac:dyDescent="0.2">
      <c r="A20886" s="1">
        <v>16809971</v>
      </c>
      <c r="B20886" s="1" t="s">
        <v>15901</v>
      </c>
      <c r="D20886" s="1" t="s">
        <v>15902</v>
      </c>
      <c r="E20886" s="1">
        <v>505767387</v>
      </c>
    </row>
    <row r="20887" spans="1:6" x14ac:dyDescent="0.2">
      <c r="A20887" s="1">
        <v>16809972</v>
      </c>
      <c r="B20887" s="1" t="s">
        <v>15869</v>
      </c>
      <c r="D20887" s="1" t="s">
        <v>15870</v>
      </c>
      <c r="E20887" s="1">
        <v>966501117555</v>
      </c>
    </row>
    <row r="20888" spans="1:6" x14ac:dyDescent="0.2">
      <c r="A20888" s="1">
        <v>16809973</v>
      </c>
      <c r="B20888" s="1" t="s">
        <v>16206</v>
      </c>
      <c r="D20888" s="1" t="s">
        <v>16207</v>
      </c>
      <c r="E20888" s="1">
        <v>554547865</v>
      </c>
    </row>
    <row r="20889" spans="1:6" x14ac:dyDescent="0.2">
      <c r="A20889" s="1">
        <v>16809974</v>
      </c>
      <c r="B20889" s="1" t="s">
        <v>16208</v>
      </c>
      <c r="D20889" s="1" t="s">
        <v>16209</v>
      </c>
      <c r="E20889" s="1">
        <v>962765744771</v>
      </c>
    </row>
    <row r="20890" spans="1:6" x14ac:dyDescent="0.2">
      <c r="A20890" s="1">
        <v>16809974</v>
      </c>
      <c r="B20890" s="1" t="s">
        <v>16210</v>
      </c>
      <c r="C20890" s="1" t="s">
        <v>16211</v>
      </c>
      <c r="E20890" s="1" t="s">
        <v>16212</v>
      </c>
      <c r="F20890" s="1" t="s">
        <v>16213</v>
      </c>
    </row>
    <row r="20891" spans="1:6" x14ac:dyDescent="0.2">
      <c r="A20891" s="1">
        <v>16809975</v>
      </c>
      <c r="B20891" s="1" t="s">
        <v>16214</v>
      </c>
      <c r="D20891" s="1" t="s">
        <v>16215</v>
      </c>
    </row>
    <row r="20892" spans="1:6" x14ac:dyDescent="0.2">
      <c r="A20892" s="1">
        <v>16809976</v>
      </c>
      <c r="B20892" s="1" t="s">
        <v>16216</v>
      </c>
      <c r="D20892" s="1" t="s">
        <v>16217</v>
      </c>
      <c r="E20892" s="1">
        <v>555388501</v>
      </c>
    </row>
    <row r="20893" spans="1:6" x14ac:dyDescent="0.2">
      <c r="A20893" s="1">
        <v>16809977</v>
      </c>
      <c r="B20893" s="1" t="s">
        <v>16218</v>
      </c>
      <c r="D20893" s="1" t="s">
        <v>16219</v>
      </c>
      <c r="E20893" s="1">
        <v>96599673103</v>
      </c>
    </row>
    <row r="20894" spans="1:6" x14ac:dyDescent="0.2">
      <c r="A20894" s="1">
        <v>16809978</v>
      </c>
      <c r="B20894" s="1" t="s">
        <v>12655</v>
      </c>
      <c r="E20894" s="1" t="s">
        <v>12656</v>
      </c>
      <c r="F20894" s="1" t="s">
        <v>12657</v>
      </c>
    </row>
    <row r="20895" spans="1:6" x14ac:dyDescent="0.2">
      <c r="A20895" s="1">
        <v>16809979</v>
      </c>
      <c r="B20895" s="1" t="s">
        <v>14654</v>
      </c>
      <c r="D20895" s="1" t="s">
        <v>14655</v>
      </c>
    </row>
    <row r="20896" spans="1:6" x14ac:dyDescent="0.2">
      <c r="A20896" s="1">
        <v>16809980</v>
      </c>
      <c r="B20896" s="1" t="s">
        <v>16220</v>
      </c>
      <c r="D20896" s="1" t="s">
        <v>16221</v>
      </c>
      <c r="E20896" s="1">
        <v>971508002409</v>
      </c>
    </row>
    <row r="20897" spans="1:6" x14ac:dyDescent="0.2">
      <c r="A20897" s="1">
        <v>16809981</v>
      </c>
      <c r="B20897" s="1" t="s">
        <v>16222</v>
      </c>
      <c r="D20897" s="1" t="s">
        <v>16156</v>
      </c>
      <c r="E20897" s="1">
        <v>97455500400</v>
      </c>
    </row>
    <row r="20898" spans="1:6" x14ac:dyDescent="0.2">
      <c r="A20898" s="1">
        <v>16809982</v>
      </c>
      <c r="B20898" s="1" t="s">
        <v>16223</v>
      </c>
      <c r="D20898" s="1" t="s">
        <v>16224</v>
      </c>
      <c r="E20898" s="1">
        <v>567890766</v>
      </c>
    </row>
    <row r="20899" spans="1:6" x14ac:dyDescent="0.2">
      <c r="A20899" s="1">
        <v>16809983</v>
      </c>
      <c r="B20899" s="1" t="s">
        <v>16225</v>
      </c>
      <c r="D20899" s="1" t="s">
        <v>16226</v>
      </c>
      <c r="E20899" s="1">
        <v>919820127184</v>
      </c>
    </row>
    <row r="20900" spans="1:6" x14ac:dyDescent="0.2">
      <c r="A20900" s="1">
        <v>16809983</v>
      </c>
      <c r="B20900" s="1" t="s">
        <v>16227</v>
      </c>
      <c r="D20900" s="1" t="s">
        <v>16226</v>
      </c>
      <c r="E20900" s="1">
        <v>919820127184</v>
      </c>
    </row>
    <row r="20901" spans="1:6" x14ac:dyDescent="0.2">
      <c r="A20901" s="1">
        <v>16809983</v>
      </c>
      <c r="B20901" s="1" t="s">
        <v>16228</v>
      </c>
      <c r="D20901" s="1" t="s">
        <v>16226</v>
      </c>
      <c r="E20901" s="1">
        <v>919820127184</v>
      </c>
    </row>
    <row r="20902" spans="1:6" x14ac:dyDescent="0.2">
      <c r="A20902" s="1">
        <v>16809984</v>
      </c>
      <c r="B20902" s="1" t="s">
        <v>12848</v>
      </c>
      <c r="D20902" s="1" t="s">
        <v>12849</v>
      </c>
      <c r="E20902" s="1" t="s">
        <v>12850</v>
      </c>
      <c r="F20902" s="1" t="s">
        <v>12851</v>
      </c>
    </row>
    <row r="20903" spans="1:6" x14ac:dyDescent="0.2">
      <c r="A20903" s="1">
        <v>16809985</v>
      </c>
      <c r="B20903" s="1" t="s">
        <v>16229</v>
      </c>
      <c r="D20903" s="1" t="s">
        <v>16230</v>
      </c>
      <c r="E20903" s="1" t="s">
        <v>16231</v>
      </c>
      <c r="F20903" s="1" t="s">
        <v>16232</v>
      </c>
    </row>
    <row r="20904" spans="1:6" x14ac:dyDescent="0.2">
      <c r="A20904" s="1">
        <v>16809986</v>
      </c>
      <c r="B20904" s="1" t="s">
        <v>10611</v>
      </c>
      <c r="C20904" s="1" t="s">
        <v>10612</v>
      </c>
    </row>
    <row r="20905" spans="1:6" x14ac:dyDescent="0.2">
      <c r="A20905" s="1">
        <v>16809987</v>
      </c>
      <c r="B20905" s="1" t="s">
        <v>16233</v>
      </c>
      <c r="D20905" s="1" t="s">
        <v>16234</v>
      </c>
      <c r="E20905" s="1" t="s">
        <v>16235</v>
      </c>
    </row>
    <row r="20906" spans="1:6" x14ac:dyDescent="0.2">
      <c r="A20906" s="1">
        <v>16809987</v>
      </c>
      <c r="B20906" s="1" t="s">
        <v>16233</v>
      </c>
      <c r="D20906" s="1" t="s">
        <v>16234</v>
      </c>
      <c r="E20906" s="1" t="s">
        <v>16235</v>
      </c>
    </row>
    <row r="20907" spans="1:6" x14ac:dyDescent="0.2">
      <c r="A20907" s="1">
        <v>16809988</v>
      </c>
      <c r="B20907" s="1" t="s">
        <v>16236</v>
      </c>
      <c r="D20907" s="1" t="s">
        <v>16237</v>
      </c>
      <c r="E20907" s="1">
        <v>4441886</v>
      </c>
      <c r="F20907" s="1">
        <v>-509441886</v>
      </c>
    </row>
    <row r="20908" spans="1:6" x14ac:dyDescent="0.2">
      <c r="A20908" s="1">
        <v>16809989</v>
      </c>
      <c r="B20908" s="1" t="s">
        <v>16238</v>
      </c>
      <c r="D20908" s="1" t="s">
        <v>16239</v>
      </c>
      <c r="E20908" s="1">
        <v>0</v>
      </c>
    </row>
    <row r="20909" spans="1:6" x14ac:dyDescent="0.2">
      <c r="A20909" s="1">
        <v>16809990</v>
      </c>
      <c r="B20909" s="1" t="s">
        <v>16240</v>
      </c>
      <c r="D20909" s="1" t="s">
        <v>16241</v>
      </c>
      <c r="E20909" s="1">
        <v>966550060404</v>
      </c>
    </row>
    <row r="20910" spans="1:6" x14ac:dyDescent="0.2">
      <c r="A20910" s="1">
        <v>16809991</v>
      </c>
      <c r="B20910" s="1" t="s">
        <v>15876</v>
      </c>
      <c r="C20910" s="1">
        <v>504753262</v>
      </c>
    </row>
    <row r="20911" spans="1:6" x14ac:dyDescent="0.2">
      <c r="A20911" s="1">
        <v>16809992</v>
      </c>
      <c r="B20911" s="1" t="s">
        <v>15977</v>
      </c>
      <c r="D20911" s="1" t="s">
        <v>10635</v>
      </c>
      <c r="E20911" s="1">
        <v>96899225522</v>
      </c>
    </row>
    <row r="20912" spans="1:6" x14ac:dyDescent="0.2">
      <c r="A20912" s="1">
        <v>16809993</v>
      </c>
      <c r="B20912" s="1" t="s">
        <v>9368</v>
      </c>
      <c r="C20912" s="1">
        <v>37616311</v>
      </c>
      <c r="E20912" s="1">
        <v>971506666719</v>
      </c>
    </row>
    <row r="20913" spans="1:6" x14ac:dyDescent="0.2">
      <c r="A20913" s="1">
        <v>16809994</v>
      </c>
      <c r="B20913" s="1" t="s">
        <v>16242</v>
      </c>
      <c r="C20913" s="1" t="s">
        <v>16243</v>
      </c>
    </row>
    <row r="20914" spans="1:6" x14ac:dyDescent="0.2">
      <c r="A20914" s="1">
        <v>16809995</v>
      </c>
      <c r="B20914" s="1" t="s">
        <v>16244</v>
      </c>
      <c r="C20914" s="1">
        <v>502515501</v>
      </c>
      <c r="E20914" s="1">
        <v>502515501</v>
      </c>
    </row>
    <row r="20915" spans="1:6" x14ac:dyDescent="0.2">
      <c r="A20915" s="1">
        <v>16809996</v>
      </c>
      <c r="B20915" s="1" t="s">
        <v>16245</v>
      </c>
      <c r="D20915" s="1" t="s">
        <v>15865</v>
      </c>
      <c r="E20915" s="1">
        <v>97455503082</v>
      </c>
    </row>
    <row r="20916" spans="1:6" x14ac:dyDescent="0.2">
      <c r="A20916" s="1">
        <v>16809997</v>
      </c>
      <c r="B20916" s="1" t="s">
        <v>16246</v>
      </c>
      <c r="D20916" s="1" t="s">
        <v>16247</v>
      </c>
    </row>
    <row r="20917" spans="1:6" x14ac:dyDescent="0.2">
      <c r="A20917" s="1">
        <v>16809998</v>
      </c>
      <c r="B20917" s="1" t="s">
        <v>15011</v>
      </c>
      <c r="C20917" s="1" t="s">
        <v>15012</v>
      </c>
      <c r="D20917" s="1" t="s">
        <v>15013</v>
      </c>
      <c r="E20917" s="1" t="s">
        <v>15014</v>
      </c>
      <c r="F20917" s="1" t="s">
        <v>15015</v>
      </c>
    </row>
    <row r="20918" spans="1:6" x14ac:dyDescent="0.2">
      <c r="A20918" s="1">
        <v>16809999</v>
      </c>
      <c r="B20918" s="1" t="s">
        <v>16248</v>
      </c>
      <c r="D20918" s="1" t="s">
        <v>16249</v>
      </c>
      <c r="E20918" s="1" t="s">
        <v>16250</v>
      </c>
      <c r="F20918" s="1" t="s">
        <v>16251</v>
      </c>
    </row>
    <row r="20919" spans="1:6" x14ac:dyDescent="0.2">
      <c r="A20919" s="1">
        <v>16810000</v>
      </c>
      <c r="B20919" s="1" t="s">
        <v>10634</v>
      </c>
      <c r="D20919" s="1" t="s">
        <v>10635</v>
      </c>
      <c r="F20919" s="1" t="s">
        <v>10636</v>
      </c>
    </row>
    <row r="20920" spans="1:6" x14ac:dyDescent="0.2">
      <c r="A20920" s="1">
        <v>16810001</v>
      </c>
      <c r="B20920" s="1" t="s">
        <v>14591</v>
      </c>
      <c r="C20920" s="1" t="s">
        <v>1298</v>
      </c>
      <c r="E20920" s="1" t="s">
        <v>14592</v>
      </c>
    </row>
    <row r="20921" spans="1:6" x14ac:dyDescent="0.2">
      <c r="A20921" s="1">
        <v>16810002</v>
      </c>
      <c r="B20921" s="1" t="s">
        <v>16252</v>
      </c>
      <c r="D20921" s="1" t="s">
        <v>16253</v>
      </c>
      <c r="E20921" s="1">
        <v>919820862288</v>
      </c>
    </row>
    <row r="20922" spans="1:6" x14ac:dyDescent="0.2">
      <c r="A20922" s="1">
        <v>16810003</v>
      </c>
      <c r="B20922" s="1" t="s">
        <v>16254</v>
      </c>
      <c r="D20922" s="1" t="s">
        <v>16255</v>
      </c>
      <c r="E20922" s="1">
        <v>966556695957</v>
      </c>
    </row>
    <row r="20923" spans="1:6" x14ac:dyDescent="0.2">
      <c r="A20923" s="1">
        <v>16810004</v>
      </c>
      <c r="B20923" s="1" t="s">
        <v>16256</v>
      </c>
      <c r="D20923" s="1" t="s">
        <v>16257</v>
      </c>
      <c r="E20923" s="1">
        <v>553962468</v>
      </c>
    </row>
    <row r="20924" spans="1:6" x14ac:dyDescent="0.2">
      <c r="A20924" s="1">
        <v>16810005</v>
      </c>
      <c r="B20924" s="1" t="s">
        <v>9199</v>
      </c>
      <c r="C20924" s="1" t="s">
        <v>9200</v>
      </c>
      <c r="D20924" s="1" t="s">
        <v>9201</v>
      </c>
      <c r="E20924" s="1" t="s">
        <v>9202</v>
      </c>
      <c r="F20924" s="1" t="s">
        <v>9200</v>
      </c>
    </row>
    <row r="20925" spans="1:6" x14ac:dyDescent="0.2">
      <c r="A20925" s="1">
        <v>16810006</v>
      </c>
      <c r="B20925" s="1" t="s">
        <v>12848</v>
      </c>
      <c r="D20925" s="1" t="s">
        <v>12849</v>
      </c>
      <c r="E20925" s="1" t="s">
        <v>12850</v>
      </c>
      <c r="F20925" s="1" t="s">
        <v>12851</v>
      </c>
    </row>
    <row r="20926" spans="1:6" x14ac:dyDescent="0.2">
      <c r="A20926" s="1">
        <v>16810007</v>
      </c>
      <c r="B20926" s="1" t="s">
        <v>16258</v>
      </c>
      <c r="E20926" s="1">
        <v>966505442345</v>
      </c>
    </row>
    <row r="20927" spans="1:6" x14ac:dyDescent="0.2">
      <c r="A20927" s="1">
        <v>16810008</v>
      </c>
      <c r="B20927" s="1" t="s">
        <v>16076</v>
      </c>
      <c r="D20927" s="1" t="s">
        <v>16077</v>
      </c>
      <c r="E20927" s="1" t="s">
        <v>16078</v>
      </c>
      <c r="F20927" s="1" t="s">
        <v>16079</v>
      </c>
    </row>
    <row r="20928" spans="1:6" x14ac:dyDescent="0.2">
      <c r="A20928" s="1">
        <v>16810009</v>
      </c>
      <c r="B20928" s="1" t="s">
        <v>16259</v>
      </c>
      <c r="D20928" s="1" t="s">
        <v>16260</v>
      </c>
    </row>
    <row r="20929" spans="1:6" x14ac:dyDescent="0.2">
      <c r="A20929" s="1">
        <v>16810010</v>
      </c>
      <c r="B20929" s="1" t="s">
        <v>14984</v>
      </c>
      <c r="D20929" s="1" t="s">
        <v>14985</v>
      </c>
      <c r="E20929" s="1" t="s">
        <v>14986</v>
      </c>
      <c r="F20929" s="1" t="s">
        <v>14987</v>
      </c>
    </row>
    <row r="20930" spans="1:6" x14ac:dyDescent="0.2">
      <c r="A20930" s="1">
        <v>16810010</v>
      </c>
      <c r="B20930" s="1" t="s">
        <v>14984</v>
      </c>
      <c r="D20930" s="1" t="s">
        <v>14985</v>
      </c>
      <c r="E20930" s="1" t="s">
        <v>14986</v>
      </c>
      <c r="F20930" s="1" t="s">
        <v>14987</v>
      </c>
    </row>
    <row r="20931" spans="1:6" x14ac:dyDescent="0.2">
      <c r="A20931" s="1">
        <v>16810011</v>
      </c>
      <c r="B20931" s="1" t="s">
        <v>16261</v>
      </c>
      <c r="D20931" s="1" t="s">
        <v>14484</v>
      </c>
      <c r="E20931" s="1" t="s">
        <v>16262</v>
      </c>
      <c r="F20931" s="1" t="s">
        <v>16263</v>
      </c>
    </row>
    <row r="20932" spans="1:6" x14ac:dyDescent="0.2">
      <c r="A20932" s="1">
        <v>16810011</v>
      </c>
      <c r="B20932" s="1" t="s">
        <v>16264</v>
      </c>
      <c r="D20932" s="1" t="s">
        <v>16265</v>
      </c>
      <c r="E20932" s="1">
        <v>96599164050</v>
      </c>
    </row>
    <row r="20933" spans="1:6" x14ac:dyDescent="0.2">
      <c r="A20933" s="1">
        <v>16810012</v>
      </c>
      <c r="B20933" s="1" t="s">
        <v>16266</v>
      </c>
      <c r="D20933" s="1" t="s">
        <v>16267</v>
      </c>
      <c r="E20933" s="1" t="s">
        <v>858</v>
      </c>
    </row>
    <row r="20934" spans="1:6" x14ac:dyDescent="0.2">
      <c r="A20934" s="1">
        <v>16810012</v>
      </c>
      <c r="B20934" s="1" t="s">
        <v>16266</v>
      </c>
      <c r="D20934" s="1" t="s">
        <v>16267</v>
      </c>
      <c r="E20934" s="1" t="s">
        <v>858</v>
      </c>
    </row>
    <row r="20935" spans="1:6" x14ac:dyDescent="0.2">
      <c r="A20935" s="1">
        <v>16810013</v>
      </c>
      <c r="B20935" s="1" t="s">
        <v>15802</v>
      </c>
      <c r="E20935" s="1">
        <v>97455020020</v>
      </c>
    </row>
    <row r="20936" spans="1:6" x14ac:dyDescent="0.2">
      <c r="A20936" s="1">
        <v>16810014</v>
      </c>
      <c r="B20936" s="1" t="s">
        <v>16268</v>
      </c>
      <c r="C20936" s="1" t="s">
        <v>733</v>
      </c>
      <c r="E20936" s="1" t="s">
        <v>1271</v>
      </c>
      <c r="F20936" s="1" t="s">
        <v>1272</v>
      </c>
    </row>
    <row r="20937" spans="1:6" x14ac:dyDescent="0.2">
      <c r="A20937" s="1">
        <v>16810015</v>
      </c>
      <c r="B20937" s="1" t="s">
        <v>16269</v>
      </c>
      <c r="C20937" s="1" t="s">
        <v>733</v>
      </c>
      <c r="D20937" s="1" t="s">
        <v>16270</v>
      </c>
      <c r="E20937" s="1" t="s">
        <v>741</v>
      </c>
      <c r="F20937" s="1" t="s">
        <v>16271</v>
      </c>
    </row>
    <row r="20938" spans="1:6" x14ac:dyDescent="0.2">
      <c r="A20938" s="1">
        <v>16810016</v>
      </c>
      <c r="B20938" s="1" t="s">
        <v>15805</v>
      </c>
      <c r="E20938" s="1">
        <v>971507552217</v>
      </c>
    </row>
    <row r="20939" spans="1:6" x14ac:dyDescent="0.2">
      <c r="A20939" s="1">
        <v>16810017</v>
      </c>
      <c r="B20939" s="1" t="s">
        <v>16272</v>
      </c>
      <c r="C20939" s="1">
        <v>42646869</v>
      </c>
      <c r="E20939" s="1">
        <v>971505509090</v>
      </c>
    </row>
    <row r="20940" spans="1:6" x14ac:dyDescent="0.2">
      <c r="A20940" s="1">
        <v>16810018</v>
      </c>
      <c r="B20940" s="1" t="s">
        <v>1317</v>
      </c>
      <c r="C20940" s="1" t="s">
        <v>1318</v>
      </c>
      <c r="D20940" s="1" t="s">
        <v>1319</v>
      </c>
      <c r="E20940" s="1" t="s">
        <v>1320</v>
      </c>
      <c r="F20940" s="1" t="s">
        <v>1321</v>
      </c>
    </row>
    <row r="20941" spans="1:6" x14ac:dyDescent="0.2">
      <c r="A20941" s="1">
        <v>16810018</v>
      </c>
      <c r="B20941" s="1" t="s">
        <v>16273</v>
      </c>
      <c r="D20941" s="1" t="s">
        <v>16274</v>
      </c>
      <c r="E20941" s="1">
        <v>9715510752426</v>
      </c>
    </row>
    <row r="20942" spans="1:6" x14ac:dyDescent="0.2">
      <c r="A20942" s="1">
        <v>16810019</v>
      </c>
      <c r="B20942" s="1" t="s">
        <v>16275</v>
      </c>
    </row>
    <row r="20943" spans="1:6" x14ac:dyDescent="0.2">
      <c r="A20943" s="1">
        <v>16810020</v>
      </c>
      <c r="B20943" s="1" t="s">
        <v>16276</v>
      </c>
      <c r="D20943" s="1" t="s">
        <v>16277</v>
      </c>
      <c r="E20943" s="1" t="s">
        <v>16278</v>
      </c>
    </row>
    <row r="20944" spans="1:6" x14ac:dyDescent="0.2">
      <c r="A20944" s="1">
        <v>16810021</v>
      </c>
      <c r="B20944" s="1" t="s">
        <v>16279</v>
      </c>
      <c r="D20944" s="1" t="s">
        <v>16280</v>
      </c>
    </row>
    <row r="20945" spans="1:6" x14ac:dyDescent="0.2">
      <c r="A20945" s="1">
        <v>16810022</v>
      </c>
      <c r="B20945" s="1" t="s">
        <v>12208</v>
      </c>
      <c r="E20945" s="1" t="s">
        <v>12209</v>
      </c>
      <c r="F20945" s="1" t="s">
        <v>733</v>
      </c>
    </row>
    <row r="20946" spans="1:6" x14ac:dyDescent="0.2">
      <c r="A20946" s="1">
        <v>16810023</v>
      </c>
      <c r="B20946" s="1" t="s">
        <v>16281</v>
      </c>
      <c r="C20946" s="1">
        <v>0</v>
      </c>
      <c r="E20946" s="1">
        <v>971555406936</v>
      </c>
    </row>
    <row r="20947" spans="1:6" x14ac:dyDescent="0.2">
      <c r="A20947" s="1">
        <v>16810023</v>
      </c>
      <c r="B20947" s="1" t="s">
        <v>9471</v>
      </c>
      <c r="E20947" s="1" t="s">
        <v>9472</v>
      </c>
      <c r="F20947" s="1" t="s">
        <v>9473</v>
      </c>
    </row>
    <row r="20948" spans="1:6" x14ac:dyDescent="0.2">
      <c r="A20948" s="1">
        <v>16810024</v>
      </c>
      <c r="B20948" s="1" t="s">
        <v>16282</v>
      </c>
      <c r="D20948" s="1" t="s">
        <v>16283</v>
      </c>
      <c r="E20948" s="1">
        <v>527302037</v>
      </c>
    </row>
    <row r="20949" spans="1:6" x14ac:dyDescent="0.2">
      <c r="A20949" s="1">
        <v>16810024</v>
      </c>
      <c r="B20949" s="1" t="s">
        <v>16284</v>
      </c>
      <c r="D20949" s="1" t="s">
        <v>16285</v>
      </c>
      <c r="E20949" s="1">
        <v>503461493</v>
      </c>
    </row>
    <row r="20950" spans="1:6" x14ac:dyDescent="0.2">
      <c r="A20950" s="1">
        <v>16810025</v>
      </c>
      <c r="B20950" s="1" t="s">
        <v>16286</v>
      </c>
      <c r="D20950" s="1" t="s">
        <v>16287</v>
      </c>
      <c r="E20950" s="1">
        <v>501113030</v>
      </c>
    </row>
    <row r="20951" spans="1:6" x14ac:dyDescent="0.2">
      <c r="A20951" s="1">
        <v>16810026</v>
      </c>
      <c r="B20951" s="1" t="s">
        <v>16288</v>
      </c>
      <c r="D20951" s="1" t="s">
        <v>16289</v>
      </c>
    </row>
    <row r="20952" spans="1:6" x14ac:dyDescent="0.2">
      <c r="A20952" s="1">
        <v>16810027</v>
      </c>
      <c r="B20952" s="1" t="s">
        <v>15897</v>
      </c>
      <c r="D20952" s="1" t="s">
        <v>15898</v>
      </c>
      <c r="E20952" s="1">
        <v>5524001777</v>
      </c>
    </row>
    <row r="20953" spans="1:6" x14ac:dyDescent="0.2">
      <c r="A20953" s="1">
        <v>16810028</v>
      </c>
      <c r="B20953" s="1" t="s">
        <v>14881</v>
      </c>
      <c r="D20953" s="1" t="s">
        <v>14882</v>
      </c>
      <c r="E20953" s="1">
        <v>971566454850</v>
      </c>
    </row>
    <row r="20954" spans="1:6" x14ac:dyDescent="0.2">
      <c r="A20954" s="1">
        <v>16810029</v>
      </c>
      <c r="B20954" s="1" t="s">
        <v>16290</v>
      </c>
      <c r="D20954" s="1" t="s">
        <v>16291</v>
      </c>
    </row>
    <row r="20955" spans="1:6" x14ac:dyDescent="0.2">
      <c r="A20955" s="1">
        <v>16810030</v>
      </c>
      <c r="B20955" s="1" t="s">
        <v>16292</v>
      </c>
      <c r="C20955" s="1">
        <v>502966051</v>
      </c>
    </row>
    <row r="20956" spans="1:6" x14ac:dyDescent="0.2">
      <c r="A20956" s="1">
        <v>16810031</v>
      </c>
      <c r="B20956" s="1" t="s">
        <v>16293</v>
      </c>
      <c r="D20956" s="1" t="s">
        <v>16294</v>
      </c>
      <c r="E20956" s="1">
        <v>564748549</v>
      </c>
    </row>
    <row r="20957" spans="1:6" x14ac:dyDescent="0.2">
      <c r="A20957" s="1">
        <v>16810032</v>
      </c>
      <c r="B20957" s="1" t="s">
        <v>16295</v>
      </c>
      <c r="E20957" s="1" t="s">
        <v>16296</v>
      </c>
      <c r="F20957" s="1" t="s">
        <v>16297</v>
      </c>
    </row>
    <row r="20958" spans="1:6" x14ac:dyDescent="0.2">
      <c r="A20958" s="1">
        <v>16810033</v>
      </c>
      <c r="B20958" s="1" t="s">
        <v>16298</v>
      </c>
      <c r="D20958" s="1" t="s">
        <v>16299</v>
      </c>
      <c r="E20958" s="1" t="s">
        <v>16300</v>
      </c>
      <c r="F20958" s="1" t="s">
        <v>16301</v>
      </c>
    </row>
    <row r="20959" spans="1:6" x14ac:dyDescent="0.2">
      <c r="A20959" s="1">
        <v>16810034</v>
      </c>
      <c r="B20959" s="1" t="s">
        <v>16302</v>
      </c>
      <c r="D20959" s="1" t="s">
        <v>16303</v>
      </c>
      <c r="E20959" s="1">
        <v>502978118</v>
      </c>
    </row>
    <row r="20960" spans="1:6" x14ac:dyDescent="0.2">
      <c r="A20960" s="1">
        <v>16810035</v>
      </c>
      <c r="B20960" s="1" t="s">
        <v>16304</v>
      </c>
      <c r="D20960" s="1" t="s">
        <v>16305</v>
      </c>
      <c r="E20960" s="1">
        <v>501149168</v>
      </c>
    </row>
    <row r="20961" spans="1:6" x14ac:dyDescent="0.2">
      <c r="A20961" s="1">
        <v>16810036</v>
      </c>
      <c r="B20961" s="1" t="s">
        <v>16168</v>
      </c>
      <c r="D20961" s="1" t="s">
        <v>15842</v>
      </c>
      <c r="F20961" s="1" t="s">
        <v>16169</v>
      </c>
    </row>
    <row r="20962" spans="1:6" x14ac:dyDescent="0.2">
      <c r="A20962" s="1">
        <v>16810037</v>
      </c>
      <c r="B20962" s="1" t="s">
        <v>16306</v>
      </c>
      <c r="D20962" s="1" t="s">
        <v>16307</v>
      </c>
      <c r="E20962" s="1" t="s">
        <v>16308</v>
      </c>
    </row>
    <row r="20963" spans="1:6" x14ac:dyDescent="0.2">
      <c r="A20963" s="1">
        <v>16810037</v>
      </c>
      <c r="B20963" s="1" t="s">
        <v>16309</v>
      </c>
      <c r="D20963" s="1" t="s">
        <v>16307</v>
      </c>
      <c r="E20963" s="1" t="s">
        <v>16310</v>
      </c>
    </row>
    <row r="20964" spans="1:6" x14ac:dyDescent="0.2">
      <c r="A20964" s="1">
        <v>16810037</v>
      </c>
      <c r="B20964" s="1" t="s">
        <v>16311</v>
      </c>
      <c r="D20964" s="1" t="s">
        <v>16307</v>
      </c>
      <c r="E20964" s="1">
        <v>971559319519</v>
      </c>
    </row>
    <row r="20965" spans="1:6" x14ac:dyDescent="0.2">
      <c r="A20965" s="1">
        <v>16810038</v>
      </c>
      <c r="B20965" s="1" t="s">
        <v>16312</v>
      </c>
      <c r="C20965" s="1" t="s">
        <v>16313</v>
      </c>
      <c r="D20965" s="1" t="s">
        <v>6669</v>
      </c>
      <c r="E20965" s="1" t="s">
        <v>16314</v>
      </c>
      <c r="F20965" s="1" t="s">
        <v>16313</v>
      </c>
    </row>
    <row r="20966" spans="1:6" x14ac:dyDescent="0.2">
      <c r="A20966" s="1">
        <v>16810039</v>
      </c>
      <c r="B20966" s="1" t="s">
        <v>16315</v>
      </c>
      <c r="D20966" s="1" t="s">
        <v>16316</v>
      </c>
      <c r="E20966" s="1">
        <v>971508581107</v>
      </c>
    </row>
    <row r="20967" spans="1:6" x14ac:dyDescent="0.2">
      <c r="A20967" s="1">
        <v>16810040</v>
      </c>
      <c r="B20967" s="1" t="s">
        <v>16317</v>
      </c>
      <c r="D20967" s="1" t="s">
        <v>16318</v>
      </c>
      <c r="E20967" s="1" t="s">
        <v>16319</v>
      </c>
    </row>
    <row r="20968" spans="1:6" x14ac:dyDescent="0.2">
      <c r="A20968" s="1">
        <v>16810041</v>
      </c>
      <c r="B20968" s="1" t="s">
        <v>16320</v>
      </c>
      <c r="D20968" s="1" t="s">
        <v>16321</v>
      </c>
      <c r="E20968" s="1">
        <v>97339994333</v>
      </c>
    </row>
    <row r="20969" spans="1:6" x14ac:dyDescent="0.2">
      <c r="A20969" s="1">
        <v>16810042</v>
      </c>
      <c r="B20969" s="1" t="s">
        <v>14759</v>
      </c>
      <c r="C20969" s="1" t="s">
        <v>14760</v>
      </c>
      <c r="D20969" s="1" t="s">
        <v>14761</v>
      </c>
    </row>
    <row r="20970" spans="1:6" x14ac:dyDescent="0.2">
      <c r="A20970" s="1">
        <v>16810043</v>
      </c>
      <c r="B20970" s="1" t="s">
        <v>16322</v>
      </c>
    </row>
    <row r="20971" spans="1:6" x14ac:dyDescent="0.2">
      <c r="A20971" s="1">
        <v>16810044</v>
      </c>
      <c r="B20971" s="1" t="s">
        <v>14591</v>
      </c>
      <c r="C20971" s="1" t="s">
        <v>1298</v>
      </c>
      <c r="E20971" s="1" t="s">
        <v>14592</v>
      </c>
    </row>
    <row r="20972" spans="1:6" x14ac:dyDescent="0.2">
      <c r="A20972" s="1">
        <v>16810045</v>
      </c>
      <c r="B20972" s="1" t="s">
        <v>14487</v>
      </c>
      <c r="C20972" s="1">
        <v>528020796</v>
      </c>
    </row>
    <row r="20973" spans="1:6" x14ac:dyDescent="0.2">
      <c r="A20973" s="1">
        <v>16810046</v>
      </c>
      <c r="B20973" s="1" t="s">
        <v>16323</v>
      </c>
      <c r="D20973" s="1" t="s">
        <v>16324</v>
      </c>
      <c r="E20973" s="1">
        <v>6591806304</v>
      </c>
    </row>
    <row r="20974" spans="1:6" x14ac:dyDescent="0.2">
      <c r="A20974" s="1">
        <v>16810047</v>
      </c>
      <c r="B20974" s="1" t="s">
        <v>16325</v>
      </c>
      <c r="D20974" s="1" t="s">
        <v>16326</v>
      </c>
      <c r="E20974" s="1" t="s">
        <v>16327</v>
      </c>
    </row>
    <row r="20975" spans="1:6" x14ac:dyDescent="0.2">
      <c r="A20975" s="1">
        <v>16810048</v>
      </c>
      <c r="B20975" s="1" t="s">
        <v>16328</v>
      </c>
      <c r="D20975" s="1" t="s">
        <v>16329</v>
      </c>
      <c r="E20975" s="1" t="s">
        <v>16330</v>
      </c>
      <c r="F20975" s="1" t="s">
        <v>16331</v>
      </c>
    </row>
    <row r="20976" spans="1:6" x14ac:dyDescent="0.2">
      <c r="A20976" s="1">
        <v>16810048</v>
      </c>
      <c r="B20976" s="1" t="s">
        <v>16328</v>
      </c>
      <c r="D20976" s="1" t="s">
        <v>16329</v>
      </c>
      <c r="E20976" s="1" t="s">
        <v>16330</v>
      </c>
      <c r="F20976" s="1" t="s">
        <v>16331</v>
      </c>
    </row>
    <row r="20977" spans="1:6" x14ac:dyDescent="0.2">
      <c r="A20977" s="1">
        <v>16810049</v>
      </c>
      <c r="B20977" s="1" t="s">
        <v>10634</v>
      </c>
      <c r="D20977" s="1" t="s">
        <v>10635</v>
      </c>
      <c r="F20977" s="1" t="s">
        <v>10636</v>
      </c>
    </row>
    <row r="20978" spans="1:6" x14ac:dyDescent="0.2">
      <c r="A20978" s="1">
        <v>16810050</v>
      </c>
      <c r="B20978" s="1" t="s">
        <v>16332</v>
      </c>
      <c r="D20978" s="1" t="s">
        <v>16333</v>
      </c>
      <c r="E20978" s="1">
        <v>989121982218</v>
      </c>
    </row>
    <row r="20979" spans="1:6" x14ac:dyDescent="0.2">
      <c r="A20979" s="1">
        <v>16810051</v>
      </c>
      <c r="B20979" s="1" t="s">
        <v>14423</v>
      </c>
      <c r="C20979" s="1" t="s">
        <v>14424</v>
      </c>
      <c r="D20979" s="1" t="s">
        <v>14425</v>
      </c>
      <c r="E20979" s="1" t="s">
        <v>14426</v>
      </c>
      <c r="F20979" s="1" t="s">
        <v>14424</v>
      </c>
    </row>
    <row r="20980" spans="1:6" x14ac:dyDescent="0.2">
      <c r="A20980" s="1">
        <v>16810052</v>
      </c>
      <c r="B20980" s="1" t="s">
        <v>16334</v>
      </c>
      <c r="C20980" s="1" t="s">
        <v>16335</v>
      </c>
      <c r="D20980" s="1" t="s">
        <v>16336</v>
      </c>
      <c r="E20980" s="1" t="s">
        <v>16337</v>
      </c>
      <c r="F20980" s="1" t="s">
        <v>16338</v>
      </c>
    </row>
    <row r="20981" spans="1:6" x14ac:dyDescent="0.2">
      <c r="A20981" s="1">
        <v>16810053</v>
      </c>
      <c r="B20981" s="1" t="s">
        <v>16339</v>
      </c>
      <c r="D20981" s="1" t="s">
        <v>16340</v>
      </c>
    </row>
    <row r="20982" spans="1:6" x14ac:dyDescent="0.2">
      <c r="A20982" s="1">
        <v>16810054</v>
      </c>
      <c r="B20982" s="1" t="s">
        <v>16341</v>
      </c>
      <c r="D20982" s="1" t="s">
        <v>16342</v>
      </c>
      <c r="E20982" s="1">
        <v>501221096</v>
      </c>
    </row>
    <row r="20983" spans="1:6" x14ac:dyDescent="0.2">
      <c r="A20983" s="1">
        <v>16810055</v>
      </c>
      <c r="B20983" s="1" t="s">
        <v>16343</v>
      </c>
      <c r="C20983" s="1" t="s">
        <v>733</v>
      </c>
      <c r="D20983" s="1" t="s">
        <v>16344</v>
      </c>
      <c r="E20983" s="1" t="s">
        <v>16345</v>
      </c>
      <c r="F20983" s="1" t="s">
        <v>16346</v>
      </c>
    </row>
    <row r="20984" spans="1:6" x14ac:dyDescent="0.2">
      <c r="A20984" s="1">
        <v>16810056</v>
      </c>
      <c r="B20984" s="1" t="s">
        <v>16347</v>
      </c>
      <c r="E20984" s="1" t="s">
        <v>16348</v>
      </c>
      <c r="F20984" s="1" t="s">
        <v>16349</v>
      </c>
    </row>
    <row r="20985" spans="1:6" x14ac:dyDescent="0.2">
      <c r="A20985" s="1">
        <v>16810056</v>
      </c>
      <c r="B20985" s="1" t="s">
        <v>16350</v>
      </c>
      <c r="D20985" s="1" t="s">
        <v>4847</v>
      </c>
      <c r="E20985" s="1" t="s">
        <v>4848</v>
      </c>
      <c r="F20985" s="1" t="s">
        <v>16351</v>
      </c>
    </row>
    <row r="20986" spans="1:6" x14ac:dyDescent="0.2">
      <c r="A20986" s="1">
        <v>16810057</v>
      </c>
      <c r="B20986" s="1" t="s">
        <v>15802</v>
      </c>
      <c r="E20986" s="1">
        <v>97455020020</v>
      </c>
    </row>
    <row r="20987" spans="1:6" x14ac:dyDescent="0.2">
      <c r="A20987" s="1">
        <v>16810058</v>
      </c>
      <c r="B20987" s="1" t="s">
        <v>14926</v>
      </c>
      <c r="D20987" s="1" t="s">
        <v>14927</v>
      </c>
      <c r="E20987" s="1">
        <v>971528786000</v>
      </c>
    </row>
    <row r="20988" spans="1:6" x14ac:dyDescent="0.2">
      <c r="A20988" s="1">
        <v>16810059</v>
      </c>
      <c r="B20988" s="1" t="s">
        <v>14591</v>
      </c>
      <c r="D20988" s="1" t="s">
        <v>15858</v>
      </c>
      <c r="E20988" s="1">
        <v>556296708</v>
      </c>
    </row>
    <row r="20989" spans="1:6" x14ac:dyDescent="0.2">
      <c r="A20989" s="1">
        <v>16810060</v>
      </c>
      <c r="B20989" s="1" t="s">
        <v>16352</v>
      </c>
      <c r="D20989" s="1" t="s">
        <v>16353</v>
      </c>
      <c r="E20989" s="1">
        <v>97455599225</v>
      </c>
    </row>
    <row r="20990" spans="1:6" x14ac:dyDescent="0.2">
      <c r="A20990" s="1">
        <v>16810061</v>
      </c>
      <c r="B20990" s="1" t="s">
        <v>16354</v>
      </c>
      <c r="D20990" s="1" t="s">
        <v>16355</v>
      </c>
      <c r="E20990" s="1">
        <v>97455504541</v>
      </c>
    </row>
    <row r="20991" spans="1:6" x14ac:dyDescent="0.2">
      <c r="A20991" s="1">
        <v>16810062</v>
      </c>
      <c r="B20991" s="1" t="s">
        <v>10634</v>
      </c>
      <c r="D20991" s="1" t="s">
        <v>10635</v>
      </c>
      <c r="F20991" s="1" t="s">
        <v>10636</v>
      </c>
    </row>
    <row r="20992" spans="1:6" x14ac:dyDescent="0.2">
      <c r="A20992" s="1">
        <v>16810063</v>
      </c>
      <c r="B20992" s="1" t="s">
        <v>16356</v>
      </c>
      <c r="D20992" s="1" t="s">
        <v>16357</v>
      </c>
      <c r="E20992" s="1">
        <v>962795523699</v>
      </c>
    </row>
    <row r="20993" spans="1:6" x14ac:dyDescent="0.2">
      <c r="A20993" s="1">
        <v>16810064</v>
      </c>
      <c r="B20993" s="1" t="s">
        <v>16358</v>
      </c>
      <c r="E20993" s="1">
        <v>504005544</v>
      </c>
    </row>
    <row r="20994" spans="1:6" x14ac:dyDescent="0.2">
      <c r="A20994" s="1">
        <v>16810065</v>
      </c>
      <c r="B20994" s="1" t="s">
        <v>16359</v>
      </c>
      <c r="D20994" s="1" t="s">
        <v>16360</v>
      </c>
      <c r="E20994" s="1">
        <v>501892906</v>
      </c>
    </row>
    <row r="20995" spans="1:6" x14ac:dyDescent="0.2">
      <c r="A20995" s="1">
        <v>16810066</v>
      </c>
      <c r="B20995" s="1" t="s">
        <v>16361</v>
      </c>
      <c r="D20995" s="1" t="s">
        <v>16362</v>
      </c>
      <c r="E20995" s="1">
        <v>966505454888</v>
      </c>
    </row>
    <row r="20996" spans="1:6" x14ac:dyDescent="0.2">
      <c r="A20996" s="1">
        <v>16810067</v>
      </c>
      <c r="B20996" s="1" t="s">
        <v>16361</v>
      </c>
      <c r="D20996" s="1" t="s">
        <v>16362</v>
      </c>
      <c r="E20996" s="1">
        <v>966505454888</v>
      </c>
    </row>
    <row r="20997" spans="1:6" x14ac:dyDescent="0.2">
      <c r="A20997" s="1">
        <v>16810068</v>
      </c>
      <c r="B20997" s="1" t="s">
        <v>15977</v>
      </c>
      <c r="D20997" s="1" t="s">
        <v>10635</v>
      </c>
      <c r="E20997" s="1">
        <v>96899225522</v>
      </c>
    </row>
    <row r="20998" spans="1:6" x14ac:dyDescent="0.2">
      <c r="A20998" s="1">
        <v>16810069</v>
      </c>
      <c r="B20998" s="1" t="s">
        <v>15998</v>
      </c>
      <c r="D20998" s="1" t="s">
        <v>15999</v>
      </c>
    </row>
    <row r="20999" spans="1:6" x14ac:dyDescent="0.2">
      <c r="A20999" s="1">
        <v>16810070</v>
      </c>
      <c r="B20999" s="1" t="s">
        <v>16363</v>
      </c>
      <c r="C20999" s="1" t="s">
        <v>16364</v>
      </c>
      <c r="E20999" s="1" t="s">
        <v>16365</v>
      </c>
    </row>
    <row r="21000" spans="1:6" x14ac:dyDescent="0.2">
      <c r="A21000" s="1">
        <v>16810071</v>
      </c>
      <c r="B21000" s="1" t="s">
        <v>13121</v>
      </c>
      <c r="E21000" s="1">
        <v>0</v>
      </c>
    </row>
    <row r="21001" spans="1:6" x14ac:dyDescent="0.2">
      <c r="A21001" s="1">
        <v>16810072</v>
      </c>
      <c r="B21001" s="1" t="s">
        <v>16366</v>
      </c>
      <c r="C21001" s="1">
        <v>0</v>
      </c>
    </row>
    <row r="21002" spans="1:6" x14ac:dyDescent="0.2">
      <c r="A21002" s="1">
        <v>16810073</v>
      </c>
      <c r="B21002" s="1" t="s">
        <v>16367</v>
      </c>
      <c r="D21002" s="1" t="s">
        <v>16368</v>
      </c>
      <c r="E21002" s="1">
        <v>971507041700</v>
      </c>
    </row>
    <row r="21003" spans="1:6" x14ac:dyDescent="0.2">
      <c r="A21003" s="1">
        <v>16810074</v>
      </c>
      <c r="B21003" s="1" t="s">
        <v>16369</v>
      </c>
      <c r="D21003" s="1" t="s">
        <v>16370</v>
      </c>
      <c r="E21003" s="1">
        <v>561889118</v>
      </c>
    </row>
    <row r="21004" spans="1:6" x14ac:dyDescent="0.2">
      <c r="A21004" s="1">
        <v>16810075</v>
      </c>
      <c r="B21004" s="1" t="s">
        <v>16371</v>
      </c>
      <c r="D21004" s="1" t="s">
        <v>16372</v>
      </c>
      <c r="E21004" s="1">
        <v>966505425736</v>
      </c>
    </row>
    <row r="21005" spans="1:6" x14ac:dyDescent="0.2">
      <c r="A21005" s="1">
        <v>16810076</v>
      </c>
      <c r="B21005" s="1" t="s">
        <v>16373</v>
      </c>
      <c r="D21005" s="1" t="s">
        <v>16374</v>
      </c>
      <c r="E21005" s="1" t="s">
        <v>16375</v>
      </c>
      <c r="F21005" s="1" t="s">
        <v>16376</v>
      </c>
    </row>
    <row r="21006" spans="1:6" x14ac:dyDescent="0.2">
      <c r="A21006" s="1">
        <v>16810077</v>
      </c>
      <c r="B21006" s="1" t="s">
        <v>14319</v>
      </c>
      <c r="D21006" s="1" t="s">
        <v>14320</v>
      </c>
      <c r="E21006" s="1" t="s">
        <v>2288</v>
      </c>
      <c r="F21006" s="1" t="s">
        <v>14321</v>
      </c>
    </row>
    <row r="21007" spans="1:6" x14ac:dyDescent="0.2">
      <c r="A21007" s="1">
        <v>16810078</v>
      </c>
      <c r="B21007" s="1" t="s">
        <v>16377</v>
      </c>
      <c r="D21007" s="1" t="s">
        <v>16378</v>
      </c>
      <c r="E21007" s="1">
        <v>97466110101</v>
      </c>
    </row>
    <row r="21008" spans="1:6" x14ac:dyDescent="0.2">
      <c r="A21008" s="1">
        <v>16810079</v>
      </c>
      <c r="B21008" s="1" t="s">
        <v>16379</v>
      </c>
      <c r="D21008" s="1" t="s">
        <v>16380</v>
      </c>
    </row>
    <row r="21009" spans="1:6" x14ac:dyDescent="0.2">
      <c r="A21009" s="1">
        <v>16810080</v>
      </c>
      <c r="B21009" s="1" t="s">
        <v>15802</v>
      </c>
      <c r="E21009" s="1">
        <v>97455020020</v>
      </c>
    </row>
    <row r="21010" spans="1:6" x14ac:dyDescent="0.2">
      <c r="A21010" s="1">
        <v>16810081</v>
      </c>
      <c r="B21010" s="1" t="s">
        <v>16381</v>
      </c>
      <c r="E21010" s="1" t="s">
        <v>16382</v>
      </c>
    </row>
    <row r="21011" spans="1:6" x14ac:dyDescent="0.2">
      <c r="A21011" s="1">
        <v>16810082</v>
      </c>
      <c r="B21011" s="1" t="s">
        <v>16383</v>
      </c>
      <c r="E21011" s="1">
        <v>504468840</v>
      </c>
    </row>
    <row r="21012" spans="1:6" x14ac:dyDescent="0.2">
      <c r="A21012" s="1">
        <v>16810082</v>
      </c>
      <c r="B21012" s="1" t="s">
        <v>16384</v>
      </c>
      <c r="E21012" s="1">
        <v>504458474</v>
      </c>
    </row>
    <row r="21013" spans="1:6" x14ac:dyDescent="0.2">
      <c r="A21013" s="1">
        <v>16810083</v>
      </c>
      <c r="B21013" s="1" t="s">
        <v>16385</v>
      </c>
      <c r="D21013" s="1" t="s">
        <v>16386</v>
      </c>
      <c r="E21013" s="1" t="s">
        <v>16387</v>
      </c>
    </row>
    <row r="21014" spans="1:6" x14ac:dyDescent="0.2">
      <c r="A21014" s="1">
        <v>16810084</v>
      </c>
      <c r="B21014" s="1" t="s">
        <v>16388</v>
      </c>
      <c r="D21014" s="1" t="s">
        <v>16389</v>
      </c>
      <c r="E21014" s="1">
        <v>553522221</v>
      </c>
    </row>
    <row r="21015" spans="1:6" x14ac:dyDescent="0.2">
      <c r="A21015" s="1">
        <v>16810085</v>
      </c>
      <c r="B21015" s="1" t="s">
        <v>16390</v>
      </c>
      <c r="D21015" s="1" t="s">
        <v>16391</v>
      </c>
      <c r="E21015" s="1">
        <v>9660563166600</v>
      </c>
    </row>
    <row r="21016" spans="1:6" x14ac:dyDescent="0.2">
      <c r="A21016" s="1">
        <v>16810086</v>
      </c>
      <c r="B21016" s="1" t="s">
        <v>16392</v>
      </c>
      <c r="D21016" s="1" t="s">
        <v>16393</v>
      </c>
      <c r="E21016" s="1">
        <v>966505607053</v>
      </c>
    </row>
    <row r="21017" spans="1:6" x14ac:dyDescent="0.2">
      <c r="A21017" s="1">
        <v>16810087</v>
      </c>
      <c r="B21017" s="1" t="s">
        <v>16394</v>
      </c>
      <c r="D21017" s="1" t="s">
        <v>16395</v>
      </c>
    </row>
    <row r="21018" spans="1:6" x14ac:dyDescent="0.2">
      <c r="A21018" s="1">
        <v>16810088</v>
      </c>
      <c r="B21018" s="1" t="s">
        <v>16396</v>
      </c>
      <c r="D21018" s="1" t="s">
        <v>16397</v>
      </c>
      <c r="E21018" s="1">
        <v>506612528</v>
      </c>
    </row>
    <row r="21019" spans="1:6" x14ac:dyDescent="0.2">
      <c r="A21019" s="1">
        <v>16810089</v>
      </c>
      <c r="B21019" s="1" t="s">
        <v>16398</v>
      </c>
      <c r="D21019" s="1" t="s">
        <v>16399</v>
      </c>
      <c r="E21019" s="1">
        <v>306949473784</v>
      </c>
    </row>
    <row r="21020" spans="1:6" x14ac:dyDescent="0.2">
      <c r="A21020" s="1">
        <v>16810090</v>
      </c>
      <c r="B21020" s="1" t="s">
        <v>16400</v>
      </c>
      <c r="D21020" s="1" t="s">
        <v>16401</v>
      </c>
      <c r="E21020" s="1">
        <v>6583132978</v>
      </c>
    </row>
    <row r="21021" spans="1:6" x14ac:dyDescent="0.2">
      <c r="A21021" s="1">
        <v>16810091</v>
      </c>
      <c r="B21021" s="1" t="s">
        <v>16402</v>
      </c>
      <c r="C21021" s="1" t="s">
        <v>16403</v>
      </c>
      <c r="E21021" s="1" t="s">
        <v>16404</v>
      </c>
    </row>
    <row r="21022" spans="1:6" x14ac:dyDescent="0.2">
      <c r="A21022" s="1">
        <v>16810092</v>
      </c>
      <c r="B21022" s="1" t="s">
        <v>16405</v>
      </c>
      <c r="D21022" s="1" t="s">
        <v>16406</v>
      </c>
      <c r="E21022" s="1">
        <v>566579790</v>
      </c>
    </row>
    <row r="21023" spans="1:6" x14ac:dyDescent="0.2">
      <c r="A21023" s="1">
        <v>16810093</v>
      </c>
      <c r="B21023" s="1" t="s">
        <v>10634</v>
      </c>
      <c r="D21023" s="1" t="s">
        <v>10635</v>
      </c>
      <c r="F21023" s="1" t="s">
        <v>10636</v>
      </c>
    </row>
    <row r="21024" spans="1:6" x14ac:dyDescent="0.2">
      <c r="A21024" s="1">
        <v>16810094</v>
      </c>
      <c r="B21024" s="1" t="s">
        <v>16407</v>
      </c>
      <c r="D21024" s="1" t="s">
        <v>16408</v>
      </c>
    </row>
    <row r="21025" spans="1:6" x14ac:dyDescent="0.2">
      <c r="A21025" s="1">
        <v>16810095</v>
      </c>
      <c r="B21025" s="1" t="s">
        <v>16409</v>
      </c>
      <c r="D21025" s="1" t="s">
        <v>16410</v>
      </c>
      <c r="E21025" s="1">
        <v>97455518444</v>
      </c>
    </row>
    <row r="21026" spans="1:6" x14ac:dyDescent="0.2">
      <c r="A21026" s="1">
        <v>16810096</v>
      </c>
      <c r="B21026" s="1" t="s">
        <v>16411</v>
      </c>
      <c r="C21026" s="1">
        <v>44363740</v>
      </c>
      <c r="D21026" s="1" t="s">
        <v>16412</v>
      </c>
    </row>
    <row r="21027" spans="1:6" x14ac:dyDescent="0.2">
      <c r="A21027" s="1">
        <v>16810097</v>
      </c>
      <c r="B21027" s="1" t="s">
        <v>16413</v>
      </c>
      <c r="D21027" s="1" t="s">
        <v>16414</v>
      </c>
      <c r="E21027" s="1">
        <v>561980596</v>
      </c>
    </row>
    <row r="21028" spans="1:6" x14ac:dyDescent="0.2">
      <c r="A21028" s="1">
        <v>16810098</v>
      </c>
      <c r="B21028" s="1" t="s">
        <v>16415</v>
      </c>
      <c r="D21028" s="1" t="s">
        <v>16416</v>
      </c>
      <c r="E21028" s="1">
        <v>965098577474</v>
      </c>
    </row>
    <row r="21029" spans="1:6" x14ac:dyDescent="0.2">
      <c r="A21029" s="1">
        <v>16810098</v>
      </c>
      <c r="B21029" s="1" t="s">
        <v>16417</v>
      </c>
      <c r="D21029" s="1" t="s">
        <v>16416</v>
      </c>
      <c r="E21029" s="1">
        <v>965098577474</v>
      </c>
    </row>
    <row r="21030" spans="1:6" x14ac:dyDescent="0.2">
      <c r="A21030" s="1">
        <v>16826592</v>
      </c>
      <c r="B21030" s="1" t="s">
        <v>2434</v>
      </c>
      <c r="C21030" s="1" t="s">
        <v>2435</v>
      </c>
      <c r="D21030" s="1" t="s">
        <v>1697</v>
      </c>
    </row>
    <row r="21031" spans="1:6" x14ac:dyDescent="0.2">
      <c r="A21031" s="1">
        <v>16826595</v>
      </c>
      <c r="B21031" s="1" t="s">
        <v>2434</v>
      </c>
      <c r="C21031" s="1" t="s">
        <v>2435</v>
      </c>
      <c r="D21031" s="1" t="s">
        <v>1697</v>
      </c>
    </row>
    <row r="21032" spans="1:6" x14ac:dyDescent="0.2">
      <c r="A21032" s="1">
        <v>16826596</v>
      </c>
      <c r="B21032" s="1" t="s">
        <v>16418</v>
      </c>
      <c r="D21032" s="1" t="s">
        <v>16419</v>
      </c>
      <c r="E21032" s="1" t="s">
        <v>16420</v>
      </c>
      <c r="F21032" s="1" t="s">
        <v>16421</v>
      </c>
    </row>
    <row r="21033" spans="1:6" x14ac:dyDescent="0.2">
      <c r="A21033" s="1">
        <v>16826597</v>
      </c>
      <c r="B21033" s="1" t="s">
        <v>2434</v>
      </c>
      <c r="C21033" s="1" t="s">
        <v>2435</v>
      </c>
      <c r="D21033" s="1" t="s">
        <v>1697</v>
      </c>
    </row>
    <row r="21034" spans="1:6" x14ac:dyDescent="0.2">
      <c r="A21034" s="1">
        <v>16826598</v>
      </c>
      <c r="B21034" s="1" t="s">
        <v>2434</v>
      </c>
      <c r="C21034" s="1" t="s">
        <v>2435</v>
      </c>
      <c r="D21034" s="1" t="s">
        <v>1697</v>
      </c>
    </row>
    <row r="21035" spans="1:6" x14ac:dyDescent="0.2">
      <c r="A21035" s="1">
        <v>16826599</v>
      </c>
      <c r="B21035" s="1" t="s">
        <v>2434</v>
      </c>
      <c r="C21035" s="1" t="s">
        <v>2435</v>
      </c>
      <c r="D21035" s="1" t="s">
        <v>1697</v>
      </c>
    </row>
    <row r="21036" spans="1:6" x14ac:dyDescent="0.2">
      <c r="A21036" s="1">
        <v>16826600</v>
      </c>
      <c r="B21036" s="1" t="s">
        <v>2434</v>
      </c>
      <c r="C21036" s="1" t="s">
        <v>2435</v>
      </c>
      <c r="D21036" s="1" t="s">
        <v>1697</v>
      </c>
    </row>
    <row r="21037" spans="1:6" x14ac:dyDescent="0.2">
      <c r="A21037" s="1">
        <v>16826601</v>
      </c>
      <c r="B21037" s="1" t="s">
        <v>2434</v>
      </c>
      <c r="C21037" s="1" t="s">
        <v>2435</v>
      </c>
      <c r="D21037" s="1" t="s">
        <v>1697</v>
      </c>
    </row>
    <row r="21038" spans="1:6" x14ac:dyDescent="0.2">
      <c r="A21038" s="1">
        <v>16826602</v>
      </c>
      <c r="B21038" s="1" t="s">
        <v>16422</v>
      </c>
      <c r="C21038" s="1">
        <v>0</v>
      </c>
      <c r="E21038" s="1">
        <v>505595523</v>
      </c>
    </row>
    <row r="21039" spans="1:6" x14ac:dyDescent="0.2">
      <c r="A21039" s="1">
        <v>16826603</v>
      </c>
      <c r="B21039" s="1" t="s">
        <v>2434</v>
      </c>
      <c r="C21039" s="1" t="s">
        <v>2435</v>
      </c>
      <c r="D21039" s="1" t="s">
        <v>1697</v>
      </c>
    </row>
    <row r="21040" spans="1:6" x14ac:dyDescent="0.2">
      <c r="A21040" s="1">
        <v>16826604</v>
      </c>
      <c r="B21040" s="1" t="s">
        <v>2434</v>
      </c>
      <c r="C21040" s="1" t="s">
        <v>2435</v>
      </c>
      <c r="D21040" s="1" t="s">
        <v>1697</v>
      </c>
    </row>
    <row r="21041" spans="1:5" x14ac:dyDescent="0.2">
      <c r="A21041" s="1">
        <v>16826605</v>
      </c>
      <c r="B21041" s="1" t="s">
        <v>16423</v>
      </c>
      <c r="C21041" s="1" t="s">
        <v>16424</v>
      </c>
      <c r="D21041" s="1" t="s">
        <v>16425</v>
      </c>
      <c r="E21041" s="1">
        <v>971555801111</v>
      </c>
    </row>
    <row r="21042" spans="1:5" x14ac:dyDescent="0.2">
      <c r="A21042" s="1">
        <v>16826606</v>
      </c>
      <c r="B21042" s="1" t="s">
        <v>2434</v>
      </c>
      <c r="C21042" s="1" t="s">
        <v>2435</v>
      </c>
      <c r="D21042" s="1" t="s">
        <v>1697</v>
      </c>
    </row>
    <row r="21043" spans="1:5" x14ac:dyDescent="0.2">
      <c r="A21043" s="1">
        <v>16826607</v>
      </c>
      <c r="B21043" s="1" t="s">
        <v>2434</v>
      </c>
      <c r="C21043" s="1" t="s">
        <v>2435</v>
      </c>
      <c r="D21043" s="1" t="s">
        <v>1697</v>
      </c>
    </row>
    <row r="21044" spans="1:5" x14ac:dyDescent="0.2">
      <c r="A21044" s="1">
        <v>16826608</v>
      </c>
      <c r="B21044" s="1" t="s">
        <v>2434</v>
      </c>
      <c r="C21044" s="1" t="s">
        <v>2435</v>
      </c>
      <c r="D21044" s="1" t="s">
        <v>1697</v>
      </c>
    </row>
    <row r="21045" spans="1:5" x14ac:dyDescent="0.2">
      <c r="A21045" s="1">
        <v>16826609</v>
      </c>
      <c r="B21045" s="1" t="s">
        <v>16426</v>
      </c>
      <c r="C21045" s="1">
        <v>97142223296</v>
      </c>
    </row>
    <row r="21046" spans="1:5" x14ac:dyDescent="0.2">
      <c r="A21046" s="1">
        <v>16826610</v>
      </c>
      <c r="B21046" s="1" t="s">
        <v>2434</v>
      </c>
      <c r="C21046" s="1" t="s">
        <v>2435</v>
      </c>
      <c r="D21046" s="1" t="s">
        <v>1697</v>
      </c>
    </row>
    <row r="21047" spans="1:5" x14ac:dyDescent="0.2">
      <c r="A21047" s="1">
        <v>16826611</v>
      </c>
      <c r="B21047" s="1" t="s">
        <v>2434</v>
      </c>
      <c r="C21047" s="1" t="s">
        <v>2435</v>
      </c>
      <c r="D21047" s="1" t="s">
        <v>1697</v>
      </c>
    </row>
    <row r="21048" spans="1:5" x14ac:dyDescent="0.2">
      <c r="A21048" s="1">
        <v>16826612</v>
      </c>
      <c r="B21048" s="1" t="s">
        <v>16427</v>
      </c>
      <c r="E21048" s="1">
        <v>505508783</v>
      </c>
    </row>
    <row r="21049" spans="1:5" x14ac:dyDescent="0.2">
      <c r="A21049" s="1">
        <v>16826613</v>
      </c>
      <c r="B21049" s="1" t="s">
        <v>2434</v>
      </c>
      <c r="C21049" s="1" t="s">
        <v>2435</v>
      </c>
      <c r="D21049" s="1" t="s">
        <v>1697</v>
      </c>
    </row>
    <row r="21050" spans="1:5" x14ac:dyDescent="0.2">
      <c r="A21050" s="1">
        <v>16826614</v>
      </c>
      <c r="B21050" s="1" t="s">
        <v>2434</v>
      </c>
      <c r="C21050" s="1" t="s">
        <v>2435</v>
      </c>
      <c r="D21050" s="1" t="s">
        <v>1697</v>
      </c>
    </row>
    <row r="21051" spans="1:5" x14ac:dyDescent="0.2">
      <c r="A21051" s="1">
        <v>16826615</v>
      </c>
      <c r="B21051" s="1" t="s">
        <v>2434</v>
      </c>
      <c r="C21051" s="1" t="s">
        <v>2435</v>
      </c>
      <c r="D21051" s="1" t="s">
        <v>1697</v>
      </c>
    </row>
    <row r="21052" spans="1:5" x14ac:dyDescent="0.2">
      <c r="A21052" s="1">
        <v>16826616</v>
      </c>
      <c r="B21052" s="1" t="s">
        <v>2434</v>
      </c>
      <c r="C21052" s="1" t="s">
        <v>2435</v>
      </c>
      <c r="D21052" s="1" t="s">
        <v>1697</v>
      </c>
    </row>
    <row r="21053" spans="1:5" x14ac:dyDescent="0.2">
      <c r="A21053" s="1">
        <v>16826617</v>
      </c>
      <c r="B21053" s="1" t="s">
        <v>2434</v>
      </c>
      <c r="C21053" s="1" t="s">
        <v>2435</v>
      </c>
      <c r="D21053" s="1" t="s">
        <v>1697</v>
      </c>
    </row>
    <row r="21054" spans="1:5" x14ac:dyDescent="0.2">
      <c r="A21054" s="1">
        <v>16826618</v>
      </c>
      <c r="B21054" s="1" t="s">
        <v>2434</v>
      </c>
      <c r="C21054" s="1" t="s">
        <v>2435</v>
      </c>
      <c r="D21054" s="1" t="s">
        <v>1697</v>
      </c>
    </row>
    <row r="21055" spans="1:5" x14ac:dyDescent="0.2">
      <c r="A21055" s="1">
        <v>16826619</v>
      </c>
      <c r="B21055" s="1" t="s">
        <v>2434</v>
      </c>
      <c r="C21055" s="1" t="s">
        <v>2435</v>
      </c>
      <c r="D21055" s="1" t="s">
        <v>1697</v>
      </c>
    </row>
    <row r="21056" spans="1:5" x14ac:dyDescent="0.2">
      <c r="A21056" s="1">
        <v>16826620</v>
      </c>
      <c r="B21056" s="1" t="s">
        <v>2434</v>
      </c>
      <c r="C21056" s="1" t="s">
        <v>2435</v>
      </c>
      <c r="D21056" s="1" t="s">
        <v>1697</v>
      </c>
    </row>
    <row r="21057" spans="1:5" x14ac:dyDescent="0.2">
      <c r="A21057" s="1">
        <v>16826621</v>
      </c>
      <c r="B21057" s="1" t="s">
        <v>2434</v>
      </c>
      <c r="C21057" s="1" t="s">
        <v>2435</v>
      </c>
      <c r="D21057" s="1" t="s">
        <v>1697</v>
      </c>
    </row>
    <row r="21058" spans="1:5" x14ac:dyDescent="0.2">
      <c r="A21058" s="1">
        <v>16826622</v>
      </c>
      <c r="B21058" s="1" t="s">
        <v>2434</v>
      </c>
      <c r="C21058" s="1" t="s">
        <v>2435</v>
      </c>
      <c r="D21058" s="1" t="s">
        <v>1697</v>
      </c>
    </row>
    <row r="21059" spans="1:5" x14ac:dyDescent="0.2">
      <c r="A21059" s="1">
        <v>16826623</v>
      </c>
      <c r="B21059" s="1" t="s">
        <v>2434</v>
      </c>
      <c r="C21059" s="1" t="s">
        <v>2435</v>
      </c>
      <c r="D21059" s="1" t="s">
        <v>1697</v>
      </c>
    </row>
    <row r="21060" spans="1:5" x14ac:dyDescent="0.2">
      <c r="A21060" s="1">
        <v>16826624</v>
      </c>
      <c r="B21060" s="1" t="s">
        <v>2434</v>
      </c>
      <c r="C21060" s="1" t="s">
        <v>2435</v>
      </c>
      <c r="D21060" s="1" t="s">
        <v>1697</v>
      </c>
    </row>
    <row r="21061" spans="1:5" x14ac:dyDescent="0.2">
      <c r="A21061" s="1">
        <v>16826625</v>
      </c>
      <c r="B21061" s="1" t="s">
        <v>2434</v>
      </c>
      <c r="C21061" s="1" t="s">
        <v>2435</v>
      </c>
      <c r="D21061" s="1" t="s">
        <v>1697</v>
      </c>
    </row>
    <row r="21062" spans="1:5" x14ac:dyDescent="0.2">
      <c r="A21062" s="1">
        <v>16826626</v>
      </c>
      <c r="B21062" s="1" t="s">
        <v>16427</v>
      </c>
      <c r="E21062" s="1">
        <v>505508783</v>
      </c>
    </row>
    <row r="21063" spans="1:5" x14ac:dyDescent="0.2">
      <c r="A21063" s="1">
        <v>16826627</v>
      </c>
      <c r="B21063" s="1" t="s">
        <v>16428</v>
      </c>
    </row>
    <row r="21064" spans="1:5" x14ac:dyDescent="0.2">
      <c r="A21064" s="1">
        <v>16826628</v>
      </c>
      <c r="B21064" s="1" t="s">
        <v>2434</v>
      </c>
      <c r="C21064" s="1" t="s">
        <v>2435</v>
      </c>
      <c r="D21064" s="1" t="s">
        <v>1697</v>
      </c>
    </row>
    <row r="21065" spans="1:5" x14ac:dyDescent="0.2">
      <c r="A21065" s="1">
        <v>16826629</v>
      </c>
      <c r="B21065" s="1" t="s">
        <v>2434</v>
      </c>
      <c r="C21065" s="1" t="s">
        <v>2435</v>
      </c>
      <c r="D21065" s="1" t="s">
        <v>1697</v>
      </c>
    </row>
    <row r="21066" spans="1:5" x14ac:dyDescent="0.2">
      <c r="A21066" s="1">
        <v>16826630</v>
      </c>
      <c r="B21066" s="1" t="s">
        <v>2434</v>
      </c>
      <c r="C21066" s="1" t="s">
        <v>2435</v>
      </c>
      <c r="D21066" s="1" t="s">
        <v>1697</v>
      </c>
    </row>
    <row r="21067" spans="1:5" x14ac:dyDescent="0.2">
      <c r="A21067" s="1">
        <v>16826631</v>
      </c>
      <c r="B21067" s="1" t="s">
        <v>16429</v>
      </c>
    </row>
    <row r="21068" spans="1:5" x14ac:dyDescent="0.2">
      <c r="A21068" s="1">
        <v>16826632</v>
      </c>
      <c r="B21068" s="1" t="s">
        <v>2434</v>
      </c>
      <c r="C21068" s="1" t="s">
        <v>2435</v>
      </c>
      <c r="D21068" s="1" t="s">
        <v>1697</v>
      </c>
    </row>
    <row r="21069" spans="1:5" x14ac:dyDescent="0.2">
      <c r="A21069" s="1">
        <v>16826633</v>
      </c>
      <c r="B21069" s="1" t="s">
        <v>2434</v>
      </c>
      <c r="C21069" s="1" t="s">
        <v>2435</v>
      </c>
      <c r="D21069" s="1" t="s">
        <v>1697</v>
      </c>
    </row>
    <row r="21070" spans="1:5" x14ac:dyDescent="0.2">
      <c r="A21070" s="1">
        <v>16826634</v>
      </c>
      <c r="B21070" s="1" t="s">
        <v>2434</v>
      </c>
      <c r="C21070" s="1" t="s">
        <v>2435</v>
      </c>
      <c r="D21070" s="1" t="s">
        <v>1697</v>
      </c>
    </row>
    <row r="21071" spans="1:5" x14ac:dyDescent="0.2">
      <c r="A21071" s="1">
        <v>16826635</v>
      </c>
      <c r="B21071" s="1" t="s">
        <v>2434</v>
      </c>
      <c r="C21071" s="1" t="s">
        <v>2435</v>
      </c>
      <c r="D21071" s="1" t="s">
        <v>1697</v>
      </c>
    </row>
    <row r="21072" spans="1:5" x14ac:dyDescent="0.2">
      <c r="A21072" s="1">
        <v>16826636</v>
      </c>
      <c r="B21072" s="1" t="s">
        <v>2434</v>
      </c>
      <c r="C21072" s="1" t="s">
        <v>2435</v>
      </c>
      <c r="D21072" s="1" t="s">
        <v>1697</v>
      </c>
    </row>
    <row r="21073" spans="1:5" x14ac:dyDescent="0.2">
      <c r="A21073" s="1">
        <v>16826637</v>
      </c>
      <c r="B21073" s="1" t="s">
        <v>2434</v>
      </c>
      <c r="C21073" s="1" t="s">
        <v>2435</v>
      </c>
      <c r="D21073" s="1" t="s">
        <v>1697</v>
      </c>
    </row>
    <row r="21074" spans="1:5" x14ac:dyDescent="0.2">
      <c r="A21074" s="1">
        <v>16826638</v>
      </c>
      <c r="B21074" s="1" t="s">
        <v>2434</v>
      </c>
      <c r="C21074" s="1" t="s">
        <v>2435</v>
      </c>
      <c r="D21074" s="1" t="s">
        <v>1697</v>
      </c>
    </row>
    <row r="21075" spans="1:5" x14ac:dyDescent="0.2">
      <c r="A21075" s="1">
        <v>16826639</v>
      </c>
      <c r="B21075" s="1" t="s">
        <v>2434</v>
      </c>
      <c r="C21075" s="1" t="s">
        <v>2435</v>
      </c>
      <c r="D21075" s="1" t="s">
        <v>1697</v>
      </c>
    </row>
    <row r="21076" spans="1:5" x14ac:dyDescent="0.2">
      <c r="A21076" s="1">
        <v>16826640</v>
      </c>
      <c r="B21076" s="1" t="s">
        <v>2434</v>
      </c>
      <c r="C21076" s="1" t="s">
        <v>2435</v>
      </c>
      <c r="D21076" s="1" t="s">
        <v>1697</v>
      </c>
    </row>
    <row r="21077" spans="1:5" x14ac:dyDescent="0.2">
      <c r="A21077" s="1">
        <v>16826641</v>
      </c>
      <c r="B21077" s="1" t="s">
        <v>2434</v>
      </c>
      <c r="C21077" s="1" t="s">
        <v>2435</v>
      </c>
      <c r="D21077" s="1" t="s">
        <v>1697</v>
      </c>
    </row>
    <row r="21078" spans="1:5" x14ac:dyDescent="0.2">
      <c r="A21078" s="1">
        <v>16826642</v>
      </c>
      <c r="B21078" s="1" t="s">
        <v>16426</v>
      </c>
      <c r="C21078" s="1">
        <v>97142223296</v>
      </c>
    </row>
    <row r="21079" spans="1:5" x14ac:dyDescent="0.2">
      <c r="A21079" s="1">
        <v>16826643</v>
      </c>
      <c r="B21079" s="1" t="s">
        <v>2434</v>
      </c>
      <c r="C21079" s="1" t="s">
        <v>2435</v>
      </c>
      <c r="D21079" s="1" t="s">
        <v>1697</v>
      </c>
    </row>
    <row r="21080" spans="1:5" x14ac:dyDescent="0.2">
      <c r="A21080" s="1">
        <v>16826644</v>
      </c>
      <c r="B21080" s="1" t="s">
        <v>2434</v>
      </c>
      <c r="C21080" s="1" t="s">
        <v>2435</v>
      </c>
      <c r="D21080" s="1" t="s">
        <v>1697</v>
      </c>
    </row>
    <row r="21081" spans="1:5" x14ac:dyDescent="0.2">
      <c r="A21081" s="1">
        <v>16826645</v>
      </c>
      <c r="B21081" s="1" t="s">
        <v>2434</v>
      </c>
      <c r="C21081" s="1" t="s">
        <v>2435</v>
      </c>
      <c r="D21081" s="1" t="s">
        <v>1697</v>
      </c>
    </row>
    <row r="21082" spans="1:5" x14ac:dyDescent="0.2">
      <c r="A21082" s="1">
        <v>16826646</v>
      </c>
      <c r="B21082" s="1" t="s">
        <v>2434</v>
      </c>
      <c r="C21082" s="1" t="s">
        <v>2435</v>
      </c>
      <c r="D21082" s="1" t="s">
        <v>1697</v>
      </c>
    </row>
    <row r="21083" spans="1:5" x14ac:dyDescent="0.2">
      <c r="A21083" s="1">
        <v>16826647</v>
      </c>
      <c r="B21083" s="1" t="s">
        <v>2434</v>
      </c>
      <c r="C21083" s="1" t="s">
        <v>2435</v>
      </c>
      <c r="D21083" s="1" t="s">
        <v>1697</v>
      </c>
    </row>
    <row r="21084" spans="1:5" x14ac:dyDescent="0.2">
      <c r="A21084" s="1">
        <v>16826648</v>
      </c>
      <c r="B21084" s="1" t="s">
        <v>16430</v>
      </c>
      <c r="C21084" s="1">
        <f>0</f>
        <v>0</v>
      </c>
      <c r="E21084" s="1">
        <f>0</f>
        <v>0</v>
      </c>
    </row>
    <row r="21085" spans="1:5" x14ac:dyDescent="0.2">
      <c r="A21085" s="1">
        <v>16826649</v>
      </c>
      <c r="B21085" s="1" t="s">
        <v>2434</v>
      </c>
      <c r="C21085" s="1" t="s">
        <v>2435</v>
      </c>
      <c r="D21085" s="1" t="s">
        <v>1697</v>
      </c>
    </row>
    <row r="21086" spans="1:5" x14ac:dyDescent="0.2">
      <c r="A21086" s="1">
        <v>16826650</v>
      </c>
      <c r="B21086" s="1" t="s">
        <v>2434</v>
      </c>
      <c r="C21086" s="1" t="s">
        <v>2435</v>
      </c>
      <c r="D21086" s="1" t="s">
        <v>1697</v>
      </c>
    </row>
    <row r="21087" spans="1:5" x14ac:dyDescent="0.2">
      <c r="A21087" s="1">
        <v>16826651</v>
      </c>
      <c r="B21087" s="1" t="s">
        <v>2434</v>
      </c>
      <c r="C21087" s="1" t="s">
        <v>2435</v>
      </c>
      <c r="D21087" s="1" t="s">
        <v>1697</v>
      </c>
    </row>
    <row r="21088" spans="1:5" x14ac:dyDescent="0.2">
      <c r="A21088" s="1">
        <v>16826652</v>
      </c>
      <c r="B21088" s="1" t="s">
        <v>2434</v>
      </c>
      <c r="C21088" s="1" t="s">
        <v>2435</v>
      </c>
      <c r="D21088" s="1" t="s">
        <v>1697</v>
      </c>
    </row>
    <row r="21089" spans="1:5" x14ac:dyDescent="0.2">
      <c r="A21089" s="1">
        <v>16826653</v>
      </c>
      <c r="B21089" s="1" t="s">
        <v>2434</v>
      </c>
      <c r="C21089" s="1" t="s">
        <v>2435</v>
      </c>
      <c r="D21089" s="1" t="s">
        <v>1697</v>
      </c>
    </row>
    <row r="21090" spans="1:5" x14ac:dyDescent="0.2">
      <c r="A21090" s="1">
        <v>16826654</v>
      </c>
      <c r="B21090" s="1" t="s">
        <v>2434</v>
      </c>
      <c r="C21090" s="1" t="s">
        <v>2435</v>
      </c>
      <c r="D21090" s="1" t="s">
        <v>1697</v>
      </c>
    </row>
    <row r="21091" spans="1:5" x14ac:dyDescent="0.2">
      <c r="A21091" s="1">
        <v>16826655</v>
      </c>
      <c r="B21091" s="1" t="s">
        <v>2434</v>
      </c>
      <c r="C21091" s="1" t="s">
        <v>2435</v>
      </c>
      <c r="D21091" s="1" t="s">
        <v>1697</v>
      </c>
    </row>
    <row r="21092" spans="1:5" x14ac:dyDescent="0.2">
      <c r="A21092" s="1">
        <v>16826656</v>
      </c>
      <c r="B21092" s="1" t="s">
        <v>16431</v>
      </c>
    </row>
    <row r="21093" spans="1:5" x14ac:dyDescent="0.2">
      <c r="A21093" s="1">
        <v>16826657</v>
      </c>
      <c r="B21093" s="1" t="s">
        <v>2434</v>
      </c>
      <c r="C21093" s="1" t="s">
        <v>2435</v>
      </c>
      <c r="D21093" s="1" t="s">
        <v>1697</v>
      </c>
    </row>
    <row r="21094" spans="1:5" x14ac:dyDescent="0.2">
      <c r="A21094" s="1">
        <v>16826658</v>
      </c>
      <c r="B21094" s="1" t="s">
        <v>2434</v>
      </c>
      <c r="C21094" s="1" t="s">
        <v>2435</v>
      </c>
      <c r="D21094" s="1" t="s">
        <v>1697</v>
      </c>
    </row>
    <row r="21095" spans="1:5" x14ac:dyDescent="0.2">
      <c r="A21095" s="1">
        <v>16826659</v>
      </c>
      <c r="B21095" s="1" t="s">
        <v>1067</v>
      </c>
      <c r="C21095" s="1" t="s">
        <v>1298</v>
      </c>
    </row>
    <row r="21096" spans="1:5" x14ac:dyDescent="0.2">
      <c r="A21096" s="1">
        <v>16826659</v>
      </c>
      <c r="B21096" s="1" t="s">
        <v>16432</v>
      </c>
      <c r="C21096" s="1" t="s">
        <v>16433</v>
      </c>
      <c r="E21096" s="1" t="s">
        <v>16434</v>
      </c>
    </row>
    <row r="21097" spans="1:5" x14ac:dyDescent="0.2">
      <c r="A21097" s="1">
        <v>16826660</v>
      </c>
      <c r="B21097" s="1" t="s">
        <v>2434</v>
      </c>
      <c r="C21097" s="1" t="s">
        <v>2435</v>
      </c>
      <c r="D21097" s="1" t="s">
        <v>1697</v>
      </c>
    </row>
    <row r="21098" spans="1:5" x14ac:dyDescent="0.2">
      <c r="A21098" s="1">
        <v>16826661</v>
      </c>
      <c r="B21098" s="1" t="s">
        <v>2434</v>
      </c>
      <c r="C21098" s="1" t="s">
        <v>2435</v>
      </c>
      <c r="D21098" s="1" t="s">
        <v>1697</v>
      </c>
    </row>
    <row r="21099" spans="1:5" x14ac:dyDescent="0.2">
      <c r="A21099" s="1">
        <v>16826662</v>
      </c>
      <c r="B21099" s="1" t="s">
        <v>2434</v>
      </c>
      <c r="C21099" s="1" t="s">
        <v>2435</v>
      </c>
      <c r="D21099" s="1" t="s">
        <v>1697</v>
      </c>
    </row>
    <row r="21100" spans="1:5" x14ac:dyDescent="0.2">
      <c r="A21100" s="1">
        <v>16826663</v>
      </c>
      <c r="B21100" s="1" t="s">
        <v>2434</v>
      </c>
      <c r="C21100" s="1" t="s">
        <v>2435</v>
      </c>
      <c r="D21100" s="1" t="s">
        <v>1697</v>
      </c>
    </row>
    <row r="21101" spans="1:5" x14ac:dyDescent="0.2">
      <c r="A21101" s="1">
        <v>16826664</v>
      </c>
      <c r="B21101" s="1" t="s">
        <v>2434</v>
      </c>
      <c r="C21101" s="1" t="s">
        <v>2435</v>
      </c>
      <c r="D21101" s="1" t="s">
        <v>1697</v>
      </c>
    </row>
    <row r="21102" spans="1:5" x14ac:dyDescent="0.2">
      <c r="A21102" s="1">
        <v>16826665</v>
      </c>
      <c r="B21102" s="1" t="s">
        <v>2434</v>
      </c>
      <c r="C21102" s="1" t="s">
        <v>2435</v>
      </c>
      <c r="D21102" s="1" t="s">
        <v>1697</v>
      </c>
    </row>
    <row r="21103" spans="1:5" x14ac:dyDescent="0.2">
      <c r="A21103" s="1">
        <v>16826666</v>
      </c>
      <c r="B21103" s="1" t="s">
        <v>2434</v>
      </c>
      <c r="C21103" s="1" t="s">
        <v>2435</v>
      </c>
      <c r="D21103" s="1" t="s">
        <v>1697</v>
      </c>
    </row>
    <row r="21104" spans="1:5" x14ac:dyDescent="0.2">
      <c r="A21104" s="1">
        <v>16826667</v>
      </c>
      <c r="B21104" s="1" t="s">
        <v>2434</v>
      </c>
      <c r="C21104" s="1" t="s">
        <v>2435</v>
      </c>
      <c r="D21104" s="1" t="s">
        <v>1697</v>
      </c>
    </row>
    <row r="21105" spans="1:5" x14ac:dyDescent="0.2">
      <c r="A21105" s="1">
        <v>16826668</v>
      </c>
      <c r="B21105" s="1" t="s">
        <v>2434</v>
      </c>
      <c r="C21105" s="1" t="s">
        <v>2435</v>
      </c>
      <c r="D21105" s="1" t="s">
        <v>1697</v>
      </c>
    </row>
    <row r="21106" spans="1:5" x14ac:dyDescent="0.2">
      <c r="A21106" s="1">
        <v>16826669</v>
      </c>
      <c r="B21106" s="1" t="s">
        <v>2434</v>
      </c>
      <c r="C21106" s="1" t="s">
        <v>2435</v>
      </c>
      <c r="D21106" s="1" t="s">
        <v>1697</v>
      </c>
    </row>
    <row r="21107" spans="1:5" x14ac:dyDescent="0.2">
      <c r="A21107" s="1">
        <v>16826670</v>
      </c>
      <c r="B21107" s="1" t="s">
        <v>2434</v>
      </c>
      <c r="C21107" s="1" t="s">
        <v>2435</v>
      </c>
      <c r="D21107" s="1" t="s">
        <v>1697</v>
      </c>
    </row>
    <row r="21108" spans="1:5" x14ac:dyDescent="0.2">
      <c r="A21108" s="1">
        <v>16826671</v>
      </c>
      <c r="B21108" s="1" t="s">
        <v>2434</v>
      </c>
      <c r="C21108" s="1" t="s">
        <v>2435</v>
      </c>
      <c r="D21108" s="1" t="s">
        <v>1697</v>
      </c>
    </row>
    <row r="21109" spans="1:5" x14ac:dyDescent="0.2">
      <c r="A21109" s="1">
        <v>16826672</v>
      </c>
      <c r="B21109" s="1" t="s">
        <v>16435</v>
      </c>
      <c r="C21109" s="1" t="s">
        <v>1298</v>
      </c>
      <c r="E21109" s="1" t="s">
        <v>16436</v>
      </c>
    </row>
    <row r="21110" spans="1:5" x14ac:dyDescent="0.2">
      <c r="A21110" s="1">
        <v>16826673</v>
      </c>
      <c r="B21110" s="1" t="s">
        <v>2434</v>
      </c>
      <c r="C21110" s="1" t="s">
        <v>2435</v>
      </c>
      <c r="D21110" s="1" t="s">
        <v>1697</v>
      </c>
    </row>
    <row r="21111" spans="1:5" x14ac:dyDescent="0.2">
      <c r="A21111" s="1">
        <v>16826674</v>
      </c>
      <c r="B21111" s="1" t="s">
        <v>2434</v>
      </c>
      <c r="C21111" s="1" t="s">
        <v>2435</v>
      </c>
      <c r="D21111" s="1" t="s">
        <v>1697</v>
      </c>
    </row>
    <row r="21112" spans="1:5" x14ac:dyDescent="0.2">
      <c r="A21112" s="1">
        <v>16826675</v>
      </c>
      <c r="B21112" s="1" t="s">
        <v>2434</v>
      </c>
      <c r="C21112" s="1" t="s">
        <v>2435</v>
      </c>
      <c r="D21112" s="1" t="s">
        <v>1697</v>
      </c>
    </row>
    <row r="21113" spans="1:5" x14ac:dyDescent="0.2">
      <c r="A21113" s="1">
        <v>16826676</v>
      </c>
      <c r="B21113" s="1" t="s">
        <v>2434</v>
      </c>
      <c r="C21113" s="1" t="s">
        <v>2435</v>
      </c>
      <c r="D21113" s="1" t="s">
        <v>1697</v>
      </c>
    </row>
    <row r="21114" spans="1:5" x14ac:dyDescent="0.2">
      <c r="A21114" s="1">
        <v>16826677</v>
      </c>
      <c r="B21114" s="1" t="s">
        <v>2434</v>
      </c>
      <c r="C21114" s="1" t="s">
        <v>2435</v>
      </c>
      <c r="D21114" s="1" t="s">
        <v>1697</v>
      </c>
    </row>
    <row r="21115" spans="1:5" x14ac:dyDescent="0.2">
      <c r="A21115" s="1">
        <v>16826678</v>
      </c>
      <c r="B21115" s="1" t="s">
        <v>2434</v>
      </c>
      <c r="C21115" s="1" t="s">
        <v>2435</v>
      </c>
      <c r="D21115" s="1" t="s">
        <v>1697</v>
      </c>
    </row>
    <row r="21116" spans="1:5" x14ac:dyDescent="0.2">
      <c r="A21116" s="1">
        <v>16826679</v>
      </c>
      <c r="B21116" s="1" t="s">
        <v>2434</v>
      </c>
      <c r="C21116" s="1" t="s">
        <v>2435</v>
      </c>
      <c r="D21116" s="1" t="s">
        <v>1697</v>
      </c>
    </row>
    <row r="21117" spans="1:5" x14ac:dyDescent="0.2">
      <c r="A21117" s="1">
        <v>16826680</v>
      </c>
      <c r="B21117" s="1" t="s">
        <v>2434</v>
      </c>
      <c r="C21117" s="1" t="s">
        <v>2435</v>
      </c>
      <c r="D21117" s="1" t="s">
        <v>1697</v>
      </c>
    </row>
    <row r="21118" spans="1:5" x14ac:dyDescent="0.2">
      <c r="A21118" s="1">
        <v>16826681</v>
      </c>
      <c r="B21118" s="1" t="s">
        <v>2434</v>
      </c>
      <c r="C21118" s="1" t="s">
        <v>2435</v>
      </c>
      <c r="D21118" s="1" t="s">
        <v>1697</v>
      </c>
    </row>
    <row r="21119" spans="1:5" x14ac:dyDescent="0.2">
      <c r="A21119" s="1">
        <v>16826682</v>
      </c>
      <c r="B21119" s="1" t="s">
        <v>16426</v>
      </c>
      <c r="C21119" s="1">
        <v>97142223296</v>
      </c>
    </row>
    <row r="21120" spans="1:5" x14ac:dyDescent="0.2">
      <c r="A21120" s="1">
        <v>16826683</v>
      </c>
      <c r="B21120" s="1" t="s">
        <v>2434</v>
      </c>
      <c r="C21120" s="1" t="s">
        <v>2435</v>
      </c>
      <c r="D21120" s="1" t="s">
        <v>1697</v>
      </c>
    </row>
    <row r="21121" spans="1:6" x14ac:dyDescent="0.2">
      <c r="A21121" s="1">
        <v>16826684</v>
      </c>
      <c r="B21121" s="1" t="s">
        <v>2434</v>
      </c>
      <c r="C21121" s="1" t="s">
        <v>2435</v>
      </c>
      <c r="D21121" s="1" t="s">
        <v>1697</v>
      </c>
    </row>
    <row r="21122" spans="1:6" x14ac:dyDescent="0.2">
      <c r="A21122" s="1">
        <v>16826685</v>
      </c>
      <c r="B21122" s="1" t="s">
        <v>16437</v>
      </c>
      <c r="C21122" s="1" t="s">
        <v>1298</v>
      </c>
      <c r="E21122" s="1" t="s">
        <v>16438</v>
      </c>
    </row>
    <row r="21123" spans="1:6" x14ac:dyDescent="0.2">
      <c r="A21123" s="1">
        <v>16826686</v>
      </c>
      <c r="B21123" s="1" t="s">
        <v>16439</v>
      </c>
      <c r="D21123" s="1" t="s">
        <v>1138</v>
      </c>
      <c r="E21123" s="1" t="s">
        <v>16440</v>
      </c>
      <c r="F21123" s="1" t="s">
        <v>16441</v>
      </c>
    </row>
    <row r="21124" spans="1:6" x14ac:dyDescent="0.2">
      <c r="A21124" s="1">
        <v>16826687</v>
      </c>
      <c r="B21124" s="1" t="s">
        <v>2434</v>
      </c>
      <c r="C21124" s="1" t="s">
        <v>2435</v>
      </c>
      <c r="D21124" s="1" t="s">
        <v>1697</v>
      </c>
    </row>
    <row r="21125" spans="1:6" x14ac:dyDescent="0.2">
      <c r="A21125" s="1">
        <v>16826688</v>
      </c>
      <c r="B21125" s="1" t="s">
        <v>2434</v>
      </c>
      <c r="C21125" s="1" t="s">
        <v>2435</v>
      </c>
      <c r="D21125" s="1" t="s">
        <v>1697</v>
      </c>
    </row>
    <row r="21126" spans="1:6" x14ac:dyDescent="0.2">
      <c r="A21126" s="1">
        <v>16826689</v>
      </c>
      <c r="B21126" s="1" t="s">
        <v>2434</v>
      </c>
      <c r="C21126" s="1" t="s">
        <v>2435</v>
      </c>
      <c r="D21126" s="1" t="s">
        <v>1697</v>
      </c>
    </row>
    <row r="21127" spans="1:6" x14ac:dyDescent="0.2">
      <c r="A21127" s="1">
        <v>16826690</v>
      </c>
      <c r="B21127" s="1" t="s">
        <v>2434</v>
      </c>
      <c r="C21127" s="1" t="s">
        <v>2435</v>
      </c>
      <c r="D21127" s="1" t="s">
        <v>1697</v>
      </c>
    </row>
    <row r="21128" spans="1:6" x14ac:dyDescent="0.2">
      <c r="A21128" s="1">
        <v>16826691</v>
      </c>
      <c r="B21128" s="1" t="s">
        <v>2434</v>
      </c>
      <c r="C21128" s="1" t="s">
        <v>2435</v>
      </c>
      <c r="D21128" s="1" t="s">
        <v>1697</v>
      </c>
    </row>
    <row r="21129" spans="1:6" x14ac:dyDescent="0.2">
      <c r="A21129" s="1">
        <v>16826692</v>
      </c>
      <c r="B21129" s="1" t="s">
        <v>2434</v>
      </c>
      <c r="C21129" s="1" t="s">
        <v>2435</v>
      </c>
      <c r="D21129" s="1" t="s">
        <v>1697</v>
      </c>
    </row>
    <row r="21130" spans="1:6" x14ac:dyDescent="0.2">
      <c r="A21130" s="1">
        <v>16826693</v>
      </c>
      <c r="B21130" s="1" t="s">
        <v>2434</v>
      </c>
      <c r="C21130" s="1" t="s">
        <v>2435</v>
      </c>
      <c r="D21130" s="1" t="s">
        <v>1697</v>
      </c>
    </row>
    <row r="21131" spans="1:6" x14ac:dyDescent="0.2">
      <c r="A21131" s="1">
        <v>16826694</v>
      </c>
      <c r="B21131" s="1" t="s">
        <v>2434</v>
      </c>
      <c r="C21131" s="1" t="s">
        <v>2435</v>
      </c>
      <c r="D21131" s="1" t="s">
        <v>1697</v>
      </c>
    </row>
    <row r="21132" spans="1:6" x14ac:dyDescent="0.2">
      <c r="A21132" s="1">
        <v>16826695</v>
      </c>
      <c r="B21132" s="1" t="s">
        <v>2434</v>
      </c>
      <c r="C21132" s="1" t="s">
        <v>2435</v>
      </c>
      <c r="D21132" s="1" t="s">
        <v>1697</v>
      </c>
    </row>
    <row r="21133" spans="1:6" x14ac:dyDescent="0.2">
      <c r="A21133" s="1">
        <v>16826696</v>
      </c>
      <c r="B21133" s="1" t="s">
        <v>2434</v>
      </c>
      <c r="C21133" s="1" t="s">
        <v>2435</v>
      </c>
      <c r="D21133" s="1" t="s">
        <v>1697</v>
      </c>
    </row>
    <row r="21134" spans="1:6" x14ac:dyDescent="0.2">
      <c r="A21134" s="1">
        <v>16826697</v>
      </c>
      <c r="B21134" s="1" t="s">
        <v>2434</v>
      </c>
      <c r="C21134" s="1" t="s">
        <v>2435</v>
      </c>
      <c r="D21134" s="1" t="s">
        <v>1697</v>
      </c>
    </row>
    <row r="21135" spans="1:6" x14ac:dyDescent="0.2">
      <c r="A21135" s="1">
        <v>16826698</v>
      </c>
      <c r="B21135" s="1" t="s">
        <v>2434</v>
      </c>
      <c r="C21135" s="1" t="s">
        <v>2435</v>
      </c>
      <c r="D21135" s="1" t="s">
        <v>1697</v>
      </c>
    </row>
    <row r="21136" spans="1:6" x14ac:dyDescent="0.2">
      <c r="A21136" s="1">
        <v>16826699</v>
      </c>
      <c r="B21136" s="1" t="s">
        <v>2434</v>
      </c>
      <c r="C21136" s="1" t="s">
        <v>2435</v>
      </c>
      <c r="D21136" s="1" t="s">
        <v>1697</v>
      </c>
    </row>
    <row r="21137" spans="1:4" x14ac:dyDescent="0.2">
      <c r="A21137" s="1">
        <v>16826700</v>
      </c>
      <c r="B21137" s="1" t="s">
        <v>2434</v>
      </c>
      <c r="C21137" s="1" t="s">
        <v>2435</v>
      </c>
      <c r="D21137" s="1" t="s">
        <v>1697</v>
      </c>
    </row>
    <row r="21138" spans="1:4" x14ac:dyDescent="0.2">
      <c r="A21138" s="1">
        <v>16826701</v>
      </c>
      <c r="B21138" s="1" t="s">
        <v>2434</v>
      </c>
      <c r="C21138" s="1" t="s">
        <v>2435</v>
      </c>
      <c r="D21138" s="1" t="s">
        <v>1697</v>
      </c>
    </row>
    <row r="21139" spans="1:4" x14ac:dyDescent="0.2">
      <c r="A21139" s="1">
        <v>16826702</v>
      </c>
      <c r="B21139" s="1" t="s">
        <v>2434</v>
      </c>
      <c r="C21139" s="1" t="s">
        <v>2435</v>
      </c>
      <c r="D21139" s="1" t="s">
        <v>1697</v>
      </c>
    </row>
    <row r="21140" spans="1:4" x14ac:dyDescent="0.2">
      <c r="A21140" s="1">
        <v>16826703</v>
      </c>
      <c r="B21140" s="1" t="s">
        <v>2434</v>
      </c>
      <c r="C21140" s="1" t="s">
        <v>2435</v>
      </c>
      <c r="D21140" s="1" t="s">
        <v>1697</v>
      </c>
    </row>
    <row r="21141" spans="1:4" x14ac:dyDescent="0.2">
      <c r="A21141" s="1">
        <v>16826704</v>
      </c>
      <c r="B21141" s="1" t="s">
        <v>2434</v>
      </c>
      <c r="C21141" s="1" t="s">
        <v>2435</v>
      </c>
      <c r="D21141" s="1" t="s">
        <v>1697</v>
      </c>
    </row>
    <row r="21142" spans="1:4" x14ac:dyDescent="0.2">
      <c r="A21142" s="1">
        <v>16826705</v>
      </c>
      <c r="B21142" s="1" t="s">
        <v>2434</v>
      </c>
      <c r="C21142" s="1" t="s">
        <v>2435</v>
      </c>
      <c r="D21142" s="1" t="s">
        <v>1697</v>
      </c>
    </row>
    <row r="21143" spans="1:4" x14ac:dyDescent="0.2">
      <c r="A21143" s="1">
        <v>16826706</v>
      </c>
      <c r="B21143" s="1" t="s">
        <v>2434</v>
      </c>
      <c r="C21143" s="1" t="s">
        <v>2435</v>
      </c>
      <c r="D21143" s="1" t="s">
        <v>1697</v>
      </c>
    </row>
    <row r="21144" spans="1:4" x14ac:dyDescent="0.2">
      <c r="A21144" s="1">
        <v>16826707</v>
      </c>
      <c r="B21144" s="1" t="s">
        <v>2434</v>
      </c>
      <c r="C21144" s="1" t="s">
        <v>2435</v>
      </c>
      <c r="D21144" s="1" t="s">
        <v>1697</v>
      </c>
    </row>
    <row r="21145" spans="1:4" x14ac:dyDescent="0.2">
      <c r="A21145" s="1">
        <v>16826708</v>
      </c>
      <c r="B21145" s="1" t="s">
        <v>2434</v>
      </c>
      <c r="C21145" s="1" t="s">
        <v>2435</v>
      </c>
      <c r="D21145" s="1" t="s">
        <v>1697</v>
      </c>
    </row>
    <row r="21146" spans="1:4" x14ac:dyDescent="0.2">
      <c r="A21146" s="1">
        <v>16826709</v>
      </c>
      <c r="B21146" s="1" t="s">
        <v>2434</v>
      </c>
      <c r="C21146" s="1" t="s">
        <v>2435</v>
      </c>
      <c r="D21146" s="1" t="s">
        <v>1697</v>
      </c>
    </row>
    <row r="21147" spans="1:4" x14ac:dyDescent="0.2">
      <c r="A21147" s="1">
        <v>16826710</v>
      </c>
      <c r="B21147" s="1" t="s">
        <v>2434</v>
      </c>
      <c r="C21147" s="1" t="s">
        <v>2435</v>
      </c>
      <c r="D21147" s="1" t="s">
        <v>1697</v>
      </c>
    </row>
    <row r="21148" spans="1:4" x14ac:dyDescent="0.2">
      <c r="A21148" s="1">
        <v>16826711</v>
      </c>
      <c r="B21148" s="1" t="s">
        <v>2434</v>
      </c>
      <c r="C21148" s="1" t="s">
        <v>2435</v>
      </c>
      <c r="D21148" s="1" t="s">
        <v>1697</v>
      </c>
    </row>
    <row r="21149" spans="1:4" x14ac:dyDescent="0.2">
      <c r="A21149" s="1">
        <v>16826712</v>
      </c>
      <c r="B21149" s="1" t="s">
        <v>2434</v>
      </c>
      <c r="C21149" s="1" t="s">
        <v>2435</v>
      </c>
      <c r="D21149" s="1" t="s">
        <v>1697</v>
      </c>
    </row>
    <row r="21150" spans="1:4" x14ac:dyDescent="0.2">
      <c r="A21150" s="1">
        <v>16826713</v>
      </c>
      <c r="B21150" s="1" t="s">
        <v>2434</v>
      </c>
      <c r="C21150" s="1" t="s">
        <v>2435</v>
      </c>
      <c r="D21150" s="1" t="s">
        <v>1697</v>
      </c>
    </row>
    <row r="21151" spans="1:4" x14ac:dyDescent="0.2">
      <c r="A21151" s="1">
        <v>16826714</v>
      </c>
      <c r="B21151" s="1" t="s">
        <v>2434</v>
      </c>
      <c r="C21151" s="1" t="s">
        <v>2435</v>
      </c>
      <c r="D21151" s="1" t="s">
        <v>1697</v>
      </c>
    </row>
    <row r="21152" spans="1:4" x14ac:dyDescent="0.2">
      <c r="A21152" s="1">
        <v>16826715</v>
      </c>
      <c r="B21152" s="1" t="s">
        <v>2434</v>
      </c>
      <c r="C21152" s="1" t="s">
        <v>2435</v>
      </c>
      <c r="D21152" s="1" t="s">
        <v>1697</v>
      </c>
    </row>
    <row r="21153" spans="1:5" x14ac:dyDescent="0.2">
      <c r="A21153" s="1">
        <v>16826716</v>
      </c>
      <c r="B21153" s="1" t="s">
        <v>2434</v>
      </c>
      <c r="C21153" s="1" t="s">
        <v>2435</v>
      </c>
      <c r="D21153" s="1" t="s">
        <v>1697</v>
      </c>
    </row>
    <row r="21154" spans="1:5" x14ac:dyDescent="0.2">
      <c r="A21154" s="1">
        <v>16826717</v>
      </c>
      <c r="B21154" s="1" t="s">
        <v>2434</v>
      </c>
      <c r="C21154" s="1" t="s">
        <v>2435</v>
      </c>
      <c r="D21154" s="1" t="s">
        <v>1697</v>
      </c>
    </row>
    <row r="21155" spans="1:5" x14ac:dyDescent="0.2">
      <c r="A21155" s="1">
        <v>16826718</v>
      </c>
      <c r="B21155" s="1" t="s">
        <v>2434</v>
      </c>
      <c r="C21155" s="1" t="s">
        <v>2435</v>
      </c>
      <c r="D21155" s="1" t="s">
        <v>1697</v>
      </c>
    </row>
    <row r="21156" spans="1:5" x14ac:dyDescent="0.2">
      <c r="A21156" s="1">
        <v>16826719</v>
      </c>
      <c r="B21156" s="1" t="s">
        <v>2434</v>
      </c>
      <c r="C21156" s="1" t="s">
        <v>2435</v>
      </c>
      <c r="D21156" s="1" t="s">
        <v>1697</v>
      </c>
    </row>
    <row r="21157" spans="1:5" x14ac:dyDescent="0.2">
      <c r="A21157" s="1">
        <v>16826720</v>
      </c>
      <c r="B21157" s="1" t="s">
        <v>2434</v>
      </c>
      <c r="C21157" s="1" t="s">
        <v>2435</v>
      </c>
      <c r="D21157" s="1" t="s">
        <v>1697</v>
      </c>
    </row>
    <row r="21158" spans="1:5" x14ac:dyDescent="0.2">
      <c r="A21158" s="1">
        <v>16826721</v>
      </c>
      <c r="B21158" s="1" t="s">
        <v>16442</v>
      </c>
      <c r="C21158" s="1" t="s">
        <v>1298</v>
      </c>
      <c r="E21158" s="1" t="s">
        <v>16443</v>
      </c>
    </row>
    <row r="21159" spans="1:5" x14ac:dyDescent="0.2">
      <c r="A21159" s="1">
        <v>16826721</v>
      </c>
      <c r="B21159" s="1" t="s">
        <v>9353</v>
      </c>
      <c r="C21159" s="1">
        <v>97142280777</v>
      </c>
      <c r="D21159" s="1" t="s">
        <v>9354</v>
      </c>
    </row>
    <row r="21160" spans="1:5" x14ac:dyDescent="0.2">
      <c r="A21160" s="1">
        <v>16826721</v>
      </c>
      <c r="B21160" s="1" t="s">
        <v>16444</v>
      </c>
      <c r="C21160" s="1" t="s">
        <v>1298</v>
      </c>
      <c r="E21160" s="1" t="s">
        <v>16445</v>
      </c>
    </row>
    <row r="21161" spans="1:5" x14ac:dyDescent="0.2">
      <c r="A21161" s="1">
        <v>16826722</v>
      </c>
      <c r="B21161" s="1" t="s">
        <v>2434</v>
      </c>
      <c r="C21161" s="1" t="s">
        <v>2435</v>
      </c>
      <c r="D21161" s="1" t="s">
        <v>1697</v>
      </c>
    </row>
    <row r="21162" spans="1:5" x14ac:dyDescent="0.2">
      <c r="A21162" s="1">
        <v>16826723</v>
      </c>
      <c r="B21162" s="1" t="s">
        <v>2434</v>
      </c>
      <c r="C21162" s="1" t="s">
        <v>2435</v>
      </c>
      <c r="D21162" s="1" t="s">
        <v>1697</v>
      </c>
    </row>
    <row r="21163" spans="1:5" x14ac:dyDescent="0.2">
      <c r="A21163" s="1">
        <v>16826724</v>
      </c>
      <c r="B21163" s="1" t="s">
        <v>2434</v>
      </c>
      <c r="C21163" s="1" t="s">
        <v>2435</v>
      </c>
      <c r="D21163" s="1" t="s">
        <v>1697</v>
      </c>
    </row>
    <row r="21164" spans="1:5" x14ac:dyDescent="0.2">
      <c r="A21164" s="1">
        <v>16826725</v>
      </c>
      <c r="B21164" s="1" t="s">
        <v>2434</v>
      </c>
      <c r="C21164" s="1" t="s">
        <v>2435</v>
      </c>
      <c r="D21164" s="1" t="s">
        <v>1697</v>
      </c>
    </row>
    <row r="21165" spans="1:5" x14ac:dyDescent="0.2">
      <c r="A21165" s="1">
        <v>16826726</v>
      </c>
      <c r="B21165" s="1" t="s">
        <v>2434</v>
      </c>
      <c r="C21165" s="1" t="s">
        <v>2435</v>
      </c>
      <c r="D21165" s="1" t="s">
        <v>1697</v>
      </c>
    </row>
    <row r="21166" spans="1:5" x14ac:dyDescent="0.2">
      <c r="A21166" s="1">
        <v>16826727</v>
      </c>
      <c r="B21166" s="1" t="s">
        <v>2434</v>
      </c>
      <c r="C21166" s="1" t="s">
        <v>2435</v>
      </c>
      <c r="D21166" s="1" t="s">
        <v>1697</v>
      </c>
    </row>
    <row r="21167" spans="1:5" x14ac:dyDescent="0.2">
      <c r="A21167" s="1">
        <v>16826728</v>
      </c>
      <c r="B21167" s="1" t="s">
        <v>2434</v>
      </c>
      <c r="C21167" s="1" t="s">
        <v>2435</v>
      </c>
      <c r="D21167" s="1" t="s">
        <v>1697</v>
      </c>
    </row>
    <row r="21168" spans="1:5" x14ac:dyDescent="0.2">
      <c r="A21168" s="1">
        <v>16826729</v>
      </c>
      <c r="B21168" s="1" t="s">
        <v>2434</v>
      </c>
      <c r="C21168" s="1" t="s">
        <v>2435</v>
      </c>
      <c r="D21168" s="1" t="s">
        <v>1697</v>
      </c>
    </row>
    <row r="21169" spans="1:5" x14ac:dyDescent="0.2">
      <c r="A21169" s="1">
        <v>16826730</v>
      </c>
      <c r="B21169" s="1" t="s">
        <v>2434</v>
      </c>
      <c r="C21169" s="1" t="s">
        <v>2435</v>
      </c>
      <c r="D21169" s="1" t="s">
        <v>1697</v>
      </c>
    </row>
    <row r="21170" spans="1:5" x14ac:dyDescent="0.2">
      <c r="A21170" s="1">
        <v>16826731</v>
      </c>
      <c r="B21170" s="1" t="s">
        <v>2434</v>
      </c>
      <c r="C21170" s="1" t="s">
        <v>2435</v>
      </c>
      <c r="D21170" s="1" t="s">
        <v>1697</v>
      </c>
    </row>
    <row r="21171" spans="1:5" x14ac:dyDescent="0.2">
      <c r="A21171" s="1">
        <v>16826732</v>
      </c>
      <c r="B21171" s="1" t="s">
        <v>2434</v>
      </c>
      <c r="C21171" s="1" t="s">
        <v>2435</v>
      </c>
      <c r="D21171" s="1" t="s">
        <v>1697</v>
      </c>
    </row>
    <row r="21172" spans="1:5" x14ac:dyDescent="0.2">
      <c r="A21172" s="1">
        <v>16826733</v>
      </c>
      <c r="B21172" s="1" t="s">
        <v>2434</v>
      </c>
      <c r="C21172" s="1" t="s">
        <v>2435</v>
      </c>
      <c r="D21172" s="1" t="s">
        <v>1697</v>
      </c>
    </row>
    <row r="21173" spans="1:5" x14ac:dyDescent="0.2">
      <c r="A21173" s="1">
        <v>16826734</v>
      </c>
      <c r="B21173" s="1" t="s">
        <v>2434</v>
      </c>
      <c r="C21173" s="1" t="s">
        <v>2435</v>
      </c>
      <c r="D21173" s="1" t="s">
        <v>1697</v>
      </c>
    </row>
    <row r="21174" spans="1:5" x14ac:dyDescent="0.2">
      <c r="A21174" s="1">
        <v>16826735</v>
      </c>
      <c r="B21174" s="1" t="s">
        <v>2434</v>
      </c>
      <c r="C21174" s="1" t="s">
        <v>2435</v>
      </c>
      <c r="D21174" s="1" t="s">
        <v>1697</v>
      </c>
    </row>
    <row r="21175" spans="1:5" x14ac:dyDescent="0.2">
      <c r="A21175" s="1">
        <v>16826736</v>
      </c>
      <c r="B21175" s="1" t="s">
        <v>16432</v>
      </c>
      <c r="C21175" s="1" t="s">
        <v>16433</v>
      </c>
      <c r="E21175" s="1" t="s">
        <v>16434</v>
      </c>
    </row>
    <row r="21176" spans="1:5" x14ac:dyDescent="0.2">
      <c r="A21176" s="1">
        <v>16826737</v>
      </c>
      <c r="B21176" s="1" t="s">
        <v>2434</v>
      </c>
      <c r="C21176" s="1" t="s">
        <v>2435</v>
      </c>
      <c r="D21176" s="1" t="s">
        <v>1697</v>
      </c>
    </row>
    <row r="21177" spans="1:5" x14ac:dyDescent="0.2">
      <c r="A21177" s="1">
        <v>16826738</v>
      </c>
      <c r="B21177" s="1" t="s">
        <v>2434</v>
      </c>
      <c r="C21177" s="1" t="s">
        <v>2435</v>
      </c>
      <c r="D21177" s="1" t="s">
        <v>1697</v>
      </c>
    </row>
    <row r="21178" spans="1:5" x14ac:dyDescent="0.2">
      <c r="A21178" s="1">
        <v>16826739</v>
      </c>
      <c r="B21178" s="1" t="s">
        <v>2434</v>
      </c>
      <c r="C21178" s="1" t="s">
        <v>2435</v>
      </c>
      <c r="D21178" s="1" t="s">
        <v>1697</v>
      </c>
    </row>
    <row r="21179" spans="1:5" x14ac:dyDescent="0.2">
      <c r="A21179" s="1">
        <v>16826740</v>
      </c>
      <c r="B21179" s="1" t="s">
        <v>2434</v>
      </c>
      <c r="C21179" s="1" t="s">
        <v>2435</v>
      </c>
      <c r="D21179" s="1" t="s">
        <v>1697</v>
      </c>
    </row>
    <row r="21180" spans="1:5" x14ac:dyDescent="0.2">
      <c r="A21180" s="1">
        <v>16826741</v>
      </c>
      <c r="B21180" s="1" t="s">
        <v>2434</v>
      </c>
      <c r="C21180" s="1" t="s">
        <v>2435</v>
      </c>
      <c r="D21180" s="1" t="s">
        <v>1697</v>
      </c>
    </row>
    <row r="21181" spans="1:5" x14ac:dyDescent="0.2">
      <c r="A21181" s="1">
        <v>16826742</v>
      </c>
      <c r="B21181" s="1" t="s">
        <v>2434</v>
      </c>
      <c r="C21181" s="1" t="s">
        <v>2435</v>
      </c>
      <c r="D21181" s="1" t="s">
        <v>1697</v>
      </c>
    </row>
    <row r="21182" spans="1:5" x14ac:dyDescent="0.2">
      <c r="A21182" s="1">
        <v>16826743</v>
      </c>
      <c r="B21182" s="1" t="s">
        <v>2434</v>
      </c>
      <c r="C21182" s="1" t="s">
        <v>2435</v>
      </c>
      <c r="D21182" s="1" t="s">
        <v>1697</v>
      </c>
    </row>
    <row r="21183" spans="1:5" x14ac:dyDescent="0.2">
      <c r="A21183" s="1">
        <v>16826744</v>
      </c>
      <c r="B21183" s="1" t="s">
        <v>2434</v>
      </c>
      <c r="C21183" s="1" t="s">
        <v>2435</v>
      </c>
      <c r="D21183" s="1" t="s">
        <v>1697</v>
      </c>
    </row>
    <row r="21184" spans="1:5" x14ac:dyDescent="0.2">
      <c r="A21184" s="1">
        <v>16826745</v>
      </c>
      <c r="B21184" s="1" t="s">
        <v>2434</v>
      </c>
      <c r="C21184" s="1" t="s">
        <v>2435</v>
      </c>
      <c r="D21184" s="1" t="s">
        <v>1697</v>
      </c>
    </row>
    <row r="21185" spans="1:4" x14ac:dyDescent="0.2">
      <c r="A21185" s="1">
        <v>16826746</v>
      </c>
      <c r="B21185" s="1" t="s">
        <v>2434</v>
      </c>
      <c r="C21185" s="1" t="s">
        <v>2435</v>
      </c>
      <c r="D21185" s="1" t="s">
        <v>1697</v>
      </c>
    </row>
    <row r="21186" spans="1:4" x14ac:dyDescent="0.2">
      <c r="A21186" s="1">
        <v>16826747</v>
      </c>
      <c r="B21186" s="1" t="s">
        <v>2434</v>
      </c>
      <c r="C21186" s="1" t="s">
        <v>2435</v>
      </c>
      <c r="D21186" s="1" t="s">
        <v>1697</v>
      </c>
    </row>
    <row r="21187" spans="1:4" x14ac:dyDescent="0.2">
      <c r="A21187" s="1">
        <v>16826748</v>
      </c>
      <c r="B21187" s="1" t="s">
        <v>2434</v>
      </c>
      <c r="C21187" s="1" t="s">
        <v>2435</v>
      </c>
      <c r="D21187" s="1" t="s">
        <v>1697</v>
      </c>
    </row>
    <row r="21188" spans="1:4" x14ac:dyDescent="0.2">
      <c r="A21188" s="1">
        <v>16826749</v>
      </c>
      <c r="B21188" s="1" t="s">
        <v>2434</v>
      </c>
      <c r="C21188" s="1" t="s">
        <v>2435</v>
      </c>
      <c r="D21188" s="1" t="s">
        <v>1697</v>
      </c>
    </row>
    <row r="21189" spans="1:4" x14ac:dyDescent="0.2">
      <c r="A21189" s="1">
        <v>16826750</v>
      </c>
      <c r="B21189" s="1" t="s">
        <v>2434</v>
      </c>
      <c r="C21189" s="1" t="s">
        <v>2435</v>
      </c>
      <c r="D21189" s="1" t="s">
        <v>1697</v>
      </c>
    </row>
    <row r="21190" spans="1:4" x14ac:dyDescent="0.2">
      <c r="A21190" s="1">
        <v>16826751</v>
      </c>
      <c r="B21190" s="1" t="s">
        <v>2434</v>
      </c>
      <c r="C21190" s="1" t="s">
        <v>2435</v>
      </c>
      <c r="D21190" s="1" t="s">
        <v>1697</v>
      </c>
    </row>
    <row r="21191" spans="1:4" x14ac:dyDescent="0.2">
      <c r="A21191" s="1">
        <v>16826752</v>
      </c>
      <c r="B21191" s="1" t="s">
        <v>2434</v>
      </c>
      <c r="C21191" s="1" t="s">
        <v>2435</v>
      </c>
      <c r="D21191" s="1" t="s">
        <v>1697</v>
      </c>
    </row>
    <row r="21192" spans="1:4" x14ac:dyDescent="0.2">
      <c r="A21192" s="1">
        <v>16826753</v>
      </c>
      <c r="B21192" s="1" t="s">
        <v>2434</v>
      </c>
      <c r="C21192" s="1" t="s">
        <v>2435</v>
      </c>
      <c r="D21192" s="1" t="s">
        <v>1697</v>
      </c>
    </row>
    <row r="21193" spans="1:4" x14ac:dyDescent="0.2">
      <c r="A21193" s="1">
        <v>16826754</v>
      </c>
      <c r="B21193" s="1" t="s">
        <v>2434</v>
      </c>
      <c r="C21193" s="1" t="s">
        <v>2435</v>
      </c>
      <c r="D21193" s="1" t="s">
        <v>1697</v>
      </c>
    </row>
    <row r="21194" spans="1:4" x14ac:dyDescent="0.2">
      <c r="A21194" s="1">
        <v>16826755</v>
      </c>
      <c r="B21194" s="1" t="s">
        <v>2434</v>
      </c>
      <c r="C21194" s="1" t="s">
        <v>2435</v>
      </c>
      <c r="D21194" s="1" t="s">
        <v>1697</v>
      </c>
    </row>
    <row r="21195" spans="1:4" x14ac:dyDescent="0.2">
      <c r="A21195" s="1">
        <v>16826756</v>
      </c>
      <c r="B21195" s="1" t="s">
        <v>2434</v>
      </c>
      <c r="C21195" s="1" t="s">
        <v>2435</v>
      </c>
      <c r="D21195" s="1" t="s">
        <v>1697</v>
      </c>
    </row>
    <row r="21196" spans="1:4" x14ac:dyDescent="0.2">
      <c r="A21196" s="1">
        <v>16826757</v>
      </c>
      <c r="B21196" s="1" t="s">
        <v>2434</v>
      </c>
      <c r="C21196" s="1" t="s">
        <v>2435</v>
      </c>
      <c r="D21196" s="1" t="s">
        <v>1697</v>
      </c>
    </row>
    <row r="21197" spans="1:4" x14ac:dyDescent="0.2">
      <c r="A21197" s="1">
        <v>16826758</v>
      </c>
      <c r="B21197" s="1" t="s">
        <v>2434</v>
      </c>
      <c r="C21197" s="1" t="s">
        <v>2435</v>
      </c>
      <c r="D21197" s="1" t="s">
        <v>1697</v>
      </c>
    </row>
    <row r="21198" spans="1:4" x14ac:dyDescent="0.2">
      <c r="A21198" s="1">
        <v>16826759</v>
      </c>
      <c r="B21198" s="1" t="s">
        <v>2434</v>
      </c>
      <c r="C21198" s="1" t="s">
        <v>2435</v>
      </c>
      <c r="D21198" s="1" t="s">
        <v>1697</v>
      </c>
    </row>
    <row r="21199" spans="1:4" x14ac:dyDescent="0.2">
      <c r="A21199" s="1">
        <v>16826760</v>
      </c>
      <c r="B21199" s="1" t="s">
        <v>2434</v>
      </c>
      <c r="C21199" s="1" t="s">
        <v>2435</v>
      </c>
      <c r="D21199" s="1" t="s">
        <v>1697</v>
      </c>
    </row>
    <row r="21200" spans="1:4" x14ac:dyDescent="0.2">
      <c r="A21200" s="1">
        <v>16826761</v>
      </c>
      <c r="B21200" s="1" t="s">
        <v>2434</v>
      </c>
      <c r="C21200" s="1" t="s">
        <v>2435</v>
      </c>
      <c r="D21200" s="1" t="s">
        <v>1697</v>
      </c>
    </row>
    <row r="21201" spans="1:5" x14ac:dyDescent="0.2">
      <c r="A21201" s="1">
        <v>16827096</v>
      </c>
      <c r="B21201" s="1" t="s">
        <v>2434</v>
      </c>
      <c r="C21201" s="1" t="s">
        <v>2435</v>
      </c>
      <c r="D21201" s="1" t="s">
        <v>1697</v>
      </c>
    </row>
    <row r="21202" spans="1:5" x14ac:dyDescent="0.2">
      <c r="A21202" s="1">
        <v>16827099</v>
      </c>
      <c r="B21202" s="1" t="s">
        <v>2434</v>
      </c>
      <c r="C21202" s="1" t="s">
        <v>2435</v>
      </c>
      <c r="D21202" s="1" t="s">
        <v>1697</v>
      </c>
    </row>
    <row r="21203" spans="1:5" x14ac:dyDescent="0.2">
      <c r="A21203" s="1">
        <v>16827100</v>
      </c>
      <c r="B21203" s="1" t="s">
        <v>2434</v>
      </c>
      <c r="C21203" s="1" t="s">
        <v>2435</v>
      </c>
      <c r="D21203" s="1" t="s">
        <v>1697</v>
      </c>
    </row>
    <row r="21204" spans="1:5" x14ac:dyDescent="0.2">
      <c r="A21204" s="1">
        <v>16827101</v>
      </c>
      <c r="B21204" s="1" t="s">
        <v>2434</v>
      </c>
      <c r="C21204" s="1" t="s">
        <v>2435</v>
      </c>
      <c r="D21204" s="1" t="s">
        <v>1697</v>
      </c>
    </row>
    <row r="21205" spans="1:5" x14ac:dyDescent="0.2">
      <c r="A21205" s="1">
        <v>16827102</v>
      </c>
      <c r="B21205" s="1" t="s">
        <v>2434</v>
      </c>
      <c r="C21205" s="1" t="s">
        <v>2435</v>
      </c>
      <c r="D21205" s="1" t="s">
        <v>1697</v>
      </c>
    </row>
    <row r="21206" spans="1:5" x14ac:dyDescent="0.2">
      <c r="A21206" s="1">
        <v>16827103</v>
      </c>
      <c r="B21206" s="1" t="s">
        <v>2434</v>
      </c>
      <c r="C21206" s="1" t="s">
        <v>2435</v>
      </c>
      <c r="D21206" s="1" t="s">
        <v>1697</v>
      </c>
    </row>
    <row r="21207" spans="1:5" x14ac:dyDescent="0.2">
      <c r="A21207" s="1">
        <v>16827104</v>
      </c>
      <c r="B21207" s="1" t="s">
        <v>2434</v>
      </c>
      <c r="C21207" s="1" t="s">
        <v>2435</v>
      </c>
      <c r="D21207" s="1" t="s">
        <v>1697</v>
      </c>
    </row>
    <row r="21208" spans="1:5" x14ac:dyDescent="0.2">
      <c r="A21208" s="1">
        <v>16827105</v>
      </c>
      <c r="B21208" s="1" t="s">
        <v>2434</v>
      </c>
      <c r="C21208" s="1" t="s">
        <v>2435</v>
      </c>
      <c r="D21208" s="1" t="s">
        <v>1697</v>
      </c>
    </row>
    <row r="21209" spans="1:5" x14ac:dyDescent="0.2">
      <c r="A21209" s="1">
        <v>16827106</v>
      </c>
      <c r="B21209" s="1" t="s">
        <v>2434</v>
      </c>
      <c r="C21209" s="1" t="s">
        <v>2435</v>
      </c>
      <c r="D21209" s="1" t="s">
        <v>1697</v>
      </c>
    </row>
    <row r="21210" spans="1:5" x14ac:dyDescent="0.2">
      <c r="A21210" s="1">
        <v>16827107</v>
      </c>
      <c r="B21210" s="1" t="s">
        <v>2434</v>
      </c>
      <c r="C21210" s="1" t="s">
        <v>2435</v>
      </c>
      <c r="D21210" s="1" t="s">
        <v>1697</v>
      </c>
    </row>
    <row r="21211" spans="1:5" x14ac:dyDescent="0.2">
      <c r="A21211" s="1">
        <v>16827108</v>
      </c>
      <c r="B21211" s="1" t="s">
        <v>2434</v>
      </c>
      <c r="C21211" s="1" t="s">
        <v>2435</v>
      </c>
      <c r="D21211" s="1" t="s">
        <v>1697</v>
      </c>
    </row>
    <row r="21212" spans="1:5" x14ac:dyDescent="0.2">
      <c r="A21212" s="1">
        <v>16827109</v>
      </c>
      <c r="B21212" s="1" t="s">
        <v>2434</v>
      </c>
      <c r="C21212" s="1" t="s">
        <v>2435</v>
      </c>
      <c r="D21212" s="1" t="s">
        <v>1697</v>
      </c>
    </row>
    <row r="21213" spans="1:5" x14ac:dyDescent="0.2">
      <c r="A21213" s="1">
        <v>16827110</v>
      </c>
      <c r="B21213" s="1" t="s">
        <v>2434</v>
      </c>
      <c r="C21213" s="1" t="s">
        <v>2435</v>
      </c>
      <c r="D21213" s="1" t="s">
        <v>1697</v>
      </c>
    </row>
    <row r="21214" spans="1:5" x14ac:dyDescent="0.2">
      <c r="A21214" s="1">
        <v>16827111</v>
      </c>
      <c r="B21214" s="1" t="s">
        <v>2434</v>
      </c>
      <c r="C21214" s="1" t="s">
        <v>2435</v>
      </c>
      <c r="D21214" s="1" t="s">
        <v>1697</v>
      </c>
    </row>
    <row r="21215" spans="1:5" x14ac:dyDescent="0.2">
      <c r="A21215" s="1">
        <v>16827112</v>
      </c>
      <c r="B21215" s="1" t="s">
        <v>16446</v>
      </c>
      <c r="C21215" s="1">
        <v>0</v>
      </c>
      <c r="E21215" s="1">
        <v>201009050008</v>
      </c>
    </row>
    <row r="21216" spans="1:5" x14ac:dyDescent="0.2">
      <c r="A21216" s="1">
        <v>16827113</v>
      </c>
      <c r="B21216" s="1" t="s">
        <v>2434</v>
      </c>
      <c r="C21216" s="1" t="s">
        <v>2435</v>
      </c>
      <c r="D21216" s="1" t="s">
        <v>1697</v>
      </c>
    </row>
    <row r="21217" spans="1:5" x14ac:dyDescent="0.2">
      <c r="A21217" s="1">
        <v>16827114</v>
      </c>
      <c r="B21217" s="1" t="s">
        <v>2434</v>
      </c>
      <c r="C21217" s="1" t="s">
        <v>2435</v>
      </c>
      <c r="D21217" s="1" t="s">
        <v>1697</v>
      </c>
    </row>
    <row r="21218" spans="1:5" x14ac:dyDescent="0.2">
      <c r="A21218" s="1">
        <v>16827115</v>
      </c>
      <c r="B21218" s="1" t="s">
        <v>2434</v>
      </c>
      <c r="C21218" s="1" t="s">
        <v>2435</v>
      </c>
      <c r="D21218" s="1" t="s">
        <v>1697</v>
      </c>
    </row>
    <row r="21219" spans="1:5" x14ac:dyDescent="0.2">
      <c r="A21219" s="1">
        <v>16827116</v>
      </c>
      <c r="B21219" s="1" t="s">
        <v>2434</v>
      </c>
      <c r="C21219" s="1" t="s">
        <v>2435</v>
      </c>
      <c r="D21219" s="1" t="s">
        <v>1697</v>
      </c>
    </row>
    <row r="21220" spans="1:5" x14ac:dyDescent="0.2">
      <c r="A21220" s="1">
        <v>16827117</v>
      </c>
      <c r="B21220" s="1" t="s">
        <v>2434</v>
      </c>
      <c r="C21220" s="1" t="s">
        <v>2435</v>
      </c>
      <c r="D21220" s="1" t="s">
        <v>1697</v>
      </c>
    </row>
    <row r="21221" spans="1:5" x14ac:dyDescent="0.2">
      <c r="A21221" s="1">
        <v>16827118</v>
      </c>
      <c r="B21221" s="1" t="s">
        <v>2434</v>
      </c>
      <c r="C21221" s="1" t="s">
        <v>2435</v>
      </c>
      <c r="D21221" s="1" t="s">
        <v>1697</v>
      </c>
    </row>
    <row r="21222" spans="1:5" x14ac:dyDescent="0.2">
      <c r="A21222" s="1">
        <v>16827119</v>
      </c>
      <c r="B21222" s="1" t="s">
        <v>2434</v>
      </c>
      <c r="C21222" s="1" t="s">
        <v>2435</v>
      </c>
      <c r="D21222" s="1" t="s">
        <v>1697</v>
      </c>
    </row>
    <row r="21223" spans="1:5" x14ac:dyDescent="0.2">
      <c r="A21223" s="1">
        <v>16827120</v>
      </c>
      <c r="B21223" s="1" t="s">
        <v>2434</v>
      </c>
      <c r="C21223" s="1" t="s">
        <v>2435</v>
      </c>
      <c r="D21223" s="1" t="s">
        <v>1697</v>
      </c>
    </row>
    <row r="21224" spans="1:5" x14ac:dyDescent="0.2">
      <c r="A21224" s="1">
        <v>16827121</v>
      </c>
      <c r="B21224" s="1" t="s">
        <v>2434</v>
      </c>
      <c r="C21224" s="1" t="s">
        <v>2435</v>
      </c>
      <c r="D21224" s="1" t="s">
        <v>1697</v>
      </c>
    </row>
    <row r="21225" spans="1:5" x14ac:dyDescent="0.2">
      <c r="A21225" s="1">
        <v>16827122</v>
      </c>
      <c r="B21225" s="1" t="s">
        <v>2434</v>
      </c>
      <c r="C21225" s="1" t="s">
        <v>2435</v>
      </c>
      <c r="D21225" s="1" t="s">
        <v>1697</v>
      </c>
    </row>
    <row r="21226" spans="1:5" x14ac:dyDescent="0.2">
      <c r="A21226" s="1">
        <v>16827123</v>
      </c>
      <c r="B21226" s="1" t="s">
        <v>2434</v>
      </c>
      <c r="C21226" s="1" t="s">
        <v>2435</v>
      </c>
      <c r="D21226" s="1" t="s">
        <v>1697</v>
      </c>
    </row>
    <row r="21227" spans="1:5" x14ac:dyDescent="0.2">
      <c r="A21227" s="1">
        <v>16827124</v>
      </c>
      <c r="B21227" s="1" t="s">
        <v>2434</v>
      </c>
      <c r="C21227" s="1" t="s">
        <v>2435</v>
      </c>
      <c r="D21227" s="1" t="s">
        <v>1697</v>
      </c>
    </row>
    <row r="21228" spans="1:5" x14ac:dyDescent="0.2">
      <c r="A21228" s="1">
        <v>16827125</v>
      </c>
      <c r="B21228" s="1" t="s">
        <v>16446</v>
      </c>
      <c r="C21228" s="1">
        <v>0</v>
      </c>
      <c r="E21228" s="1">
        <v>201009050008</v>
      </c>
    </row>
    <row r="21229" spans="1:5" x14ac:dyDescent="0.2">
      <c r="A21229" s="1">
        <v>16827126</v>
      </c>
      <c r="B21229" s="1" t="s">
        <v>16446</v>
      </c>
      <c r="C21229" s="1">
        <v>0</v>
      </c>
      <c r="E21229" s="1">
        <v>201009050008</v>
      </c>
    </row>
    <row r="21230" spans="1:5" x14ac:dyDescent="0.2">
      <c r="A21230" s="1">
        <v>16827127</v>
      </c>
      <c r="B21230" s="1" t="s">
        <v>2434</v>
      </c>
      <c r="C21230" s="1" t="s">
        <v>2435</v>
      </c>
      <c r="D21230" s="1" t="s">
        <v>1697</v>
      </c>
    </row>
    <row r="21231" spans="1:5" x14ac:dyDescent="0.2">
      <c r="A21231" s="1">
        <v>16827128</v>
      </c>
      <c r="B21231" s="1" t="s">
        <v>2434</v>
      </c>
      <c r="C21231" s="1" t="s">
        <v>2435</v>
      </c>
      <c r="D21231" s="1" t="s">
        <v>1697</v>
      </c>
    </row>
    <row r="21232" spans="1:5" x14ac:dyDescent="0.2">
      <c r="A21232" s="1">
        <v>16827129</v>
      </c>
      <c r="B21232" s="1" t="s">
        <v>2434</v>
      </c>
      <c r="C21232" s="1" t="s">
        <v>2435</v>
      </c>
      <c r="D21232" s="1" t="s">
        <v>1697</v>
      </c>
    </row>
    <row r="21233" spans="1:5" x14ac:dyDescent="0.2">
      <c r="A21233" s="1">
        <v>16827130</v>
      </c>
      <c r="B21233" s="1" t="s">
        <v>16447</v>
      </c>
      <c r="C21233" s="1" t="s">
        <v>1298</v>
      </c>
      <c r="E21233" s="1" t="s">
        <v>16448</v>
      </c>
    </row>
    <row r="21234" spans="1:5" x14ac:dyDescent="0.2">
      <c r="A21234" s="1">
        <v>16827131</v>
      </c>
      <c r="B21234" s="1" t="s">
        <v>16449</v>
      </c>
      <c r="C21234" s="1" t="s">
        <v>1298</v>
      </c>
      <c r="E21234" s="1" t="s">
        <v>16450</v>
      </c>
    </row>
    <row r="21235" spans="1:5" x14ac:dyDescent="0.2">
      <c r="A21235" s="1">
        <v>16827132</v>
      </c>
      <c r="B21235" s="1" t="s">
        <v>2434</v>
      </c>
      <c r="C21235" s="1" t="s">
        <v>2435</v>
      </c>
      <c r="D21235" s="1" t="s">
        <v>1697</v>
      </c>
    </row>
    <row r="21236" spans="1:5" x14ac:dyDescent="0.2">
      <c r="A21236" s="1">
        <v>16827133</v>
      </c>
      <c r="B21236" s="1" t="s">
        <v>2434</v>
      </c>
      <c r="C21236" s="1" t="s">
        <v>2435</v>
      </c>
      <c r="D21236" s="1" t="s">
        <v>1697</v>
      </c>
    </row>
    <row r="21237" spans="1:5" x14ac:dyDescent="0.2">
      <c r="A21237" s="1">
        <v>16827134</v>
      </c>
      <c r="B21237" s="1" t="s">
        <v>2434</v>
      </c>
      <c r="C21237" s="1" t="s">
        <v>2435</v>
      </c>
      <c r="D21237" s="1" t="s">
        <v>1697</v>
      </c>
    </row>
    <row r="21238" spans="1:5" x14ac:dyDescent="0.2">
      <c r="A21238" s="1">
        <v>16827135</v>
      </c>
      <c r="B21238" s="1" t="s">
        <v>2434</v>
      </c>
      <c r="C21238" s="1" t="s">
        <v>2435</v>
      </c>
      <c r="D21238" s="1" t="s">
        <v>1697</v>
      </c>
    </row>
    <row r="21239" spans="1:5" x14ac:dyDescent="0.2">
      <c r="A21239" s="1">
        <v>16827136</v>
      </c>
      <c r="B21239" s="1" t="s">
        <v>2434</v>
      </c>
      <c r="C21239" s="1" t="s">
        <v>2435</v>
      </c>
      <c r="D21239" s="1" t="s">
        <v>1697</v>
      </c>
    </row>
    <row r="21240" spans="1:5" x14ac:dyDescent="0.2">
      <c r="A21240" s="1">
        <v>16827137</v>
      </c>
      <c r="B21240" s="1" t="s">
        <v>2434</v>
      </c>
      <c r="C21240" s="1" t="s">
        <v>2435</v>
      </c>
      <c r="D21240" s="1" t="s">
        <v>1697</v>
      </c>
    </row>
    <row r="21241" spans="1:5" x14ac:dyDescent="0.2">
      <c r="A21241" s="1">
        <v>16827138</v>
      </c>
      <c r="B21241" s="1" t="s">
        <v>2434</v>
      </c>
      <c r="C21241" s="1" t="s">
        <v>2435</v>
      </c>
      <c r="D21241" s="1" t="s">
        <v>1697</v>
      </c>
    </row>
    <row r="21242" spans="1:5" x14ac:dyDescent="0.2">
      <c r="A21242" s="1">
        <v>16827139</v>
      </c>
      <c r="B21242" s="1" t="s">
        <v>16451</v>
      </c>
      <c r="C21242" s="1" t="s">
        <v>1298</v>
      </c>
      <c r="E21242" s="1" t="s">
        <v>16452</v>
      </c>
    </row>
    <row r="21243" spans="1:5" x14ac:dyDescent="0.2">
      <c r="A21243" s="1">
        <v>16827139</v>
      </c>
      <c r="B21243" s="1" t="s">
        <v>16453</v>
      </c>
      <c r="C21243" s="1" t="s">
        <v>1298</v>
      </c>
      <c r="E21243" s="1" t="s">
        <v>16454</v>
      </c>
    </row>
    <row r="21244" spans="1:5" x14ac:dyDescent="0.2">
      <c r="A21244" s="1">
        <v>16827140</v>
      </c>
      <c r="B21244" s="1" t="s">
        <v>2434</v>
      </c>
      <c r="C21244" s="1" t="s">
        <v>2435</v>
      </c>
      <c r="D21244" s="1" t="s">
        <v>1697</v>
      </c>
    </row>
    <row r="21245" spans="1:5" x14ac:dyDescent="0.2">
      <c r="A21245" s="1">
        <v>16827141</v>
      </c>
      <c r="B21245" s="1" t="s">
        <v>2434</v>
      </c>
      <c r="C21245" s="1" t="s">
        <v>2435</v>
      </c>
      <c r="D21245" s="1" t="s">
        <v>1697</v>
      </c>
    </row>
    <row r="21246" spans="1:5" x14ac:dyDescent="0.2">
      <c r="A21246" s="1">
        <v>16827142</v>
      </c>
      <c r="B21246" s="1" t="s">
        <v>2434</v>
      </c>
      <c r="C21246" s="1" t="s">
        <v>2435</v>
      </c>
      <c r="D21246" s="1" t="s">
        <v>1697</v>
      </c>
    </row>
    <row r="21247" spans="1:5" x14ac:dyDescent="0.2">
      <c r="A21247" s="1">
        <v>16827143</v>
      </c>
      <c r="B21247" s="1" t="s">
        <v>2434</v>
      </c>
      <c r="C21247" s="1" t="s">
        <v>2435</v>
      </c>
      <c r="D21247" s="1" t="s">
        <v>1697</v>
      </c>
    </row>
    <row r="21248" spans="1:5" x14ac:dyDescent="0.2">
      <c r="A21248" s="1">
        <v>16827144</v>
      </c>
      <c r="B21248" s="1" t="s">
        <v>2434</v>
      </c>
      <c r="C21248" s="1" t="s">
        <v>2435</v>
      </c>
      <c r="D21248" s="1" t="s">
        <v>1697</v>
      </c>
    </row>
    <row r="21249" spans="1:5" x14ac:dyDescent="0.2">
      <c r="A21249" s="1">
        <v>16827145</v>
      </c>
      <c r="B21249" s="1" t="s">
        <v>2434</v>
      </c>
      <c r="C21249" s="1" t="s">
        <v>2435</v>
      </c>
      <c r="D21249" s="1" t="s">
        <v>1697</v>
      </c>
    </row>
    <row r="21250" spans="1:5" x14ac:dyDescent="0.2">
      <c r="A21250" s="1">
        <v>16827146</v>
      </c>
      <c r="B21250" s="1" t="s">
        <v>2434</v>
      </c>
      <c r="C21250" s="1" t="s">
        <v>2435</v>
      </c>
      <c r="D21250" s="1" t="s">
        <v>1697</v>
      </c>
    </row>
    <row r="21251" spans="1:5" x14ac:dyDescent="0.2">
      <c r="A21251" s="1">
        <v>16827147</v>
      </c>
      <c r="B21251" s="1" t="s">
        <v>2434</v>
      </c>
      <c r="C21251" s="1" t="s">
        <v>2435</v>
      </c>
      <c r="D21251" s="1" t="s">
        <v>1697</v>
      </c>
    </row>
    <row r="21252" spans="1:5" x14ac:dyDescent="0.2">
      <c r="A21252" s="1">
        <v>16827148</v>
      </c>
      <c r="B21252" s="1" t="s">
        <v>2434</v>
      </c>
      <c r="C21252" s="1" t="s">
        <v>2435</v>
      </c>
      <c r="D21252" s="1" t="s">
        <v>1697</v>
      </c>
    </row>
    <row r="21253" spans="1:5" x14ac:dyDescent="0.2">
      <c r="A21253" s="1">
        <v>16827149</v>
      </c>
      <c r="B21253" s="1" t="s">
        <v>2434</v>
      </c>
      <c r="C21253" s="1" t="s">
        <v>2435</v>
      </c>
      <c r="D21253" s="1" t="s">
        <v>1697</v>
      </c>
    </row>
    <row r="21254" spans="1:5" x14ac:dyDescent="0.2">
      <c r="A21254" s="1">
        <v>16827150</v>
      </c>
      <c r="B21254" s="1" t="s">
        <v>2434</v>
      </c>
      <c r="C21254" s="1" t="s">
        <v>2435</v>
      </c>
      <c r="D21254" s="1" t="s">
        <v>1697</v>
      </c>
    </row>
    <row r="21255" spans="1:5" x14ac:dyDescent="0.2">
      <c r="A21255" s="1">
        <v>16827151</v>
      </c>
      <c r="B21255" s="1" t="s">
        <v>2434</v>
      </c>
      <c r="C21255" s="1" t="s">
        <v>2435</v>
      </c>
      <c r="D21255" s="1" t="s">
        <v>1697</v>
      </c>
    </row>
    <row r="21256" spans="1:5" x14ac:dyDescent="0.2">
      <c r="A21256" s="1">
        <v>16827152</v>
      </c>
      <c r="B21256" s="1" t="s">
        <v>2434</v>
      </c>
      <c r="C21256" s="1" t="s">
        <v>2435</v>
      </c>
      <c r="D21256" s="1" t="s">
        <v>1697</v>
      </c>
    </row>
    <row r="21257" spans="1:5" x14ac:dyDescent="0.2">
      <c r="A21257" s="1">
        <v>16827153</v>
      </c>
      <c r="B21257" s="1" t="s">
        <v>2434</v>
      </c>
      <c r="C21257" s="1" t="s">
        <v>2435</v>
      </c>
      <c r="D21257" s="1" t="s">
        <v>1697</v>
      </c>
    </row>
    <row r="21258" spans="1:5" x14ac:dyDescent="0.2">
      <c r="A21258" s="1">
        <v>16827154</v>
      </c>
      <c r="B21258" s="1" t="s">
        <v>2434</v>
      </c>
      <c r="C21258" s="1" t="s">
        <v>2435</v>
      </c>
      <c r="D21258" s="1" t="s">
        <v>1697</v>
      </c>
    </row>
    <row r="21259" spans="1:5" x14ac:dyDescent="0.2">
      <c r="A21259" s="1">
        <v>16827155</v>
      </c>
      <c r="B21259" s="1" t="s">
        <v>2434</v>
      </c>
      <c r="C21259" s="1" t="s">
        <v>2435</v>
      </c>
      <c r="D21259" s="1" t="s">
        <v>1697</v>
      </c>
    </row>
    <row r="21260" spans="1:5" x14ac:dyDescent="0.2">
      <c r="A21260" s="1">
        <v>16827156</v>
      </c>
      <c r="B21260" s="1" t="s">
        <v>2434</v>
      </c>
      <c r="C21260" s="1" t="s">
        <v>2435</v>
      </c>
      <c r="D21260" s="1" t="s">
        <v>1697</v>
      </c>
    </row>
    <row r="21261" spans="1:5" x14ac:dyDescent="0.2">
      <c r="A21261" s="1">
        <v>16827157</v>
      </c>
      <c r="B21261" s="1" t="s">
        <v>16455</v>
      </c>
      <c r="C21261" s="1" t="s">
        <v>1298</v>
      </c>
      <c r="E21261" s="1" t="s">
        <v>16456</v>
      </c>
    </row>
    <row r="21262" spans="1:5" x14ac:dyDescent="0.2">
      <c r="A21262" s="1">
        <v>16827158</v>
      </c>
      <c r="B21262" s="1" t="s">
        <v>16447</v>
      </c>
      <c r="C21262" s="1" t="s">
        <v>1298</v>
      </c>
      <c r="E21262" s="1" t="s">
        <v>16448</v>
      </c>
    </row>
    <row r="21263" spans="1:5" x14ac:dyDescent="0.2">
      <c r="A21263" s="1">
        <v>16827159</v>
      </c>
      <c r="B21263" s="1" t="s">
        <v>2434</v>
      </c>
      <c r="C21263" s="1" t="s">
        <v>2435</v>
      </c>
      <c r="D21263" s="1" t="s">
        <v>1697</v>
      </c>
    </row>
    <row r="21264" spans="1:5" x14ac:dyDescent="0.2">
      <c r="A21264" s="1">
        <v>16827160</v>
      </c>
      <c r="B21264" s="1" t="s">
        <v>2434</v>
      </c>
      <c r="C21264" s="1" t="s">
        <v>2435</v>
      </c>
      <c r="D21264" s="1" t="s">
        <v>1697</v>
      </c>
    </row>
    <row r="21265" spans="1:5" x14ac:dyDescent="0.2">
      <c r="A21265" s="1">
        <v>16827161</v>
      </c>
      <c r="B21265" s="1" t="s">
        <v>2434</v>
      </c>
      <c r="C21265" s="1" t="s">
        <v>2435</v>
      </c>
      <c r="D21265" s="1" t="s">
        <v>1697</v>
      </c>
    </row>
    <row r="21266" spans="1:5" x14ac:dyDescent="0.2">
      <c r="A21266" s="1">
        <v>16827162</v>
      </c>
      <c r="B21266" s="1" t="s">
        <v>2434</v>
      </c>
      <c r="C21266" s="1" t="s">
        <v>2435</v>
      </c>
      <c r="D21266" s="1" t="s">
        <v>1697</v>
      </c>
    </row>
    <row r="21267" spans="1:5" x14ac:dyDescent="0.2">
      <c r="A21267" s="1">
        <v>16827163</v>
      </c>
      <c r="B21267" s="1" t="s">
        <v>2434</v>
      </c>
      <c r="C21267" s="1" t="s">
        <v>2435</v>
      </c>
      <c r="D21267" s="1" t="s">
        <v>1697</v>
      </c>
    </row>
    <row r="21268" spans="1:5" x14ac:dyDescent="0.2">
      <c r="A21268" s="1">
        <v>16827164</v>
      </c>
      <c r="B21268" s="1" t="s">
        <v>2434</v>
      </c>
      <c r="C21268" s="1" t="s">
        <v>2435</v>
      </c>
      <c r="D21268" s="1" t="s">
        <v>1697</v>
      </c>
    </row>
    <row r="21269" spans="1:5" x14ac:dyDescent="0.2">
      <c r="A21269" s="1">
        <v>16827165</v>
      </c>
      <c r="B21269" s="1" t="s">
        <v>2434</v>
      </c>
      <c r="C21269" s="1" t="s">
        <v>2435</v>
      </c>
      <c r="D21269" s="1" t="s">
        <v>1697</v>
      </c>
    </row>
    <row r="21270" spans="1:5" x14ac:dyDescent="0.2">
      <c r="A21270" s="1">
        <v>16827166</v>
      </c>
      <c r="B21270" s="1" t="s">
        <v>2434</v>
      </c>
      <c r="C21270" s="1" t="s">
        <v>2435</v>
      </c>
      <c r="D21270" s="1" t="s">
        <v>1697</v>
      </c>
    </row>
    <row r="21271" spans="1:5" x14ac:dyDescent="0.2">
      <c r="A21271" s="1">
        <v>16827167</v>
      </c>
      <c r="B21271" s="1" t="s">
        <v>2434</v>
      </c>
      <c r="C21271" s="1" t="s">
        <v>2435</v>
      </c>
      <c r="D21271" s="1" t="s">
        <v>1697</v>
      </c>
    </row>
    <row r="21272" spans="1:5" x14ac:dyDescent="0.2">
      <c r="A21272" s="1">
        <v>16827168</v>
      </c>
      <c r="B21272" s="1" t="s">
        <v>2434</v>
      </c>
      <c r="C21272" s="1" t="s">
        <v>2435</v>
      </c>
      <c r="D21272" s="1" t="s">
        <v>1697</v>
      </c>
    </row>
    <row r="21273" spans="1:5" x14ac:dyDescent="0.2">
      <c r="A21273" s="1">
        <v>16827169</v>
      </c>
      <c r="B21273" s="1" t="s">
        <v>2434</v>
      </c>
      <c r="C21273" s="1" t="s">
        <v>2435</v>
      </c>
      <c r="D21273" s="1" t="s">
        <v>1697</v>
      </c>
    </row>
    <row r="21274" spans="1:5" x14ac:dyDescent="0.2">
      <c r="A21274" s="1">
        <v>16827170</v>
      </c>
      <c r="B21274" s="1" t="s">
        <v>2434</v>
      </c>
      <c r="C21274" s="1" t="s">
        <v>2435</v>
      </c>
      <c r="D21274" s="1" t="s">
        <v>1697</v>
      </c>
    </row>
    <row r="21275" spans="1:5" x14ac:dyDescent="0.2">
      <c r="A21275" s="1">
        <v>16827171</v>
      </c>
      <c r="B21275" s="1" t="s">
        <v>2434</v>
      </c>
      <c r="C21275" s="1" t="s">
        <v>2435</v>
      </c>
      <c r="D21275" s="1" t="s">
        <v>1697</v>
      </c>
    </row>
    <row r="21276" spans="1:5" x14ac:dyDescent="0.2">
      <c r="A21276" s="1">
        <v>16827172</v>
      </c>
      <c r="B21276" s="1" t="s">
        <v>16457</v>
      </c>
      <c r="D21276" s="1" t="s">
        <v>16458</v>
      </c>
      <c r="E21276" s="1" t="s">
        <v>16459</v>
      </c>
    </row>
    <row r="21277" spans="1:5" x14ac:dyDescent="0.2">
      <c r="A21277" s="1">
        <v>16827321</v>
      </c>
      <c r="B21277" s="1" t="s">
        <v>2434</v>
      </c>
      <c r="C21277" s="1" t="s">
        <v>2435</v>
      </c>
      <c r="D21277" s="1" t="s">
        <v>1697</v>
      </c>
    </row>
    <row r="21278" spans="1:5" x14ac:dyDescent="0.2">
      <c r="A21278" s="1">
        <v>16827324</v>
      </c>
      <c r="B21278" s="1" t="s">
        <v>2434</v>
      </c>
      <c r="C21278" s="1" t="s">
        <v>2435</v>
      </c>
      <c r="D21278" s="1" t="s">
        <v>1697</v>
      </c>
    </row>
    <row r="21279" spans="1:5" x14ac:dyDescent="0.2">
      <c r="A21279" s="1">
        <v>16827325</v>
      </c>
      <c r="B21279" s="1" t="s">
        <v>2434</v>
      </c>
      <c r="C21279" s="1" t="s">
        <v>2435</v>
      </c>
      <c r="D21279" s="1" t="s">
        <v>1697</v>
      </c>
    </row>
    <row r="21280" spans="1:5" x14ac:dyDescent="0.2">
      <c r="A21280" s="1">
        <v>16827326</v>
      </c>
      <c r="B21280" s="1" t="s">
        <v>2434</v>
      </c>
      <c r="C21280" s="1" t="s">
        <v>2435</v>
      </c>
      <c r="D21280" s="1" t="s">
        <v>1697</v>
      </c>
    </row>
    <row r="21281" spans="1:5" x14ac:dyDescent="0.2">
      <c r="A21281" s="1">
        <v>16827327</v>
      </c>
      <c r="B21281" s="1" t="s">
        <v>2434</v>
      </c>
      <c r="C21281" s="1" t="s">
        <v>2435</v>
      </c>
      <c r="D21281" s="1" t="s">
        <v>1697</v>
      </c>
    </row>
    <row r="21282" spans="1:5" x14ac:dyDescent="0.2">
      <c r="A21282" s="1">
        <v>16827328</v>
      </c>
      <c r="B21282" s="1" t="s">
        <v>2434</v>
      </c>
      <c r="C21282" s="1" t="s">
        <v>2435</v>
      </c>
      <c r="D21282" s="1" t="s">
        <v>1697</v>
      </c>
    </row>
    <row r="21283" spans="1:5" x14ac:dyDescent="0.2">
      <c r="A21283" s="1">
        <v>16827329</v>
      </c>
      <c r="B21283" s="1" t="s">
        <v>2434</v>
      </c>
      <c r="C21283" s="1" t="s">
        <v>2435</v>
      </c>
      <c r="D21283" s="1" t="s">
        <v>1697</v>
      </c>
    </row>
    <row r="21284" spans="1:5" x14ac:dyDescent="0.2">
      <c r="A21284" s="1">
        <v>16827330</v>
      </c>
      <c r="B21284" s="1" t="s">
        <v>2434</v>
      </c>
      <c r="C21284" s="1" t="s">
        <v>2435</v>
      </c>
      <c r="D21284" s="1" t="s">
        <v>1697</v>
      </c>
    </row>
    <row r="21285" spans="1:5" x14ac:dyDescent="0.2">
      <c r="A21285" s="1">
        <v>16827331</v>
      </c>
      <c r="B21285" s="1" t="s">
        <v>2434</v>
      </c>
      <c r="C21285" s="1" t="s">
        <v>2435</v>
      </c>
      <c r="D21285" s="1" t="s">
        <v>1697</v>
      </c>
    </row>
    <row r="21286" spans="1:5" x14ac:dyDescent="0.2">
      <c r="A21286" s="1">
        <v>16827332</v>
      </c>
      <c r="B21286" s="1" t="s">
        <v>16449</v>
      </c>
      <c r="C21286" s="1" t="s">
        <v>1298</v>
      </c>
      <c r="E21286" s="1" t="s">
        <v>16450</v>
      </c>
    </row>
    <row r="21287" spans="1:5" x14ac:dyDescent="0.2">
      <c r="A21287" s="1">
        <v>16827333</v>
      </c>
      <c r="B21287" s="1" t="s">
        <v>2434</v>
      </c>
      <c r="C21287" s="1" t="s">
        <v>2435</v>
      </c>
      <c r="D21287" s="1" t="s">
        <v>1697</v>
      </c>
    </row>
    <row r="21288" spans="1:5" x14ac:dyDescent="0.2">
      <c r="A21288" s="1">
        <v>16827334</v>
      </c>
      <c r="B21288" s="1" t="s">
        <v>2434</v>
      </c>
      <c r="C21288" s="1" t="s">
        <v>2435</v>
      </c>
      <c r="D21288" s="1" t="s">
        <v>1697</v>
      </c>
    </row>
    <row r="21289" spans="1:5" x14ac:dyDescent="0.2">
      <c r="A21289" s="1">
        <v>16827335</v>
      </c>
      <c r="B21289" s="1" t="s">
        <v>2434</v>
      </c>
      <c r="C21289" s="1" t="s">
        <v>2435</v>
      </c>
      <c r="D21289" s="1" t="s">
        <v>1697</v>
      </c>
    </row>
    <row r="21290" spans="1:5" x14ac:dyDescent="0.2">
      <c r="A21290" s="1">
        <v>16827336</v>
      </c>
      <c r="B21290" s="1" t="s">
        <v>2434</v>
      </c>
      <c r="C21290" s="1" t="s">
        <v>2435</v>
      </c>
      <c r="D21290" s="1" t="s">
        <v>1697</v>
      </c>
    </row>
    <row r="21291" spans="1:5" x14ac:dyDescent="0.2">
      <c r="A21291" s="1">
        <v>16827337</v>
      </c>
      <c r="B21291" s="1" t="s">
        <v>2434</v>
      </c>
      <c r="C21291" s="1" t="s">
        <v>2435</v>
      </c>
      <c r="D21291" s="1" t="s">
        <v>1697</v>
      </c>
    </row>
    <row r="21292" spans="1:5" x14ac:dyDescent="0.2">
      <c r="A21292" s="1">
        <v>16827338</v>
      </c>
      <c r="B21292" s="1" t="s">
        <v>2434</v>
      </c>
      <c r="C21292" s="1" t="s">
        <v>2435</v>
      </c>
      <c r="D21292" s="1" t="s">
        <v>1697</v>
      </c>
    </row>
    <row r="21293" spans="1:5" x14ac:dyDescent="0.2">
      <c r="A21293" s="1">
        <v>16827339</v>
      </c>
      <c r="B21293" s="1" t="s">
        <v>2434</v>
      </c>
      <c r="C21293" s="1" t="s">
        <v>2435</v>
      </c>
      <c r="D21293" s="1" t="s">
        <v>1697</v>
      </c>
    </row>
    <row r="21294" spans="1:5" x14ac:dyDescent="0.2">
      <c r="A21294" s="1">
        <v>16827340</v>
      </c>
      <c r="B21294" s="1" t="s">
        <v>2434</v>
      </c>
      <c r="C21294" s="1" t="s">
        <v>2435</v>
      </c>
      <c r="D21294" s="1" t="s">
        <v>1697</v>
      </c>
    </row>
    <row r="21295" spans="1:5" x14ac:dyDescent="0.2">
      <c r="A21295" s="1">
        <v>16827341</v>
      </c>
      <c r="B21295" s="1" t="s">
        <v>2434</v>
      </c>
      <c r="C21295" s="1" t="s">
        <v>2435</v>
      </c>
      <c r="D21295" s="1" t="s">
        <v>1697</v>
      </c>
    </row>
    <row r="21296" spans="1:5" x14ac:dyDescent="0.2">
      <c r="A21296" s="1">
        <v>16827342</v>
      </c>
      <c r="B21296" s="1" t="s">
        <v>2434</v>
      </c>
      <c r="C21296" s="1" t="s">
        <v>2435</v>
      </c>
      <c r="D21296" s="1" t="s">
        <v>1697</v>
      </c>
    </row>
    <row r="21297" spans="1:6" x14ac:dyDescent="0.2">
      <c r="A21297" s="1">
        <v>16827343</v>
      </c>
      <c r="B21297" s="1" t="s">
        <v>2434</v>
      </c>
      <c r="C21297" s="1" t="s">
        <v>2435</v>
      </c>
      <c r="D21297" s="1" t="s">
        <v>1697</v>
      </c>
    </row>
    <row r="21298" spans="1:6" x14ac:dyDescent="0.2">
      <c r="A21298" s="1">
        <v>16827344</v>
      </c>
      <c r="B21298" s="1" t="s">
        <v>2434</v>
      </c>
      <c r="C21298" s="1" t="s">
        <v>2435</v>
      </c>
      <c r="D21298" s="1" t="s">
        <v>1697</v>
      </c>
    </row>
    <row r="21299" spans="1:6" x14ac:dyDescent="0.2">
      <c r="A21299" s="1">
        <v>16827345</v>
      </c>
      <c r="B21299" s="1" t="s">
        <v>2434</v>
      </c>
      <c r="C21299" s="1" t="s">
        <v>2435</v>
      </c>
      <c r="D21299" s="1" t="s">
        <v>1697</v>
      </c>
    </row>
    <row r="21300" spans="1:6" x14ac:dyDescent="0.2">
      <c r="A21300" s="1">
        <v>16827346</v>
      </c>
      <c r="B21300" s="1" t="s">
        <v>2434</v>
      </c>
      <c r="C21300" s="1" t="s">
        <v>2435</v>
      </c>
      <c r="D21300" s="1" t="s">
        <v>1697</v>
      </c>
    </row>
    <row r="21301" spans="1:6" x14ac:dyDescent="0.2">
      <c r="A21301" s="1">
        <v>16827347</v>
      </c>
      <c r="B21301" s="1" t="s">
        <v>2434</v>
      </c>
      <c r="C21301" s="1" t="s">
        <v>2435</v>
      </c>
      <c r="D21301" s="1" t="s">
        <v>1697</v>
      </c>
    </row>
    <row r="21302" spans="1:6" x14ac:dyDescent="0.2">
      <c r="A21302" s="1">
        <v>16827348</v>
      </c>
      <c r="B21302" s="1" t="s">
        <v>2434</v>
      </c>
      <c r="C21302" s="1" t="s">
        <v>2435</v>
      </c>
      <c r="D21302" s="1" t="s">
        <v>1697</v>
      </c>
    </row>
    <row r="21303" spans="1:6" x14ac:dyDescent="0.2">
      <c r="A21303" s="1">
        <v>16827349</v>
      </c>
      <c r="B21303" s="1" t="s">
        <v>16446</v>
      </c>
      <c r="C21303" s="1">
        <v>0</v>
      </c>
      <c r="E21303" s="1">
        <v>201009050008</v>
      </c>
    </row>
    <row r="21304" spans="1:6" x14ac:dyDescent="0.2">
      <c r="A21304" s="1">
        <v>16827350</v>
      </c>
      <c r="B21304" s="1" t="s">
        <v>2434</v>
      </c>
      <c r="C21304" s="1" t="s">
        <v>2435</v>
      </c>
      <c r="D21304" s="1" t="s">
        <v>1697</v>
      </c>
    </row>
    <row r="21305" spans="1:6" x14ac:dyDescent="0.2">
      <c r="A21305" s="1">
        <v>16827351</v>
      </c>
      <c r="B21305" s="1" t="s">
        <v>2434</v>
      </c>
      <c r="C21305" s="1" t="s">
        <v>2435</v>
      </c>
      <c r="D21305" s="1" t="s">
        <v>1697</v>
      </c>
    </row>
    <row r="21306" spans="1:6" x14ac:dyDescent="0.2">
      <c r="A21306" s="1">
        <v>16827352</v>
      </c>
      <c r="B21306" s="1" t="s">
        <v>2434</v>
      </c>
      <c r="C21306" s="1" t="s">
        <v>2435</v>
      </c>
      <c r="D21306" s="1" t="s">
        <v>1697</v>
      </c>
    </row>
    <row r="21307" spans="1:6" x14ac:dyDescent="0.2">
      <c r="A21307" s="1">
        <v>16827353</v>
      </c>
      <c r="B21307" s="1" t="s">
        <v>2434</v>
      </c>
      <c r="C21307" s="1" t="s">
        <v>2435</v>
      </c>
      <c r="D21307" s="1" t="s">
        <v>1697</v>
      </c>
    </row>
    <row r="21308" spans="1:6" x14ac:dyDescent="0.2">
      <c r="A21308" s="1">
        <v>17456927</v>
      </c>
      <c r="B21308" s="1" t="s">
        <v>2434</v>
      </c>
      <c r="C21308" s="1" t="s">
        <v>2435</v>
      </c>
      <c r="D21308" s="1" t="s">
        <v>1697</v>
      </c>
    </row>
    <row r="21309" spans="1:6" x14ac:dyDescent="0.2">
      <c r="A21309" s="1">
        <v>17456930</v>
      </c>
      <c r="B21309" s="1" t="s">
        <v>16460</v>
      </c>
      <c r="D21309" s="1" t="s">
        <v>15804</v>
      </c>
    </row>
    <row r="21310" spans="1:6" x14ac:dyDescent="0.2">
      <c r="A21310" s="1">
        <v>17456931</v>
      </c>
      <c r="B21310" s="1" t="s">
        <v>16461</v>
      </c>
      <c r="C21310" s="1" t="s">
        <v>16462</v>
      </c>
      <c r="E21310" s="1" t="s">
        <v>16463</v>
      </c>
    </row>
    <row r="21311" spans="1:6" x14ac:dyDescent="0.2">
      <c r="A21311" s="1">
        <v>17456932</v>
      </c>
      <c r="B21311" s="1" t="s">
        <v>16464</v>
      </c>
      <c r="C21311" s="1" t="s">
        <v>16465</v>
      </c>
      <c r="E21311" s="1" t="s">
        <v>16466</v>
      </c>
      <c r="F21311" s="1" t="s">
        <v>16465</v>
      </c>
    </row>
    <row r="21312" spans="1:6" x14ac:dyDescent="0.2">
      <c r="A21312" s="1">
        <v>17456933</v>
      </c>
      <c r="B21312" s="1" t="s">
        <v>16467</v>
      </c>
      <c r="D21312" s="1" t="s">
        <v>16468</v>
      </c>
    </row>
    <row r="21313" spans="1:6" x14ac:dyDescent="0.2">
      <c r="A21313" s="1">
        <v>17456933</v>
      </c>
      <c r="B21313" s="1" t="s">
        <v>16469</v>
      </c>
      <c r="D21313" s="1" t="s">
        <v>16468</v>
      </c>
    </row>
    <row r="21314" spans="1:6" x14ac:dyDescent="0.2">
      <c r="A21314" s="1">
        <v>17456934</v>
      </c>
      <c r="B21314" s="1" t="s">
        <v>16470</v>
      </c>
      <c r="C21314" s="1">
        <v>525013024</v>
      </c>
      <c r="D21314" s="1" t="s">
        <v>16471</v>
      </c>
      <c r="E21314" s="1" t="s">
        <v>16472</v>
      </c>
    </row>
    <row r="21315" spans="1:6" x14ac:dyDescent="0.2">
      <c r="A21315" s="1">
        <v>17456935</v>
      </c>
      <c r="B21315" s="1" t="s">
        <v>14714</v>
      </c>
      <c r="D21315" s="1" t="s">
        <v>14715</v>
      </c>
      <c r="E21315" s="1" t="s">
        <v>14716</v>
      </c>
      <c r="F21315" s="1" t="s">
        <v>14717</v>
      </c>
    </row>
    <row r="21316" spans="1:6" x14ac:dyDescent="0.2">
      <c r="A21316" s="1">
        <v>17456936</v>
      </c>
      <c r="B21316" s="1" t="s">
        <v>16473</v>
      </c>
      <c r="D21316" s="1" t="s">
        <v>16474</v>
      </c>
    </row>
    <row r="21317" spans="1:6" x14ac:dyDescent="0.2">
      <c r="A21317" s="1">
        <v>17456937</v>
      </c>
      <c r="B21317" s="1" t="s">
        <v>2434</v>
      </c>
      <c r="C21317" s="1" t="s">
        <v>2435</v>
      </c>
      <c r="D21317" s="1" t="s">
        <v>1697</v>
      </c>
    </row>
    <row r="21318" spans="1:6" x14ac:dyDescent="0.2">
      <c r="A21318" s="1">
        <v>17456938</v>
      </c>
      <c r="B21318" s="1" t="s">
        <v>16475</v>
      </c>
      <c r="D21318" s="1" t="s">
        <v>16476</v>
      </c>
      <c r="E21318" s="1">
        <v>6597768675</v>
      </c>
    </row>
    <row r="21319" spans="1:6" x14ac:dyDescent="0.2">
      <c r="A21319" s="1">
        <v>17456938</v>
      </c>
      <c r="B21319" s="1" t="s">
        <v>16477</v>
      </c>
      <c r="D21319" s="1" t="s">
        <v>16478</v>
      </c>
      <c r="E21319" s="1">
        <v>6590238331</v>
      </c>
    </row>
    <row r="21320" spans="1:6" x14ac:dyDescent="0.2">
      <c r="A21320" s="1">
        <v>17456939</v>
      </c>
      <c r="B21320" s="1" t="s">
        <v>16479</v>
      </c>
      <c r="D21320" s="1" t="s">
        <v>16480</v>
      </c>
      <c r="E21320" s="1">
        <v>971506558768</v>
      </c>
    </row>
    <row r="21321" spans="1:6" x14ac:dyDescent="0.2">
      <c r="A21321" s="1">
        <v>17456940</v>
      </c>
      <c r="B21321" s="1" t="s">
        <v>16481</v>
      </c>
      <c r="E21321" s="1" t="s">
        <v>16482</v>
      </c>
    </row>
    <row r="21322" spans="1:6" x14ac:dyDescent="0.2">
      <c r="A21322" s="1">
        <v>17456941</v>
      </c>
      <c r="B21322" s="1" t="s">
        <v>16483</v>
      </c>
    </row>
    <row r="21323" spans="1:6" x14ac:dyDescent="0.2">
      <c r="A21323" s="1">
        <v>17456942</v>
      </c>
      <c r="B21323" s="1" t="s">
        <v>16484</v>
      </c>
      <c r="D21323" s="1" t="s">
        <v>16485</v>
      </c>
    </row>
    <row r="21324" spans="1:6" x14ac:dyDescent="0.2">
      <c r="A21324" s="1">
        <v>17456943</v>
      </c>
      <c r="B21324" s="1" t="s">
        <v>16486</v>
      </c>
      <c r="D21324" s="1" t="s">
        <v>16487</v>
      </c>
      <c r="E21324" s="1">
        <v>6598523003</v>
      </c>
    </row>
    <row r="21325" spans="1:6" x14ac:dyDescent="0.2">
      <c r="A21325" s="1">
        <v>17456943</v>
      </c>
      <c r="B21325" s="1" t="s">
        <v>16488</v>
      </c>
      <c r="D21325" s="1" t="s">
        <v>16489</v>
      </c>
      <c r="E21325" s="1">
        <v>6598520303</v>
      </c>
    </row>
    <row r="21326" spans="1:6" x14ac:dyDescent="0.2">
      <c r="A21326" s="1">
        <v>17456944</v>
      </c>
      <c r="B21326" s="1" t="s">
        <v>6197</v>
      </c>
      <c r="E21326" s="1" t="s">
        <v>6198</v>
      </c>
      <c r="F21326" s="1" t="s">
        <v>6199</v>
      </c>
    </row>
    <row r="21327" spans="1:6" x14ac:dyDescent="0.2">
      <c r="A21327" s="1">
        <v>17456945</v>
      </c>
      <c r="B21327" s="1" t="s">
        <v>16490</v>
      </c>
      <c r="D21327" s="1" t="s">
        <v>16491</v>
      </c>
      <c r="E21327" s="1">
        <v>918874004868</v>
      </c>
    </row>
    <row r="21328" spans="1:6" x14ac:dyDescent="0.2">
      <c r="A21328" s="1">
        <v>17456945</v>
      </c>
      <c r="B21328" s="1" t="s">
        <v>16492</v>
      </c>
      <c r="D21328" s="1" t="s">
        <v>16491</v>
      </c>
      <c r="E21328" s="1">
        <v>912228249402</v>
      </c>
    </row>
    <row r="21329" spans="1:6" x14ac:dyDescent="0.2">
      <c r="A21329" s="1">
        <v>17456946</v>
      </c>
      <c r="B21329" s="1" t="s">
        <v>16493</v>
      </c>
      <c r="C21329" s="1">
        <v>506512257</v>
      </c>
      <c r="D21329" s="1" t="s">
        <v>16494</v>
      </c>
      <c r="E21329" s="1" t="s">
        <v>16495</v>
      </c>
    </row>
    <row r="21330" spans="1:6" x14ac:dyDescent="0.2">
      <c r="A21330" s="1">
        <v>17456947</v>
      </c>
      <c r="B21330" s="1" t="s">
        <v>16496</v>
      </c>
      <c r="C21330" s="1" t="s">
        <v>14173</v>
      </c>
      <c r="D21330" s="1" t="s">
        <v>2973</v>
      </c>
      <c r="E21330" s="1" t="s">
        <v>16497</v>
      </c>
    </row>
    <row r="21331" spans="1:6" x14ac:dyDescent="0.2">
      <c r="A21331" s="1">
        <v>17456948</v>
      </c>
      <c r="B21331" s="1" t="s">
        <v>16498</v>
      </c>
      <c r="F21331" s="1" t="s">
        <v>940</v>
      </c>
    </row>
    <row r="21332" spans="1:6" x14ac:dyDescent="0.2">
      <c r="A21332" s="1">
        <v>17456949</v>
      </c>
      <c r="B21332" s="1" t="s">
        <v>2434</v>
      </c>
      <c r="C21332" s="1" t="s">
        <v>2435</v>
      </c>
      <c r="D21332" s="1" t="s">
        <v>1697</v>
      </c>
    </row>
    <row r="21333" spans="1:6" x14ac:dyDescent="0.2">
      <c r="A21333" s="1">
        <v>17456950</v>
      </c>
      <c r="B21333" s="1" t="s">
        <v>2434</v>
      </c>
      <c r="C21333" s="1" t="s">
        <v>2435</v>
      </c>
      <c r="D21333" s="1" t="s">
        <v>1697</v>
      </c>
    </row>
    <row r="21334" spans="1:6" x14ac:dyDescent="0.2">
      <c r="A21334" s="1">
        <v>17456951</v>
      </c>
      <c r="B21334" s="1" t="s">
        <v>10783</v>
      </c>
      <c r="C21334" s="1">
        <v>4</v>
      </c>
    </row>
    <row r="21335" spans="1:6" x14ac:dyDescent="0.2">
      <c r="A21335" s="1">
        <v>17456952</v>
      </c>
      <c r="B21335" s="1" t="s">
        <v>16499</v>
      </c>
      <c r="E21335" s="1" t="s">
        <v>16500</v>
      </c>
    </row>
    <row r="21336" spans="1:6" x14ac:dyDescent="0.2">
      <c r="A21336" s="1">
        <v>17456952</v>
      </c>
      <c r="B21336" s="1" t="s">
        <v>16501</v>
      </c>
      <c r="D21336" s="1" t="s">
        <v>16502</v>
      </c>
    </row>
    <row r="21337" spans="1:6" x14ac:dyDescent="0.2">
      <c r="A21337" s="1">
        <v>17456953</v>
      </c>
      <c r="B21337" s="1" t="s">
        <v>16503</v>
      </c>
      <c r="D21337" s="1" t="s">
        <v>16504</v>
      </c>
      <c r="E21337" s="1" t="s">
        <v>16505</v>
      </c>
    </row>
    <row r="21338" spans="1:6" x14ac:dyDescent="0.2">
      <c r="A21338" s="1">
        <v>17456954</v>
      </c>
      <c r="B21338" s="1" t="s">
        <v>16506</v>
      </c>
      <c r="D21338" s="1" t="s">
        <v>16507</v>
      </c>
      <c r="E21338" s="1" t="s">
        <v>16508</v>
      </c>
      <c r="F21338" s="1">
        <v>-1117555555</v>
      </c>
    </row>
    <row r="21339" spans="1:6" x14ac:dyDescent="0.2">
      <c r="A21339" s="1">
        <v>17456955</v>
      </c>
      <c r="B21339" s="1" t="s">
        <v>16509</v>
      </c>
      <c r="C21339" s="1">
        <v>0</v>
      </c>
      <c r="E21339" s="1" t="s">
        <v>16510</v>
      </c>
      <c r="F21339" s="1" t="s">
        <v>16511</v>
      </c>
    </row>
    <row r="21340" spans="1:6" x14ac:dyDescent="0.2">
      <c r="A21340" s="1">
        <v>17456956</v>
      </c>
      <c r="B21340" s="1" t="s">
        <v>16506</v>
      </c>
      <c r="D21340" s="1" t="s">
        <v>16507</v>
      </c>
      <c r="E21340" s="1" t="s">
        <v>16508</v>
      </c>
      <c r="F21340" s="1">
        <v>-1117555555</v>
      </c>
    </row>
    <row r="21341" spans="1:6" x14ac:dyDescent="0.2">
      <c r="A21341" s="1">
        <v>17456957</v>
      </c>
      <c r="B21341" s="1" t="s">
        <v>16512</v>
      </c>
      <c r="C21341" s="1" t="s">
        <v>16513</v>
      </c>
      <c r="D21341" s="1" t="s">
        <v>16514</v>
      </c>
      <c r="E21341" s="1" t="s">
        <v>16515</v>
      </c>
      <c r="F21341" s="1" t="s">
        <v>16516</v>
      </c>
    </row>
    <row r="21342" spans="1:6" x14ac:dyDescent="0.2">
      <c r="A21342" s="1">
        <v>17456958</v>
      </c>
      <c r="B21342" s="1" t="s">
        <v>7110</v>
      </c>
      <c r="D21342" s="1" t="s">
        <v>7111</v>
      </c>
      <c r="E21342" s="1" t="s">
        <v>7112</v>
      </c>
    </row>
    <row r="21343" spans="1:6" x14ac:dyDescent="0.2">
      <c r="A21343" s="1">
        <v>17456959</v>
      </c>
      <c r="B21343" s="1" t="s">
        <v>16517</v>
      </c>
      <c r="D21343" s="1" t="s">
        <v>16518</v>
      </c>
    </row>
    <row r="21344" spans="1:6" x14ac:dyDescent="0.2">
      <c r="A21344" s="1">
        <v>17456960</v>
      </c>
      <c r="B21344" s="1" t="s">
        <v>5357</v>
      </c>
      <c r="C21344" s="1">
        <v>43673333</v>
      </c>
      <c r="D21344" s="1" t="s">
        <v>5358</v>
      </c>
    </row>
    <row r="21345" spans="1:6" x14ac:dyDescent="0.2">
      <c r="A21345" s="1">
        <v>17456960</v>
      </c>
      <c r="B21345" s="1" t="s">
        <v>2434</v>
      </c>
      <c r="C21345" s="1" t="s">
        <v>2435</v>
      </c>
      <c r="D21345" s="1" t="s">
        <v>1697</v>
      </c>
    </row>
    <row r="21346" spans="1:6" x14ac:dyDescent="0.2">
      <c r="A21346" s="1">
        <v>17456961</v>
      </c>
      <c r="B21346" s="1" t="s">
        <v>16519</v>
      </c>
      <c r="D21346" s="1" t="s">
        <v>16520</v>
      </c>
      <c r="E21346" s="1" t="s">
        <v>16521</v>
      </c>
      <c r="F21346" s="1" t="s">
        <v>16522</v>
      </c>
    </row>
    <row r="21347" spans="1:6" x14ac:dyDescent="0.2">
      <c r="A21347" s="1">
        <v>17456962</v>
      </c>
      <c r="B21347" s="1" t="s">
        <v>16523</v>
      </c>
      <c r="D21347" s="1" t="s">
        <v>16524</v>
      </c>
      <c r="E21347" s="1">
        <v>201223102686</v>
      </c>
    </row>
    <row r="21348" spans="1:6" x14ac:dyDescent="0.2">
      <c r="A21348" s="1">
        <v>17456963</v>
      </c>
      <c r="B21348" s="1" t="s">
        <v>16525</v>
      </c>
      <c r="C21348" s="1" t="s">
        <v>16526</v>
      </c>
      <c r="E21348" s="1" t="s">
        <v>741</v>
      </c>
      <c r="F21348" s="1" t="s">
        <v>16526</v>
      </c>
    </row>
    <row r="21349" spans="1:6" x14ac:dyDescent="0.2">
      <c r="A21349" s="1">
        <v>17456964</v>
      </c>
      <c r="B21349" s="1" t="s">
        <v>16527</v>
      </c>
      <c r="D21349" s="1" t="s">
        <v>3683</v>
      </c>
      <c r="E21349" s="1" t="s">
        <v>16528</v>
      </c>
    </row>
    <row r="21350" spans="1:6" x14ac:dyDescent="0.2">
      <c r="A21350" s="1">
        <v>17456965</v>
      </c>
      <c r="B21350" s="1" t="s">
        <v>16529</v>
      </c>
      <c r="D21350" s="1" t="s">
        <v>16530</v>
      </c>
    </row>
    <row r="21351" spans="1:6" x14ac:dyDescent="0.2">
      <c r="A21351" s="1">
        <v>17456966</v>
      </c>
      <c r="B21351" s="1" t="s">
        <v>16531</v>
      </c>
      <c r="D21351" s="1" t="s">
        <v>16532</v>
      </c>
    </row>
    <row r="21352" spans="1:6" x14ac:dyDescent="0.2">
      <c r="A21352" s="1">
        <v>17456966</v>
      </c>
      <c r="B21352" s="1" t="s">
        <v>16533</v>
      </c>
      <c r="D21352" s="1" t="s">
        <v>16534</v>
      </c>
    </row>
    <row r="21353" spans="1:6" x14ac:dyDescent="0.2">
      <c r="A21353" s="1">
        <v>17456967</v>
      </c>
      <c r="B21353" s="1" t="s">
        <v>16535</v>
      </c>
      <c r="D21353" s="1" t="s">
        <v>1654</v>
      </c>
      <c r="E21353" s="1" t="s">
        <v>15166</v>
      </c>
    </row>
    <row r="21354" spans="1:6" x14ac:dyDescent="0.2">
      <c r="A21354" s="1">
        <v>17456967</v>
      </c>
      <c r="B21354" s="1" t="s">
        <v>16535</v>
      </c>
      <c r="D21354" s="1" t="s">
        <v>1654</v>
      </c>
      <c r="E21354" s="1" t="s">
        <v>15166</v>
      </c>
    </row>
    <row r="21355" spans="1:6" x14ac:dyDescent="0.2">
      <c r="A21355" s="1">
        <v>17456968</v>
      </c>
      <c r="B21355" s="1" t="s">
        <v>12507</v>
      </c>
      <c r="C21355" s="1">
        <v>971</v>
      </c>
      <c r="D21355" s="1" t="s">
        <v>16536</v>
      </c>
      <c r="E21355" s="1" t="s">
        <v>16537</v>
      </c>
      <c r="F21355" s="1" t="s">
        <v>16538</v>
      </c>
    </row>
    <row r="21356" spans="1:6" x14ac:dyDescent="0.2">
      <c r="A21356" s="1">
        <v>17456968</v>
      </c>
      <c r="B21356" s="1" t="s">
        <v>16539</v>
      </c>
      <c r="D21356" s="1" t="s">
        <v>16536</v>
      </c>
      <c r="E21356" s="1">
        <v>505189948</v>
      </c>
    </row>
    <row r="21357" spans="1:6" x14ac:dyDescent="0.2">
      <c r="A21357" s="1">
        <v>17456969</v>
      </c>
      <c r="B21357" s="1" t="s">
        <v>16540</v>
      </c>
      <c r="D21357" s="1" t="s">
        <v>16541</v>
      </c>
      <c r="E21357" s="1">
        <v>504557075</v>
      </c>
    </row>
    <row r="21358" spans="1:6" x14ac:dyDescent="0.2">
      <c r="A21358" s="1">
        <v>17456969</v>
      </c>
      <c r="B21358" s="1" t="s">
        <v>16542</v>
      </c>
      <c r="D21358" s="1" t="s">
        <v>16541</v>
      </c>
      <c r="E21358" s="1">
        <v>504557075</v>
      </c>
    </row>
    <row r="21359" spans="1:6" x14ac:dyDescent="0.2">
      <c r="A21359" s="1">
        <v>17456970</v>
      </c>
      <c r="B21359" s="1" t="s">
        <v>16543</v>
      </c>
      <c r="C21359" s="1">
        <v>971558803564</v>
      </c>
      <c r="D21359" s="1" t="s">
        <v>16544</v>
      </c>
      <c r="E21359" s="1" t="s">
        <v>16545</v>
      </c>
      <c r="F21359" s="1" t="s">
        <v>16546</v>
      </c>
    </row>
    <row r="21360" spans="1:6" x14ac:dyDescent="0.2">
      <c r="A21360" s="1">
        <v>17456971</v>
      </c>
      <c r="B21360" s="1" t="s">
        <v>16547</v>
      </c>
      <c r="D21360" s="1" t="s">
        <v>16548</v>
      </c>
      <c r="E21360" s="1">
        <v>502964865</v>
      </c>
    </row>
    <row r="21361" spans="1:6" x14ac:dyDescent="0.2">
      <c r="A21361" s="1">
        <v>17456972</v>
      </c>
      <c r="B21361" s="1" t="s">
        <v>16549</v>
      </c>
      <c r="E21361" s="1">
        <v>966505818963</v>
      </c>
    </row>
    <row r="21362" spans="1:6" x14ac:dyDescent="0.2">
      <c r="A21362" s="1">
        <v>17456973</v>
      </c>
      <c r="B21362" s="1" t="s">
        <v>16550</v>
      </c>
      <c r="D21362" s="1" t="s">
        <v>16551</v>
      </c>
      <c r="E21362" s="1">
        <v>43681510</v>
      </c>
    </row>
    <row r="21363" spans="1:6" x14ac:dyDescent="0.2">
      <c r="A21363" s="1">
        <v>17456974</v>
      </c>
      <c r="B21363" s="1" t="s">
        <v>6197</v>
      </c>
      <c r="E21363" s="1" t="s">
        <v>6198</v>
      </c>
      <c r="F21363" s="1" t="s">
        <v>6199</v>
      </c>
    </row>
    <row r="21364" spans="1:6" x14ac:dyDescent="0.2">
      <c r="A21364" s="1">
        <v>17456975</v>
      </c>
      <c r="B21364" s="1" t="s">
        <v>9471</v>
      </c>
      <c r="E21364" s="1" t="s">
        <v>9472</v>
      </c>
      <c r="F21364" s="1" t="s">
        <v>9473</v>
      </c>
    </row>
    <row r="21365" spans="1:6" x14ac:dyDescent="0.2">
      <c r="A21365" s="1">
        <v>17456975</v>
      </c>
      <c r="B21365" s="1" t="s">
        <v>16552</v>
      </c>
      <c r="D21365" s="1" t="s">
        <v>16553</v>
      </c>
      <c r="E21365" s="1">
        <v>559020275</v>
      </c>
    </row>
    <row r="21366" spans="1:6" x14ac:dyDescent="0.2">
      <c r="A21366" s="1">
        <v>17456976</v>
      </c>
      <c r="B21366" s="1" t="s">
        <v>16554</v>
      </c>
      <c r="D21366" s="1" t="s">
        <v>16555</v>
      </c>
    </row>
    <row r="21367" spans="1:6" x14ac:dyDescent="0.2">
      <c r="A21367" s="1">
        <v>17456977</v>
      </c>
      <c r="B21367" s="1" t="s">
        <v>16556</v>
      </c>
      <c r="D21367" s="1" t="s">
        <v>16557</v>
      </c>
      <c r="E21367" s="1">
        <v>9740055883935</v>
      </c>
    </row>
    <row r="21368" spans="1:6" x14ac:dyDescent="0.2">
      <c r="A21368" s="1">
        <v>17456978</v>
      </c>
      <c r="B21368" s="1" t="s">
        <v>16558</v>
      </c>
      <c r="D21368" s="1" t="s">
        <v>16559</v>
      </c>
      <c r="E21368" s="1" t="s">
        <v>16560</v>
      </c>
      <c r="F21368" s="1" t="s">
        <v>16561</v>
      </c>
    </row>
    <row r="21369" spans="1:6" x14ac:dyDescent="0.2">
      <c r="A21369" s="1">
        <v>17456978</v>
      </c>
      <c r="B21369" s="1" t="s">
        <v>16562</v>
      </c>
      <c r="D21369" s="1" t="s">
        <v>16563</v>
      </c>
      <c r="E21369" s="1">
        <v>503533671</v>
      </c>
    </row>
    <row r="21370" spans="1:6" x14ac:dyDescent="0.2">
      <c r="A21370" s="1">
        <v>17456979</v>
      </c>
      <c r="B21370" s="1" t="s">
        <v>16564</v>
      </c>
      <c r="E21370" s="1" t="s">
        <v>16565</v>
      </c>
      <c r="F21370" s="1" t="s">
        <v>16566</v>
      </c>
    </row>
    <row r="21371" spans="1:6" x14ac:dyDescent="0.2">
      <c r="A21371" s="1">
        <v>17456980</v>
      </c>
      <c r="B21371" s="1" t="s">
        <v>16567</v>
      </c>
      <c r="D21371" s="1" t="s">
        <v>16568</v>
      </c>
    </row>
    <row r="21372" spans="1:6" x14ac:dyDescent="0.2">
      <c r="A21372" s="1">
        <v>17456981</v>
      </c>
      <c r="B21372" s="1" t="s">
        <v>16569</v>
      </c>
      <c r="D21372" s="1" t="s">
        <v>16570</v>
      </c>
    </row>
    <row r="21373" spans="1:6" x14ac:dyDescent="0.2">
      <c r="A21373" s="1">
        <v>17456982</v>
      </c>
      <c r="B21373" s="1" t="s">
        <v>16571</v>
      </c>
      <c r="D21373" s="1" t="s">
        <v>16572</v>
      </c>
      <c r="E21373" s="1">
        <v>506528945</v>
      </c>
    </row>
    <row r="21374" spans="1:6" x14ac:dyDescent="0.2">
      <c r="A21374" s="1">
        <v>17456983</v>
      </c>
      <c r="B21374" s="1" t="s">
        <v>16573</v>
      </c>
      <c r="D21374" s="1" t="s">
        <v>16574</v>
      </c>
    </row>
    <row r="21375" spans="1:6" x14ac:dyDescent="0.2">
      <c r="A21375" s="1">
        <v>17456984</v>
      </c>
      <c r="B21375" s="1" t="s">
        <v>16575</v>
      </c>
      <c r="D21375" s="1" t="s">
        <v>16576</v>
      </c>
      <c r="E21375" s="1" t="s">
        <v>16577</v>
      </c>
    </row>
    <row r="21376" spans="1:6" x14ac:dyDescent="0.2">
      <c r="A21376" s="1">
        <v>17456985</v>
      </c>
      <c r="B21376" s="1" t="s">
        <v>16578</v>
      </c>
      <c r="D21376" s="1" t="s">
        <v>16579</v>
      </c>
      <c r="E21376" s="1" t="s">
        <v>16580</v>
      </c>
    </row>
    <row r="21377" spans="1:6" x14ac:dyDescent="0.2">
      <c r="A21377" s="1">
        <v>17456986</v>
      </c>
      <c r="B21377" s="1" t="s">
        <v>16581</v>
      </c>
      <c r="D21377" s="1" t="s">
        <v>16582</v>
      </c>
      <c r="E21377" s="1">
        <v>97455798844</v>
      </c>
    </row>
    <row r="21378" spans="1:6" x14ac:dyDescent="0.2">
      <c r="A21378" s="1">
        <v>17456987</v>
      </c>
      <c r="B21378" s="1" t="s">
        <v>16583</v>
      </c>
      <c r="D21378" s="1" t="s">
        <v>16584</v>
      </c>
      <c r="E21378" s="1" t="s">
        <v>16585</v>
      </c>
    </row>
    <row r="21379" spans="1:6" x14ac:dyDescent="0.2">
      <c r="A21379" s="1">
        <v>17456987</v>
      </c>
      <c r="B21379" s="1" t="s">
        <v>16583</v>
      </c>
      <c r="D21379" s="1" t="s">
        <v>16584</v>
      </c>
      <c r="E21379" s="1" t="s">
        <v>16585</v>
      </c>
    </row>
    <row r="21380" spans="1:6" x14ac:dyDescent="0.2">
      <c r="A21380" s="1">
        <v>17456988</v>
      </c>
      <c r="B21380" s="1" t="s">
        <v>16586</v>
      </c>
      <c r="D21380" s="1" t="s">
        <v>16587</v>
      </c>
      <c r="F21380" s="1" t="s">
        <v>16588</v>
      </c>
    </row>
    <row r="21381" spans="1:6" x14ac:dyDescent="0.2">
      <c r="A21381" s="1">
        <v>17456989</v>
      </c>
      <c r="B21381" s="1" t="s">
        <v>16589</v>
      </c>
      <c r="D21381" s="1" t="s">
        <v>16590</v>
      </c>
    </row>
    <row r="21382" spans="1:6" x14ac:dyDescent="0.2">
      <c r="A21382" s="1">
        <v>17456990</v>
      </c>
      <c r="B21382" s="1" t="s">
        <v>16591</v>
      </c>
      <c r="D21382" s="1" t="s">
        <v>16592</v>
      </c>
    </row>
    <row r="21383" spans="1:6" x14ac:dyDescent="0.2">
      <c r="A21383" s="1">
        <v>17456991</v>
      </c>
      <c r="B21383" s="1" t="s">
        <v>16593</v>
      </c>
      <c r="D21383" s="1" t="s">
        <v>16594</v>
      </c>
    </row>
    <row r="21384" spans="1:6" x14ac:dyDescent="0.2">
      <c r="A21384" s="1">
        <v>17456992</v>
      </c>
      <c r="B21384" s="1" t="s">
        <v>16595</v>
      </c>
      <c r="D21384" s="1" t="s">
        <v>16596</v>
      </c>
    </row>
    <row r="21385" spans="1:6" x14ac:dyDescent="0.2">
      <c r="A21385" s="1">
        <v>17456993</v>
      </c>
      <c r="B21385" s="1" t="s">
        <v>16597</v>
      </c>
      <c r="C21385" s="1" t="s">
        <v>16598</v>
      </c>
      <c r="D21385" s="1" t="s">
        <v>16599</v>
      </c>
      <c r="E21385" s="1" t="s">
        <v>16600</v>
      </c>
    </row>
    <row r="21386" spans="1:6" x14ac:dyDescent="0.2">
      <c r="A21386" s="1">
        <v>17456994</v>
      </c>
      <c r="B21386" s="1" t="s">
        <v>16601</v>
      </c>
      <c r="C21386" s="1">
        <v>3456200</v>
      </c>
      <c r="E21386" s="1">
        <v>971506454566</v>
      </c>
    </row>
    <row r="21387" spans="1:6" x14ac:dyDescent="0.2">
      <c r="A21387" s="1">
        <v>17456995</v>
      </c>
      <c r="B21387" s="1" t="s">
        <v>16602</v>
      </c>
      <c r="C21387" s="1" t="s">
        <v>16603</v>
      </c>
      <c r="D21387" s="1" t="s">
        <v>16604</v>
      </c>
      <c r="E21387" s="1" t="s">
        <v>16605</v>
      </c>
    </row>
    <row r="21388" spans="1:6" x14ac:dyDescent="0.2">
      <c r="A21388" s="1">
        <v>17456996</v>
      </c>
      <c r="B21388" s="1" t="s">
        <v>16606</v>
      </c>
      <c r="D21388" s="1" t="s">
        <v>16607</v>
      </c>
      <c r="E21388" s="1" t="s">
        <v>16608</v>
      </c>
    </row>
    <row r="21389" spans="1:6" x14ac:dyDescent="0.2">
      <c r="A21389" s="1">
        <v>17456997</v>
      </c>
      <c r="B21389" s="1" t="s">
        <v>16609</v>
      </c>
      <c r="D21389" s="1" t="s">
        <v>16610</v>
      </c>
      <c r="E21389" s="1">
        <v>966556861891</v>
      </c>
    </row>
    <row r="21390" spans="1:6" x14ac:dyDescent="0.2">
      <c r="A21390" s="1">
        <v>17456998</v>
      </c>
      <c r="B21390" s="1" t="s">
        <v>16611</v>
      </c>
      <c r="C21390" s="1" t="s">
        <v>16612</v>
      </c>
      <c r="D21390" s="1" t="s">
        <v>14580</v>
      </c>
      <c r="E21390" s="1" t="s">
        <v>16613</v>
      </c>
      <c r="F21390" s="1" t="s">
        <v>16612</v>
      </c>
    </row>
    <row r="21391" spans="1:6" x14ac:dyDescent="0.2">
      <c r="A21391" s="1">
        <v>17456999</v>
      </c>
      <c r="B21391" s="1" t="s">
        <v>16614</v>
      </c>
      <c r="D21391" s="1" t="s">
        <v>16615</v>
      </c>
      <c r="E21391" s="1">
        <v>24540</v>
      </c>
    </row>
    <row r="21392" spans="1:6" x14ac:dyDescent="0.2">
      <c r="A21392" s="1">
        <v>17457000</v>
      </c>
      <c r="B21392" s="1" t="s">
        <v>16616</v>
      </c>
    </row>
    <row r="21393" spans="1:6" x14ac:dyDescent="0.2">
      <c r="A21393" s="1">
        <v>17457001</v>
      </c>
      <c r="B21393" s="1" t="s">
        <v>16602</v>
      </c>
      <c r="C21393" s="1" t="s">
        <v>16603</v>
      </c>
      <c r="D21393" s="1" t="s">
        <v>16604</v>
      </c>
      <c r="E21393" s="1" t="s">
        <v>16605</v>
      </c>
    </row>
    <row r="21394" spans="1:6" x14ac:dyDescent="0.2">
      <c r="A21394" s="1">
        <v>17457002</v>
      </c>
      <c r="B21394" s="1" t="s">
        <v>16617</v>
      </c>
      <c r="D21394" s="1" t="s">
        <v>16618</v>
      </c>
    </row>
    <row r="21395" spans="1:6" x14ac:dyDescent="0.2">
      <c r="A21395" s="1">
        <v>17457003</v>
      </c>
      <c r="B21395" s="1" t="s">
        <v>16619</v>
      </c>
      <c r="D21395" s="1" t="s">
        <v>16620</v>
      </c>
    </row>
    <row r="21396" spans="1:6" x14ac:dyDescent="0.2">
      <c r="A21396" s="1">
        <v>17457004</v>
      </c>
      <c r="B21396" s="1" t="s">
        <v>16621</v>
      </c>
      <c r="D21396" s="1" t="s">
        <v>1654</v>
      </c>
      <c r="E21396" s="1" t="s">
        <v>16622</v>
      </c>
      <c r="F21396" s="1" t="s">
        <v>16623</v>
      </c>
    </row>
    <row r="21397" spans="1:6" x14ac:dyDescent="0.2">
      <c r="A21397" s="1">
        <v>17457005</v>
      </c>
      <c r="B21397" s="1" t="s">
        <v>16624</v>
      </c>
      <c r="E21397" s="1">
        <v>96599666614</v>
      </c>
    </row>
    <row r="21398" spans="1:6" x14ac:dyDescent="0.2">
      <c r="A21398" s="1">
        <v>17457006</v>
      </c>
      <c r="B21398" s="1" t="s">
        <v>16625</v>
      </c>
      <c r="D21398" s="1" t="s">
        <v>16626</v>
      </c>
    </row>
    <row r="21399" spans="1:6" x14ac:dyDescent="0.2">
      <c r="A21399" s="1">
        <v>17457007</v>
      </c>
      <c r="B21399" s="1" t="s">
        <v>16627</v>
      </c>
      <c r="C21399" s="1">
        <v>971506554374</v>
      </c>
      <c r="E21399" s="1">
        <v>971501590021</v>
      </c>
    </row>
    <row r="21400" spans="1:6" x14ac:dyDescent="0.2">
      <c r="A21400" s="1">
        <v>17457008</v>
      </c>
      <c r="B21400" s="1" t="s">
        <v>16628</v>
      </c>
      <c r="D21400" s="1" t="s">
        <v>16629</v>
      </c>
      <c r="E21400" s="1" t="s">
        <v>16630</v>
      </c>
    </row>
    <row r="21401" spans="1:6" x14ac:dyDescent="0.2">
      <c r="A21401" s="1">
        <v>17457009</v>
      </c>
      <c r="B21401" s="1" t="s">
        <v>16631</v>
      </c>
      <c r="D21401" s="1" t="s">
        <v>16632</v>
      </c>
    </row>
    <row r="21402" spans="1:6" x14ac:dyDescent="0.2">
      <c r="A21402" s="1">
        <v>17457009</v>
      </c>
      <c r="B21402" s="1" t="s">
        <v>16633</v>
      </c>
      <c r="D21402" s="1" t="s">
        <v>16632</v>
      </c>
    </row>
    <row r="21403" spans="1:6" x14ac:dyDescent="0.2">
      <c r="A21403" s="1">
        <v>17457010</v>
      </c>
      <c r="B21403" s="1" t="s">
        <v>16634</v>
      </c>
      <c r="D21403" s="1" t="s">
        <v>16635</v>
      </c>
    </row>
    <row r="21404" spans="1:6" x14ac:dyDescent="0.2">
      <c r="A21404" s="1">
        <v>17457011</v>
      </c>
      <c r="B21404" s="1" t="s">
        <v>16636</v>
      </c>
      <c r="C21404" s="1">
        <v>42223516</v>
      </c>
      <c r="E21404" s="1" t="s">
        <v>16637</v>
      </c>
      <c r="F21404" s="1" t="s">
        <v>16638</v>
      </c>
    </row>
    <row r="21405" spans="1:6" x14ac:dyDescent="0.2">
      <c r="A21405" s="1">
        <v>17457011</v>
      </c>
      <c r="B21405" s="1" t="s">
        <v>16639</v>
      </c>
      <c r="E21405" s="1" t="s">
        <v>16640</v>
      </c>
    </row>
    <row r="21406" spans="1:6" x14ac:dyDescent="0.2">
      <c r="A21406" s="1">
        <v>17457012</v>
      </c>
      <c r="B21406" s="1" t="s">
        <v>16641</v>
      </c>
      <c r="E21406" s="1" t="s">
        <v>16642</v>
      </c>
    </row>
    <row r="21407" spans="1:6" x14ac:dyDescent="0.2">
      <c r="A21407" s="1">
        <v>17457013</v>
      </c>
      <c r="B21407" s="1" t="s">
        <v>16643</v>
      </c>
      <c r="D21407" s="1" t="s">
        <v>16644</v>
      </c>
    </row>
    <row r="21408" spans="1:6" x14ac:dyDescent="0.2">
      <c r="A21408" s="1">
        <v>17457014</v>
      </c>
      <c r="B21408" s="1" t="s">
        <v>16479</v>
      </c>
      <c r="D21408" s="1" t="s">
        <v>16480</v>
      </c>
      <c r="E21408" s="1">
        <v>971506558768</v>
      </c>
    </row>
    <row r="21409" spans="1:6" x14ac:dyDescent="0.2">
      <c r="A21409" s="1">
        <v>17457015</v>
      </c>
      <c r="B21409" s="1" t="s">
        <v>16645</v>
      </c>
      <c r="D21409" s="1" t="s">
        <v>15315</v>
      </c>
      <c r="E21409" s="1" t="s">
        <v>16646</v>
      </c>
    </row>
    <row r="21410" spans="1:6" x14ac:dyDescent="0.2">
      <c r="A21410" s="1">
        <v>17457016</v>
      </c>
      <c r="B21410" s="1" t="s">
        <v>16647</v>
      </c>
      <c r="D21410" s="1" t="s">
        <v>16648</v>
      </c>
      <c r="E21410" s="1" t="s">
        <v>16649</v>
      </c>
      <c r="F21410" s="1" t="s">
        <v>16650</v>
      </c>
    </row>
    <row r="21411" spans="1:6" x14ac:dyDescent="0.2">
      <c r="A21411" s="1">
        <v>17457017</v>
      </c>
      <c r="B21411" s="1" t="s">
        <v>16651</v>
      </c>
      <c r="D21411" s="1" t="s">
        <v>16652</v>
      </c>
    </row>
    <row r="21412" spans="1:6" x14ac:dyDescent="0.2">
      <c r="A21412" s="1">
        <v>17457018</v>
      </c>
      <c r="B21412" s="1" t="s">
        <v>16653</v>
      </c>
      <c r="D21412" s="1" t="s">
        <v>16654</v>
      </c>
    </row>
    <row r="21413" spans="1:6" x14ac:dyDescent="0.2">
      <c r="A21413" s="1">
        <v>17457019</v>
      </c>
      <c r="B21413" s="1" t="s">
        <v>16655</v>
      </c>
      <c r="D21413" s="1" t="s">
        <v>16656</v>
      </c>
      <c r="E21413" s="1" t="s">
        <v>16657</v>
      </c>
    </row>
    <row r="21414" spans="1:6" x14ac:dyDescent="0.2">
      <c r="A21414" s="1">
        <v>17457020</v>
      </c>
      <c r="B21414" s="1" t="s">
        <v>16658</v>
      </c>
      <c r="C21414" s="1">
        <v>33607994930</v>
      </c>
      <c r="D21414" s="1" t="s">
        <v>16659</v>
      </c>
      <c r="E21414" s="1">
        <v>447780474730</v>
      </c>
    </row>
    <row r="21415" spans="1:6" x14ac:dyDescent="0.2">
      <c r="A21415" s="1">
        <v>17457021</v>
      </c>
      <c r="B21415" s="1" t="s">
        <v>16660</v>
      </c>
      <c r="E21415" s="1" t="s">
        <v>16661</v>
      </c>
      <c r="F21415" s="1" t="s">
        <v>16662</v>
      </c>
    </row>
    <row r="21416" spans="1:6" x14ac:dyDescent="0.2">
      <c r="A21416" s="1">
        <v>17457021</v>
      </c>
      <c r="B21416" s="1" t="s">
        <v>16663</v>
      </c>
      <c r="E21416" s="1" t="s">
        <v>16661</v>
      </c>
      <c r="F21416" s="1" t="s">
        <v>16664</v>
      </c>
    </row>
    <row r="21417" spans="1:6" x14ac:dyDescent="0.2">
      <c r="A21417" s="1">
        <v>17457022</v>
      </c>
      <c r="B21417" s="1" t="s">
        <v>16665</v>
      </c>
      <c r="D21417" s="1" t="s">
        <v>16666</v>
      </c>
      <c r="E21417" s="1">
        <v>966555645454</v>
      </c>
    </row>
    <row r="21418" spans="1:6" x14ac:dyDescent="0.2">
      <c r="A21418" s="1">
        <v>17457023</v>
      </c>
      <c r="B21418" s="1" t="s">
        <v>16667</v>
      </c>
      <c r="D21418" s="1" t="s">
        <v>16668</v>
      </c>
      <c r="E21418" s="1">
        <v>504815079</v>
      </c>
    </row>
    <row r="21419" spans="1:6" x14ac:dyDescent="0.2">
      <c r="A21419" s="1">
        <v>17457024</v>
      </c>
      <c r="B21419" s="1" t="s">
        <v>16669</v>
      </c>
      <c r="D21419" s="1" t="s">
        <v>16670</v>
      </c>
      <c r="E21419" s="1">
        <v>503737441</v>
      </c>
    </row>
    <row r="21420" spans="1:6" x14ac:dyDescent="0.2">
      <c r="A21420" s="1">
        <v>17457025</v>
      </c>
      <c r="B21420" s="1" t="s">
        <v>16671</v>
      </c>
      <c r="E21420" s="1" t="s">
        <v>16672</v>
      </c>
    </row>
    <row r="21421" spans="1:6" x14ac:dyDescent="0.2">
      <c r="A21421" s="1">
        <v>17457025</v>
      </c>
      <c r="B21421" s="1" t="s">
        <v>16671</v>
      </c>
      <c r="E21421" s="1" t="s">
        <v>16672</v>
      </c>
    </row>
    <row r="21422" spans="1:6" x14ac:dyDescent="0.2">
      <c r="A21422" s="1">
        <v>17457026</v>
      </c>
      <c r="B21422" s="1" t="s">
        <v>6197</v>
      </c>
      <c r="E21422" s="1" t="s">
        <v>6198</v>
      </c>
      <c r="F21422" s="1" t="s">
        <v>6199</v>
      </c>
    </row>
    <row r="21423" spans="1:6" x14ac:dyDescent="0.2">
      <c r="A21423" s="1">
        <v>17457027</v>
      </c>
      <c r="B21423" s="1" t="s">
        <v>16673</v>
      </c>
      <c r="D21423" s="1" t="s">
        <v>16674</v>
      </c>
      <c r="E21423" s="1">
        <v>971509700540</v>
      </c>
    </row>
    <row r="21424" spans="1:6" x14ac:dyDescent="0.2">
      <c r="A21424" s="1">
        <v>17457028</v>
      </c>
      <c r="B21424" s="1" t="s">
        <v>16675</v>
      </c>
      <c r="D21424" s="1" t="s">
        <v>8140</v>
      </c>
      <c r="E21424" s="1" t="s">
        <v>16676</v>
      </c>
      <c r="F21424" s="1" t="s">
        <v>16677</v>
      </c>
    </row>
    <row r="21425" spans="1:6" x14ac:dyDescent="0.2">
      <c r="A21425" s="1">
        <v>17457029</v>
      </c>
      <c r="B21425" s="1" t="s">
        <v>16678</v>
      </c>
      <c r="D21425" s="1" t="s">
        <v>16679</v>
      </c>
      <c r="E21425" s="1" t="s">
        <v>16680</v>
      </c>
    </row>
    <row r="21426" spans="1:6" x14ac:dyDescent="0.2">
      <c r="A21426" s="1">
        <v>17457030</v>
      </c>
      <c r="B21426" s="1" t="s">
        <v>16681</v>
      </c>
      <c r="C21426" s="1">
        <v>506426422</v>
      </c>
      <c r="E21426" s="1">
        <v>0</v>
      </c>
    </row>
    <row r="21427" spans="1:6" x14ac:dyDescent="0.2">
      <c r="A21427" s="1">
        <v>17457031</v>
      </c>
      <c r="B21427" s="1" t="s">
        <v>1313</v>
      </c>
      <c r="D21427" s="1" t="s">
        <v>1314</v>
      </c>
      <c r="E21427" s="1" t="s">
        <v>1315</v>
      </c>
      <c r="F21427" s="1" t="s">
        <v>1316</v>
      </c>
    </row>
    <row r="21428" spans="1:6" x14ac:dyDescent="0.2">
      <c r="A21428" s="1">
        <v>17457031</v>
      </c>
      <c r="B21428" s="1" t="s">
        <v>1317</v>
      </c>
      <c r="C21428" s="1" t="s">
        <v>1318</v>
      </c>
      <c r="D21428" s="1" t="s">
        <v>1319</v>
      </c>
      <c r="E21428" s="1" t="s">
        <v>1320</v>
      </c>
      <c r="F21428" s="1" t="s">
        <v>1321</v>
      </c>
    </row>
    <row r="21429" spans="1:6" x14ac:dyDescent="0.2">
      <c r="A21429" s="1">
        <v>17457032</v>
      </c>
      <c r="B21429" s="1" t="s">
        <v>16682</v>
      </c>
      <c r="D21429" s="1" t="s">
        <v>16683</v>
      </c>
      <c r="E21429" s="1">
        <v>566039260</v>
      </c>
    </row>
    <row r="21430" spans="1:6" x14ac:dyDescent="0.2">
      <c r="A21430" s="1">
        <v>17457033</v>
      </c>
      <c r="B21430" s="1" t="s">
        <v>16684</v>
      </c>
      <c r="D21430" s="1" t="s">
        <v>16685</v>
      </c>
    </row>
    <row r="21431" spans="1:6" x14ac:dyDescent="0.2">
      <c r="A21431" s="1">
        <v>17457034</v>
      </c>
      <c r="B21431" s="1" t="s">
        <v>16686</v>
      </c>
      <c r="D21431" s="1" t="s">
        <v>755</v>
      </c>
      <c r="E21431" s="1" t="s">
        <v>16687</v>
      </c>
      <c r="F21431" s="1" t="s">
        <v>16688</v>
      </c>
    </row>
    <row r="21432" spans="1:6" x14ac:dyDescent="0.2">
      <c r="A21432" s="1">
        <v>17457035</v>
      </c>
      <c r="B21432" s="1" t="s">
        <v>16689</v>
      </c>
      <c r="D21432" s="1" t="s">
        <v>16690</v>
      </c>
    </row>
    <row r="21433" spans="1:6" x14ac:dyDescent="0.2">
      <c r="A21433" s="1">
        <v>17457036</v>
      </c>
      <c r="B21433" s="1" t="s">
        <v>2434</v>
      </c>
      <c r="C21433" s="1" t="s">
        <v>2435</v>
      </c>
      <c r="D21433" s="1" t="s">
        <v>1697</v>
      </c>
    </row>
    <row r="21434" spans="1:6" x14ac:dyDescent="0.2">
      <c r="A21434" s="1">
        <v>17457037</v>
      </c>
      <c r="B21434" s="1" t="s">
        <v>2434</v>
      </c>
      <c r="C21434" s="1" t="s">
        <v>2435</v>
      </c>
      <c r="D21434" s="1" t="s">
        <v>1697</v>
      </c>
    </row>
    <row r="21435" spans="1:6" x14ac:dyDescent="0.2">
      <c r="A21435" s="1">
        <v>17457038</v>
      </c>
      <c r="B21435" s="1" t="s">
        <v>12295</v>
      </c>
      <c r="C21435" s="1" t="s">
        <v>12296</v>
      </c>
      <c r="D21435" s="1" t="s">
        <v>12297</v>
      </c>
      <c r="E21435" s="1" t="s">
        <v>12298</v>
      </c>
      <c r="F21435" s="1" t="s">
        <v>12299</v>
      </c>
    </row>
    <row r="21436" spans="1:6" x14ac:dyDescent="0.2">
      <c r="A21436" s="1">
        <v>17457039</v>
      </c>
      <c r="B21436" s="1" t="s">
        <v>16691</v>
      </c>
      <c r="D21436" s="1" t="s">
        <v>16692</v>
      </c>
      <c r="E21436" s="1" t="s">
        <v>16693</v>
      </c>
      <c r="F21436" s="1" t="s">
        <v>16694</v>
      </c>
    </row>
    <row r="21437" spans="1:6" x14ac:dyDescent="0.2">
      <c r="A21437" s="1">
        <v>17457040</v>
      </c>
      <c r="B21437" s="1" t="s">
        <v>16695</v>
      </c>
      <c r="D21437" s="1" t="s">
        <v>16696</v>
      </c>
    </row>
    <row r="21438" spans="1:6" x14ac:dyDescent="0.2">
      <c r="A21438" s="1">
        <v>17457041</v>
      </c>
      <c r="B21438" s="1" t="s">
        <v>16697</v>
      </c>
      <c r="D21438" s="1" t="s">
        <v>16698</v>
      </c>
    </row>
    <row r="21439" spans="1:6" x14ac:dyDescent="0.2">
      <c r="A21439" s="1">
        <v>17457042</v>
      </c>
      <c r="B21439" s="1" t="s">
        <v>16699</v>
      </c>
      <c r="C21439" s="1" t="s">
        <v>16700</v>
      </c>
      <c r="E21439" s="1" t="s">
        <v>16701</v>
      </c>
    </row>
    <row r="21440" spans="1:6" x14ac:dyDescent="0.2">
      <c r="A21440" s="1">
        <v>17457043</v>
      </c>
      <c r="B21440" s="1" t="s">
        <v>16702</v>
      </c>
      <c r="D21440" s="1" t="s">
        <v>16703</v>
      </c>
      <c r="E21440" s="1">
        <v>971529972779</v>
      </c>
    </row>
    <row r="21441" spans="1:6" x14ac:dyDescent="0.2">
      <c r="A21441" s="1">
        <v>17457044</v>
      </c>
      <c r="B21441" s="1" t="s">
        <v>16704</v>
      </c>
      <c r="D21441" s="1" t="s">
        <v>16705</v>
      </c>
      <c r="E21441" s="1">
        <v>6592716845</v>
      </c>
    </row>
    <row r="21442" spans="1:6" x14ac:dyDescent="0.2">
      <c r="A21442" s="1">
        <v>17457045</v>
      </c>
      <c r="B21442" s="1" t="s">
        <v>16706</v>
      </c>
      <c r="D21442" s="1" t="s">
        <v>16707</v>
      </c>
      <c r="E21442" s="1">
        <v>0</v>
      </c>
    </row>
    <row r="21443" spans="1:6" x14ac:dyDescent="0.2">
      <c r="A21443" s="1">
        <v>17457046</v>
      </c>
      <c r="B21443" s="1" t="s">
        <v>16708</v>
      </c>
      <c r="D21443" s="1" t="s">
        <v>16709</v>
      </c>
      <c r="E21443" s="1">
        <v>0</v>
      </c>
    </row>
    <row r="21444" spans="1:6" x14ac:dyDescent="0.2">
      <c r="A21444" s="1">
        <v>17457047</v>
      </c>
      <c r="B21444" s="1" t="s">
        <v>6197</v>
      </c>
      <c r="E21444" s="1" t="s">
        <v>6198</v>
      </c>
      <c r="F21444" s="1" t="s">
        <v>6199</v>
      </c>
    </row>
    <row r="21445" spans="1:6" x14ac:dyDescent="0.2">
      <c r="A21445" s="1">
        <v>17457048</v>
      </c>
      <c r="B21445" s="1" t="s">
        <v>16710</v>
      </c>
      <c r="D21445" s="1" t="s">
        <v>3712</v>
      </c>
      <c r="E21445" s="1" t="s">
        <v>16711</v>
      </c>
    </row>
    <row r="21446" spans="1:6" x14ac:dyDescent="0.2">
      <c r="A21446" s="1">
        <v>17457049</v>
      </c>
      <c r="B21446" s="1" t="s">
        <v>16712</v>
      </c>
      <c r="D21446" s="1" t="s">
        <v>16713</v>
      </c>
    </row>
    <row r="21447" spans="1:6" x14ac:dyDescent="0.2">
      <c r="A21447" s="1">
        <v>17457050</v>
      </c>
      <c r="B21447" s="1" t="s">
        <v>16714</v>
      </c>
      <c r="C21447" s="1">
        <v>6626620838</v>
      </c>
      <c r="D21447" s="1" t="s">
        <v>16715</v>
      </c>
      <c r="E21447" s="1">
        <v>66802880288</v>
      </c>
    </row>
    <row r="21448" spans="1:6" x14ac:dyDescent="0.2">
      <c r="A21448" s="1">
        <v>17457051</v>
      </c>
      <c r="B21448" s="1" t="s">
        <v>16716</v>
      </c>
      <c r="C21448" s="1">
        <v>42667766</v>
      </c>
      <c r="D21448" s="1" t="s">
        <v>16717</v>
      </c>
      <c r="E21448" s="1">
        <v>502278027</v>
      </c>
    </row>
    <row r="21449" spans="1:6" x14ac:dyDescent="0.2">
      <c r="A21449" s="1">
        <v>17457052</v>
      </c>
      <c r="B21449" s="1" t="s">
        <v>16718</v>
      </c>
      <c r="D21449" s="1" t="s">
        <v>16507</v>
      </c>
    </row>
    <row r="21450" spans="1:6" x14ac:dyDescent="0.2">
      <c r="A21450" s="1">
        <v>17457053</v>
      </c>
      <c r="B21450" s="1" t="s">
        <v>16719</v>
      </c>
      <c r="D21450" s="1" t="s">
        <v>16720</v>
      </c>
    </row>
    <row r="21451" spans="1:6" x14ac:dyDescent="0.2">
      <c r="A21451" s="1">
        <v>17457053</v>
      </c>
      <c r="B21451" s="1" t="s">
        <v>16721</v>
      </c>
      <c r="E21451" s="1" t="s">
        <v>16722</v>
      </c>
      <c r="F21451" s="1" t="s">
        <v>16723</v>
      </c>
    </row>
    <row r="21452" spans="1:6" x14ac:dyDescent="0.2">
      <c r="A21452" s="1">
        <v>17457054</v>
      </c>
      <c r="B21452" s="1" t="s">
        <v>16724</v>
      </c>
      <c r="D21452" s="1" t="s">
        <v>16725</v>
      </c>
      <c r="E21452" s="1">
        <v>5015379521</v>
      </c>
    </row>
    <row r="21453" spans="1:6" x14ac:dyDescent="0.2">
      <c r="A21453" s="1">
        <v>17457055</v>
      </c>
      <c r="B21453" s="1" t="s">
        <v>16726</v>
      </c>
      <c r="D21453" s="1" t="s">
        <v>16727</v>
      </c>
      <c r="E21453" s="1">
        <v>971562110872</v>
      </c>
    </row>
    <row r="21454" spans="1:6" x14ac:dyDescent="0.2">
      <c r="A21454" s="1">
        <v>17457055</v>
      </c>
      <c r="B21454" s="1" t="s">
        <v>10678</v>
      </c>
      <c r="D21454" s="1" t="s">
        <v>10677</v>
      </c>
      <c r="E21454" s="1" t="s">
        <v>858</v>
      </c>
      <c r="F21454" s="1" t="s">
        <v>733</v>
      </c>
    </row>
    <row r="21455" spans="1:6" x14ac:dyDescent="0.2">
      <c r="A21455" s="1">
        <v>17457056</v>
      </c>
      <c r="B21455" s="1" t="s">
        <v>16728</v>
      </c>
      <c r="D21455" s="1" t="s">
        <v>16729</v>
      </c>
    </row>
    <row r="21456" spans="1:6" x14ac:dyDescent="0.2">
      <c r="A21456" s="1">
        <v>17457057</v>
      </c>
      <c r="B21456" s="1" t="s">
        <v>12295</v>
      </c>
      <c r="C21456" s="1" t="s">
        <v>12296</v>
      </c>
      <c r="D21456" s="1" t="s">
        <v>12297</v>
      </c>
      <c r="E21456" s="1" t="s">
        <v>12298</v>
      </c>
      <c r="F21456" s="1" t="s">
        <v>12299</v>
      </c>
    </row>
    <row r="21457" spans="1:6" x14ac:dyDescent="0.2">
      <c r="A21457" s="1">
        <v>17457058</v>
      </c>
      <c r="B21457" s="1" t="s">
        <v>16730</v>
      </c>
      <c r="D21457" s="1" t="s">
        <v>16731</v>
      </c>
    </row>
    <row r="21458" spans="1:6" x14ac:dyDescent="0.2">
      <c r="A21458" s="1">
        <v>17457059</v>
      </c>
      <c r="B21458" s="1" t="s">
        <v>16732</v>
      </c>
      <c r="E21458" s="1" t="s">
        <v>16733</v>
      </c>
      <c r="F21458" s="1" t="s">
        <v>16734</v>
      </c>
    </row>
    <row r="21459" spans="1:6" x14ac:dyDescent="0.2">
      <c r="A21459" s="1">
        <v>17457060</v>
      </c>
      <c r="B21459" s="1" t="s">
        <v>16735</v>
      </c>
      <c r="D21459" s="1" t="s">
        <v>16736</v>
      </c>
      <c r="E21459" s="1" t="s">
        <v>16737</v>
      </c>
    </row>
    <row r="21460" spans="1:6" x14ac:dyDescent="0.2">
      <c r="A21460" s="1">
        <v>17457060</v>
      </c>
      <c r="B21460" s="1" t="s">
        <v>16738</v>
      </c>
      <c r="D21460" s="1" t="s">
        <v>16739</v>
      </c>
      <c r="E21460" s="1" t="s">
        <v>16740</v>
      </c>
    </row>
    <row r="21461" spans="1:6" x14ac:dyDescent="0.2">
      <c r="A21461" s="1">
        <v>17457061</v>
      </c>
      <c r="B21461" s="1" t="s">
        <v>16741</v>
      </c>
      <c r="D21461" s="1" t="s">
        <v>16742</v>
      </c>
    </row>
    <row r="21462" spans="1:6" x14ac:dyDescent="0.2">
      <c r="A21462" s="1">
        <v>17457062</v>
      </c>
      <c r="B21462" s="1" t="s">
        <v>16743</v>
      </c>
      <c r="D21462" s="1" t="s">
        <v>16744</v>
      </c>
      <c r="E21462" s="1">
        <v>966505471428</v>
      </c>
    </row>
    <row r="21463" spans="1:6" x14ac:dyDescent="0.2">
      <c r="A21463" s="1">
        <v>17457063</v>
      </c>
      <c r="B21463" s="1" t="s">
        <v>16745</v>
      </c>
      <c r="D21463" s="1" t="s">
        <v>16746</v>
      </c>
      <c r="E21463" s="1">
        <v>966567268726</v>
      </c>
    </row>
    <row r="21464" spans="1:6" x14ac:dyDescent="0.2">
      <c r="A21464" s="1">
        <v>17457064</v>
      </c>
      <c r="B21464" s="1" t="s">
        <v>16747</v>
      </c>
      <c r="E21464" s="1" t="s">
        <v>16748</v>
      </c>
    </row>
    <row r="21465" spans="1:6" x14ac:dyDescent="0.2">
      <c r="A21465" s="1">
        <v>17457064</v>
      </c>
      <c r="B21465" s="1" t="s">
        <v>16749</v>
      </c>
      <c r="E21465" s="1" t="s">
        <v>16748</v>
      </c>
      <c r="F21465" s="1" t="s">
        <v>16750</v>
      </c>
    </row>
    <row r="21466" spans="1:6" x14ac:dyDescent="0.2">
      <c r="A21466" s="1">
        <v>17457065</v>
      </c>
      <c r="B21466" s="1" t="s">
        <v>16751</v>
      </c>
      <c r="D21466" s="1" t="s">
        <v>16752</v>
      </c>
      <c r="E21466" s="1">
        <v>507580233</v>
      </c>
    </row>
    <row r="21467" spans="1:6" x14ac:dyDescent="0.2">
      <c r="A21467" s="1">
        <v>17457066</v>
      </c>
      <c r="B21467" s="1" t="s">
        <v>16753</v>
      </c>
      <c r="D21467" s="1" t="s">
        <v>16754</v>
      </c>
    </row>
    <row r="21468" spans="1:6" x14ac:dyDescent="0.2">
      <c r="A21468" s="1">
        <v>17457066</v>
      </c>
      <c r="B21468" s="1" t="s">
        <v>16755</v>
      </c>
      <c r="D21468" s="1" t="s">
        <v>16754</v>
      </c>
      <c r="E21468" s="1" t="s">
        <v>16756</v>
      </c>
    </row>
    <row r="21469" spans="1:6" x14ac:dyDescent="0.2">
      <c r="A21469" s="1">
        <v>17457067</v>
      </c>
      <c r="B21469" s="1" t="s">
        <v>16501</v>
      </c>
      <c r="D21469" s="1" t="s">
        <v>16502</v>
      </c>
    </row>
    <row r="21470" spans="1:6" x14ac:dyDescent="0.2">
      <c r="A21470" s="1">
        <v>17457067</v>
      </c>
      <c r="B21470" s="1" t="s">
        <v>16499</v>
      </c>
      <c r="E21470" s="1" t="s">
        <v>16500</v>
      </c>
    </row>
    <row r="21471" spans="1:6" x14ac:dyDescent="0.2">
      <c r="A21471" s="1">
        <v>17457068</v>
      </c>
      <c r="B21471" s="1" t="s">
        <v>14841</v>
      </c>
      <c r="E21471" s="1" t="s">
        <v>14842</v>
      </c>
      <c r="F21471" s="1" t="s">
        <v>14843</v>
      </c>
    </row>
    <row r="21472" spans="1:6" x14ac:dyDescent="0.2">
      <c r="A21472" s="1">
        <v>17457068</v>
      </c>
      <c r="B21472" s="1" t="s">
        <v>16757</v>
      </c>
      <c r="D21472" s="1" t="s">
        <v>16758</v>
      </c>
      <c r="E21472" s="1">
        <v>506352089</v>
      </c>
    </row>
    <row r="21473" spans="1:6" x14ac:dyDescent="0.2">
      <c r="A21473" s="1">
        <v>17457069</v>
      </c>
      <c r="B21473" s="1" t="s">
        <v>12043</v>
      </c>
      <c r="E21473" s="1">
        <v>566906737</v>
      </c>
    </row>
    <row r="21474" spans="1:6" x14ac:dyDescent="0.2">
      <c r="A21474" s="1">
        <v>17457070</v>
      </c>
      <c r="B21474" s="1" t="s">
        <v>16759</v>
      </c>
      <c r="D21474" s="1" t="s">
        <v>16760</v>
      </c>
      <c r="E21474" s="1">
        <v>509111609</v>
      </c>
    </row>
    <row r="21475" spans="1:6" x14ac:dyDescent="0.2">
      <c r="A21475" s="1">
        <v>17457071</v>
      </c>
      <c r="B21475" s="1" t="s">
        <v>12295</v>
      </c>
      <c r="C21475" s="1" t="s">
        <v>12296</v>
      </c>
      <c r="D21475" s="1" t="s">
        <v>12297</v>
      </c>
      <c r="E21475" s="1" t="s">
        <v>12298</v>
      </c>
      <c r="F21475" s="1" t="s">
        <v>12299</v>
      </c>
    </row>
    <row r="21476" spans="1:6" x14ac:dyDescent="0.2">
      <c r="A21476" s="1">
        <v>17457072</v>
      </c>
      <c r="B21476" s="1" t="s">
        <v>8635</v>
      </c>
      <c r="D21476" s="1" t="s">
        <v>8636</v>
      </c>
      <c r="E21476" s="1" t="s">
        <v>8637</v>
      </c>
    </row>
    <row r="21477" spans="1:6" x14ac:dyDescent="0.2">
      <c r="A21477" s="1">
        <v>17457073</v>
      </c>
      <c r="B21477" s="1" t="s">
        <v>16761</v>
      </c>
      <c r="D21477" s="1" t="s">
        <v>16762</v>
      </c>
    </row>
    <row r="21478" spans="1:6" x14ac:dyDescent="0.2">
      <c r="A21478" s="1">
        <v>17457074</v>
      </c>
      <c r="B21478" s="1" t="s">
        <v>16763</v>
      </c>
      <c r="C21478" s="1" t="s">
        <v>16764</v>
      </c>
      <c r="D21478" s="1" t="s">
        <v>16765</v>
      </c>
      <c r="E21478" s="1" t="s">
        <v>16766</v>
      </c>
    </row>
    <row r="21479" spans="1:6" x14ac:dyDescent="0.2">
      <c r="A21479" s="1">
        <v>17457075</v>
      </c>
      <c r="B21479" s="1" t="s">
        <v>16767</v>
      </c>
      <c r="D21479" s="1" t="s">
        <v>16768</v>
      </c>
    </row>
    <row r="21480" spans="1:6" x14ac:dyDescent="0.2">
      <c r="A21480" s="1">
        <v>17457076</v>
      </c>
      <c r="B21480" s="1" t="s">
        <v>16769</v>
      </c>
      <c r="E21480" s="1">
        <v>966557221900</v>
      </c>
    </row>
    <row r="21481" spans="1:6" x14ac:dyDescent="0.2">
      <c r="A21481" s="1">
        <v>17457077</v>
      </c>
      <c r="B21481" s="1" t="s">
        <v>15510</v>
      </c>
      <c r="D21481" s="1" t="s">
        <v>15511</v>
      </c>
    </row>
    <row r="21482" spans="1:6" x14ac:dyDescent="0.2">
      <c r="A21482" s="1">
        <v>17457077</v>
      </c>
      <c r="B21482" s="1" t="s">
        <v>16770</v>
      </c>
      <c r="D21482" s="1" t="s">
        <v>16771</v>
      </c>
      <c r="E21482" s="1">
        <v>5145458</v>
      </c>
    </row>
    <row r="21483" spans="1:6" x14ac:dyDescent="0.2">
      <c r="A21483" s="1">
        <v>17457078</v>
      </c>
      <c r="B21483" s="1" t="s">
        <v>2434</v>
      </c>
      <c r="C21483" s="1" t="s">
        <v>2435</v>
      </c>
      <c r="D21483" s="1" t="s">
        <v>1697</v>
      </c>
    </row>
    <row r="21484" spans="1:6" x14ac:dyDescent="0.2">
      <c r="A21484" s="1">
        <v>17457079</v>
      </c>
      <c r="B21484" s="1" t="s">
        <v>16772</v>
      </c>
      <c r="C21484" s="1">
        <v>502021616</v>
      </c>
      <c r="E21484" s="1">
        <v>502021616</v>
      </c>
    </row>
    <row r="21485" spans="1:6" x14ac:dyDescent="0.2">
      <c r="A21485" s="1">
        <v>17457080</v>
      </c>
      <c r="B21485" s="1" t="s">
        <v>16773</v>
      </c>
      <c r="E21485" s="1" t="s">
        <v>16774</v>
      </c>
    </row>
    <row r="21486" spans="1:6" x14ac:dyDescent="0.2">
      <c r="A21486" s="1">
        <v>17457081</v>
      </c>
      <c r="B21486" s="1" t="s">
        <v>16775</v>
      </c>
      <c r="C21486" s="1" t="s">
        <v>16167</v>
      </c>
      <c r="D21486" s="1" t="s">
        <v>16776</v>
      </c>
      <c r="E21486" s="1" t="s">
        <v>16777</v>
      </c>
    </row>
    <row r="21487" spans="1:6" x14ac:dyDescent="0.2">
      <c r="A21487" s="1">
        <v>17457082</v>
      </c>
      <c r="B21487" s="1" t="s">
        <v>16643</v>
      </c>
      <c r="D21487" s="1" t="s">
        <v>16644</v>
      </c>
    </row>
    <row r="21488" spans="1:6" x14ac:dyDescent="0.2">
      <c r="A21488" s="1">
        <v>17457083</v>
      </c>
      <c r="B21488" s="1" t="s">
        <v>16778</v>
      </c>
      <c r="D21488" s="1" t="s">
        <v>16779</v>
      </c>
      <c r="E21488" s="1" t="s">
        <v>16780</v>
      </c>
      <c r="F21488" s="1" t="s">
        <v>1656</v>
      </c>
    </row>
    <row r="21489" spans="1:6" x14ac:dyDescent="0.2">
      <c r="A21489" s="1">
        <v>17457083</v>
      </c>
      <c r="B21489" s="1" t="s">
        <v>16781</v>
      </c>
      <c r="D21489" s="1" t="s">
        <v>16779</v>
      </c>
      <c r="E21489" s="1" t="s">
        <v>16780</v>
      </c>
      <c r="F21489" s="1" t="s">
        <v>1656</v>
      </c>
    </row>
    <row r="21490" spans="1:6" x14ac:dyDescent="0.2">
      <c r="A21490" s="1">
        <v>17457084</v>
      </c>
      <c r="B21490" s="1" t="s">
        <v>10919</v>
      </c>
      <c r="C21490" s="1" t="s">
        <v>10920</v>
      </c>
      <c r="D21490" s="1" t="s">
        <v>10921</v>
      </c>
      <c r="E21490" s="1" t="s">
        <v>10922</v>
      </c>
    </row>
    <row r="21491" spans="1:6" x14ac:dyDescent="0.2">
      <c r="A21491" s="1">
        <v>17457085</v>
      </c>
      <c r="B21491" s="1" t="s">
        <v>16782</v>
      </c>
      <c r="D21491" s="1" t="s">
        <v>16783</v>
      </c>
      <c r="E21491" s="1">
        <v>558795680</v>
      </c>
    </row>
    <row r="21492" spans="1:6" x14ac:dyDescent="0.2">
      <c r="A21492" s="1">
        <v>17457086</v>
      </c>
      <c r="B21492" s="1" t="s">
        <v>16784</v>
      </c>
      <c r="C21492" s="1">
        <v>996505844732</v>
      </c>
    </row>
    <row r="21493" spans="1:6" x14ac:dyDescent="0.2">
      <c r="A21493" s="1">
        <v>17457087</v>
      </c>
      <c r="B21493" s="1" t="s">
        <v>16785</v>
      </c>
      <c r="D21493" s="1" t="s">
        <v>16786</v>
      </c>
    </row>
    <row r="21494" spans="1:6" x14ac:dyDescent="0.2">
      <c r="A21494" s="1">
        <v>17457087</v>
      </c>
      <c r="B21494" s="1" t="s">
        <v>16787</v>
      </c>
      <c r="D21494" s="1" t="s">
        <v>16786</v>
      </c>
      <c r="E21494" s="1" t="s">
        <v>16788</v>
      </c>
      <c r="F21494" s="1" t="s">
        <v>16789</v>
      </c>
    </row>
    <row r="21495" spans="1:6" x14ac:dyDescent="0.2">
      <c r="A21495" s="1">
        <v>17457088</v>
      </c>
      <c r="B21495" s="1" t="s">
        <v>16790</v>
      </c>
      <c r="D21495" s="1" t="s">
        <v>16791</v>
      </c>
      <c r="E21495" s="1">
        <v>966569775206</v>
      </c>
    </row>
    <row r="21496" spans="1:6" x14ac:dyDescent="0.2">
      <c r="A21496" s="1">
        <v>17457089</v>
      </c>
      <c r="B21496" s="1" t="s">
        <v>16792</v>
      </c>
      <c r="D21496" s="1" t="s">
        <v>16793</v>
      </c>
      <c r="E21496" s="1" t="s">
        <v>16794</v>
      </c>
      <c r="F21496" s="1" t="s">
        <v>16795</v>
      </c>
    </row>
    <row r="21497" spans="1:6" x14ac:dyDescent="0.2">
      <c r="A21497" s="1">
        <v>17457090</v>
      </c>
      <c r="B21497" s="1" t="s">
        <v>15206</v>
      </c>
      <c r="D21497" s="1" t="s">
        <v>15207</v>
      </c>
      <c r="E21497" s="1">
        <v>504540886</v>
      </c>
    </row>
    <row r="21498" spans="1:6" x14ac:dyDescent="0.2">
      <c r="A21498" s="1">
        <v>17457091</v>
      </c>
      <c r="B21498" s="1" t="s">
        <v>16796</v>
      </c>
      <c r="E21498" s="1" t="s">
        <v>16797</v>
      </c>
    </row>
    <row r="21499" spans="1:6" x14ac:dyDescent="0.2">
      <c r="A21499" s="1">
        <v>17457092</v>
      </c>
      <c r="B21499" s="1" t="s">
        <v>16798</v>
      </c>
      <c r="D21499" s="1" t="s">
        <v>16799</v>
      </c>
      <c r="E21499" s="1" t="s">
        <v>16800</v>
      </c>
      <c r="F21499" s="1" t="s">
        <v>16801</v>
      </c>
    </row>
    <row r="21500" spans="1:6" x14ac:dyDescent="0.2">
      <c r="A21500" s="1">
        <v>17457093</v>
      </c>
      <c r="B21500" s="1" t="s">
        <v>16802</v>
      </c>
      <c r="D21500" s="1" t="s">
        <v>16803</v>
      </c>
      <c r="E21500" s="1" t="s">
        <v>16804</v>
      </c>
      <c r="F21500" s="1" t="s">
        <v>16805</v>
      </c>
    </row>
    <row r="21501" spans="1:6" x14ac:dyDescent="0.2">
      <c r="A21501" s="1">
        <v>17457094</v>
      </c>
      <c r="B21501" s="1" t="s">
        <v>16806</v>
      </c>
      <c r="D21501" s="1" t="s">
        <v>16807</v>
      </c>
    </row>
    <row r="21502" spans="1:6" x14ac:dyDescent="0.2">
      <c r="A21502" s="1">
        <v>17457095</v>
      </c>
      <c r="B21502" s="1" t="s">
        <v>16808</v>
      </c>
      <c r="E21502" s="1" t="s">
        <v>16809</v>
      </c>
      <c r="F21502" s="1" t="s">
        <v>16810</v>
      </c>
    </row>
    <row r="21503" spans="1:6" x14ac:dyDescent="0.2">
      <c r="A21503" s="1">
        <v>17457096</v>
      </c>
      <c r="B21503" s="1" t="s">
        <v>16811</v>
      </c>
      <c r="C21503" s="1">
        <v>971509914647</v>
      </c>
      <c r="E21503" s="1">
        <v>501142054</v>
      </c>
    </row>
    <row r="21504" spans="1:6" x14ac:dyDescent="0.2">
      <c r="A21504" s="1">
        <v>17457097</v>
      </c>
      <c r="B21504" s="1" t="s">
        <v>12295</v>
      </c>
      <c r="C21504" s="1" t="s">
        <v>12296</v>
      </c>
      <c r="D21504" s="1" t="s">
        <v>12297</v>
      </c>
      <c r="E21504" s="1" t="s">
        <v>12298</v>
      </c>
      <c r="F21504" s="1" t="s">
        <v>12299</v>
      </c>
    </row>
    <row r="21505" spans="1:6" x14ac:dyDescent="0.2">
      <c r="A21505" s="1">
        <v>17457098</v>
      </c>
      <c r="B21505" s="1" t="s">
        <v>16686</v>
      </c>
      <c r="D21505" s="1" t="s">
        <v>755</v>
      </c>
      <c r="E21505" s="1" t="s">
        <v>16687</v>
      </c>
      <c r="F21505" s="1" t="s">
        <v>16688</v>
      </c>
    </row>
    <row r="21506" spans="1:6" x14ac:dyDescent="0.2">
      <c r="A21506" s="1">
        <v>17457099</v>
      </c>
      <c r="B21506" s="1" t="s">
        <v>16417</v>
      </c>
      <c r="D21506" s="1" t="s">
        <v>16416</v>
      </c>
      <c r="E21506" s="1">
        <v>6598577474</v>
      </c>
    </row>
    <row r="21507" spans="1:6" x14ac:dyDescent="0.2">
      <c r="A21507" s="1">
        <v>17457099</v>
      </c>
      <c r="B21507" s="1" t="s">
        <v>16415</v>
      </c>
      <c r="D21507" s="1" t="s">
        <v>16416</v>
      </c>
      <c r="E21507" s="1">
        <v>965098577474</v>
      </c>
    </row>
    <row r="21508" spans="1:6" x14ac:dyDescent="0.2">
      <c r="A21508" s="1">
        <v>17457100</v>
      </c>
      <c r="B21508" s="1" t="s">
        <v>16812</v>
      </c>
      <c r="D21508" s="1" t="s">
        <v>16813</v>
      </c>
      <c r="E21508" s="1">
        <v>9198200033422</v>
      </c>
    </row>
    <row r="21509" spans="1:6" x14ac:dyDescent="0.2">
      <c r="A21509" s="1">
        <v>17457101</v>
      </c>
      <c r="B21509" s="1" t="s">
        <v>4800</v>
      </c>
      <c r="D21509" s="1" t="s">
        <v>4801</v>
      </c>
      <c r="E21509" s="1" t="s">
        <v>4802</v>
      </c>
      <c r="F21509" s="1" t="s">
        <v>1656</v>
      </c>
    </row>
    <row r="21510" spans="1:6" x14ac:dyDescent="0.2">
      <c r="A21510" s="1">
        <v>17457102</v>
      </c>
      <c r="B21510" s="1" t="s">
        <v>16814</v>
      </c>
      <c r="D21510" s="1" t="s">
        <v>16815</v>
      </c>
      <c r="E21510" s="1">
        <v>503957315</v>
      </c>
    </row>
    <row r="21511" spans="1:6" x14ac:dyDescent="0.2">
      <c r="A21511" s="1">
        <v>17457103</v>
      </c>
      <c r="B21511" s="1" t="s">
        <v>16816</v>
      </c>
      <c r="D21511" s="1" t="s">
        <v>16817</v>
      </c>
    </row>
    <row r="21512" spans="1:6" x14ac:dyDescent="0.2">
      <c r="A21512" s="1">
        <v>17457104</v>
      </c>
      <c r="B21512" s="1" t="s">
        <v>16818</v>
      </c>
      <c r="D21512" s="1" t="s">
        <v>16819</v>
      </c>
      <c r="E21512" s="1">
        <v>919818246947</v>
      </c>
    </row>
    <row r="21513" spans="1:6" x14ac:dyDescent="0.2">
      <c r="A21513" s="1">
        <v>17457105</v>
      </c>
      <c r="B21513" s="1" t="s">
        <v>16820</v>
      </c>
      <c r="D21513" s="1" t="s">
        <v>16821</v>
      </c>
      <c r="E21513" s="1">
        <v>96101370103</v>
      </c>
    </row>
    <row r="21514" spans="1:6" x14ac:dyDescent="0.2">
      <c r="A21514" s="1">
        <v>17457106</v>
      </c>
      <c r="B21514" s="1" t="s">
        <v>16512</v>
      </c>
      <c r="C21514" s="1" t="s">
        <v>16513</v>
      </c>
      <c r="D21514" s="1" t="s">
        <v>16514</v>
      </c>
      <c r="E21514" s="1" t="s">
        <v>16515</v>
      </c>
      <c r="F21514" s="1" t="s">
        <v>16516</v>
      </c>
    </row>
    <row r="21515" spans="1:6" x14ac:dyDescent="0.2">
      <c r="A21515" s="1">
        <v>17457107</v>
      </c>
      <c r="B21515" s="1" t="s">
        <v>16822</v>
      </c>
      <c r="D21515" s="1" t="s">
        <v>16823</v>
      </c>
    </row>
    <row r="21516" spans="1:6" x14ac:dyDescent="0.2">
      <c r="A21516" s="1">
        <v>17457108</v>
      </c>
      <c r="B21516" s="1" t="s">
        <v>16824</v>
      </c>
      <c r="C21516" s="1">
        <v>971</v>
      </c>
      <c r="E21516" s="1" t="s">
        <v>16825</v>
      </c>
      <c r="F21516" s="1" t="s">
        <v>16826</v>
      </c>
    </row>
    <row r="21517" spans="1:6" x14ac:dyDescent="0.2">
      <c r="A21517" s="1">
        <v>17457109</v>
      </c>
      <c r="B21517" s="1" t="s">
        <v>2434</v>
      </c>
      <c r="C21517" s="1" t="s">
        <v>2435</v>
      </c>
      <c r="D21517" s="1" t="s">
        <v>1697</v>
      </c>
    </row>
    <row r="21518" spans="1:6" x14ac:dyDescent="0.2">
      <c r="A21518" s="1">
        <v>17457110</v>
      </c>
      <c r="B21518" s="1" t="s">
        <v>16827</v>
      </c>
      <c r="D21518" s="1" t="s">
        <v>16828</v>
      </c>
      <c r="E21518" s="1">
        <v>0</v>
      </c>
    </row>
    <row r="21519" spans="1:6" x14ac:dyDescent="0.2">
      <c r="A21519" s="1">
        <v>17457111</v>
      </c>
      <c r="B21519" s="1" t="s">
        <v>15472</v>
      </c>
      <c r="D21519" s="1" t="s">
        <v>15473</v>
      </c>
      <c r="E21519" s="1">
        <v>529217446</v>
      </c>
    </row>
    <row r="21520" spans="1:6" x14ac:dyDescent="0.2">
      <c r="A21520" s="1">
        <v>17457112</v>
      </c>
      <c r="B21520" s="1" t="s">
        <v>16829</v>
      </c>
      <c r="D21520" s="1" t="s">
        <v>16685</v>
      </c>
      <c r="E21520" s="1">
        <v>504843272</v>
      </c>
    </row>
    <row r="21521" spans="1:6" x14ac:dyDescent="0.2">
      <c r="A21521" s="1">
        <v>17457113</v>
      </c>
      <c r="B21521" s="1" t="s">
        <v>16830</v>
      </c>
      <c r="D21521" s="1" t="s">
        <v>16831</v>
      </c>
    </row>
    <row r="21522" spans="1:6" x14ac:dyDescent="0.2">
      <c r="A21522" s="1">
        <v>17457114</v>
      </c>
      <c r="B21522" s="1" t="s">
        <v>16832</v>
      </c>
      <c r="E21522" s="1">
        <v>44771777840</v>
      </c>
    </row>
    <row r="21523" spans="1:6" x14ac:dyDescent="0.2">
      <c r="A21523" s="1">
        <v>17457115</v>
      </c>
      <c r="B21523" s="1" t="s">
        <v>16602</v>
      </c>
      <c r="C21523" s="1" t="s">
        <v>16603</v>
      </c>
      <c r="D21523" s="1" t="s">
        <v>16604</v>
      </c>
      <c r="E21523" s="1" t="s">
        <v>16605</v>
      </c>
    </row>
    <row r="21524" spans="1:6" x14ac:dyDescent="0.2">
      <c r="A21524" s="1">
        <v>17457116</v>
      </c>
      <c r="B21524" s="1" t="s">
        <v>16833</v>
      </c>
      <c r="D21524" s="1" t="s">
        <v>16834</v>
      </c>
    </row>
    <row r="21525" spans="1:6" x14ac:dyDescent="0.2">
      <c r="A21525" s="1">
        <v>17457117</v>
      </c>
      <c r="B21525" s="1" t="s">
        <v>16835</v>
      </c>
      <c r="D21525" s="1" t="s">
        <v>16836</v>
      </c>
      <c r="E21525" s="1">
        <v>506478878</v>
      </c>
    </row>
    <row r="21526" spans="1:6" x14ac:dyDescent="0.2">
      <c r="A21526" s="1">
        <v>17457118</v>
      </c>
      <c r="B21526" s="1" t="s">
        <v>16718</v>
      </c>
      <c r="D21526" s="1" t="s">
        <v>16507</v>
      </c>
    </row>
    <row r="21527" spans="1:6" x14ac:dyDescent="0.2">
      <c r="A21527" s="1">
        <v>17457119</v>
      </c>
      <c r="B21527" s="1" t="s">
        <v>16837</v>
      </c>
      <c r="D21527" s="1" t="s">
        <v>16838</v>
      </c>
    </row>
    <row r="21528" spans="1:6" x14ac:dyDescent="0.2">
      <c r="A21528" s="1">
        <v>17457120</v>
      </c>
      <c r="B21528" s="1" t="s">
        <v>16839</v>
      </c>
      <c r="E21528" s="1" t="s">
        <v>16840</v>
      </c>
      <c r="F21528" s="1" t="s">
        <v>16841</v>
      </c>
    </row>
    <row r="21529" spans="1:6" x14ac:dyDescent="0.2">
      <c r="A21529" s="1">
        <v>17457120</v>
      </c>
      <c r="B21529" s="1" t="s">
        <v>16842</v>
      </c>
      <c r="E21529" s="1" t="s">
        <v>16843</v>
      </c>
      <c r="F21529" s="1" t="s">
        <v>16844</v>
      </c>
    </row>
    <row r="21530" spans="1:6" x14ac:dyDescent="0.2">
      <c r="A21530" s="1">
        <v>17457121</v>
      </c>
      <c r="B21530" s="1" t="s">
        <v>2434</v>
      </c>
      <c r="C21530" s="1" t="s">
        <v>2435</v>
      </c>
      <c r="D21530" s="1" t="s">
        <v>1697</v>
      </c>
    </row>
    <row r="21531" spans="1:6" x14ac:dyDescent="0.2">
      <c r="A21531" s="1">
        <v>17457122</v>
      </c>
      <c r="B21531" s="1" t="s">
        <v>16845</v>
      </c>
      <c r="E21531" s="1">
        <v>966560777761</v>
      </c>
    </row>
    <row r="21532" spans="1:6" x14ac:dyDescent="0.2">
      <c r="A21532" s="1">
        <v>17457123</v>
      </c>
      <c r="B21532" s="1" t="s">
        <v>16846</v>
      </c>
      <c r="D21532" s="1" t="s">
        <v>16847</v>
      </c>
      <c r="E21532" s="1">
        <v>962795541101</v>
      </c>
    </row>
    <row r="21533" spans="1:6" x14ac:dyDescent="0.2">
      <c r="A21533" s="1">
        <v>17457124</v>
      </c>
      <c r="B21533" s="1" t="s">
        <v>16848</v>
      </c>
      <c r="D21533" s="1" t="s">
        <v>1654</v>
      </c>
      <c r="E21533" s="1" t="s">
        <v>16849</v>
      </c>
      <c r="F21533" s="1" t="s">
        <v>733</v>
      </c>
    </row>
    <row r="21534" spans="1:6" x14ac:dyDescent="0.2">
      <c r="A21534" s="1">
        <v>17457125</v>
      </c>
      <c r="B21534" s="1" t="s">
        <v>16850</v>
      </c>
      <c r="C21534" s="1" t="s">
        <v>16851</v>
      </c>
      <c r="D21534" s="1" t="s">
        <v>16852</v>
      </c>
      <c r="E21534" s="1" t="s">
        <v>16853</v>
      </c>
    </row>
    <row r="21535" spans="1:6" x14ac:dyDescent="0.2">
      <c r="A21535" s="1">
        <v>17457126</v>
      </c>
      <c r="B21535" s="1" t="s">
        <v>16854</v>
      </c>
      <c r="E21535" s="1" t="s">
        <v>6682</v>
      </c>
    </row>
    <row r="21536" spans="1:6" x14ac:dyDescent="0.2">
      <c r="A21536" s="1">
        <v>17457127</v>
      </c>
      <c r="B21536" s="1" t="s">
        <v>16855</v>
      </c>
      <c r="D21536" s="1" t="s">
        <v>16856</v>
      </c>
    </row>
    <row r="21537" spans="1:6" x14ac:dyDescent="0.2">
      <c r="A21537" s="1">
        <v>17457128</v>
      </c>
      <c r="B21537" s="1" t="s">
        <v>16857</v>
      </c>
      <c r="D21537" s="1" t="s">
        <v>16858</v>
      </c>
      <c r="E21537" s="1">
        <v>0</v>
      </c>
    </row>
    <row r="21538" spans="1:6" x14ac:dyDescent="0.2">
      <c r="A21538" s="1">
        <v>17457128</v>
      </c>
      <c r="B21538" s="1" t="s">
        <v>16859</v>
      </c>
      <c r="D21538" s="1" t="s">
        <v>16858</v>
      </c>
      <c r="E21538" s="1">
        <v>0</v>
      </c>
    </row>
    <row r="21539" spans="1:6" x14ac:dyDescent="0.2">
      <c r="A21539" s="1">
        <v>17457129</v>
      </c>
      <c r="B21539" s="1" t="s">
        <v>16860</v>
      </c>
      <c r="E21539" s="1">
        <v>911126467006</v>
      </c>
    </row>
    <row r="21540" spans="1:6" x14ac:dyDescent="0.2">
      <c r="A21540" s="1">
        <v>17457129</v>
      </c>
      <c r="B21540" s="1" t="s">
        <v>16861</v>
      </c>
      <c r="E21540" s="1">
        <v>911126467006</v>
      </c>
    </row>
    <row r="21541" spans="1:6" x14ac:dyDescent="0.2">
      <c r="A21541" s="1">
        <v>17457130</v>
      </c>
      <c r="B21541" s="1" t="s">
        <v>16862</v>
      </c>
      <c r="D21541" s="1" t="s">
        <v>1138</v>
      </c>
      <c r="E21541" s="1" t="s">
        <v>16863</v>
      </c>
      <c r="F21541" s="1" t="s">
        <v>16864</v>
      </c>
    </row>
    <row r="21542" spans="1:6" x14ac:dyDescent="0.2">
      <c r="A21542" s="1">
        <v>17457131</v>
      </c>
      <c r="B21542" s="1" t="s">
        <v>16651</v>
      </c>
      <c r="D21542" s="1" t="s">
        <v>16652</v>
      </c>
    </row>
    <row r="21543" spans="1:6" x14ac:dyDescent="0.2">
      <c r="A21543" s="1">
        <v>17457132</v>
      </c>
      <c r="B21543" s="1" t="s">
        <v>16865</v>
      </c>
      <c r="D21543" s="1" t="s">
        <v>16866</v>
      </c>
      <c r="F21543" s="1" t="s">
        <v>16867</v>
      </c>
    </row>
    <row r="21544" spans="1:6" x14ac:dyDescent="0.2">
      <c r="A21544" s="1">
        <v>17457133</v>
      </c>
      <c r="B21544" s="1" t="s">
        <v>16868</v>
      </c>
      <c r="D21544" s="1" t="s">
        <v>16869</v>
      </c>
      <c r="E21544" s="1" t="s">
        <v>16870</v>
      </c>
    </row>
    <row r="21545" spans="1:6" x14ac:dyDescent="0.2">
      <c r="A21545" s="1">
        <v>17457134</v>
      </c>
      <c r="B21545" s="1" t="s">
        <v>16871</v>
      </c>
      <c r="E21545" s="1">
        <v>557525571</v>
      </c>
    </row>
    <row r="21546" spans="1:6" x14ac:dyDescent="0.2">
      <c r="A21546" s="1">
        <v>17457134</v>
      </c>
      <c r="B21546" s="1" t="s">
        <v>16872</v>
      </c>
      <c r="E21546" s="1">
        <v>919619650195</v>
      </c>
    </row>
    <row r="21547" spans="1:6" x14ac:dyDescent="0.2">
      <c r="A21547" s="1">
        <v>17457135</v>
      </c>
      <c r="B21547" s="1" t="s">
        <v>16873</v>
      </c>
      <c r="C21547" s="1" t="s">
        <v>16874</v>
      </c>
      <c r="D21547" s="1" t="s">
        <v>16875</v>
      </c>
      <c r="E21547" s="1" t="s">
        <v>16876</v>
      </c>
      <c r="F21547" s="1" t="s">
        <v>16874</v>
      </c>
    </row>
    <row r="21548" spans="1:6" x14ac:dyDescent="0.2">
      <c r="A21548" s="1">
        <v>17457136</v>
      </c>
      <c r="B21548" s="1" t="s">
        <v>16877</v>
      </c>
      <c r="D21548" s="1" t="s">
        <v>16878</v>
      </c>
      <c r="E21548" s="1">
        <v>971506455407</v>
      </c>
    </row>
    <row r="21549" spans="1:6" x14ac:dyDescent="0.2">
      <c r="A21549" s="1">
        <v>17457136</v>
      </c>
      <c r="B21549" s="1" t="s">
        <v>16879</v>
      </c>
      <c r="D21549" s="1" t="s">
        <v>16878</v>
      </c>
      <c r="E21549" s="1">
        <v>971506247015</v>
      </c>
    </row>
    <row r="21550" spans="1:6" x14ac:dyDescent="0.2">
      <c r="A21550" s="1">
        <v>17457137</v>
      </c>
      <c r="B21550" s="1" t="s">
        <v>16880</v>
      </c>
      <c r="C21550" s="1" t="s">
        <v>16881</v>
      </c>
      <c r="E21550" s="1" t="s">
        <v>16882</v>
      </c>
      <c r="F21550" s="1" t="s">
        <v>16883</v>
      </c>
    </row>
    <row r="21551" spans="1:6" x14ac:dyDescent="0.2">
      <c r="A21551" s="1">
        <v>17457138</v>
      </c>
      <c r="B21551" s="1" t="s">
        <v>2434</v>
      </c>
      <c r="C21551" s="1" t="s">
        <v>2435</v>
      </c>
      <c r="D21551" s="1" t="s">
        <v>1697</v>
      </c>
    </row>
    <row r="21552" spans="1:6" x14ac:dyDescent="0.2">
      <c r="A21552" s="1">
        <v>17457139</v>
      </c>
      <c r="B21552" s="1" t="s">
        <v>16884</v>
      </c>
      <c r="C21552" s="1">
        <v>249912300147</v>
      </c>
      <c r="E21552" s="1">
        <v>509253522</v>
      </c>
    </row>
    <row r="21553" spans="1:6" x14ac:dyDescent="0.2">
      <c r="A21553" s="1">
        <v>17457140</v>
      </c>
      <c r="B21553" s="1" t="s">
        <v>16885</v>
      </c>
      <c r="D21553" s="1" t="s">
        <v>16886</v>
      </c>
      <c r="E21553" s="1">
        <v>8613961469925</v>
      </c>
    </row>
    <row r="21554" spans="1:6" x14ac:dyDescent="0.2">
      <c r="A21554" s="1">
        <v>17457141</v>
      </c>
      <c r="B21554" s="1" t="s">
        <v>16887</v>
      </c>
      <c r="E21554" s="1">
        <v>0</v>
      </c>
    </row>
    <row r="21555" spans="1:6" x14ac:dyDescent="0.2">
      <c r="A21555" s="1">
        <v>17457142</v>
      </c>
      <c r="B21555" s="1" t="s">
        <v>16589</v>
      </c>
      <c r="D21555" s="1" t="s">
        <v>16590</v>
      </c>
    </row>
    <row r="21556" spans="1:6" x14ac:dyDescent="0.2">
      <c r="A21556" s="1">
        <v>17457142</v>
      </c>
      <c r="B21556" s="1" t="s">
        <v>16888</v>
      </c>
      <c r="D21556" s="1" t="s">
        <v>16590</v>
      </c>
      <c r="E21556" s="1">
        <v>966553282855</v>
      </c>
    </row>
    <row r="21557" spans="1:6" x14ac:dyDescent="0.2">
      <c r="A21557" s="1">
        <v>17457143</v>
      </c>
      <c r="B21557" s="1" t="s">
        <v>16889</v>
      </c>
      <c r="D21557" s="1" t="s">
        <v>16890</v>
      </c>
    </row>
    <row r="21558" spans="1:6" x14ac:dyDescent="0.2">
      <c r="A21558" s="1">
        <v>17457144</v>
      </c>
      <c r="B21558" s="1" t="s">
        <v>16891</v>
      </c>
      <c r="D21558" s="1" t="s">
        <v>16892</v>
      </c>
      <c r="E21558" s="1" t="s">
        <v>16893</v>
      </c>
    </row>
    <row r="21559" spans="1:6" x14ac:dyDescent="0.2">
      <c r="A21559" s="1">
        <v>17457145</v>
      </c>
      <c r="B21559" s="1" t="s">
        <v>16894</v>
      </c>
      <c r="D21559" s="1" t="s">
        <v>16895</v>
      </c>
      <c r="E21559" s="1">
        <v>504646972</v>
      </c>
    </row>
    <row r="21560" spans="1:6" x14ac:dyDescent="0.2">
      <c r="A21560" s="1">
        <v>17457146</v>
      </c>
      <c r="B21560" s="1" t="s">
        <v>16896</v>
      </c>
      <c r="C21560" s="1">
        <v>971</v>
      </c>
      <c r="E21560" s="1" t="s">
        <v>16897</v>
      </c>
      <c r="F21560" s="1" t="s">
        <v>16898</v>
      </c>
    </row>
    <row r="21561" spans="1:6" x14ac:dyDescent="0.2">
      <c r="A21561" s="1">
        <v>17457147</v>
      </c>
      <c r="B21561" s="1" t="s">
        <v>16899</v>
      </c>
      <c r="D21561" s="1" t="s">
        <v>16900</v>
      </c>
      <c r="E21561" s="1">
        <v>96555301001</v>
      </c>
    </row>
    <row r="21562" spans="1:6" x14ac:dyDescent="0.2">
      <c r="A21562" s="1">
        <v>17457148</v>
      </c>
      <c r="B21562" s="1" t="s">
        <v>16901</v>
      </c>
      <c r="D21562" s="1" t="s">
        <v>16902</v>
      </c>
      <c r="E21562" s="1">
        <v>0</v>
      </c>
    </row>
    <row r="21563" spans="1:6" x14ac:dyDescent="0.2">
      <c r="A21563" s="1">
        <v>17457148</v>
      </c>
      <c r="B21563" s="1" t="s">
        <v>16903</v>
      </c>
      <c r="D21563" s="1" t="s">
        <v>16904</v>
      </c>
      <c r="E21563" s="1">
        <v>0</v>
      </c>
    </row>
    <row r="21564" spans="1:6" x14ac:dyDescent="0.2">
      <c r="A21564" s="1">
        <v>17457149</v>
      </c>
      <c r="B21564" s="1" t="s">
        <v>16905</v>
      </c>
      <c r="D21564" s="1" t="s">
        <v>16906</v>
      </c>
      <c r="E21564" s="1" t="s">
        <v>16907</v>
      </c>
    </row>
    <row r="21565" spans="1:6" x14ac:dyDescent="0.2">
      <c r="A21565" s="1">
        <v>17457150</v>
      </c>
      <c r="B21565" s="1" t="s">
        <v>16908</v>
      </c>
      <c r="D21565" s="1" t="s">
        <v>855</v>
      </c>
      <c r="E21565" s="1" t="s">
        <v>16909</v>
      </c>
      <c r="F21565" s="1" t="s">
        <v>16910</v>
      </c>
    </row>
    <row r="21566" spans="1:6" x14ac:dyDescent="0.2">
      <c r="A21566" s="1">
        <v>17457151</v>
      </c>
      <c r="B21566" s="1" t="s">
        <v>16911</v>
      </c>
      <c r="D21566" s="1" t="s">
        <v>16912</v>
      </c>
      <c r="E21566" s="1" t="s">
        <v>16913</v>
      </c>
      <c r="F21566" s="1" t="s">
        <v>16914</v>
      </c>
    </row>
    <row r="21567" spans="1:6" x14ac:dyDescent="0.2">
      <c r="A21567" s="1">
        <v>17457152</v>
      </c>
      <c r="B21567" s="1" t="s">
        <v>16915</v>
      </c>
      <c r="C21567" s="1" t="s">
        <v>16916</v>
      </c>
      <c r="E21567" s="1" t="s">
        <v>16917</v>
      </c>
    </row>
    <row r="21568" spans="1:6" x14ac:dyDescent="0.2">
      <c r="A21568" s="1">
        <v>17457153</v>
      </c>
      <c r="B21568" s="1" t="s">
        <v>16918</v>
      </c>
      <c r="D21568" s="1" t="s">
        <v>16919</v>
      </c>
      <c r="E21568" s="1">
        <v>447717778840</v>
      </c>
    </row>
    <row r="21569" spans="1:6" x14ac:dyDescent="0.2">
      <c r="A21569" s="1">
        <v>17457154</v>
      </c>
      <c r="B21569" s="1" t="s">
        <v>2434</v>
      </c>
      <c r="C21569" s="1" t="s">
        <v>2435</v>
      </c>
      <c r="D21569" s="1" t="s">
        <v>1697</v>
      </c>
    </row>
    <row r="21570" spans="1:6" x14ac:dyDescent="0.2">
      <c r="A21570" s="1">
        <v>17457155</v>
      </c>
      <c r="B21570" s="1" t="s">
        <v>6468</v>
      </c>
      <c r="E21570" s="1" t="s">
        <v>858</v>
      </c>
      <c r="F21570" s="1" t="s">
        <v>733</v>
      </c>
    </row>
    <row r="21571" spans="1:6" x14ac:dyDescent="0.2">
      <c r="A21571" s="1">
        <v>17457155</v>
      </c>
      <c r="B21571" s="1" t="s">
        <v>6465</v>
      </c>
      <c r="D21571" s="1" t="s">
        <v>6466</v>
      </c>
      <c r="E21571" s="1" t="s">
        <v>6467</v>
      </c>
    </row>
    <row r="21572" spans="1:6" x14ac:dyDescent="0.2">
      <c r="A21572" s="1">
        <v>17457156</v>
      </c>
      <c r="B21572" s="1" t="s">
        <v>16920</v>
      </c>
      <c r="D21572" s="1" t="s">
        <v>16921</v>
      </c>
      <c r="E21572" s="1" t="s">
        <v>16922</v>
      </c>
    </row>
    <row r="21573" spans="1:6" x14ac:dyDescent="0.2">
      <c r="A21573" s="1">
        <v>17457157</v>
      </c>
      <c r="B21573" s="1" t="s">
        <v>16923</v>
      </c>
      <c r="D21573" s="1" t="s">
        <v>16924</v>
      </c>
      <c r="E21573" s="1">
        <v>254733742771</v>
      </c>
    </row>
    <row r="21574" spans="1:6" x14ac:dyDescent="0.2">
      <c r="A21574" s="1">
        <v>17457158</v>
      </c>
      <c r="B21574" s="1" t="s">
        <v>16925</v>
      </c>
      <c r="D21574" s="1" t="s">
        <v>16926</v>
      </c>
      <c r="E21574" s="1">
        <v>0</v>
      </c>
    </row>
    <row r="21575" spans="1:6" x14ac:dyDescent="0.2">
      <c r="A21575" s="1">
        <v>17457159</v>
      </c>
      <c r="B21575" s="1" t="s">
        <v>2434</v>
      </c>
      <c r="C21575" s="1" t="s">
        <v>2435</v>
      </c>
      <c r="D21575" s="1" t="s">
        <v>1697</v>
      </c>
    </row>
    <row r="21576" spans="1:6" x14ac:dyDescent="0.2">
      <c r="A21576" s="1">
        <v>17457620</v>
      </c>
      <c r="B21576" s="1" t="s">
        <v>2434</v>
      </c>
      <c r="C21576" s="1" t="s">
        <v>2435</v>
      </c>
      <c r="D21576" s="1" t="s">
        <v>1697</v>
      </c>
    </row>
    <row r="21577" spans="1:6" x14ac:dyDescent="0.2">
      <c r="A21577" s="1">
        <v>17457623</v>
      </c>
      <c r="B21577" s="1" t="s">
        <v>16927</v>
      </c>
      <c r="C21577" s="1" t="s">
        <v>733</v>
      </c>
      <c r="D21577" s="1" t="s">
        <v>16928</v>
      </c>
      <c r="E21577" s="1" t="s">
        <v>16929</v>
      </c>
      <c r="F21577" s="1" t="s">
        <v>16930</v>
      </c>
    </row>
    <row r="21578" spans="1:6" x14ac:dyDescent="0.2">
      <c r="A21578" s="1">
        <v>17457624</v>
      </c>
      <c r="B21578" s="1" t="s">
        <v>16931</v>
      </c>
      <c r="D21578" s="1" t="s">
        <v>16932</v>
      </c>
      <c r="E21578" s="1" t="s">
        <v>16933</v>
      </c>
    </row>
    <row r="21579" spans="1:6" x14ac:dyDescent="0.2">
      <c r="A21579" s="1">
        <v>17457624</v>
      </c>
      <c r="B21579" s="1" t="s">
        <v>16934</v>
      </c>
      <c r="D21579" s="1" t="s">
        <v>16932</v>
      </c>
      <c r="E21579" s="1" t="s">
        <v>16933</v>
      </c>
      <c r="F21579" s="1" t="s">
        <v>16935</v>
      </c>
    </row>
    <row r="21580" spans="1:6" x14ac:dyDescent="0.2">
      <c r="A21580" s="1">
        <v>17457625</v>
      </c>
      <c r="B21580" s="1" t="s">
        <v>16936</v>
      </c>
      <c r="E21580" s="1">
        <v>96892838383</v>
      </c>
    </row>
    <row r="21581" spans="1:6" x14ac:dyDescent="0.2">
      <c r="A21581" s="1">
        <v>17457626</v>
      </c>
      <c r="B21581" s="1" t="s">
        <v>2434</v>
      </c>
      <c r="C21581" s="1" t="s">
        <v>2435</v>
      </c>
      <c r="D21581" s="1" t="s">
        <v>1697</v>
      </c>
    </row>
    <row r="21582" spans="1:6" x14ac:dyDescent="0.2">
      <c r="A21582" s="1">
        <v>17457627</v>
      </c>
      <c r="B21582" s="1" t="s">
        <v>16937</v>
      </c>
      <c r="D21582" s="1" t="s">
        <v>16938</v>
      </c>
    </row>
    <row r="21583" spans="1:6" x14ac:dyDescent="0.2">
      <c r="A21583" s="1">
        <v>17457628</v>
      </c>
      <c r="B21583" s="1" t="s">
        <v>2434</v>
      </c>
      <c r="C21583" s="1" t="s">
        <v>2435</v>
      </c>
      <c r="D21583" s="1" t="s">
        <v>1697</v>
      </c>
    </row>
    <row r="21584" spans="1:6" x14ac:dyDescent="0.2">
      <c r="A21584" s="1">
        <v>17457629</v>
      </c>
      <c r="B21584" s="1" t="s">
        <v>6210</v>
      </c>
      <c r="D21584" s="1" t="s">
        <v>6211</v>
      </c>
      <c r="E21584" s="1" t="s">
        <v>6212</v>
      </c>
    </row>
    <row r="21585" spans="1:6" x14ac:dyDescent="0.2">
      <c r="A21585" s="1">
        <v>17457630</v>
      </c>
      <c r="B21585" s="1" t="s">
        <v>16939</v>
      </c>
      <c r="C21585" s="1">
        <v>97455512130</v>
      </c>
      <c r="D21585" s="1" t="s">
        <v>16940</v>
      </c>
      <c r="E21585" s="1">
        <v>97455512130</v>
      </c>
    </row>
    <row r="21586" spans="1:6" x14ac:dyDescent="0.2">
      <c r="A21586" s="1">
        <v>17457631</v>
      </c>
      <c r="B21586" s="1" t="s">
        <v>16941</v>
      </c>
      <c r="D21586" s="1" t="s">
        <v>16942</v>
      </c>
      <c r="E21586" s="1" t="s">
        <v>16943</v>
      </c>
      <c r="F21586" s="1" t="s">
        <v>16944</v>
      </c>
    </row>
    <row r="21587" spans="1:6" x14ac:dyDescent="0.2">
      <c r="A21587" s="1">
        <v>17457632</v>
      </c>
      <c r="B21587" s="1" t="s">
        <v>16945</v>
      </c>
      <c r="D21587" s="1" t="s">
        <v>16946</v>
      </c>
    </row>
    <row r="21588" spans="1:6" x14ac:dyDescent="0.2">
      <c r="A21588" s="1">
        <v>17457633</v>
      </c>
      <c r="B21588" s="1" t="s">
        <v>16947</v>
      </c>
      <c r="C21588" s="1">
        <v>566963116</v>
      </c>
      <c r="E21588" s="1">
        <v>566963116</v>
      </c>
    </row>
    <row r="21589" spans="1:6" x14ac:dyDescent="0.2">
      <c r="A21589" s="1">
        <v>17457634</v>
      </c>
      <c r="B21589" s="1" t="s">
        <v>16948</v>
      </c>
      <c r="D21589" s="1" t="s">
        <v>16949</v>
      </c>
    </row>
    <row r="21590" spans="1:6" x14ac:dyDescent="0.2">
      <c r="A21590" s="1">
        <v>17457635</v>
      </c>
      <c r="B21590" s="1" t="s">
        <v>16950</v>
      </c>
      <c r="C21590" s="1">
        <v>966505474460</v>
      </c>
    </row>
    <row r="21591" spans="1:6" x14ac:dyDescent="0.2">
      <c r="A21591" s="1">
        <v>17457636</v>
      </c>
      <c r="B21591" s="1" t="s">
        <v>16951</v>
      </c>
      <c r="D21591" s="1" t="s">
        <v>16952</v>
      </c>
      <c r="E21591" s="1">
        <v>8613917044880</v>
      </c>
    </row>
    <row r="21592" spans="1:6" x14ac:dyDescent="0.2">
      <c r="A21592" s="1">
        <v>17457637</v>
      </c>
      <c r="B21592" s="1" t="s">
        <v>5964</v>
      </c>
      <c r="E21592" s="1">
        <v>553528472</v>
      </c>
    </row>
    <row r="21593" spans="1:6" x14ac:dyDescent="0.2">
      <c r="A21593" s="1">
        <v>17457638</v>
      </c>
      <c r="B21593" s="1" t="s">
        <v>16953</v>
      </c>
      <c r="D21593" s="1" t="s">
        <v>16954</v>
      </c>
      <c r="E21593" s="1">
        <v>96566600007</v>
      </c>
    </row>
    <row r="21594" spans="1:6" x14ac:dyDescent="0.2">
      <c r="A21594" s="1">
        <v>17457638</v>
      </c>
      <c r="B21594" s="1" t="s">
        <v>16955</v>
      </c>
      <c r="D21594" s="1" t="s">
        <v>16954</v>
      </c>
      <c r="E21594" s="1">
        <v>96566600007</v>
      </c>
    </row>
    <row r="21595" spans="1:6" x14ac:dyDescent="0.2">
      <c r="A21595" s="1">
        <v>17457639</v>
      </c>
      <c r="B21595" s="1" t="s">
        <v>16956</v>
      </c>
      <c r="E21595" s="1">
        <v>962204805808</v>
      </c>
    </row>
    <row r="21596" spans="1:6" x14ac:dyDescent="0.2">
      <c r="A21596" s="1">
        <v>17457640</v>
      </c>
      <c r="B21596" s="1" t="s">
        <v>16957</v>
      </c>
      <c r="D21596" s="1" t="s">
        <v>16958</v>
      </c>
    </row>
    <row r="21597" spans="1:6" x14ac:dyDescent="0.2">
      <c r="A21597" s="1">
        <v>17457641</v>
      </c>
      <c r="B21597" s="1" t="s">
        <v>16959</v>
      </c>
      <c r="D21597" s="1" t="s">
        <v>16960</v>
      </c>
      <c r="E21597" s="1">
        <v>971505510651</v>
      </c>
    </row>
    <row r="21598" spans="1:6" x14ac:dyDescent="0.2">
      <c r="A21598" s="1">
        <v>17457641</v>
      </c>
      <c r="B21598" s="1" t="s">
        <v>16961</v>
      </c>
      <c r="D21598" s="1" t="s">
        <v>16960</v>
      </c>
      <c r="E21598" s="1">
        <v>971559692200</v>
      </c>
    </row>
    <row r="21599" spans="1:6" x14ac:dyDescent="0.2">
      <c r="A21599" s="1">
        <v>17457642</v>
      </c>
      <c r="B21599" s="1" t="s">
        <v>16962</v>
      </c>
      <c r="C21599" s="1">
        <v>4</v>
      </c>
      <c r="E21599" s="1">
        <v>507373217</v>
      </c>
    </row>
    <row r="21600" spans="1:6" x14ac:dyDescent="0.2">
      <c r="A21600" s="1">
        <v>17457643</v>
      </c>
      <c r="B21600" s="1" t="s">
        <v>2434</v>
      </c>
      <c r="C21600" s="1" t="s">
        <v>2435</v>
      </c>
      <c r="D21600" s="1" t="s">
        <v>1697</v>
      </c>
    </row>
    <row r="21601" spans="1:6" x14ac:dyDescent="0.2">
      <c r="A21601" s="1">
        <v>17457644</v>
      </c>
      <c r="B21601" s="1" t="s">
        <v>16963</v>
      </c>
      <c r="D21601" s="1" t="s">
        <v>16964</v>
      </c>
      <c r="E21601" s="1">
        <v>919820505005</v>
      </c>
    </row>
    <row r="21602" spans="1:6" x14ac:dyDescent="0.2">
      <c r="A21602" s="1">
        <v>17457644</v>
      </c>
      <c r="B21602" s="1" t="s">
        <v>16965</v>
      </c>
      <c r="D21602" s="1" t="s">
        <v>16966</v>
      </c>
      <c r="E21602" s="1">
        <v>919820505005</v>
      </c>
    </row>
    <row r="21603" spans="1:6" x14ac:dyDescent="0.2">
      <c r="A21603" s="1">
        <v>17457645</v>
      </c>
      <c r="B21603" s="1" t="s">
        <v>2434</v>
      </c>
      <c r="C21603" s="1" t="s">
        <v>2435</v>
      </c>
      <c r="D21603" s="1" t="s">
        <v>1697</v>
      </c>
    </row>
    <row r="21604" spans="1:6" x14ac:dyDescent="0.2">
      <c r="A21604" s="1">
        <v>17457646</v>
      </c>
      <c r="B21604" s="1" t="s">
        <v>16967</v>
      </c>
      <c r="D21604" s="1" t="s">
        <v>16968</v>
      </c>
      <c r="E21604" s="1">
        <v>554480539</v>
      </c>
    </row>
    <row r="21605" spans="1:6" x14ac:dyDescent="0.2">
      <c r="A21605" s="1">
        <v>17457647</v>
      </c>
      <c r="B21605" s="1" t="s">
        <v>16969</v>
      </c>
      <c r="D21605" s="1" t="s">
        <v>16970</v>
      </c>
      <c r="E21605" s="1" t="s">
        <v>16971</v>
      </c>
      <c r="F21605" s="1" t="s">
        <v>16972</v>
      </c>
    </row>
    <row r="21606" spans="1:6" x14ac:dyDescent="0.2">
      <c r="A21606" s="1">
        <v>17457648</v>
      </c>
      <c r="B21606" s="1" t="s">
        <v>2434</v>
      </c>
      <c r="C21606" s="1" t="s">
        <v>2435</v>
      </c>
      <c r="D21606" s="1" t="s">
        <v>1697</v>
      </c>
    </row>
    <row r="21607" spans="1:6" x14ac:dyDescent="0.2">
      <c r="A21607" s="1">
        <v>17457649</v>
      </c>
      <c r="B21607" s="1" t="s">
        <v>2434</v>
      </c>
      <c r="C21607" s="1" t="s">
        <v>2435</v>
      </c>
      <c r="D21607" s="1" t="s">
        <v>1697</v>
      </c>
    </row>
    <row r="21608" spans="1:6" x14ac:dyDescent="0.2">
      <c r="A21608" s="1">
        <v>17457650</v>
      </c>
      <c r="B21608" s="1" t="s">
        <v>16973</v>
      </c>
      <c r="C21608" s="1" t="s">
        <v>16974</v>
      </c>
      <c r="D21608" s="1" t="s">
        <v>1045</v>
      </c>
      <c r="E21608" s="1" t="s">
        <v>16975</v>
      </c>
      <c r="F21608" s="1" t="s">
        <v>16974</v>
      </c>
    </row>
    <row r="21609" spans="1:6" x14ac:dyDescent="0.2">
      <c r="A21609" s="1">
        <v>17457650</v>
      </c>
      <c r="B21609" s="1" t="s">
        <v>16973</v>
      </c>
      <c r="C21609" s="1" t="s">
        <v>16974</v>
      </c>
      <c r="D21609" s="1" t="s">
        <v>1045</v>
      </c>
      <c r="E21609" s="1" t="s">
        <v>16975</v>
      </c>
      <c r="F21609" s="1" t="s">
        <v>16974</v>
      </c>
    </row>
    <row r="21610" spans="1:6" x14ac:dyDescent="0.2">
      <c r="A21610" s="1">
        <v>17457651</v>
      </c>
      <c r="B21610" s="1" t="s">
        <v>16976</v>
      </c>
      <c r="D21610" s="1" t="s">
        <v>16977</v>
      </c>
      <c r="E21610" s="1" t="s">
        <v>16978</v>
      </c>
      <c r="F21610" s="1" t="s">
        <v>16979</v>
      </c>
    </row>
    <row r="21611" spans="1:6" x14ac:dyDescent="0.2">
      <c r="A21611" s="1">
        <v>17457652</v>
      </c>
      <c r="B21611" s="1" t="s">
        <v>2434</v>
      </c>
      <c r="C21611" s="1" t="s">
        <v>2435</v>
      </c>
      <c r="D21611" s="1" t="s">
        <v>1697</v>
      </c>
    </row>
    <row r="21612" spans="1:6" x14ac:dyDescent="0.2">
      <c r="A21612" s="1">
        <v>17457653</v>
      </c>
      <c r="B21612" s="1" t="s">
        <v>16980</v>
      </c>
      <c r="D21612" s="1" t="s">
        <v>16981</v>
      </c>
      <c r="E21612" s="1" t="s">
        <v>16982</v>
      </c>
    </row>
    <row r="21613" spans="1:6" x14ac:dyDescent="0.2">
      <c r="A21613" s="1">
        <v>17457653</v>
      </c>
      <c r="B21613" s="1" t="s">
        <v>16983</v>
      </c>
      <c r="D21613" s="1" t="s">
        <v>16984</v>
      </c>
    </row>
    <row r="21614" spans="1:6" x14ac:dyDescent="0.2">
      <c r="A21614" s="1">
        <v>17457654</v>
      </c>
      <c r="B21614" s="1" t="s">
        <v>16985</v>
      </c>
      <c r="C21614" s="1">
        <v>0</v>
      </c>
      <c r="E21614" s="1">
        <v>33680492621</v>
      </c>
    </row>
    <row r="21615" spans="1:6" x14ac:dyDescent="0.2">
      <c r="A21615" s="1">
        <v>17457654</v>
      </c>
      <c r="B21615" s="1" t="s">
        <v>16986</v>
      </c>
      <c r="E21615" s="1">
        <v>33680492621</v>
      </c>
    </row>
    <row r="21616" spans="1:6" x14ac:dyDescent="0.2">
      <c r="A21616" s="1">
        <v>17457655</v>
      </c>
      <c r="B21616" s="1" t="s">
        <v>2028</v>
      </c>
      <c r="E21616" s="1" t="s">
        <v>858</v>
      </c>
      <c r="F21616" s="1" t="s">
        <v>733</v>
      </c>
    </row>
    <row r="21617" spans="1:5" x14ac:dyDescent="0.2">
      <c r="A21617" s="1">
        <v>17457656</v>
      </c>
      <c r="B21617" s="1" t="s">
        <v>16987</v>
      </c>
      <c r="C21617" s="1">
        <v>566816563</v>
      </c>
    </row>
    <row r="21618" spans="1:5" x14ac:dyDescent="0.2">
      <c r="A21618" s="1">
        <v>17457657</v>
      </c>
      <c r="B21618" s="1" t="s">
        <v>16988</v>
      </c>
      <c r="D21618" s="1" t="s">
        <v>16989</v>
      </c>
      <c r="E21618" s="1" t="s">
        <v>16990</v>
      </c>
    </row>
    <row r="21619" spans="1:5" x14ac:dyDescent="0.2">
      <c r="A21619" s="1">
        <v>17457657</v>
      </c>
      <c r="B21619" s="1" t="s">
        <v>16991</v>
      </c>
      <c r="D21619" s="1" t="s">
        <v>16989</v>
      </c>
      <c r="E21619" s="1" t="s">
        <v>16990</v>
      </c>
    </row>
    <row r="21620" spans="1:5" x14ac:dyDescent="0.2">
      <c r="A21620" s="1">
        <v>17457658</v>
      </c>
      <c r="B21620" s="1" t="s">
        <v>16992</v>
      </c>
      <c r="E21620" s="1" t="s">
        <v>16993</v>
      </c>
    </row>
    <row r="21621" spans="1:5" x14ac:dyDescent="0.2">
      <c r="A21621" s="1">
        <v>17457659</v>
      </c>
      <c r="B21621" s="1" t="s">
        <v>16994</v>
      </c>
      <c r="D21621" s="1" t="s">
        <v>16995</v>
      </c>
      <c r="E21621" s="1" t="s">
        <v>16996</v>
      </c>
    </row>
    <row r="21622" spans="1:5" x14ac:dyDescent="0.2">
      <c r="A21622" s="1">
        <v>17457660</v>
      </c>
      <c r="B21622" s="1" t="s">
        <v>16997</v>
      </c>
      <c r="D21622" s="1" t="s">
        <v>16998</v>
      </c>
      <c r="E21622" s="1" t="s">
        <v>9965</v>
      </c>
    </row>
    <row r="21623" spans="1:5" x14ac:dyDescent="0.2">
      <c r="A21623" s="1">
        <v>17457660</v>
      </c>
      <c r="B21623" s="1" t="s">
        <v>16997</v>
      </c>
      <c r="D21623" s="1" t="s">
        <v>16998</v>
      </c>
      <c r="E21623" s="1" t="s">
        <v>9965</v>
      </c>
    </row>
    <row r="21624" spans="1:5" x14ac:dyDescent="0.2">
      <c r="A21624" s="1">
        <v>17457661</v>
      </c>
      <c r="B21624" s="1" t="s">
        <v>16999</v>
      </c>
      <c r="E21624" s="1">
        <v>96599664779</v>
      </c>
    </row>
    <row r="21625" spans="1:5" x14ac:dyDescent="0.2">
      <c r="A21625" s="1">
        <v>17457662</v>
      </c>
      <c r="B21625" s="1" t="s">
        <v>17000</v>
      </c>
      <c r="D21625" s="1" t="s">
        <v>17001</v>
      </c>
    </row>
    <row r="21626" spans="1:5" x14ac:dyDescent="0.2">
      <c r="A21626" s="1">
        <v>17457663</v>
      </c>
      <c r="B21626" s="1" t="s">
        <v>17002</v>
      </c>
      <c r="D21626" s="1" t="s">
        <v>17003</v>
      </c>
      <c r="E21626" s="1">
        <v>509740526</v>
      </c>
    </row>
    <row r="21627" spans="1:5" x14ac:dyDescent="0.2">
      <c r="A21627" s="1">
        <v>17457664</v>
      </c>
      <c r="B21627" s="1" t="s">
        <v>17004</v>
      </c>
      <c r="D21627" s="1" t="s">
        <v>17005</v>
      </c>
      <c r="E21627" s="1">
        <v>529182854</v>
      </c>
    </row>
    <row r="21628" spans="1:5" x14ac:dyDescent="0.2">
      <c r="A21628" s="1">
        <v>17457664</v>
      </c>
      <c r="B21628" s="1" t="s">
        <v>17006</v>
      </c>
      <c r="D21628" s="1" t="s">
        <v>17005</v>
      </c>
      <c r="E21628" s="1">
        <v>529182854</v>
      </c>
    </row>
    <row r="21629" spans="1:5" x14ac:dyDescent="0.2">
      <c r="A21629" s="1">
        <v>17457665</v>
      </c>
      <c r="B21629" s="1" t="s">
        <v>2434</v>
      </c>
      <c r="C21629" s="1" t="s">
        <v>2435</v>
      </c>
      <c r="D21629" s="1" t="s">
        <v>1697</v>
      </c>
    </row>
    <row r="21630" spans="1:5" x14ac:dyDescent="0.2">
      <c r="A21630" s="1">
        <v>17457666</v>
      </c>
      <c r="B21630" s="1" t="s">
        <v>17007</v>
      </c>
      <c r="D21630" s="1" t="s">
        <v>17008</v>
      </c>
      <c r="E21630" s="1" t="s">
        <v>17009</v>
      </c>
    </row>
    <row r="21631" spans="1:5" x14ac:dyDescent="0.2">
      <c r="A21631" s="1">
        <v>17457667</v>
      </c>
      <c r="B21631" s="1" t="s">
        <v>17010</v>
      </c>
      <c r="E21631" s="1">
        <v>966505466638</v>
      </c>
    </row>
    <row r="21632" spans="1:5" x14ac:dyDescent="0.2">
      <c r="A21632" s="1">
        <v>17457668</v>
      </c>
      <c r="B21632" s="1" t="s">
        <v>17011</v>
      </c>
      <c r="D21632" s="1" t="s">
        <v>17012</v>
      </c>
    </row>
    <row r="21633" spans="1:6" x14ac:dyDescent="0.2">
      <c r="A21633" s="1">
        <v>17457669</v>
      </c>
      <c r="B21633" s="1" t="s">
        <v>2434</v>
      </c>
      <c r="C21633" s="1" t="s">
        <v>2435</v>
      </c>
      <c r="D21633" s="1" t="s">
        <v>1697</v>
      </c>
    </row>
    <row r="21634" spans="1:6" x14ac:dyDescent="0.2">
      <c r="A21634" s="1">
        <v>17457670</v>
      </c>
      <c r="B21634" s="1" t="s">
        <v>17013</v>
      </c>
      <c r="D21634" s="1" t="s">
        <v>17014</v>
      </c>
      <c r="E21634" s="1">
        <v>558810539</v>
      </c>
    </row>
    <row r="21635" spans="1:6" x14ac:dyDescent="0.2">
      <c r="A21635" s="1">
        <v>17457671</v>
      </c>
      <c r="B21635" s="1" t="s">
        <v>2434</v>
      </c>
      <c r="C21635" s="1" t="s">
        <v>2435</v>
      </c>
      <c r="D21635" s="1" t="s">
        <v>1697</v>
      </c>
    </row>
    <row r="21636" spans="1:6" x14ac:dyDescent="0.2">
      <c r="A21636" s="1">
        <v>17457672</v>
      </c>
      <c r="B21636" s="1" t="s">
        <v>2434</v>
      </c>
      <c r="C21636" s="1" t="s">
        <v>2435</v>
      </c>
      <c r="D21636" s="1" t="s">
        <v>1697</v>
      </c>
    </row>
    <row r="21637" spans="1:6" x14ac:dyDescent="0.2">
      <c r="A21637" s="1">
        <v>17457673</v>
      </c>
      <c r="B21637" s="1" t="s">
        <v>17015</v>
      </c>
      <c r="E21637" s="1" t="s">
        <v>17016</v>
      </c>
      <c r="F21637" s="1" t="s">
        <v>17017</v>
      </c>
    </row>
    <row r="21638" spans="1:6" x14ac:dyDescent="0.2">
      <c r="A21638" s="1">
        <v>17457673</v>
      </c>
      <c r="B21638" s="1" t="s">
        <v>17018</v>
      </c>
      <c r="E21638" s="1" t="s">
        <v>17019</v>
      </c>
      <c r="F21638" s="1" t="s">
        <v>17020</v>
      </c>
    </row>
    <row r="21639" spans="1:6" x14ac:dyDescent="0.2">
      <c r="A21639" s="1">
        <v>17457674</v>
      </c>
      <c r="B21639" s="1" t="s">
        <v>17021</v>
      </c>
      <c r="D21639" s="1" t="s">
        <v>17022</v>
      </c>
      <c r="E21639" s="1">
        <v>966505822651</v>
      </c>
    </row>
    <row r="21640" spans="1:6" x14ac:dyDescent="0.2">
      <c r="A21640" s="1">
        <v>17457675</v>
      </c>
      <c r="B21640" s="1" t="s">
        <v>17023</v>
      </c>
      <c r="D21640" s="1" t="s">
        <v>17024</v>
      </c>
      <c r="E21640" s="1">
        <v>966505766667</v>
      </c>
    </row>
    <row r="21641" spans="1:6" x14ac:dyDescent="0.2">
      <c r="A21641" s="1">
        <v>17457675</v>
      </c>
      <c r="B21641" s="1" t="s">
        <v>17025</v>
      </c>
      <c r="D21641" s="1" t="s">
        <v>17024</v>
      </c>
      <c r="E21641" s="1">
        <v>966173312222</v>
      </c>
    </row>
    <row r="21642" spans="1:6" x14ac:dyDescent="0.2">
      <c r="A21642" s="1">
        <v>17457676</v>
      </c>
      <c r="B21642" s="1" t="s">
        <v>17026</v>
      </c>
      <c r="D21642" s="1" t="s">
        <v>17027</v>
      </c>
      <c r="E21642" s="1">
        <v>529155555</v>
      </c>
    </row>
    <row r="21643" spans="1:6" x14ac:dyDescent="0.2">
      <c r="A21643" s="1">
        <v>17457677</v>
      </c>
      <c r="B21643" s="1" t="s">
        <v>17028</v>
      </c>
      <c r="D21643" s="1" t="s">
        <v>17029</v>
      </c>
      <c r="E21643" s="1">
        <v>62816621848</v>
      </c>
    </row>
    <row r="21644" spans="1:6" x14ac:dyDescent="0.2">
      <c r="A21644" s="1">
        <v>17457677</v>
      </c>
      <c r="B21644" s="1" t="s">
        <v>17030</v>
      </c>
      <c r="D21644" s="1" t="s">
        <v>17031</v>
      </c>
      <c r="E21644" s="1">
        <v>62816604229</v>
      </c>
    </row>
    <row r="21645" spans="1:6" x14ac:dyDescent="0.2">
      <c r="A21645" s="1">
        <v>17457678</v>
      </c>
      <c r="B21645" s="1" t="s">
        <v>6197</v>
      </c>
      <c r="E21645" s="1" t="s">
        <v>6198</v>
      </c>
      <c r="F21645" s="1" t="s">
        <v>6199</v>
      </c>
    </row>
    <row r="21646" spans="1:6" x14ac:dyDescent="0.2">
      <c r="A21646" s="1">
        <v>17457679</v>
      </c>
      <c r="B21646" s="1" t="s">
        <v>2434</v>
      </c>
      <c r="C21646" s="1" t="s">
        <v>2435</v>
      </c>
      <c r="D21646" s="1" t="s">
        <v>1697</v>
      </c>
    </row>
    <row r="21647" spans="1:6" x14ac:dyDescent="0.2">
      <c r="A21647" s="1">
        <v>17457680</v>
      </c>
      <c r="B21647" s="1" t="s">
        <v>17032</v>
      </c>
      <c r="D21647" s="1" t="s">
        <v>17033</v>
      </c>
      <c r="E21647" s="1">
        <v>27828527128</v>
      </c>
    </row>
    <row r="21648" spans="1:6" x14ac:dyDescent="0.2">
      <c r="A21648" s="1">
        <v>17457681</v>
      </c>
      <c r="B21648" s="1" t="s">
        <v>15640</v>
      </c>
      <c r="C21648" s="1">
        <v>971</v>
      </c>
      <c r="E21648" s="1" t="s">
        <v>15641</v>
      </c>
      <c r="F21648" s="1" t="s">
        <v>15642</v>
      </c>
    </row>
    <row r="21649" spans="1:6" x14ac:dyDescent="0.2">
      <c r="A21649" s="1">
        <v>17457682</v>
      </c>
      <c r="B21649" s="1" t="s">
        <v>17034</v>
      </c>
      <c r="C21649" s="1" t="s">
        <v>17035</v>
      </c>
      <c r="D21649" s="1" t="s">
        <v>17036</v>
      </c>
      <c r="E21649" s="1" t="s">
        <v>17037</v>
      </c>
    </row>
    <row r="21650" spans="1:6" x14ac:dyDescent="0.2">
      <c r="A21650" s="1">
        <v>17457682</v>
      </c>
      <c r="B21650" s="1" t="s">
        <v>17038</v>
      </c>
      <c r="C21650" s="1" t="s">
        <v>17035</v>
      </c>
      <c r="D21650" s="1" t="s">
        <v>17036</v>
      </c>
      <c r="E21650" s="1" t="s">
        <v>17037</v>
      </c>
    </row>
    <row r="21651" spans="1:6" x14ac:dyDescent="0.2">
      <c r="A21651" s="1">
        <v>17457682</v>
      </c>
      <c r="B21651" s="1" t="s">
        <v>17034</v>
      </c>
      <c r="C21651" s="1" t="s">
        <v>17035</v>
      </c>
      <c r="D21651" s="1" t="s">
        <v>17036</v>
      </c>
      <c r="E21651" s="1" t="s">
        <v>17037</v>
      </c>
    </row>
    <row r="21652" spans="1:6" x14ac:dyDescent="0.2">
      <c r="A21652" s="1">
        <v>17457682</v>
      </c>
      <c r="B21652" s="1" t="s">
        <v>17038</v>
      </c>
      <c r="C21652" s="1" t="s">
        <v>17035</v>
      </c>
      <c r="D21652" s="1" t="s">
        <v>17036</v>
      </c>
      <c r="E21652" s="1" t="s">
        <v>17037</v>
      </c>
    </row>
    <row r="21653" spans="1:6" x14ac:dyDescent="0.2">
      <c r="A21653" s="1">
        <v>17457683</v>
      </c>
      <c r="B21653" s="1" t="s">
        <v>2036</v>
      </c>
      <c r="C21653" s="1" t="s">
        <v>2037</v>
      </c>
      <c r="D21653" s="1" t="s">
        <v>1710</v>
      </c>
      <c r="E21653" s="1" t="s">
        <v>2038</v>
      </c>
      <c r="F21653" s="1" t="s">
        <v>2039</v>
      </c>
    </row>
    <row r="21654" spans="1:6" x14ac:dyDescent="0.2">
      <c r="A21654" s="1">
        <v>17457684</v>
      </c>
      <c r="B21654" s="1" t="s">
        <v>17039</v>
      </c>
      <c r="D21654" s="1" t="s">
        <v>17040</v>
      </c>
      <c r="E21654" s="1" t="s">
        <v>17041</v>
      </c>
    </row>
    <row r="21655" spans="1:6" x14ac:dyDescent="0.2">
      <c r="A21655" s="1">
        <v>17457685</v>
      </c>
      <c r="B21655" s="1" t="s">
        <v>17042</v>
      </c>
      <c r="E21655" s="1" t="s">
        <v>17043</v>
      </c>
      <c r="F21655" s="1" t="s">
        <v>17044</v>
      </c>
    </row>
    <row r="21656" spans="1:6" x14ac:dyDescent="0.2">
      <c r="A21656" s="1">
        <v>17457686</v>
      </c>
      <c r="B21656" s="1" t="s">
        <v>11700</v>
      </c>
      <c r="E21656" s="1">
        <v>505039474</v>
      </c>
    </row>
    <row r="21657" spans="1:6" x14ac:dyDescent="0.2">
      <c r="A21657" s="1">
        <v>17457687</v>
      </c>
      <c r="B21657" s="1" t="s">
        <v>17045</v>
      </c>
      <c r="D21657" s="1" t="s">
        <v>17046</v>
      </c>
    </row>
    <row r="21658" spans="1:6" x14ac:dyDescent="0.2">
      <c r="A21658" s="1">
        <v>17457688</v>
      </c>
      <c r="B21658" s="1" t="s">
        <v>17047</v>
      </c>
      <c r="E21658" s="1">
        <v>92300846199</v>
      </c>
    </row>
    <row r="21659" spans="1:6" x14ac:dyDescent="0.2">
      <c r="A21659" s="1">
        <v>17457689</v>
      </c>
      <c r="B21659" s="1" t="s">
        <v>2434</v>
      </c>
      <c r="C21659" s="1" t="s">
        <v>2435</v>
      </c>
      <c r="D21659" s="1" t="s">
        <v>1697</v>
      </c>
    </row>
    <row r="21660" spans="1:6" x14ac:dyDescent="0.2">
      <c r="A21660" s="1">
        <v>17457690</v>
      </c>
      <c r="B21660" s="1" t="s">
        <v>17048</v>
      </c>
      <c r="E21660" s="1">
        <v>9613220922</v>
      </c>
    </row>
    <row r="21661" spans="1:6" x14ac:dyDescent="0.2">
      <c r="A21661" s="1">
        <v>17457691</v>
      </c>
      <c r="B21661" s="1" t="s">
        <v>2434</v>
      </c>
      <c r="C21661" s="1" t="s">
        <v>2435</v>
      </c>
      <c r="D21661" s="1" t="s">
        <v>1697</v>
      </c>
    </row>
    <row r="21662" spans="1:6" x14ac:dyDescent="0.2">
      <c r="A21662" s="1">
        <v>17457692</v>
      </c>
      <c r="B21662" s="1" t="s">
        <v>17049</v>
      </c>
      <c r="E21662" s="1">
        <v>989121118358</v>
      </c>
    </row>
    <row r="21663" spans="1:6" x14ac:dyDescent="0.2">
      <c r="A21663" s="1">
        <v>17457693</v>
      </c>
      <c r="B21663" s="1" t="s">
        <v>16927</v>
      </c>
      <c r="C21663" s="1" t="s">
        <v>733</v>
      </c>
      <c r="D21663" s="1" t="s">
        <v>16928</v>
      </c>
      <c r="E21663" s="1" t="s">
        <v>16929</v>
      </c>
      <c r="F21663" s="1" t="s">
        <v>16930</v>
      </c>
    </row>
    <row r="21664" spans="1:6" x14ac:dyDescent="0.2">
      <c r="A21664" s="1">
        <v>17457694</v>
      </c>
      <c r="B21664" s="1" t="s">
        <v>17050</v>
      </c>
      <c r="C21664" s="1" t="s">
        <v>17051</v>
      </c>
      <c r="E21664" s="1" t="s">
        <v>17052</v>
      </c>
      <c r="F21664" s="1" t="s">
        <v>17051</v>
      </c>
    </row>
    <row r="21665" spans="1:6" x14ac:dyDescent="0.2">
      <c r="A21665" s="1">
        <v>17457695</v>
      </c>
      <c r="B21665" s="1" t="s">
        <v>17053</v>
      </c>
      <c r="D21665" s="1" t="s">
        <v>17054</v>
      </c>
    </row>
    <row r="21666" spans="1:6" x14ac:dyDescent="0.2">
      <c r="A21666" s="1">
        <v>17457696</v>
      </c>
      <c r="B21666" s="1" t="s">
        <v>17055</v>
      </c>
      <c r="C21666" s="1" t="s">
        <v>17056</v>
      </c>
      <c r="D21666" s="1" t="s">
        <v>17057</v>
      </c>
      <c r="E21666" s="1" t="s">
        <v>17058</v>
      </c>
      <c r="F21666" s="1" t="s">
        <v>17059</v>
      </c>
    </row>
    <row r="21667" spans="1:6" x14ac:dyDescent="0.2">
      <c r="A21667" s="1">
        <v>17457697</v>
      </c>
      <c r="B21667" s="1" t="s">
        <v>17060</v>
      </c>
      <c r="E21667" s="1">
        <v>966114825572</v>
      </c>
    </row>
    <row r="21668" spans="1:6" x14ac:dyDescent="0.2">
      <c r="A21668" s="1">
        <v>17457698</v>
      </c>
      <c r="B21668" s="1" t="s">
        <v>17061</v>
      </c>
      <c r="E21668" s="1">
        <v>562055946</v>
      </c>
    </row>
    <row r="21669" spans="1:6" x14ac:dyDescent="0.2">
      <c r="A21669" s="1">
        <v>17457699</v>
      </c>
      <c r="B21669" s="1" t="s">
        <v>17062</v>
      </c>
      <c r="E21669" s="1">
        <v>97433333274</v>
      </c>
    </row>
    <row r="21670" spans="1:6" x14ac:dyDescent="0.2">
      <c r="A21670" s="1">
        <v>17457700</v>
      </c>
      <c r="B21670" s="1" t="s">
        <v>14423</v>
      </c>
      <c r="C21670" s="1" t="s">
        <v>14424</v>
      </c>
      <c r="D21670" s="1" t="s">
        <v>14425</v>
      </c>
      <c r="E21670" s="1" t="s">
        <v>14426</v>
      </c>
      <c r="F21670" s="1" t="s">
        <v>14424</v>
      </c>
    </row>
    <row r="21671" spans="1:6" x14ac:dyDescent="0.2">
      <c r="A21671" s="1">
        <v>17457701</v>
      </c>
      <c r="B21671" s="1" t="s">
        <v>17063</v>
      </c>
      <c r="E21671" s="1">
        <v>966504601231</v>
      </c>
    </row>
    <row r="21672" spans="1:6" x14ac:dyDescent="0.2">
      <c r="A21672" s="1">
        <v>17457701</v>
      </c>
      <c r="B21672" s="1" t="s">
        <v>17064</v>
      </c>
      <c r="E21672" s="1">
        <v>966504601231</v>
      </c>
    </row>
    <row r="21673" spans="1:6" x14ac:dyDescent="0.2">
      <c r="A21673" s="1">
        <v>17457702</v>
      </c>
      <c r="B21673" s="1" t="s">
        <v>17065</v>
      </c>
      <c r="D21673" s="1" t="s">
        <v>17066</v>
      </c>
      <c r="E21673" s="1">
        <v>27312028893</v>
      </c>
    </row>
    <row r="21674" spans="1:6" x14ac:dyDescent="0.2">
      <c r="A21674" s="1">
        <v>17457703</v>
      </c>
      <c r="B21674" s="1" t="s">
        <v>17067</v>
      </c>
      <c r="E21674" s="1">
        <v>506319005</v>
      </c>
    </row>
    <row r="21675" spans="1:6" x14ac:dyDescent="0.2">
      <c r="A21675" s="1">
        <v>17457704</v>
      </c>
      <c r="B21675" s="1" t="s">
        <v>17068</v>
      </c>
      <c r="C21675" s="1">
        <v>42679995</v>
      </c>
      <c r="D21675" s="1" t="s">
        <v>17069</v>
      </c>
      <c r="E21675" s="1">
        <v>971501440145</v>
      </c>
    </row>
    <row r="21676" spans="1:6" x14ac:dyDescent="0.2">
      <c r="A21676" s="1">
        <v>17457705</v>
      </c>
      <c r="B21676" s="1" t="s">
        <v>17070</v>
      </c>
      <c r="D21676" s="1" t="s">
        <v>17071</v>
      </c>
      <c r="E21676" s="1" t="s">
        <v>17072</v>
      </c>
    </row>
    <row r="21677" spans="1:6" x14ac:dyDescent="0.2">
      <c r="A21677" s="1">
        <v>17457706</v>
      </c>
      <c r="B21677" s="1" t="s">
        <v>17073</v>
      </c>
      <c r="D21677" s="1" t="s">
        <v>17074</v>
      </c>
      <c r="E21677" s="1" t="s">
        <v>17075</v>
      </c>
      <c r="F21677" s="1" t="s">
        <v>733</v>
      </c>
    </row>
    <row r="21678" spans="1:6" x14ac:dyDescent="0.2">
      <c r="A21678" s="1">
        <v>17457707</v>
      </c>
      <c r="B21678" s="1" t="s">
        <v>17076</v>
      </c>
      <c r="D21678" s="1" t="s">
        <v>17077</v>
      </c>
      <c r="E21678" s="1" t="s">
        <v>17078</v>
      </c>
    </row>
    <row r="21679" spans="1:6" x14ac:dyDescent="0.2">
      <c r="A21679" s="1">
        <v>17457708</v>
      </c>
      <c r="B21679" s="1" t="s">
        <v>17079</v>
      </c>
      <c r="D21679" s="1" t="s">
        <v>17080</v>
      </c>
    </row>
    <row r="21680" spans="1:6" x14ac:dyDescent="0.2">
      <c r="A21680" s="1">
        <v>17457709</v>
      </c>
      <c r="B21680" s="1" t="s">
        <v>17081</v>
      </c>
      <c r="D21680" s="1" t="s">
        <v>17082</v>
      </c>
    </row>
    <row r="21681" spans="1:6" x14ac:dyDescent="0.2">
      <c r="A21681" s="1">
        <v>17457710</v>
      </c>
      <c r="B21681" s="1" t="s">
        <v>17083</v>
      </c>
      <c r="D21681" s="1" t="s">
        <v>2805</v>
      </c>
      <c r="E21681" s="1" t="s">
        <v>17084</v>
      </c>
    </row>
    <row r="21682" spans="1:6" x14ac:dyDescent="0.2">
      <c r="A21682" s="1">
        <v>17457711</v>
      </c>
      <c r="B21682" s="1" t="s">
        <v>17085</v>
      </c>
      <c r="E21682" s="1">
        <v>923215960000</v>
      </c>
    </row>
    <row r="21683" spans="1:6" x14ac:dyDescent="0.2">
      <c r="A21683" s="1">
        <v>17457712</v>
      </c>
      <c r="B21683" s="1" t="s">
        <v>17086</v>
      </c>
      <c r="E21683" s="1">
        <v>966505455362</v>
      </c>
    </row>
    <row r="21684" spans="1:6" x14ac:dyDescent="0.2">
      <c r="A21684" s="1">
        <v>17457713</v>
      </c>
      <c r="B21684" s="1" t="s">
        <v>17087</v>
      </c>
      <c r="D21684" s="1" t="s">
        <v>17088</v>
      </c>
      <c r="E21684" s="1">
        <v>505525911</v>
      </c>
    </row>
    <row r="21685" spans="1:6" x14ac:dyDescent="0.2">
      <c r="A21685" s="1">
        <v>17457714</v>
      </c>
      <c r="B21685" s="1" t="s">
        <v>16627</v>
      </c>
      <c r="C21685" s="1">
        <v>971506554374</v>
      </c>
      <c r="E21685" s="1">
        <v>971501590021</v>
      </c>
    </row>
    <row r="21686" spans="1:6" x14ac:dyDescent="0.2">
      <c r="A21686" s="1">
        <v>17457715</v>
      </c>
      <c r="B21686" s="1" t="s">
        <v>2434</v>
      </c>
      <c r="C21686" s="1" t="s">
        <v>2435</v>
      </c>
      <c r="D21686" s="1" t="s">
        <v>1697</v>
      </c>
    </row>
    <row r="21687" spans="1:6" x14ac:dyDescent="0.2">
      <c r="A21687" s="1">
        <v>17457716</v>
      </c>
      <c r="B21687" s="1" t="s">
        <v>17089</v>
      </c>
      <c r="C21687" s="1">
        <v>971</v>
      </c>
      <c r="E21687" s="1" t="s">
        <v>17090</v>
      </c>
      <c r="F21687" s="1" t="s">
        <v>17091</v>
      </c>
    </row>
    <row r="21688" spans="1:6" x14ac:dyDescent="0.2">
      <c r="A21688" s="1">
        <v>17457717</v>
      </c>
      <c r="B21688" s="1" t="s">
        <v>17067</v>
      </c>
      <c r="D21688" s="1" t="s">
        <v>17092</v>
      </c>
      <c r="E21688" s="1">
        <v>506319005</v>
      </c>
    </row>
    <row r="21689" spans="1:6" x14ac:dyDescent="0.2">
      <c r="A21689" s="1">
        <v>17457718</v>
      </c>
      <c r="B21689" s="1" t="s">
        <v>16985</v>
      </c>
      <c r="C21689" s="1">
        <v>0</v>
      </c>
      <c r="E21689" s="1">
        <v>33680492621</v>
      </c>
    </row>
    <row r="21690" spans="1:6" x14ac:dyDescent="0.2">
      <c r="A21690" s="1">
        <v>17457718</v>
      </c>
      <c r="B21690" s="1" t="s">
        <v>16986</v>
      </c>
      <c r="E21690" s="1">
        <v>33680492621</v>
      </c>
    </row>
    <row r="21691" spans="1:6" x14ac:dyDescent="0.2">
      <c r="A21691" s="1">
        <v>17457719</v>
      </c>
      <c r="B21691" s="1" t="s">
        <v>17093</v>
      </c>
      <c r="D21691" s="1" t="s">
        <v>12410</v>
      </c>
      <c r="E21691" s="1">
        <v>27842992613</v>
      </c>
    </row>
    <row r="21692" spans="1:6" x14ac:dyDescent="0.2">
      <c r="A21692" s="1">
        <v>17457720</v>
      </c>
      <c r="B21692" s="1" t="s">
        <v>17094</v>
      </c>
      <c r="C21692" s="1" t="s">
        <v>1298</v>
      </c>
      <c r="E21692" s="1" t="s">
        <v>17095</v>
      </c>
    </row>
    <row r="21693" spans="1:6" x14ac:dyDescent="0.2">
      <c r="A21693" s="1">
        <v>17457721</v>
      </c>
      <c r="B21693" s="1" t="s">
        <v>17096</v>
      </c>
      <c r="E21693" s="1">
        <v>966554543455</v>
      </c>
    </row>
    <row r="21694" spans="1:6" x14ac:dyDescent="0.2">
      <c r="A21694" s="1">
        <v>17457722</v>
      </c>
      <c r="B21694" s="1" t="s">
        <v>17097</v>
      </c>
      <c r="E21694" s="1">
        <v>966555667474</v>
      </c>
    </row>
    <row r="21695" spans="1:6" x14ac:dyDescent="0.2">
      <c r="A21695" s="1">
        <v>17457723</v>
      </c>
      <c r="B21695" s="1" t="s">
        <v>17098</v>
      </c>
      <c r="E21695" s="1">
        <v>923008424100</v>
      </c>
    </row>
    <row r="21696" spans="1:6" x14ac:dyDescent="0.2">
      <c r="A21696" s="1">
        <v>17457724</v>
      </c>
      <c r="B21696" s="1" t="s">
        <v>17099</v>
      </c>
      <c r="D21696" s="1" t="s">
        <v>17100</v>
      </c>
      <c r="E21696" s="1">
        <v>85293699747</v>
      </c>
    </row>
    <row r="21697" spans="1:6" x14ac:dyDescent="0.2">
      <c r="A21697" s="1">
        <v>17457724</v>
      </c>
      <c r="B21697" s="1" t="s">
        <v>17101</v>
      </c>
      <c r="D21697" s="1" t="s">
        <v>17100</v>
      </c>
      <c r="E21697" s="1">
        <v>85293699747</v>
      </c>
    </row>
    <row r="21698" spans="1:6" x14ac:dyDescent="0.2">
      <c r="A21698" s="1">
        <v>17457725</v>
      </c>
      <c r="B21698" s="1" t="s">
        <v>2434</v>
      </c>
      <c r="C21698" s="1" t="s">
        <v>2435</v>
      </c>
      <c r="D21698" s="1" t="s">
        <v>1697</v>
      </c>
    </row>
    <row r="21699" spans="1:6" x14ac:dyDescent="0.2">
      <c r="A21699" s="1">
        <v>17457726</v>
      </c>
      <c r="B21699" s="1" t="s">
        <v>17102</v>
      </c>
      <c r="C21699" s="1">
        <v>966505403666</v>
      </c>
      <c r="E21699" s="1">
        <v>966505403666</v>
      </c>
    </row>
    <row r="21700" spans="1:6" x14ac:dyDescent="0.2">
      <c r="A21700" s="1">
        <v>17457727</v>
      </c>
      <c r="B21700" s="1" t="s">
        <v>17103</v>
      </c>
      <c r="D21700" s="1" t="s">
        <v>17104</v>
      </c>
      <c r="E21700" s="1">
        <v>8613901366240</v>
      </c>
    </row>
    <row r="21701" spans="1:6" x14ac:dyDescent="0.2">
      <c r="A21701" s="1">
        <v>17457727</v>
      </c>
      <c r="B21701" s="1" t="s">
        <v>17105</v>
      </c>
      <c r="D21701" s="1" t="s">
        <v>17104</v>
      </c>
      <c r="E21701" s="1">
        <v>8613901366240</v>
      </c>
    </row>
    <row r="21702" spans="1:6" x14ac:dyDescent="0.2">
      <c r="A21702" s="1">
        <v>17457728</v>
      </c>
      <c r="B21702" s="1" t="s">
        <v>17106</v>
      </c>
      <c r="C21702" s="1">
        <v>2348033534882</v>
      </c>
      <c r="D21702" s="1" t="s">
        <v>17107</v>
      </c>
      <c r="E21702" s="1">
        <v>2348033534882</v>
      </c>
    </row>
    <row r="21703" spans="1:6" x14ac:dyDescent="0.2">
      <c r="A21703" s="1">
        <v>17457729</v>
      </c>
      <c r="B21703" s="1" t="s">
        <v>2434</v>
      </c>
      <c r="C21703" s="1" t="s">
        <v>2435</v>
      </c>
      <c r="D21703" s="1" t="s">
        <v>1697</v>
      </c>
    </row>
    <row r="21704" spans="1:6" x14ac:dyDescent="0.2">
      <c r="A21704" s="1">
        <v>17457730</v>
      </c>
      <c r="B21704" s="1" t="s">
        <v>17108</v>
      </c>
      <c r="E21704" s="1">
        <v>447583874433</v>
      </c>
    </row>
    <row r="21705" spans="1:6" x14ac:dyDescent="0.2">
      <c r="A21705" s="1">
        <v>17457731</v>
      </c>
      <c r="B21705" s="1" t="s">
        <v>3005</v>
      </c>
      <c r="C21705" s="1">
        <v>971</v>
      </c>
      <c r="D21705" s="1" t="s">
        <v>3006</v>
      </c>
      <c r="E21705" s="1" t="s">
        <v>3007</v>
      </c>
      <c r="F21705" s="1" t="s">
        <v>3008</v>
      </c>
    </row>
    <row r="21706" spans="1:6" x14ac:dyDescent="0.2">
      <c r="A21706" s="1">
        <v>17457732</v>
      </c>
      <c r="B21706" s="1" t="s">
        <v>17109</v>
      </c>
      <c r="D21706" s="1" t="s">
        <v>17110</v>
      </c>
      <c r="E21706" s="1">
        <v>504595200</v>
      </c>
    </row>
    <row r="21707" spans="1:6" x14ac:dyDescent="0.2">
      <c r="A21707" s="1">
        <v>17457733</v>
      </c>
      <c r="B21707" s="1" t="s">
        <v>16934</v>
      </c>
      <c r="D21707" s="1" t="s">
        <v>16932</v>
      </c>
      <c r="E21707" s="1" t="s">
        <v>16933</v>
      </c>
      <c r="F21707" s="1" t="s">
        <v>16935</v>
      </c>
    </row>
    <row r="21708" spans="1:6" x14ac:dyDescent="0.2">
      <c r="A21708" s="1">
        <v>17457733</v>
      </c>
      <c r="B21708" s="1" t="s">
        <v>16931</v>
      </c>
      <c r="D21708" s="1" t="s">
        <v>16932</v>
      </c>
      <c r="E21708" s="1" t="s">
        <v>16933</v>
      </c>
    </row>
    <row r="21709" spans="1:6" x14ac:dyDescent="0.2">
      <c r="A21709" s="1">
        <v>17457734</v>
      </c>
      <c r="B21709" s="1" t="s">
        <v>16887</v>
      </c>
      <c r="E21709" s="1">
        <v>0</v>
      </c>
    </row>
    <row r="21710" spans="1:6" x14ac:dyDescent="0.2">
      <c r="A21710" s="1">
        <v>17457735</v>
      </c>
      <c r="B21710" s="1" t="s">
        <v>17111</v>
      </c>
      <c r="D21710" s="1" t="s">
        <v>17112</v>
      </c>
      <c r="E21710" s="1">
        <v>27836786444</v>
      </c>
    </row>
    <row r="21711" spans="1:6" x14ac:dyDescent="0.2">
      <c r="A21711" s="1">
        <v>17457736</v>
      </c>
      <c r="B21711" s="1" t="s">
        <v>17113</v>
      </c>
      <c r="E21711" s="1">
        <v>5045553</v>
      </c>
      <c r="F21711" s="1">
        <v>-5045553</v>
      </c>
    </row>
    <row r="21712" spans="1:6" x14ac:dyDescent="0.2">
      <c r="A21712" s="1">
        <v>17457737</v>
      </c>
      <c r="B21712" s="1" t="s">
        <v>16985</v>
      </c>
      <c r="C21712" s="1">
        <v>0</v>
      </c>
      <c r="E21712" s="1">
        <v>33680492621</v>
      </c>
    </row>
    <row r="21713" spans="1:6" x14ac:dyDescent="0.2">
      <c r="A21713" s="1">
        <v>17457737</v>
      </c>
      <c r="B21713" s="1" t="s">
        <v>16986</v>
      </c>
      <c r="E21713" s="1">
        <v>33680492621</v>
      </c>
    </row>
    <row r="21714" spans="1:6" x14ac:dyDescent="0.2">
      <c r="A21714" s="1">
        <v>17457738</v>
      </c>
      <c r="B21714" s="1" t="s">
        <v>12133</v>
      </c>
      <c r="C21714" s="1">
        <v>971507743768</v>
      </c>
      <c r="D21714" s="1" t="s">
        <v>12134</v>
      </c>
    </row>
    <row r="21715" spans="1:6" x14ac:dyDescent="0.2">
      <c r="A21715" s="1">
        <v>17457739</v>
      </c>
      <c r="B21715" s="1" t="s">
        <v>17025</v>
      </c>
      <c r="D21715" s="1" t="s">
        <v>17024</v>
      </c>
      <c r="E21715" s="1">
        <v>966173312222</v>
      </c>
    </row>
    <row r="21716" spans="1:6" x14ac:dyDescent="0.2">
      <c r="A21716" s="1">
        <v>17457739</v>
      </c>
      <c r="B21716" s="1" t="s">
        <v>17023</v>
      </c>
      <c r="D21716" s="1" t="s">
        <v>17024</v>
      </c>
      <c r="E21716" s="1">
        <v>966505766667</v>
      </c>
    </row>
    <row r="21717" spans="1:6" x14ac:dyDescent="0.2">
      <c r="A21717" s="1">
        <v>17457740</v>
      </c>
      <c r="B21717" s="1" t="s">
        <v>2434</v>
      </c>
      <c r="C21717" s="1" t="s">
        <v>2435</v>
      </c>
      <c r="D21717" s="1" t="s">
        <v>1697</v>
      </c>
    </row>
    <row r="21718" spans="1:6" x14ac:dyDescent="0.2">
      <c r="A21718" s="1">
        <v>17457741</v>
      </c>
      <c r="B21718" s="1" t="s">
        <v>17114</v>
      </c>
      <c r="C21718" s="1">
        <v>966505400506</v>
      </c>
    </row>
    <row r="21719" spans="1:6" x14ac:dyDescent="0.2">
      <c r="A21719" s="1">
        <v>17457742</v>
      </c>
      <c r="B21719" s="1" t="s">
        <v>16931</v>
      </c>
      <c r="D21719" s="1" t="s">
        <v>16932</v>
      </c>
      <c r="E21719" s="1" t="s">
        <v>16933</v>
      </c>
    </row>
    <row r="21720" spans="1:6" x14ac:dyDescent="0.2">
      <c r="A21720" s="1">
        <v>17457742</v>
      </c>
      <c r="B21720" s="1" t="s">
        <v>16934</v>
      </c>
      <c r="D21720" s="1" t="s">
        <v>16932</v>
      </c>
      <c r="E21720" s="1" t="s">
        <v>16933</v>
      </c>
      <c r="F21720" s="1" t="s">
        <v>16935</v>
      </c>
    </row>
    <row r="21721" spans="1:6" x14ac:dyDescent="0.2">
      <c r="A21721" s="1">
        <v>17457743</v>
      </c>
      <c r="B21721" s="1" t="s">
        <v>2434</v>
      </c>
      <c r="C21721" s="1" t="s">
        <v>2435</v>
      </c>
      <c r="D21721" s="1" t="s">
        <v>1697</v>
      </c>
    </row>
    <row r="21722" spans="1:6" x14ac:dyDescent="0.2">
      <c r="A21722" s="1">
        <v>17457744</v>
      </c>
      <c r="B21722" s="1" t="s">
        <v>17115</v>
      </c>
      <c r="D21722" s="1" t="s">
        <v>17116</v>
      </c>
      <c r="E21722" s="1">
        <v>966568888440</v>
      </c>
    </row>
    <row r="21723" spans="1:6" x14ac:dyDescent="0.2">
      <c r="A21723" s="1">
        <v>17457745</v>
      </c>
      <c r="B21723" s="1" t="s">
        <v>17117</v>
      </c>
      <c r="D21723" s="1" t="s">
        <v>17118</v>
      </c>
      <c r="E21723" s="1">
        <v>509621111</v>
      </c>
    </row>
    <row r="21724" spans="1:6" x14ac:dyDescent="0.2">
      <c r="A21724" s="1">
        <v>17457745</v>
      </c>
      <c r="B21724" s="1" t="s">
        <v>17119</v>
      </c>
      <c r="D21724" s="1" t="s">
        <v>17118</v>
      </c>
      <c r="E21724" s="1">
        <v>508098079</v>
      </c>
    </row>
    <row r="21725" spans="1:6" x14ac:dyDescent="0.2">
      <c r="A21725" s="1">
        <v>17457746</v>
      </c>
      <c r="B21725" s="1" t="s">
        <v>4623</v>
      </c>
      <c r="C21725" s="1" t="s">
        <v>4624</v>
      </c>
    </row>
    <row r="21726" spans="1:6" x14ac:dyDescent="0.2">
      <c r="A21726" s="1">
        <v>17457747</v>
      </c>
      <c r="B21726" s="1" t="s">
        <v>17120</v>
      </c>
      <c r="D21726" s="1" t="s">
        <v>17121</v>
      </c>
      <c r="E21726" s="1">
        <v>91009920610104</v>
      </c>
    </row>
    <row r="21727" spans="1:6" x14ac:dyDescent="0.2">
      <c r="A21727" s="1">
        <v>17457748</v>
      </c>
      <c r="B21727" s="1" t="s">
        <v>3016</v>
      </c>
      <c r="E21727" s="1">
        <v>504451156</v>
      </c>
    </row>
    <row r="21728" spans="1:6" x14ac:dyDescent="0.2">
      <c r="A21728" s="1">
        <v>17457749</v>
      </c>
      <c r="B21728" s="1" t="s">
        <v>17122</v>
      </c>
      <c r="C21728" s="1">
        <v>562469097</v>
      </c>
      <c r="E21728" s="1">
        <v>562469097</v>
      </c>
    </row>
    <row r="21729" spans="1:6" x14ac:dyDescent="0.2">
      <c r="A21729" s="1">
        <v>17457750</v>
      </c>
      <c r="B21729" s="1" t="s">
        <v>2434</v>
      </c>
      <c r="C21729" s="1" t="s">
        <v>2435</v>
      </c>
      <c r="D21729" s="1" t="s">
        <v>1697</v>
      </c>
    </row>
    <row r="21730" spans="1:6" x14ac:dyDescent="0.2">
      <c r="A21730" s="1">
        <v>17457751</v>
      </c>
      <c r="B21730" s="1" t="s">
        <v>17123</v>
      </c>
      <c r="D21730" s="1" t="s">
        <v>17124</v>
      </c>
      <c r="E21730" s="1">
        <v>502132134</v>
      </c>
    </row>
    <row r="21731" spans="1:6" x14ac:dyDescent="0.2">
      <c r="A21731" s="1">
        <v>17457752</v>
      </c>
      <c r="B21731" s="1" t="s">
        <v>17125</v>
      </c>
      <c r="E21731" s="1">
        <v>966114825572</v>
      </c>
    </row>
    <row r="21732" spans="1:6" x14ac:dyDescent="0.2">
      <c r="A21732" s="1">
        <v>17457753</v>
      </c>
      <c r="B21732" s="1" t="s">
        <v>17060</v>
      </c>
      <c r="E21732" s="1">
        <v>966114825572</v>
      </c>
    </row>
    <row r="21733" spans="1:6" x14ac:dyDescent="0.2">
      <c r="A21733" s="1">
        <v>17457754</v>
      </c>
      <c r="B21733" s="1" t="s">
        <v>17126</v>
      </c>
      <c r="E21733" s="1">
        <v>504622447</v>
      </c>
    </row>
    <row r="21734" spans="1:6" x14ac:dyDescent="0.2">
      <c r="A21734" s="1">
        <v>17457755</v>
      </c>
      <c r="B21734" s="1" t="s">
        <v>17127</v>
      </c>
      <c r="D21734" s="1" t="s">
        <v>17128</v>
      </c>
      <c r="E21734" s="1">
        <v>966500016551</v>
      </c>
    </row>
    <row r="21735" spans="1:6" x14ac:dyDescent="0.2">
      <c r="A21735" s="1">
        <v>17457755</v>
      </c>
      <c r="B21735" s="1" t="s">
        <v>17129</v>
      </c>
      <c r="D21735" s="1" t="s">
        <v>17128</v>
      </c>
      <c r="E21735" s="1">
        <v>966500016551</v>
      </c>
    </row>
    <row r="21736" spans="1:6" x14ac:dyDescent="0.2">
      <c r="A21736" s="1">
        <v>17457756</v>
      </c>
      <c r="B21736" s="1" t="s">
        <v>2434</v>
      </c>
      <c r="C21736" s="1" t="s">
        <v>2435</v>
      </c>
      <c r="D21736" s="1" t="s">
        <v>1697</v>
      </c>
    </row>
    <row r="21737" spans="1:6" x14ac:dyDescent="0.2">
      <c r="A21737" s="1">
        <v>17457757</v>
      </c>
      <c r="B21737" s="1" t="s">
        <v>17130</v>
      </c>
      <c r="D21737" s="1" t="s">
        <v>17131</v>
      </c>
      <c r="E21737" s="1">
        <v>507198534</v>
      </c>
    </row>
    <row r="21738" spans="1:6" x14ac:dyDescent="0.2">
      <c r="A21738" s="1">
        <v>17457758</v>
      </c>
      <c r="B21738" s="1" t="s">
        <v>16931</v>
      </c>
      <c r="D21738" s="1" t="s">
        <v>16932</v>
      </c>
      <c r="E21738" s="1" t="s">
        <v>16933</v>
      </c>
    </row>
    <row r="21739" spans="1:6" x14ac:dyDescent="0.2">
      <c r="A21739" s="1">
        <v>17457758</v>
      </c>
      <c r="B21739" s="1" t="s">
        <v>16934</v>
      </c>
      <c r="D21739" s="1" t="s">
        <v>16932</v>
      </c>
      <c r="E21739" s="1" t="s">
        <v>16933</v>
      </c>
      <c r="F21739" s="1" t="s">
        <v>16935</v>
      </c>
    </row>
    <row r="21740" spans="1:6" x14ac:dyDescent="0.2">
      <c r="A21740" s="1">
        <v>17457759</v>
      </c>
      <c r="B21740" s="1" t="s">
        <v>4623</v>
      </c>
      <c r="C21740" s="1" t="s">
        <v>4624</v>
      </c>
    </row>
    <row r="21741" spans="1:6" x14ac:dyDescent="0.2">
      <c r="A21741" s="1">
        <v>17457760</v>
      </c>
      <c r="B21741" s="1" t="s">
        <v>17132</v>
      </c>
      <c r="D21741" s="1" t="s">
        <v>17133</v>
      </c>
    </row>
    <row r="21742" spans="1:6" x14ac:dyDescent="0.2">
      <c r="A21742" s="1">
        <v>17457761</v>
      </c>
      <c r="B21742" s="1" t="s">
        <v>17134</v>
      </c>
      <c r="E21742" s="1">
        <v>919811082727</v>
      </c>
    </row>
    <row r="21743" spans="1:6" x14ac:dyDescent="0.2">
      <c r="A21743" s="1">
        <v>17457761</v>
      </c>
      <c r="B21743" s="1" t="s">
        <v>17135</v>
      </c>
      <c r="E21743" s="1">
        <v>919811082727</v>
      </c>
    </row>
    <row r="21744" spans="1:6" x14ac:dyDescent="0.2">
      <c r="A21744" s="1">
        <v>17457762</v>
      </c>
      <c r="B21744" s="1" t="s">
        <v>17136</v>
      </c>
      <c r="D21744" s="1" t="s">
        <v>17137</v>
      </c>
      <c r="E21744" s="1" t="s">
        <v>17138</v>
      </c>
    </row>
    <row r="21745" spans="1:6" x14ac:dyDescent="0.2">
      <c r="A21745" s="1">
        <v>17457763</v>
      </c>
      <c r="B21745" s="1" t="s">
        <v>2434</v>
      </c>
      <c r="C21745" s="1" t="s">
        <v>2435</v>
      </c>
      <c r="D21745" s="1" t="s">
        <v>1697</v>
      </c>
    </row>
    <row r="21746" spans="1:6" x14ac:dyDescent="0.2">
      <c r="A21746" s="1">
        <v>17457764</v>
      </c>
      <c r="B21746" s="1" t="s">
        <v>17139</v>
      </c>
      <c r="E21746" s="1" t="s">
        <v>17140</v>
      </c>
      <c r="F21746" s="1" t="s">
        <v>17141</v>
      </c>
    </row>
    <row r="21747" spans="1:6" x14ac:dyDescent="0.2">
      <c r="A21747" s="1">
        <v>17457765</v>
      </c>
      <c r="B21747" s="1" t="s">
        <v>2434</v>
      </c>
      <c r="C21747" s="1" t="s">
        <v>2435</v>
      </c>
      <c r="D21747" s="1" t="s">
        <v>1697</v>
      </c>
    </row>
    <row r="21748" spans="1:6" x14ac:dyDescent="0.2">
      <c r="A21748" s="1">
        <v>17457766</v>
      </c>
      <c r="B21748" s="1" t="s">
        <v>17142</v>
      </c>
      <c r="D21748" s="1" t="s">
        <v>1274</v>
      </c>
      <c r="E21748" s="1" t="s">
        <v>858</v>
      </c>
    </row>
    <row r="21749" spans="1:6" x14ac:dyDescent="0.2">
      <c r="A21749" s="1">
        <v>17457766</v>
      </c>
      <c r="B21749" s="1" t="s">
        <v>17142</v>
      </c>
      <c r="D21749" s="1" t="s">
        <v>1274</v>
      </c>
      <c r="E21749" s="1" t="s">
        <v>858</v>
      </c>
    </row>
    <row r="21750" spans="1:6" x14ac:dyDescent="0.2">
      <c r="A21750" s="1">
        <v>17457767</v>
      </c>
      <c r="B21750" s="1" t="s">
        <v>5964</v>
      </c>
      <c r="E21750" s="1">
        <v>553528472</v>
      </c>
    </row>
    <row r="21751" spans="1:6" x14ac:dyDescent="0.2">
      <c r="A21751" s="1">
        <v>17457768</v>
      </c>
      <c r="B21751" s="1" t="s">
        <v>4623</v>
      </c>
      <c r="C21751" s="1" t="s">
        <v>4624</v>
      </c>
    </row>
    <row r="21752" spans="1:6" x14ac:dyDescent="0.2">
      <c r="A21752" s="1">
        <v>17457769</v>
      </c>
      <c r="B21752" s="1" t="s">
        <v>17143</v>
      </c>
      <c r="C21752" s="1" t="s">
        <v>17144</v>
      </c>
      <c r="D21752" s="1" t="s">
        <v>17145</v>
      </c>
      <c r="E21752" s="1" t="s">
        <v>17146</v>
      </c>
    </row>
    <row r="21753" spans="1:6" x14ac:dyDescent="0.2">
      <c r="A21753" s="1">
        <v>17457769</v>
      </c>
      <c r="B21753" s="1" t="s">
        <v>17143</v>
      </c>
      <c r="C21753" s="1" t="s">
        <v>17144</v>
      </c>
      <c r="D21753" s="1" t="s">
        <v>17145</v>
      </c>
      <c r="E21753" s="1" t="s">
        <v>17146</v>
      </c>
    </row>
    <row r="21754" spans="1:6" x14ac:dyDescent="0.2">
      <c r="A21754" s="1">
        <v>17457770</v>
      </c>
      <c r="B21754" s="1" t="s">
        <v>17147</v>
      </c>
      <c r="D21754" s="1" t="s">
        <v>17148</v>
      </c>
      <c r="E21754" s="1">
        <v>506111719</v>
      </c>
    </row>
    <row r="21755" spans="1:6" x14ac:dyDescent="0.2">
      <c r="A21755" s="1">
        <v>17457771</v>
      </c>
      <c r="B21755" s="1" t="s">
        <v>17087</v>
      </c>
      <c r="D21755" s="1" t="s">
        <v>17088</v>
      </c>
      <c r="E21755" s="1">
        <v>505525911</v>
      </c>
    </row>
    <row r="21756" spans="1:6" x14ac:dyDescent="0.2">
      <c r="A21756" s="1">
        <v>17457772</v>
      </c>
      <c r="B21756" s="1" t="s">
        <v>16986</v>
      </c>
      <c r="E21756" s="1">
        <v>33680492621</v>
      </c>
    </row>
    <row r="21757" spans="1:6" x14ac:dyDescent="0.2">
      <c r="A21757" s="1">
        <v>17457772</v>
      </c>
      <c r="B21757" s="1" t="s">
        <v>16985</v>
      </c>
      <c r="C21757" s="1">
        <v>0</v>
      </c>
      <c r="E21757" s="1">
        <v>33680492621</v>
      </c>
    </row>
    <row r="21758" spans="1:6" x14ac:dyDescent="0.2">
      <c r="A21758" s="1">
        <v>17457773</v>
      </c>
      <c r="B21758" s="1" t="s">
        <v>17149</v>
      </c>
      <c r="D21758" s="1" t="s">
        <v>17150</v>
      </c>
      <c r="E21758" s="1">
        <v>502245225</v>
      </c>
    </row>
    <row r="21759" spans="1:6" x14ac:dyDescent="0.2">
      <c r="A21759" s="1">
        <v>17457773</v>
      </c>
      <c r="B21759" s="1" t="s">
        <v>17151</v>
      </c>
      <c r="D21759" s="1" t="s">
        <v>17150</v>
      </c>
      <c r="E21759" s="1">
        <v>504545221</v>
      </c>
    </row>
    <row r="21760" spans="1:6" x14ac:dyDescent="0.2">
      <c r="A21760" s="1">
        <v>17457774</v>
      </c>
      <c r="B21760" s="1" t="s">
        <v>2434</v>
      </c>
      <c r="C21760" s="1" t="s">
        <v>2435</v>
      </c>
      <c r="D21760" s="1" t="s">
        <v>1697</v>
      </c>
    </row>
    <row r="21761" spans="1:6" x14ac:dyDescent="0.2">
      <c r="A21761" s="1">
        <v>17457775</v>
      </c>
      <c r="B21761" s="1" t="s">
        <v>17152</v>
      </c>
      <c r="E21761" s="1">
        <v>15195607994</v>
      </c>
    </row>
    <row r="21762" spans="1:6" x14ac:dyDescent="0.2">
      <c r="A21762" s="1">
        <v>17457776</v>
      </c>
      <c r="B21762" s="1" t="s">
        <v>17153</v>
      </c>
      <c r="D21762" s="1" t="s">
        <v>17154</v>
      </c>
      <c r="E21762" s="1" t="s">
        <v>17155</v>
      </c>
      <c r="F21762" s="1" t="s">
        <v>17156</v>
      </c>
    </row>
    <row r="21763" spans="1:6" x14ac:dyDescent="0.2">
      <c r="A21763" s="1">
        <v>17457777</v>
      </c>
      <c r="B21763" s="1" t="s">
        <v>2434</v>
      </c>
      <c r="C21763" s="1" t="s">
        <v>2435</v>
      </c>
      <c r="D21763" s="1" t="s">
        <v>1697</v>
      </c>
    </row>
    <row r="21764" spans="1:6" x14ac:dyDescent="0.2">
      <c r="A21764" s="1">
        <v>17457778</v>
      </c>
      <c r="B21764" s="1" t="s">
        <v>17157</v>
      </c>
      <c r="E21764" s="1" t="s">
        <v>17158</v>
      </c>
      <c r="F21764" s="1" t="s">
        <v>733</v>
      </c>
    </row>
    <row r="21765" spans="1:6" x14ac:dyDescent="0.2">
      <c r="A21765" s="1">
        <v>17457779</v>
      </c>
      <c r="B21765" s="1" t="s">
        <v>17159</v>
      </c>
      <c r="D21765" s="1" t="s">
        <v>17160</v>
      </c>
      <c r="E21765" s="1">
        <v>508073083</v>
      </c>
    </row>
    <row r="21766" spans="1:6" x14ac:dyDescent="0.2">
      <c r="A21766" s="1">
        <v>17457780</v>
      </c>
      <c r="B21766" s="1" t="s">
        <v>17129</v>
      </c>
      <c r="D21766" s="1" t="s">
        <v>17128</v>
      </c>
      <c r="E21766" s="1">
        <v>966500016551</v>
      </c>
    </row>
    <row r="21767" spans="1:6" x14ac:dyDescent="0.2">
      <c r="A21767" s="1">
        <v>17457781</v>
      </c>
      <c r="B21767" s="1" t="s">
        <v>16931</v>
      </c>
      <c r="D21767" s="1" t="s">
        <v>16932</v>
      </c>
      <c r="E21767" s="1" t="s">
        <v>16933</v>
      </c>
    </row>
    <row r="21768" spans="1:6" x14ac:dyDescent="0.2">
      <c r="A21768" s="1">
        <v>17457781</v>
      </c>
      <c r="B21768" s="1" t="s">
        <v>16934</v>
      </c>
      <c r="D21768" s="1" t="s">
        <v>16932</v>
      </c>
      <c r="E21768" s="1" t="s">
        <v>16933</v>
      </c>
      <c r="F21768" s="1" t="s">
        <v>16935</v>
      </c>
    </row>
    <row r="21769" spans="1:6" x14ac:dyDescent="0.2">
      <c r="A21769" s="1">
        <v>17457782</v>
      </c>
      <c r="B21769" s="1" t="s">
        <v>6091</v>
      </c>
      <c r="C21769" s="1" t="s">
        <v>6092</v>
      </c>
      <c r="D21769" s="1" t="s">
        <v>6093</v>
      </c>
      <c r="E21769" s="1" t="s">
        <v>6094</v>
      </c>
      <c r="F21769" s="1" t="s">
        <v>6095</v>
      </c>
    </row>
    <row r="21770" spans="1:6" x14ac:dyDescent="0.2">
      <c r="A21770" s="1">
        <v>17457783</v>
      </c>
      <c r="B21770" s="1" t="s">
        <v>17161</v>
      </c>
      <c r="D21770" s="1" t="s">
        <v>16590</v>
      </c>
    </row>
    <row r="21771" spans="1:6" x14ac:dyDescent="0.2">
      <c r="A21771" s="1">
        <v>17457784</v>
      </c>
      <c r="B21771" s="1" t="s">
        <v>17162</v>
      </c>
      <c r="D21771" s="1" t="s">
        <v>17163</v>
      </c>
      <c r="E21771" s="1" t="s">
        <v>17164</v>
      </c>
    </row>
    <row r="21772" spans="1:6" x14ac:dyDescent="0.2">
      <c r="A21772" s="1">
        <v>17457784</v>
      </c>
      <c r="B21772" s="1" t="s">
        <v>17165</v>
      </c>
      <c r="D21772" s="1" t="s">
        <v>17163</v>
      </c>
      <c r="E21772" s="1">
        <v>79030066315</v>
      </c>
    </row>
    <row r="21773" spans="1:6" x14ac:dyDescent="0.2">
      <c r="A21773" s="1">
        <v>17457785</v>
      </c>
      <c r="B21773" s="1" t="s">
        <v>17166</v>
      </c>
      <c r="D21773" s="1" t="s">
        <v>17167</v>
      </c>
      <c r="E21773" s="1" t="s">
        <v>17168</v>
      </c>
      <c r="F21773" s="1" t="s">
        <v>17169</v>
      </c>
    </row>
    <row r="21774" spans="1:6" x14ac:dyDescent="0.2">
      <c r="A21774" s="1">
        <v>17457785</v>
      </c>
      <c r="B21774" s="1" t="s">
        <v>17166</v>
      </c>
      <c r="D21774" s="1" t="s">
        <v>17167</v>
      </c>
      <c r="E21774" s="1" t="s">
        <v>17168</v>
      </c>
      <c r="F21774" s="1" t="s">
        <v>17169</v>
      </c>
    </row>
    <row r="21775" spans="1:6" x14ac:dyDescent="0.2">
      <c r="A21775" s="1">
        <v>17457786</v>
      </c>
      <c r="B21775" s="1" t="s">
        <v>10382</v>
      </c>
      <c r="E21775" s="1">
        <v>501424142</v>
      </c>
    </row>
    <row r="21776" spans="1:6" x14ac:dyDescent="0.2">
      <c r="A21776" s="1">
        <v>17457787</v>
      </c>
      <c r="B21776" s="1" t="s">
        <v>17170</v>
      </c>
      <c r="E21776" s="1">
        <v>566906092</v>
      </c>
    </row>
    <row r="21777" spans="1:6" x14ac:dyDescent="0.2">
      <c r="A21777" s="1">
        <v>17457788</v>
      </c>
      <c r="B21777" s="1" t="s">
        <v>1443</v>
      </c>
      <c r="D21777" s="1" t="s">
        <v>1444</v>
      </c>
      <c r="E21777" s="1" t="s">
        <v>1445</v>
      </c>
      <c r="F21777" s="1" t="s">
        <v>1446</v>
      </c>
    </row>
    <row r="21778" spans="1:6" x14ac:dyDescent="0.2">
      <c r="A21778" s="1">
        <v>17457789</v>
      </c>
      <c r="B21778" s="1" t="s">
        <v>17171</v>
      </c>
      <c r="E21778" s="1">
        <v>971557519416</v>
      </c>
    </row>
    <row r="21779" spans="1:6" x14ac:dyDescent="0.2">
      <c r="A21779" s="1">
        <v>17457790</v>
      </c>
      <c r="B21779" s="1" t="s">
        <v>17172</v>
      </c>
      <c r="D21779" s="1" t="s">
        <v>17173</v>
      </c>
      <c r="E21779" s="1" t="s">
        <v>17174</v>
      </c>
    </row>
    <row r="21780" spans="1:6" x14ac:dyDescent="0.2">
      <c r="A21780" s="1">
        <v>17457791</v>
      </c>
      <c r="B21780" s="1" t="s">
        <v>17175</v>
      </c>
      <c r="E21780" s="1">
        <v>96599220871</v>
      </c>
    </row>
    <row r="21781" spans="1:6" x14ac:dyDescent="0.2">
      <c r="A21781" s="1">
        <v>17457791</v>
      </c>
      <c r="B21781" s="1" t="s">
        <v>17176</v>
      </c>
      <c r="E21781" s="1">
        <v>96599220871</v>
      </c>
    </row>
    <row r="21782" spans="1:6" x14ac:dyDescent="0.2">
      <c r="A21782" s="1">
        <v>17457792</v>
      </c>
      <c r="B21782" s="1" t="s">
        <v>2434</v>
      </c>
      <c r="C21782" s="1" t="s">
        <v>2435</v>
      </c>
      <c r="D21782" s="1" t="s">
        <v>1697</v>
      </c>
    </row>
    <row r="21783" spans="1:6" x14ac:dyDescent="0.2">
      <c r="A21783" s="1">
        <v>17457793</v>
      </c>
      <c r="B21783" s="1" t="s">
        <v>2434</v>
      </c>
      <c r="C21783" s="1" t="s">
        <v>2435</v>
      </c>
      <c r="D21783" s="1" t="s">
        <v>1697</v>
      </c>
    </row>
    <row r="21784" spans="1:6" x14ac:dyDescent="0.2">
      <c r="A21784" s="1">
        <v>17457794</v>
      </c>
      <c r="B21784" s="1" t="s">
        <v>17177</v>
      </c>
      <c r="E21784" s="1">
        <v>96599765544</v>
      </c>
    </row>
    <row r="21785" spans="1:6" x14ac:dyDescent="0.2">
      <c r="A21785" s="1">
        <v>17457795</v>
      </c>
      <c r="B21785" s="1" t="s">
        <v>17132</v>
      </c>
      <c r="D21785" s="1" t="s">
        <v>17133</v>
      </c>
    </row>
    <row r="21786" spans="1:6" x14ac:dyDescent="0.2">
      <c r="A21786" s="1">
        <v>17457796</v>
      </c>
      <c r="B21786" s="1" t="s">
        <v>17178</v>
      </c>
      <c r="E21786" s="1">
        <v>966505652475</v>
      </c>
    </row>
    <row r="21787" spans="1:6" x14ac:dyDescent="0.2">
      <c r="A21787" s="1">
        <v>17457797</v>
      </c>
      <c r="B21787" s="1" t="s">
        <v>17179</v>
      </c>
      <c r="E21787" s="1">
        <v>558829130</v>
      </c>
    </row>
    <row r="21788" spans="1:6" x14ac:dyDescent="0.2">
      <c r="A21788" s="1">
        <v>17457797</v>
      </c>
      <c r="B21788" s="1" t="s">
        <v>17180</v>
      </c>
      <c r="E21788" s="1">
        <v>558829130</v>
      </c>
    </row>
    <row r="21789" spans="1:6" x14ac:dyDescent="0.2">
      <c r="A21789" s="1">
        <v>17457798</v>
      </c>
      <c r="B21789" s="1" t="s">
        <v>17181</v>
      </c>
      <c r="C21789" s="1">
        <v>971</v>
      </c>
      <c r="D21789" s="1" t="s">
        <v>17182</v>
      </c>
      <c r="E21789" s="1">
        <v>971</v>
      </c>
      <c r="F21789" s="1" t="s">
        <v>9033</v>
      </c>
    </row>
    <row r="21790" spans="1:6" x14ac:dyDescent="0.2">
      <c r="A21790" s="1">
        <v>17457799</v>
      </c>
      <c r="B21790" s="1" t="s">
        <v>17183</v>
      </c>
      <c r="D21790" s="1" t="s">
        <v>17184</v>
      </c>
      <c r="E21790" s="1">
        <v>966500808487</v>
      </c>
    </row>
    <row r="21791" spans="1:6" x14ac:dyDescent="0.2">
      <c r="A21791" s="1">
        <v>17457800</v>
      </c>
      <c r="B21791" s="1" t="s">
        <v>17185</v>
      </c>
      <c r="E21791" s="1">
        <v>966506534440</v>
      </c>
    </row>
    <row r="21792" spans="1:6" x14ac:dyDescent="0.2">
      <c r="A21792" s="1">
        <v>17457801</v>
      </c>
      <c r="B21792" s="1" t="s">
        <v>16934</v>
      </c>
      <c r="D21792" s="1" t="s">
        <v>16932</v>
      </c>
      <c r="E21792" s="1" t="s">
        <v>16933</v>
      </c>
      <c r="F21792" s="1" t="s">
        <v>16935</v>
      </c>
    </row>
    <row r="21793" spans="1:6" x14ac:dyDescent="0.2">
      <c r="A21793" s="1">
        <v>17457801</v>
      </c>
      <c r="B21793" s="1" t="s">
        <v>16931</v>
      </c>
      <c r="D21793" s="1" t="s">
        <v>16932</v>
      </c>
      <c r="E21793" s="1" t="s">
        <v>16933</v>
      </c>
    </row>
    <row r="21794" spans="1:6" x14ac:dyDescent="0.2">
      <c r="A21794" s="1">
        <v>17457802</v>
      </c>
      <c r="B21794" s="1" t="s">
        <v>17186</v>
      </c>
      <c r="D21794" s="1" t="s">
        <v>17187</v>
      </c>
      <c r="E21794" s="1">
        <v>502424248</v>
      </c>
    </row>
    <row r="21795" spans="1:6" x14ac:dyDescent="0.2">
      <c r="A21795" s="1">
        <v>17457803</v>
      </c>
      <c r="B21795" s="1" t="s">
        <v>17045</v>
      </c>
      <c r="D21795" s="1" t="s">
        <v>17046</v>
      </c>
    </row>
    <row r="21796" spans="1:6" x14ac:dyDescent="0.2">
      <c r="A21796" s="1">
        <v>17457804</v>
      </c>
      <c r="B21796" s="1" t="s">
        <v>17188</v>
      </c>
      <c r="D21796" s="1" t="s">
        <v>17189</v>
      </c>
      <c r="E21796" s="1">
        <v>27836786232</v>
      </c>
    </row>
    <row r="21797" spans="1:6" x14ac:dyDescent="0.2">
      <c r="A21797" s="1">
        <v>17457805</v>
      </c>
      <c r="B21797" s="1" t="s">
        <v>17190</v>
      </c>
      <c r="C21797" s="1" t="s">
        <v>17191</v>
      </c>
      <c r="D21797" s="1" t="s">
        <v>17192</v>
      </c>
      <c r="E21797" s="1" t="s">
        <v>17193</v>
      </c>
    </row>
    <row r="21798" spans="1:6" x14ac:dyDescent="0.2">
      <c r="A21798" s="1">
        <v>17457806</v>
      </c>
      <c r="B21798" s="1" t="s">
        <v>17125</v>
      </c>
      <c r="E21798" s="1">
        <v>966114825572</v>
      </c>
    </row>
    <row r="21799" spans="1:6" x14ac:dyDescent="0.2">
      <c r="A21799" s="1">
        <v>17457807</v>
      </c>
      <c r="B21799" s="1" t="s">
        <v>17194</v>
      </c>
      <c r="E21799" s="1" t="s">
        <v>17195</v>
      </c>
      <c r="F21799" s="1" t="s">
        <v>17196</v>
      </c>
    </row>
    <row r="21800" spans="1:6" x14ac:dyDescent="0.2">
      <c r="A21800" s="1">
        <v>17457808</v>
      </c>
      <c r="B21800" s="1" t="s">
        <v>17197</v>
      </c>
      <c r="D21800" s="1" t="s">
        <v>17198</v>
      </c>
    </row>
    <row r="21801" spans="1:6" x14ac:dyDescent="0.2">
      <c r="A21801" s="1">
        <v>17457808</v>
      </c>
      <c r="B21801" s="1" t="s">
        <v>17199</v>
      </c>
      <c r="D21801" s="1" t="s">
        <v>17198</v>
      </c>
    </row>
    <row r="21802" spans="1:6" x14ac:dyDescent="0.2">
      <c r="A21802" s="1">
        <v>17457808</v>
      </c>
      <c r="B21802" s="1" t="s">
        <v>17200</v>
      </c>
      <c r="D21802" s="1" t="s">
        <v>17198</v>
      </c>
    </row>
    <row r="21803" spans="1:6" x14ac:dyDescent="0.2">
      <c r="A21803" s="1">
        <v>17457809</v>
      </c>
      <c r="B21803" s="1" t="s">
        <v>17201</v>
      </c>
      <c r="E21803" s="1">
        <v>17133254480</v>
      </c>
    </row>
    <row r="21804" spans="1:6" x14ac:dyDescent="0.2">
      <c r="A21804" s="1">
        <v>17457810</v>
      </c>
      <c r="B21804" s="1" t="s">
        <v>17202</v>
      </c>
      <c r="D21804" s="1" t="s">
        <v>17203</v>
      </c>
      <c r="E21804" s="1" t="s">
        <v>17204</v>
      </c>
    </row>
    <row r="21805" spans="1:6" x14ac:dyDescent="0.2">
      <c r="A21805" s="1">
        <v>17457811</v>
      </c>
      <c r="B21805" s="1" t="s">
        <v>17205</v>
      </c>
      <c r="D21805" s="1" t="s">
        <v>17206</v>
      </c>
    </row>
    <row r="21806" spans="1:6" x14ac:dyDescent="0.2">
      <c r="A21806" s="1">
        <v>17457812</v>
      </c>
      <c r="B21806" s="1" t="s">
        <v>11872</v>
      </c>
      <c r="C21806" s="1">
        <v>504566335</v>
      </c>
      <c r="E21806" s="1">
        <v>504566335</v>
      </c>
    </row>
    <row r="21807" spans="1:6" x14ac:dyDescent="0.2">
      <c r="A21807" s="1">
        <v>17457813</v>
      </c>
      <c r="B21807" s="1" t="s">
        <v>17207</v>
      </c>
      <c r="D21807" s="1" t="s">
        <v>17208</v>
      </c>
    </row>
    <row r="21808" spans="1:6" x14ac:dyDescent="0.2">
      <c r="A21808" s="1">
        <v>17457814</v>
      </c>
      <c r="B21808" s="1" t="s">
        <v>17209</v>
      </c>
      <c r="D21808" s="1" t="s">
        <v>17210</v>
      </c>
    </row>
    <row r="21809" spans="1:6" x14ac:dyDescent="0.2">
      <c r="A21809" s="1">
        <v>17457815</v>
      </c>
      <c r="B21809" s="1" t="s">
        <v>17211</v>
      </c>
      <c r="D21809" s="1" t="s">
        <v>17212</v>
      </c>
      <c r="E21809" s="1">
        <v>966507911111</v>
      </c>
    </row>
    <row r="21810" spans="1:6" x14ac:dyDescent="0.2">
      <c r="A21810" s="1">
        <v>17457816</v>
      </c>
      <c r="B21810" s="1" t="s">
        <v>17213</v>
      </c>
      <c r="D21810" s="1" t="s">
        <v>17214</v>
      </c>
      <c r="E21810" s="1">
        <v>966533333302</v>
      </c>
    </row>
    <row r="21811" spans="1:6" x14ac:dyDescent="0.2">
      <c r="A21811" s="1">
        <v>17457817</v>
      </c>
      <c r="B21811" s="1" t="s">
        <v>17215</v>
      </c>
      <c r="D21811" s="1" t="s">
        <v>17216</v>
      </c>
    </row>
    <row r="21812" spans="1:6" x14ac:dyDescent="0.2">
      <c r="A21812" s="1">
        <v>17457818</v>
      </c>
      <c r="B21812" s="1" t="s">
        <v>17217</v>
      </c>
      <c r="E21812" s="1">
        <v>501897654</v>
      </c>
    </row>
    <row r="21813" spans="1:6" x14ac:dyDescent="0.2">
      <c r="A21813" s="1">
        <v>17457819</v>
      </c>
      <c r="B21813" s="1" t="s">
        <v>17218</v>
      </c>
      <c r="C21813" s="1">
        <v>966505627394</v>
      </c>
      <c r="D21813" s="1" t="s">
        <v>17219</v>
      </c>
      <c r="E21813" s="1">
        <v>966547676768</v>
      </c>
      <c r="F21813" s="1">
        <v>9665476767</v>
      </c>
    </row>
    <row r="21814" spans="1:6" x14ac:dyDescent="0.2">
      <c r="A21814" s="1">
        <v>17457820</v>
      </c>
      <c r="B21814" s="1" t="s">
        <v>17220</v>
      </c>
      <c r="D21814" s="1" t="s">
        <v>15403</v>
      </c>
    </row>
    <row r="21815" spans="1:6" x14ac:dyDescent="0.2">
      <c r="A21815" s="1">
        <v>17457821</v>
      </c>
      <c r="B21815" s="1" t="s">
        <v>2434</v>
      </c>
      <c r="C21815" s="1" t="s">
        <v>2435</v>
      </c>
      <c r="D21815" s="1" t="s">
        <v>1697</v>
      </c>
    </row>
    <row r="21816" spans="1:6" x14ac:dyDescent="0.2">
      <c r="A21816" s="1">
        <v>17457822</v>
      </c>
      <c r="B21816" s="1" t="s">
        <v>17221</v>
      </c>
      <c r="D21816" s="1" t="s">
        <v>17222</v>
      </c>
      <c r="E21816" s="1" t="s">
        <v>17223</v>
      </c>
      <c r="F21816" s="1">
        <v>-555019967</v>
      </c>
    </row>
    <row r="21817" spans="1:6" x14ac:dyDescent="0.2">
      <c r="A21817" s="1">
        <v>17457823</v>
      </c>
      <c r="B21817" s="1" t="s">
        <v>17224</v>
      </c>
      <c r="C21817" s="1">
        <v>966555600909</v>
      </c>
      <c r="E21817" s="1">
        <v>966555600909</v>
      </c>
    </row>
    <row r="21818" spans="1:6" x14ac:dyDescent="0.2">
      <c r="A21818" s="1">
        <v>17457824</v>
      </c>
      <c r="B21818" s="1" t="s">
        <v>17021</v>
      </c>
      <c r="D21818" s="1" t="s">
        <v>17022</v>
      </c>
      <c r="E21818" s="1">
        <v>966505822651</v>
      </c>
    </row>
    <row r="21819" spans="1:6" x14ac:dyDescent="0.2">
      <c r="A21819" s="1">
        <v>17457825</v>
      </c>
      <c r="B21819" s="1" t="s">
        <v>17225</v>
      </c>
      <c r="E21819" s="1">
        <v>962796644228</v>
      </c>
    </row>
    <row r="21820" spans="1:6" x14ac:dyDescent="0.2">
      <c r="A21820" s="1">
        <v>17457826</v>
      </c>
      <c r="B21820" s="1" t="s">
        <v>17226</v>
      </c>
      <c r="D21820" s="1" t="s">
        <v>17227</v>
      </c>
      <c r="E21820" s="1">
        <v>506129393</v>
      </c>
    </row>
    <row r="21821" spans="1:6" x14ac:dyDescent="0.2">
      <c r="A21821" s="1">
        <v>17457827</v>
      </c>
      <c r="B21821" s="1" t="s">
        <v>4623</v>
      </c>
      <c r="C21821" s="1" t="s">
        <v>4624</v>
      </c>
    </row>
    <row r="21822" spans="1:6" x14ac:dyDescent="0.2">
      <c r="A21822" s="1">
        <v>17457828</v>
      </c>
      <c r="B21822" s="1" t="s">
        <v>17228</v>
      </c>
      <c r="C21822" s="1">
        <v>556124855</v>
      </c>
    </row>
    <row r="21823" spans="1:6" x14ac:dyDescent="0.2">
      <c r="A21823" s="1">
        <v>17457829</v>
      </c>
      <c r="B21823" s="1" t="s">
        <v>2434</v>
      </c>
      <c r="C21823" s="1" t="s">
        <v>2435</v>
      </c>
      <c r="D21823" s="1" t="s">
        <v>1697</v>
      </c>
    </row>
    <row r="21824" spans="1:6" x14ac:dyDescent="0.2">
      <c r="A21824" s="1">
        <v>17457830</v>
      </c>
      <c r="B21824" s="1" t="s">
        <v>16927</v>
      </c>
      <c r="C21824" s="1" t="s">
        <v>733</v>
      </c>
      <c r="D21824" s="1" t="s">
        <v>16928</v>
      </c>
      <c r="E21824" s="1" t="s">
        <v>16929</v>
      </c>
      <c r="F21824" s="1" t="s">
        <v>16930</v>
      </c>
    </row>
    <row r="21825" spans="1:6" x14ac:dyDescent="0.2">
      <c r="A21825" s="1">
        <v>17457831</v>
      </c>
      <c r="B21825" s="1" t="s">
        <v>16911</v>
      </c>
      <c r="D21825" s="1" t="s">
        <v>16912</v>
      </c>
      <c r="E21825" s="1" t="s">
        <v>16913</v>
      </c>
      <c r="F21825" s="1" t="s">
        <v>16914</v>
      </c>
    </row>
    <row r="21826" spans="1:6" x14ac:dyDescent="0.2">
      <c r="A21826" s="1">
        <v>17457832</v>
      </c>
      <c r="B21826" s="1" t="s">
        <v>17229</v>
      </c>
      <c r="D21826" s="1" t="s">
        <v>17230</v>
      </c>
      <c r="E21826" s="1" t="s">
        <v>17231</v>
      </c>
    </row>
    <row r="21827" spans="1:6" x14ac:dyDescent="0.2">
      <c r="A21827" s="1">
        <v>17457832</v>
      </c>
      <c r="B21827" s="1" t="s">
        <v>17232</v>
      </c>
      <c r="D21827" s="1" t="s">
        <v>17230</v>
      </c>
      <c r="E21827" s="1">
        <v>966507960219</v>
      </c>
    </row>
    <row r="21828" spans="1:6" x14ac:dyDescent="0.2">
      <c r="A21828" s="1">
        <v>17457833</v>
      </c>
      <c r="B21828" s="1" t="s">
        <v>17233</v>
      </c>
      <c r="E21828" s="1" t="s">
        <v>7782</v>
      </c>
      <c r="F21828" s="1" t="s">
        <v>17234</v>
      </c>
    </row>
    <row r="21829" spans="1:6" x14ac:dyDescent="0.2">
      <c r="A21829" s="1">
        <v>17457834</v>
      </c>
      <c r="B21829" s="1" t="s">
        <v>17235</v>
      </c>
      <c r="E21829" s="1">
        <v>502020181</v>
      </c>
    </row>
    <row r="21830" spans="1:6" x14ac:dyDescent="0.2">
      <c r="A21830" s="1">
        <v>17457835</v>
      </c>
      <c r="B21830" s="1" t="s">
        <v>17172</v>
      </c>
      <c r="D21830" s="1" t="s">
        <v>17173</v>
      </c>
      <c r="E21830" s="1" t="s">
        <v>17174</v>
      </c>
    </row>
    <row r="21831" spans="1:6" x14ac:dyDescent="0.2">
      <c r="A21831" s="1">
        <v>17457836</v>
      </c>
      <c r="B21831" s="1" t="s">
        <v>17236</v>
      </c>
      <c r="D21831" s="1" t="s">
        <v>17237</v>
      </c>
      <c r="E21831" s="1">
        <v>971506677470</v>
      </c>
    </row>
    <row r="21832" spans="1:6" x14ac:dyDescent="0.2">
      <c r="A21832" s="1">
        <v>17457837</v>
      </c>
      <c r="B21832" s="1" t="s">
        <v>16986</v>
      </c>
      <c r="E21832" s="1">
        <v>33680492621</v>
      </c>
    </row>
    <row r="21833" spans="1:6" x14ac:dyDescent="0.2">
      <c r="A21833" s="1">
        <v>17457837</v>
      </c>
      <c r="B21833" s="1" t="s">
        <v>16985</v>
      </c>
      <c r="C21833" s="1">
        <v>0</v>
      </c>
      <c r="E21833" s="1">
        <v>33680492621</v>
      </c>
    </row>
    <row r="21834" spans="1:6" x14ac:dyDescent="0.2">
      <c r="A21834" s="1">
        <v>17457838</v>
      </c>
      <c r="B21834" s="1" t="s">
        <v>17238</v>
      </c>
      <c r="E21834" s="1">
        <v>27829230222</v>
      </c>
    </row>
    <row r="21835" spans="1:6" x14ac:dyDescent="0.2">
      <c r="A21835" s="1">
        <v>17457838</v>
      </c>
      <c r="B21835" s="1" t="s">
        <v>17239</v>
      </c>
      <c r="E21835" s="1">
        <v>97829230222</v>
      </c>
    </row>
    <row r="21836" spans="1:6" x14ac:dyDescent="0.2">
      <c r="A21836" s="1">
        <v>17457839</v>
      </c>
      <c r="B21836" s="1" t="s">
        <v>17240</v>
      </c>
      <c r="D21836" s="1" t="s">
        <v>17241</v>
      </c>
      <c r="E21836" s="1">
        <v>966505368715</v>
      </c>
    </row>
    <row r="21837" spans="1:6" x14ac:dyDescent="0.2">
      <c r="A21837" s="1">
        <v>17457840</v>
      </c>
      <c r="B21837" s="1" t="s">
        <v>17242</v>
      </c>
      <c r="D21837" s="1" t="s">
        <v>17243</v>
      </c>
    </row>
    <row r="21838" spans="1:6" x14ac:dyDescent="0.2">
      <c r="A21838" s="1">
        <v>17457841</v>
      </c>
      <c r="B21838" s="1" t="s">
        <v>17244</v>
      </c>
      <c r="E21838" s="1" t="s">
        <v>17245</v>
      </c>
    </row>
    <row r="21839" spans="1:6" x14ac:dyDescent="0.2">
      <c r="A21839" s="1">
        <v>17457842</v>
      </c>
      <c r="B21839" s="1" t="s">
        <v>17246</v>
      </c>
      <c r="E21839" s="1">
        <v>249912307636</v>
      </c>
    </row>
    <row r="21840" spans="1:6" x14ac:dyDescent="0.2">
      <c r="A21840" s="1">
        <v>17457843</v>
      </c>
      <c r="B21840" s="1" t="s">
        <v>16986</v>
      </c>
      <c r="E21840" s="1">
        <v>33680492621</v>
      </c>
    </row>
    <row r="21841" spans="1:6" x14ac:dyDescent="0.2">
      <c r="A21841" s="1">
        <v>17457843</v>
      </c>
      <c r="B21841" s="1" t="s">
        <v>16985</v>
      </c>
      <c r="C21841" s="1">
        <v>0</v>
      </c>
      <c r="E21841" s="1">
        <v>33680492621</v>
      </c>
    </row>
    <row r="21842" spans="1:6" x14ac:dyDescent="0.2">
      <c r="A21842" s="1">
        <v>17457844</v>
      </c>
      <c r="B21842" s="1" t="s">
        <v>17247</v>
      </c>
      <c r="D21842" s="1" t="s">
        <v>17248</v>
      </c>
      <c r="E21842" s="1">
        <v>966555691666</v>
      </c>
    </row>
    <row r="21843" spans="1:6" x14ac:dyDescent="0.2">
      <c r="A21843" s="1">
        <v>17457845</v>
      </c>
      <c r="B21843" s="1" t="s">
        <v>17249</v>
      </c>
      <c r="C21843" s="1">
        <v>42627372</v>
      </c>
      <c r="E21843" s="1">
        <v>508851122</v>
      </c>
    </row>
    <row r="21844" spans="1:6" x14ac:dyDescent="0.2">
      <c r="A21844" s="1">
        <v>17457846</v>
      </c>
      <c r="B21844" s="1" t="s">
        <v>17250</v>
      </c>
      <c r="D21844" s="1" t="s">
        <v>17251</v>
      </c>
      <c r="E21844" s="1">
        <v>919810001317</v>
      </c>
    </row>
    <row r="21845" spans="1:6" x14ac:dyDescent="0.2">
      <c r="A21845" s="1">
        <v>17457847</v>
      </c>
      <c r="B21845" s="1" t="s">
        <v>17252</v>
      </c>
      <c r="E21845" s="1">
        <v>8613370176363</v>
      </c>
    </row>
    <row r="21846" spans="1:6" x14ac:dyDescent="0.2">
      <c r="A21846" s="1">
        <v>17457848</v>
      </c>
      <c r="B21846" s="1" t="s">
        <v>2434</v>
      </c>
      <c r="C21846" s="1" t="s">
        <v>2435</v>
      </c>
      <c r="D21846" s="1" t="s">
        <v>1697</v>
      </c>
    </row>
    <row r="21847" spans="1:6" x14ac:dyDescent="0.2">
      <c r="A21847" s="1">
        <v>17459990</v>
      </c>
      <c r="B21847" s="1" t="s">
        <v>2434</v>
      </c>
      <c r="C21847" s="1" t="s">
        <v>2435</v>
      </c>
      <c r="D21847" s="1" t="s">
        <v>1697</v>
      </c>
    </row>
    <row r="21848" spans="1:6" x14ac:dyDescent="0.2">
      <c r="A21848" s="1">
        <v>17459993</v>
      </c>
      <c r="B21848" s="1" t="s">
        <v>17253</v>
      </c>
      <c r="E21848" s="1" t="s">
        <v>17254</v>
      </c>
      <c r="F21848" s="1" t="s">
        <v>17255</v>
      </c>
    </row>
    <row r="21849" spans="1:6" x14ac:dyDescent="0.2">
      <c r="A21849" s="1">
        <v>17459994</v>
      </c>
      <c r="B21849" s="1" t="s">
        <v>17256</v>
      </c>
      <c r="D21849" s="1" t="s">
        <v>17257</v>
      </c>
      <c r="E21849" s="1">
        <v>96650</v>
      </c>
      <c r="F21849" s="1">
        <v>-96650541</v>
      </c>
    </row>
    <row r="21850" spans="1:6" x14ac:dyDescent="0.2">
      <c r="A21850" s="1">
        <v>17459995</v>
      </c>
      <c r="B21850" s="1" t="s">
        <v>17258</v>
      </c>
      <c r="E21850" s="1" t="s">
        <v>17259</v>
      </c>
      <c r="F21850" s="1" t="s">
        <v>17260</v>
      </c>
    </row>
    <row r="21851" spans="1:6" x14ac:dyDescent="0.2">
      <c r="A21851" s="1">
        <v>17459996</v>
      </c>
      <c r="B21851" s="1" t="s">
        <v>17261</v>
      </c>
      <c r="C21851" s="1">
        <v>44541668</v>
      </c>
      <c r="D21851" s="1" t="s">
        <v>17262</v>
      </c>
    </row>
    <row r="21852" spans="1:6" x14ac:dyDescent="0.2">
      <c r="A21852" s="1">
        <v>17459997</v>
      </c>
      <c r="B21852" s="1" t="s">
        <v>17263</v>
      </c>
      <c r="D21852" s="1" t="s">
        <v>17264</v>
      </c>
      <c r="E21852" s="1">
        <v>97455559511</v>
      </c>
    </row>
    <row r="21853" spans="1:6" x14ac:dyDescent="0.2">
      <c r="A21853" s="1">
        <v>17459998</v>
      </c>
      <c r="B21853" s="1" t="s">
        <v>2291</v>
      </c>
      <c r="E21853" s="1" t="s">
        <v>2292</v>
      </c>
    </row>
    <row r="21854" spans="1:6" x14ac:dyDescent="0.2">
      <c r="A21854" s="1">
        <v>17459999</v>
      </c>
      <c r="B21854" s="1" t="s">
        <v>12655</v>
      </c>
      <c r="E21854" s="1" t="s">
        <v>12656</v>
      </c>
      <c r="F21854" s="1" t="s">
        <v>12657</v>
      </c>
    </row>
    <row r="21855" spans="1:6" x14ac:dyDescent="0.2">
      <c r="A21855" s="1">
        <v>17460000</v>
      </c>
      <c r="B21855" s="1" t="s">
        <v>17265</v>
      </c>
      <c r="D21855" s="1" t="s">
        <v>17266</v>
      </c>
      <c r="E21855" s="1">
        <v>96899334433</v>
      </c>
    </row>
    <row r="21856" spans="1:6" x14ac:dyDescent="0.2">
      <c r="A21856" s="1">
        <v>17460001</v>
      </c>
      <c r="B21856" s="1" t="s">
        <v>5357</v>
      </c>
      <c r="C21856" s="1">
        <v>43673333</v>
      </c>
      <c r="D21856" s="1" t="s">
        <v>5358</v>
      </c>
    </row>
    <row r="21857" spans="1:6" x14ac:dyDescent="0.2">
      <c r="A21857" s="1">
        <v>17460002</v>
      </c>
      <c r="B21857" s="1" t="s">
        <v>17267</v>
      </c>
      <c r="C21857" s="1" t="s">
        <v>11959</v>
      </c>
      <c r="D21857" s="1" t="s">
        <v>17268</v>
      </c>
      <c r="E21857" s="1" t="s">
        <v>17269</v>
      </c>
      <c r="F21857" s="1" t="s">
        <v>17270</v>
      </c>
    </row>
    <row r="21858" spans="1:6" x14ac:dyDescent="0.2">
      <c r="A21858" s="1">
        <v>17460003</v>
      </c>
      <c r="B21858" s="1" t="s">
        <v>17271</v>
      </c>
      <c r="C21858" s="1">
        <v>966505622424</v>
      </c>
      <c r="D21858" s="1" t="s">
        <v>17272</v>
      </c>
      <c r="E21858" s="1">
        <v>966505622424</v>
      </c>
    </row>
    <row r="21859" spans="1:6" x14ac:dyDescent="0.2">
      <c r="A21859" s="1">
        <v>17460004</v>
      </c>
      <c r="B21859" s="1" t="s">
        <v>17273</v>
      </c>
      <c r="D21859" s="1" t="s">
        <v>17274</v>
      </c>
      <c r="E21859" s="1" t="s">
        <v>17275</v>
      </c>
    </row>
    <row r="21860" spans="1:6" x14ac:dyDescent="0.2">
      <c r="A21860" s="1">
        <v>17460005</v>
      </c>
      <c r="B21860" s="1" t="s">
        <v>17276</v>
      </c>
      <c r="D21860" s="1" t="s">
        <v>17277</v>
      </c>
      <c r="E21860" s="1" t="s">
        <v>17278</v>
      </c>
      <c r="F21860" s="1" t="s">
        <v>17279</v>
      </c>
    </row>
    <row r="21861" spans="1:6" x14ac:dyDescent="0.2">
      <c r="A21861" s="1">
        <v>17460006</v>
      </c>
      <c r="B21861" s="1" t="s">
        <v>17280</v>
      </c>
      <c r="D21861" s="1" t="s">
        <v>9500</v>
      </c>
      <c r="E21861" s="1" t="s">
        <v>17281</v>
      </c>
      <c r="F21861" s="1" t="s">
        <v>17282</v>
      </c>
    </row>
    <row r="21862" spans="1:6" x14ac:dyDescent="0.2">
      <c r="A21862" s="1">
        <v>17460006</v>
      </c>
      <c r="B21862" s="1" t="s">
        <v>17280</v>
      </c>
      <c r="D21862" s="1" t="s">
        <v>9500</v>
      </c>
      <c r="E21862" s="1" t="s">
        <v>17281</v>
      </c>
      <c r="F21862" s="1" t="s">
        <v>17282</v>
      </c>
    </row>
    <row r="21863" spans="1:6" x14ac:dyDescent="0.2">
      <c r="A21863" s="1">
        <v>17460007</v>
      </c>
      <c r="B21863" s="1" t="s">
        <v>17283</v>
      </c>
      <c r="C21863" s="1">
        <v>2624817</v>
      </c>
      <c r="E21863" s="1" t="s">
        <v>17284</v>
      </c>
      <c r="F21863" s="1" t="s">
        <v>17285</v>
      </c>
    </row>
    <row r="21864" spans="1:6" x14ac:dyDescent="0.2">
      <c r="A21864" s="1">
        <v>17460008</v>
      </c>
      <c r="B21864" s="1" t="s">
        <v>17286</v>
      </c>
      <c r="D21864" s="1" t="s">
        <v>4694</v>
      </c>
      <c r="F21864" s="1">
        <v>-1111111111</v>
      </c>
    </row>
    <row r="21865" spans="1:6" x14ac:dyDescent="0.2">
      <c r="A21865" s="1">
        <v>17460009</v>
      </c>
      <c r="B21865" s="1" t="s">
        <v>17287</v>
      </c>
      <c r="E21865" s="1" t="s">
        <v>17288</v>
      </c>
      <c r="F21865" s="1" t="s">
        <v>17289</v>
      </c>
    </row>
    <row r="21866" spans="1:6" x14ac:dyDescent="0.2">
      <c r="A21866" s="1">
        <v>17460009</v>
      </c>
      <c r="B21866" s="1" t="s">
        <v>17287</v>
      </c>
      <c r="E21866" s="1" t="s">
        <v>17288</v>
      </c>
      <c r="F21866" s="1" t="s">
        <v>17289</v>
      </c>
    </row>
    <row r="21867" spans="1:6" x14ac:dyDescent="0.2">
      <c r="A21867" s="1">
        <v>17460010</v>
      </c>
      <c r="B21867" s="1" t="s">
        <v>17290</v>
      </c>
      <c r="C21867" s="1">
        <v>509002266</v>
      </c>
      <c r="E21867" s="1" t="s">
        <v>17291</v>
      </c>
    </row>
    <row r="21868" spans="1:6" x14ac:dyDescent="0.2">
      <c r="A21868" s="1">
        <v>17460011</v>
      </c>
      <c r="B21868" s="1" t="s">
        <v>17292</v>
      </c>
      <c r="E21868" s="1" t="s">
        <v>17293</v>
      </c>
      <c r="F21868" s="1" t="s">
        <v>17294</v>
      </c>
    </row>
    <row r="21869" spans="1:6" x14ac:dyDescent="0.2">
      <c r="A21869" s="1">
        <v>17460012</v>
      </c>
      <c r="B21869" s="1" t="s">
        <v>17295</v>
      </c>
      <c r="D21869" s="1" t="s">
        <v>4694</v>
      </c>
      <c r="E21869" s="1" t="s">
        <v>17296</v>
      </c>
    </row>
    <row r="21870" spans="1:6" x14ac:dyDescent="0.2">
      <c r="A21870" s="1">
        <v>17460013</v>
      </c>
      <c r="B21870" s="1" t="s">
        <v>5357</v>
      </c>
      <c r="C21870" s="1">
        <v>43673333</v>
      </c>
      <c r="D21870" s="1" t="s">
        <v>5358</v>
      </c>
    </row>
    <row r="21871" spans="1:6" x14ac:dyDescent="0.2">
      <c r="A21871" s="1">
        <v>17460014</v>
      </c>
      <c r="B21871" s="1" t="s">
        <v>17297</v>
      </c>
      <c r="E21871" s="1">
        <v>971504566444</v>
      </c>
    </row>
    <row r="21872" spans="1:6" x14ac:dyDescent="0.2">
      <c r="A21872" s="1">
        <v>17460015</v>
      </c>
      <c r="B21872" s="1" t="s">
        <v>17298</v>
      </c>
      <c r="E21872" s="1" t="s">
        <v>17284</v>
      </c>
      <c r="F21872" s="1" t="s">
        <v>17299</v>
      </c>
    </row>
    <row r="21873" spans="1:6" x14ac:dyDescent="0.2">
      <c r="A21873" s="1">
        <v>17460016</v>
      </c>
      <c r="B21873" s="1" t="s">
        <v>10054</v>
      </c>
      <c r="E21873" s="1" t="s">
        <v>10055</v>
      </c>
      <c r="F21873" s="1" t="s">
        <v>10056</v>
      </c>
    </row>
    <row r="21874" spans="1:6" x14ac:dyDescent="0.2">
      <c r="A21874" s="1">
        <v>17460017</v>
      </c>
      <c r="B21874" s="1" t="s">
        <v>17300</v>
      </c>
      <c r="D21874" s="1" t="s">
        <v>17301</v>
      </c>
      <c r="E21874" s="1" t="s">
        <v>17302</v>
      </c>
      <c r="F21874" s="1" t="s">
        <v>17303</v>
      </c>
    </row>
    <row r="21875" spans="1:6" x14ac:dyDescent="0.2">
      <c r="A21875" s="1">
        <v>17460017</v>
      </c>
      <c r="B21875" s="1" t="s">
        <v>17300</v>
      </c>
      <c r="D21875" s="1" t="s">
        <v>17301</v>
      </c>
      <c r="E21875" s="1" t="s">
        <v>17302</v>
      </c>
      <c r="F21875" s="1" t="s">
        <v>17303</v>
      </c>
    </row>
    <row r="21876" spans="1:6" x14ac:dyDescent="0.2">
      <c r="A21876" s="1">
        <v>17460018</v>
      </c>
      <c r="B21876" s="1" t="s">
        <v>9400</v>
      </c>
      <c r="C21876" s="1" t="s">
        <v>9401</v>
      </c>
      <c r="E21876" s="1" t="s">
        <v>9402</v>
      </c>
      <c r="F21876" s="1" t="s">
        <v>9403</v>
      </c>
    </row>
    <row r="21877" spans="1:6" x14ac:dyDescent="0.2">
      <c r="A21877" s="1">
        <v>17460019</v>
      </c>
      <c r="B21877" s="1" t="s">
        <v>17304</v>
      </c>
      <c r="D21877" s="1" t="s">
        <v>17305</v>
      </c>
      <c r="E21877" s="1" t="s">
        <v>17306</v>
      </c>
      <c r="F21877" s="1" t="s">
        <v>17307</v>
      </c>
    </row>
    <row r="21878" spans="1:6" x14ac:dyDescent="0.2">
      <c r="A21878" s="1">
        <v>17460019</v>
      </c>
      <c r="B21878" s="1" t="s">
        <v>17304</v>
      </c>
      <c r="D21878" s="1" t="s">
        <v>17305</v>
      </c>
      <c r="E21878" s="1" t="s">
        <v>17306</v>
      </c>
      <c r="F21878" s="1" t="s">
        <v>17307</v>
      </c>
    </row>
    <row r="21879" spans="1:6" x14ac:dyDescent="0.2">
      <c r="A21879" s="1">
        <v>17460020</v>
      </c>
      <c r="B21879" s="1" t="s">
        <v>9346</v>
      </c>
      <c r="E21879" s="1" t="s">
        <v>9347</v>
      </c>
      <c r="F21879" s="1" t="s">
        <v>733</v>
      </c>
    </row>
    <row r="21880" spans="1:6" x14ac:dyDescent="0.2">
      <c r="A21880" s="1">
        <v>17460020</v>
      </c>
      <c r="B21880" s="1" t="s">
        <v>9346</v>
      </c>
      <c r="E21880" s="1" t="s">
        <v>9347</v>
      </c>
      <c r="F21880" s="1" t="s">
        <v>733</v>
      </c>
    </row>
    <row r="21881" spans="1:6" x14ac:dyDescent="0.2">
      <c r="A21881" s="1">
        <v>17460021</v>
      </c>
      <c r="B21881" s="1" t="s">
        <v>17308</v>
      </c>
      <c r="C21881" s="1" t="s">
        <v>17309</v>
      </c>
      <c r="D21881" s="1" t="s">
        <v>2167</v>
      </c>
      <c r="E21881" s="1" t="s">
        <v>17310</v>
      </c>
      <c r="F21881" s="1" t="s">
        <v>17311</v>
      </c>
    </row>
    <row r="21882" spans="1:6" x14ac:dyDescent="0.2">
      <c r="A21882" s="1">
        <v>17460022</v>
      </c>
      <c r="B21882" s="1" t="s">
        <v>9004</v>
      </c>
      <c r="C21882" s="1" t="s">
        <v>733</v>
      </c>
      <c r="D21882" s="1" t="s">
        <v>5449</v>
      </c>
      <c r="E21882" s="1" t="s">
        <v>9005</v>
      </c>
    </row>
    <row r="21883" spans="1:6" x14ac:dyDescent="0.2">
      <c r="A21883" s="1">
        <v>17460023</v>
      </c>
      <c r="B21883" s="1" t="s">
        <v>17312</v>
      </c>
      <c r="D21883" s="1" t="s">
        <v>17313</v>
      </c>
      <c r="E21883" s="1" t="s">
        <v>17314</v>
      </c>
      <c r="F21883" s="1" t="s">
        <v>17315</v>
      </c>
    </row>
    <row r="21884" spans="1:6" x14ac:dyDescent="0.2">
      <c r="A21884" s="1">
        <v>17460024</v>
      </c>
      <c r="B21884" s="1" t="s">
        <v>17316</v>
      </c>
      <c r="D21884" s="1" t="s">
        <v>1045</v>
      </c>
      <c r="E21884" s="1" t="s">
        <v>2806</v>
      </c>
      <c r="F21884" s="1" t="s">
        <v>17317</v>
      </c>
    </row>
    <row r="21885" spans="1:6" x14ac:dyDescent="0.2">
      <c r="A21885" s="1">
        <v>17460025</v>
      </c>
      <c r="B21885" s="1" t="s">
        <v>17318</v>
      </c>
      <c r="D21885" s="1" t="s">
        <v>17319</v>
      </c>
      <c r="E21885" s="1" t="s">
        <v>17320</v>
      </c>
      <c r="F21885" s="1" t="s">
        <v>17321</v>
      </c>
    </row>
    <row r="21886" spans="1:6" x14ac:dyDescent="0.2">
      <c r="A21886" s="1">
        <v>17460026</v>
      </c>
      <c r="B21886" s="1" t="s">
        <v>17322</v>
      </c>
      <c r="D21886" s="1" t="s">
        <v>17323</v>
      </c>
      <c r="E21886" s="1" t="s">
        <v>17324</v>
      </c>
      <c r="F21886" s="1" t="s">
        <v>733</v>
      </c>
    </row>
    <row r="21887" spans="1:6" x14ac:dyDescent="0.2">
      <c r="A21887" s="1">
        <v>17460027</v>
      </c>
      <c r="B21887" s="1" t="s">
        <v>17325</v>
      </c>
      <c r="C21887" s="1">
        <v>501047560</v>
      </c>
      <c r="D21887" s="1" t="s">
        <v>17326</v>
      </c>
    </row>
    <row r="21888" spans="1:6" x14ac:dyDescent="0.2">
      <c r="A21888" s="1">
        <v>17460028</v>
      </c>
      <c r="B21888" s="1" t="s">
        <v>17327</v>
      </c>
      <c r="D21888" s="1" t="s">
        <v>17328</v>
      </c>
      <c r="E21888" s="1" t="s">
        <v>17329</v>
      </c>
      <c r="F21888" s="1" t="s">
        <v>17330</v>
      </c>
    </row>
    <row r="21889" spans="1:6" x14ac:dyDescent="0.2">
      <c r="A21889" s="1">
        <v>17460029</v>
      </c>
      <c r="B21889" s="1" t="s">
        <v>17331</v>
      </c>
      <c r="C21889" s="1" t="s">
        <v>17332</v>
      </c>
      <c r="E21889" s="1" t="s">
        <v>17333</v>
      </c>
      <c r="F21889" s="1" t="s">
        <v>17334</v>
      </c>
    </row>
    <row r="21890" spans="1:6" x14ac:dyDescent="0.2">
      <c r="A21890" s="1">
        <v>17460030</v>
      </c>
      <c r="B21890" s="1" t="s">
        <v>17335</v>
      </c>
      <c r="E21890" s="1" t="s">
        <v>17336</v>
      </c>
    </row>
    <row r="21891" spans="1:6" x14ac:dyDescent="0.2">
      <c r="A21891" s="1">
        <v>17460031</v>
      </c>
      <c r="B21891" s="1" t="s">
        <v>17337</v>
      </c>
      <c r="D21891" s="1" t="s">
        <v>17338</v>
      </c>
      <c r="E21891" s="1" t="s">
        <v>17339</v>
      </c>
      <c r="F21891" s="1" t="s">
        <v>17340</v>
      </c>
    </row>
    <row r="21892" spans="1:6" x14ac:dyDescent="0.2">
      <c r="A21892" s="1">
        <v>17460032</v>
      </c>
      <c r="B21892" s="1" t="s">
        <v>16757</v>
      </c>
      <c r="D21892" s="1" t="s">
        <v>16758</v>
      </c>
      <c r="E21892" s="1">
        <v>506352089</v>
      </c>
    </row>
    <row r="21893" spans="1:6" x14ac:dyDescent="0.2">
      <c r="A21893" s="1">
        <v>17460032</v>
      </c>
      <c r="B21893" s="1" t="s">
        <v>14841</v>
      </c>
      <c r="E21893" s="1" t="s">
        <v>14842</v>
      </c>
      <c r="F21893" s="1" t="s">
        <v>14843</v>
      </c>
    </row>
    <row r="21894" spans="1:6" x14ac:dyDescent="0.2">
      <c r="A21894" s="1">
        <v>17460033</v>
      </c>
      <c r="B21894" s="1" t="s">
        <v>17341</v>
      </c>
      <c r="F21894" s="1" t="s">
        <v>17342</v>
      </c>
    </row>
    <row r="21895" spans="1:6" x14ac:dyDescent="0.2">
      <c r="A21895" s="1">
        <v>17460034</v>
      </c>
      <c r="B21895" s="1" t="s">
        <v>3130</v>
      </c>
      <c r="C21895" s="1" t="s">
        <v>3131</v>
      </c>
      <c r="D21895" s="1" t="s">
        <v>3132</v>
      </c>
      <c r="E21895" s="1" t="s">
        <v>3133</v>
      </c>
      <c r="F21895" s="1" t="s">
        <v>3134</v>
      </c>
    </row>
    <row r="21896" spans="1:6" x14ac:dyDescent="0.2">
      <c r="A21896" s="1">
        <v>17460035</v>
      </c>
      <c r="B21896" s="1" t="s">
        <v>17343</v>
      </c>
      <c r="C21896" s="1" t="s">
        <v>17344</v>
      </c>
      <c r="E21896" s="1" t="s">
        <v>17345</v>
      </c>
      <c r="F21896" s="1" t="s">
        <v>17344</v>
      </c>
    </row>
    <row r="21897" spans="1:6" x14ac:dyDescent="0.2">
      <c r="A21897" s="1">
        <v>17460036</v>
      </c>
      <c r="B21897" s="1" t="s">
        <v>17346</v>
      </c>
      <c r="E21897" s="1" t="s">
        <v>17347</v>
      </c>
      <c r="F21897" s="1" t="s">
        <v>17348</v>
      </c>
    </row>
    <row r="21898" spans="1:6" x14ac:dyDescent="0.2">
      <c r="A21898" s="1">
        <v>17460037</v>
      </c>
      <c r="B21898" s="1" t="s">
        <v>17349</v>
      </c>
      <c r="D21898" s="1" t="s">
        <v>17350</v>
      </c>
      <c r="E21898" s="1" t="s">
        <v>17351</v>
      </c>
      <c r="F21898" s="1" t="s">
        <v>5563</v>
      </c>
    </row>
    <row r="21899" spans="1:6" x14ac:dyDescent="0.2">
      <c r="A21899" s="1">
        <v>17460038</v>
      </c>
      <c r="B21899" s="1" t="s">
        <v>17352</v>
      </c>
      <c r="D21899" s="1" t="s">
        <v>17353</v>
      </c>
      <c r="E21899" s="1" t="s">
        <v>9625</v>
      </c>
      <c r="F21899" s="1" t="s">
        <v>9626</v>
      </c>
    </row>
    <row r="21900" spans="1:6" x14ac:dyDescent="0.2">
      <c r="A21900" s="1">
        <v>17460038</v>
      </c>
      <c r="B21900" s="1" t="s">
        <v>17352</v>
      </c>
      <c r="D21900" s="1" t="s">
        <v>17353</v>
      </c>
      <c r="E21900" s="1" t="s">
        <v>9625</v>
      </c>
      <c r="F21900" s="1" t="s">
        <v>9626</v>
      </c>
    </row>
    <row r="21901" spans="1:6" x14ac:dyDescent="0.2">
      <c r="A21901" s="1">
        <v>17460039</v>
      </c>
      <c r="B21901" s="1" t="s">
        <v>17354</v>
      </c>
      <c r="E21901" s="1" t="s">
        <v>17355</v>
      </c>
      <c r="F21901" s="1" t="s">
        <v>17356</v>
      </c>
    </row>
    <row r="21902" spans="1:6" x14ac:dyDescent="0.2">
      <c r="A21902" s="1">
        <v>17460040</v>
      </c>
      <c r="B21902" s="1" t="s">
        <v>17357</v>
      </c>
      <c r="D21902" s="1" t="s">
        <v>17358</v>
      </c>
      <c r="E21902" s="1" t="s">
        <v>17359</v>
      </c>
      <c r="F21902" s="1" t="s">
        <v>17360</v>
      </c>
    </row>
    <row r="21903" spans="1:6" x14ac:dyDescent="0.2">
      <c r="A21903" s="1">
        <v>17460041</v>
      </c>
      <c r="B21903" s="1" t="s">
        <v>17361</v>
      </c>
      <c r="E21903" s="1" t="s">
        <v>17362</v>
      </c>
    </row>
    <row r="21904" spans="1:6" x14ac:dyDescent="0.2">
      <c r="A21904" s="1">
        <v>17460042</v>
      </c>
      <c r="B21904" s="1" t="s">
        <v>17363</v>
      </c>
      <c r="D21904" s="1" t="s">
        <v>17364</v>
      </c>
      <c r="E21904" s="1" t="s">
        <v>1755</v>
      </c>
      <c r="F21904" s="1" t="s">
        <v>17365</v>
      </c>
    </row>
    <row r="21905" spans="1:6" x14ac:dyDescent="0.2">
      <c r="A21905" s="1">
        <v>17460043</v>
      </c>
      <c r="B21905" s="1" t="s">
        <v>17366</v>
      </c>
      <c r="D21905" s="1" t="s">
        <v>17367</v>
      </c>
      <c r="E21905" s="1" t="s">
        <v>17368</v>
      </c>
    </row>
    <row r="21906" spans="1:6" x14ac:dyDescent="0.2">
      <c r="A21906" s="1">
        <v>17460044</v>
      </c>
      <c r="B21906" s="1" t="s">
        <v>17369</v>
      </c>
      <c r="D21906" s="1" t="s">
        <v>17370</v>
      </c>
      <c r="E21906" s="1" t="s">
        <v>858</v>
      </c>
      <c r="F21906" s="1" t="s">
        <v>733</v>
      </c>
    </row>
    <row r="21907" spans="1:6" x14ac:dyDescent="0.2">
      <c r="A21907" s="1">
        <v>17460046</v>
      </c>
      <c r="B21907" s="1" t="s">
        <v>17371</v>
      </c>
      <c r="C21907" s="1" t="s">
        <v>17372</v>
      </c>
      <c r="D21907" s="1" t="s">
        <v>17373</v>
      </c>
      <c r="E21907" s="1" t="s">
        <v>17374</v>
      </c>
      <c r="F21907" s="1" t="s">
        <v>17375</v>
      </c>
    </row>
    <row r="21908" spans="1:6" x14ac:dyDescent="0.2">
      <c r="A21908" s="1">
        <v>17460047</v>
      </c>
      <c r="B21908" s="1" t="s">
        <v>17376</v>
      </c>
      <c r="C21908" s="1">
        <v>0</v>
      </c>
    </row>
    <row r="21909" spans="1:6" x14ac:dyDescent="0.2">
      <c r="A21909" s="1">
        <v>17460048</v>
      </c>
      <c r="B21909" s="1" t="s">
        <v>14978</v>
      </c>
      <c r="D21909" s="1" t="s">
        <v>3337</v>
      </c>
      <c r="E21909" s="1" t="s">
        <v>14979</v>
      </c>
      <c r="F21909" s="1" t="s">
        <v>14980</v>
      </c>
    </row>
    <row r="21910" spans="1:6" x14ac:dyDescent="0.2">
      <c r="A21910" s="1">
        <v>17460049</v>
      </c>
      <c r="B21910" s="1" t="s">
        <v>17377</v>
      </c>
      <c r="D21910" s="1" t="s">
        <v>17378</v>
      </c>
      <c r="E21910" s="1">
        <v>919167946484</v>
      </c>
    </row>
    <row r="21911" spans="1:6" x14ac:dyDescent="0.2">
      <c r="A21911" s="1">
        <v>17460049</v>
      </c>
      <c r="B21911" s="1" t="s">
        <v>10492</v>
      </c>
      <c r="D21911" s="1" t="s">
        <v>17378</v>
      </c>
      <c r="E21911" s="1">
        <v>919167946484</v>
      </c>
    </row>
    <row r="21912" spans="1:6" x14ac:dyDescent="0.2">
      <c r="A21912" s="1">
        <v>17460049</v>
      </c>
      <c r="B21912" s="1" t="s">
        <v>17379</v>
      </c>
      <c r="D21912" s="1" t="s">
        <v>17380</v>
      </c>
      <c r="E21912" s="1">
        <v>919167946484</v>
      </c>
    </row>
    <row r="21913" spans="1:6" x14ac:dyDescent="0.2">
      <c r="A21913" s="1">
        <v>17460049</v>
      </c>
      <c r="B21913" s="1" t="s">
        <v>17381</v>
      </c>
      <c r="D21913" s="1" t="s">
        <v>17378</v>
      </c>
      <c r="E21913" s="1">
        <v>919167946484</v>
      </c>
    </row>
    <row r="21914" spans="1:6" x14ac:dyDescent="0.2">
      <c r="A21914" s="1">
        <v>17460050</v>
      </c>
      <c r="B21914" s="1" t="s">
        <v>5357</v>
      </c>
      <c r="C21914" s="1">
        <v>43673333</v>
      </c>
      <c r="D21914" s="1" t="s">
        <v>5358</v>
      </c>
    </row>
    <row r="21915" spans="1:6" x14ac:dyDescent="0.2">
      <c r="A21915" s="1">
        <v>17460051</v>
      </c>
      <c r="B21915" s="1" t="s">
        <v>6003</v>
      </c>
      <c r="E21915" s="1" t="s">
        <v>858</v>
      </c>
      <c r="F21915" s="1" t="s">
        <v>733</v>
      </c>
    </row>
    <row r="21916" spans="1:6" x14ac:dyDescent="0.2">
      <c r="A21916" s="1">
        <v>17460052</v>
      </c>
      <c r="B21916" s="1" t="s">
        <v>17382</v>
      </c>
      <c r="C21916" s="1" t="s">
        <v>17383</v>
      </c>
      <c r="E21916" s="1" t="s">
        <v>17384</v>
      </c>
      <c r="F21916" s="1" t="s">
        <v>17383</v>
      </c>
    </row>
    <row r="21917" spans="1:6" x14ac:dyDescent="0.2">
      <c r="A21917" s="1">
        <v>17460052</v>
      </c>
      <c r="B21917" s="1" t="s">
        <v>674</v>
      </c>
      <c r="C21917" s="1" t="s">
        <v>675</v>
      </c>
      <c r="D21917" s="1" t="s">
        <v>676</v>
      </c>
    </row>
    <row r="21918" spans="1:6" x14ac:dyDescent="0.2">
      <c r="A21918" s="1">
        <v>17460053</v>
      </c>
      <c r="B21918" s="1" t="s">
        <v>17385</v>
      </c>
      <c r="E21918" s="1" t="s">
        <v>2806</v>
      </c>
    </row>
    <row r="21919" spans="1:6" x14ac:dyDescent="0.2">
      <c r="A21919" s="1">
        <v>17460054</v>
      </c>
      <c r="B21919" s="1" t="s">
        <v>17386</v>
      </c>
      <c r="C21919" s="1">
        <v>919810086735</v>
      </c>
      <c r="D21919" s="1" t="s">
        <v>17387</v>
      </c>
    </row>
    <row r="21920" spans="1:6" x14ac:dyDescent="0.2">
      <c r="A21920" s="1">
        <v>17460055</v>
      </c>
      <c r="B21920" s="1" t="s">
        <v>17388</v>
      </c>
      <c r="C21920" s="1" t="s">
        <v>17389</v>
      </c>
      <c r="D21920" s="1" t="s">
        <v>1138</v>
      </c>
      <c r="E21920" s="1" t="s">
        <v>17390</v>
      </c>
      <c r="F21920" s="1" t="s">
        <v>17389</v>
      </c>
    </row>
    <row r="21921" spans="1:6" x14ac:dyDescent="0.2">
      <c r="A21921" s="1">
        <v>17460055</v>
      </c>
      <c r="B21921" s="1" t="s">
        <v>17391</v>
      </c>
      <c r="D21921" s="1" t="s">
        <v>1138</v>
      </c>
      <c r="E21921" s="1" t="s">
        <v>17392</v>
      </c>
      <c r="F21921" s="1" t="s">
        <v>17393</v>
      </c>
    </row>
    <row r="21922" spans="1:6" x14ac:dyDescent="0.2">
      <c r="A21922" s="1">
        <v>17460056</v>
      </c>
      <c r="B21922" s="1" t="s">
        <v>17394</v>
      </c>
      <c r="D21922" s="1" t="s">
        <v>1138</v>
      </c>
      <c r="E21922" s="1" t="s">
        <v>17395</v>
      </c>
      <c r="F21922" s="1" t="s">
        <v>17396</v>
      </c>
    </row>
    <row r="21923" spans="1:6" x14ac:dyDescent="0.2">
      <c r="A21923" s="1">
        <v>17460056</v>
      </c>
      <c r="B21923" s="1" t="s">
        <v>17397</v>
      </c>
      <c r="D21923" s="1" t="s">
        <v>1138</v>
      </c>
      <c r="E21923" s="1" t="s">
        <v>17395</v>
      </c>
      <c r="F21923" s="1" t="s">
        <v>17396</v>
      </c>
    </row>
    <row r="21924" spans="1:6" x14ac:dyDescent="0.2">
      <c r="A21924" s="1">
        <v>17460057</v>
      </c>
      <c r="B21924" s="1" t="s">
        <v>17398</v>
      </c>
      <c r="D21924" s="1" t="s">
        <v>17399</v>
      </c>
      <c r="F21924" s="1" t="s">
        <v>17400</v>
      </c>
    </row>
    <row r="21925" spans="1:6" x14ac:dyDescent="0.2">
      <c r="A21925" s="1">
        <v>17460058</v>
      </c>
      <c r="B21925" s="1" t="s">
        <v>9582</v>
      </c>
      <c r="D21925" s="1" t="s">
        <v>17401</v>
      </c>
      <c r="E21925" s="1">
        <v>552979809</v>
      </c>
    </row>
    <row r="21926" spans="1:6" x14ac:dyDescent="0.2">
      <c r="A21926" s="1">
        <v>17460059</v>
      </c>
      <c r="B21926" s="1" t="s">
        <v>17402</v>
      </c>
      <c r="C21926" s="1">
        <v>501435678</v>
      </c>
      <c r="F21926" s="1" t="s">
        <v>17403</v>
      </c>
    </row>
    <row r="21927" spans="1:6" x14ac:dyDescent="0.2">
      <c r="A21927" s="1">
        <v>17460060</v>
      </c>
      <c r="B21927" s="1" t="s">
        <v>5357</v>
      </c>
      <c r="C21927" s="1">
        <v>43673333</v>
      </c>
      <c r="D21927" s="1" t="s">
        <v>5358</v>
      </c>
    </row>
    <row r="21928" spans="1:6" x14ac:dyDescent="0.2">
      <c r="A21928" s="1">
        <v>17460061</v>
      </c>
      <c r="B21928" s="1" t="s">
        <v>5561</v>
      </c>
      <c r="E21928" s="1" t="s">
        <v>5562</v>
      </c>
      <c r="F21928" s="1" t="s">
        <v>5563</v>
      </c>
    </row>
    <row r="21929" spans="1:6" x14ac:dyDescent="0.2">
      <c r="A21929" s="1">
        <v>17460062</v>
      </c>
      <c r="B21929" s="1" t="s">
        <v>9395</v>
      </c>
      <c r="C21929" s="1" t="s">
        <v>9396</v>
      </c>
      <c r="D21929" s="1" t="s">
        <v>9397</v>
      </c>
      <c r="E21929" s="1" t="s">
        <v>9398</v>
      </c>
      <c r="F21929" s="1" t="s">
        <v>9399</v>
      </c>
    </row>
    <row r="21930" spans="1:6" x14ac:dyDescent="0.2">
      <c r="A21930" s="1">
        <v>17460063</v>
      </c>
      <c r="B21930" s="1" t="s">
        <v>11646</v>
      </c>
      <c r="D21930" s="1" t="s">
        <v>11647</v>
      </c>
      <c r="E21930" s="1" t="s">
        <v>11648</v>
      </c>
    </row>
    <row r="21931" spans="1:6" x14ac:dyDescent="0.2">
      <c r="A21931" s="1">
        <v>17460064</v>
      </c>
      <c r="B21931" s="1" t="s">
        <v>5357</v>
      </c>
      <c r="C21931" s="1">
        <v>43673333</v>
      </c>
      <c r="D21931" s="1" t="s">
        <v>5358</v>
      </c>
    </row>
    <row r="21932" spans="1:6" x14ac:dyDescent="0.2">
      <c r="A21932" s="1">
        <v>17460065</v>
      </c>
      <c r="B21932" s="1" t="s">
        <v>9474</v>
      </c>
      <c r="D21932" s="1" t="s">
        <v>9475</v>
      </c>
      <c r="E21932" s="1" t="s">
        <v>858</v>
      </c>
      <c r="F21932" s="1" t="s">
        <v>733</v>
      </c>
    </row>
    <row r="21933" spans="1:6" x14ac:dyDescent="0.2">
      <c r="A21933" s="1">
        <v>17460065</v>
      </c>
      <c r="B21933" s="1" t="s">
        <v>9471</v>
      </c>
      <c r="E21933" s="1" t="s">
        <v>9472</v>
      </c>
      <c r="F21933" s="1" t="s">
        <v>9473</v>
      </c>
    </row>
    <row r="21934" spans="1:6" x14ac:dyDescent="0.2">
      <c r="A21934" s="1">
        <v>17460066</v>
      </c>
      <c r="B21934" s="1" t="s">
        <v>17404</v>
      </c>
      <c r="D21934" s="1" t="s">
        <v>17405</v>
      </c>
      <c r="E21934" s="1" t="s">
        <v>17406</v>
      </c>
    </row>
    <row r="21935" spans="1:6" x14ac:dyDescent="0.2">
      <c r="A21935" s="1">
        <v>17460067</v>
      </c>
      <c r="B21935" s="1" t="s">
        <v>5357</v>
      </c>
      <c r="C21935" s="1">
        <v>43673333</v>
      </c>
      <c r="D21935" s="1" t="s">
        <v>5358</v>
      </c>
    </row>
    <row r="21936" spans="1:6" x14ac:dyDescent="0.2">
      <c r="A21936" s="1">
        <v>17460068</v>
      </c>
      <c r="B21936" s="1" t="s">
        <v>17407</v>
      </c>
      <c r="E21936" s="1" t="s">
        <v>858</v>
      </c>
      <c r="F21936" s="1" t="s">
        <v>733</v>
      </c>
    </row>
    <row r="21937" spans="1:6" x14ac:dyDescent="0.2">
      <c r="A21937" s="1">
        <v>17460069</v>
      </c>
      <c r="B21937" s="1" t="s">
        <v>15220</v>
      </c>
      <c r="E21937" s="1" t="s">
        <v>15221</v>
      </c>
    </row>
    <row r="21938" spans="1:6" x14ac:dyDescent="0.2">
      <c r="A21938" s="1">
        <v>17460070</v>
      </c>
      <c r="B21938" s="1" t="s">
        <v>16512</v>
      </c>
      <c r="C21938" s="1" t="s">
        <v>16513</v>
      </c>
      <c r="D21938" s="1" t="s">
        <v>16514</v>
      </c>
      <c r="E21938" s="1" t="s">
        <v>16515</v>
      </c>
      <c r="F21938" s="1" t="s">
        <v>16516</v>
      </c>
    </row>
    <row r="21939" spans="1:6" x14ac:dyDescent="0.2">
      <c r="A21939" s="1">
        <v>17460071</v>
      </c>
      <c r="B21939" s="1" t="s">
        <v>17408</v>
      </c>
      <c r="E21939" s="1" t="s">
        <v>17409</v>
      </c>
    </row>
    <row r="21940" spans="1:6" x14ac:dyDescent="0.2">
      <c r="A21940" s="1">
        <v>17460072</v>
      </c>
      <c r="B21940" s="1" t="s">
        <v>6914</v>
      </c>
      <c r="D21940" s="1" t="s">
        <v>6915</v>
      </c>
      <c r="E21940" s="1" t="s">
        <v>6916</v>
      </c>
    </row>
    <row r="21941" spans="1:6" x14ac:dyDescent="0.2">
      <c r="A21941" s="1">
        <v>17460073</v>
      </c>
      <c r="B21941" s="1" t="s">
        <v>9199</v>
      </c>
      <c r="C21941" s="1" t="s">
        <v>9200</v>
      </c>
      <c r="D21941" s="1" t="s">
        <v>9201</v>
      </c>
      <c r="E21941" s="1" t="s">
        <v>9202</v>
      </c>
      <c r="F21941" s="1" t="s">
        <v>9200</v>
      </c>
    </row>
    <row r="21942" spans="1:6" x14ac:dyDescent="0.2">
      <c r="A21942" s="1">
        <v>17460074</v>
      </c>
      <c r="B21942" s="1" t="s">
        <v>17410</v>
      </c>
      <c r="E21942" s="1" t="s">
        <v>17411</v>
      </c>
      <c r="F21942" s="1" t="s">
        <v>17412</v>
      </c>
    </row>
    <row r="21943" spans="1:6" x14ac:dyDescent="0.2">
      <c r="A21943" s="1">
        <v>17460075</v>
      </c>
      <c r="B21943" s="1" t="s">
        <v>9309</v>
      </c>
      <c r="D21943" s="1" t="s">
        <v>9310</v>
      </c>
      <c r="E21943" s="1" t="s">
        <v>9311</v>
      </c>
    </row>
    <row r="21944" spans="1:6" x14ac:dyDescent="0.2">
      <c r="A21944" s="1">
        <v>17460076</v>
      </c>
      <c r="B21944" s="1" t="s">
        <v>17413</v>
      </c>
      <c r="C21944" s="1" t="s">
        <v>1298</v>
      </c>
      <c r="D21944" s="1" t="s">
        <v>17370</v>
      </c>
      <c r="E21944" s="1" t="s">
        <v>17414</v>
      </c>
    </row>
    <row r="21945" spans="1:6" x14ac:dyDescent="0.2">
      <c r="A21945" s="1">
        <v>17460077</v>
      </c>
      <c r="B21945" s="1" t="s">
        <v>17415</v>
      </c>
      <c r="D21945" s="1" t="s">
        <v>17416</v>
      </c>
      <c r="E21945" s="1" t="s">
        <v>17417</v>
      </c>
      <c r="F21945" s="1" t="s">
        <v>17418</v>
      </c>
    </row>
    <row r="21946" spans="1:6" x14ac:dyDescent="0.2">
      <c r="A21946" s="1">
        <v>17460078</v>
      </c>
      <c r="B21946" s="1" t="s">
        <v>17419</v>
      </c>
      <c r="E21946" s="1">
        <v>555154422</v>
      </c>
    </row>
    <row r="21947" spans="1:6" x14ac:dyDescent="0.2">
      <c r="A21947" s="1">
        <v>17460079</v>
      </c>
      <c r="B21947" s="1" t="s">
        <v>17420</v>
      </c>
      <c r="C21947" s="1">
        <v>504229569</v>
      </c>
    </row>
    <row r="21948" spans="1:6" x14ac:dyDescent="0.2">
      <c r="A21948" s="1">
        <v>17460080</v>
      </c>
      <c r="B21948" s="1" t="s">
        <v>17421</v>
      </c>
      <c r="E21948" s="1" t="s">
        <v>17422</v>
      </c>
      <c r="F21948" s="1" t="s">
        <v>17423</v>
      </c>
    </row>
    <row r="21949" spans="1:6" x14ac:dyDescent="0.2">
      <c r="A21949" s="1">
        <v>17460081</v>
      </c>
      <c r="B21949" s="1" t="s">
        <v>17424</v>
      </c>
      <c r="D21949" s="1" t="s">
        <v>17425</v>
      </c>
      <c r="E21949" s="1" t="s">
        <v>17426</v>
      </c>
      <c r="F21949" s="1" t="s">
        <v>17427</v>
      </c>
    </row>
    <row r="21950" spans="1:6" x14ac:dyDescent="0.2">
      <c r="A21950" s="1">
        <v>17460081</v>
      </c>
      <c r="B21950" s="1" t="s">
        <v>17424</v>
      </c>
      <c r="D21950" s="1" t="s">
        <v>17425</v>
      </c>
      <c r="E21950" s="1" t="s">
        <v>17426</v>
      </c>
      <c r="F21950" s="1" t="s">
        <v>17427</v>
      </c>
    </row>
    <row r="21951" spans="1:6" x14ac:dyDescent="0.2">
      <c r="A21951" s="1">
        <v>17460082</v>
      </c>
      <c r="B21951" s="1" t="s">
        <v>17428</v>
      </c>
      <c r="C21951" s="1" t="s">
        <v>17429</v>
      </c>
      <c r="D21951" s="1" t="s">
        <v>17430</v>
      </c>
      <c r="E21951" s="1" t="s">
        <v>17431</v>
      </c>
      <c r="F21951" s="1" t="s">
        <v>17429</v>
      </c>
    </row>
    <row r="21952" spans="1:6" x14ac:dyDescent="0.2">
      <c r="A21952" s="1">
        <v>17460082</v>
      </c>
      <c r="B21952" s="1" t="s">
        <v>17432</v>
      </c>
      <c r="C21952" s="1" t="s">
        <v>17429</v>
      </c>
      <c r="D21952" s="1" t="s">
        <v>17430</v>
      </c>
      <c r="E21952" s="1" t="s">
        <v>17431</v>
      </c>
      <c r="F21952" s="1" t="s">
        <v>17429</v>
      </c>
    </row>
    <row r="21953" spans="1:6" x14ac:dyDescent="0.2">
      <c r="A21953" s="1">
        <v>17460083</v>
      </c>
      <c r="B21953" s="1" t="s">
        <v>17433</v>
      </c>
      <c r="E21953" s="1" t="s">
        <v>17434</v>
      </c>
      <c r="F21953" s="1" t="s">
        <v>17435</v>
      </c>
    </row>
    <row r="21954" spans="1:6" x14ac:dyDescent="0.2">
      <c r="A21954" s="1">
        <v>17460084</v>
      </c>
      <c r="B21954" s="1" t="s">
        <v>17436</v>
      </c>
      <c r="C21954" s="1">
        <v>7146505931</v>
      </c>
    </row>
    <row r="21955" spans="1:6" x14ac:dyDescent="0.2">
      <c r="A21955" s="1">
        <v>17460085</v>
      </c>
      <c r="B21955" s="1" t="s">
        <v>17437</v>
      </c>
      <c r="E21955" s="1" t="s">
        <v>17438</v>
      </c>
      <c r="F21955" s="1" t="s">
        <v>17439</v>
      </c>
    </row>
    <row r="21956" spans="1:6" x14ac:dyDescent="0.2">
      <c r="A21956" s="1">
        <v>17460086</v>
      </c>
      <c r="B21956" s="1" t="s">
        <v>13238</v>
      </c>
      <c r="C21956" s="1">
        <v>501807477</v>
      </c>
      <c r="E21956" s="1" t="s">
        <v>13239</v>
      </c>
      <c r="F21956" s="1" t="s">
        <v>13240</v>
      </c>
    </row>
    <row r="21957" spans="1:6" x14ac:dyDescent="0.2">
      <c r="A21957" s="1">
        <v>17460087</v>
      </c>
      <c r="B21957" s="1" t="s">
        <v>17440</v>
      </c>
      <c r="C21957" s="1">
        <v>971506530876</v>
      </c>
      <c r="D21957" s="1" t="s">
        <v>17441</v>
      </c>
      <c r="E21957" s="1">
        <v>966552181111</v>
      </c>
    </row>
    <row r="21958" spans="1:6" x14ac:dyDescent="0.2">
      <c r="A21958" s="1">
        <v>17460088</v>
      </c>
      <c r="B21958" s="1" t="s">
        <v>821</v>
      </c>
      <c r="C21958" s="1" t="s">
        <v>822</v>
      </c>
      <c r="D21958" s="1" t="s">
        <v>823</v>
      </c>
    </row>
    <row r="21959" spans="1:6" x14ac:dyDescent="0.2">
      <c r="A21959" s="1">
        <v>17460088</v>
      </c>
      <c r="B21959" s="1" t="s">
        <v>17442</v>
      </c>
      <c r="D21959" s="1" t="s">
        <v>1274</v>
      </c>
      <c r="E21959" s="1" t="s">
        <v>17443</v>
      </c>
    </row>
    <row r="21960" spans="1:6" x14ac:dyDescent="0.2">
      <c r="A21960" s="1">
        <v>17460089</v>
      </c>
      <c r="B21960" s="1" t="s">
        <v>17444</v>
      </c>
      <c r="C21960" s="1" t="s">
        <v>17445</v>
      </c>
      <c r="D21960" s="1" t="s">
        <v>17446</v>
      </c>
      <c r="E21960" s="1" t="s">
        <v>17447</v>
      </c>
      <c r="F21960" s="1" t="s">
        <v>17445</v>
      </c>
    </row>
    <row r="21961" spans="1:6" x14ac:dyDescent="0.2">
      <c r="A21961" s="1">
        <v>17460090</v>
      </c>
      <c r="B21961" s="1" t="s">
        <v>17448</v>
      </c>
      <c r="C21961" s="1">
        <v>43355616</v>
      </c>
      <c r="D21961" s="1" t="s">
        <v>17449</v>
      </c>
    </row>
    <row r="21962" spans="1:6" x14ac:dyDescent="0.2">
      <c r="A21962" s="1">
        <v>17460090</v>
      </c>
      <c r="B21962" s="1" t="s">
        <v>17448</v>
      </c>
      <c r="C21962" s="1">
        <v>43355616</v>
      </c>
      <c r="D21962" s="1" t="s">
        <v>17449</v>
      </c>
    </row>
    <row r="21963" spans="1:6" x14ac:dyDescent="0.2">
      <c r="A21963" s="1">
        <v>17460091</v>
      </c>
      <c r="B21963" s="1" t="s">
        <v>17450</v>
      </c>
      <c r="D21963" s="1" t="s">
        <v>17451</v>
      </c>
      <c r="E21963" s="1" t="s">
        <v>17452</v>
      </c>
      <c r="F21963" s="1" t="s">
        <v>733</v>
      </c>
    </row>
    <row r="21964" spans="1:6" x14ac:dyDescent="0.2">
      <c r="A21964" s="1">
        <v>17460092</v>
      </c>
      <c r="B21964" s="1" t="s">
        <v>14688</v>
      </c>
      <c r="E21964" s="1" t="s">
        <v>1801</v>
      </c>
      <c r="F21964" s="1" t="s">
        <v>963</v>
      </c>
    </row>
    <row r="21965" spans="1:6" x14ac:dyDescent="0.2">
      <c r="A21965" s="1">
        <v>17460093</v>
      </c>
      <c r="B21965" s="1" t="s">
        <v>17453</v>
      </c>
      <c r="C21965" s="1">
        <v>65616963</v>
      </c>
    </row>
    <row r="21966" spans="1:6" x14ac:dyDescent="0.2">
      <c r="A21966" s="1">
        <v>17460094</v>
      </c>
      <c r="B21966" s="1" t="s">
        <v>17454</v>
      </c>
      <c r="D21966" s="1" t="s">
        <v>17455</v>
      </c>
    </row>
    <row r="21967" spans="1:6" x14ac:dyDescent="0.2">
      <c r="A21967" s="1">
        <v>17460095</v>
      </c>
      <c r="B21967" s="1" t="s">
        <v>17456</v>
      </c>
      <c r="E21967" s="1" t="s">
        <v>858</v>
      </c>
      <c r="F21967" s="1" t="s">
        <v>17457</v>
      </c>
    </row>
    <row r="21968" spans="1:6" x14ac:dyDescent="0.2">
      <c r="A21968" s="1">
        <v>17460096</v>
      </c>
      <c r="B21968" s="1" t="s">
        <v>17458</v>
      </c>
      <c r="E21968" s="1" t="s">
        <v>17459</v>
      </c>
      <c r="F21968" s="1" t="s">
        <v>14190</v>
      </c>
    </row>
    <row r="21969" spans="1:6" x14ac:dyDescent="0.2">
      <c r="A21969" s="1">
        <v>17460097</v>
      </c>
      <c r="B21969" s="1" t="s">
        <v>17460</v>
      </c>
      <c r="D21969" s="1" t="s">
        <v>17461</v>
      </c>
      <c r="E21969" s="1" t="s">
        <v>11764</v>
      </c>
      <c r="F21969" s="1">
        <v>-50259002</v>
      </c>
    </row>
    <row r="21970" spans="1:6" x14ac:dyDescent="0.2">
      <c r="A21970" s="1">
        <v>17460098</v>
      </c>
      <c r="B21970" s="1" t="s">
        <v>4846</v>
      </c>
      <c r="D21970" s="1" t="s">
        <v>4847</v>
      </c>
      <c r="E21970" s="1" t="s">
        <v>4848</v>
      </c>
    </row>
    <row r="21971" spans="1:6" x14ac:dyDescent="0.2">
      <c r="A21971" s="1">
        <v>17460099</v>
      </c>
      <c r="B21971" s="1" t="s">
        <v>17462</v>
      </c>
      <c r="C21971" s="1" t="s">
        <v>17463</v>
      </c>
      <c r="E21971" s="1" t="s">
        <v>17464</v>
      </c>
      <c r="F21971" s="1" t="s">
        <v>17463</v>
      </c>
    </row>
    <row r="21972" spans="1:6" x14ac:dyDescent="0.2">
      <c r="A21972" s="1">
        <v>17460100</v>
      </c>
      <c r="B21972" s="1" t="s">
        <v>17465</v>
      </c>
      <c r="C21972" s="1">
        <v>504534622</v>
      </c>
      <c r="E21972" s="1" t="s">
        <v>17466</v>
      </c>
      <c r="F21972" s="1" t="s">
        <v>17467</v>
      </c>
    </row>
    <row r="21973" spans="1:6" x14ac:dyDescent="0.2">
      <c r="A21973" s="1">
        <v>17460101</v>
      </c>
      <c r="B21973" s="1" t="s">
        <v>16350</v>
      </c>
      <c r="D21973" s="1" t="s">
        <v>4847</v>
      </c>
      <c r="E21973" s="1" t="s">
        <v>4848</v>
      </c>
      <c r="F21973" s="1" t="s">
        <v>16351</v>
      </c>
    </row>
    <row r="21974" spans="1:6" x14ac:dyDescent="0.2">
      <c r="A21974" s="1">
        <v>17460101</v>
      </c>
      <c r="B21974" s="1" t="s">
        <v>16347</v>
      </c>
      <c r="E21974" s="1" t="s">
        <v>16348</v>
      </c>
      <c r="F21974" s="1" t="s">
        <v>16349</v>
      </c>
    </row>
    <row r="21975" spans="1:6" x14ac:dyDescent="0.2">
      <c r="A21975" s="1">
        <v>17460102</v>
      </c>
      <c r="B21975" s="1" t="s">
        <v>17468</v>
      </c>
      <c r="D21975" s="1" t="s">
        <v>17469</v>
      </c>
      <c r="E21975" s="1" t="s">
        <v>17470</v>
      </c>
      <c r="F21975" s="1" t="s">
        <v>17471</v>
      </c>
    </row>
    <row r="21976" spans="1:6" x14ac:dyDescent="0.2">
      <c r="A21976" s="1">
        <v>17460103</v>
      </c>
      <c r="B21976" s="1" t="s">
        <v>17472</v>
      </c>
      <c r="D21976" s="1" t="s">
        <v>17473</v>
      </c>
      <c r="F21976" s="1" t="s">
        <v>17474</v>
      </c>
    </row>
    <row r="21977" spans="1:6" x14ac:dyDescent="0.2">
      <c r="A21977" s="1">
        <v>17460104</v>
      </c>
      <c r="B21977" s="1" t="s">
        <v>5357</v>
      </c>
      <c r="C21977" s="1">
        <v>43673333</v>
      </c>
      <c r="D21977" s="1" t="s">
        <v>5358</v>
      </c>
    </row>
    <row r="21978" spans="1:6" x14ac:dyDescent="0.2">
      <c r="A21978" s="1">
        <v>17460105</v>
      </c>
      <c r="B21978" s="1" t="s">
        <v>17475</v>
      </c>
      <c r="D21978" s="1" t="s">
        <v>17476</v>
      </c>
      <c r="E21978" s="1" t="s">
        <v>17477</v>
      </c>
      <c r="F21978" s="1" t="s">
        <v>17478</v>
      </c>
    </row>
    <row r="21979" spans="1:6" x14ac:dyDescent="0.2">
      <c r="A21979" s="1">
        <v>17460105</v>
      </c>
      <c r="B21979" s="1" t="s">
        <v>17479</v>
      </c>
      <c r="D21979" s="1" t="s">
        <v>17480</v>
      </c>
      <c r="E21979" s="1" t="s">
        <v>17481</v>
      </c>
      <c r="F21979" s="1" t="s">
        <v>17482</v>
      </c>
    </row>
    <row r="21980" spans="1:6" x14ac:dyDescent="0.2">
      <c r="A21980" s="1">
        <v>17460106</v>
      </c>
      <c r="B21980" s="1" t="s">
        <v>17483</v>
      </c>
      <c r="C21980" s="1" t="s">
        <v>17484</v>
      </c>
      <c r="D21980" s="1" t="s">
        <v>17485</v>
      </c>
      <c r="E21980" s="1" t="s">
        <v>17486</v>
      </c>
      <c r="F21980" s="1" t="s">
        <v>17484</v>
      </c>
    </row>
    <row r="21981" spans="1:6" x14ac:dyDescent="0.2">
      <c r="A21981" s="1">
        <v>17460107</v>
      </c>
      <c r="B21981" s="1" t="s">
        <v>17487</v>
      </c>
      <c r="D21981" s="1" t="s">
        <v>16752</v>
      </c>
      <c r="E21981" s="1" t="s">
        <v>17488</v>
      </c>
    </row>
    <row r="21982" spans="1:6" x14ac:dyDescent="0.2">
      <c r="A21982" s="1">
        <v>17460108</v>
      </c>
      <c r="B21982" s="1" t="s">
        <v>9265</v>
      </c>
      <c r="E21982" s="1" t="s">
        <v>9266</v>
      </c>
    </row>
    <row r="21983" spans="1:6" x14ac:dyDescent="0.2">
      <c r="A21983" s="1">
        <v>17460108</v>
      </c>
      <c r="B21983" s="1" t="s">
        <v>9265</v>
      </c>
      <c r="E21983" s="1" t="s">
        <v>9266</v>
      </c>
    </row>
    <row r="21984" spans="1:6" x14ac:dyDescent="0.2">
      <c r="A21984" s="1">
        <v>17460109</v>
      </c>
      <c r="B21984" s="1" t="s">
        <v>16402</v>
      </c>
      <c r="C21984" s="1" t="s">
        <v>16403</v>
      </c>
      <c r="E21984" s="1" t="s">
        <v>16404</v>
      </c>
    </row>
    <row r="21985" spans="1:6" x14ac:dyDescent="0.2">
      <c r="A21985" s="1">
        <v>17460110</v>
      </c>
      <c r="B21985" s="1" t="s">
        <v>11377</v>
      </c>
      <c r="D21985" s="1" t="s">
        <v>1045</v>
      </c>
      <c r="E21985" s="1" t="s">
        <v>11378</v>
      </c>
      <c r="F21985" s="1" t="s">
        <v>11379</v>
      </c>
    </row>
    <row r="21986" spans="1:6" x14ac:dyDescent="0.2">
      <c r="A21986" s="1">
        <v>17460111</v>
      </c>
      <c r="B21986" s="1" t="s">
        <v>17489</v>
      </c>
      <c r="E21986" s="1" t="s">
        <v>7326</v>
      </c>
      <c r="F21986" s="1" t="s">
        <v>7327</v>
      </c>
    </row>
    <row r="21987" spans="1:6" x14ac:dyDescent="0.2">
      <c r="A21987" s="1">
        <v>17460112</v>
      </c>
      <c r="B21987" s="1" t="s">
        <v>17490</v>
      </c>
      <c r="D21987" s="1" t="s">
        <v>17491</v>
      </c>
      <c r="E21987" s="1">
        <v>502249530</v>
      </c>
    </row>
    <row r="21988" spans="1:6" x14ac:dyDescent="0.2">
      <c r="A21988" s="1">
        <v>17460113</v>
      </c>
      <c r="B21988" s="1" t="s">
        <v>17492</v>
      </c>
      <c r="C21988" s="1" t="s">
        <v>17493</v>
      </c>
      <c r="D21988" s="1" t="s">
        <v>17494</v>
      </c>
      <c r="E21988" s="1" t="s">
        <v>17495</v>
      </c>
      <c r="F21988" s="1" t="s">
        <v>17493</v>
      </c>
    </row>
    <row r="21989" spans="1:6" x14ac:dyDescent="0.2">
      <c r="A21989" s="1">
        <v>17460114</v>
      </c>
      <c r="B21989" s="1" t="s">
        <v>17496</v>
      </c>
      <c r="D21989" s="1" t="s">
        <v>17497</v>
      </c>
      <c r="F21989" s="1" t="s">
        <v>17498</v>
      </c>
    </row>
    <row r="21990" spans="1:6" x14ac:dyDescent="0.2">
      <c r="A21990" s="1">
        <v>17460115</v>
      </c>
      <c r="B21990" s="1" t="s">
        <v>9309</v>
      </c>
      <c r="D21990" s="1" t="s">
        <v>9310</v>
      </c>
      <c r="E21990" s="1" t="s">
        <v>9311</v>
      </c>
    </row>
    <row r="21991" spans="1:6" x14ac:dyDescent="0.2">
      <c r="A21991" s="1">
        <v>17460116</v>
      </c>
      <c r="B21991" s="1" t="s">
        <v>17499</v>
      </c>
      <c r="D21991" s="1" t="s">
        <v>17500</v>
      </c>
      <c r="F21991" s="1" t="s">
        <v>5171</v>
      </c>
    </row>
    <row r="21992" spans="1:6" x14ac:dyDescent="0.2">
      <c r="A21992" s="1">
        <v>17460117</v>
      </c>
      <c r="B21992" s="1" t="s">
        <v>17501</v>
      </c>
      <c r="E21992" s="1" t="s">
        <v>17502</v>
      </c>
      <c r="F21992" s="1" t="s">
        <v>17503</v>
      </c>
    </row>
    <row r="21993" spans="1:6" x14ac:dyDescent="0.2">
      <c r="A21993" s="1">
        <v>17460118</v>
      </c>
      <c r="B21993" s="1" t="s">
        <v>5357</v>
      </c>
      <c r="C21993" s="1">
        <v>43673333</v>
      </c>
      <c r="D21993" s="1" t="s">
        <v>5358</v>
      </c>
    </row>
    <row r="21994" spans="1:6" x14ac:dyDescent="0.2">
      <c r="A21994" s="1">
        <v>17460119</v>
      </c>
      <c r="B21994" s="1" t="s">
        <v>17504</v>
      </c>
      <c r="C21994" s="1">
        <v>0</v>
      </c>
      <c r="E21994" s="1">
        <v>971506533204</v>
      </c>
    </row>
    <row r="21995" spans="1:6" x14ac:dyDescent="0.2">
      <c r="A21995" s="1">
        <v>17460120</v>
      </c>
      <c r="B21995" s="1" t="s">
        <v>17505</v>
      </c>
      <c r="C21995" s="1">
        <v>42365228</v>
      </c>
      <c r="E21995" s="1">
        <v>552789888</v>
      </c>
    </row>
    <row r="21996" spans="1:6" x14ac:dyDescent="0.2">
      <c r="A21996" s="1">
        <v>17460121</v>
      </c>
      <c r="B21996" s="1" t="s">
        <v>17506</v>
      </c>
      <c r="C21996" s="1" t="s">
        <v>17507</v>
      </c>
      <c r="D21996" s="1" t="s">
        <v>17508</v>
      </c>
      <c r="E21996" s="1" t="s">
        <v>17509</v>
      </c>
      <c r="F21996" s="1" t="s">
        <v>17510</v>
      </c>
    </row>
    <row r="21997" spans="1:6" x14ac:dyDescent="0.2">
      <c r="A21997" s="1">
        <v>17460122</v>
      </c>
      <c r="B21997" s="1" t="s">
        <v>9303</v>
      </c>
      <c r="C21997" s="1" t="s">
        <v>733</v>
      </c>
      <c r="D21997" s="1" t="s">
        <v>9304</v>
      </c>
      <c r="E21997" s="1" t="s">
        <v>9244</v>
      </c>
      <c r="F21997" s="1" t="s">
        <v>9305</v>
      </c>
    </row>
    <row r="21998" spans="1:6" x14ac:dyDescent="0.2">
      <c r="A21998" s="1">
        <v>17460123</v>
      </c>
      <c r="B21998" s="1" t="s">
        <v>17511</v>
      </c>
      <c r="C21998" s="1">
        <v>43455545</v>
      </c>
      <c r="E21998" s="1" t="s">
        <v>17512</v>
      </c>
    </row>
    <row r="21999" spans="1:6" x14ac:dyDescent="0.2">
      <c r="A21999" s="1">
        <v>17460124</v>
      </c>
      <c r="B21999" s="1" t="s">
        <v>17513</v>
      </c>
      <c r="C21999" s="1" t="s">
        <v>733</v>
      </c>
      <c r="D21999" s="1" t="s">
        <v>17514</v>
      </c>
      <c r="E21999" s="1" t="s">
        <v>17515</v>
      </c>
      <c r="F21999" s="1" t="s">
        <v>17516</v>
      </c>
    </row>
    <row r="22000" spans="1:6" x14ac:dyDescent="0.2">
      <c r="A22000" s="1">
        <v>17460124</v>
      </c>
      <c r="B22000" s="1" t="s">
        <v>17513</v>
      </c>
      <c r="C22000" s="1" t="s">
        <v>733</v>
      </c>
      <c r="D22000" s="1" t="s">
        <v>17514</v>
      </c>
      <c r="E22000" s="1" t="s">
        <v>17515</v>
      </c>
      <c r="F22000" s="1" t="s">
        <v>17516</v>
      </c>
    </row>
    <row r="22001" spans="1:6" x14ac:dyDescent="0.2">
      <c r="A22001" s="1">
        <v>17460125</v>
      </c>
      <c r="B22001" s="1" t="s">
        <v>17517</v>
      </c>
      <c r="E22001" s="1" t="s">
        <v>17464</v>
      </c>
      <c r="F22001" s="1" t="s">
        <v>17518</v>
      </c>
    </row>
    <row r="22002" spans="1:6" x14ac:dyDescent="0.2">
      <c r="A22002" s="1">
        <v>17460126</v>
      </c>
      <c r="B22002" s="1" t="s">
        <v>2441</v>
      </c>
      <c r="D22002" s="1" t="s">
        <v>2442</v>
      </c>
      <c r="E22002" s="1" t="s">
        <v>2443</v>
      </c>
      <c r="F22002" s="1" t="s">
        <v>2444</v>
      </c>
    </row>
    <row r="22003" spans="1:6" x14ac:dyDescent="0.2">
      <c r="A22003" s="1">
        <v>17460127</v>
      </c>
      <c r="B22003" s="1" t="s">
        <v>17519</v>
      </c>
      <c r="D22003" s="1" t="s">
        <v>17520</v>
      </c>
      <c r="E22003" s="1" t="s">
        <v>17521</v>
      </c>
      <c r="F22003" s="1" t="s">
        <v>1381</v>
      </c>
    </row>
    <row r="22004" spans="1:6" x14ac:dyDescent="0.2">
      <c r="A22004" s="1">
        <v>17460128</v>
      </c>
      <c r="B22004" s="1" t="s">
        <v>17522</v>
      </c>
      <c r="D22004" s="1" t="s">
        <v>1138</v>
      </c>
      <c r="E22004" s="1" t="s">
        <v>17523</v>
      </c>
      <c r="F22004" s="1" t="s">
        <v>17524</v>
      </c>
    </row>
    <row r="22005" spans="1:6" x14ac:dyDescent="0.2">
      <c r="A22005" s="1">
        <v>17460129</v>
      </c>
      <c r="B22005" s="1" t="s">
        <v>17440</v>
      </c>
      <c r="C22005" s="1">
        <v>971506530876</v>
      </c>
      <c r="D22005" s="1" t="s">
        <v>17441</v>
      </c>
      <c r="E22005" s="1">
        <v>966552181111</v>
      </c>
    </row>
    <row r="22006" spans="1:6" x14ac:dyDescent="0.2">
      <c r="A22006" s="1">
        <v>17460130</v>
      </c>
      <c r="B22006" s="1" t="s">
        <v>17525</v>
      </c>
      <c r="D22006" s="1" t="s">
        <v>17526</v>
      </c>
      <c r="E22006" s="1" t="s">
        <v>17527</v>
      </c>
      <c r="F22006" s="1" t="s">
        <v>17528</v>
      </c>
    </row>
    <row r="22007" spans="1:6" x14ac:dyDescent="0.2">
      <c r="A22007" s="1">
        <v>17460131</v>
      </c>
      <c r="B22007" s="1" t="s">
        <v>17529</v>
      </c>
      <c r="D22007" s="1" t="s">
        <v>17530</v>
      </c>
      <c r="E22007" s="1" t="s">
        <v>17531</v>
      </c>
      <c r="F22007" s="1" t="s">
        <v>5171</v>
      </c>
    </row>
    <row r="22008" spans="1:6" x14ac:dyDescent="0.2">
      <c r="A22008" s="1">
        <v>17460132</v>
      </c>
      <c r="B22008" s="1" t="s">
        <v>6564</v>
      </c>
      <c r="C22008" s="1">
        <v>9714297991</v>
      </c>
      <c r="E22008" s="1">
        <v>97506501749</v>
      </c>
    </row>
    <row r="22009" spans="1:6" x14ac:dyDescent="0.2">
      <c r="A22009" s="1">
        <v>17460133</v>
      </c>
      <c r="B22009" s="1" t="s">
        <v>17532</v>
      </c>
      <c r="D22009" s="1" t="s">
        <v>17533</v>
      </c>
      <c r="E22009" s="1" t="s">
        <v>17534</v>
      </c>
    </row>
    <row r="22010" spans="1:6" x14ac:dyDescent="0.2">
      <c r="A22010" s="1">
        <v>17460134</v>
      </c>
      <c r="B22010" s="1" t="s">
        <v>15847</v>
      </c>
      <c r="E22010" s="1" t="s">
        <v>15848</v>
      </c>
      <c r="F22010" s="1" t="s">
        <v>15849</v>
      </c>
    </row>
    <row r="22011" spans="1:6" x14ac:dyDescent="0.2">
      <c r="A22011" s="1">
        <v>17460135</v>
      </c>
      <c r="B22011" s="1" t="s">
        <v>17535</v>
      </c>
      <c r="C22011" s="1">
        <v>455516717</v>
      </c>
    </row>
    <row r="22012" spans="1:6" x14ac:dyDescent="0.2">
      <c r="A22012" s="1">
        <v>17460136</v>
      </c>
      <c r="B22012" s="1" t="s">
        <v>17536</v>
      </c>
      <c r="D22012" s="1" t="s">
        <v>17537</v>
      </c>
      <c r="E22012" s="1" t="s">
        <v>17538</v>
      </c>
      <c r="F22012" s="1" t="s">
        <v>17539</v>
      </c>
    </row>
    <row r="22013" spans="1:6" x14ac:dyDescent="0.2">
      <c r="A22013" s="1">
        <v>17460137</v>
      </c>
      <c r="B22013" s="1" t="s">
        <v>16347</v>
      </c>
      <c r="E22013" s="1" t="s">
        <v>16348</v>
      </c>
      <c r="F22013" s="1" t="s">
        <v>16349</v>
      </c>
    </row>
    <row r="22014" spans="1:6" x14ac:dyDescent="0.2">
      <c r="A22014" s="1">
        <v>17460138</v>
      </c>
      <c r="B22014" s="1" t="s">
        <v>17540</v>
      </c>
      <c r="D22014" s="1" t="s">
        <v>17541</v>
      </c>
      <c r="E22014" s="1" t="s">
        <v>17542</v>
      </c>
      <c r="F22014" s="1" t="s">
        <v>17543</v>
      </c>
    </row>
    <row r="22015" spans="1:6" x14ac:dyDescent="0.2">
      <c r="A22015" s="1">
        <v>17460138</v>
      </c>
      <c r="B22015" s="1" t="s">
        <v>17540</v>
      </c>
      <c r="D22015" s="1" t="s">
        <v>17541</v>
      </c>
      <c r="E22015" s="1" t="s">
        <v>17542</v>
      </c>
      <c r="F22015" s="1" t="s">
        <v>17543</v>
      </c>
    </row>
    <row r="22016" spans="1:6" x14ac:dyDescent="0.2">
      <c r="A22016" s="1">
        <v>17460139</v>
      </c>
      <c r="B22016" s="1" t="s">
        <v>17544</v>
      </c>
      <c r="C22016" s="1" t="s">
        <v>17545</v>
      </c>
      <c r="D22016" s="1" t="s">
        <v>17546</v>
      </c>
      <c r="E22016" s="1" t="s">
        <v>17547</v>
      </c>
      <c r="F22016" s="1" t="s">
        <v>17548</v>
      </c>
    </row>
    <row r="22017" spans="1:6" x14ac:dyDescent="0.2">
      <c r="A22017" s="1">
        <v>17460140</v>
      </c>
      <c r="B22017" s="1" t="s">
        <v>17549</v>
      </c>
      <c r="D22017" s="1" t="s">
        <v>17550</v>
      </c>
    </row>
    <row r="22018" spans="1:6" x14ac:dyDescent="0.2">
      <c r="A22018" s="1">
        <v>17460141</v>
      </c>
      <c r="B22018" s="1" t="s">
        <v>17551</v>
      </c>
      <c r="C22018" s="1">
        <v>501047560</v>
      </c>
    </row>
    <row r="22019" spans="1:6" x14ac:dyDescent="0.2">
      <c r="A22019" s="1">
        <v>17460142</v>
      </c>
      <c r="B22019" s="1" t="s">
        <v>17552</v>
      </c>
      <c r="D22019" s="1" t="s">
        <v>17553</v>
      </c>
      <c r="E22019" s="1" t="s">
        <v>11662</v>
      </c>
      <c r="F22019" s="1">
        <v>-96656567</v>
      </c>
    </row>
    <row r="22020" spans="1:6" x14ac:dyDescent="0.2">
      <c r="A22020" s="1">
        <v>17460142</v>
      </c>
      <c r="B22020" s="1" t="s">
        <v>17554</v>
      </c>
      <c r="D22020" s="1" t="s">
        <v>17553</v>
      </c>
      <c r="E22020" s="1" t="s">
        <v>11662</v>
      </c>
      <c r="F22020" s="1" t="s">
        <v>17555</v>
      </c>
    </row>
    <row r="22021" spans="1:6" x14ac:dyDescent="0.2">
      <c r="A22021" s="1">
        <v>17460143</v>
      </c>
      <c r="B22021" s="1" t="s">
        <v>17556</v>
      </c>
      <c r="F22021" s="1" t="s">
        <v>17557</v>
      </c>
    </row>
    <row r="22022" spans="1:6" x14ac:dyDescent="0.2">
      <c r="A22022" s="1">
        <v>17460144</v>
      </c>
      <c r="B22022" s="1" t="s">
        <v>17558</v>
      </c>
      <c r="D22022" s="1" t="s">
        <v>17559</v>
      </c>
      <c r="E22022" s="1" t="s">
        <v>17560</v>
      </c>
      <c r="F22022" s="1" t="s">
        <v>1656</v>
      </c>
    </row>
    <row r="22023" spans="1:6" x14ac:dyDescent="0.2">
      <c r="A22023" s="1">
        <v>17460145</v>
      </c>
      <c r="B22023" s="1" t="s">
        <v>5357</v>
      </c>
      <c r="C22023" s="1">
        <v>43673333</v>
      </c>
      <c r="D22023" s="1" t="s">
        <v>5358</v>
      </c>
    </row>
    <row r="22024" spans="1:6" x14ac:dyDescent="0.2">
      <c r="A22024" s="1">
        <v>17460146</v>
      </c>
      <c r="B22024" s="1" t="s">
        <v>4315</v>
      </c>
      <c r="C22024" s="1" t="s">
        <v>4316</v>
      </c>
      <c r="D22024" s="1" t="s">
        <v>4317</v>
      </c>
      <c r="E22024" s="1" t="s">
        <v>4318</v>
      </c>
      <c r="F22024" s="1" t="s">
        <v>4316</v>
      </c>
    </row>
    <row r="22025" spans="1:6" x14ac:dyDescent="0.2">
      <c r="A22025" s="1">
        <v>17460147</v>
      </c>
      <c r="B22025" s="1" t="s">
        <v>9400</v>
      </c>
      <c r="C22025" s="1" t="s">
        <v>9401</v>
      </c>
      <c r="E22025" s="1" t="s">
        <v>9402</v>
      </c>
      <c r="F22025" s="1" t="s">
        <v>9403</v>
      </c>
    </row>
    <row r="22026" spans="1:6" x14ac:dyDescent="0.2">
      <c r="A22026" s="1">
        <v>17460148</v>
      </c>
      <c r="B22026" s="1" t="s">
        <v>17561</v>
      </c>
      <c r="D22026" s="1" t="s">
        <v>17562</v>
      </c>
      <c r="E22026" s="1" t="s">
        <v>17563</v>
      </c>
    </row>
    <row r="22027" spans="1:6" x14ac:dyDescent="0.2">
      <c r="A22027" s="1">
        <v>17460149</v>
      </c>
      <c r="B22027" s="1" t="s">
        <v>17564</v>
      </c>
      <c r="D22027" s="1" t="s">
        <v>5125</v>
      </c>
      <c r="E22027" s="1" t="s">
        <v>17565</v>
      </c>
      <c r="F22027" s="1">
        <v>-6656390080</v>
      </c>
    </row>
    <row r="22028" spans="1:6" x14ac:dyDescent="0.2">
      <c r="A22028" s="1">
        <v>17460149</v>
      </c>
      <c r="B22028" s="1" t="s">
        <v>17566</v>
      </c>
      <c r="D22028" s="1" t="s">
        <v>5125</v>
      </c>
      <c r="E22028" s="1">
        <v>3900800</v>
      </c>
      <c r="F22028" s="1">
        <v>-96656390</v>
      </c>
    </row>
    <row r="22029" spans="1:6" x14ac:dyDescent="0.2">
      <c r="A22029" s="1">
        <v>17460150</v>
      </c>
      <c r="B22029" s="1" t="s">
        <v>11719</v>
      </c>
      <c r="C22029" s="1">
        <v>553262247</v>
      </c>
      <c r="E22029" s="1">
        <v>553262247</v>
      </c>
    </row>
    <row r="22030" spans="1:6" x14ac:dyDescent="0.2">
      <c r="A22030" s="1">
        <v>17460151</v>
      </c>
      <c r="B22030" s="1" t="s">
        <v>5357</v>
      </c>
      <c r="C22030" s="1">
        <v>43673333</v>
      </c>
      <c r="D22030" s="1" t="s">
        <v>5358</v>
      </c>
    </row>
    <row r="22031" spans="1:6" x14ac:dyDescent="0.2">
      <c r="A22031" s="1">
        <v>17460152</v>
      </c>
      <c r="B22031" s="1" t="s">
        <v>17567</v>
      </c>
      <c r="D22031" s="1" t="s">
        <v>17568</v>
      </c>
      <c r="E22031" s="1" t="s">
        <v>17569</v>
      </c>
      <c r="F22031" s="1" t="s">
        <v>17570</v>
      </c>
    </row>
    <row r="22032" spans="1:6" x14ac:dyDescent="0.2">
      <c r="A22032" s="1">
        <v>17460152</v>
      </c>
      <c r="B22032" s="1" t="s">
        <v>17571</v>
      </c>
      <c r="D22032" s="1" t="s">
        <v>17572</v>
      </c>
      <c r="E22032" s="1" t="s">
        <v>17573</v>
      </c>
    </row>
    <row r="22033" spans="1:6" x14ac:dyDescent="0.2">
      <c r="A22033" s="1">
        <v>17460153</v>
      </c>
      <c r="B22033" s="1" t="s">
        <v>17574</v>
      </c>
      <c r="C22033" s="1" t="s">
        <v>17575</v>
      </c>
      <c r="D22033" s="1" t="s">
        <v>17576</v>
      </c>
      <c r="E22033" s="1">
        <v>971501777177</v>
      </c>
      <c r="F22033" s="1" t="s">
        <v>17577</v>
      </c>
    </row>
    <row r="22034" spans="1:6" x14ac:dyDescent="0.2">
      <c r="A22034" s="1">
        <v>17460154</v>
      </c>
      <c r="B22034" s="1" t="s">
        <v>5357</v>
      </c>
      <c r="C22034" s="1">
        <v>43673333</v>
      </c>
      <c r="D22034" s="1" t="s">
        <v>5358</v>
      </c>
    </row>
    <row r="22035" spans="1:6" x14ac:dyDescent="0.2">
      <c r="A22035" s="1">
        <v>17460155</v>
      </c>
      <c r="B22035" s="1" t="s">
        <v>17352</v>
      </c>
      <c r="D22035" s="1" t="s">
        <v>17353</v>
      </c>
      <c r="E22035" s="1" t="s">
        <v>9625</v>
      </c>
      <c r="F22035" s="1" t="s">
        <v>9626</v>
      </c>
    </row>
    <row r="22036" spans="1:6" x14ac:dyDescent="0.2">
      <c r="A22036" s="1">
        <v>17460155</v>
      </c>
      <c r="B22036" s="1" t="s">
        <v>17352</v>
      </c>
      <c r="D22036" s="1" t="s">
        <v>17353</v>
      </c>
      <c r="E22036" s="1" t="s">
        <v>9625</v>
      </c>
      <c r="F22036" s="1" t="s">
        <v>9626</v>
      </c>
    </row>
    <row r="22037" spans="1:6" x14ac:dyDescent="0.2">
      <c r="A22037" s="1">
        <v>17460156</v>
      </c>
      <c r="B22037" s="1" t="s">
        <v>17578</v>
      </c>
      <c r="D22037" s="1" t="s">
        <v>17579</v>
      </c>
    </row>
    <row r="22038" spans="1:6" x14ac:dyDescent="0.2">
      <c r="A22038" s="1">
        <v>17460157</v>
      </c>
      <c r="B22038" s="1" t="s">
        <v>17580</v>
      </c>
      <c r="D22038" s="1" t="s">
        <v>17581</v>
      </c>
      <c r="E22038" s="1" t="s">
        <v>858</v>
      </c>
      <c r="F22038" s="1" t="s">
        <v>733</v>
      </c>
    </row>
    <row r="22039" spans="1:6" x14ac:dyDescent="0.2">
      <c r="A22039" s="1">
        <v>17460158</v>
      </c>
      <c r="B22039" s="1" t="s">
        <v>17582</v>
      </c>
      <c r="D22039" s="1" t="s">
        <v>1045</v>
      </c>
      <c r="E22039" s="1" t="s">
        <v>17583</v>
      </c>
      <c r="F22039" s="1" t="s">
        <v>17584</v>
      </c>
    </row>
    <row r="22040" spans="1:6" x14ac:dyDescent="0.2">
      <c r="A22040" s="1">
        <v>17460159</v>
      </c>
      <c r="B22040" s="1" t="s">
        <v>17585</v>
      </c>
      <c r="C22040" s="1">
        <v>971</v>
      </c>
      <c r="E22040" s="1" t="s">
        <v>17586</v>
      </c>
      <c r="F22040" s="1">
        <v>971</v>
      </c>
    </row>
    <row r="22041" spans="1:6" x14ac:dyDescent="0.2">
      <c r="A22041" s="1">
        <v>17460160</v>
      </c>
      <c r="B22041" s="1" t="s">
        <v>17587</v>
      </c>
      <c r="C22041" s="1">
        <v>502277067</v>
      </c>
      <c r="D22041" s="1" t="s">
        <v>17588</v>
      </c>
    </row>
    <row r="22042" spans="1:6" x14ac:dyDescent="0.2">
      <c r="A22042" s="1">
        <v>17460161</v>
      </c>
      <c r="B22042" s="1" t="s">
        <v>17589</v>
      </c>
      <c r="C22042" s="1">
        <v>962799518888</v>
      </c>
      <c r="E22042" s="1">
        <v>962799518888</v>
      </c>
    </row>
    <row r="22043" spans="1:6" x14ac:dyDescent="0.2">
      <c r="A22043" s="1">
        <v>17460162</v>
      </c>
      <c r="B22043" s="1" t="s">
        <v>9281</v>
      </c>
      <c r="C22043" s="1" t="s">
        <v>9282</v>
      </c>
      <c r="D22043" s="1" t="s">
        <v>9283</v>
      </c>
      <c r="E22043" s="1">
        <v>565573541</v>
      </c>
    </row>
    <row r="22044" spans="1:6" x14ac:dyDescent="0.2">
      <c r="A22044" s="1">
        <v>17460163</v>
      </c>
      <c r="B22044" s="1" t="s">
        <v>17590</v>
      </c>
      <c r="D22044" s="1" t="s">
        <v>17591</v>
      </c>
      <c r="E22044" s="1">
        <v>561028045</v>
      </c>
    </row>
    <row r="22045" spans="1:6" x14ac:dyDescent="0.2">
      <c r="A22045" s="1">
        <v>17460164</v>
      </c>
      <c r="B22045" s="1" t="s">
        <v>17592</v>
      </c>
      <c r="D22045" s="1" t="s">
        <v>17593</v>
      </c>
      <c r="E22045" s="1" t="s">
        <v>17594</v>
      </c>
    </row>
    <row r="22046" spans="1:6" x14ac:dyDescent="0.2">
      <c r="A22046" s="1">
        <v>17460165</v>
      </c>
      <c r="B22046" s="1" t="s">
        <v>2572</v>
      </c>
      <c r="D22046" s="1" t="s">
        <v>2573</v>
      </c>
      <c r="E22046" s="1" t="s">
        <v>2574</v>
      </c>
      <c r="F22046" s="1" t="s">
        <v>2575</v>
      </c>
    </row>
    <row r="22047" spans="1:6" x14ac:dyDescent="0.2">
      <c r="A22047" s="1">
        <v>17460166</v>
      </c>
      <c r="B22047" s="1" t="s">
        <v>17595</v>
      </c>
      <c r="C22047" s="1">
        <v>503558861</v>
      </c>
    </row>
    <row r="22048" spans="1:6" x14ac:dyDescent="0.2">
      <c r="A22048" s="1">
        <v>17460167</v>
      </c>
      <c r="B22048" s="1" t="s">
        <v>17596</v>
      </c>
      <c r="D22048" s="1" t="s">
        <v>11365</v>
      </c>
      <c r="E22048" s="1" t="s">
        <v>17597</v>
      </c>
    </row>
    <row r="22049" spans="1:6" x14ac:dyDescent="0.2">
      <c r="A22049" s="1">
        <v>17460168</v>
      </c>
      <c r="B22049" s="1" t="s">
        <v>17598</v>
      </c>
      <c r="D22049" s="1" t="s">
        <v>17599</v>
      </c>
      <c r="E22049" s="1" t="s">
        <v>17600</v>
      </c>
    </row>
    <row r="22050" spans="1:6" x14ac:dyDescent="0.2">
      <c r="A22050" s="1">
        <v>17460168</v>
      </c>
      <c r="B22050" s="1" t="s">
        <v>2534</v>
      </c>
      <c r="C22050" s="1" t="s">
        <v>2535</v>
      </c>
      <c r="E22050" s="1">
        <v>971506251961</v>
      </c>
    </row>
    <row r="22051" spans="1:6" x14ac:dyDescent="0.2">
      <c r="A22051" s="1">
        <v>17460169</v>
      </c>
      <c r="B22051" s="1" t="s">
        <v>17601</v>
      </c>
      <c r="D22051" s="1" t="s">
        <v>17602</v>
      </c>
      <c r="E22051" s="1" t="s">
        <v>17603</v>
      </c>
      <c r="F22051" s="1" t="s">
        <v>17604</v>
      </c>
    </row>
    <row r="22052" spans="1:6" x14ac:dyDescent="0.2">
      <c r="A22052" s="1">
        <v>17460170</v>
      </c>
      <c r="B22052" s="1" t="s">
        <v>17605</v>
      </c>
      <c r="C22052" s="1" t="s">
        <v>17606</v>
      </c>
      <c r="E22052" s="1" t="s">
        <v>17607</v>
      </c>
      <c r="F22052" s="1" t="s">
        <v>17606</v>
      </c>
    </row>
    <row r="22053" spans="1:6" x14ac:dyDescent="0.2">
      <c r="A22053" s="1">
        <v>17460171</v>
      </c>
      <c r="B22053" s="1" t="s">
        <v>9623</v>
      </c>
      <c r="E22053" s="1" t="s">
        <v>17608</v>
      </c>
      <c r="F22053" s="1" t="s">
        <v>17609</v>
      </c>
    </row>
    <row r="22054" spans="1:6" x14ac:dyDescent="0.2">
      <c r="A22054" s="1">
        <v>17460171</v>
      </c>
      <c r="B22054" s="1" t="s">
        <v>9623</v>
      </c>
      <c r="D22054" s="1" t="s">
        <v>17610</v>
      </c>
      <c r="E22054" s="1" t="s">
        <v>858</v>
      </c>
      <c r="F22054" s="1" t="s">
        <v>1381</v>
      </c>
    </row>
    <row r="22055" spans="1:6" x14ac:dyDescent="0.2">
      <c r="A22055" s="1">
        <v>17460171</v>
      </c>
      <c r="B22055" s="1" t="s">
        <v>9623</v>
      </c>
      <c r="E22055" s="1" t="s">
        <v>17608</v>
      </c>
      <c r="F22055" s="1" t="s">
        <v>17609</v>
      </c>
    </row>
    <row r="22056" spans="1:6" x14ac:dyDescent="0.2">
      <c r="A22056" s="1">
        <v>17460172</v>
      </c>
      <c r="B22056" s="1" t="s">
        <v>17611</v>
      </c>
      <c r="E22056" s="1">
        <v>506119938</v>
      </c>
    </row>
    <row r="22057" spans="1:6" x14ac:dyDescent="0.2">
      <c r="A22057" s="1">
        <v>17460173</v>
      </c>
      <c r="B22057" s="1" t="s">
        <v>17612</v>
      </c>
      <c r="E22057" s="1" t="s">
        <v>858</v>
      </c>
    </row>
    <row r="22058" spans="1:6" x14ac:dyDescent="0.2">
      <c r="A22058" s="1">
        <v>17460174</v>
      </c>
      <c r="B22058" s="1" t="s">
        <v>17613</v>
      </c>
      <c r="D22058" s="1" t="s">
        <v>17614</v>
      </c>
      <c r="E22058" s="1" t="s">
        <v>17615</v>
      </c>
      <c r="F22058" s="1" t="s">
        <v>17616</v>
      </c>
    </row>
    <row r="22059" spans="1:6" x14ac:dyDescent="0.2">
      <c r="A22059" s="1">
        <v>17460175</v>
      </c>
      <c r="B22059" s="1" t="s">
        <v>6646</v>
      </c>
      <c r="D22059" s="1" t="s">
        <v>1444</v>
      </c>
      <c r="E22059" s="1" t="s">
        <v>6647</v>
      </c>
      <c r="F22059" s="1" t="s">
        <v>6648</v>
      </c>
    </row>
    <row r="22060" spans="1:6" x14ac:dyDescent="0.2">
      <c r="A22060" s="1">
        <v>17460175</v>
      </c>
      <c r="B22060" s="1" t="s">
        <v>6639</v>
      </c>
      <c r="D22060" s="1" t="s">
        <v>6640</v>
      </c>
      <c r="E22060" s="1" t="s">
        <v>6641</v>
      </c>
    </row>
    <row r="22061" spans="1:6" x14ac:dyDescent="0.2">
      <c r="A22061" s="1">
        <v>17460175</v>
      </c>
      <c r="B22061" s="1" t="s">
        <v>17617</v>
      </c>
      <c r="D22061" s="1" t="s">
        <v>17618</v>
      </c>
      <c r="E22061" s="1" t="s">
        <v>17619</v>
      </c>
      <c r="F22061" s="1" t="s">
        <v>6648</v>
      </c>
    </row>
    <row r="22062" spans="1:6" x14ac:dyDescent="0.2">
      <c r="A22062" s="1">
        <v>17460177</v>
      </c>
      <c r="B22062" s="1" t="s">
        <v>17620</v>
      </c>
      <c r="D22062" s="1" t="s">
        <v>1138</v>
      </c>
      <c r="E22062" s="1" t="s">
        <v>9625</v>
      </c>
    </row>
    <row r="22063" spans="1:6" x14ac:dyDescent="0.2">
      <c r="A22063" s="1">
        <v>17460178</v>
      </c>
      <c r="B22063" s="1" t="s">
        <v>17337</v>
      </c>
      <c r="D22063" s="1" t="s">
        <v>17338</v>
      </c>
      <c r="E22063" s="1" t="s">
        <v>17339</v>
      </c>
      <c r="F22063" s="1" t="s">
        <v>17340</v>
      </c>
    </row>
    <row r="22064" spans="1:6" x14ac:dyDescent="0.2">
      <c r="A22064" s="1">
        <v>17460179</v>
      </c>
      <c r="B22064" s="1" t="s">
        <v>17621</v>
      </c>
      <c r="D22064" s="1" t="s">
        <v>1138</v>
      </c>
      <c r="E22064" s="1" t="s">
        <v>17622</v>
      </c>
      <c r="F22064" s="1" t="s">
        <v>17623</v>
      </c>
    </row>
    <row r="22065" spans="1:6" x14ac:dyDescent="0.2">
      <c r="A22065" s="1">
        <v>17460180</v>
      </c>
      <c r="B22065" s="1" t="s">
        <v>17624</v>
      </c>
      <c r="E22065" s="1" t="s">
        <v>17625</v>
      </c>
    </row>
    <row r="22066" spans="1:6" x14ac:dyDescent="0.2">
      <c r="A22066" s="1">
        <v>17460181</v>
      </c>
      <c r="B22066" s="1" t="s">
        <v>17626</v>
      </c>
      <c r="E22066" s="1" t="s">
        <v>17627</v>
      </c>
      <c r="F22066" s="1" t="s">
        <v>17628</v>
      </c>
    </row>
    <row r="22067" spans="1:6" x14ac:dyDescent="0.2">
      <c r="A22067" s="1">
        <v>17460182</v>
      </c>
      <c r="B22067" s="1" t="s">
        <v>17629</v>
      </c>
      <c r="C22067" s="1">
        <v>562611682</v>
      </c>
      <c r="D22067" s="1" t="s">
        <v>17630</v>
      </c>
    </row>
    <row r="22068" spans="1:6" x14ac:dyDescent="0.2">
      <c r="A22068" s="1">
        <v>17460183</v>
      </c>
      <c r="B22068" s="1" t="s">
        <v>1067</v>
      </c>
      <c r="C22068" s="1" t="s">
        <v>1068</v>
      </c>
      <c r="D22068" s="1" t="s">
        <v>1069</v>
      </c>
    </row>
    <row r="22069" spans="1:6" x14ac:dyDescent="0.2">
      <c r="A22069" s="1">
        <v>17460183</v>
      </c>
      <c r="B22069" s="1" t="s">
        <v>17631</v>
      </c>
      <c r="D22069" s="1" t="s">
        <v>17632</v>
      </c>
      <c r="E22069" s="1" t="s">
        <v>17633</v>
      </c>
    </row>
    <row r="22070" spans="1:6" x14ac:dyDescent="0.2">
      <c r="A22070" s="1">
        <v>17460184</v>
      </c>
      <c r="B22070" s="1" t="s">
        <v>14978</v>
      </c>
      <c r="D22070" s="1" t="s">
        <v>3337</v>
      </c>
      <c r="E22070" s="1" t="s">
        <v>14979</v>
      </c>
      <c r="F22070" s="1" t="s">
        <v>14980</v>
      </c>
    </row>
    <row r="22071" spans="1:6" x14ac:dyDescent="0.2">
      <c r="A22071" s="1">
        <v>17460185</v>
      </c>
      <c r="B22071" s="1" t="s">
        <v>17634</v>
      </c>
      <c r="D22071" s="1" t="s">
        <v>17635</v>
      </c>
      <c r="E22071" s="1" t="s">
        <v>17636</v>
      </c>
    </row>
    <row r="22072" spans="1:6" x14ac:dyDescent="0.2">
      <c r="A22072" s="1">
        <v>17460186</v>
      </c>
      <c r="B22072" s="1" t="s">
        <v>17544</v>
      </c>
      <c r="C22072" s="1" t="s">
        <v>17545</v>
      </c>
      <c r="D22072" s="1" t="s">
        <v>17546</v>
      </c>
      <c r="E22072" s="1" t="s">
        <v>17547</v>
      </c>
      <c r="F22072" s="1" t="s">
        <v>17548</v>
      </c>
    </row>
    <row r="22073" spans="1:6" x14ac:dyDescent="0.2">
      <c r="A22073" s="1">
        <v>17460187</v>
      </c>
      <c r="B22073" s="1" t="s">
        <v>17637</v>
      </c>
      <c r="E22073" s="1">
        <v>971504566444</v>
      </c>
    </row>
    <row r="22074" spans="1:6" x14ac:dyDescent="0.2">
      <c r="A22074" s="1">
        <v>17460188</v>
      </c>
      <c r="B22074" s="1" t="s">
        <v>17638</v>
      </c>
      <c r="C22074" s="1">
        <v>97313661166</v>
      </c>
    </row>
    <row r="22075" spans="1:6" x14ac:dyDescent="0.2">
      <c r="A22075" s="1">
        <v>17460189</v>
      </c>
      <c r="B22075" s="1" t="s">
        <v>5357</v>
      </c>
      <c r="C22075" s="1">
        <v>43673333</v>
      </c>
      <c r="D22075" s="1" t="s">
        <v>5358</v>
      </c>
    </row>
    <row r="22076" spans="1:6" x14ac:dyDescent="0.2">
      <c r="A22076" s="1">
        <v>17460190</v>
      </c>
      <c r="B22076" s="1" t="s">
        <v>17639</v>
      </c>
      <c r="C22076" s="1" t="s">
        <v>17640</v>
      </c>
      <c r="D22076" s="1" t="s">
        <v>17641</v>
      </c>
      <c r="E22076" s="1" t="s">
        <v>17642</v>
      </c>
      <c r="F22076" s="1" t="s">
        <v>17640</v>
      </c>
    </row>
    <row r="22077" spans="1:6" x14ac:dyDescent="0.2">
      <c r="A22077" s="1">
        <v>17460191</v>
      </c>
      <c r="B22077" s="1" t="s">
        <v>16411</v>
      </c>
      <c r="C22077" s="1">
        <v>44363740</v>
      </c>
      <c r="D22077" s="1" t="s">
        <v>16412</v>
      </c>
    </row>
    <row r="22078" spans="1:6" x14ac:dyDescent="0.2">
      <c r="A22078" s="1">
        <v>17460192</v>
      </c>
      <c r="B22078" s="1" t="s">
        <v>1080</v>
      </c>
      <c r="E22078" s="1" t="s">
        <v>1081</v>
      </c>
      <c r="F22078" s="1" t="s">
        <v>701</v>
      </c>
    </row>
    <row r="22079" spans="1:6" x14ac:dyDescent="0.2">
      <c r="A22079" s="1">
        <v>17460193</v>
      </c>
      <c r="B22079" s="1" t="s">
        <v>17643</v>
      </c>
      <c r="E22079" s="1" t="s">
        <v>17644</v>
      </c>
    </row>
    <row r="22080" spans="1:6" x14ac:dyDescent="0.2">
      <c r="A22080" s="1">
        <v>17460194</v>
      </c>
      <c r="B22080" s="1" t="s">
        <v>17440</v>
      </c>
      <c r="C22080" s="1">
        <v>971506530876</v>
      </c>
      <c r="D22080" s="1" t="s">
        <v>17441</v>
      </c>
      <c r="E22080" s="1">
        <v>966552181111</v>
      </c>
    </row>
    <row r="22081" spans="1:6" x14ac:dyDescent="0.2">
      <c r="A22081" s="1">
        <v>17460195</v>
      </c>
      <c r="B22081" s="1" t="s">
        <v>17645</v>
      </c>
      <c r="C22081" s="1" t="s">
        <v>17646</v>
      </c>
      <c r="D22081" s="1" t="s">
        <v>1754</v>
      </c>
      <c r="E22081" s="1" t="s">
        <v>1755</v>
      </c>
    </row>
    <row r="22082" spans="1:6" x14ac:dyDescent="0.2">
      <c r="A22082" s="1">
        <v>17460195</v>
      </c>
      <c r="B22082" s="1" t="s">
        <v>17647</v>
      </c>
      <c r="D22082" s="1" t="s">
        <v>17648</v>
      </c>
      <c r="E22082" s="1">
        <v>971559457846</v>
      </c>
    </row>
    <row r="22083" spans="1:6" x14ac:dyDescent="0.2">
      <c r="A22083" s="1">
        <v>17460196</v>
      </c>
      <c r="B22083" s="1" t="s">
        <v>17649</v>
      </c>
      <c r="E22083" s="1" t="s">
        <v>17650</v>
      </c>
    </row>
    <row r="22084" spans="1:6" x14ac:dyDescent="0.2">
      <c r="A22084" s="1">
        <v>17460197</v>
      </c>
      <c r="B22084" s="1" t="s">
        <v>17325</v>
      </c>
      <c r="C22084" s="1">
        <v>501047560</v>
      </c>
      <c r="D22084" s="1" t="s">
        <v>17326</v>
      </c>
    </row>
    <row r="22085" spans="1:6" x14ac:dyDescent="0.2">
      <c r="A22085" s="1">
        <v>17460198</v>
      </c>
      <c r="B22085" s="1" t="s">
        <v>9303</v>
      </c>
      <c r="C22085" s="1" t="s">
        <v>733</v>
      </c>
      <c r="D22085" s="1" t="s">
        <v>9304</v>
      </c>
      <c r="E22085" s="1" t="s">
        <v>9244</v>
      </c>
      <c r="F22085" s="1" t="s">
        <v>9305</v>
      </c>
    </row>
    <row r="22086" spans="1:6" x14ac:dyDescent="0.2">
      <c r="A22086" s="1">
        <v>17460199</v>
      </c>
      <c r="B22086" s="1" t="s">
        <v>17651</v>
      </c>
      <c r="E22086" s="1" t="s">
        <v>17652</v>
      </c>
      <c r="F22086" s="1" t="s">
        <v>17653</v>
      </c>
    </row>
    <row r="22087" spans="1:6" x14ac:dyDescent="0.2">
      <c r="A22087" s="1">
        <v>17460200</v>
      </c>
      <c r="B22087" s="1" t="s">
        <v>17654</v>
      </c>
      <c r="D22087" s="1" t="s">
        <v>17655</v>
      </c>
      <c r="E22087" s="1" t="s">
        <v>17656</v>
      </c>
      <c r="F22087" s="1" t="s">
        <v>17657</v>
      </c>
    </row>
    <row r="22088" spans="1:6" x14ac:dyDescent="0.2">
      <c r="A22088" s="1">
        <v>17460201</v>
      </c>
      <c r="B22088" s="1" t="s">
        <v>17658</v>
      </c>
      <c r="D22088" s="1" t="s">
        <v>17659</v>
      </c>
      <c r="E22088" s="1" t="s">
        <v>17660</v>
      </c>
      <c r="F22088" s="1" t="s">
        <v>17661</v>
      </c>
    </row>
    <row r="22089" spans="1:6" x14ac:dyDescent="0.2">
      <c r="A22089" s="1">
        <v>17460202</v>
      </c>
      <c r="B22089" s="1" t="s">
        <v>17662</v>
      </c>
      <c r="D22089" s="1" t="s">
        <v>17663</v>
      </c>
      <c r="E22089" s="1" t="s">
        <v>17664</v>
      </c>
      <c r="F22089" s="1" t="s">
        <v>17665</v>
      </c>
    </row>
    <row r="22090" spans="1:6" x14ac:dyDescent="0.2">
      <c r="A22090" s="1">
        <v>17460203</v>
      </c>
      <c r="B22090" s="1" t="s">
        <v>17666</v>
      </c>
      <c r="C22090" s="1" t="s">
        <v>17667</v>
      </c>
      <c r="E22090" s="1">
        <v>508210835</v>
      </c>
    </row>
    <row r="22091" spans="1:6" x14ac:dyDescent="0.2">
      <c r="A22091" s="1">
        <v>17460204</v>
      </c>
      <c r="B22091" s="1" t="s">
        <v>9303</v>
      </c>
      <c r="C22091" s="1" t="s">
        <v>733</v>
      </c>
      <c r="D22091" s="1" t="s">
        <v>9304</v>
      </c>
      <c r="E22091" s="1" t="s">
        <v>9244</v>
      </c>
      <c r="F22091" s="1" t="s">
        <v>9305</v>
      </c>
    </row>
    <row r="22092" spans="1:6" x14ac:dyDescent="0.2">
      <c r="A22092" s="1">
        <v>17460205</v>
      </c>
      <c r="B22092" s="1" t="s">
        <v>17668</v>
      </c>
      <c r="C22092" s="1">
        <v>504404681</v>
      </c>
    </row>
    <row r="22093" spans="1:6" x14ac:dyDescent="0.2">
      <c r="A22093" s="1">
        <v>17460206</v>
      </c>
      <c r="B22093" s="1" t="s">
        <v>17669</v>
      </c>
      <c r="D22093" s="1" t="s">
        <v>17670</v>
      </c>
      <c r="E22093" s="1" t="s">
        <v>17671</v>
      </c>
      <c r="F22093" s="1" t="s">
        <v>17672</v>
      </c>
    </row>
    <row r="22094" spans="1:6" x14ac:dyDescent="0.2">
      <c r="A22094" s="1">
        <v>17460207</v>
      </c>
      <c r="B22094" s="1" t="s">
        <v>17673</v>
      </c>
      <c r="D22094" s="1" t="s">
        <v>4694</v>
      </c>
      <c r="F22094" s="1" t="s">
        <v>17674</v>
      </c>
    </row>
    <row r="22095" spans="1:6" x14ac:dyDescent="0.2">
      <c r="A22095" s="1">
        <v>17460207</v>
      </c>
      <c r="B22095" s="1" t="s">
        <v>17675</v>
      </c>
      <c r="D22095" s="1" t="s">
        <v>4694</v>
      </c>
      <c r="F22095" s="1" t="s">
        <v>5171</v>
      </c>
    </row>
    <row r="22096" spans="1:6" x14ac:dyDescent="0.2">
      <c r="A22096" s="1">
        <v>17460208</v>
      </c>
      <c r="B22096" s="1" t="s">
        <v>9309</v>
      </c>
      <c r="D22096" s="1" t="s">
        <v>9310</v>
      </c>
      <c r="E22096" s="1" t="s">
        <v>9311</v>
      </c>
    </row>
    <row r="22097" spans="1:6" x14ac:dyDescent="0.2">
      <c r="A22097" s="1">
        <v>17460209</v>
      </c>
      <c r="B22097" s="1" t="s">
        <v>17676</v>
      </c>
      <c r="D22097" s="1" t="s">
        <v>17677</v>
      </c>
      <c r="E22097" s="1" t="s">
        <v>17678</v>
      </c>
    </row>
    <row r="22098" spans="1:6" x14ac:dyDescent="0.2">
      <c r="A22098" s="1">
        <v>17460210</v>
      </c>
      <c r="B22098" s="1" t="s">
        <v>9303</v>
      </c>
      <c r="C22098" s="1" t="s">
        <v>733</v>
      </c>
      <c r="D22098" s="1" t="s">
        <v>9304</v>
      </c>
      <c r="E22098" s="1" t="s">
        <v>9244</v>
      </c>
      <c r="F22098" s="1" t="s">
        <v>9305</v>
      </c>
    </row>
    <row r="22099" spans="1:6" x14ac:dyDescent="0.2">
      <c r="A22099" s="1">
        <v>17460211</v>
      </c>
      <c r="B22099" s="1" t="s">
        <v>17679</v>
      </c>
      <c r="E22099" s="1" t="s">
        <v>17680</v>
      </c>
      <c r="F22099" s="1" t="s">
        <v>17681</v>
      </c>
    </row>
    <row r="22100" spans="1:6" x14ac:dyDescent="0.2">
      <c r="A22100" s="1">
        <v>17460212</v>
      </c>
      <c r="B22100" s="1" t="s">
        <v>17424</v>
      </c>
      <c r="D22100" s="1" t="s">
        <v>17425</v>
      </c>
      <c r="E22100" s="1" t="s">
        <v>17426</v>
      </c>
      <c r="F22100" s="1" t="s">
        <v>17427</v>
      </c>
    </row>
    <row r="22101" spans="1:6" x14ac:dyDescent="0.2">
      <c r="A22101" s="1">
        <v>17460213</v>
      </c>
      <c r="B22101" s="1" t="s">
        <v>17682</v>
      </c>
      <c r="C22101" s="1">
        <v>506985098</v>
      </c>
      <c r="E22101" s="1" t="s">
        <v>17683</v>
      </c>
      <c r="F22101" s="1" t="s">
        <v>17684</v>
      </c>
    </row>
    <row r="22102" spans="1:6" x14ac:dyDescent="0.2">
      <c r="A22102" s="1">
        <v>17460214</v>
      </c>
      <c r="B22102" s="1" t="s">
        <v>17685</v>
      </c>
      <c r="C22102" s="1">
        <v>563287109</v>
      </c>
    </row>
    <row r="22103" spans="1:6" x14ac:dyDescent="0.2">
      <c r="A22103" s="1">
        <v>17460216</v>
      </c>
      <c r="B22103" s="1" t="s">
        <v>5357</v>
      </c>
      <c r="C22103" s="1">
        <v>43673333</v>
      </c>
      <c r="D22103" s="1" t="s">
        <v>5358</v>
      </c>
    </row>
    <row r="22104" spans="1:6" x14ac:dyDescent="0.2">
      <c r="A22104" s="1">
        <v>17460217</v>
      </c>
      <c r="B22104" s="1" t="s">
        <v>17686</v>
      </c>
      <c r="D22104" s="1" t="s">
        <v>17687</v>
      </c>
      <c r="E22104" s="1" t="s">
        <v>17688</v>
      </c>
      <c r="F22104" s="1" t="s">
        <v>17689</v>
      </c>
    </row>
    <row r="22105" spans="1:6" x14ac:dyDescent="0.2">
      <c r="A22105" s="1">
        <v>17460217</v>
      </c>
      <c r="B22105" s="1" t="s">
        <v>17690</v>
      </c>
      <c r="D22105" s="1" t="s">
        <v>17687</v>
      </c>
      <c r="E22105" s="1" t="s">
        <v>16348</v>
      </c>
    </row>
    <row r="22106" spans="1:6" x14ac:dyDescent="0.2">
      <c r="A22106" s="1">
        <v>17460218</v>
      </c>
      <c r="B22106" s="1" t="s">
        <v>17440</v>
      </c>
      <c r="C22106" s="1">
        <v>971506530876</v>
      </c>
      <c r="D22106" s="1" t="s">
        <v>17441</v>
      </c>
      <c r="E22106" s="1">
        <v>966552181111</v>
      </c>
    </row>
    <row r="22107" spans="1:6" x14ac:dyDescent="0.2">
      <c r="A22107" s="1">
        <v>17460219</v>
      </c>
      <c r="B22107" s="1" t="s">
        <v>17691</v>
      </c>
      <c r="D22107" s="1" t="s">
        <v>17692</v>
      </c>
      <c r="F22107" s="1" t="s">
        <v>17693</v>
      </c>
    </row>
    <row r="22108" spans="1:6" x14ac:dyDescent="0.2">
      <c r="A22108" s="1">
        <v>17460220</v>
      </c>
      <c r="B22108" s="1" t="s">
        <v>5357</v>
      </c>
      <c r="C22108" s="1">
        <v>43673333</v>
      </c>
      <c r="D22108" s="1" t="s">
        <v>5358</v>
      </c>
    </row>
    <row r="22109" spans="1:6" x14ac:dyDescent="0.2">
      <c r="A22109" s="1">
        <v>17460221</v>
      </c>
      <c r="B22109" s="1" t="s">
        <v>17694</v>
      </c>
      <c r="D22109" s="1" t="s">
        <v>855</v>
      </c>
      <c r="E22109" s="1" t="s">
        <v>17695</v>
      </c>
      <c r="F22109" s="1" t="s">
        <v>17696</v>
      </c>
    </row>
    <row r="22110" spans="1:6" x14ac:dyDescent="0.2">
      <c r="A22110" s="1">
        <v>17460221</v>
      </c>
      <c r="B22110" s="1" t="s">
        <v>17697</v>
      </c>
      <c r="D22110" s="1" t="s">
        <v>855</v>
      </c>
      <c r="E22110" s="1" t="s">
        <v>17695</v>
      </c>
      <c r="F22110" s="1" t="s">
        <v>17696</v>
      </c>
    </row>
    <row r="22111" spans="1:6" x14ac:dyDescent="0.2">
      <c r="A22111" s="1">
        <v>17460222</v>
      </c>
      <c r="B22111" s="1" t="s">
        <v>17698</v>
      </c>
      <c r="D22111" s="1" t="s">
        <v>17699</v>
      </c>
      <c r="E22111" s="1" t="s">
        <v>17700</v>
      </c>
      <c r="F22111" s="1" t="s">
        <v>17701</v>
      </c>
    </row>
    <row r="22112" spans="1:6" x14ac:dyDescent="0.2">
      <c r="A22112" s="1">
        <v>17460223</v>
      </c>
      <c r="B22112" s="1" t="s">
        <v>17702</v>
      </c>
      <c r="D22112" s="1" t="s">
        <v>17703</v>
      </c>
      <c r="E22112" s="1" t="s">
        <v>858</v>
      </c>
      <c r="F22112" s="1" t="s">
        <v>733</v>
      </c>
    </row>
    <row r="22113" spans="1:6" x14ac:dyDescent="0.2">
      <c r="A22113" s="1">
        <v>17460224</v>
      </c>
      <c r="B22113" s="1" t="s">
        <v>17704</v>
      </c>
      <c r="F22113" s="1">
        <v>-501777177</v>
      </c>
    </row>
    <row r="22114" spans="1:6" x14ac:dyDescent="0.2">
      <c r="A22114" s="1">
        <v>17460225</v>
      </c>
      <c r="B22114" s="1" t="s">
        <v>3130</v>
      </c>
      <c r="C22114" s="1" t="s">
        <v>3131</v>
      </c>
      <c r="D22114" s="1" t="s">
        <v>3132</v>
      </c>
      <c r="E22114" s="1" t="s">
        <v>3133</v>
      </c>
      <c r="F22114" s="1" t="s">
        <v>3134</v>
      </c>
    </row>
    <row r="22115" spans="1:6" x14ac:dyDescent="0.2">
      <c r="A22115" s="1">
        <v>17460226</v>
      </c>
      <c r="B22115" s="1" t="s">
        <v>16076</v>
      </c>
      <c r="D22115" s="1" t="s">
        <v>16077</v>
      </c>
      <c r="E22115" s="1" t="s">
        <v>16078</v>
      </c>
      <c r="F22115" s="1" t="s">
        <v>16079</v>
      </c>
    </row>
    <row r="22116" spans="1:6" x14ac:dyDescent="0.2">
      <c r="A22116" s="1">
        <v>17460227</v>
      </c>
      <c r="B22116" s="1" t="s">
        <v>9508</v>
      </c>
      <c r="C22116" s="1">
        <v>504566335</v>
      </c>
      <c r="D22116" s="1" t="s">
        <v>1138</v>
      </c>
    </row>
    <row r="22117" spans="1:6" x14ac:dyDescent="0.2">
      <c r="A22117" s="1">
        <v>17460228</v>
      </c>
      <c r="B22117" s="1" t="s">
        <v>17705</v>
      </c>
      <c r="C22117" s="1" t="s">
        <v>17706</v>
      </c>
      <c r="D22117" s="1" t="s">
        <v>2167</v>
      </c>
      <c r="E22117" s="1" t="s">
        <v>13741</v>
      </c>
      <c r="F22117" s="1" t="s">
        <v>17707</v>
      </c>
    </row>
    <row r="22118" spans="1:6" x14ac:dyDescent="0.2">
      <c r="A22118" s="1">
        <v>17460229</v>
      </c>
      <c r="B22118" s="1" t="s">
        <v>17708</v>
      </c>
      <c r="D22118" s="1" t="s">
        <v>17709</v>
      </c>
      <c r="E22118" s="1" t="s">
        <v>858</v>
      </c>
    </row>
    <row r="22119" spans="1:6" x14ac:dyDescent="0.2">
      <c r="A22119" s="1">
        <v>17460230</v>
      </c>
      <c r="B22119" s="1" t="s">
        <v>17710</v>
      </c>
      <c r="D22119" s="1" t="s">
        <v>17711</v>
      </c>
      <c r="E22119" s="1">
        <v>556162458</v>
      </c>
    </row>
    <row r="22120" spans="1:6" x14ac:dyDescent="0.2">
      <c r="A22120" s="1">
        <v>17460230</v>
      </c>
      <c r="B22120" s="1" t="s">
        <v>17710</v>
      </c>
      <c r="D22120" s="1" t="s">
        <v>17711</v>
      </c>
      <c r="E22120" s="1">
        <v>556162458</v>
      </c>
    </row>
    <row r="22121" spans="1:6" x14ac:dyDescent="0.2">
      <c r="A22121" s="1">
        <v>17460231</v>
      </c>
      <c r="B22121" s="1" t="s">
        <v>17712</v>
      </c>
      <c r="D22121" s="1" t="s">
        <v>17713</v>
      </c>
      <c r="E22121" s="1" t="s">
        <v>17714</v>
      </c>
      <c r="F22121" s="1" t="s">
        <v>8854</v>
      </c>
    </row>
    <row r="22122" spans="1:6" x14ac:dyDescent="0.2">
      <c r="A22122" s="1">
        <v>17460231</v>
      </c>
      <c r="B22122" s="1" t="s">
        <v>17712</v>
      </c>
      <c r="D22122" s="1" t="s">
        <v>17713</v>
      </c>
      <c r="E22122" s="1" t="s">
        <v>17714</v>
      </c>
      <c r="F22122" s="1" t="s">
        <v>8854</v>
      </c>
    </row>
    <row r="22123" spans="1:6" x14ac:dyDescent="0.2">
      <c r="A22123" s="1">
        <v>17460232</v>
      </c>
      <c r="B22123" s="1" t="s">
        <v>2424</v>
      </c>
      <c r="D22123" s="1" t="s">
        <v>1045</v>
      </c>
      <c r="E22123" s="1" t="s">
        <v>2425</v>
      </c>
      <c r="F22123" s="1" t="s">
        <v>2426</v>
      </c>
    </row>
    <row r="22124" spans="1:6" x14ac:dyDescent="0.2">
      <c r="A22124" s="1">
        <v>17460233</v>
      </c>
      <c r="B22124" s="1" t="s">
        <v>17715</v>
      </c>
      <c r="D22124" s="1" t="s">
        <v>17716</v>
      </c>
      <c r="E22124" s="1">
        <v>553608000</v>
      </c>
    </row>
    <row r="22125" spans="1:6" x14ac:dyDescent="0.2">
      <c r="A22125" s="1">
        <v>17460234</v>
      </c>
      <c r="B22125" s="1" t="s">
        <v>17292</v>
      </c>
      <c r="E22125" s="1" t="s">
        <v>17293</v>
      </c>
      <c r="F22125" s="1" t="s">
        <v>17294</v>
      </c>
    </row>
    <row r="22126" spans="1:6" x14ac:dyDescent="0.2">
      <c r="A22126" s="1">
        <v>17460235</v>
      </c>
      <c r="B22126" s="1" t="s">
        <v>17717</v>
      </c>
      <c r="C22126" s="1" t="s">
        <v>17718</v>
      </c>
      <c r="D22126" s="1" t="s">
        <v>17719</v>
      </c>
      <c r="E22126" s="1" t="s">
        <v>17720</v>
      </c>
    </row>
    <row r="22127" spans="1:6" x14ac:dyDescent="0.2">
      <c r="A22127" s="1">
        <v>17460236</v>
      </c>
      <c r="B22127" s="1" t="s">
        <v>17721</v>
      </c>
      <c r="D22127" s="1" t="s">
        <v>8552</v>
      </c>
      <c r="E22127" s="1" t="s">
        <v>3664</v>
      </c>
    </row>
    <row r="22128" spans="1:6" x14ac:dyDescent="0.2">
      <c r="A22128" s="1">
        <v>17460236</v>
      </c>
      <c r="B22128" s="1" t="s">
        <v>17721</v>
      </c>
      <c r="D22128" s="1" t="s">
        <v>8552</v>
      </c>
      <c r="E22128" s="1" t="s">
        <v>3664</v>
      </c>
    </row>
    <row r="22129" spans="1:6" x14ac:dyDescent="0.2">
      <c r="A22129" s="1">
        <v>17460237</v>
      </c>
      <c r="B22129" s="1" t="s">
        <v>17722</v>
      </c>
      <c r="C22129" s="1">
        <v>1</v>
      </c>
    </row>
    <row r="22130" spans="1:6" x14ac:dyDescent="0.2">
      <c r="A22130" s="1">
        <v>17460238</v>
      </c>
      <c r="B22130" s="1" t="s">
        <v>17723</v>
      </c>
      <c r="D22130" s="1" t="s">
        <v>17724</v>
      </c>
      <c r="E22130" s="1" t="s">
        <v>17725</v>
      </c>
      <c r="F22130" s="1" t="s">
        <v>17726</v>
      </c>
    </row>
    <row r="22131" spans="1:6" x14ac:dyDescent="0.2">
      <c r="A22131" s="1">
        <v>17460239</v>
      </c>
      <c r="B22131" s="1" t="s">
        <v>17361</v>
      </c>
      <c r="E22131" s="1" t="s">
        <v>17362</v>
      </c>
    </row>
    <row r="22132" spans="1:6" x14ac:dyDescent="0.2">
      <c r="A22132" s="1">
        <v>17460239</v>
      </c>
      <c r="B22132" s="1" t="s">
        <v>852</v>
      </c>
      <c r="C22132" s="1">
        <v>509797260</v>
      </c>
      <c r="D22132" s="1" t="s">
        <v>853</v>
      </c>
    </row>
    <row r="22133" spans="1:6" x14ac:dyDescent="0.2">
      <c r="A22133" s="1">
        <v>17460240</v>
      </c>
      <c r="B22133" s="1" t="s">
        <v>17727</v>
      </c>
      <c r="D22133" s="1" t="s">
        <v>17728</v>
      </c>
      <c r="F22133" s="1">
        <v>-504465224</v>
      </c>
    </row>
    <row r="22134" spans="1:6" x14ac:dyDescent="0.2">
      <c r="A22134" s="1">
        <v>17460241</v>
      </c>
      <c r="B22134" s="1" t="s">
        <v>17729</v>
      </c>
      <c r="D22134" s="1" t="s">
        <v>17730</v>
      </c>
      <c r="E22134" s="1" t="s">
        <v>17731</v>
      </c>
      <c r="F22134" s="1">
        <v>-9023100000</v>
      </c>
    </row>
    <row r="22135" spans="1:6" x14ac:dyDescent="0.2">
      <c r="A22135" s="1">
        <v>17460242</v>
      </c>
      <c r="B22135" s="1" t="s">
        <v>17732</v>
      </c>
      <c r="D22135" s="1" t="s">
        <v>17733</v>
      </c>
      <c r="E22135" s="1">
        <v>923008463322</v>
      </c>
    </row>
    <row r="22136" spans="1:6" x14ac:dyDescent="0.2">
      <c r="A22136" s="1">
        <v>17460243</v>
      </c>
      <c r="B22136" s="1" t="s">
        <v>6440</v>
      </c>
      <c r="C22136" s="1">
        <v>42394340</v>
      </c>
    </row>
    <row r="22137" spans="1:6" x14ac:dyDescent="0.2">
      <c r="A22137" s="1">
        <v>17460244</v>
      </c>
      <c r="B22137" s="1" t="s">
        <v>17734</v>
      </c>
      <c r="E22137" s="1" t="s">
        <v>17735</v>
      </c>
      <c r="F22137" s="1" t="s">
        <v>17736</v>
      </c>
    </row>
    <row r="22138" spans="1:6" x14ac:dyDescent="0.2">
      <c r="A22138" s="1">
        <v>17460245</v>
      </c>
      <c r="B22138" s="1" t="s">
        <v>17737</v>
      </c>
      <c r="C22138" s="1">
        <v>5579679400</v>
      </c>
      <c r="E22138" s="1" t="s">
        <v>17738</v>
      </c>
      <c r="F22138" s="1" t="s">
        <v>17739</v>
      </c>
    </row>
    <row r="22139" spans="1:6" x14ac:dyDescent="0.2">
      <c r="A22139" s="1">
        <v>17460246</v>
      </c>
      <c r="B22139" s="1" t="s">
        <v>17458</v>
      </c>
      <c r="E22139" s="1" t="s">
        <v>17459</v>
      </c>
      <c r="F22139" s="1" t="s">
        <v>14190</v>
      </c>
    </row>
    <row r="22140" spans="1:6" x14ac:dyDescent="0.2">
      <c r="A22140" s="1">
        <v>17460247</v>
      </c>
      <c r="B22140" s="1" t="s">
        <v>17740</v>
      </c>
      <c r="D22140" s="1" t="s">
        <v>800</v>
      </c>
      <c r="E22140" s="1" t="s">
        <v>17741</v>
      </c>
      <c r="F22140" s="1" t="s">
        <v>17742</v>
      </c>
    </row>
    <row r="22141" spans="1:6" x14ac:dyDescent="0.2">
      <c r="A22141" s="1">
        <v>17460248</v>
      </c>
      <c r="B22141" s="1" t="s">
        <v>12641</v>
      </c>
      <c r="E22141" s="1" t="s">
        <v>12642</v>
      </c>
    </row>
    <row r="22142" spans="1:6" x14ac:dyDescent="0.2">
      <c r="A22142" s="1">
        <v>17460249</v>
      </c>
      <c r="B22142" s="1" t="s">
        <v>17743</v>
      </c>
      <c r="D22142" s="1" t="s">
        <v>17744</v>
      </c>
      <c r="E22142" s="1" t="s">
        <v>858</v>
      </c>
      <c r="F22142" s="1" t="s">
        <v>733</v>
      </c>
    </row>
    <row r="22143" spans="1:6" x14ac:dyDescent="0.2">
      <c r="A22143" s="1">
        <v>17460250</v>
      </c>
      <c r="B22143" s="1" t="s">
        <v>17745</v>
      </c>
      <c r="C22143" s="1" t="s">
        <v>17746</v>
      </c>
      <c r="E22143" s="1" t="s">
        <v>17747</v>
      </c>
    </row>
    <row r="22144" spans="1:6" x14ac:dyDescent="0.2">
      <c r="A22144" s="1">
        <v>17460250</v>
      </c>
      <c r="B22144" s="1" t="s">
        <v>17748</v>
      </c>
      <c r="C22144" s="1" t="s">
        <v>17746</v>
      </c>
      <c r="E22144" s="1" t="s">
        <v>17747</v>
      </c>
    </row>
    <row r="22145" spans="1:6" x14ac:dyDescent="0.2">
      <c r="A22145" s="1">
        <v>17460251</v>
      </c>
      <c r="B22145" s="1" t="s">
        <v>17749</v>
      </c>
      <c r="D22145" s="1" t="s">
        <v>17750</v>
      </c>
      <c r="E22145" s="1">
        <v>504624887</v>
      </c>
    </row>
    <row r="22146" spans="1:6" x14ac:dyDescent="0.2">
      <c r="A22146" s="1">
        <v>17460252</v>
      </c>
      <c r="B22146" s="1" t="s">
        <v>17751</v>
      </c>
      <c r="D22146" s="1" t="s">
        <v>4694</v>
      </c>
      <c r="E22146" s="1" t="s">
        <v>17752</v>
      </c>
      <c r="F22146" s="1" t="s">
        <v>5171</v>
      </c>
    </row>
    <row r="22147" spans="1:6" x14ac:dyDescent="0.2">
      <c r="A22147" s="1">
        <v>17460253</v>
      </c>
      <c r="B22147" s="1" t="s">
        <v>17753</v>
      </c>
      <c r="C22147" s="1">
        <v>501777177</v>
      </c>
    </row>
    <row r="22148" spans="1:6" x14ac:dyDescent="0.2">
      <c r="A22148" s="1">
        <v>17460254</v>
      </c>
      <c r="B22148" s="1" t="s">
        <v>17754</v>
      </c>
      <c r="D22148" s="1" t="s">
        <v>17755</v>
      </c>
      <c r="E22148" s="1" t="s">
        <v>3389</v>
      </c>
      <c r="F22148" s="1" t="s">
        <v>17756</v>
      </c>
    </row>
    <row r="22149" spans="1:6" x14ac:dyDescent="0.2">
      <c r="A22149" s="1">
        <v>17460255</v>
      </c>
      <c r="B22149" s="1" t="s">
        <v>17757</v>
      </c>
      <c r="D22149" s="1" t="s">
        <v>1138</v>
      </c>
      <c r="E22149" s="1" t="s">
        <v>17758</v>
      </c>
      <c r="F22149" s="1" t="s">
        <v>17759</v>
      </c>
    </row>
    <row r="22150" spans="1:6" x14ac:dyDescent="0.2">
      <c r="A22150" s="1">
        <v>17460256</v>
      </c>
      <c r="B22150" s="1" t="s">
        <v>17760</v>
      </c>
      <c r="D22150" s="1" t="s">
        <v>17761</v>
      </c>
      <c r="E22150" s="1" t="s">
        <v>17762</v>
      </c>
      <c r="F22150" s="1" t="s">
        <v>5171</v>
      </c>
    </row>
    <row r="22151" spans="1:6" x14ac:dyDescent="0.2">
      <c r="A22151" s="1">
        <v>17460257</v>
      </c>
      <c r="B22151" s="1" t="s">
        <v>14170</v>
      </c>
      <c r="D22151" s="1" t="s">
        <v>14171</v>
      </c>
      <c r="E22151" s="1" t="s">
        <v>14172</v>
      </c>
      <c r="F22151" s="1" t="s">
        <v>14173</v>
      </c>
    </row>
    <row r="22152" spans="1:6" x14ac:dyDescent="0.2">
      <c r="A22152" s="1">
        <v>17460258</v>
      </c>
      <c r="B22152" s="1" t="s">
        <v>17763</v>
      </c>
      <c r="D22152" s="1" t="s">
        <v>17764</v>
      </c>
      <c r="E22152" s="1">
        <v>96566688880</v>
      </c>
    </row>
    <row r="22153" spans="1:6" x14ac:dyDescent="0.2">
      <c r="A22153" s="1">
        <v>17460259</v>
      </c>
      <c r="B22153" s="1" t="s">
        <v>9309</v>
      </c>
      <c r="D22153" s="1" t="s">
        <v>9310</v>
      </c>
      <c r="E22153" s="1" t="s">
        <v>9311</v>
      </c>
    </row>
    <row r="22154" spans="1:6" x14ac:dyDescent="0.2">
      <c r="A22154" s="1">
        <v>17460260</v>
      </c>
      <c r="B22154" s="1" t="s">
        <v>16347</v>
      </c>
      <c r="E22154" s="1" t="s">
        <v>16348</v>
      </c>
      <c r="F22154" s="1" t="s">
        <v>16349</v>
      </c>
    </row>
    <row r="22155" spans="1:6" x14ac:dyDescent="0.2">
      <c r="A22155" s="1">
        <v>17460261</v>
      </c>
      <c r="B22155" s="1" t="s">
        <v>17765</v>
      </c>
      <c r="C22155" s="1" t="s">
        <v>17766</v>
      </c>
      <c r="D22155" s="1" t="s">
        <v>16321</v>
      </c>
      <c r="E22155" s="1">
        <v>971555444964</v>
      </c>
    </row>
    <row r="22156" spans="1:6" x14ac:dyDescent="0.2">
      <c r="A22156" s="1">
        <v>17460262</v>
      </c>
      <c r="B22156" s="1" t="s">
        <v>17767</v>
      </c>
      <c r="C22156" s="1">
        <v>557179876</v>
      </c>
      <c r="E22156" s="1" t="s">
        <v>17768</v>
      </c>
      <c r="F22156" s="1" t="s">
        <v>17769</v>
      </c>
    </row>
    <row r="22157" spans="1:6" x14ac:dyDescent="0.2">
      <c r="A22157" s="1">
        <v>17460262</v>
      </c>
      <c r="B22157" s="1" t="s">
        <v>17770</v>
      </c>
      <c r="D22157" s="1" t="s">
        <v>17771</v>
      </c>
      <c r="E22157" s="1">
        <v>566034219</v>
      </c>
    </row>
    <row r="22158" spans="1:6" x14ac:dyDescent="0.2">
      <c r="A22158" s="1">
        <v>17460263</v>
      </c>
      <c r="B22158" s="1" t="s">
        <v>17772</v>
      </c>
      <c r="D22158" s="1" t="s">
        <v>17773</v>
      </c>
      <c r="E22158" s="1" t="s">
        <v>17774</v>
      </c>
      <c r="F22158" s="1" t="s">
        <v>17775</v>
      </c>
    </row>
    <row r="22159" spans="1:6" x14ac:dyDescent="0.2">
      <c r="A22159" s="1">
        <v>17460264</v>
      </c>
      <c r="B22159" s="1" t="s">
        <v>9309</v>
      </c>
      <c r="D22159" s="1" t="s">
        <v>9310</v>
      </c>
      <c r="E22159" s="1" t="s">
        <v>9311</v>
      </c>
    </row>
    <row r="22160" spans="1:6" x14ac:dyDescent="0.2">
      <c r="A22160" s="1">
        <v>17460265</v>
      </c>
      <c r="B22160" s="1" t="s">
        <v>5357</v>
      </c>
      <c r="C22160" s="1">
        <v>43673333</v>
      </c>
      <c r="D22160" s="1" t="s">
        <v>5358</v>
      </c>
    </row>
    <row r="22161" spans="1:6" x14ac:dyDescent="0.2">
      <c r="A22161" s="1">
        <v>17460266</v>
      </c>
      <c r="B22161" s="1" t="s">
        <v>17454</v>
      </c>
      <c r="D22161" s="1" t="s">
        <v>17455</v>
      </c>
    </row>
    <row r="22162" spans="1:6" x14ac:dyDescent="0.2">
      <c r="A22162" s="1">
        <v>17460267</v>
      </c>
      <c r="B22162" s="1" t="s">
        <v>17776</v>
      </c>
      <c r="D22162" s="1" t="s">
        <v>17777</v>
      </c>
      <c r="F22162" s="1" t="s">
        <v>17778</v>
      </c>
    </row>
    <row r="22163" spans="1:6" x14ac:dyDescent="0.2">
      <c r="A22163" s="1">
        <v>17460268</v>
      </c>
      <c r="B22163" s="1" t="s">
        <v>17779</v>
      </c>
      <c r="C22163" s="1">
        <v>501727486</v>
      </c>
      <c r="E22163" s="1" t="s">
        <v>17780</v>
      </c>
    </row>
    <row r="22164" spans="1:6" x14ac:dyDescent="0.2">
      <c r="A22164" s="1">
        <v>17460269</v>
      </c>
      <c r="B22164" s="1" t="s">
        <v>17781</v>
      </c>
      <c r="D22164" s="1" t="s">
        <v>17782</v>
      </c>
      <c r="E22164" s="1" t="s">
        <v>17783</v>
      </c>
    </row>
    <row r="22165" spans="1:6" x14ac:dyDescent="0.2">
      <c r="A22165" s="1">
        <v>17460270</v>
      </c>
      <c r="B22165" s="1" t="s">
        <v>17784</v>
      </c>
      <c r="D22165" s="1" t="s">
        <v>17785</v>
      </c>
      <c r="E22165" s="1" t="s">
        <v>17786</v>
      </c>
      <c r="F22165" s="1" t="s">
        <v>17787</v>
      </c>
    </row>
    <row r="22166" spans="1:6" x14ac:dyDescent="0.2">
      <c r="A22166" s="1">
        <v>17460271</v>
      </c>
      <c r="B22166" s="1" t="s">
        <v>16141</v>
      </c>
      <c r="C22166" s="1" t="s">
        <v>16142</v>
      </c>
      <c r="D22166" s="1" t="s">
        <v>16143</v>
      </c>
    </row>
    <row r="22167" spans="1:6" x14ac:dyDescent="0.2">
      <c r="A22167" s="1">
        <v>17460272</v>
      </c>
      <c r="B22167" s="1" t="s">
        <v>17788</v>
      </c>
      <c r="C22167" s="1" t="s">
        <v>17789</v>
      </c>
      <c r="D22167" s="1" t="s">
        <v>17790</v>
      </c>
      <c r="E22167" s="1" t="s">
        <v>17791</v>
      </c>
    </row>
    <row r="22168" spans="1:6" x14ac:dyDescent="0.2">
      <c r="A22168" s="1">
        <v>17460273</v>
      </c>
      <c r="B22168" s="1" t="s">
        <v>17792</v>
      </c>
      <c r="C22168" s="1" t="s">
        <v>17793</v>
      </c>
      <c r="D22168" s="1" t="s">
        <v>17794</v>
      </c>
      <c r="E22168" s="1" t="s">
        <v>17795</v>
      </c>
      <c r="F22168" s="1" t="s">
        <v>17793</v>
      </c>
    </row>
    <row r="22169" spans="1:6" x14ac:dyDescent="0.2">
      <c r="A22169" s="1">
        <v>17460274</v>
      </c>
      <c r="B22169" s="1" t="s">
        <v>9309</v>
      </c>
      <c r="D22169" s="1" t="s">
        <v>9310</v>
      </c>
      <c r="E22169" s="1" t="s">
        <v>9311</v>
      </c>
    </row>
    <row r="22170" spans="1:6" x14ac:dyDescent="0.2">
      <c r="A22170" s="1">
        <v>17460275</v>
      </c>
      <c r="B22170" s="1" t="s">
        <v>4846</v>
      </c>
      <c r="D22170" s="1" t="s">
        <v>4847</v>
      </c>
      <c r="E22170" s="1" t="s">
        <v>4848</v>
      </c>
    </row>
    <row r="22171" spans="1:6" x14ac:dyDescent="0.2">
      <c r="A22171" s="1">
        <v>17460276</v>
      </c>
      <c r="B22171" s="1" t="s">
        <v>17796</v>
      </c>
      <c r="E22171" s="1" t="s">
        <v>17515</v>
      </c>
      <c r="F22171" s="1" t="s">
        <v>898</v>
      </c>
    </row>
    <row r="22172" spans="1:6" x14ac:dyDescent="0.2">
      <c r="A22172" s="1">
        <v>17460276</v>
      </c>
      <c r="B22172" s="1" t="s">
        <v>17796</v>
      </c>
      <c r="E22172" s="1" t="s">
        <v>17515</v>
      </c>
      <c r="F22172" s="1" t="s">
        <v>898</v>
      </c>
    </row>
    <row r="22173" spans="1:6" x14ac:dyDescent="0.2">
      <c r="A22173" s="1">
        <v>17460277</v>
      </c>
      <c r="B22173" s="1" t="s">
        <v>17797</v>
      </c>
      <c r="C22173" s="1">
        <v>43291719</v>
      </c>
    </row>
    <row r="22174" spans="1:6" x14ac:dyDescent="0.2">
      <c r="A22174" s="1">
        <v>17460278</v>
      </c>
      <c r="B22174" s="1" t="s">
        <v>5357</v>
      </c>
      <c r="C22174" s="1">
        <v>43673333</v>
      </c>
      <c r="D22174" s="1" t="s">
        <v>5358</v>
      </c>
    </row>
    <row r="22175" spans="1:6" x14ac:dyDescent="0.2">
      <c r="A22175" s="1">
        <v>17460279</v>
      </c>
      <c r="B22175" s="1" t="s">
        <v>17544</v>
      </c>
      <c r="C22175" s="1" t="s">
        <v>17545</v>
      </c>
      <c r="D22175" s="1" t="s">
        <v>17546</v>
      </c>
      <c r="E22175" s="1" t="s">
        <v>17547</v>
      </c>
      <c r="F22175" s="1" t="s">
        <v>17548</v>
      </c>
    </row>
    <row r="22176" spans="1:6" x14ac:dyDescent="0.2">
      <c r="A22176" s="1">
        <v>17460280</v>
      </c>
      <c r="B22176" s="1" t="s">
        <v>17798</v>
      </c>
      <c r="C22176" s="1" t="s">
        <v>17799</v>
      </c>
      <c r="D22176" s="1" t="s">
        <v>2167</v>
      </c>
      <c r="E22176" s="1" t="s">
        <v>17800</v>
      </c>
      <c r="F22176" s="1" t="s">
        <v>17801</v>
      </c>
    </row>
    <row r="22177" spans="1:6" x14ac:dyDescent="0.2">
      <c r="A22177" s="1">
        <v>17460280</v>
      </c>
      <c r="B22177" s="1" t="s">
        <v>17802</v>
      </c>
      <c r="C22177" s="1" t="s">
        <v>17799</v>
      </c>
      <c r="D22177" s="1" t="s">
        <v>8972</v>
      </c>
      <c r="E22177" s="1" t="s">
        <v>17800</v>
      </c>
    </row>
    <row r="22178" spans="1:6" x14ac:dyDescent="0.2">
      <c r="A22178" s="1">
        <v>17460281</v>
      </c>
      <c r="B22178" s="1" t="s">
        <v>13302</v>
      </c>
      <c r="D22178" s="1" t="s">
        <v>13303</v>
      </c>
      <c r="E22178" s="1" t="s">
        <v>12515</v>
      </c>
    </row>
    <row r="22179" spans="1:6" x14ac:dyDescent="0.2">
      <c r="A22179" s="1">
        <v>17460282</v>
      </c>
      <c r="B22179" s="1" t="s">
        <v>17803</v>
      </c>
      <c r="C22179" s="1" t="s">
        <v>17804</v>
      </c>
      <c r="D22179" s="1" t="s">
        <v>1045</v>
      </c>
      <c r="E22179" s="1" t="s">
        <v>17805</v>
      </c>
      <c r="F22179" s="1" t="s">
        <v>17804</v>
      </c>
    </row>
    <row r="22180" spans="1:6" x14ac:dyDescent="0.2">
      <c r="A22180" s="1">
        <v>17460283</v>
      </c>
      <c r="B22180" s="1" t="s">
        <v>17806</v>
      </c>
      <c r="C22180" s="1" t="s">
        <v>17807</v>
      </c>
      <c r="D22180" s="1" t="s">
        <v>17808</v>
      </c>
      <c r="E22180" s="1" t="s">
        <v>17809</v>
      </c>
      <c r="F22180" s="1" t="s">
        <v>17807</v>
      </c>
    </row>
    <row r="22181" spans="1:6" x14ac:dyDescent="0.2">
      <c r="A22181" s="1">
        <v>17460284</v>
      </c>
      <c r="B22181" s="1" t="s">
        <v>17810</v>
      </c>
      <c r="D22181" s="1" t="s">
        <v>17811</v>
      </c>
      <c r="E22181" s="1" t="s">
        <v>17812</v>
      </c>
      <c r="F22181" s="1" t="s">
        <v>17813</v>
      </c>
    </row>
    <row r="22182" spans="1:6" x14ac:dyDescent="0.2">
      <c r="A22182" s="1">
        <v>17460285</v>
      </c>
      <c r="B22182" s="1" t="s">
        <v>17261</v>
      </c>
      <c r="C22182" s="1">
        <v>44541668</v>
      </c>
      <c r="D22182" s="1" t="s">
        <v>17262</v>
      </c>
    </row>
    <row r="22183" spans="1:6" x14ac:dyDescent="0.2">
      <c r="A22183" s="1">
        <v>17460286</v>
      </c>
      <c r="B22183" s="1" t="s">
        <v>17814</v>
      </c>
      <c r="D22183" s="1" t="s">
        <v>17815</v>
      </c>
      <c r="E22183" s="1" t="s">
        <v>741</v>
      </c>
      <c r="F22183" s="1" t="s">
        <v>2620</v>
      </c>
    </row>
    <row r="22184" spans="1:6" x14ac:dyDescent="0.2">
      <c r="A22184" s="1">
        <v>17460287</v>
      </c>
      <c r="B22184" s="1" t="s">
        <v>17816</v>
      </c>
      <c r="D22184" s="1" t="s">
        <v>17817</v>
      </c>
      <c r="E22184" s="1" t="s">
        <v>7326</v>
      </c>
    </row>
    <row r="22185" spans="1:6" x14ac:dyDescent="0.2">
      <c r="A22185" s="1">
        <v>17460288</v>
      </c>
      <c r="B22185" s="1" t="s">
        <v>4803</v>
      </c>
      <c r="D22185" s="1" t="s">
        <v>4804</v>
      </c>
      <c r="E22185" s="1" t="s">
        <v>4805</v>
      </c>
      <c r="F22185" s="1" t="s">
        <v>4806</v>
      </c>
    </row>
    <row r="22186" spans="1:6" x14ac:dyDescent="0.2">
      <c r="A22186" s="1">
        <v>17460289</v>
      </c>
      <c r="B22186" s="1" t="s">
        <v>17818</v>
      </c>
      <c r="D22186" s="1" t="s">
        <v>17819</v>
      </c>
      <c r="E22186" s="1">
        <v>0</v>
      </c>
    </row>
    <row r="22187" spans="1:6" x14ac:dyDescent="0.2">
      <c r="A22187" s="1">
        <v>17460290</v>
      </c>
      <c r="B22187" s="1" t="s">
        <v>17596</v>
      </c>
      <c r="D22187" s="1" t="s">
        <v>11365</v>
      </c>
      <c r="E22187" s="1" t="s">
        <v>17597</v>
      </c>
    </row>
    <row r="22188" spans="1:6" x14ac:dyDescent="0.2">
      <c r="A22188" s="1">
        <v>17460291</v>
      </c>
      <c r="B22188" s="1" t="s">
        <v>17820</v>
      </c>
      <c r="C22188" s="1" t="s">
        <v>17821</v>
      </c>
      <c r="E22188" s="1">
        <v>971506243887</v>
      </c>
    </row>
    <row r="22189" spans="1:6" x14ac:dyDescent="0.2">
      <c r="A22189" s="1">
        <v>17460292</v>
      </c>
      <c r="B22189" s="1" t="s">
        <v>1168</v>
      </c>
      <c r="D22189" s="1" t="s">
        <v>1169</v>
      </c>
      <c r="E22189" s="1" t="s">
        <v>1170</v>
      </c>
      <c r="F22189" s="1" t="s">
        <v>1171</v>
      </c>
    </row>
    <row r="22190" spans="1:6" x14ac:dyDescent="0.2">
      <c r="A22190" s="1">
        <v>17460293</v>
      </c>
      <c r="B22190" s="1" t="s">
        <v>17822</v>
      </c>
      <c r="C22190" s="1">
        <v>508662166</v>
      </c>
      <c r="D22190" s="1" t="s">
        <v>17823</v>
      </c>
    </row>
    <row r="22191" spans="1:6" x14ac:dyDescent="0.2">
      <c r="A22191" s="1">
        <v>17460294</v>
      </c>
      <c r="B22191" s="1" t="s">
        <v>17337</v>
      </c>
      <c r="D22191" s="1" t="s">
        <v>17338</v>
      </c>
      <c r="E22191" s="1" t="s">
        <v>17339</v>
      </c>
      <c r="F22191" s="1" t="s">
        <v>17340</v>
      </c>
    </row>
    <row r="22192" spans="1:6" x14ac:dyDescent="0.2">
      <c r="A22192" s="1">
        <v>17460295</v>
      </c>
      <c r="B22192" s="1" t="s">
        <v>17824</v>
      </c>
      <c r="D22192" s="1" t="s">
        <v>16563</v>
      </c>
      <c r="E22192" s="1" t="s">
        <v>17825</v>
      </c>
      <c r="F22192" s="1" t="s">
        <v>17826</v>
      </c>
    </row>
    <row r="22193" spans="1:6" x14ac:dyDescent="0.2">
      <c r="A22193" s="1">
        <v>17460295</v>
      </c>
      <c r="B22193" s="1" t="s">
        <v>16558</v>
      </c>
      <c r="D22193" s="1" t="s">
        <v>16559</v>
      </c>
      <c r="E22193" s="1" t="s">
        <v>16560</v>
      </c>
      <c r="F22193" s="1" t="s">
        <v>16561</v>
      </c>
    </row>
    <row r="22194" spans="1:6" x14ac:dyDescent="0.2">
      <c r="A22194" s="1">
        <v>17460296</v>
      </c>
      <c r="B22194" s="1" t="s">
        <v>17827</v>
      </c>
      <c r="E22194" s="1" t="s">
        <v>17828</v>
      </c>
    </row>
    <row r="22195" spans="1:6" x14ac:dyDescent="0.2">
      <c r="A22195" s="1">
        <v>17460297</v>
      </c>
      <c r="B22195" s="1" t="s">
        <v>17829</v>
      </c>
      <c r="D22195" s="1" t="s">
        <v>17830</v>
      </c>
      <c r="E22195" s="1" t="s">
        <v>17831</v>
      </c>
      <c r="F22195" s="1" t="s">
        <v>17832</v>
      </c>
    </row>
    <row r="22196" spans="1:6" x14ac:dyDescent="0.2">
      <c r="A22196" s="1">
        <v>17460298</v>
      </c>
      <c r="B22196" s="1" t="s">
        <v>17833</v>
      </c>
      <c r="D22196" s="1" t="s">
        <v>17834</v>
      </c>
      <c r="E22196" s="1" t="s">
        <v>17835</v>
      </c>
    </row>
    <row r="22197" spans="1:6" x14ac:dyDescent="0.2">
      <c r="A22197" s="1">
        <v>17460299</v>
      </c>
      <c r="B22197" s="1" t="s">
        <v>17836</v>
      </c>
      <c r="D22197" s="1" t="s">
        <v>17837</v>
      </c>
      <c r="E22197" s="1" t="s">
        <v>17838</v>
      </c>
      <c r="F22197" s="1" t="s">
        <v>17839</v>
      </c>
    </row>
    <row r="22198" spans="1:6" x14ac:dyDescent="0.2">
      <c r="A22198" s="1">
        <v>17460300</v>
      </c>
      <c r="B22198" s="1" t="s">
        <v>17840</v>
      </c>
      <c r="D22198" s="1" t="s">
        <v>17841</v>
      </c>
      <c r="E22198" s="1" t="s">
        <v>17842</v>
      </c>
    </row>
    <row r="22199" spans="1:6" x14ac:dyDescent="0.2">
      <c r="A22199" s="1">
        <v>17460301</v>
      </c>
      <c r="B22199" s="1" t="s">
        <v>17843</v>
      </c>
      <c r="E22199" s="1" t="s">
        <v>17844</v>
      </c>
    </row>
    <row r="22200" spans="1:6" x14ac:dyDescent="0.2">
      <c r="A22200" s="1">
        <v>17460302</v>
      </c>
      <c r="B22200" s="1" t="s">
        <v>17501</v>
      </c>
      <c r="E22200" s="1" t="s">
        <v>17502</v>
      </c>
      <c r="F22200" s="1" t="s">
        <v>17503</v>
      </c>
    </row>
    <row r="22201" spans="1:6" x14ac:dyDescent="0.2">
      <c r="A22201" s="1">
        <v>17460303</v>
      </c>
      <c r="B22201" s="1" t="s">
        <v>9400</v>
      </c>
      <c r="C22201" s="1" t="s">
        <v>9401</v>
      </c>
      <c r="E22201" s="1" t="s">
        <v>9402</v>
      </c>
      <c r="F22201" s="1" t="s">
        <v>9403</v>
      </c>
    </row>
    <row r="22202" spans="1:6" x14ac:dyDescent="0.2">
      <c r="A22202" s="1">
        <v>17460304</v>
      </c>
      <c r="B22202" s="1" t="s">
        <v>9303</v>
      </c>
      <c r="C22202" s="1" t="s">
        <v>733</v>
      </c>
      <c r="D22202" s="1" t="s">
        <v>9304</v>
      </c>
      <c r="E22202" s="1" t="s">
        <v>9244</v>
      </c>
      <c r="F22202" s="1" t="s">
        <v>9305</v>
      </c>
    </row>
    <row r="22203" spans="1:6" x14ac:dyDescent="0.2">
      <c r="A22203" s="1">
        <v>17460305</v>
      </c>
      <c r="B22203" s="1" t="s">
        <v>17845</v>
      </c>
      <c r="D22203" s="1" t="s">
        <v>17846</v>
      </c>
      <c r="E22203" s="1" t="s">
        <v>17847</v>
      </c>
      <c r="F22203" s="1" t="s">
        <v>17848</v>
      </c>
    </row>
    <row r="22204" spans="1:6" x14ac:dyDescent="0.2">
      <c r="A22204" s="1">
        <v>17460306</v>
      </c>
      <c r="B22204" s="1" t="s">
        <v>17849</v>
      </c>
      <c r="D22204" s="1" t="s">
        <v>17850</v>
      </c>
      <c r="E22204" s="1" t="s">
        <v>17851</v>
      </c>
      <c r="F22204" s="1" t="s">
        <v>17852</v>
      </c>
    </row>
    <row r="22205" spans="1:6" x14ac:dyDescent="0.2">
      <c r="A22205" s="1">
        <v>17460306</v>
      </c>
      <c r="B22205" s="1" t="s">
        <v>17853</v>
      </c>
      <c r="E22205" s="1" t="s">
        <v>858</v>
      </c>
      <c r="F22205" s="1" t="s">
        <v>17854</v>
      </c>
    </row>
    <row r="22206" spans="1:6" x14ac:dyDescent="0.2">
      <c r="A22206" s="1">
        <v>17460307</v>
      </c>
      <c r="B22206" s="1" t="s">
        <v>2434</v>
      </c>
      <c r="C22206" s="1" t="s">
        <v>2435</v>
      </c>
      <c r="D22206" s="1" t="s">
        <v>1697</v>
      </c>
    </row>
    <row r="22207" spans="1:6" x14ac:dyDescent="0.2">
      <c r="A22207" s="1">
        <v>17460307</v>
      </c>
      <c r="B22207" s="1" t="s">
        <v>13341</v>
      </c>
      <c r="D22207" s="1" t="s">
        <v>800</v>
      </c>
      <c r="E22207" s="1" t="s">
        <v>13339</v>
      </c>
      <c r="F22207" s="1" t="s">
        <v>13340</v>
      </c>
    </row>
    <row r="22208" spans="1:6" x14ac:dyDescent="0.2">
      <c r="A22208" s="1">
        <v>17460307</v>
      </c>
      <c r="B22208" s="1" t="s">
        <v>13341</v>
      </c>
      <c r="D22208" s="1" t="s">
        <v>800</v>
      </c>
      <c r="E22208" s="1" t="s">
        <v>13339</v>
      </c>
      <c r="F22208" s="1" t="s">
        <v>13340</v>
      </c>
    </row>
    <row r="22209" spans="1:6" x14ac:dyDescent="0.2">
      <c r="A22209" s="1">
        <v>17460308</v>
      </c>
      <c r="B22209" s="1" t="s">
        <v>5357</v>
      </c>
      <c r="C22209" s="1">
        <v>43673333</v>
      </c>
      <c r="D22209" s="1" t="s">
        <v>5358</v>
      </c>
    </row>
    <row r="22210" spans="1:6" x14ac:dyDescent="0.2">
      <c r="A22210" s="1">
        <v>17460309</v>
      </c>
      <c r="B22210" s="1" t="s">
        <v>5357</v>
      </c>
      <c r="C22210" s="1">
        <v>43673333</v>
      </c>
      <c r="D22210" s="1" t="s">
        <v>5358</v>
      </c>
    </row>
    <row r="22211" spans="1:6" x14ac:dyDescent="0.2">
      <c r="A22211" s="1">
        <v>17460310</v>
      </c>
      <c r="B22211" s="1" t="s">
        <v>17855</v>
      </c>
      <c r="D22211" s="1" t="s">
        <v>17856</v>
      </c>
      <c r="E22211" s="1" t="s">
        <v>17857</v>
      </c>
      <c r="F22211" s="1" t="s">
        <v>17858</v>
      </c>
    </row>
    <row r="22212" spans="1:6" x14ac:dyDescent="0.2">
      <c r="A22212" s="1">
        <v>17460310</v>
      </c>
      <c r="B22212" s="1" t="s">
        <v>17859</v>
      </c>
      <c r="E22212" s="1" t="s">
        <v>17857</v>
      </c>
      <c r="F22212" s="1" t="s">
        <v>17858</v>
      </c>
    </row>
    <row r="22213" spans="1:6" x14ac:dyDescent="0.2">
      <c r="A22213" s="1">
        <v>17460311</v>
      </c>
      <c r="B22213" s="1" t="s">
        <v>17860</v>
      </c>
      <c r="D22213" s="1" t="s">
        <v>17861</v>
      </c>
      <c r="E22213" s="1" t="s">
        <v>17862</v>
      </c>
    </row>
    <row r="22214" spans="1:6" x14ac:dyDescent="0.2">
      <c r="A22214" s="1">
        <v>17460311</v>
      </c>
      <c r="B22214" s="1" t="s">
        <v>17860</v>
      </c>
      <c r="D22214" s="1" t="s">
        <v>17861</v>
      </c>
      <c r="E22214" s="1" t="s">
        <v>17862</v>
      </c>
    </row>
    <row r="22215" spans="1:6" x14ac:dyDescent="0.2">
      <c r="A22215" s="1">
        <v>17460312</v>
      </c>
      <c r="B22215" s="1" t="s">
        <v>5357</v>
      </c>
      <c r="C22215" s="1">
        <v>43673333</v>
      </c>
      <c r="D22215" s="1" t="s">
        <v>5358</v>
      </c>
    </row>
    <row r="22216" spans="1:6" x14ac:dyDescent="0.2">
      <c r="A22216" s="1">
        <v>17460313</v>
      </c>
      <c r="B22216" s="1" t="s">
        <v>17863</v>
      </c>
      <c r="D22216" s="1" t="s">
        <v>17864</v>
      </c>
      <c r="F22216" s="1" t="s">
        <v>17865</v>
      </c>
    </row>
    <row r="22217" spans="1:6" x14ac:dyDescent="0.2">
      <c r="A22217" s="1">
        <v>17460314</v>
      </c>
      <c r="B22217" s="1" t="s">
        <v>17740</v>
      </c>
      <c r="D22217" s="1" t="s">
        <v>800</v>
      </c>
      <c r="E22217" s="1" t="s">
        <v>17741</v>
      </c>
      <c r="F22217" s="1" t="s">
        <v>17742</v>
      </c>
    </row>
    <row r="22218" spans="1:6" x14ac:dyDescent="0.2">
      <c r="A22218" s="1">
        <v>17460315</v>
      </c>
      <c r="B22218" s="1" t="s">
        <v>17866</v>
      </c>
      <c r="D22218" s="1" t="s">
        <v>17867</v>
      </c>
      <c r="E22218" s="1" t="s">
        <v>17868</v>
      </c>
      <c r="F22218" s="1" t="s">
        <v>17869</v>
      </c>
    </row>
    <row r="22219" spans="1:6" x14ac:dyDescent="0.2">
      <c r="A22219" s="1">
        <v>17460316</v>
      </c>
      <c r="B22219" s="1" t="s">
        <v>17325</v>
      </c>
      <c r="C22219" s="1">
        <v>501047560</v>
      </c>
      <c r="D22219" s="1" t="s">
        <v>17326</v>
      </c>
    </row>
    <row r="22220" spans="1:6" x14ac:dyDescent="0.2">
      <c r="A22220" s="1">
        <v>17460317</v>
      </c>
      <c r="B22220" s="1" t="s">
        <v>5357</v>
      </c>
      <c r="C22220" s="1">
        <v>43673333</v>
      </c>
      <c r="D22220" s="1" t="s">
        <v>5358</v>
      </c>
    </row>
    <row r="22221" spans="1:6" x14ac:dyDescent="0.2">
      <c r="A22221" s="1">
        <v>17460318</v>
      </c>
      <c r="B22221" s="1" t="s">
        <v>17870</v>
      </c>
      <c r="C22221" s="1" t="s">
        <v>17871</v>
      </c>
      <c r="D22221" s="1" t="s">
        <v>13592</v>
      </c>
      <c r="E22221" s="1" t="s">
        <v>13803</v>
      </c>
      <c r="F22221" s="1" t="s">
        <v>17871</v>
      </c>
    </row>
    <row r="22222" spans="1:6" x14ac:dyDescent="0.2">
      <c r="A22222" s="1">
        <v>17460319</v>
      </c>
      <c r="B22222" s="1" t="s">
        <v>17872</v>
      </c>
      <c r="C22222" s="1">
        <v>551054990</v>
      </c>
      <c r="D22222" s="1" t="s">
        <v>10615</v>
      </c>
    </row>
    <row r="22223" spans="1:6" x14ac:dyDescent="0.2">
      <c r="A22223" s="1">
        <v>17460319</v>
      </c>
      <c r="B22223" s="1" t="s">
        <v>17872</v>
      </c>
      <c r="C22223" s="1">
        <v>551054990</v>
      </c>
      <c r="D22223" s="1" t="s">
        <v>10615</v>
      </c>
    </row>
    <row r="22224" spans="1:6" x14ac:dyDescent="0.2">
      <c r="A22224" s="1">
        <v>17460320</v>
      </c>
      <c r="B22224" s="1" t="s">
        <v>9513</v>
      </c>
      <c r="D22224" s="1" t="s">
        <v>9514</v>
      </c>
      <c r="E22224" s="1" t="s">
        <v>9515</v>
      </c>
      <c r="F22224" s="1" t="s">
        <v>9516</v>
      </c>
    </row>
    <row r="22225" spans="1:6" x14ac:dyDescent="0.2">
      <c r="A22225" s="1">
        <v>17460321</v>
      </c>
      <c r="B22225" s="1" t="s">
        <v>17873</v>
      </c>
      <c r="D22225" s="1" t="s">
        <v>17874</v>
      </c>
      <c r="E22225" s="1" t="s">
        <v>17875</v>
      </c>
    </row>
    <row r="22226" spans="1:6" x14ac:dyDescent="0.2">
      <c r="A22226" s="1">
        <v>17460322</v>
      </c>
      <c r="B22226" s="1" t="s">
        <v>17876</v>
      </c>
      <c r="D22226" s="1" t="s">
        <v>17877</v>
      </c>
      <c r="E22226" s="1" t="s">
        <v>17878</v>
      </c>
    </row>
    <row r="22227" spans="1:6" x14ac:dyDescent="0.2">
      <c r="A22227" s="1">
        <v>17460322</v>
      </c>
      <c r="B22227" s="1" t="s">
        <v>17879</v>
      </c>
      <c r="D22227" s="1" t="s">
        <v>17877</v>
      </c>
      <c r="E22227" s="1" t="s">
        <v>17878</v>
      </c>
    </row>
    <row r="22228" spans="1:6" x14ac:dyDescent="0.2">
      <c r="A22228" s="1">
        <v>17460322</v>
      </c>
      <c r="B22228" s="1" t="s">
        <v>17880</v>
      </c>
      <c r="D22228" s="1" t="s">
        <v>17877</v>
      </c>
      <c r="E22228" s="1" t="s">
        <v>17878</v>
      </c>
    </row>
    <row r="22229" spans="1:6" x14ac:dyDescent="0.2">
      <c r="A22229" s="1">
        <v>17460322</v>
      </c>
      <c r="B22229" s="1" t="s">
        <v>17881</v>
      </c>
      <c r="D22229" s="1" t="s">
        <v>17877</v>
      </c>
      <c r="E22229" s="1" t="s">
        <v>17878</v>
      </c>
    </row>
    <row r="22230" spans="1:6" x14ac:dyDescent="0.2">
      <c r="A22230" s="1">
        <v>17460323</v>
      </c>
      <c r="B22230" s="1" t="s">
        <v>14849</v>
      </c>
      <c r="C22230" s="1" t="s">
        <v>14850</v>
      </c>
      <c r="D22230" s="1" t="s">
        <v>14851</v>
      </c>
      <c r="E22230" s="1" t="s">
        <v>14852</v>
      </c>
    </row>
    <row r="22231" spans="1:6" x14ac:dyDescent="0.2">
      <c r="A22231" s="1">
        <v>17460324</v>
      </c>
      <c r="B22231" s="1" t="s">
        <v>12756</v>
      </c>
      <c r="D22231" s="1" t="s">
        <v>17882</v>
      </c>
      <c r="E22231" s="1" t="s">
        <v>17883</v>
      </c>
    </row>
    <row r="22232" spans="1:6" x14ac:dyDescent="0.2">
      <c r="A22232" s="1">
        <v>17460325</v>
      </c>
      <c r="B22232" s="1" t="s">
        <v>13302</v>
      </c>
      <c r="D22232" s="1" t="s">
        <v>13303</v>
      </c>
      <c r="E22232" s="1" t="s">
        <v>12515</v>
      </c>
    </row>
    <row r="22233" spans="1:6" x14ac:dyDescent="0.2">
      <c r="A22233" s="1">
        <v>17460326</v>
      </c>
      <c r="B22233" s="1" t="s">
        <v>9496</v>
      </c>
      <c r="D22233" s="1" t="s">
        <v>2805</v>
      </c>
      <c r="E22233" s="1" t="s">
        <v>9497</v>
      </c>
      <c r="F22233" s="1" t="s">
        <v>9498</v>
      </c>
    </row>
    <row r="22234" spans="1:6" x14ac:dyDescent="0.2">
      <c r="A22234" s="1">
        <v>17460327</v>
      </c>
      <c r="B22234" s="1" t="s">
        <v>17884</v>
      </c>
      <c r="C22234" s="1">
        <v>552940188</v>
      </c>
      <c r="E22234" s="1">
        <v>502528925</v>
      </c>
    </row>
    <row r="22235" spans="1:6" x14ac:dyDescent="0.2">
      <c r="A22235" s="1">
        <v>17460328</v>
      </c>
      <c r="B22235" s="1" t="s">
        <v>17885</v>
      </c>
      <c r="D22235" s="1" t="s">
        <v>17886</v>
      </c>
      <c r="E22235" s="1" t="s">
        <v>17887</v>
      </c>
    </row>
    <row r="22236" spans="1:6" x14ac:dyDescent="0.2">
      <c r="A22236" s="1">
        <v>17460329</v>
      </c>
      <c r="B22236" s="1" t="s">
        <v>10820</v>
      </c>
      <c r="E22236" s="1" t="s">
        <v>10821</v>
      </c>
      <c r="F22236" s="1" t="s">
        <v>10822</v>
      </c>
    </row>
    <row r="22237" spans="1:6" x14ac:dyDescent="0.2">
      <c r="A22237" s="1">
        <v>17460330</v>
      </c>
      <c r="B22237" s="1" t="s">
        <v>17888</v>
      </c>
      <c r="C22237" s="1" t="s">
        <v>17889</v>
      </c>
      <c r="D22237" s="1" t="s">
        <v>17890</v>
      </c>
      <c r="E22237" s="1" t="s">
        <v>17891</v>
      </c>
    </row>
    <row r="22238" spans="1:6" x14ac:dyDescent="0.2">
      <c r="A22238" s="1">
        <v>17460331</v>
      </c>
      <c r="B22238" s="1" t="s">
        <v>12846</v>
      </c>
      <c r="C22238" s="1" t="s">
        <v>12847</v>
      </c>
      <c r="E22238" s="1" t="s">
        <v>741</v>
      </c>
      <c r="F22238" s="1" t="s">
        <v>12847</v>
      </c>
    </row>
    <row r="22239" spans="1:6" x14ac:dyDescent="0.2">
      <c r="A22239" s="1">
        <v>17460331</v>
      </c>
      <c r="B22239" s="1" t="s">
        <v>12846</v>
      </c>
      <c r="C22239" s="1" t="s">
        <v>12847</v>
      </c>
      <c r="E22239" s="1" t="s">
        <v>741</v>
      </c>
      <c r="F22239" s="1" t="s">
        <v>12847</v>
      </c>
    </row>
    <row r="22240" spans="1:6" x14ac:dyDescent="0.2">
      <c r="A22240" s="1">
        <v>17460332</v>
      </c>
      <c r="B22240" s="1" t="s">
        <v>17892</v>
      </c>
      <c r="D22240" s="1" t="s">
        <v>17893</v>
      </c>
      <c r="E22240" s="1" t="s">
        <v>3133</v>
      </c>
      <c r="F22240" s="1" t="s">
        <v>3131</v>
      </c>
    </row>
    <row r="22241" spans="1:6" x14ac:dyDescent="0.2">
      <c r="A22241" s="1">
        <v>17460333</v>
      </c>
      <c r="B22241" s="1" t="s">
        <v>14357</v>
      </c>
      <c r="F22241" s="1" t="s">
        <v>14358</v>
      </c>
    </row>
    <row r="22242" spans="1:6" x14ac:dyDescent="0.2">
      <c r="A22242" s="1">
        <v>17460333</v>
      </c>
      <c r="B22242" s="1" t="s">
        <v>14359</v>
      </c>
      <c r="C22242" s="1">
        <v>72041111</v>
      </c>
      <c r="E22242" s="1">
        <v>558450650</v>
      </c>
    </row>
    <row r="22243" spans="1:6" x14ac:dyDescent="0.2">
      <c r="A22243" s="1">
        <v>17460334</v>
      </c>
      <c r="B22243" s="1" t="s">
        <v>9118</v>
      </c>
      <c r="C22243" s="1" t="s">
        <v>9119</v>
      </c>
      <c r="D22243" s="1" t="s">
        <v>9120</v>
      </c>
      <c r="E22243" s="1" t="s">
        <v>9121</v>
      </c>
      <c r="F22243" s="1" t="s">
        <v>9119</v>
      </c>
    </row>
    <row r="22244" spans="1:6" x14ac:dyDescent="0.2">
      <c r="A22244" s="1">
        <v>17460335</v>
      </c>
      <c r="B22244" s="1" t="s">
        <v>17637</v>
      </c>
      <c r="E22244" s="1">
        <v>971504566444</v>
      </c>
    </row>
    <row r="22245" spans="1:6" x14ac:dyDescent="0.2">
      <c r="A22245" s="1">
        <v>17460336</v>
      </c>
      <c r="B22245" s="1" t="s">
        <v>17827</v>
      </c>
      <c r="E22245" s="1" t="s">
        <v>17828</v>
      </c>
    </row>
    <row r="22246" spans="1:6" x14ac:dyDescent="0.2">
      <c r="A22246" s="1">
        <v>17460336</v>
      </c>
      <c r="B22246" s="1" t="s">
        <v>17827</v>
      </c>
      <c r="E22246" s="1" t="s">
        <v>17828</v>
      </c>
    </row>
    <row r="22247" spans="1:6" x14ac:dyDescent="0.2">
      <c r="A22247" s="1">
        <v>17460336</v>
      </c>
      <c r="B22247" s="1" t="s">
        <v>17827</v>
      </c>
      <c r="E22247" s="1" t="s">
        <v>858</v>
      </c>
      <c r="F22247" s="1" t="s">
        <v>733</v>
      </c>
    </row>
    <row r="22248" spans="1:6" x14ac:dyDescent="0.2">
      <c r="A22248" s="1">
        <v>17460337</v>
      </c>
      <c r="B22248" s="1" t="s">
        <v>17894</v>
      </c>
      <c r="E22248" s="1" t="s">
        <v>741</v>
      </c>
    </row>
    <row r="22249" spans="1:6" x14ac:dyDescent="0.2">
      <c r="A22249" s="1">
        <v>17460337</v>
      </c>
      <c r="B22249" s="1" t="s">
        <v>17894</v>
      </c>
      <c r="E22249" s="1" t="s">
        <v>741</v>
      </c>
    </row>
    <row r="22250" spans="1:6" x14ac:dyDescent="0.2">
      <c r="A22250" s="1">
        <v>17460338</v>
      </c>
      <c r="B22250" s="1" t="s">
        <v>14825</v>
      </c>
      <c r="C22250" s="1">
        <v>26812266</v>
      </c>
      <c r="E22250" s="1">
        <v>507924126</v>
      </c>
    </row>
    <row r="22251" spans="1:6" x14ac:dyDescent="0.2">
      <c r="A22251" s="1">
        <v>17460339</v>
      </c>
      <c r="B22251" s="1" t="s">
        <v>4823</v>
      </c>
      <c r="D22251" s="1" t="s">
        <v>17895</v>
      </c>
      <c r="E22251" s="1" t="s">
        <v>17896</v>
      </c>
      <c r="F22251" s="1" t="s">
        <v>17897</v>
      </c>
    </row>
    <row r="22252" spans="1:6" x14ac:dyDescent="0.2">
      <c r="A22252" s="1">
        <v>17460340</v>
      </c>
      <c r="B22252" s="1" t="s">
        <v>17898</v>
      </c>
      <c r="C22252" s="1" t="s">
        <v>17899</v>
      </c>
      <c r="E22252" s="1">
        <v>971506266266</v>
      </c>
    </row>
    <row r="22253" spans="1:6" x14ac:dyDescent="0.2">
      <c r="A22253" s="1">
        <v>17460341</v>
      </c>
      <c r="B22253" s="1" t="s">
        <v>17900</v>
      </c>
      <c r="D22253" s="1" t="s">
        <v>17901</v>
      </c>
      <c r="E22253" s="1" t="s">
        <v>6682</v>
      </c>
      <c r="F22253" s="1" t="s">
        <v>17902</v>
      </c>
    </row>
    <row r="22254" spans="1:6" x14ac:dyDescent="0.2">
      <c r="A22254" s="1">
        <v>17460342</v>
      </c>
      <c r="B22254" s="1" t="s">
        <v>16564</v>
      </c>
      <c r="E22254" s="1" t="s">
        <v>16565</v>
      </c>
      <c r="F22254" s="1" t="s">
        <v>16566</v>
      </c>
    </row>
    <row r="22255" spans="1:6" x14ac:dyDescent="0.2">
      <c r="A22255" s="1">
        <v>17460343</v>
      </c>
      <c r="B22255" s="1" t="s">
        <v>14284</v>
      </c>
      <c r="D22255" s="1" t="s">
        <v>14285</v>
      </c>
      <c r="E22255" s="1" t="s">
        <v>14286</v>
      </c>
    </row>
    <row r="22256" spans="1:6" x14ac:dyDescent="0.2">
      <c r="A22256" s="1">
        <v>17460343</v>
      </c>
      <c r="B22256" s="1" t="s">
        <v>6646</v>
      </c>
      <c r="D22256" s="1" t="s">
        <v>1444</v>
      </c>
      <c r="E22256" s="1" t="s">
        <v>6647</v>
      </c>
      <c r="F22256" s="1" t="s">
        <v>6648</v>
      </c>
    </row>
    <row r="22257" spans="1:6" x14ac:dyDescent="0.2">
      <c r="A22257" s="1">
        <v>17460344</v>
      </c>
      <c r="B22257" s="1" t="s">
        <v>17903</v>
      </c>
      <c r="E22257" s="1" t="s">
        <v>17904</v>
      </c>
    </row>
    <row r="22258" spans="1:6" x14ac:dyDescent="0.2">
      <c r="A22258" s="1">
        <v>17460345</v>
      </c>
      <c r="B22258" s="1" t="s">
        <v>17905</v>
      </c>
      <c r="D22258" s="1" t="s">
        <v>17906</v>
      </c>
    </row>
    <row r="22259" spans="1:6" x14ac:dyDescent="0.2">
      <c r="A22259" s="1">
        <v>17460345</v>
      </c>
      <c r="B22259" s="1" t="s">
        <v>17905</v>
      </c>
      <c r="D22259" s="1" t="s">
        <v>17906</v>
      </c>
    </row>
    <row r="22260" spans="1:6" x14ac:dyDescent="0.2">
      <c r="A22260" s="1">
        <v>17460346</v>
      </c>
      <c r="B22260" s="1" t="s">
        <v>17907</v>
      </c>
      <c r="C22260" s="1">
        <v>504564466</v>
      </c>
      <c r="E22260" s="1" t="s">
        <v>17908</v>
      </c>
    </row>
    <row r="22261" spans="1:6" x14ac:dyDescent="0.2">
      <c r="A22261" s="1">
        <v>17460347</v>
      </c>
      <c r="B22261" s="1" t="s">
        <v>17909</v>
      </c>
      <c r="E22261" s="1" t="s">
        <v>17910</v>
      </c>
    </row>
    <row r="22262" spans="1:6" x14ac:dyDescent="0.2">
      <c r="A22262" s="1">
        <v>17460348</v>
      </c>
      <c r="B22262" s="1" t="s">
        <v>9303</v>
      </c>
      <c r="C22262" s="1" t="s">
        <v>733</v>
      </c>
      <c r="D22262" s="1" t="s">
        <v>9304</v>
      </c>
      <c r="E22262" s="1" t="s">
        <v>9244</v>
      </c>
      <c r="F22262" s="1" t="s">
        <v>9305</v>
      </c>
    </row>
    <row r="22263" spans="1:6" x14ac:dyDescent="0.2">
      <c r="A22263" s="1">
        <v>17460349</v>
      </c>
      <c r="B22263" s="1" t="s">
        <v>9400</v>
      </c>
      <c r="C22263" s="1" t="s">
        <v>9401</v>
      </c>
      <c r="E22263" s="1" t="s">
        <v>9402</v>
      </c>
      <c r="F22263" s="1" t="s">
        <v>9403</v>
      </c>
    </row>
    <row r="22264" spans="1:6" x14ac:dyDescent="0.2">
      <c r="A22264" s="1">
        <v>17460350</v>
      </c>
      <c r="B22264" s="1" t="s">
        <v>12683</v>
      </c>
      <c r="C22264" s="1">
        <v>72068666</v>
      </c>
      <c r="E22264" s="1">
        <v>502517412</v>
      </c>
    </row>
    <row r="22265" spans="1:6" x14ac:dyDescent="0.2">
      <c r="A22265" s="1">
        <v>17460351</v>
      </c>
      <c r="B22265" s="1" t="s">
        <v>17911</v>
      </c>
      <c r="C22265" s="1">
        <v>43451522</v>
      </c>
    </row>
    <row r="22266" spans="1:6" x14ac:dyDescent="0.2">
      <c r="A22266" s="1">
        <v>17460352</v>
      </c>
      <c r="B22266" s="1" t="s">
        <v>17912</v>
      </c>
      <c r="E22266" s="1" t="s">
        <v>17913</v>
      </c>
    </row>
    <row r="22267" spans="1:6" x14ac:dyDescent="0.2">
      <c r="A22267" s="1">
        <v>17460353</v>
      </c>
      <c r="B22267" s="1" t="s">
        <v>4820</v>
      </c>
      <c r="D22267" s="1" t="s">
        <v>1138</v>
      </c>
      <c r="E22267" s="1" t="s">
        <v>4821</v>
      </c>
      <c r="F22267" s="1" t="s">
        <v>4822</v>
      </c>
    </row>
    <row r="22268" spans="1:6" x14ac:dyDescent="0.2">
      <c r="A22268" s="1">
        <v>17460354</v>
      </c>
      <c r="B22268" s="1" t="s">
        <v>17914</v>
      </c>
      <c r="E22268" s="1" t="s">
        <v>17915</v>
      </c>
      <c r="F22268" s="1" t="s">
        <v>17916</v>
      </c>
    </row>
    <row r="22269" spans="1:6" x14ac:dyDescent="0.2">
      <c r="A22269" s="1">
        <v>17460355</v>
      </c>
      <c r="B22269" s="1" t="s">
        <v>17917</v>
      </c>
      <c r="C22269" s="1" t="s">
        <v>17640</v>
      </c>
      <c r="D22269" s="1" t="s">
        <v>17918</v>
      </c>
      <c r="E22269" s="1" t="s">
        <v>17919</v>
      </c>
      <c r="F22269" s="1" t="s">
        <v>17920</v>
      </c>
    </row>
    <row r="22270" spans="1:6" x14ac:dyDescent="0.2">
      <c r="A22270" s="1">
        <v>17460356</v>
      </c>
      <c r="B22270" s="1" t="s">
        <v>17589</v>
      </c>
      <c r="C22270" s="1">
        <v>962799518888</v>
      </c>
      <c r="E22270" s="1">
        <v>962799518888</v>
      </c>
    </row>
    <row r="22271" spans="1:6" x14ac:dyDescent="0.2">
      <c r="A22271" s="1">
        <v>17460357</v>
      </c>
      <c r="B22271" s="1" t="s">
        <v>17921</v>
      </c>
      <c r="D22271" s="1" t="s">
        <v>17922</v>
      </c>
      <c r="F22271" s="1" t="s">
        <v>17923</v>
      </c>
    </row>
    <row r="22272" spans="1:6" x14ac:dyDescent="0.2">
      <c r="A22272" s="1">
        <v>17460357</v>
      </c>
      <c r="B22272" s="1" t="s">
        <v>17924</v>
      </c>
      <c r="D22272" s="1" t="s">
        <v>17922</v>
      </c>
      <c r="F22272" s="1" t="s">
        <v>17925</v>
      </c>
    </row>
    <row r="22273" spans="1:6" x14ac:dyDescent="0.2">
      <c r="A22273" s="1">
        <v>17460358</v>
      </c>
      <c r="B22273" s="1" t="s">
        <v>4693</v>
      </c>
      <c r="D22273" s="1" t="s">
        <v>4694</v>
      </c>
      <c r="E22273" s="1" t="s">
        <v>4695</v>
      </c>
    </row>
    <row r="22274" spans="1:6" x14ac:dyDescent="0.2">
      <c r="A22274" s="1">
        <v>17460359</v>
      </c>
      <c r="B22274" s="1" t="s">
        <v>17926</v>
      </c>
      <c r="D22274" s="1" t="s">
        <v>17927</v>
      </c>
      <c r="F22274" s="1" t="s">
        <v>17928</v>
      </c>
    </row>
    <row r="22275" spans="1:6" x14ac:dyDescent="0.2">
      <c r="A22275" s="1">
        <v>17460360</v>
      </c>
      <c r="B22275" s="1" t="s">
        <v>17929</v>
      </c>
      <c r="D22275" s="1" t="s">
        <v>17930</v>
      </c>
      <c r="E22275" s="1">
        <v>552109299</v>
      </c>
    </row>
    <row r="22276" spans="1:6" x14ac:dyDescent="0.2">
      <c r="A22276" s="1">
        <v>17460361</v>
      </c>
      <c r="B22276" s="1" t="s">
        <v>17931</v>
      </c>
      <c r="D22276" s="1" t="s">
        <v>2167</v>
      </c>
      <c r="E22276" s="1" t="s">
        <v>17932</v>
      </c>
      <c r="F22276" s="1" t="s">
        <v>17933</v>
      </c>
    </row>
    <row r="22277" spans="1:6" x14ac:dyDescent="0.2">
      <c r="A22277" s="1">
        <v>17460362</v>
      </c>
      <c r="B22277" s="1" t="s">
        <v>17934</v>
      </c>
      <c r="E22277" s="1" t="s">
        <v>17935</v>
      </c>
      <c r="F22277" s="1" t="s">
        <v>17936</v>
      </c>
    </row>
    <row r="22278" spans="1:6" x14ac:dyDescent="0.2">
      <c r="A22278" s="1">
        <v>17460362</v>
      </c>
      <c r="B22278" s="1" t="s">
        <v>17934</v>
      </c>
      <c r="E22278" s="1" t="s">
        <v>17935</v>
      </c>
      <c r="F22278" s="1" t="s">
        <v>17936</v>
      </c>
    </row>
    <row r="22279" spans="1:6" x14ac:dyDescent="0.2">
      <c r="A22279" s="1">
        <v>17460363</v>
      </c>
      <c r="B22279" s="1" t="s">
        <v>5357</v>
      </c>
      <c r="C22279" s="1">
        <v>43673333</v>
      </c>
      <c r="D22279" s="1" t="s">
        <v>5358</v>
      </c>
    </row>
    <row r="22280" spans="1:6" x14ac:dyDescent="0.2">
      <c r="A22280" s="1">
        <v>17460364</v>
      </c>
      <c r="B22280" s="1" t="s">
        <v>17937</v>
      </c>
      <c r="E22280" s="1">
        <v>528277770</v>
      </c>
    </row>
    <row r="22281" spans="1:6" x14ac:dyDescent="0.2">
      <c r="A22281" s="1">
        <v>17460365</v>
      </c>
      <c r="B22281" s="1" t="s">
        <v>10786</v>
      </c>
      <c r="C22281" s="1">
        <v>966505415922</v>
      </c>
      <c r="E22281" s="1" t="s">
        <v>17938</v>
      </c>
      <c r="F22281" s="1" t="s">
        <v>17939</v>
      </c>
    </row>
    <row r="22282" spans="1:6" x14ac:dyDescent="0.2">
      <c r="A22282" s="1">
        <v>17460366</v>
      </c>
      <c r="B22282" s="1" t="s">
        <v>17940</v>
      </c>
      <c r="D22282" s="1" t="s">
        <v>17941</v>
      </c>
      <c r="E22282" s="1" t="s">
        <v>17942</v>
      </c>
      <c r="F22282" s="1" t="s">
        <v>17943</v>
      </c>
    </row>
    <row r="22283" spans="1:6" x14ac:dyDescent="0.2">
      <c r="A22283" s="1">
        <v>17460367</v>
      </c>
      <c r="B22283" s="1" t="s">
        <v>17944</v>
      </c>
      <c r="C22283" s="1" t="s">
        <v>17945</v>
      </c>
      <c r="D22283" s="1" t="s">
        <v>17946</v>
      </c>
      <c r="E22283" s="1" t="s">
        <v>17947</v>
      </c>
      <c r="F22283" s="1" t="s">
        <v>17945</v>
      </c>
    </row>
    <row r="22284" spans="1:6" x14ac:dyDescent="0.2">
      <c r="A22284" s="1">
        <v>17460368</v>
      </c>
      <c r="B22284" s="1" t="s">
        <v>17948</v>
      </c>
      <c r="D22284" s="1" t="s">
        <v>17949</v>
      </c>
      <c r="E22284" s="1">
        <v>966506201170</v>
      </c>
    </row>
    <row r="22285" spans="1:6" x14ac:dyDescent="0.2">
      <c r="A22285" s="1">
        <v>17460369</v>
      </c>
      <c r="B22285" s="1" t="s">
        <v>17950</v>
      </c>
      <c r="C22285" s="1" t="s">
        <v>17951</v>
      </c>
      <c r="D22285" s="1" t="s">
        <v>17952</v>
      </c>
      <c r="E22285" s="1" t="s">
        <v>17953</v>
      </c>
      <c r="F22285" s="1" t="s">
        <v>17954</v>
      </c>
    </row>
    <row r="22286" spans="1:6" x14ac:dyDescent="0.2">
      <c r="A22286" s="1">
        <v>17460370</v>
      </c>
      <c r="B22286" s="1" t="s">
        <v>16023</v>
      </c>
      <c r="D22286" s="1" t="s">
        <v>16024</v>
      </c>
    </row>
    <row r="22287" spans="1:6" x14ac:dyDescent="0.2">
      <c r="A22287" s="1">
        <v>17460371</v>
      </c>
      <c r="B22287" s="1" t="s">
        <v>17454</v>
      </c>
      <c r="D22287" s="1" t="s">
        <v>17455</v>
      </c>
    </row>
    <row r="22288" spans="1:6" x14ac:dyDescent="0.2">
      <c r="A22288" s="1">
        <v>17460372</v>
      </c>
      <c r="B22288" s="1" t="s">
        <v>2434</v>
      </c>
      <c r="C22288" s="1" t="s">
        <v>2435</v>
      </c>
      <c r="D22288" s="1" t="s">
        <v>1697</v>
      </c>
    </row>
    <row r="22289" spans="1:6" x14ac:dyDescent="0.2">
      <c r="A22289" s="1">
        <v>17460373</v>
      </c>
      <c r="B22289" s="1" t="s">
        <v>17955</v>
      </c>
      <c r="D22289" s="1" t="s">
        <v>17956</v>
      </c>
      <c r="E22289" s="1">
        <v>6597281882</v>
      </c>
    </row>
    <row r="22290" spans="1:6" x14ac:dyDescent="0.2">
      <c r="A22290" s="1">
        <v>17460374</v>
      </c>
      <c r="B22290" s="1" t="s">
        <v>2572</v>
      </c>
      <c r="D22290" s="1" t="s">
        <v>2573</v>
      </c>
      <c r="E22290" s="1" t="s">
        <v>2574</v>
      </c>
      <c r="F22290" s="1" t="s">
        <v>2575</v>
      </c>
    </row>
    <row r="22291" spans="1:6" x14ac:dyDescent="0.2">
      <c r="A22291" s="1">
        <v>17460375</v>
      </c>
      <c r="B22291" s="1" t="s">
        <v>17957</v>
      </c>
      <c r="C22291" s="1">
        <v>48823618</v>
      </c>
      <c r="E22291" s="1">
        <v>508776004</v>
      </c>
    </row>
    <row r="22292" spans="1:6" x14ac:dyDescent="0.2">
      <c r="A22292" s="1">
        <v>17460375</v>
      </c>
      <c r="B22292" s="1" t="s">
        <v>17958</v>
      </c>
      <c r="C22292" s="1">
        <v>2823464</v>
      </c>
      <c r="E22292" s="1">
        <v>505383949</v>
      </c>
    </row>
    <row r="22293" spans="1:6" x14ac:dyDescent="0.2">
      <c r="A22293" s="1">
        <v>17460376</v>
      </c>
      <c r="B22293" s="1" t="s">
        <v>17959</v>
      </c>
      <c r="D22293" s="1" t="s">
        <v>17960</v>
      </c>
      <c r="E22293" s="1" t="s">
        <v>17961</v>
      </c>
    </row>
    <row r="22294" spans="1:6" x14ac:dyDescent="0.2">
      <c r="A22294" s="1">
        <v>17460377</v>
      </c>
      <c r="B22294" s="1" t="s">
        <v>17962</v>
      </c>
      <c r="D22294" s="1" t="s">
        <v>17963</v>
      </c>
      <c r="E22294" s="1">
        <v>201001777777</v>
      </c>
    </row>
    <row r="22295" spans="1:6" x14ac:dyDescent="0.2">
      <c r="A22295" s="1">
        <v>17460378</v>
      </c>
      <c r="B22295" s="1" t="s">
        <v>17964</v>
      </c>
      <c r="E22295" s="1">
        <v>3805404565</v>
      </c>
    </row>
    <row r="22296" spans="1:6" x14ac:dyDescent="0.2">
      <c r="A22296" s="1">
        <v>17460379</v>
      </c>
      <c r="B22296" s="1" t="s">
        <v>17325</v>
      </c>
      <c r="C22296" s="1">
        <v>501047560</v>
      </c>
      <c r="D22296" s="1" t="s">
        <v>17326</v>
      </c>
    </row>
    <row r="22297" spans="1:6" x14ac:dyDescent="0.2">
      <c r="A22297" s="1">
        <v>17460380</v>
      </c>
      <c r="B22297" s="1" t="s">
        <v>16187</v>
      </c>
      <c r="D22297" s="1" t="s">
        <v>16188</v>
      </c>
      <c r="E22297" s="1" t="s">
        <v>16189</v>
      </c>
      <c r="F22297" s="1" t="s">
        <v>16190</v>
      </c>
    </row>
    <row r="22298" spans="1:6" x14ac:dyDescent="0.2">
      <c r="A22298" s="1">
        <v>17460382</v>
      </c>
      <c r="B22298" s="1" t="s">
        <v>17595</v>
      </c>
      <c r="C22298" s="1">
        <v>503558861</v>
      </c>
    </row>
    <row r="22299" spans="1:6" x14ac:dyDescent="0.2">
      <c r="A22299" s="1">
        <v>17460383</v>
      </c>
      <c r="B22299" s="1" t="s">
        <v>17965</v>
      </c>
      <c r="D22299" s="1" t="s">
        <v>17966</v>
      </c>
      <c r="E22299" s="1" t="s">
        <v>17967</v>
      </c>
    </row>
    <row r="22300" spans="1:6" x14ac:dyDescent="0.2">
      <c r="A22300" s="1">
        <v>17460383</v>
      </c>
      <c r="B22300" s="1" t="s">
        <v>3398</v>
      </c>
      <c r="C22300" s="1">
        <v>3533331</v>
      </c>
      <c r="E22300" s="1">
        <v>504561825</v>
      </c>
    </row>
    <row r="22301" spans="1:6" x14ac:dyDescent="0.2">
      <c r="A22301" s="1">
        <v>17460384</v>
      </c>
      <c r="B22301" s="1" t="s">
        <v>17968</v>
      </c>
      <c r="D22301" s="1" t="s">
        <v>17969</v>
      </c>
      <c r="E22301" s="1" t="s">
        <v>17970</v>
      </c>
      <c r="F22301" s="1" t="s">
        <v>17971</v>
      </c>
    </row>
    <row r="22302" spans="1:6" x14ac:dyDescent="0.2">
      <c r="A22302" s="1">
        <v>17460385</v>
      </c>
      <c r="B22302" s="1" t="s">
        <v>9284</v>
      </c>
      <c r="D22302" s="1" t="s">
        <v>17972</v>
      </c>
      <c r="E22302" s="1">
        <v>527770091</v>
      </c>
    </row>
    <row r="22303" spans="1:6" x14ac:dyDescent="0.2">
      <c r="A22303" s="1">
        <v>17460385</v>
      </c>
      <c r="B22303" s="1" t="s">
        <v>17973</v>
      </c>
      <c r="C22303" s="1">
        <v>501614237</v>
      </c>
      <c r="D22303" s="1" t="s">
        <v>17974</v>
      </c>
    </row>
    <row r="22304" spans="1:6" x14ac:dyDescent="0.2">
      <c r="A22304" s="1">
        <v>17460386</v>
      </c>
      <c r="B22304" s="1" t="s">
        <v>5357</v>
      </c>
      <c r="C22304" s="1">
        <v>43673333</v>
      </c>
      <c r="D22304" s="1" t="s">
        <v>5358</v>
      </c>
    </row>
    <row r="22305" spans="1:6" x14ac:dyDescent="0.2">
      <c r="A22305" s="1">
        <v>17460387</v>
      </c>
      <c r="B22305" s="1" t="s">
        <v>17975</v>
      </c>
      <c r="C22305" s="1">
        <v>855404599210</v>
      </c>
    </row>
    <row r="22306" spans="1:6" x14ac:dyDescent="0.2">
      <c r="A22306" s="1">
        <v>17460388</v>
      </c>
      <c r="B22306" s="1" t="s">
        <v>17976</v>
      </c>
      <c r="D22306" s="1" t="s">
        <v>855</v>
      </c>
      <c r="E22306" s="1" t="s">
        <v>17977</v>
      </c>
      <c r="F22306" s="1">
        <v>-96656666</v>
      </c>
    </row>
    <row r="22307" spans="1:6" x14ac:dyDescent="0.2">
      <c r="A22307" s="1">
        <v>17460388</v>
      </c>
      <c r="B22307" s="1" t="s">
        <v>17978</v>
      </c>
      <c r="D22307" s="1" t="s">
        <v>1138</v>
      </c>
      <c r="E22307" s="1" t="s">
        <v>17979</v>
      </c>
      <c r="F22307" s="1" t="s">
        <v>17980</v>
      </c>
    </row>
    <row r="22308" spans="1:6" x14ac:dyDescent="0.2">
      <c r="A22308" s="1">
        <v>17460389</v>
      </c>
      <c r="B22308" s="1" t="s">
        <v>5357</v>
      </c>
      <c r="C22308" s="1">
        <v>43673333</v>
      </c>
      <c r="D22308" s="1" t="s">
        <v>5358</v>
      </c>
    </row>
    <row r="22309" spans="1:6" x14ac:dyDescent="0.2">
      <c r="A22309" s="1">
        <v>17460390</v>
      </c>
      <c r="B22309" s="1" t="s">
        <v>15303</v>
      </c>
      <c r="D22309" s="1" t="s">
        <v>15304</v>
      </c>
      <c r="E22309" s="1" t="s">
        <v>3389</v>
      </c>
      <c r="F22309" s="1" t="s">
        <v>15305</v>
      </c>
    </row>
    <row r="22310" spans="1:6" x14ac:dyDescent="0.2">
      <c r="A22310" s="1">
        <v>17460390</v>
      </c>
      <c r="B22310" s="1" t="s">
        <v>15306</v>
      </c>
      <c r="D22310" s="1" t="s">
        <v>15304</v>
      </c>
      <c r="E22310" s="1" t="s">
        <v>3389</v>
      </c>
      <c r="F22310" s="1" t="s">
        <v>15305</v>
      </c>
    </row>
    <row r="22311" spans="1:6" x14ac:dyDescent="0.2">
      <c r="A22311" s="1">
        <v>17460391</v>
      </c>
      <c r="B22311" s="1" t="s">
        <v>17797</v>
      </c>
      <c r="C22311" s="1">
        <v>43291719</v>
      </c>
    </row>
    <row r="22312" spans="1:6" x14ac:dyDescent="0.2">
      <c r="A22312" s="1">
        <v>17460392</v>
      </c>
      <c r="B22312" s="1" t="s">
        <v>17981</v>
      </c>
      <c r="D22312" s="1" t="s">
        <v>17982</v>
      </c>
      <c r="E22312" s="1" t="s">
        <v>17983</v>
      </c>
    </row>
    <row r="22313" spans="1:6" x14ac:dyDescent="0.2">
      <c r="A22313" s="1">
        <v>17460393</v>
      </c>
      <c r="B22313" s="1" t="s">
        <v>17453</v>
      </c>
      <c r="C22313" s="1">
        <v>65616963</v>
      </c>
    </row>
    <row r="22314" spans="1:6" x14ac:dyDescent="0.2">
      <c r="A22314" s="1">
        <v>17460394</v>
      </c>
      <c r="B22314" s="1" t="s">
        <v>17984</v>
      </c>
      <c r="D22314" s="1" t="s">
        <v>17985</v>
      </c>
      <c r="E22314" s="1" t="s">
        <v>17986</v>
      </c>
      <c r="F22314" s="1" t="s">
        <v>17987</v>
      </c>
    </row>
    <row r="22315" spans="1:6" x14ac:dyDescent="0.2">
      <c r="A22315" s="1">
        <v>17460395</v>
      </c>
      <c r="B22315" s="1" t="s">
        <v>17988</v>
      </c>
      <c r="D22315" s="1" t="s">
        <v>17989</v>
      </c>
      <c r="E22315" s="1" t="s">
        <v>17990</v>
      </c>
      <c r="F22315" s="1" t="s">
        <v>17991</v>
      </c>
    </row>
    <row r="22316" spans="1:6" x14ac:dyDescent="0.2">
      <c r="A22316" s="1">
        <v>17460396</v>
      </c>
      <c r="B22316" s="1" t="s">
        <v>9548</v>
      </c>
      <c r="E22316" s="1" t="s">
        <v>9549</v>
      </c>
      <c r="F22316" s="1" t="s">
        <v>9550</v>
      </c>
    </row>
    <row r="22317" spans="1:6" x14ac:dyDescent="0.2">
      <c r="A22317" s="1">
        <v>17460397</v>
      </c>
      <c r="B22317" s="1" t="s">
        <v>17992</v>
      </c>
      <c r="E22317" s="1" t="s">
        <v>17993</v>
      </c>
      <c r="F22317" s="1" t="s">
        <v>17994</v>
      </c>
    </row>
    <row r="22318" spans="1:6" x14ac:dyDescent="0.2">
      <c r="A22318" s="1">
        <v>17460398</v>
      </c>
      <c r="B22318" s="1" t="s">
        <v>17995</v>
      </c>
      <c r="C22318" s="1">
        <v>553534404</v>
      </c>
      <c r="D22318" s="1" t="s">
        <v>7963</v>
      </c>
      <c r="E22318" s="1">
        <v>559020286</v>
      </c>
    </row>
    <row r="22319" spans="1:6" x14ac:dyDescent="0.2">
      <c r="A22319" s="1">
        <v>17460398</v>
      </c>
      <c r="B22319" s="1" t="s">
        <v>9513</v>
      </c>
      <c r="D22319" s="1" t="s">
        <v>9514</v>
      </c>
      <c r="E22319" s="1" t="s">
        <v>9515</v>
      </c>
      <c r="F22319" s="1" t="s">
        <v>9516</v>
      </c>
    </row>
    <row r="22320" spans="1:6" x14ac:dyDescent="0.2">
      <c r="A22320" s="1">
        <v>17460399</v>
      </c>
      <c r="B22320" s="1" t="s">
        <v>17996</v>
      </c>
      <c r="C22320" s="1">
        <v>444249600</v>
      </c>
    </row>
    <row r="22321" spans="1:6" x14ac:dyDescent="0.2">
      <c r="A22321" s="1">
        <v>17460400</v>
      </c>
      <c r="B22321" s="1" t="s">
        <v>9158</v>
      </c>
      <c r="D22321" s="1" t="s">
        <v>855</v>
      </c>
      <c r="E22321" s="1" t="s">
        <v>856</v>
      </c>
    </row>
    <row r="22322" spans="1:6" x14ac:dyDescent="0.2">
      <c r="A22322" s="1">
        <v>17460401</v>
      </c>
      <c r="B22322" s="1" t="s">
        <v>15948</v>
      </c>
      <c r="F22322" s="1">
        <v>-553565246</v>
      </c>
    </row>
    <row r="22323" spans="1:6" x14ac:dyDescent="0.2">
      <c r="A22323" s="1">
        <v>17460401</v>
      </c>
      <c r="B22323" s="1" t="s">
        <v>15947</v>
      </c>
      <c r="F22323" s="1">
        <v>-553565246</v>
      </c>
    </row>
    <row r="22324" spans="1:6" x14ac:dyDescent="0.2">
      <c r="A22324" s="1">
        <v>17460401</v>
      </c>
      <c r="B22324" s="1" t="s">
        <v>15952</v>
      </c>
      <c r="E22324" s="1" t="s">
        <v>15953</v>
      </c>
      <c r="F22324" s="1">
        <v>-553565246</v>
      </c>
    </row>
    <row r="22325" spans="1:6" x14ac:dyDescent="0.2">
      <c r="A22325" s="1">
        <v>17460401</v>
      </c>
      <c r="B22325" s="1" t="s">
        <v>15949</v>
      </c>
      <c r="F22325" s="1">
        <v>-1111111111</v>
      </c>
    </row>
    <row r="22326" spans="1:6" x14ac:dyDescent="0.2">
      <c r="A22326" s="1">
        <v>17460401</v>
      </c>
      <c r="B22326" s="1" t="s">
        <v>15950</v>
      </c>
      <c r="F22326" s="1">
        <v>-553565246</v>
      </c>
    </row>
    <row r="22327" spans="1:6" x14ac:dyDescent="0.2">
      <c r="A22327" s="1">
        <v>17460401</v>
      </c>
      <c r="B22327" s="1" t="s">
        <v>15951</v>
      </c>
      <c r="F22327" s="1">
        <v>-553562466</v>
      </c>
    </row>
    <row r="22328" spans="1:6" x14ac:dyDescent="0.2">
      <c r="A22328" s="1">
        <v>17460402</v>
      </c>
      <c r="B22328" s="1" t="s">
        <v>17997</v>
      </c>
      <c r="D22328" s="1" t="s">
        <v>17998</v>
      </c>
      <c r="E22328" s="1" t="s">
        <v>17999</v>
      </c>
      <c r="F22328" s="1" t="s">
        <v>1528</v>
      </c>
    </row>
    <row r="22329" spans="1:6" x14ac:dyDescent="0.2">
      <c r="A22329" s="1">
        <v>17460403</v>
      </c>
      <c r="B22329" s="1" t="s">
        <v>18000</v>
      </c>
      <c r="C22329" s="1" t="s">
        <v>18001</v>
      </c>
      <c r="D22329" s="1" t="s">
        <v>18002</v>
      </c>
      <c r="E22329" s="1" t="s">
        <v>18003</v>
      </c>
      <c r="F22329" s="1" t="s">
        <v>18001</v>
      </c>
    </row>
    <row r="22330" spans="1:6" x14ac:dyDescent="0.2">
      <c r="A22330" s="1">
        <v>17460404</v>
      </c>
      <c r="B22330" s="1" t="s">
        <v>18004</v>
      </c>
      <c r="D22330" s="1" t="s">
        <v>18005</v>
      </c>
      <c r="E22330" s="1" t="s">
        <v>9515</v>
      </c>
    </row>
    <row r="22331" spans="1:6" x14ac:dyDescent="0.2">
      <c r="A22331" s="1">
        <v>17460404</v>
      </c>
      <c r="B22331" s="1" t="s">
        <v>18004</v>
      </c>
      <c r="D22331" s="1" t="s">
        <v>18005</v>
      </c>
      <c r="E22331" s="1" t="s">
        <v>9515</v>
      </c>
    </row>
    <row r="22332" spans="1:6" x14ac:dyDescent="0.2">
      <c r="A22332" s="1">
        <v>17460405</v>
      </c>
      <c r="B22332" s="1" t="s">
        <v>18006</v>
      </c>
      <c r="E22332" s="1">
        <v>966538625439</v>
      </c>
    </row>
    <row r="22333" spans="1:6" x14ac:dyDescent="0.2">
      <c r="A22333" s="1">
        <v>17460406</v>
      </c>
      <c r="B22333" s="1" t="s">
        <v>18007</v>
      </c>
      <c r="D22333" s="1" t="s">
        <v>18008</v>
      </c>
      <c r="E22333" s="1" t="s">
        <v>18009</v>
      </c>
      <c r="F22333" s="1" t="s">
        <v>18010</v>
      </c>
    </row>
    <row r="22334" spans="1:6" x14ac:dyDescent="0.2">
      <c r="A22334" s="1">
        <v>17460407</v>
      </c>
      <c r="B22334" s="1" t="s">
        <v>18011</v>
      </c>
      <c r="D22334" s="1" t="s">
        <v>17469</v>
      </c>
      <c r="E22334" s="1" t="s">
        <v>18012</v>
      </c>
      <c r="F22334" s="1" t="s">
        <v>17471</v>
      </c>
    </row>
    <row r="22335" spans="1:6" x14ac:dyDescent="0.2">
      <c r="A22335" s="1">
        <v>17460408</v>
      </c>
      <c r="B22335" s="1" t="s">
        <v>18013</v>
      </c>
      <c r="E22335" s="1" t="s">
        <v>18014</v>
      </c>
    </row>
    <row r="22336" spans="1:6" x14ac:dyDescent="0.2">
      <c r="A22336" s="1">
        <v>17460409</v>
      </c>
      <c r="B22336" s="1" t="s">
        <v>18015</v>
      </c>
      <c r="D22336" s="1" t="s">
        <v>18016</v>
      </c>
      <c r="E22336" s="1" t="s">
        <v>18017</v>
      </c>
      <c r="F22336" s="1" t="s">
        <v>5171</v>
      </c>
    </row>
    <row r="22337" spans="1:6" x14ac:dyDescent="0.2">
      <c r="A22337" s="1">
        <v>17460410</v>
      </c>
      <c r="B22337" s="1" t="s">
        <v>18018</v>
      </c>
      <c r="C22337" s="1" t="s">
        <v>11249</v>
      </c>
      <c r="D22337" s="1" t="s">
        <v>18019</v>
      </c>
      <c r="E22337" s="1" t="s">
        <v>18020</v>
      </c>
      <c r="F22337" s="1" t="s">
        <v>18021</v>
      </c>
    </row>
    <row r="22338" spans="1:6" x14ac:dyDescent="0.2">
      <c r="A22338" s="1">
        <v>17460411</v>
      </c>
      <c r="B22338" s="1" t="s">
        <v>18022</v>
      </c>
      <c r="D22338" s="1" t="s">
        <v>18023</v>
      </c>
      <c r="E22338" s="1" t="s">
        <v>6682</v>
      </c>
    </row>
    <row r="22339" spans="1:6" x14ac:dyDescent="0.2">
      <c r="A22339" s="1">
        <v>17460412</v>
      </c>
      <c r="B22339" s="1" t="s">
        <v>18024</v>
      </c>
      <c r="E22339" s="1" t="s">
        <v>18025</v>
      </c>
    </row>
    <row r="22340" spans="1:6" x14ac:dyDescent="0.2">
      <c r="A22340" s="1">
        <v>17460413</v>
      </c>
      <c r="B22340" s="1" t="s">
        <v>18026</v>
      </c>
      <c r="D22340" s="1" t="s">
        <v>1654</v>
      </c>
      <c r="E22340" s="1" t="s">
        <v>858</v>
      </c>
      <c r="F22340" s="1" t="s">
        <v>1381</v>
      </c>
    </row>
    <row r="22341" spans="1:6" x14ac:dyDescent="0.2">
      <c r="A22341" s="1">
        <v>17460413</v>
      </c>
      <c r="B22341" s="1" t="s">
        <v>18026</v>
      </c>
      <c r="D22341" s="1" t="s">
        <v>1654</v>
      </c>
      <c r="E22341" s="1" t="s">
        <v>858</v>
      </c>
      <c r="F22341" s="1" t="s">
        <v>1381</v>
      </c>
    </row>
    <row r="22342" spans="1:6" x14ac:dyDescent="0.2">
      <c r="A22342" s="1">
        <v>17460414</v>
      </c>
      <c r="B22342" s="1" t="s">
        <v>18027</v>
      </c>
      <c r="D22342" s="1" t="s">
        <v>18028</v>
      </c>
      <c r="E22342" s="1" t="s">
        <v>18029</v>
      </c>
    </row>
    <row r="22343" spans="1:6" x14ac:dyDescent="0.2">
      <c r="A22343" s="1">
        <v>17460415</v>
      </c>
      <c r="B22343" s="1" t="s">
        <v>18030</v>
      </c>
      <c r="C22343" s="1" t="s">
        <v>18031</v>
      </c>
      <c r="E22343" s="1" t="s">
        <v>18032</v>
      </c>
      <c r="F22343" s="1" t="s">
        <v>18031</v>
      </c>
    </row>
    <row r="22344" spans="1:6" x14ac:dyDescent="0.2">
      <c r="A22344" s="1">
        <v>17460416</v>
      </c>
      <c r="B22344" s="1" t="s">
        <v>18033</v>
      </c>
      <c r="C22344" s="1" t="s">
        <v>18034</v>
      </c>
      <c r="E22344" s="1" t="s">
        <v>18035</v>
      </c>
      <c r="F22344" s="1" t="s">
        <v>18034</v>
      </c>
    </row>
    <row r="22345" spans="1:6" x14ac:dyDescent="0.2">
      <c r="A22345" s="1">
        <v>17460417</v>
      </c>
      <c r="B22345" s="1" t="s">
        <v>5357</v>
      </c>
      <c r="C22345" s="1">
        <v>43673333</v>
      </c>
      <c r="D22345" s="1" t="s">
        <v>5358</v>
      </c>
    </row>
    <row r="22346" spans="1:6" x14ac:dyDescent="0.2">
      <c r="A22346" s="1">
        <v>17460418</v>
      </c>
      <c r="B22346" s="1" t="s">
        <v>2434</v>
      </c>
      <c r="C22346" s="1" t="s">
        <v>2435</v>
      </c>
      <c r="D22346" s="1" t="s">
        <v>1697</v>
      </c>
    </row>
    <row r="22347" spans="1:6" x14ac:dyDescent="0.2">
      <c r="A22347" s="1">
        <v>17460419</v>
      </c>
      <c r="B22347" s="1" t="s">
        <v>18036</v>
      </c>
      <c r="D22347" s="1" t="s">
        <v>18037</v>
      </c>
      <c r="E22347" s="1" t="s">
        <v>18038</v>
      </c>
      <c r="F22347" s="1" t="s">
        <v>18039</v>
      </c>
    </row>
    <row r="22348" spans="1:6" x14ac:dyDescent="0.2">
      <c r="A22348" s="1">
        <v>17460420</v>
      </c>
      <c r="B22348" s="1" t="s">
        <v>3388</v>
      </c>
      <c r="E22348" s="1" t="s">
        <v>3389</v>
      </c>
      <c r="F22348" s="1">
        <v>-504635163</v>
      </c>
    </row>
    <row r="22349" spans="1:6" x14ac:dyDescent="0.2">
      <c r="A22349" s="1">
        <v>17460421</v>
      </c>
      <c r="B22349" s="1" t="s">
        <v>18040</v>
      </c>
      <c r="C22349" s="1" t="s">
        <v>18041</v>
      </c>
      <c r="D22349" s="1" t="s">
        <v>12280</v>
      </c>
      <c r="E22349" s="1" t="s">
        <v>18042</v>
      </c>
      <c r="F22349" s="1" t="s">
        <v>18041</v>
      </c>
    </row>
    <row r="22350" spans="1:6" x14ac:dyDescent="0.2">
      <c r="A22350" s="1">
        <v>17460422</v>
      </c>
      <c r="B22350" s="1" t="s">
        <v>18043</v>
      </c>
      <c r="D22350" s="1" t="s">
        <v>18044</v>
      </c>
      <c r="E22350" s="1" t="s">
        <v>18045</v>
      </c>
      <c r="F22350" s="1" t="s">
        <v>18046</v>
      </c>
    </row>
    <row r="22351" spans="1:6" x14ac:dyDescent="0.2">
      <c r="A22351" s="1">
        <v>17460423</v>
      </c>
      <c r="B22351" s="1" t="s">
        <v>16119</v>
      </c>
      <c r="D22351" s="1" t="s">
        <v>16120</v>
      </c>
      <c r="E22351" s="1" t="s">
        <v>13393</v>
      </c>
      <c r="F22351" s="1" t="s">
        <v>16121</v>
      </c>
    </row>
    <row r="22352" spans="1:6" x14ac:dyDescent="0.2">
      <c r="A22352" s="1">
        <v>17460424</v>
      </c>
      <c r="B22352" s="1" t="s">
        <v>10784</v>
      </c>
      <c r="D22352" s="1" t="s">
        <v>10058</v>
      </c>
      <c r="E22352" s="1" t="s">
        <v>10059</v>
      </c>
      <c r="F22352" s="1" t="s">
        <v>733</v>
      </c>
    </row>
    <row r="22353" spans="1:6" x14ac:dyDescent="0.2">
      <c r="A22353" s="1">
        <v>17460425</v>
      </c>
      <c r="B22353" s="1" t="s">
        <v>18047</v>
      </c>
      <c r="C22353" s="1">
        <v>505522909</v>
      </c>
      <c r="D22353" s="1" t="s">
        <v>18048</v>
      </c>
    </row>
    <row r="22354" spans="1:6" x14ac:dyDescent="0.2">
      <c r="A22354" s="1">
        <v>17460425</v>
      </c>
      <c r="B22354" s="1" t="s">
        <v>18049</v>
      </c>
      <c r="E22354" s="1" t="s">
        <v>18050</v>
      </c>
    </row>
    <row r="22355" spans="1:6" x14ac:dyDescent="0.2">
      <c r="A22355" s="1">
        <v>17460426</v>
      </c>
      <c r="B22355" s="1" t="s">
        <v>17601</v>
      </c>
      <c r="D22355" s="1" t="s">
        <v>17602</v>
      </c>
      <c r="E22355" s="1" t="s">
        <v>17603</v>
      </c>
      <c r="F22355" s="1" t="s">
        <v>17604</v>
      </c>
    </row>
    <row r="22356" spans="1:6" x14ac:dyDescent="0.2">
      <c r="A22356" s="1">
        <v>17460427</v>
      </c>
      <c r="B22356" s="1" t="s">
        <v>18051</v>
      </c>
      <c r="E22356" s="1" t="s">
        <v>18052</v>
      </c>
    </row>
    <row r="22357" spans="1:6" x14ac:dyDescent="0.2">
      <c r="A22357" s="1">
        <v>17460427</v>
      </c>
      <c r="B22357" s="1" t="s">
        <v>18053</v>
      </c>
      <c r="E22357" s="1" t="s">
        <v>18054</v>
      </c>
    </row>
    <row r="22358" spans="1:6" x14ac:dyDescent="0.2">
      <c r="A22358" s="1">
        <v>17460428</v>
      </c>
      <c r="B22358" s="1" t="s">
        <v>5357</v>
      </c>
      <c r="C22358" s="1">
        <v>43673333</v>
      </c>
      <c r="D22358" s="1" t="s">
        <v>5358</v>
      </c>
    </row>
    <row r="22359" spans="1:6" x14ac:dyDescent="0.2">
      <c r="A22359" s="1">
        <v>17460429</v>
      </c>
      <c r="B22359" s="1" t="s">
        <v>9466</v>
      </c>
      <c r="E22359" s="1" t="s">
        <v>9467</v>
      </c>
      <c r="F22359" s="1" t="s">
        <v>9468</v>
      </c>
    </row>
    <row r="22360" spans="1:6" x14ac:dyDescent="0.2">
      <c r="A22360" s="1">
        <v>17460430</v>
      </c>
      <c r="B22360" s="1" t="s">
        <v>18055</v>
      </c>
      <c r="D22360" s="1" t="s">
        <v>18056</v>
      </c>
      <c r="E22360" s="1">
        <v>504566335</v>
      </c>
    </row>
    <row r="22361" spans="1:6" x14ac:dyDescent="0.2">
      <c r="A22361" s="1">
        <v>17460431</v>
      </c>
      <c r="B22361" s="1" t="s">
        <v>18057</v>
      </c>
      <c r="D22361" s="1" t="s">
        <v>18058</v>
      </c>
      <c r="E22361" s="1" t="s">
        <v>18059</v>
      </c>
      <c r="F22361" s="1" t="s">
        <v>18060</v>
      </c>
    </row>
    <row r="22362" spans="1:6" x14ac:dyDescent="0.2">
      <c r="A22362" s="1">
        <v>17460432</v>
      </c>
      <c r="B22362" s="1" t="s">
        <v>9562</v>
      </c>
      <c r="C22362" s="1" t="s">
        <v>9563</v>
      </c>
      <c r="D22362" s="1" t="s">
        <v>9564</v>
      </c>
      <c r="E22362" s="1" t="s">
        <v>9565</v>
      </c>
      <c r="F22362" s="1" t="s">
        <v>9563</v>
      </c>
    </row>
    <row r="22363" spans="1:6" x14ac:dyDescent="0.2">
      <c r="A22363" s="1">
        <v>17460433</v>
      </c>
      <c r="B22363" s="1" t="s">
        <v>9471</v>
      </c>
      <c r="E22363" s="1" t="s">
        <v>9472</v>
      </c>
      <c r="F22363" s="1" t="s">
        <v>9473</v>
      </c>
    </row>
    <row r="22364" spans="1:6" x14ac:dyDescent="0.2">
      <c r="A22364" s="1">
        <v>17460433</v>
      </c>
      <c r="B22364" s="1" t="s">
        <v>9474</v>
      </c>
      <c r="D22364" s="1" t="s">
        <v>9475</v>
      </c>
      <c r="E22364" s="1" t="s">
        <v>858</v>
      </c>
      <c r="F22364" s="1" t="s">
        <v>733</v>
      </c>
    </row>
    <row r="22365" spans="1:6" x14ac:dyDescent="0.2">
      <c r="A22365" s="1">
        <v>17460434</v>
      </c>
      <c r="B22365" s="1" t="s">
        <v>5946</v>
      </c>
      <c r="D22365" s="1" t="s">
        <v>5947</v>
      </c>
      <c r="E22365" s="1" t="s">
        <v>5948</v>
      </c>
      <c r="F22365" s="1" t="s">
        <v>5949</v>
      </c>
    </row>
    <row r="22366" spans="1:6" x14ac:dyDescent="0.2">
      <c r="A22366" s="1">
        <v>17460435</v>
      </c>
      <c r="B22366" s="1" t="s">
        <v>18061</v>
      </c>
      <c r="D22366" s="1" t="s">
        <v>18062</v>
      </c>
      <c r="E22366" s="1" t="s">
        <v>14834</v>
      </c>
      <c r="F22366" s="1" t="s">
        <v>18063</v>
      </c>
    </row>
    <row r="22367" spans="1:6" x14ac:dyDescent="0.2">
      <c r="A22367" s="1">
        <v>17460436</v>
      </c>
      <c r="B22367" s="1" t="s">
        <v>18064</v>
      </c>
      <c r="C22367" s="1" t="s">
        <v>11896</v>
      </c>
      <c r="D22367" s="1" t="s">
        <v>18058</v>
      </c>
    </row>
    <row r="22368" spans="1:6" x14ac:dyDescent="0.2">
      <c r="A22368" s="1">
        <v>17460437</v>
      </c>
      <c r="B22368" s="1" t="s">
        <v>9303</v>
      </c>
      <c r="C22368" s="1" t="s">
        <v>733</v>
      </c>
      <c r="D22368" s="1" t="s">
        <v>9304</v>
      </c>
      <c r="E22368" s="1" t="s">
        <v>9244</v>
      </c>
      <c r="F22368" s="1" t="s">
        <v>9305</v>
      </c>
    </row>
    <row r="22369" spans="1:6" x14ac:dyDescent="0.2">
      <c r="A22369" s="1">
        <v>17460438</v>
      </c>
      <c r="B22369" s="1" t="s">
        <v>17440</v>
      </c>
      <c r="C22369" s="1">
        <v>971506530876</v>
      </c>
      <c r="D22369" s="1" t="s">
        <v>17441</v>
      </c>
      <c r="E22369" s="1">
        <v>966552181111</v>
      </c>
    </row>
    <row r="22370" spans="1:6" x14ac:dyDescent="0.2">
      <c r="A22370" s="1">
        <v>17460439</v>
      </c>
      <c r="B22370" s="1" t="s">
        <v>18065</v>
      </c>
      <c r="D22370" s="1" t="s">
        <v>18066</v>
      </c>
      <c r="E22370" s="1" t="s">
        <v>18067</v>
      </c>
      <c r="F22370" s="1" t="s">
        <v>18068</v>
      </c>
    </row>
    <row r="22371" spans="1:6" x14ac:dyDescent="0.2">
      <c r="A22371" s="1">
        <v>17460440</v>
      </c>
      <c r="B22371" s="1" t="s">
        <v>14423</v>
      </c>
      <c r="C22371" s="1" t="s">
        <v>14424</v>
      </c>
      <c r="D22371" s="1" t="s">
        <v>14425</v>
      </c>
      <c r="E22371" s="1" t="s">
        <v>14426</v>
      </c>
      <c r="F22371" s="1" t="s">
        <v>14424</v>
      </c>
    </row>
    <row r="22372" spans="1:6" x14ac:dyDescent="0.2">
      <c r="A22372" s="1">
        <v>17460441</v>
      </c>
      <c r="B22372" s="1" t="s">
        <v>18069</v>
      </c>
      <c r="E22372" s="1" t="s">
        <v>858</v>
      </c>
      <c r="F22372" s="1" t="s">
        <v>18070</v>
      </c>
    </row>
    <row r="22373" spans="1:6" x14ac:dyDescent="0.2">
      <c r="A22373" s="1">
        <v>17460442</v>
      </c>
      <c r="B22373" s="1" t="s">
        <v>17337</v>
      </c>
      <c r="D22373" s="1" t="s">
        <v>17338</v>
      </c>
      <c r="E22373" s="1" t="s">
        <v>17339</v>
      </c>
      <c r="F22373" s="1" t="s">
        <v>17340</v>
      </c>
    </row>
    <row r="22374" spans="1:6" x14ac:dyDescent="0.2">
      <c r="A22374" s="1">
        <v>17460443</v>
      </c>
      <c r="B22374" s="1" t="s">
        <v>6210</v>
      </c>
      <c r="D22374" s="1" t="s">
        <v>6211</v>
      </c>
      <c r="E22374" s="1" t="s">
        <v>6212</v>
      </c>
    </row>
    <row r="22375" spans="1:6" x14ac:dyDescent="0.2">
      <c r="A22375" s="1">
        <v>17460444</v>
      </c>
      <c r="B22375" s="1" t="s">
        <v>1254</v>
      </c>
      <c r="C22375" s="1" t="s">
        <v>1255</v>
      </c>
      <c r="D22375" s="1" t="s">
        <v>1256</v>
      </c>
    </row>
    <row r="22376" spans="1:6" x14ac:dyDescent="0.2">
      <c r="A22376" s="1">
        <v>17460444</v>
      </c>
      <c r="B22376" s="1" t="s">
        <v>18071</v>
      </c>
      <c r="C22376" s="1" t="s">
        <v>18072</v>
      </c>
      <c r="D22376" s="1" t="s">
        <v>18073</v>
      </c>
      <c r="E22376" s="1" t="s">
        <v>18074</v>
      </c>
      <c r="F22376" s="1" t="s">
        <v>18072</v>
      </c>
    </row>
    <row r="22377" spans="1:6" x14ac:dyDescent="0.2">
      <c r="A22377" s="1">
        <v>17460445</v>
      </c>
      <c r="B22377" s="1" t="s">
        <v>17295</v>
      </c>
      <c r="D22377" s="1" t="s">
        <v>4694</v>
      </c>
      <c r="E22377" s="1" t="s">
        <v>17296</v>
      </c>
    </row>
    <row r="22378" spans="1:6" x14ac:dyDescent="0.2">
      <c r="A22378" s="1">
        <v>17460446</v>
      </c>
      <c r="B22378" s="1" t="s">
        <v>18075</v>
      </c>
      <c r="C22378" s="1" t="s">
        <v>18076</v>
      </c>
      <c r="E22378" s="1" t="s">
        <v>18077</v>
      </c>
      <c r="F22378" s="1" t="s">
        <v>18076</v>
      </c>
    </row>
    <row r="22379" spans="1:6" x14ac:dyDescent="0.2">
      <c r="A22379" s="1">
        <v>17460447</v>
      </c>
      <c r="B22379" s="1" t="s">
        <v>18078</v>
      </c>
      <c r="D22379" s="1" t="s">
        <v>18079</v>
      </c>
      <c r="E22379" s="1" t="s">
        <v>18080</v>
      </c>
      <c r="F22379" s="1" t="s">
        <v>18081</v>
      </c>
    </row>
    <row r="22380" spans="1:6" x14ac:dyDescent="0.2">
      <c r="A22380" s="1">
        <v>17460448</v>
      </c>
      <c r="B22380" s="1" t="s">
        <v>9655</v>
      </c>
      <c r="D22380" s="1" t="s">
        <v>9656</v>
      </c>
      <c r="E22380" s="1">
        <v>966505461961</v>
      </c>
    </row>
    <row r="22381" spans="1:6" x14ac:dyDescent="0.2">
      <c r="A22381" s="1">
        <v>17460449</v>
      </c>
      <c r="B22381" s="1" t="s">
        <v>16350</v>
      </c>
      <c r="D22381" s="1" t="s">
        <v>4847</v>
      </c>
      <c r="E22381" s="1" t="s">
        <v>4848</v>
      </c>
      <c r="F22381" s="1" t="s">
        <v>16351</v>
      </c>
    </row>
    <row r="22382" spans="1:6" x14ac:dyDescent="0.2">
      <c r="A22382" s="1">
        <v>17460450</v>
      </c>
      <c r="B22382" s="1" t="s">
        <v>9400</v>
      </c>
      <c r="C22382" s="1" t="s">
        <v>9401</v>
      </c>
      <c r="E22382" s="1" t="s">
        <v>9402</v>
      </c>
      <c r="F22382" s="1" t="s">
        <v>9403</v>
      </c>
    </row>
    <row r="22383" spans="1:6" x14ac:dyDescent="0.2">
      <c r="A22383" s="1">
        <v>17460451</v>
      </c>
      <c r="B22383" s="1" t="s">
        <v>17454</v>
      </c>
      <c r="D22383" s="1" t="s">
        <v>17455</v>
      </c>
    </row>
    <row r="22384" spans="1:6" x14ac:dyDescent="0.2">
      <c r="A22384" s="1">
        <v>17460452</v>
      </c>
      <c r="B22384" s="1" t="s">
        <v>9400</v>
      </c>
      <c r="C22384" s="1" t="s">
        <v>9401</v>
      </c>
      <c r="E22384" s="1" t="s">
        <v>9402</v>
      </c>
      <c r="F22384" s="1" t="s">
        <v>9403</v>
      </c>
    </row>
    <row r="22385" spans="1:6" x14ac:dyDescent="0.2">
      <c r="A22385" s="1">
        <v>17460453</v>
      </c>
      <c r="B22385" s="1" t="s">
        <v>3518</v>
      </c>
      <c r="C22385" s="1" t="s">
        <v>3519</v>
      </c>
      <c r="D22385" s="1" t="s">
        <v>3520</v>
      </c>
      <c r="E22385" s="1" t="s">
        <v>3521</v>
      </c>
      <c r="F22385" s="1" t="s">
        <v>3522</v>
      </c>
    </row>
    <row r="22386" spans="1:6" x14ac:dyDescent="0.2">
      <c r="A22386" s="1">
        <v>17460453</v>
      </c>
      <c r="B22386" s="1" t="s">
        <v>3518</v>
      </c>
      <c r="C22386" s="1" t="s">
        <v>3519</v>
      </c>
      <c r="D22386" s="1" t="s">
        <v>3520</v>
      </c>
      <c r="E22386" s="1" t="s">
        <v>3521</v>
      </c>
      <c r="F22386" s="1" t="s">
        <v>3522</v>
      </c>
    </row>
    <row r="22387" spans="1:6" x14ac:dyDescent="0.2">
      <c r="A22387" s="1">
        <v>17460454</v>
      </c>
      <c r="B22387" s="1" t="s">
        <v>18082</v>
      </c>
      <c r="C22387" s="1" t="s">
        <v>18083</v>
      </c>
      <c r="D22387" s="1" t="s">
        <v>18084</v>
      </c>
      <c r="E22387" s="1" t="s">
        <v>18085</v>
      </c>
      <c r="F22387" s="1" t="s">
        <v>18083</v>
      </c>
    </row>
    <row r="22388" spans="1:6" x14ac:dyDescent="0.2">
      <c r="A22388" s="1">
        <v>17460455</v>
      </c>
      <c r="B22388" s="1" t="s">
        <v>18086</v>
      </c>
      <c r="E22388" s="1" t="s">
        <v>858</v>
      </c>
      <c r="F22388" s="1" t="s">
        <v>733</v>
      </c>
    </row>
    <row r="22389" spans="1:6" x14ac:dyDescent="0.2">
      <c r="A22389" s="1">
        <v>17460456</v>
      </c>
      <c r="B22389" s="1" t="s">
        <v>18087</v>
      </c>
      <c r="D22389" s="1" t="s">
        <v>18088</v>
      </c>
      <c r="E22389" s="1" t="s">
        <v>6682</v>
      </c>
      <c r="F22389" s="1" t="s">
        <v>18089</v>
      </c>
    </row>
    <row r="22390" spans="1:6" x14ac:dyDescent="0.2">
      <c r="A22390" s="1">
        <v>17460457</v>
      </c>
      <c r="B22390" s="1" t="s">
        <v>18090</v>
      </c>
      <c r="E22390" s="1" t="s">
        <v>18091</v>
      </c>
    </row>
    <row r="22391" spans="1:6" x14ac:dyDescent="0.2">
      <c r="A22391" s="1">
        <v>17460458</v>
      </c>
      <c r="B22391" s="1" t="s">
        <v>15924</v>
      </c>
      <c r="E22391" s="1" t="s">
        <v>15925</v>
      </c>
    </row>
    <row r="22392" spans="1:6" x14ac:dyDescent="0.2">
      <c r="A22392" s="1">
        <v>17460459</v>
      </c>
      <c r="B22392" s="1" t="s">
        <v>3754</v>
      </c>
      <c r="D22392" s="1" t="s">
        <v>3755</v>
      </c>
      <c r="E22392" s="1" t="s">
        <v>858</v>
      </c>
      <c r="F22392" s="1" t="s">
        <v>733</v>
      </c>
    </row>
    <row r="22393" spans="1:6" x14ac:dyDescent="0.2">
      <c r="A22393" s="1">
        <v>17460459</v>
      </c>
      <c r="B22393" s="1" t="s">
        <v>3756</v>
      </c>
      <c r="D22393" s="1" t="s">
        <v>3757</v>
      </c>
      <c r="E22393" s="1" t="s">
        <v>858</v>
      </c>
      <c r="F22393" s="1" t="s">
        <v>733</v>
      </c>
    </row>
    <row r="22394" spans="1:6" x14ac:dyDescent="0.2">
      <c r="A22394" s="1">
        <v>17460460</v>
      </c>
      <c r="B22394" s="1" t="s">
        <v>18092</v>
      </c>
      <c r="D22394" s="1" t="s">
        <v>18093</v>
      </c>
      <c r="F22394" s="1" t="s">
        <v>18094</v>
      </c>
    </row>
    <row r="22395" spans="1:6" x14ac:dyDescent="0.2">
      <c r="A22395" s="1">
        <v>17460461</v>
      </c>
      <c r="B22395" s="1" t="s">
        <v>18095</v>
      </c>
      <c r="D22395" s="1" t="s">
        <v>18096</v>
      </c>
      <c r="E22395" s="1" t="s">
        <v>18097</v>
      </c>
    </row>
    <row r="22396" spans="1:6" x14ac:dyDescent="0.2">
      <c r="A22396" s="1">
        <v>17460462</v>
      </c>
      <c r="B22396" s="1" t="s">
        <v>18098</v>
      </c>
      <c r="E22396" s="1" t="s">
        <v>18099</v>
      </c>
    </row>
    <row r="22397" spans="1:6" x14ac:dyDescent="0.2">
      <c r="A22397" s="1">
        <v>17460462</v>
      </c>
      <c r="B22397" s="1" t="s">
        <v>18100</v>
      </c>
      <c r="E22397" s="1" t="s">
        <v>18101</v>
      </c>
    </row>
    <row r="22398" spans="1:6" x14ac:dyDescent="0.2">
      <c r="A22398" s="1">
        <v>17460463</v>
      </c>
      <c r="B22398" s="1" t="s">
        <v>18102</v>
      </c>
      <c r="D22398" s="1" t="s">
        <v>18103</v>
      </c>
      <c r="E22398" s="1" t="s">
        <v>18104</v>
      </c>
      <c r="F22398" s="1" t="s">
        <v>18105</v>
      </c>
    </row>
    <row r="22399" spans="1:6" x14ac:dyDescent="0.2">
      <c r="A22399" s="1">
        <v>17460464</v>
      </c>
      <c r="B22399" s="1" t="s">
        <v>12603</v>
      </c>
      <c r="C22399" s="1">
        <v>506503274</v>
      </c>
      <c r="D22399" s="1" t="s">
        <v>12604</v>
      </c>
    </row>
    <row r="22400" spans="1:6" x14ac:dyDescent="0.2">
      <c r="A22400" s="1">
        <v>17460465</v>
      </c>
      <c r="B22400" s="1" t="s">
        <v>18106</v>
      </c>
      <c r="C22400" s="1" t="s">
        <v>18107</v>
      </c>
      <c r="D22400" s="1" t="s">
        <v>10058</v>
      </c>
      <c r="E22400" s="1" t="s">
        <v>18108</v>
      </c>
    </row>
    <row r="22401" spans="1:6" x14ac:dyDescent="0.2">
      <c r="A22401" s="1">
        <v>17460466</v>
      </c>
      <c r="B22401" s="1" t="s">
        <v>18109</v>
      </c>
      <c r="C22401" s="1">
        <v>43806683</v>
      </c>
      <c r="D22401" s="1" t="s">
        <v>18110</v>
      </c>
      <c r="E22401" s="1">
        <v>505591322</v>
      </c>
      <c r="F22401" s="1" t="s">
        <v>18111</v>
      </c>
    </row>
    <row r="22402" spans="1:6" x14ac:dyDescent="0.2">
      <c r="A22402" s="1">
        <v>17460467</v>
      </c>
      <c r="B22402" s="1" t="s">
        <v>18112</v>
      </c>
      <c r="D22402" s="1" t="s">
        <v>18113</v>
      </c>
      <c r="E22402" s="1" t="s">
        <v>17359</v>
      </c>
    </row>
    <row r="22403" spans="1:6" x14ac:dyDescent="0.2">
      <c r="A22403" s="1">
        <v>17460468</v>
      </c>
      <c r="B22403" s="1" t="s">
        <v>18114</v>
      </c>
      <c r="C22403" s="1" t="s">
        <v>18115</v>
      </c>
      <c r="E22403" s="1" t="s">
        <v>18116</v>
      </c>
      <c r="F22403" s="1" t="s">
        <v>18115</v>
      </c>
    </row>
    <row r="22404" spans="1:6" x14ac:dyDescent="0.2">
      <c r="A22404" s="1">
        <v>17460469</v>
      </c>
      <c r="B22404" s="1" t="s">
        <v>18117</v>
      </c>
      <c r="D22404" s="1" t="s">
        <v>18118</v>
      </c>
      <c r="E22404" s="1">
        <v>505687090</v>
      </c>
    </row>
    <row r="22405" spans="1:6" x14ac:dyDescent="0.2">
      <c r="A22405" s="1">
        <v>17460470</v>
      </c>
      <c r="B22405" s="1" t="s">
        <v>15744</v>
      </c>
      <c r="E22405" s="1" t="s">
        <v>15745</v>
      </c>
      <c r="F22405" s="1" t="s">
        <v>15746</v>
      </c>
    </row>
    <row r="22406" spans="1:6" x14ac:dyDescent="0.2">
      <c r="A22406" s="1">
        <v>17460470</v>
      </c>
      <c r="B22406" s="1" t="s">
        <v>2729</v>
      </c>
      <c r="C22406" s="1" t="s">
        <v>18119</v>
      </c>
      <c r="D22406" s="1" t="s">
        <v>18120</v>
      </c>
      <c r="E22406" s="1" t="s">
        <v>18119</v>
      </c>
    </row>
    <row r="22407" spans="1:6" x14ac:dyDescent="0.2">
      <c r="A22407" s="1">
        <v>17460471</v>
      </c>
      <c r="B22407" s="1" t="s">
        <v>11880</v>
      </c>
      <c r="E22407" s="1" t="s">
        <v>11881</v>
      </c>
    </row>
    <row r="22408" spans="1:6" x14ac:dyDescent="0.2">
      <c r="A22408" s="1">
        <v>17460472</v>
      </c>
      <c r="B22408" s="1" t="s">
        <v>18121</v>
      </c>
      <c r="C22408" s="1">
        <v>551199555</v>
      </c>
      <c r="E22408" s="1">
        <v>971551199555</v>
      </c>
    </row>
    <row r="22409" spans="1:6" x14ac:dyDescent="0.2">
      <c r="A22409" s="1">
        <v>17460473</v>
      </c>
      <c r="B22409" s="1" t="s">
        <v>11504</v>
      </c>
      <c r="C22409" s="1" t="s">
        <v>11505</v>
      </c>
      <c r="D22409" s="1" t="s">
        <v>3790</v>
      </c>
      <c r="E22409" s="1" t="s">
        <v>11506</v>
      </c>
      <c r="F22409" s="1" t="s">
        <v>11507</v>
      </c>
    </row>
    <row r="22410" spans="1:6" x14ac:dyDescent="0.2">
      <c r="A22410" s="1">
        <v>17460475</v>
      </c>
      <c r="B22410" s="1" t="s">
        <v>18122</v>
      </c>
      <c r="C22410" s="1">
        <v>4549416</v>
      </c>
    </row>
    <row r="22411" spans="1:6" x14ac:dyDescent="0.2">
      <c r="A22411" s="1">
        <v>17460476</v>
      </c>
      <c r="B22411" s="1" t="s">
        <v>17909</v>
      </c>
      <c r="E22411" s="1" t="s">
        <v>17910</v>
      </c>
    </row>
    <row r="22412" spans="1:6" x14ac:dyDescent="0.2">
      <c r="A22412" s="1">
        <v>17460477</v>
      </c>
      <c r="B22412" s="1" t="s">
        <v>18123</v>
      </c>
      <c r="D22412" s="1" t="s">
        <v>18124</v>
      </c>
      <c r="E22412" s="1" t="s">
        <v>18125</v>
      </c>
    </row>
    <row r="22413" spans="1:6" x14ac:dyDescent="0.2">
      <c r="A22413" s="1">
        <v>17460478</v>
      </c>
      <c r="B22413" s="1" t="s">
        <v>736</v>
      </c>
      <c r="D22413" s="1" t="s">
        <v>737</v>
      </c>
      <c r="E22413" s="1" t="s">
        <v>738</v>
      </c>
    </row>
    <row r="22414" spans="1:6" x14ac:dyDescent="0.2">
      <c r="A22414" s="1">
        <v>17460478</v>
      </c>
      <c r="B22414" s="1" t="s">
        <v>739</v>
      </c>
      <c r="D22414" s="1" t="s">
        <v>740</v>
      </c>
      <c r="E22414" s="1" t="s">
        <v>741</v>
      </c>
    </row>
    <row r="22415" spans="1:6" x14ac:dyDescent="0.2">
      <c r="A22415" s="1">
        <v>17460479</v>
      </c>
      <c r="B22415" s="1" t="s">
        <v>18126</v>
      </c>
      <c r="C22415" s="1">
        <v>971508802900</v>
      </c>
      <c r="D22415" s="1" t="s">
        <v>4308</v>
      </c>
      <c r="E22415" s="1">
        <v>971501809595</v>
      </c>
    </row>
    <row r="22416" spans="1:6" x14ac:dyDescent="0.2">
      <c r="A22416" s="1">
        <v>17460480</v>
      </c>
      <c r="B22416" s="1" t="s">
        <v>18127</v>
      </c>
      <c r="D22416" s="1" t="s">
        <v>18128</v>
      </c>
      <c r="E22416" s="1" t="s">
        <v>18129</v>
      </c>
      <c r="F22416" s="1" t="s">
        <v>18130</v>
      </c>
    </row>
    <row r="22417" spans="1:6" x14ac:dyDescent="0.2">
      <c r="A22417" s="1">
        <v>17460481</v>
      </c>
      <c r="B22417" s="1" t="s">
        <v>18131</v>
      </c>
      <c r="C22417" s="1">
        <v>0</v>
      </c>
      <c r="D22417" s="1" t="s">
        <v>18132</v>
      </c>
      <c r="E22417" s="1">
        <v>503500609</v>
      </c>
    </row>
    <row r="22418" spans="1:6" x14ac:dyDescent="0.2">
      <c r="A22418" s="1">
        <v>17460481</v>
      </c>
      <c r="B22418" s="1" t="s">
        <v>18133</v>
      </c>
      <c r="C22418" s="1" t="s">
        <v>18134</v>
      </c>
      <c r="D22418" s="1" t="s">
        <v>12280</v>
      </c>
      <c r="E22418" s="1" t="s">
        <v>18135</v>
      </c>
      <c r="F22418" s="1" t="s">
        <v>18136</v>
      </c>
    </row>
    <row r="22419" spans="1:6" x14ac:dyDescent="0.2">
      <c r="A22419" s="1">
        <v>17460482</v>
      </c>
      <c r="B22419" s="1" t="s">
        <v>18137</v>
      </c>
      <c r="C22419" s="1" t="s">
        <v>18138</v>
      </c>
      <c r="D22419" s="1" t="s">
        <v>18139</v>
      </c>
      <c r="E22419" s="1" t="s">
        <v>18140</v>
      </c>
      <c r="F22419" s="1" t="s">
        <v>733</v>
      </c>
    </row>
    <row r="22420" spans="1:6" x14ac:dyDescent="0.2">
      <c r="A22420" s="1">
        <v>17460483</v>
      </c>
      <c r="B22420" s="1" t="s">
        <v>18141</v>
      </c>
      <c r="D22420" s="1" t="s">
        <v>18142</v>
      </c>
      <c r="E22420" s="1" t="s">
        <v>18143</v>
      </c>
    </row>
    <row r="22421" spans="1:6" x14ac:dyDescent="0.2">
      <c r="A22421" s="1">
        <v>17460483</v>
      </c>
      <c r="B22421" s="1" t="s">
        <v>18144</v>
      </c>
      <c r="D22421" s="1" t="s">
        <v>18145</v>
      </c>
      <c r="F22421" s="1" t="s">
        <v>18146</v>
      </c>
    </row>
    <row r="22422" spans="1:6" x14ac:dyDescent="0.2">
      <c r="A22422" s="1">
        <v>17460484</v>
      </c>
      <c r="B22422" s="1" t="s">
        <v>18147</v>
      </c>
      <c r="E22422" s="1" t="s">
        <v>18148</v>
      </c>
      <c r="F22422" s="1" t="s">
        <v>18149</v>
      </c>
    </row>
    <row r="22423" spans="1:6" x14ac:dyDescent="0.2">
      <c r="A22423" s="1">
        <v>17460484</v>
      </c>
      <c r="B22423" s="1" t="s">
        <v>18150</v>
      </c>
      <c r="C22423" s="1">
        <v>0</v>
      </c>
      <c r="E22423" s="1" t="s">
        <v>6713</v>
      </c>
      <c r="F22423" s="1" t="s">
        <v>18151</v>
      </c>
    </row>
    <row r="22424" spans="1:6" x14ac:dyDescent="0.2">
      <c r="A22424" s="1">
        <v>17460485</v>
      </c>
      <c r="B22424" s="1" t="s">
        <v>18152</v>
      </c>
      <c r="C22424" s="1">
        <v>505519272</v>
      </c>
      <c r="E22424" s="1" t="s">
        <v>18153</v>
      </c>
    </row>
    <row r="22425" spans="1:6" x14ac:dyDescent="0.2">
      <c r="A22425" s="1">
        <v>17460486</v>
      </c>
      <c r="B22425" s="1" t="s">
        <v>17513</v>
      </c>
      <c r="C22425" s="1" t="s">
        <v>733</v>
      </c>
      <c r="D22425" s="1" t="s">
        <v>17514</v>
      </c>
      <c r="E22425" s="1" t="s">
        <v>17515</v>
      </c>
      <c r="F22425" s="1" t="s">
        <v>17516</v>
      </c>
    </row>
    <row r="22426" spans="1:6" x14ac:dyDescent="0.2">
      <c r="A22426" s="1">
        <v>17460486</v>
      </c>
      <c r="B22426" s="1" t="s">
        <v>17513</v>
      </c>
      <c r="C22426" s="1" t="s">
        <v>733</v>
      </c>
      <c r="D22426" s="1" t="s">
        <v>17514</v>
      </c>
      <c r="E22426" s="1" t="s">
        <v>17515</v>
      </c>
      <c r="F22426" s="1" t="s">
        <v>17516</v>
      </c>
    </row>
    <row r="22427" spans="1:6" x14ac:dyDescent="0.2">
      <c r="A22427" s="1">
        <v>17460487</v>
      </c>
      <c r="B22427" s="1" t="s">
        <v>17820</v>
      </c>
      <c r="C22427" s="1" t="s">
        <v>17821</v>
      </c>
      <c r="E22427" s="1">
        <v>971506243887</v>
      </c>
    </row>
    <row r="22428" spans="1:6" x14ac:dyDescent="0.2">
      <c r="A22428" s="1">
        <v>17460488</v>
      </c>
      <c r="B22428" s="1" t="s">
        <v>18154</v>
      </c>
      <c r="D22428" s="1" t="s">
        <v>1138</v>
      </c>
      <c r="E22428" s="1" t="s">
        <v>18155</v>
      </c>
      <c r="F22428" s="1" t="s">
        <v>18156</v>
      </c>
    </row>
    <row r="22429" spans="1:6" x14ac:dyDescent="0.2">
      <c r="A22429" s="1">
        <v>17460489</v>
      </c>
      <c r="B22429" s="1" t="s">
        <v>18157</v>
      </c>
      <c r="D22429" s="1" t="s">
        <v>18158</v>
      </c>
      <c r="E22429" s="1">
        <v>505722414</v>
      </c>
    </row>
    <row r="22430" spans="1:6" x14ac:dyDescent="0.2">
      <c r="A22430" s="1">
        <v>17460490</v>
      </c>
      <c r="B22430" s="1" t="s">
        <v>17437</v>
      </c>
      <c r="E22430" s="1" t="s">
        <v>17438</v>
      </c>
      <c r="F22430" s="1" t="s">
        <v>17439</v>
      </c>
    </row>
    <row r="22431" spans="1:6" x14ac:dyDescent="0.2">
      <c r="A22431" s="1">
        <v>17460491</v>
      </c>
      <c r="B22431" s="1" t="s">
        <v>11377</v>
      </c>
      <c r="D22431" s="1" t="s">
        <v>1045</v>
      </c>
      <c r="E22431" s="1" t="s">
        <v>11378</v>
      </c>
      <c r="F22431" s="1" t="s">
        <v>11379</v>
      </c>
    </row>
    <row r="22432" spans="1:6" x14ac:dyDescent="0.2">
      <c r="A22432" s="1">
        <v>17460492</v>
      </c>
      <c r="B22432" s="1" t="s">
        <v>17496</v>
      </c>
      <c r="D22432" s="1" t="s">
        <v>17497</v>
      </c>
      <c r="F22432" s="1" t="s">
        <v>17498</v>
      </c>
    </row>
    <row r="22433" spans="1:6" x14ac:dyDescent="0.2">
      <c r="A22433" s="1">
        <v>17460493</v>
      </c>
      <c r="B22433" s="1" t="s">
        <v>18159</v>
      </c>
      <c r="C22433" s="1" t="s">
        <v>18160</v>
      </c>
      <c r="D22433" s="1" t="s">
        <v>18161</v>
      </c>
      <c r="E22433" s="1" t="s">
        <v>18162</v>
      </c>
      <c r="F22433" s="1" t="s">
        <v>18163</v>
      </c>
    </row>
    <row r="22434" spans="1:6" x14ac:dyDescent="0.2">
      <c r="A22434" s="1">
        <v>17460494</v>
      </c>
      <c r="B22434" s="1" t="s">
        <v>1317</v>
      </c>
      <c r="C22434" s="1" t="s">
        <v>1318</v>
      </c>
      <c r="D22434" s="1" t="s">
        <v>1319</v>
      </c>
      <c r="E22434" s="1" t="s">
        <v>1320</v>
      </c>
      <c r="F22434" s="1" t="s">
        <v>1321</v>
      </c>
    </row>
    <row r="22435" spans="1:6" x14ac:dyDescent="0.2">
      <c r="A22435" s="1">
        <v>17460494</v>
      </c>
      <c r="B22435" s="1" t="s">
        <v>1313</v>
      </c>
      <c r="D22435" s="1" t="s">
        <v>1314</v>
      </c>
      <c r="E22435" s="1" t="s">
        <v>1315</v>
      </c>
      <c r="F22435" s="1" t="s">
        <v>1316</v>
      </c>
    </row>
    <row r="22436" spans="1:6" x14ac:dyDescent="0.2">
      <c r="A22436" s="1">
        <v>17460494</v>
      </c>
      <c r="B22436" s="1" t="s">
        <v>1313</v>
      </c>
      <c r="D22436" s="1" t="s">
        <v>1314</v>
      </c>
      <c r="E22436" s="1" t="s">
        <v>1315</v>
      </c>
      <c r="F22436" s="1" t="s">
        <v>1316</v>
      </c>
    </row>
    <row r="22437" spans="1:6" x14ac:dyDescent="0.2">
      <c r="A22437" s="1">
        <v>17460494</v>
      </c>
      <c r="B22437" s="1" t="s">
        <v>1317</v>
      </c>
      <c r="C22437" s="1" t="s">
        <v>1318</v>
      </c>
      <c r="D22437" s="1" t="s">
        <v>1319</v>
      </c>
      <c r="E22437" s="1" t="s">
        <v>1320</v>
      </c>
      <c r="F22437" s="1" t="s">
        <v>1321</v>
      </c>
    </row>
    <row r="22438" spans="1:6" x14ac:dyDescent="0.2">
      <c r="A22438" s="1">
        <v>17460495</v>
      </c>
      <c r="B22438" s="1" t="s">
        <v>18164</v>
      </c>
      <c r="D22438" s="1" t="s">
        <v>5364</v>
      </c>
      <c r="E22438" s="1" t="s">
        <v>18165</v>
      </c>
      <c r="F22438" s="1" t="s">
        <v>18166</v>
      </c>
    </row>
    <row r="22439" spans="1:6" x14ac:dyDescent="0.2">
      <c r="A22439" s="1">
        <v>17460495</v>
      </c>
      <c r="B22439" s="1" t="s">
        <v>18167</v>
      </c>
      <c r="D22439" s="1" t="s">
        <v>5364</v>
      </c>
      <c r="E22439" s="1" t="s">
        <v>18165</v>
      </c>
      <c r="F22439" s="1" t="s">
        <v>18168</v>
      </c>
    </row>
    <row r="22440" spans="1:6" x14ac:dyDescent="0.2">
      <c r="A22440" s="1">
        <v>17460496</v>
      </c>
      <c r="B22440" s="1" t="s">
        <v>17415</v>
      </c>
      <c r="D22440" s="1" t="s">
        <v>17416</v>
      </c>
      <c r="E22440" s="1" t="s">
        <v>17417</v>
      </c>
      <c r="F22440" s="1" t="s">
        <v>17418</v>
      </c>
    </row>
    <row r="22441" spans="1:6" x14ac:dyDescent="0.2">
      <c r="A22441" s="1">
        <v>17460497</v>
      </c>
      <c r="B22441" s="1" t="s">
        <v>9180</v>
      </c>
      <c r="E22441" s="1" t="s">
        <v>9181</v>
      </c>
      <c r="F22441" s="1" t="s">
        <v>9182</v>
      </c>
    </row>
    <row r="22442" spans="1:6" x14ac:dyDescent="0.2">
      <c r="A22442" s="1">
        <v>17460498</v>
      </c>
      <c r="B22442" s="1" t="s">
        <v>14319</v>
      </c>
      <c r="D22442" s="1" t="s">
        <v>14320</v>
      </c>
      <c r="E22442" s="1" t="s">
        <v>2288</v>
      </c>
      <c r="F22442" s="1" t="s">
        <v>14321</v>
      </c>
    </row>
    <row r="22443" spans="1:6" x14ac:dyDescent="0.2">
      <c r="A22443" s="1">
        <v>17460499</v>
      </c>
      <c r="B22443" s="1" t="s">
        <v>18169</v>
      </c>
      <c r="D22443" s="1" t="s">
        <v>18170</v>
      </c>
      <c r="E22443" s="1" t="s">
        <v>18171</v>
      </c>
    </row>
    <row r="22444" spans="1:6" x14ac:dyDescent="0.2">
      <c r="A22444" s="1">
        <v>17460501</v>
      </c>
      <c r="B22444" s="1" t="s">
        <v>18172</v>
      </c>
      <c r="D22444" s="1" t="s">
        <v>18173</v>
      </c>
      <c r="E22444" s="1" t="s">
        <v>18174</v>
      </c>
      <c r="F22444" s="1" t="s">
        <v>18175</v>
      </c>
    </row>
    <row r="22445" spans="1:6" x14ac:dyDescent="0.2">
      <c r="A22445" s="1">
        <v>17460502</v>
      </c>
      <c r="B22445" s="1" t="s">
        <v>9309</v>
      </c>
      <c r="D22445" s="1" t="s">
        <v>9310</v>
      </c>
      <c r="E22445" s="1" t="s">
        <v>9311</v>
      </c>
    </row>
    <row r="22446" spans="1:6" x14ac:dyDescent="0.2">
      <c r="A22446" s="1">
        <v>17460503</v>
      </c>
      <c r="B22446" s="1" t="s">
        <v>1793</v>
      </c>
      <c r="D22446" s="1" t="s">
        <v>1794</v>
      </c>
      <c r="E22446" s="1" t="s">
        <v>1795</v>
      </c>
      <c r="F22446" s="1" t="s">
        <v>1796</v>
      </c>
    </row>
    <row r="22447" spans="1:6" x14ac:dyDescent="0.2">
      <c r="A22447" s="1">
        <v>17460504</v>
      </c>
      <c r="B22447" s="1" t="s">
        <v>5357</v>
      </c>
      <c r="C22447" s="1">
        <v>43673333</v>
      </c>
      <c r="D22447" s="1" t="s">
        <v>5358</v>
      </c>
    </row>
    <row r="22448" spans="1:6" x14ac:dyDescent="0.2">
      <c r="A22448" s="1">
        <v>17460505</v>
      </c>
      <c r="B22448" s="1" t="s">
        <v>17292</v>
      </c>
      <c r="E22448" s="1" t="s">
        <v>17293</v>
      </c>
      <c r="F22448" s="1" t="s">
        <v>17294</v>
      </c>
    </row>
    <row r="22449" spans="1:6" x14ac:dyDescent="0.2">
      <c r="A22449" s="1">
        <v>17460506</v>
      </c>
      <c r="B22449" s="1" t="s">
        <v>7032</v>
      </c>
      <c r="D22449" s="1" t="s">
        <v>5817</v>
      </c>
      <c r="E22449" s="1">
        <v>501049777</v>
      </c>
      <c r="F22449" s="1" t="s">
        <v>7033</v>
      </c>
    </row>
    <row r="22450" spans="1:6" x14ac:dyDescent="0.2">
      <c r="A22450" s="1">
        <v>17460507</v>
      </c>
      <c r="B22450" s="1" t="s">
        <v>18176</v>
      </c>
      <c r="E22450" s="1">
        <v>971506688321</v>
      </c>
    </row>
    <row r="22451" spans="1:6" x14ac:dyDescent="0.2">
      <c r="A22451" s="1">
        <v>17460508</v>
      </c>
      <c r="B22451" s="1" t="s">
        <v>18177</v>
      </c>
      <c r="F22451" s="1" t="s">
        <v>18178</v>
      </c>
    </row>
    <row r="22452" spans="1:6" x14ac:dyDescent="0.2">
      <c r="A22452" s="1">
        <v>17460509</v>
      </c>
      <c r="B22452" s="1" t="s">
        <v>18179</v>
      </c>
      <c r="E22452" s="1" t="s">
        <v>18180</v>
      </c>
    </row>
    <row r="22453" spans="1:6" x14ac:dyDescent="0.2">
      <c r="A22453" s="1">
        <v>17460510</v>
      </c>
      <c r="B22453" s="1" t="s">
        <v>9303</v>
      </c>
      <c r="C22453" s="1" t="s">
        <v>733</v>
      </c>
      <c r="D22453" s="1" t="s">
        <v>9304</v>
      </c>
      <c r="E22453" s="1" t="s">
        <v>9244</v>
      </c>
      <c r="F22453" s="1" t="s">
        <v>9305</v>
      </c>
    </row>
    <row r="22454" spans="1:6" x14ac:dyDescent="0.2">
      <c r="A22454" s="1">
        <v>17460511</v>
      </c>
      <c r="B22454" s="1" t="s">
        <v>9303</v>
      </c>
      <c r="C22454" s="1" t="s">
        <v>733</v>
      </c>
      <c r="D22454" s="1" t="s">
        <v>9304</v>
      </c>
      <c r="E22454" s="1" t="s">
        <v>9244</v>
      </c>
      <c r="F22454" s="1" t="s">
        <v>9305</v>
      </c>
    </row>
    <row r="22455" spans="1:6" x14ac:dyDescent="0.2">
      <c r="A22455" s="1">
        <v>17460512</v>
      </c>
      <c r="B22455" s="1" t="s">
        <v>17818</v>
      </c>
      <c r="D22455" s="1" t="s">
        <v>17819</v>
      </c>
      <c r="E22455" s="1">
        <v>0</v>
      </c>
    </row>
    <row r="22456" spans="1:6" x14ac:dyDescent="0.2">
      <c r="A22456" s="1">
        <v>17460513</v>
      </c>
      <c r="B22456" s="1" t="s">
        <v>18181</v>
      </c>
      <c r="D22456" s="1" t="s">
        <v>18182</v>
      </c>
      <c r="E22456" s="1" t="s">
        <v>18183</v>
      </c>
    </row>
    <row r="22457" spans="1:6" x14ac:dyDescent="0.2">
      <c r="A22457" s="1">
        <v>17460513</v>
      </c>
      <c r="B22457" s="1" t="s">
        <v>18184</v>
      </c>
      <c r="D22457" s="1" t="s">
        <v>18182</v>
      </c>
      <c r="E22457" s="1" t="s">
        <v>18183</v>
      </c>
    </row>
    <row r="22458" spans="1:6" x14ac:dyDescent="0.2">
      <c r="A22458" s="1">
        <v>17460514</v>
      </c>
      <c r="B22458" s="1" t="s">
        <v>15903</v>
      </c>
      <c r="D22458" s="1" t="s">
        <v>15904</v>
      </c>
      <c r="E22458" s="1" t="s">
        <v>15905</v>
      </c>
    </row>
    <row r="22459" spans="1:6" x14ac:dyDescent="0.2">
      <c r="A22459" s="1">
        <v>17460515</v>
      </c>
      <c r="B22459" s="1" t="s">
        <v>14423</v>
      </c>
      <c r="C22459" s="1" t="s">
        <v>14424</v>
      </c>
      <c r="D22459" s="1" t="s">
        <v>14425</v>
      </c>
      <c r="E22459" s="1" t="s">
        <v>14426</v>
      </c>
      <c r="F22459" s="1" t="s">
        <v>14424</v>
      </c>
    </row>
    <row r="22460" spans="1:6" x14ac:dyDescent="0.2">
      <c r="A22460" s="1">
        <v>17460516</v>
      </c>
      <c r="B22460" s="1" t="s">
        <v>18185</v>
      </c>
      <c r="C22460" s="1" t="s">
        <v>18186</v>
      </c>
      <c r="E22460" s="1" t="s">
        <v>18187</v>
      </c>
      <c r="F22460" s="1" t="s">
        <v>18186</v>
      </c>
    </row>
    <row r="22461" spans="1:6" x14ac:dyDescent="0.2">
      <c r="A22461" s="1">
        <v>17460517</v>
      </c>
      <c r="B22461" s="1" t="s">
        <v>18188</v>
      </c>
      <c r="C22461" s="1" t="s">
        <v>18189</v>
      </c>
    </row>
    <row r="22462" spans="1:6" x14ac:dyDescent="0.2">
      <c r="A22462" s="1">
        <v>17460518</v>
      </c>
      <c r="B22462" s="1" t="s">
        <v>18190</v>
      </c>
      <c r="C22462" s="1">
        <v>43911111</v>
      </c>
      <c r="E22462" s="1">
        <v>552912207</v>
      </c>
    </row>
    <row r="22463" spans="1:6" x14ac:dyDescent="0.2">
      <c r="A22463" s="1">
        <v>17460519</v>
      </c>
      <c r="B22463" s="1" t="s">
        <v>18191</v>
      </c>
      <c r="D22463" s="1" t="s">
        <v>18192</v>
      </c>
      <c r="F22463" s="1">
        <v>-96650541</v>
      </c>
    </row>
    <row r="22464" spans="1:6" x14ac:dyDescent="0.2">
      <c r="A22464" s="1">
        <v>17460520</v>
      </c>
      <c r="B22464" s="1" t="s">
        <v>18193</v>
      </c>
      <c r="C22464" s="1">
        <v>96594443777</v>
      </c>
      <c r="D22464" s="1" t="s">
        <v>18194</v>
      </c>
      <c r="E22464" s="1">
        <v>96596594443777</v>
      </c>
    </row>
    <row r="22465" spans="1:6" x14ac:dyDescent="0.2">
      <c r="A22465" s="1">
        <v>17460521</v>
      </c>
      <c r="B22465" s="1" t="s">
        <v>12309</v>
      </c>
      <c r="E22465" s="1" t="s">
        <v>12310</v>
      </c>
    </row>
    <row r="22466" spans="1:6" x14ac:dyDescent="0.2">
      <c r="A22466" s="1">
        <v>17460522</v>
      </c>
      <c r="B22466" s="1" t="s">
        <v>5357</v>
      </c>
      <c r="C22466" s="1">
        <v>43673333</v>
      </c>
      <c r="D22466" s="1" t="s">
        <v>5358</v>
      </c>
    </row>
    <row r="22467" spans="1:6" x14ac:dyDescent="0.2">
      <c r="A22467" s="1">
        <v>17460523</v>
      </c>
      <c r="B22467" s="1" t="s">
        <v>14284</v>
      </c>
      <c r="D22467" s="1" t="s">
        <v>14285</v>
      </c>
      <c r="E22467" s="1" t="s">
        <v>14286</v>
      </c>
    </row>
    <row r="22468" spans="1:6" x14ac:dyDescent="0.2">
      <c r="A22468" s="1">
        <v>17460523</v>
      </c>
      <c r="B22468" s="1" t="s">
        <v>18195</v>
      </c>
      <c r="D22468" s="1" t="s">
        <v>6221</v>
      </c>
      <c r="E22468" s="1" t="s">
        <v>17619</v>
      </c>
      <c r="F22468" s="1" t="s">
        <v>6648</v>
      </c>
    </row>
    <row r="22469" spans="1:6" x14ac:dyDescent="0.2">
      <c r="A22469" s="1">
        <v>17460523</v>
      </c>
      <c r="B22469" s="1" t="s">
        <v>18195</v>
      </c>
      <c r="D22469" s="1" t="s">
        <v>6221</v>
      </c>
      <c r="E22469" s="1" t="s">
        <v>17619</v>
      </c>
      <c r="F22469" s="1" t="s">
        <v>6648</v>
      </c>
    </row>
    <row r="22470" spans="1:6" x14ac:dyDescent="0.2">
      <c r="A22470" s="1">
        <v>17460523</v>
      </c>
      <c r="B22470" s="1" t="s">
        <v>14284</v>
      </c>
      <c r="D22470" s="1" t="s">
        <v>14285</v>
      </c>
      <c r="E22470" s="1" t="s">
        <v>14286</v>
      </c>
    </row>
    <row r="22471" spans="1:6" x14ac:dyDescent="0.2">
      <c r="A22471" s="1">
        <v>17460524</v>
      </c>
      <c r="B22471" s="1" t="s">
        <v>18196</v>
      </c>
      <c r="D22471" s="1" t="s">
        <v>18197</v>
      </c>
      <c r="E22471" s="1">
        <v>97455855777</v>
      </c>
    </row>
    <row r="22472" spans="1:6" x14ac:dyDescent="0.2">
      <c r="A22472" s="1">
        <v>17460525</v>
      </c>
      <c r="B22472" s="1" t="s">
        <v>13302</v>
      </c>
      <c r="D22472" s="1" t="s">
        <v>13303</v>
      </c>
      <c r="E22472" s="1" t="s">
        <v>12515</v>
      </c>
    </row>
    <row r="22473" spans="1:6" x14ac:dyDescent="0.2">
      <c r="A22473" s="1">
        <v>17460526</v>
      </c>
      <c r="B22473" s="1" t="s">
        <v>2434</v>
      </c>
      <c r="C22473" s="1" t="s">
        <v>2435</v>
      </c>
      <c r="D22473" s="1" t="s">
        <v>1697</v>
      </c>
    </row>
    <row r="22474" spans="1:6" x14ac:dyDescent="0.2">
      <c r="A22474" s="1">
        <v>17460527</v>
      </c>
      <c r="B22474" s="1" t="s">
        <v>3641</v>
      </c>
      <c r="C22474" s="1" t="s">
        <v>3642</v>
      </c>
      <c r="D22474" s="1" t="s">
        <v>3643</v>
      </c>
      <c r="E22474" s="1" t="s">
        <v>3644</v>
      </c>
      <c r="F22474" s="1" t="s">
        <v>3645</v>
      </c>
    </row>
    <row r="22475" spans="1:6" x14ac:dyDescent="0.2">
      <c r="A22475" s="1">
        <v>17460528</v>
      </c>
      <c r="B22475" s="1" t="s">
        <v>1144</v>
      </c>
      <c r="C22475" s="1" t="s">
        <v>1145</v>
      </c>
      <c r="D22475" s="1" t="s">
        <v>833</v>
      </c>
      <c r="E22475" s="1" t="s">
        <v>1146</v>
      </c>
    </row>
    <row r="22476" spans="1:6" x14ac:dyDescent="0.2">
      <c r="A22476" s="1">
        <v>17594138</v>
      </c>
      <c r="B22476" s="1" t="s">
        <v>2434</v>
      </c>
      <c r="C22476" s="1" t="s">
        <v>2435</v>
      </c>
      <c r="D22476" s="1" t="s">
        <v>1697</v>
      </c>
    </row>
    <row r="22477" spans="1:6" x14ac:dyDescent="0.2">
      <c r="A22477" s="1">
        <v>17594141</v>
      </c>
      <c r="B22477" s="1" t="s">
        <v>18198</v>
      </c>
      <c r="C22477" s="1" t="s">
        <v>1298</v>
      </c>
      <c r="E22477" s="1" t="s">
        <v>18199</v>
      </c>
    </row>
    <row r="22478" spans="1:6" x14ac:dyDescent="0.2">
      <c r="A22478" s="1">
        <v>17594142</v>
      </c>
      <c r="B22478" s="1" t="s">
        <v>18200</v>
      </c>
      <c r="D22478" s="1" t="s">
        <v>18201</v>
      </c>
      <c r="E22478" s="1">
        <v>508511084</v>
      </c>
    </row>
    <row r="22479" spans="1:6" x14ac:dyDescent="0.2">
      <c r="A22479" s="1">
        <v>17594143</v>
      </c>
      <c r="B22479" s="1" t="s">
        <v>18202</v>
      </c>
      <c r="E22479" s="1" t="s">
        <v>18203</v>
      </c>
    </row>
    <row r="22480" spans="1:6" x14ac:dyDescent="0.2">
      <c r="A22480" s="1">
        <v>17594144</v>
      </c>
      <c r="B22480" s="1" t="s">
        <v>18204</v>
      </c>
    </row>
    <row r="22481" spans="1:6" x14ac:dyDescent="0.2">
      <c r="A22481" s="1">
        <v>17594145</v>
      </c>
      <c r="B22481" s="1" t="s">
        <v>18205</v>
      </c>
    </row>
    <row r="22482" spans="1:6" x14ac:dyDescent="0.2">
      <c r="A22482" s="1">
        <v>17594146</v>
      </c>
      <c r="B22482" s="1" t="s">
        <v>18206</v>
      </c>
      <c r="D22482" s="1" t="s">
        <v>18207</v>
      </c>
      <c r="E22482" s="1" t="s">
        <v>18208</v>
      </c>
      <c r="F22482" s="1" t="s">
        <v>18209</v>
      </c>
    </row>
    <row r="22483" spans="1:6" x14ac:dyDescent="0.2">
      <c r="A22483" s="1">
        <v>17594147</v>
      </c>
      <c r="B22483" s="1" t="s">
        <v>18210</v>
      </c>
      <c r="D22483" s="1" t="s">
        <v>18211</v>
      </c>
      <c r="E22483" s="1">
        <v>966566666749</v>
      </c>
    </row>
    <row r="22484" spans="1:6" x14ac:dyDescent="0.2">
      <c r="A22484" s="1">
        <v>17594147</v>
      </c>
      <c r="B22484" s="1" t="s">
        <v>18212</v>
      </c>
      <c r="D22484" s="1" t="s">
        <v>18211</v>
      </c>
      <c r="E22484" s="1">
        <v>966505618083</v>
      </c>
    </row>
    <row r="22485" spans="1:6" x14ac:dyDescent="0.2">
      <c r="A22485" s="1">
        <v>17594148</v>
      </c>
      <c r="B22485" s="1" t="s">
        <v>16400</v>
      </c>
      <c r="D22485" s="1" t="s">
        <v>16401</v>
      </c>
      <c r="E22485" s="1">
        <v>6583132978</v>
      </c>
    </row>
    <row r="22486" spans="1:6" x14ac:dyDescent="0.2">
      <c r="A22486" s="1">
        <v>17594149</v>
      </c>
      <c r="B22486" s="1" t="s">
        <v>2434</v>
      </c>
      <c r="C22486" s="1" t="s">
        <v>2435</v>
      </c>
      <c r="D22486" s="1" t="s">
        <v>1697</v>
      </c>
    </row>
    <row r="22487" spans="1:6" x14ac:dyDescent="0.2">
      <c r="A22487" s="1">
        <v>17594150</v>
      </c>
      <c r="B22487" s="1" t="s">
        <v>18213</v>
      </c>
      <c r="D22487" s="1" t="s">
        <v>18214</v>
      </c>
      <c r="E22487" s="1">
        <v>14165647263</v>
      </c>
    </row>
    <row r="22488" spans="1:6" x14ac:dyDescent="0.2">
      <c r="A22488" s="1">
        <v>17594151</v>
      </c>
      <c r="B22488" s="1" t="s">
        <v>18215</v>
      </c>
      <c r="D22488" s="1" t="s">
        <v>18216</v>
      </c>
      <c r="E22488" s="1" t="s">
        <v>18217</v>
      </c>
    </row>
    <row r="22489" spans="1:6" x14ac:dyDescent="0.2">
      <c r="A22489" s="1">
        <v>17594152</v>
      </c>
      <c r="B22489" s="1" t="s">
        <v>18218</v>
      </c>
      <c r="C22489" s="1">
        <v>558887454</v>
      </c>
      <c r="D22489" s="1" t="s">
        <v>18219</v>
      </c>
    </row>
    <row r="22490" spans="1:6" x14ac:dyDescent="0.2">
      <c r="A22490" s="1">
        <v>17594153</v>
      </c>
      <c r="B22490" s="1" t="s">
        <v>9655</v>
      </c>
      <c r="D22490" s="1" t="s">
        <v>9656</v>
      </c>
      <c r="E22490" s="1">
        <v>966505461961</v>
      </c>
    </row>
    <row r="22491" spans="1:6" x14ac:dyDescent="0.2">
      <c r="A22491" s="1">
        <v>17594154</v>
      </c>
      <c r="B22491" s="1" t="s">
        <v>18220</v>
      </c>
      <c r="C22491" s="1">
        <v>971043431884</v>
      </c>
      <c r="E22491" s="1">
        <v>9710506252389</v>
      </c>
    </row>
    <row r="22492" spans="1:6" x14ac:dyDescent="0.2">
      <c r="A22492" s="1">
        <v>17594154</v>
      </c>
      <c r="B22492" s="1" t="s">
        <v>18221</v>
      </c>
      <c r="C22492" s="1">
        <v>97143431884</v>
      </c>
      <c r="E22492" s="1">
        <v>971506240587</v>
      </c>
    </row>
    <row r="22493" spans="1:6" x14ac:dyDescent="0.2">
      <c r="A22493" s="1">
        <v>17594155</v>
      </c>
      <c r="B22493" s="1" t="s">
        <v>18222</v>
      </c>
      <c r="C22493" s="1">
        <v>97143556426</v>
      </c>
      <c r="E22493" s="1">
        <v>971552816105</v>
      </c>
    </row>
    <row r="22494" spans="1:6" x14ac:dyDescent="0.2">
      <c r="A22494" s="1">
        <v>17594156</v>
      </c>
      <c r="B22494" s="1" t="s">
        <v>18223</v>
      </c>
      <c r="C22494" s="1">
        <v>506430790</v>
      </c>
      <c r="E22494" s="1">
        <v>506430790</v>
      </c>
    </row>
    <row r="22495" spans="1:6" x14ac:dyDescent="0.2">
      <c r="A22495" s="1">
        <v>17594157</v>
      </c>
      <c r="B22495" s="1" t="s">
        <v>9303</v>
      </c>
      <c r="C22495" s="1" t="s">
        <v>733</v>
      </c>
      <c r="D22495" s="1" t="s">
        <v>9304</v>
      </c>
      <c r="E22495" s="1" t="s">
        <v>9244</v>
      </c>
      <c r="F22495" s="1" t="s">
        <v>9305</v>
      </c>
    </row>
    <row r="22496" spans="1:6" x14ac:dyDescent="0.2">
      <c r="A22496" s="1">
        <v>17594158</v>
      </c>
      <c r="B22496" s="1" t="s">
        <v>18224</v>
      </c>
      <c r="E22496" s="1">
        <v>85290727057</v>
      </c>
    </row>
    <row r="22497" spans="1:6" x14ac:dyDescent="0.2">
      <c r="A22497" s="1">
        <v>17594159</v>
      </c>
      <c r="B22497" s="1" t="s">
        <v>18225</v>
      </c>
      <c r="E22497" s="1" t="s">
        <v>18226</v>
      </c>
      <c r="F22497" s="1" t="s">
        <v>18227</v>
      </c>
    </row>
    <row r="22498" spans="1:6" x14ac:dyDescent="0.2">
      <c r="A22498" s="1">
        <v>17594160</v>
      </c>
      <c r="B22498" s="1" t="s">
        <v>18228</v>
      </c>
      <c r="C22498" s="1">
        <v>971505843851</v>
      </c>
      <c r="E22498" s="1">
        <v>971505843851</v>
      </c>
    </row>
    <row r="22499" spans="1:6" x14ac:dyDescent="0.2">
      <c r="A22499" s="1">
        <v>17594160</v>
      </c>
      <c r="B22499" s="1" t="s">
        <v>18229</v>
      </c>
      <c r="C22499" s="1">
        <v>971505843851</v>
      </c>
      <c r="E22499" s="1">
        <v>971505843851</v>
      </c>
    </row>
    <row r="22500" spans="1:6" x14ac:dyDescent="0.2">
      <c r="A22500" s="1">
        <v>17594161</v>
      </c>
      <c r="B22500" s="1" t="s">
        <v>18230</v>
      </c>
      <c r="D22500" s="1" t="s">
        <v>18231</v>
      </c>
      <c r="E22500" s="1">
        <v>55436261</v>
      </c>
    </row>
    <row r="22501" spans="1:6" x14ac:dyDescent="0.2">
      <c r="A22501" s="1">
        <v>17594162</v>
      </c>
      <c r="B22501" s="1" t="s">
        <v>18232</v>
      </c>
      <c r="C22501" s="1">
        <v>971555012349</v>
      </c>
      <c r="E22501" s="1">
        <v>971555012349</v>
      </c>
    </row>
    <row r="22502" spans="1:6" x14ac:dyDescent="0.2">
      <c r="A22502" s="1">
        <v>17594163</v>
      </c>
      <c r="B22502" s="1" t="s">
        <v>18233</v>
      </c>
      <c r="D22502" s="1" t="s">
        <v>18234</v>
      </c>
      <c r="E22502" s="1">
        <v>504270030</v>
      </c>
    </row>
    <row r="22503" spans="1:6" x14ac:dyDescent="0.2">
      <c r="A22503" s="1">
        <v>17594164</v>
      </c>
      <c r="B22503" s="1" t="s">
        <v>18235</v>
      </c>
      <c r="C22503" s="1">
        <v>44522118</v>
      </c>
      <c r="D22503" s="1" t="s">
        <v>18236</v>
      </c>
      <c r="E22503" s="1">
        <v>971505529120</v>
      </c>
    </row>
    <row r="22504" spans="1:6" x14ac:dyDescent="0.2">
      <c r="A22504" s="1">
        <v>17594165</v>
      </c>
      <c r="B22504" s="1" t="s">
        <v>1313</v>
      </c>
      <c r="D22504" s="1" t="s">
        <v>1314</v>
      </c>
      <c r="E22504" s="1" t="s">
        <v>1315</v>
      </c>
      <c r="F22504" s="1" t="s">
        <v>1316</v>
      </c>
    </row>
    <row r="22505" spans="1:6" x14ac:dyDescent="0.2">
      <c r="A22505" s="1">
        <v>17594165</v>
      </c>
      <c r="B22505" s="1" t="s">
        <v>1317</v>
      </c>
      <c r="C22505" s="1" t="s">
        <v>1318</v>
      </c>
      <c r="D22505" s="1" t="s">
        <v>1319</v>
      </c>
      <c r="E22505" s="1" t="s">
        <v>1320</v>
      </c>
      <c r="F22505" s="1" t="s">
        <v>1321</v>
      </c>
    </row>
    <row r="22506" spans="1:6" x14ac:dyDescent="0.2">
      <c r="A22506" s="1">
        <v>17594166</v>
      </c>
      <c r="B22506" s="1" t="s">
        <v>18237</v>
      </c>
      <c r="C22506" s="1" t="s">
        <v>18238</v>
      </c>
      <c r="D22506" s="1" t="s">
        <v>18239</v>
      </c>
      <c r="E22506" s="1" t="s">
        <v>18240</v>
      </c>
      <c r="F22506" s="1" t="s">
        <v>18241</v>
      </c>
    </row>
    <row r="22507" spans="1:6" x14ac:dyDescent="0.2">
      <c r="A22507" s="1">
        <v>17594167</v>
      </c>
      <c r="B22507" s="1" t="s">
        <v>11583</v>
      </c>
      <c r="D22507" s="1" t="s">
        <v>11584</v>
      </c>
      <c r="E22507" s="1" t="s">
        <v>11585</v>
      </c>
      <c r="F22507" s="1" t="s">
        <v>11586</v>
      </c>
    </row>
    <row r="22508" spans="1:6" x14ac:dyDescent="0.2">
      <c r="A22508" s="1">
        <v>17594168</v>
      </c>
      <c r="B22508" s="1" t="s">
        <v>18242</v>
      </c>
      <c r="D22508" s="1" t="s">
        <v>18243</v>
      </c>
      <c r="E22508" s="1" t="s">
        <v>18244</v>
      </c>
    </row>
    <row r="22509" spans="1:6" x14ac:dyDescent="0.2">
      <c r="A22509" s="1">
        <v>17594169</v>
      </c>
      <c r="B22509" s="1" t="s">
        <v>18245</v>
      </c>
      <c r="C22509" s="1">
        <v>201002111111</v>
      </c>
      <c r="E22509" s="1">
        <v>201002111111</v>
      </c>
    </row>
    <row r="22510" spans="1:6" x14ac:dyDescent="0.2">
      <c r="A22510" s="1">
        <v>17594170</v>
      </c>
      <c r="B22510" s="1" t="s">
        <v>2434</v>
      </c>
      <c r="C22510" s="1" t="s">
        <v>2435</v>
      </c>
      <c r="D22510" s="1" t="s">
        <v>1697</v>
      </c>
    </row>
    <row r="22511" spans="1:6" x14ac:dyDescent="0.2">
      <c r="A22511" s="1">
        <v>17594171</v>
      </c>
      <c r="B22511" s="1" t="s">
        <v>18246</v>
      </c>
      <c r="C22511" s="1">
        <v>966505429959</v>
      </c>
      <c r="E22511" s="1">
        <v>966505429959</v>
      </c>
    </row>
    <row r="22512" spans="1:6" x14ac:dyDescent="0.2">
      <c r="A22512" s="1">
        <v>17594172</v>
      </c>
      <c r="B22512" s="1" t="s">
        <v>2434</v>
      </c>
      <c r="C22512" s="1" t="s">
        <v>2435</v>
      </c>
      <c r="D22512" s="1" t="s">
        <v>1697</v>
      </c>
    </row>
    <row r="22513" spans="1:6" x14ac:dyDescent="0.2">
      <c r="A22513" s="1">
        <v>17594173</v>
      </c>
      <c r="B22513" s="1" t="s">
        <v>18247</v>
      </c>
      <c r="C22513" s="1">
        <v>971506408316</v>
      </c>
    </row>
    <row r="22514" spans="1:6" x14ac:dyDescent="0.2">
      <c r="A22514" s="1">
        <v>17594174</v>
      </c>
      <c r="B22514" s="1" t="s">
        <v>5911</v>
      </c>
      <c r="C22514" s="1" t="s">
        <v>5912</v>
      </c>
      <c r="D22514" s="1" t="s">
        <v>5913</v>
      </c>
      <c r="E22514" s="1" t="s">
        <v>5914</v>
      </c>
      <c r="F22514" s="1" t="s">
        <v>5915</v>
      </c>
    </row>
    <row r="22515" spans="1:6" x14ac:dyDescent="0.2">
      <c r="A22515" s="1">
        <v>17594175</v>
      </c>
      <c r="B22515" s="1" t="s">
        <v>18248</v>
      </c>
      <c r="C22515" s="1">
        <v>971504280000</v>
      </c>
      <c r="E22515" s="1">
        <v>971504280000</v>
      </c>
    </row>
    <row r="22516" spans="1:6" x14ac:dyDescent="0.2">
      <c r="A22516" s="1">
        <v>17594176</v>
      </c>
      <c r="B22516" s="1" t="s">
        <v>18249</v>
      </c>
      <c r="D22516" s="1" t="s">
        <v>18250</v>
      </c>
      <c r="E22516" s="1">
        <v>201001111119</v>
      </c>
    </row>
    <row r="22517" spans="1:6" x14ac:dyDescent="0.2">
      <c r="A22517" s="1">
        <v>17594177</v>
      </c>
      <c r="B22517" s="1" t="s">
        <v>18251</v>
      </c>
      <c r="C22517" s="1">
        <v>971507915111</v>
      </c>
      <c r="E22517" s="1">
        <v>971507915111</v>
      </c>
    </row>
    <row r="22518" spans="1:6" x14ac:dyDescent="0.2">
      <c r="A22518" s="1">
        <v>17594178</v>
      </c>
      <c r="B22518" s="1" t="s">
        <v>18252</v>
      </c>
      <c r="C22518" s="1">
        <v>971</v>
      </c>
      <c r="D22518" s="1" t="s">
        <v>18253</v>
      </c>
      <c r="E22518" s="1" t="s">
        <v>18254</v>
      </c>
      <c r="F22518" s="1" t="s">
        <v>18255</v>
      </c>
    </row>
    <row r="22519" spans="1:6" x14ac:dyDescent="0.2">
      <c r="A22519" s="1">
        <v>17594179</v>
      </c>
      <c r="B22519" s="1" t="s">
        <v>18256</v>
      </c>
      <c r="C22519" s="1">
        <v>97455516682</v>
      </c>
      <c r="E22519" s="1">
        <v>97455516682</v>
      </c>
    </row>
    <row r="22520" spans="1:6" x14ac:dyDescent="0.2">
      <c r="A22520" s="1">
        <v>17594180</v>
      </c>
      <c r="B22520" s="1" t="s">
        <v>18257</v>
      </c>
      <c r="C22520" s="1" t="s">
        <v>18258</v>
      </c>
      <c r="D22520" s="1" t="s">
        <v>18259</v>
      </c>
      <c r="E22520" s="1">
        <v>971558891847</v>
      </c>
    </row>
    <row r="22521" spans="1:6" x14ac:dyDescent="0.2">
      <c r="A22521" s="1">
        <v>17594181</v>
      </c>
      <c r="B22521" s="1" t="s">
        <v>18260</v>
      </c>
      <c r="C22521" s="1">
        <v>96650545493</v>
      </c>
      <c r="E22521" s="1">
        <v>96650545493</v>
      </c>
    </row>
    <row r="22522" spans="1:6" x14ac:dyDescent="0.2">
      <c r="A22522" s="1">
        <v>17594182</v>
      </c>
      <c r="B22522" s="1" t="s">
        <v>18261</v>
      </c>
      <c r="D22522" s="1" t="s">
        <v>5364</v>
      </c>
    </row>
    <row r="22523" spans="1:6" x14ac:dyDescent="0.2">
      <c r="A22523" s="1">
        <v>17594183</v>
      </c>
      <c r="B22523" s="1" t="s">
        <v>18262</v>
      </c>
      <c r="D22523" s="1" t="s">
        <v>18263</v>
      </c>
      <c r="E22523" s="1" t="s">
        <v>18264</v>
      </c>
      <c r="F22523" s="1" t="s">
        <v>18265</v>
      </c>
    </row>
    <row r="22524" spans="1:6" x14ac:dyDescent="0.2">
      <c r="A22524" s="1">
        <v>17594183</v>
      </c>
      <c r="B22524" s="1" t="s">
        <v>18262</v>
      </c>
      <c r="D22524" s="1" t="s">
        <v>18263</v>
      </c>
      <c r="E22524" s="1" t="s">
        <v>18264</v>
      </c>
      <c r="F22524" s="1" t="s">
        <v>18265</v>
      </c>
    </row>
    <row r="22525" spans="1:6" x14ac:dyDescent="0.2">
      <c r="A22525" s="1">
        <v>17594184</v>
      </c>
      <c r="B22525" s="1" t="s">
        <v>18266</v>
      </c>
      <c r="C22525" s="1">
        <v>507418526</v>
      </c>
      <c r="E22525" s="1">
        <v>503437712</v>
      </c>
    </row>
    <row r="22526" spans="1:6" x14ac:dyDescent="0.2">
      <c r="A22526" s="1">
        <v>17594185</v>
      </c>
      <c r="B22526" s="1" t="s">
        <v>18053</v>
      </c>
      <c r="E22526" s="1" t="s">
        <v>18054</v>
      </c>
    </row>
    <row r="22527" spans="1:6" x14ac:dyDescent="0.2">
      <c r="A22527" s="1">
        <v>17594185</v>
      </c>
      <c r="B22527" s="1" t="s">
        <v>18051</v>
      </c>
      <c r="E22527" s="1" t="s">
        <v>18052</v>
      </c>
    </row>
    <row r="22528" spans="1:6" x14ac:dyDescent="0.2">
      <c r="A22528" s="1">
        <v>17594186</v>
      </c>
      <c r="B22528" s="1" t="s">
        <v>18267</v>
      </c>
      <c r="D22528" s="1" t="s">
        <v>18268</v>
      </c>
      <c r="E22528" s="1">
        <v>41794154629</v>
      </c>
    </row>
    <row r="22529" spans="1:6" x14ac:dyDescent="0.2">
      <c r="A22529" s="1">
        <v>17594187</v>
      </c>
      <c r="B22529" s="1" t="s">
        <v>18269</v>
      </c>
      <c r="D22529" s="1" t="s">
        <v>18270</v>
      </c>
      <c r="E22529" s="1" t="s">
        <v>18271</v>
      </c>
      <c r="F22529" s="1" t="s">
        <v>18272</v>
      </c>
    </row>
    <row r="22530" spans="1:6" x14ac:dyDescent="0.2">
      <c r="A22530" s="1">
        <v>17594187</v>
      </c>
      <c r="B22530" s="1" t="s">
        <v>18269</v>
      </c>
      <c r="D22530" s="1" t="s">
        <v>18270</v>
      </c>
      <c r="E22530" s="1" t="s">
        <v>18271</v>
      </c>
      <c r="F22530" s="1" t="s">
        <v>18272</v>
      </c>
    </row>
    <row r="22531" spans="1:6" x14ac:dyDescent="0.2">
      <c r="A22531" s="1">
        <v>17594188</v>
      </c>
      <c r="B22531" s="1" t="s">
        <v>1443</v>
      </c>
      <c r="D22531" s="1" t="s">
        <v>1444</v>
      </c>
      <c r="E22531" s="1" t="s">
        <v>1445</v>
      </c>
      <c r="F22531" s="1" t="s">
        <v>1446</v>
      </c>
    </row>
    <row r="22532" spans="1:6" x14ac:dyDescent="0.2">
      <c r="A22532" s="1">
        <v>17594189</v>
      </c>
      <c r="B22532" s="1" t="s">
        <v>18273</v>
      </c>
      <c r="D22532" s="1" t="s">
        <v>18274</v>
      </c>
    </row>
    <row r="22533" spans="1:6" x14ac:dyDescent="0.2">
      <c r="A22533" s="1">
        <v>17594190</v>
      </c>
      <c r="B22533" s="1" t="s">
        <v>18275</v>
      </c>
      <c r="C22533" s="1">
        <v>97143536261</v>
      </c>
      <c r="E22533" s="1">
        <v>971501032402</v>
      </c>
    </row>
    <row r="22534" spans="1:6" x14ac:dyDescent="0.2">
      <c r="A22534" s="1">
        <v>17594191</v>
      </c>
      <c r="B22534" s="1" t="s">
        <v>17280</v>
      </c>
      <c r="D22534" s="1" t="s">
        <v>9500</v>
      </c>
      <c r="E22534" s="1" t="s">
        <v>17281</v>
      </c>
      <c r="F22534" s="1" t="s">
        <v>17282</v>
      </c>
    </row>
    <row r="22535" spans="1:6" x14ac:dyDescent="0.2">
      <c r="A22535" s="1">
        <v>17594192</v>
      </c>
      <c r="B22535" s="1" t="s">
        <v>1443</v>
      </c>
      <c r="D22535" s="1" t="s">
        <v>1444</v>
      </c>
      <c r="E22535" s="1" t="s">
        <v>1445</v>
      </c>
      <c r="F22535" s="1" t="s">
        <v>1446</v>
      </c>
    </row>
    <row r="22536" spans="1:6" x14ac:dyDescent="0.2">
      <c r="A22536" s="1">
        <v>17594193</v>
      </c>
      <c r="B22536" s="1" t="s">
        <v>18276</v>
      </c>
      <c r="D22536" s="1" t="s">
        <v>18277</v>
      </c>
    </row>
    <row r="22537" spans="1:6" x14ac:dyDescent="0.2">
      <c r="A22537" s="1">
        <v>17594194</v>
      </c>
      <c r="B22537" s="1" t="s">
        <v>18278</v>
      </c>
      <c r="C22537" s="1" t="s">
        <v>18279</v>
      </c>
      <c r="D22537" s="1" t="s">
        <v>18280</v>
      </c>
      <c r="E22537" s="1" t="s">
        <v>18281</v>
      </c>
    </row>
    <row r="22538" spans="1:6" x14ac:dyDescent="0.2">
      <c r="A22538" s="1">
        <v>17594195</v>
      </c>
      <c r="B22538" s="1" t="s">
        <v>14688</v>
      </c>
      <c r="E22538" s="1" t="s">
        <v>1801</v>
      </c>
      <c r="F22538" s="1" t="s">
        <v>963</v>
      </c>
    </row>
    <row r="22539" spans="1:6" x14ac:dyDescent="0.2">
      <c r="A22539" s="1">
        <v>17594196</v>
      </c>
      <c r="B22539" s="1" t="s">
        <v>18282</v>
      </c>
      <c r="D22539" s="1" t="s">
        <v>18283</v>
      </c>
      <c r="E22539" s="1">
        <v>966559996834</v>
      </c>
    </row>
    <row r="22540" spans="1:6" x14ac:dyDescent="0.2">
      <c r="A22540" s="1">
        <v>17594197</v>
      </c>
      <c r="B22540" s="1" t="s">
        <v>18284</v>
      </c>
      <c r="C22540" s="1">
        <v>923008246651</v>
      </c>
      <c r="E22540" s="1">
        <v>92215881656</v>
      </c>
    </row>
    <row r="22541" spans="1:6" x14ac:dyDescent="0.2">
      <c r="A22541" s="1">
        <v>17594198</v>
      </c>
      <c r="B22541" s="1" t="s">
        <v>3096</v>
      </c>
      <c r="C22541" s="1" t="s">
        <v>3097</v>
      </c>
      <c r="E22541" s="1" t="s">
        <v>3098</v>
      </c>
      <c r="F22541" s="1" t="s">
        <v>3097</v>
      </c>
    </row>
    <row r="22542" spans="1:6" x14ac:dyDescent="0.2">
      <c r="A22542" s="1">
        <v>17594199</v>
      </c>
      <c r="B22542" s="1" t="s">
        <v>18285</v>
      </c>
      <c r="C22542" s="1">
        <v>971</v>
      </c>
      <c r="E22542" s="1" t="s">
        <v>18286</v>
      </c>
      <c r="F22542" s="1" t="s">
        <v>18287</v>
      </c>
    </row>
    <row r="22543" spans="1:6" x14ac:dyDescent="0.2">
      <c r="A22543" s="1">
        <v>17594200</v>
      </c>
      <c r="B22543" s="1" t="s">
        <v>18288</v>
      </c>
      <c r="D22543" s="1" t="s">
        <v>18289</v>
      </c>
      <c r="E22543" s="1">
        <v>566835194</v>
      </c>
    </row>
    <row r="22544" spans="1:6" x14ac:dyDescent="0.2">
      <c r="A22544" s="1">
        <v>17594201</v>
      </c>
      <c r="B22544" s="1" t="s">
        <v>18290</v>
      </c>
      <c r="D22544" s="1" t="s">
        <v>18291</v>
      </c>
      <c r="E22544" s="1">
        <v>506409920</v>
      </c>
    </row>
    <row r="22545" spans="1:6" x14ac:dyDescent="0.2">
      <c r="A22545" s="1">
        <v>17594202</v>
      </c>
      <c r="B22545" s="1" t="s">
        <v>18292</v>
      </c>
      <c r="C22545" s="1">
        <v>9665562226</v>
      </c>
      <c r="E22545" s="1">
        <v>9665562226</v>
      </c>
    </row>
    <row r="22546" spans="1:6" x14ac:dyDescent="0.2">
      <c r="A22546" s="1">
        <v>17594203</v>
      </c>
      <c r="B22546" s="1" t="s">
        <v>18293</v>
      </c>
      <c r="E22546" s="1" t="s">
        <v>18294</v>
      </c>
      <c r="F22546" s="1" t="s">
        <v>18295</v>
      </c>
    </row>
    <row r="22547" spans="1:6" x14ac:dyDescent="0.2">
      <c r="A22547" s="1">
        <v>17594203</v>
      </c>
      <c r="B22547" s="1" t="s">
        <v>18296</v>
      </c>
      <c r="E22547" s="1" t="s">
        <v>18297</v>
      </c>
      <c r="F22547" s="1" t="s">
        <v>18298</v>
      </c>
    </row>
    <row r="22548" spans="1:6" x14ac:dyDescent="0.2">
      <c r="A22548" s="1">
        <v>17594204</v>
      </c>
      <c r="B22548" s="1" t="s">
        <v>18299</v>
      </c>
      <c r="C22548" s="1">
        <v>506595823</v>
      </c>
      <c r="E22548" s="1">
        <v>506595823</v>
      </c>
    </row>
    <row r="22549" spans="1:6" x14ac:dyDescent="0.2">
      <c r="A22549" s="1">
        <v>17594204</v>
      </c>
      <c r="B22549" s="1" t="s">
        <v>18300</v>
      </c>
      <c r="C22549" s="1">
        <v>506595823</v>
      </c>
      <c r="E22549" s="1">
        <v>506595823</v>
      </c>
    </row>
    <row r="22550" spans="1:6" x14ac:dyDescent="0.2">
      <c r="A22550" s="1">
        <v>17594205</v>
      </c>
      <c r="B22550" s="1" t="s">
        <v>18301</v>
      </c>
      <c r="D22550" s="1" t="s">
        <v>18302</v>
      </c>
      <c r="E22550" s="1">
        <v>966505606982</v>
      </c>
    </row>
    <row r="22551" spans="1:6" x14ac:dyDescent="0.2">
      <c r="A22551" s="1">
        <v>17594206</v>
      </c>
      <c r="B22551" s="1" t="s">
        <v>18303</v>
      </c>
      <c r="E22551" s="1" t="s">
        <v>18304</v>
      </c>
    </row>
    <row r="22552" spans="1:6" x14ac:dyDescent="0.2">
      <c r="A22552" s="1">
        <v>17594207</v>
      </c>
      <c r="B22552" s="1" t="s">
        <v>18305</v>
      </c>
      <c r="C22552" s="1">
        <v>971567280999</v>
      </c>
      <c r="E22552" s="1">
        <v>971567280999</v>
      </c>
    </row>
    <row r="22553" spans="1:6" x14ac:dyDescent="0.2">
      <c r="A22553" s="1">
        <v>17594208</v>
      </c>
      <c r="B22553" s="1" t="s">
        <v>18306</v>
      </c>
      <c r="D22553" s="1" t="s">
        <v>18307</v>
      </c>
    </row>
    <row r="22554" spans="1:6" x14ac:dyDescent="0.2">
      <c r="A22554" s="1">
        <v>17594209</v>
      </c>
      <c r="B22554" s="1" t="s">
        <v>18308</v>
      </c>
      <c r="D22554" s="1" t="s">
        <v>18309</v>
      </c>
      <c r="E22554" s="1">
        <v>96599728000</v>
      </c>
    </row>
    <row r="22555" spans="1:6" x14ac:dyDescent="0.2">
      <c r="A22555" s="1">
        <v>17594210</v>
      </c>
      <c r="B22555" s="1" t="s">
        <v>18310</v>
      </c>
      <c r="D22555" s="1" t="s">
        <v>18311</v>
      </c>
      <c r="E22555" s="1" t="s">
        <v>18312</v>
      </c>
    </row>
    <row r="22556" spans="1:6" x14ac:dyDescent="0.2">
      <c r="A22556" s="1">
        <v>17594211</v>
      </c>
      <c r="B22556" s="1" t="s">
        <v>18313</v>
      </c>
    </row>
    <row r="22557" spans="1:6" x14ac:dyDescent="0.2">
      <c r="A22557" s="1">
        <v>17594212</v>
      </c>
      <c r="B22557" s="1" t="s">
        <v>18314</v>
      </c>
      <c r="D22557" s="1" t="s">
        <v>18315</v>
      </c>
    </row>
    <row r="22558" spans="1:6" x14ac:dyDescent="0.2">
      <c r="A22558" s="1">
        <v>17594213</v>
      </c>
      <c r="B22558" s="1" t="s">
        <v>18316</v>
      </c>
      <c r="C22558" s="1">
        <v>966505611505</v>
      </c>
      <c r="E22558" s="1">
        <v>966505611505</v>
      </c>
    </row>
    <row r="22559" spans="1:6" x14ac:dyDescent="0.2">
      <c r="A22559" s="1">
        <v>17594214</v>
      </c>
      <c r="B22559" s="1" t="s">
        <v>9303</v>
      </c>
      <c r="C22559" s="1" t="s">
        <v>733</v>
      </c>
      <c r="D22559" s="1" t="s">
        <v>9304</v>
      </c>
      <c r="E22559" s="1" t="s">
        <v>9244</v>
      </c>
      <c r="F22559" s="1" t="s">
        <v>9305</v>
      </c>
    </row>
    <row r="22560" spans="1:6" x14ac:dyDescent="0.2">
      <c r="A22560" s="1">
        <v>17594215</v>
      </c>
      <c r="B22560" s="1" t="s">
        <v>18317</v>
      </c>
      <c r="C22560" s="1">
        <v>44522293</v>
      </c>
      <c r="D22560" s="1" t="s">
        <v>18318</v>
      </c>
      <c r="E22560" s="1">
        <v>552239193</v>
      </c>
    </row>
    <row r="22561" spans="1:6" x14ac:dyDescent="0.2">
      <c r="A22561" s="1">
        <v>17594216</v>
      </c>
      <c r="B22561" s="1" t="s">
        <v>18319</v>
      </c>
      <c r="C22561" s="1">
        <v>97143904321</v>
      </c>
      <c r="D22561" s="1" t="s">
        <v>18320</v>
      </c>
      <c r="E22561" s="1">
        <v>97143904321</v>
      </c>
    </row>
    <row r="22562" spans="1:6" x14ac:dyDescent="0.2">
      <c r="A22562" s="1">
        <v>17594218</v>
      </c>
      <c r="B22562" s="1" t="s">
        <v>18321</v>
      </c>
      <c r="D22562" s="1" t="s">
        <v>18322</v>
      </c>
      <c r="E22562" s="1">
        <v>233244312865</v>
      </c>
    </row>
    <row r="22563" spans="1:6" x14ac:dyDescent="0.2">
      <c r="A22563" s="1">
        <v>17594219</v>
      </c>
      <c r="B22563" s="1" t="s">
        <v>18323</v>
      </c>
      <c r="E22563" s="1" t="s">
        <v>18324</v>
      </c>
      <c r="F22563" s="1" t="s">
        <v>2834</v>
      </c>
    </row>
    <row r="22564" spans="1:6" x14ac:dyDescent="0.2">
      <c r="A22564" s="1">
        <v>17594220</v>
      </c>
      <c r="B22564" s="1" t="s">
        <v>18325</v>
      </c>
      <c r="C22564" s="1">
        <v>971556409661</v>
      </c>
      <c r="E22564" s="1">
        <v>971556409661</v>
      </c>
    </row>
    <row r="22565" spans="1:6" x14ac:dyDescent="0.2">
      <c r="A22565" s="1">
        <v>17594221</v>
      </c>
      <c r="B22565" s="1" t="s">
        <v>18326</v>
      </c>
      <c r="C22565" s="1">
        <v>43416866</v>
      </c>
      <c r="E22565" s="1">
        <v>1</v>
      </c>
    </row>
    <row r="22566" spans="1:6" x14ac:dyDescent="0.2">
      <c r="A22566" s="1">
        <v>17594222</v>
      </c>
      <c r="B22566" s="1" t="s">
        <v>2434</v>
      </c>
      <c r="C22566" s="1" t="s">
        <v>2435</v>
      </c>
      <c r="D22566" s="1" t="s">
        <v>1697</v>
      </c>
    </row>
    <row r="22567" spans="1:6" x14ac:dyDescent="0.2">
      <c r="A22567" s="1">
        <v>17594223</v>
      </c>
      <c r="B22567" s="1" t="s">
        <v>18327</v>
      </c>
      <c r="C22567" s="1">
        <v>47081504</v>
      </c>
      <c r="E22567" s="1">
        <v>0</v>
      </c>
    </row>
    <row r="22568" spans="1:6" x14ac:dyDescent="0.2">
      <c r="A22568" s="1">
        <v>17594224</v>
      </c>
      <c r="B22568" s="1" t="s">
        <v>18328</v>
      </c>
      <c r="D22568" s="1" t="s">
        <v>18329</v>
      </c>
      <c r="E22568" s="1">
        <v>97455544620</v>
      </c>
    </row>
    <row r="22569" spans="1:6" x14ac:dyDescent="0.2">
      <c r="A22569" s="1">
        <v>17594225</v>
      </c>
      <c r="B22569" s="1" t="s">
        <v>3003</v>
      </c>
      <c r="C22569" s="1">
        <v>96655545472</v>
      </c>
      <c r="D22569" s="1" t="s">
        <v>18330</v>
      </c>
      <c r="E22569" s="1">
        <v>966504488899</v>
      </c>
    </row>
    <row r="22570" spans="1:6" x14ac:dyDescent="0.2">
      <c r="A22570" s="1">
        <v>17594226</v>
      </c>
      <c r="B22570" s="1" t="s">
        <v>18331</v>
      </c>
      <c r="D22570" s="1" t="s">
        <v>18332</v>
      </c>
      <c r="E22570" s="1">
        <v>966555222262</v>
      </c>
    </row>
    <row r="22571" spans="1:6" x14ac:dyDescent="0.2">
      <c r="A22571" s="1">
        <v>17594227</v>
      </c>
      <c r="B22571" s="1" t="s">
        <v>18333</v>
      </c>
      <c r="C22571" s="1">
        <v>42263969</v>
      </c>
      <c r="E22571" s="1">
        <v>506240047</v>
      </c>
    </row>
    <row r="22572" spans="1:6" x14ac:dyDescent="0.2">
      <c r="A22572" s="1">
        <v>17594228</v>
      </c>
      <c r="B22572" s="1" t="s">
        <v>9655</v>
      </c>
      <c r="D22572" s="1" t="s">
        <v>9656</v>
      </c>
      <c r="E22572" s="1">
        <v>966505461961</v>
      </c>
    </row>
    <row r="22573" spans="1:6" x14ac:dyDescent="0.2">
      <c r="A22573" s="1">
        <v>17594229</v>
      </c>
      <c r="B22573" s="1" t="s">
        <v>2434</v>
      </c>
      <c r="C22573" s="1" t="s">
        <v>2435</v>
      </c>
      <c r="D22573" s="1" t="s">
        <v>1697</v>
      </c>
    </row>
    <row r="22574" spans="1:6" x14ac:dyDescent="0.2">
      <c r="A22574" s="1">
        <v>17594230</v>
      </c>
      <c r="B22574" s="1" t="s">
        <v>1317</v>
      </c>
      <c r="C22574" s="1" t="s">
        <v>1318</v>
      </c>
      <c r="D22574" s="1" t="s">
        <v>1319</v>
      </c>
      <c r="E22574" s="1" t="s">
        <v>1320</v>
      </c>
      <c r="F22574" s="1" t="s">
        <v>1321</v>
      </c>
    </row>
    <row r="22575" spans="1:6" x14ac:dyDescent="0.2">
      <c r="A22575" s="1">
        <v>17594231</v>
      </c>
      <c r="B22575" s="1" t="s">
        <v>18282</v>
      </c>
      <c r="D22575" s="1" t="s">
        <v>18283</v>
      </c>
      <c r="E22575" s="1">
        <v>966559996834</v>
      </c>
    </row>
    <row r="22576" spans="1:6" x14ac:dyDescent="0.2">
      <c r="A22576" s="1">
        <v>17594232</v>
      </c>
      <c r="B22576" s="1" t="s">
        <v>18334</v>
      </c>
      <c r="C22576" s="1" t="s">
        <v>18335</v>
      </c>
      <c r="E22576" s="1" t="s">
        <v>18336</v>
      </c>
    </row>
    <row r="22577" spans="1:6" x14ac:dyDescent="0.2">
      <c r="A22577" s="1">
        <v>17594233</v>
      </c>
      <c r="B22577" s="1" t="s">
        <v>2434</v>
      </c>
      <c r="C22577" s="1" t="s">
        <v>2435</v>
      </c>
      <c r="D22577" s="1" t="s">
        <v>1697</v>
      </c>
    </row>
    <row r="22578" spans="1:6" x14ac:dyDescent="0.2">
      <c r="A22578" s="1">
        <v>17594234</v>
      </c>
      <c r="B22578" s="1" t="s">
        <v>18337</v>
      </c>
      <c r="D22578" s="1" t="s">
        <v>18243</v>
      </c>
      <c r="E22578" s="1" t="s">
        <v>1122</v>
      </c>
      <c r="F22578" s="1" t="s">
        <v>18338</v>
      </c>
    </row>
    <row r="22579" spans="1:6" x14ac:dyDescent="0.2">
      <c r="A22579" s="1">
        <v>17594235</v>
      </c>
      <c r="B22579" s="1" t="s">
        <v>18339</v>
      </c>
      <c r="C22579" s="1">
        <v>962795680007</v>
      </c>
      <c r="E22579" s="1">
        <v>962795680007</v>
      </c>
    </row>
    <row r="22580" spans="1:6" x14ac:dyDescent="0.2">
      <c r="A22580" s="1">
        <v>17594236</v>
      </c>
      <c r="B22580" s="1" t="s">
        <v>15313</v>
      </c>
      <c r="C22580" s="1">
        <v>50644312</v>
      </c>
    </row>
    <row r="22581" spans="1:6" x14ac:dyDescent="0.2">
      <c r="A22581" s="1">
        <v>17594237</v>
      </c>
      <c r="B22581" s="1" t="s">
        <v>18340</v>
      </c>
      <c r="E22581" s="1" t="s">
        <v>18341</v>
      </c>
    </row>
    <row r="22582" spans="1:6" x14ac:dyDescent="0.2">
      <c r="A22582" s="1">
        <v>17594238</v>
      </c>
      <c r="B22582" s="1" t="s">
        <v>14677</v>
      </c>
      <c r="D22582" s="1" t="s">
        <v>14678</v>
      </c>
      <c r="E22582" s="1" t="s">
        <v>14679</v>
      </c>
      <c r="F22582" s="1" t="s">
        <v>14680</v>
      </c>
    </row>
    <row r="22583" spans="1:6" x14ac:dyDescent="0.2">
      <c r="A22583" s="1">
        <v>17594239</v>
      </c>
      <c r="B22583" s="1" t="s">
        <v>18342</v>
      </c>
      <c r="C22583" s="1">
        <v>45594888</v>
      </c>
      <c r="D22583" s="1" t="s">
        <v>18343</v>
      </c>
      <c r="E22583" s="1">
        <v>552213228</v>
      </c>
    </row>
    <row r="22584" spans="1:6" x14ac:dyDescent="0.2">
      <c r="A22584" s="1">
        <v>17594240</v>
      </c>
      <c r="B22584" s="1" t="s">
        <v>2434</v>
      </c>
      <c r="C22584" s="1" t="s">
        <v>2435</v>
      </c>
      <c r="D22584" s="1" t="s">
        <v>1697</v>
      </c>
    </row>
    <row r="22585" spans="1:6" x14ac:dyDescent="0.2">
      <c r="A22585" s="1">
        <v>17594241</v>
      </c>
      <c r="B22585" s="1" t="s">
        <v>18344</v>
      </c>
      <c r="D22585" s="1" t="s">
        <v>14801</v>
      </c>
    </row>
    <row r="22586" spans="1:6" x14ac:dyDescent="0.2">
      <c r="A22586" s="1">
        <v>17594242</v>
      </c>
      <c r="B22586" s="1" t="s">
        <v>18345</v>
      </c>
      <c r="C22586" s="1">
        <v>971561132524</v>
      </c>
      <c r="E22586" s="1">
        <v>971561132524</v>
      </c>
    </row>
    <row r="22587" spans="1:6" x14ac:dyDescent="0.2">
      <c r="A22587" s="1">
        <v>17594243</v>
      </c>
      <c r="B22587" s="1" t="s">
        <v>2434</v>
      </c>
      <c r="C22587" s="1" t="s">
        <v>2435</v>
      </c>
      <c r="D22587" s="1" t="s">
        <v>1697</v>
      </c>
    </row>
    <row r="22588" spans="1:6" x14ac:dyDescent="0.2">
      <c r="A22588" s="1">
        <v>17594244</v>
      </c>
      <c r="B22588" s="1" t="s">
        <v>3641</v>
      </c>
      <c r="C22588" s="1" t="s">
        <v>3642</v>
      </c>
      <c r="D22588" s="1" t="s">
        <v>3643</v>
      </c>
      <c r="E22588" s="1" t="s">
        <v>3644</v>
      </c>
      <c r="F22588" s="1" t="s">
        <v>3645</v>
      </c>
    </row>
    <row r="22589" spans="1:6" x14ac:dyDescent="0.2">
      <c r="A22589" s="1">
        <v>17594245</v>
      </c>
      <c r="B22589" s="1" t="s">
        <v>9082</v>
      </c>
      <c r="D22589" s="1" t="s">
        <v>9083</v>
      </c>
      <c r="E22589" s="1" t="s">
        <v>9084</v>
      </c>
      <c r="F22589" s="1" t="s">
        <v>9085</v>
      </c>
    </row>
    <row r="22590" spans="1:6" x14ac:dyDescent="0.2">
      <c r="A22590" s="1">
        <v>17594246</v>
      </c>
      <c r="B22590" s="1" t="s">
        <v>2964</v>
      </c>
      <c r="E22590" s="1" t="s">
        <v>2965</v>
      </c>
      <c r="F22590" s="1" t="s">
        <v>2966</v>
      </c>
    </row>
    <row r="22591" spans="1:6" x14ac:dyDescent="0.2">
      <c r="A22591" s="1">
        <v>17594247</v>
      </c>
      <c r="B22591" s="1" t="s">
        <v>18346</v>
      </c>
      <c r="D22591" s="1" t="s">
        <v>18347</v>
      </c>
      <c r="E22591" s="1">
        <v>966554998833</v>
      </c>
    </row>
    <row r="22592" spans="1:6" x14ac:dyDescent="0.2">
      <c r="A22592" s="1">
        <v>17594248</v>
      </c>
      <c r="B22592" s="1" t="s">
        <v>18117</v>
      </c>
      <c r="D22592" s="1" t="s">
        <v>18118</v>
      </c>
      <c r="E22592" s="1">
        <v>505687090</v>
      </c>
    </row>
    <row r="22593" spans="1:6" x14ac:dyDescent="0.2">
      <c r="A22593" s="1">
        <v>17594249</v>
      </c>
      <c r="B22593" s="1" t="s">
        <v>18348</v>
      </c>
      <c r="E22593" s="1">
        <v>91837255</v>
      </c>
    </row>
    <row r="22594" spans="1:6" x14ac:dyDescent="0.2">
      <c r="A22594" s="1">
        <v>17594250</v>
      </c>
      <c r="B22594" s="1" t="s">
        <v>18349</v>
      </c>
      <c r="D22594" s="1" t="s">
        <v>18350</v>
      </c>
      <c r="E22594" s="1">
        <v>966555201276</v>
      </c>
    </row>
    <row r="22595" spans="1:6" x14ac:dyDescent="0.2">
      <c r="A22595" s="1">
        <v>17594251</v>
      </c>
      <c r="B22595" s="1" t="s">
        <v>18351</v>
      </c>
      <c r="C22595" s="1" t="s">
        <v>18352</v>
      </c>
      <c r="D22595" s="1" t="s">
        <v>18353</v>
      </c>
      <c r="E22595" s="1" t="s">
        <v>18354</v>
      </c>
      <c r="F22595" s="1" t="s">
        <v>11815</v>
      </c>
    </row>
    <row r="22596" spans="1:6" x14ac:dyDescent="0.2">
      <c r="A22596" s="1">
        <v>17594252</v>
      </c>
      <c r="B22596" s="1" t="s">
        <v>18355</v>
      </c>
      <c r="C22596" s="1">
        <v>16784886987</v>
      </c>
      <c r="E22596" s="1">
        <v>16784886987</v>
      </c>
    </row>
    <row r="22597" spans="1:6" x14ac:dyDescent="0.2">
      <c r="A22597" s="1">
        <v>17594252</v>
      </c>
      <c r="B22597" s="1" t="s">
        <v>18356</v>
      </c>
      <c r="C22597" s="1">
        <v>17707510224</v>
      </c>
      <c r="E22597" s="1">
        <v>16784886987</v>
      </c>
    </row>
    <row r="22598" spans="1:6" x14ac:dyDescent="0.2">
      <c r="A22598" s="1">
        <v>17594253</v>
      </c>
      <c r="B22598" s="1" t="s">
        <v>18357</v>
      </c>
      <c r="D22598" s="1" t="s">
        <v>18358</v>
      </c>
      <c r="E22598" s="1" t="s">
        <v>18359</v>
      </c>
      <c r="F22598" s="1" t="s">
        <v>18360</v>
      </c>
    </row>
    <row r="22599" spans="1:6" x14ac:dyDescent="0.2">
      <c r="A22599" s="1">
        <v>17594254</v>
      </c>
      <c r="B22599" s="1" t="s">
        <v>4530</v>
      </c>
      <c r="D22599" s="1" t="s">
        <v>18361</v>
      </c>
      <c r="E22599" s="1" t="s">
        <v>18362</v>
      </c>
    </row>
    <row r="22600" spans="1:6" x14ac:dyDescent="0.2">
      <c r="A22600" s="1">
        <v>17594255</v>
      </c>
      <c r="B22600" s="1" t="s">
        <v>18363</v>
      </c>
      <c r="D22600" s="1" t="s">
        <v>18364</v>
      </c>
      <c r="E22600" s="1" t="s">
        <v>18365</v>
      </c>
      <c r="F22600" s="1" t="s">
        <v>18366</v>
      </c>
    </row>
    <row r="22601" spans="1:6" x14ac:dyDescent="0.2">
      <c r="A22601" s="1">
        <v>17594256</v>
      </c>
      <c r="B22601" s="1" t="s">
        <v>9365</v>
      </c>
      <c r="E22601" s="1" t="s">
        <v>9366</v>
      </c>
      <c r="F22601" s="1" t="s">
        <v>9367</v>
      </c>
    </row>
    <row r="22602" spans="1:6" x14ac:dyDescent="0.2">
      <c r="A22602" s="1">
        <v>17594257</v>
      </c>
      <c r="B22602" s="1" t="s">
        <v>18367</v>
      </c>
      <c r="D22602" s="1" t="s">
        <v>18368</v>
      </c>
      <c r="E22602" s="1">
        <v>966505609216</v>
      </c>
    </row>
    <row r="22603" spans="1:6" x14ac:dyDescent="0.2">
      <c r="A22603" s="1">
        <v>17594258</v>
      </c>
      <c r="B22603" s="1" t="s">
        <v>18369</v>
      </c>
      <c r="C22603" s="1" t="s">
        <v>18370</v>
      </c>
      <c r="D22603" s="1" t="s">
        <v>18371</v>
      </c>
      <c r="E22603" s="1" t="s">
        <v>18372</v>
      </c>
      <c r="F22603" s="1" t="s">
        <v>18370</v>
      </c>
    </row>
    <row r="22604" spans="1:6" x14ac:dyDescent="0.2">
      <c r="A22604" s="1">
        <v>17594258</v>
      </c>
      <c r="B22604" s="1" t="s">
        <v>18373</v>
      </c>
      <c r="C22604" s="1" t="s">
        <v>18370</v>
      </c>
      <c r="D22604" s="1" t="s">
        <v>18374</v>
      </c>
      <c r="E22604" s="1" t="s">
        <v>18372</v>
      </c>
      <c r="F22604" s="1" t="s">
        <v>18370</v>
      </c>
    </row>
    <row r="22605" spans="1:6" x14ac:dyDescent="0.2">
      <c r="A22605" s="1">
        <v>17594259</v>
      </c>
      <c r="B22605" s="1" t="s">
        <v>18375</v>
      </c>
      <c r="C22605" s="1">
        <v>966541858885</v>
      </c>
      <c r="D22605" s="1" t="s">
        <v>17116</v>
      </c>
      <c r="E22605" s="1" t="s">
        <v>18376</v>
      </c>
    </row>
    <row r="22606" spans="1:6" x14ac:dyDescent="0.2">
      <c r="A22606" s="1">
        <v>17594260</v>
      </c>
      <c r="B22606" s="1" t="s">
        <v>18377</v>
      </c>
      <c r="D22606" s="1" t="s">
        <v>18378</v>
      </c>
      <c r="E22606" s="1">
        <v>563923481</v>
      </c>
    </row>
    <row r="22607" spans="1:6" x14ac:dyDescent="0.2">
      <c r="A22607" s="1">
        <v>17594261</v>
      </c>
      <c r="B22607" s="1" t="s">
        <v>18379</v>
      </c>
      <c r="C22607" s="1">
        <v>96522997884</v>
      </c>
      <c r="E22607" s="1">
        <v>96566635999</v>
      </c>
    </row>
    <row r="22608" spans="1:6" x14ac:dyDescent="0.2">
      <c r="A22608" s="1">
        <v>17594262</v>
      </c>
      <c r="B22608" s="1" t="s">
        <v>18380</v>
      </c>
      <c r="C22608" s="1">
        <v>97455500681</v>
      </c>
      <c r="E22608" s="1">
        <v>97455500681</v>
      </c>
    </row>
    <row r="22609" spans="1:6" x14ac:dyDescent="0.2">
      <c r="A22609" s="1">
        <v>17594263</v>
      </c>
      <c r="B22609" s="1" t="s">
        <v>18381</v>
      </c>
      <c r="D22609" s="1" t="s">
        <v>18382</v>
      </c>
      <c r="E22609" s="1">
        <v>555526969</v>
      </c>
    </row>
    <row r="22610" spans="1:6" x14ac:dyDescent="0.2">
      <c r="A22610" s="1">
        <v>17594264</v>
      </c>
      <c r="B22610" s="1" t="s">
        <v>18383</v>
      </c>
      <c r="C22610" s="1">
        <v>971507700934</v>
      </c>
      <c r="E22610" s="1">
        <v>966552222337</v>
      </c>
    </row>
    <row r="22611" spans="1:6" x14ac:dyDescent="0.2">
      <c r="A22611" s="1">
        <v>17594265</v>
      </c>
      <c r="B22611" s="1" t="s">
        <v>14688</v>
      </c>
      <c r="E22611" s="1" t="s">
        <v>1801</v>
      </c>
      <c r="F22611" s="1" t="s">
        <v>963</v>
      </c>
    </row>
    <row r="22612" spans="1:6" x14ac:dyDescent="0.2">
      <c r="A22612" s="1">
        <v>17594266</v>
      </c>
      <c r="B22612" s="1" t="s">
        <v>18384</v>
      </c>
      <c r="D22612" s="1" t="s">
        <v>7963</v>
      </c>
      <c r="E22612" s="1">
        <v>504549189</v>
      </c>
    </row>
    <row r="22613" spans="1:6" x14ac:dyDescent="0.2">
      <c r="A22613" s="1">
        <v>17594266</v>
      </c>
      <c r="B22613" s="1" t="s">
        <v>18385</v>
      </c>
      <c r="E22613" s="1" t="s">
        <v>18386</v>
      </c>
    </row>
    <row r="22614" spans="1:6" x14ac:dyDescent="0.2">
      <c r="A22614" s="1">
        <v>17594267</v>
      </c>
      <c r="B22614" s="1" t="s">
        <v>18387</v>
      </c>
      <c r="D22614" s="1" t="s">
        <v>18388</v>
      </c>
      <c r="E22614" s="1" t="s">
        <v>18389</v>
      </c>
      <c r="F22614" s="1" t="s">
        <v>18390</v>
      </c>
    </row>
    <row r="22615" spans="1:6" x14ac:dyDescent="0.2">
      <c r="A22615" s="1">
        <v>17594268</v>
      </c>
      <c r="B22615" s="1" t="s">
        <v>18078</v>
      </c>
      <c r="D22615" s="1" t="s">
        <v>18079</v>
      </c>
      <c r="E22615" s="1" t="s">
        <v>18080</v>
      </c>
      <c r="F22615" s="1" t="s">
        <v>18081</v>
      </c>
    </row>
    <row r="22616" spans="1:6" x14ac:dyDescent="0.2">
      <c r="A22616" s="1">
        <v>17594269</v>
      </c>
      <c r="B22616" s="1" t="s">
        <v>4615</v>
      </c>
      <c r="C22616" s="1" t="s">
        <v>4616</v>
      </c>
      <c r="E22616" s="1" t="s">
        <v>4617</v>
      </c>
      <c r="F22616" s="1" t="s">
        <v>4616</v>
      </c>
    </row>
    <row r="22617" spans="1:6" x14ac:dyDescent="0.2">
      <c r="A22617" s="1">
        <v>17594270</v>
      </c>
      <c r="B22617" s="1" t="s">
        <v>18391</v>
      </c>
      <c r="D22617" s="1" t="s">
        <v>18392</v>
      </c>
      <c r="E22617" s="1">
        <v>966126065794</v>
      </c>
    </row>
    <row r="22618" spans="1:6" x14ac:dyDescent="0.2">
      <c r="A22618" s="1">
        <v>17594271</v>
      </c>
      <c r="B22618" s="1" t="s">
        <v>18393</v>
      </c>
      <c r="C22618" s="1">
        <v>42260927</v>
      </c>
    </row>
    <row r="22619" spans="1:6" x14ac:dyDescent="0.2">
      <c r="A22619" s="1">
        <v>17594271</v>
      </c>
      <c r="B22619" s="1" t="s">
        <v>18394</v>
      </c>
      <c r="C22619" s="1">
        <v>42260927</v>
      </c>
    </row>
    <row r="22620" spans="1:6" x14ac:dyDescent="0.2">
      <c r="A22620" s="1">
        <v>17594271</v>
      </c>
      <c r="B22620" s="1" t="s">
        <v>18395</v>
      </c>
      <c r="E22620" s="1">
        <v>0</v>
      </c>
    </row>
    <row r="22621" spans="1:6" x14ac:dyDescent="0.2">
      <c r="A22621" s="1">
        <v>17594272</v>
      </c>
      <c r="B22621" s="1" t="s">
        <v>18396</v>
      </c>
      <c r="C22621" s="1">
        <v>97144589358</v>
      </c>
      <c r="E22621" s="1">
        <v>971551982484</v>
      </c>
    </row>
    <row r="22622" spans="1:6" x14ac:dyDescent="0.2">
      <c r="A22622" s="1">
        <v>17594272</v>
      </c>
      <c r="B22622" s="1" t="s">
        <v>3130</v>
      </c>
      <c r="C22622" s="1" t="s">
        <v>3131</v>
      </c>
      <c r="D22622" s="1" t="s">
        <v>3132</v>
      </c>
      <c r="E22622" s="1" t="s">
        <v>3133</v>
      </c>
      <c r="F22622" s="1" t="s">
        <v>3134</v>
      </c>
    </row>
    <row r="22623" spans="1:6" x14ac:dyDescent="0.2">
      <c r="A22623" s="1">
        <v>17594273</v>
      </c>
      <c r="B22623" s="1" t="s">
        <v>18363</v>
      </c>
      <c r="D22623" s="1" t="s">
        <v>18364</v>
      </c>
      <c r="E22623" s="1" t="s">
        <v>18365</v>
      </c>
      <c r="F22623" s="1" t="s">
        <v>18366</v>
      </c>
    </row>
    <row r="22624" spans="1:6" x14ac:dyDescent="0.2">
      <c r="A22624" s="1">
        <v>17594274</v>
      </c>
      <c r="B22624" s="1" t="s">
        <v>9284</v>
      </c>
      <c r="D22624" s="1" t="s">
        <v>17972</v>
      </c>
      <c r="E22624" s="1">
        <v>527770091</v>
      </c>
    </row>
    <row r="22625" spans="1:6" x14ac:dyDescent="0.2">
      <c r="A22625" s="1">
        <v>17594275</v>
      </c>
      <c r="B22625" s="1" t="s">
        <v>18397</v>
      </c>
      <c r="C22625" s="1">
        <v>41792007430</v>
      </c>
      <c r="E22625" s="1">
        <v>41792007430</v>
      </c>
    </row>
    <row r="22626" spans="1:6" x14ac:dyDescent="0.2">
      <c r="A22626" s="1">
        <v>17594276</v>
      </c>
      <c r="B22626" s="1" t="s">
        <v>3345</v>
      </c>
      <c r="E22626" s="1" t="s">
        <v>3346</v>
      </c>
      <c r="F22626" s="1" t="s">
        <v>3347</v>
      </c>
    </row>
    <row r="22627" spans="1:6" x14ac:dyDescent="0.2">
      <c r="A22627" s="1">
        <v>17594277</v>
      </c>
      <c r="B22627" s="1" t="s">
        <v>18398</v>
      </c>
      <c r="D22627" s="1" t="s">
        <v>18399</v>
      </c>
      <c r="E22627" s="1">
        <v>0</v>
      </c>
    </row>
    <row r="22628" spans="1:6" x14ac:dyDescent="0.2">
      <c r="A22628" s="1">
        <v>17594278</v>
      </c>
      <c r="B22628" s="1" t="s">
        <v>2434</v>
      </c>
      <c r="C22628" s="1" t="s">
        <v>2435</v>
      </c>
      <c r="D22628" s="1" t="s">
        <v>1697</v>
      </c>
    </row>
    <row r="22629" spans="1:6" x14ac:dyDescent="0.2">
      <c r="A22629" s="1">
        <v>17594279</v>
      </c>
      <c r="B22629" s="1" t="s">
        <v>18400</v>
      </c>
      <c r="E22629" s="1">
        <v>971506501393</v>
      </c>
    </row>
    <row r="22630" spans="1:6" x14ac:dyDescent="0.2">
      <c r="A22630" s="1">
        <v>17594280</v>
      </c>
      <c r="B22630" s="1" t="s">
        <v>2434</v>
      </c>
      <c r="C22630" s="1" t="s">
        <v>2435</v>
      </c>
      <c r="D22630" s="1" t="s">
        <v>1697</v>
      </c>
    </row>
    <row r="22631" spans="1:6" x14ac:dyDescent="0.2">
      <c r="A22631" s="1">
        <v>17594281</v>
      </c>
      <c r="B22631" s="1" t="s">
        <v>16543</v>
      </c>
      <c r="C22631" s="1">
        <v>971558803564</v>
      </c>
      <c r="D22631" s="1" t="s">
        <v>16544</v>
      </c>
      <c r="E22631" s="1" t="s">
        <v>16545</v>
      </c>
      <c r="F22631" s="1" t="s">
        <v>16546</v>
      </c>
    </row>
    <row r="22632" spans="1:6" x14ac:dyDescent="0.2">
      <c r="A22632" s="1">
        <v>17594282</v>
      </c>
      <c r="B22632" s="1" t="s">
        <v>2434</v>
      </c>
      <c r="C22632" s="1" t="s">
        <v>2435</v>
      </c>
      <c r="D22632" s="1" t="s">
        <v>1697</v>
      </c>
    </row>
    <row r="22633" spans="1:6" x14ac:dyDescent="0.2">
      <c r="A22633" s="1">
        <v>17594283</v>
      </c>
      <c r="B22633" s="1" t="s">
        <v>14624</v>
      </c>
      <c r="C22633" s="1">
        <v>0</v>
      </c>
    </row>
    <row r="22634" spans="1:6" x14ac:dyDescent="0.2">
      <c r="A22634" s="1">
        <v>17594284</v>
      </c>
      <c r="B22634" s="1" t="s">
        <v>17965</v>
      </c>
      <c r="D22634" s="1" t="s">
        <v>17966</v>
      </c>
      <c r="E22634" s="1" t="s">
        <v>17967</v>
      </c>
    </row>
    <row r="22635" spans="1:6" x14ac:dyDescent="0.2">
      <c r="A22635" s="1">
        <v>17594284</v>
      </c>
      <c r="B22635" s="1" t="s">
        <v>2860</v>
      </c>
      <c r="D22635" s="1" t="s">
        <v>2861</v>
      </c>
      <c r="E22635" s="1" t="s">
        <v>2862</v>
      </c>
      <c r="F22635" s="1" t="s">
        <v>2863</v>
      </c>
    </row>
    <row r="22636" spans="1:6" x14ac:dyDescent="0.2">
      <c r="A22636" s="1">
        <v>17594285</v>
      </c>
      <c r="B22636" s="1" t="s">
        <v>18401</v>
      </c>
      <c r="D22636" s="1" t="s">
        <v>18402</v>
      </c>
      <c r="E22636" s="1">
        <v>506547760</v>
      </c>
    </row>
    <row r="22637" spans="1:6" x14ac:dyDescent="0.2">
      <c r="A22637" s="1">
        <v>17594285</v>
      </c>
      <c r="B22637" s="1" t="s">
        <v>18401</v>
      </c>
      <c r="D22637" s="1" t="s">
        <v>18402</v>
      </c>
      <c r="E22637" s="1">
        <v>506547760</v>
      </c>
    </row>
    <row r="22638" spans="1:6" x14ac:dyDescent="0.2">
      <c r="A22638" s="1">
        <v>17594285</v>
      </c>
      <c r="B22638" s="1" t="s">
        <v>18403</v>
      </c>
      <c r="D22638" s="1" t="s">
        <v>18404</v>
      </c>
      <c r="E22638" s="1">
        <v>502970087</v>
      </c>
    </row>
    <row r="22639" spans="1:6" x14ac:dyDescent="0.2">
      <c r="A22639" s="1">
        <v>17594285</v>
      </c>
      <c r="B22639" s="1" t="s">
        <v>18403</v>
      </c>
      <c r="D22639" s="1" t="s">
        <v>18404</v>
      </c>
      <c r="E22639" s="1">
        <v>502970087</v>
      </c>
    </row>
    <row r="22640" spans="1:6" x14ac:dyDescent="0.2">
      <c r="A22640" s="1">
        <v>17594286</v>
      </c>
      <c r="B22640" s="1" t="s">
        <v>6569</v>
      </c>
      <c r="D22640" s="1" t="s">
        <v>6570</v>
      </c>
      <c r="E22640" s="1" t="s">
        <v>858</v>
      </c>
      <c r="F22640" s="1" t="s">
        <v>733</v>
      </c>
    </row>
    <row r="22641" spans="1:6" x14ac:dyDescent="0.2">
      <c r="A22641" s="1">
        <v>17594287</v>
      </c>
      <c r="B22641" s="1" t="s">
        <v>18405</v>
      </c>
      <c r="D22641" s="1" t="s">
        <v>18406</v>
      </c>
      <c r="F22641" s="1">
        <v>-555850500</v>
      </c>
    </row>
    <row r="22642" spans="1:6" x14ac:dyDescent="0.2">
      <c r="A22642" s="1">
        <v>17594288</v>
      </c>
      <c r="B22642" s="1" t="s">
        <v>18407</v>
      </c>
      <c r="D22642" s="1" t="s">
        <v>18408</v>
      </c>
      <c r="E22642" s="1">
        <v>92203233298010</v>
      </c>
    </row>
    <row r="22643" spans="1:6" x14ac:dyDescent="0.2">
      <c r="A22643" s="1">
        <v>17594289</v>
      </c>
      <c r="B22643" s="1" t="s">
        <v>2434</v>
      </c>
      <c r="C22643" s="1" t="s">
        <v>2435</v>
      </c>
      <c r="D22643" s="1" t="s">
        <v>1697</v>
      </c>
    </row>
    <row r="22644" spans="1:6" x14ac:dyDescent="0.2">
      <c r="A22644" s="1">
        <v>17594290</v>
      </c>
      <c r="B22644" s="1" t="s">
        <v>18409</v>
      </c>
      <c r="C22644" s="1">
        <v>502017223</v>
      </c>
      <c r="F22644" s="1" t="s">
        <v>18410</v>
      </c>
    </row>
    <row r="22645" spans="1:6" x14ac:dyDescent="0.2">
      <c r="A22645" s="1">
        <v>17594291</v>
      </c>
      <c r="B22645" s="1" t="s">
        <v>14698</v>
      </c>
      <c r="C22645" s="1" t="s">
        <v>14699</v>
      </c>
      <c r="D22645" s="1" t="s">
        <v>14700</v>
      </c>
    </row>
    <row r="22646" spans="1:6" x14ac:dyDescent="0.2">
      <c r="A22646" s="1">
        <v>17594292</v>
      </c>
      <c r="B22646" s="1" t="s">
        <v>18411</v>
      </c>
      <c r="C22646" s="1">
        <v>966555611808</v>
      </c>
      <c r="E22646" s="1">
        <v>966555611808</v>
      </c>
    </row>
    <row r="22647" spans="1:6" x14ac:dyDescent="0.2">
      <c r="A22647" s="1">
        <v>17594293</v>
      </c>
      <c r="B22647" s="1" t="s">
        <v>15840</v>
      </c>
      <c r="C22647" s="1" t="s">
        <v>15841</v>
      </c>
      <c r="D22647" s="1" t="s">
        <v>15842</v>
      </c>
      <c r="E22647" s="1" t="s">
        <v>15843</v>
      </c>
      <c r="F22647" s="1" t="s">
        <v>15844</v>
      </c>
    </row>
    <row r="22648" spans="1:6" x14ac:dyDescent="0.2">
      <c r="A22648" s="1">
        <v>17594294</v>
      </c>
      <c r="B22648" s="1" t="s">
        <v>18412</v>
      </c>
      <c r="C22648" s="1">
        <v>0</v>
      </c>
      <c r="E22648" s="1">
        <v>0</v>
      </c>
    </row>
    <row r="22649" spans="1:6" x14ac:dyDescent="0.2">
      <c r="A22649" s="1">
        <v>17594295</v>
      </c>
      <c r="B22649" s="1" t="s">
        <v>18413</v>
      </c>
      <c r="C22649" s="1">
        <v>966505202122</v>
      </c>
      <c r="E22649" s="1">
        <v>966505202122</v>
      </c>
    </row>
    <row r="22650" spans="1:6" x14ac:dyDescent="0.2">
      <c r="A22650" s="1">
        <v>17594296</v>
      </c>
      <c r="B22650" s="1" t="s">
        <v>18414</v>
      </c>
      <c r="D22650" s="1" t="s">
        <v>18415</v>
      </c>
      <c r="E22650" s="1" t="s">
        <v>18416</v>
      </c>
      <c r="F22650" s="1" t="s">
        <v>18417</v>
      </c>
    </row>
    <row r="22651" spans="1:6" x14ac:dyDescent="0.2">
      <c r="A22651" s="1">
        <v>17594297</v>
      </c>
      <c r="B22651" s="1" t="s">
        <v>18418</v>
      </c>
      <c r="C22651" s="1">
        <v>971502722029</v>
      </c>
      <c r="E22651" s="1">
        <v>971502722029</v>
      </c>
    </row>
    <row r="22652" spans="1:6" x14ac:dyDescent="0.2">
      <c r="A22652" s="1">
        <v>17594298</v>
      </c>
      <c r="B22652" s="1" t="s">
        <v>18419</v>
      </c>
      <c r="D22652" s="1" t="s">
        <v>16685</v>
      </c>
      <c r="E22652" s="1">
        <v>971501975711</v>
      </c>
    </row>
    <row r="22653" spans="1:6" x14ac:dyDescent="0.2">
      <c r="A22653" s="1">
        <v>17594299</v>
      </c>
      <c r="B22653" s="1" t="s">
        <v>18420</v>
      </c>
      <c r="C22653" s="1">
        <v>966505499185</v>
      </c>
      <c r="E22653" s="1">
        <v>966505499185</v>
      </c>
    </row>
    <row r="22654" spans="1:6" x14ac:dyDescent="0.2">
      <c r="A22654" s="1">
        <v>17594300</v>
      </c>
      <c r="B22654" s="1" t="s">
        <v>16721</v>
      </c>
      <c r="E22654" s="1" t="s">
        <v>16722</v>
      </c>
      <c r="F22654" s="1" t="s">
        <v>16723</v>
      </c>
    </row>
    <row r="22655" spans="1:6" x14ac:dyDescent="0.2">
      <c r="A22655" s="1">
        <v>17594301</v>
      </c>
      <c r="B22655" s="1" t="s">
        <v>18421</v>
      </c>
      <c r="D22655" s="1" t="s">
        <v>1045</v>
      </c>
      <c r="E22655" s="1" t="s">
        <v>14658</v>
      </c>
      <c r="F22655" s="1" t="s">
        <v>18422</v>
      </c>
    </row>
    <row r="22656" spans="1:6" x14ac:dyDescent="0.2">
      <c r="A22656" s="1">
        <v>17594302</v>
      </c>
      <c r="B22656" s="1" t="s">
        <v>18423</v>
      </c>
      <c r="C22656" s="1">
        <v>553236221</v>
      </c>
      <c r="D22656" s="1" t="s">
        <v>18424</v>
      </c>
      <c r="E22656" s="1">
        <v>96599977999</v>
      </c>
    </row>
    <row r="22657" spans="1:6" x14ac:dyDescent="0.2">
      <c r="A22657" s="1">
        <v>17594303</v>
      </c>
      <c r="B22657" s="1" t="s">
        <v>18425</v>
      </c>
      <c r="C22657" s="1">
        <v>96599743944</v>
      </c>
      <c r="E22657" s="1">
        <v>96599743944</v>
      </c>
    </row>
    <row r="22658" spans="1:6" x14ac:dyDescent="0.2">
      <c r="A22658" s="1">
        <v>17594304</v>
      </c>
      <c r="B22658" s="1" t="s">
        <v>18426</v>
      </c>
      <c r="D22658" s="1" t="s">
        <v>18427</v>
      </c>
      <c r="E22658" s="1">
        <v>502825000</v>
      </c>
    </row>
    <row r="22659" spans="1:6" x14ac:dyDescent="0.2">
      <c r="A22659" s="1">
        <v>17594305</v>
      </c>
      <c r="B22659" s="1" t="s">
        <v>18428</v>
      </c>
      <c r="C22659" s="1">
        <v>966555106266</v>
      </c>
      <c r="E22659" s="1">
        <v>966555106266</v>
      </c>
    </row>
    <row r="22660" spans="1:6" x14ac:dyDescent="0.2">
      <c r="A22660" s="1">
        <v>17594306</v>
      </c>
      <c r="B22660" s="1" t="s">
        <v>18429</v>
      </c>
    </row>
    <row r="22661" spans="1:6" x14ac:dyDescent="0.2">
      <c r="A22661" s="1">
        <v>17594307</v>
      </c>
      <c r="B22661" s="1" t="s">
        <v>18430</v>
      </c>
      <c r="C22661" s="1">
        <v>97126671111</v>
      </c>
      <c r="E22661" s="1">
        <v>971506113813</v>
      </c>
    </row>
    <row r="22662" spans="1:6" x14ac:dyDescent="0.2">
      <c r="A22662" s="1">
        <v>17594307</v>
      </c>
      <c r="B22662" s="1" t="s">
        <v>18430</v>
      </c>
      <c r="C22662" s="1">
        <v>97126671111</v>
      </c>
      <c r="E22662" s="1">
        <v>971506113813</v>
      </c>
    </row>
    <row r="22663" spans="1:6" x14ac:dyDescent="0.2">
      <c r="A22663" s="1">
        <v>17594308</v>
      </c>
      <c r="B22663" s="1" t="s">
        <v>18431</v>
      </c>
      <c r="D22663" s="1" t="s">
        <v>18432</v>
      </c>
      <c r="E22663" s="1">
        <v>506401710</v>
      </c>
    </row>
    <row r="22664" spans="1:6" x14ac:dyDescent="0.2">
      <c r="A22664" s="1">
        <v>17594308</v>
      </c>
      <c r="B22664" s="1" t="s">
        <v>18433</v>
      </c>
      <c r="E22664" s="1" t="s">
        <v>18434</v>
      </c>
      <c r="F22664" s="1" t="s">
        <v>18435</v>
      </c>
    </row>
    <row r="22665" spans="1:6" x14ac:dyDescent="0.2">
      <c r="A22665" s="1">
        <v>17594309</v>
      </c>
      <c r="B22665" s="1" t="s">
        <v>18436</v>
      </c>
      <c r="D22665" s="1" t="s">
        <v>5364</v>
      </c>
    </row>
    <row r="22666" spans="1:6" x14ac:dyDescent="0.2">
      <c r="A22666" s="1">
        <v>17594310</v>
      </c>
      <c r="B22666" s="1" t="s">
        <v>18437</v>
      </c>
      <c r="D22666" s="1" t="s">
        <v>1045</v>
      </c>
      <c r="E22666" s="1" t="s">
        <v>2806</v>
      </c>
      <c r="F22666" s="1" t="s">
        <v>18438</v>
      </c>
    </row>
    <row r="22667" spans="1:6" x14ac:dyDescent="0.2">
      <c r="A22667" s="1">
        <v>17594311</v>
      </c>
      <c r="B22667" s="1" t="s">
        <v>18439</v>
      </c>
      <c r="C22667" s="1">
        <v>971506524616</v>
      </c>
      <c r="E22667" s="1">
        <v>971506524616</v>
      </c>
    </row>
    <row r="22668" spans="1:6" x14ac:dyDescent="0.2">
      <c r="A22668" s="1">
        <v>17594312</v>
      </c>
      <c r="B22668" s="1" t="s">
        <v>18440</v>
      </c>
      <c r="C22668" s="1" t="s">
        <v>18441</v>
      </c>
      <c r="E22668" s="1">
        <v>971508660000</v>
      </c>
    </row>
    <row r="22669" spans="1:6" x14ac:dyDescent="0.2">
      <c r="A22669" s="1">
        <v>17594313</v>
      </c>
      <c r="B22669" s="1" t="s">
        <v>18442</v>
      </c>
      <c r="E22669" s="1" t="s">
        <v>1801</v>
      </c>
      <c r="F22669" s="1" t="s">
        <v>963</v>
      </c>
    </row>
    <row r="22670" spans="1:6" x14ac:dyDescent="0.2">
      <c r="A22670" s="1">
        <v>17594314</v>
      </c>
      <c r="B22670" s="1" t="s">
        <v>18443</v>
      </c>
      <c r="C22670" s="1">
        <v>971504552316</v>
      </c>
    </row>
    <row r="22671" spans="1:6" x14ac:dyDescent="0.2">
      <c r="A22671" s="1">
        <v>17594315</v>
      </c>
      <c r="B22671" s="1" t="s">
        <v>18444</v>
      </c>
      <c r="D22671" s="1" t="s">
        <v>18445</v>
      </c>
      <c r="E22671" s="1">
        <v>971554090969</v>
      </c>
    </row>
    <row r="22672" spans="1:6" x14ac:dyDescent="0.2">
      <c r="A22672" s="1">
        <v>17594316</v>
      </c>
      <c r="B22672" s="1" t="s">
        <v>18446</v>
      </c>
      <c r="D22672" s="1" t="s">
        <v>18447</v>
      </c>
      <c r="E22672" s="1" t="s">
        <v>1634</v>
      </c>
      <c r="F22672" s="1" t="s">
        <v>18448</v>
      </c>
    </row>
    <row r="22673" spans="1:6" x14ac:dyDescent="0.2">
      <c r="A22673" s="1">
        <v>17594317</v>
      </c>
      <c r="B22673" s="1" t="s">
        <v>16811</v>
      </c>
      <c r="C22673" s="1">
        <v>971509914647</v>
      </c>
      <c r="E22673" s="1">
        <v>501142054</v>
      </c>
    </row>
    <row r="22674" spans="1:6" x14ac:dyDescent="0.2">
      <c r="A22674" s="1">
        <v>17594318</v>
      </c>
      <c r="B22674" s="1" t="s">
        <v>18449</v>
      </c>
      <c r="C22674" s="1">
        <v>201227999222</v>
      </c>
      <c r="E22674" s="1">
        <v>201227999222</v>
      </c>
    </row>
    <row r="22675" spans="1:6" x14ac:dyDescent="0.2">
      <c r="A22675" s="1">
        <v>17594319</v>
      </c>
      <c r="B22675" s="1" t="s">
        <v>13276</v>
      </c>
      <c r="C22675" s="1" t="s">
        <v>13277</v>
      </c>
      <c r="D22675" s="1" t="s">
        <v>13278</v>
      </c>
      <c r="E22675" s="1" t="s">
        <v>13279</v>
      </c>
      <c r="F22675" s="1" t="s">
        <v>13280</v>
      </c>
    </row>
    <row r="22676" spans="1:6" x14ac:dyDescent="0.2">
      <c r="A22676" s="1">
        <v>17594320</v>
      </c>
      <c r="B22676" s="1" t="s">
        <v>11504</v>
      </c>
      <c r="C22676" s="1" t="s">
        <v>11505</v>
      </c>
      <c r="D22676" s="1" t="s">
        <v>3790</v>
      </c>
      <c r="E22676" s="1" t="s">
        <v>11506</v>
      </c>
      <c r="F22676" s="1" t="s">
        <v>11507</v>
      </c>
    </row>
    <row r="22677" spans="1:6" x14ac:dyDescent="0.2">
      <c r="A22677" s="1">
        <v>17594321</v>
      </c>
      <c r="B22677" s="1" t="s">
        <v>18450</v>
      </c>
      <c r="C22677" s="1">
        <v>44432067</v>
      </c>
    </row>
    <row r="22678" spans="1:6" x14ac:dyDescent="0.2">
      <c r="A22678" s="1">
        <v>17594322</v>
      </c>
      <c r="B22678" s="1" t="s">
        <v>18451</v>
      </c>
      <c r="E22678" s="1">
        <v>501050142</v>
      </c>
    </row>
    <row r="22679" spans="1:6" x14ac:dyDescent="0.2">
      <c r="A22679" s="1">
        <v>17594322</v>
      </c>
      <c r="B22679" s="1" t="s">
        <v>674</v>
      </c>
      <c r="C22679" s="1" t="s">
        <v>675</v>
      </c>
      <c r="D22679" s="1" t="s">
        <v>676</v>
      </c>
    </row>
    <row r="22680" spans="1:6" x14ac:dyDescent="0.2">
      <c r="A22680" s="1">
        <v>17594323</v>
      </c>
      <c r="B22680" s="1" t="s">
        <v>18452</v>
      </c>
    </row>
    <row r="22681" spans="1:6" x14ac:dyDescent="0.2">
      <c r="A22681" s="1">
        <v>17594324</v>
      </c>
      <c r="B22681" s="1" t="s">
        <v>9303</v>
      </c>
      <c r="C22681" s="1" t="s">
        <v>733</v>
      </c>
      <c r="D22681" s="1" t="s">
        <v>9304</v>
      </c>
      <c r="E22681" s="1" t="s">
        <v>9244</v>
      </c>
      <c r="F22681" s="1" t="s">
        <v>9305</v>
      </c>
    </row>
    <row r="22682" spans="1:6" x14ac:dyDescent="0.2">
      <c r="A22682" s="1">
        <v>17594325</v>
      </c>
      <c r="B22682" s="1" t="s">
        <v>18453</v>
      </c>
      <c r="D22682" s="1" t="s">
        <v>18454</v>
      </c>
      <c r="E22682" s="1">
        <v>506446438</v>
      </c>
    </row>
    <row r="22683" spans="1:6" x14ac:dyDescent="0.2">
      <c r="A22683" s="1">
        <v>17594325</v>
      </c>
      <c r="B22683" s="1" t="s">
        <v>18455</v>
      </c>
      <c r="D22683" s="1" t="s">
        <v>18454</v>
      </c>
      <c r="E22683" s="1">
        <v>558447700</v>
      </c>
    </row>
    <row r="22684" spans="1:6" x14ac:dyDescent="0.2">
      <c r="A22684" s="1">
        <v>17594326</v>
      </c>
      <c r="B22684" s="1" t="s">
        <v>1994</v>
      </c>
      <c r="C22684" s="1" t="s">
        <v>1995</v>
      </c>
      <c r="D22684" s="1" t="s">
        <v>1996</v>
      </c>
      <c r="E22684" s="1" t="s">
        <v>1997</v>
      </c>
      <c r="F22684" s="1" t="s">
        <v>1998</v>
      </c>
    </row>
    <row r="22685" spans="1:6" x14ac:dyDescent="0.2">
      <c r="A22685" s="1">
        <v>17594327</v>
      </c>
      <c r="B22685" s="1" t="s">
        <v>18456</v>
      </c>
      <c r="D22685" s="1" t="s">
        <v>18457</v>
      </c>
      <c r="E22685" s="1">
        <v>555478769</v>
      </c>
    </row>
    <row r="22686" spans="1:6" x14ac:dyDescent="0.2">
      <c r="A22686" s="1">
        <v>17594328</v>
      </c>
      <c r="B22686" s="1" t="s">
        <v>18458</v>
      </c>
      <c r="C22686" s="1">
        <v>27315761000</v>
      </c>
      <c r="E22686" s="1">
        <v>27827862700</v>
      </c>
    </row>
    <row r="22687" spans="1:6" x14ac:dyDescent="0.2">
      <c r="A22687" s="1">
        <v>17594329</v>
      </c>
      <c r="B22687" s="1" t="s">
        <v>18459</v>
      </c>
      <c r="C22687" s="1">
        <v>97144531500</v>
      </c>
      <c r="E22687" s="1">
        <v>971567543030</v>
      </c>
    </row>
    <row r="22688" spans="1:6" x14ac:dyDescent="0.2">
      <c r="A22688" s="1">
        <v>17594330</v>
      </c>
      <c r="B22688" s="1" t="s">
        <v>18460</v>
      </c>
      <c r="C22688" s="1">
        <v>96824703803</v>
      </c>
      <c r="E22688" s="1">
        <v>96899314110</v>
      </c>
    </row>
    <row r="22689" spans="1:6" x14ac:dyDescent="0.2">
      <c r="A22689" s="1">
        <v>17594331</v>
      </c>
      <c r="B22689" s="1" t="s">
        <v>18461</v>
      </c>
      <c r="C22689" s="1">
        <v>971</v>
      </c>
      <c r="E22689" s="1">
        <v>971</v>
      </c>
      <c r="F22689" s="1" t="s">
        <v>18462</v>
      </c>
    </row>
    <row r="22690" spans="1:6" x14ac:dyDescent="0.2">
      <c r="A22690" s="1">
        <v>17594332</v>
      </c>
      <c r="B22690" s="1" t="s">
        <v>18463</v>
      </c>
      <c r="D22690" s="1" t="s">
        <v>18464</v>
      </c>
      <c r="E22690" s="1">
        <v>555777679</v>
      </c>
    </row>
    <row r="22691" spans="1:6" x14ac:dyDescent="0.2">
      <c r="A22691" s="1">
        <v>17594333</v>
      </c>
      <c r="B22691" s="1" t="s">
        <v>18465</v>
      </c>
      <c r="C22691" s="1">
        <v>923333261480</v>
      </c>
      <c r="E22691" s="1">
        <v>923333261480</v>
      </c>
    </row>
    <row r="22692" spans="1:6" x14ac:dyDescent="0.2">
      <c r="A22692" s="1">
        <v>17594333</v>
      </c>
      <c r="B22692" s="1" t="s">
        <v>18466</v>
      </c>
      <c r="C22692" s="1">
        <v>923219216657</v>
      </c>
      <c r="E22692" s="1">
        <v>923219216657</v>
      </c>
    </row>
    <row r="22693" spans="1:6" x14ac:dyDescent="0.2">
      <c r="A22693" s="1">
        <v>17594334</v>
      </c>
      <c r="B22693" s="1" t="s">
        <v>18467</v>
      </c>
      <c r="D22693" s="1" t="s">
        <v>18468</v>
      </c>
      <c r="E22693" s="1">
        <v>20122112628</v>
      </c>
    </row>
    <row r="22694" spans="1:6" x14ac:dyDescent="0.2">
      <c r="A22694" s="1">
        <v>17594335</v>
      </c>
      <c r="B22694" s="1" t="s">
        <v>18469</v>
      </c>
      <c r="C22694" s="1">
        <v>971048862992</v>
      </c>
      <c r="E22694" s="1">
        <v>971552066622</v>
      </c>
    </row>
    <row r="22695" spans="1:6" x14ac:dyDescent="0.2">
      <c r="A22695" s="1">
        <v>17594336</v>
      </c>
      <c r="B22695" s="1" t="s">
        <v>18470</v>
      </c>
      <c r="D22695" s="1" t="s">
        <v>18471</v>
      </c>
      <c r="E22695" s="1">
        <v>96599779833</v>
      </c>
    </row>
    <row r="22696" spans="1:6" x14ac:dyDescent="0.2">
      <c r="A22696" s="1">
        <v>17594337</v>
      </c>
      <c r="B22696" s="1" t="s">
        <v>1943</v>
      </c>
      <c r="D22696" s="1" t="s">
        <v>1049</v>
      </c>
      <c r="E22696" s="1" t="s">
        <v>1944</v>
      </c>
    </row>
    <row r="22697" spans="1:6" x14ac:dyDescent="0.2">
      <c r="A22697" s="1">
        <v>17594338</v>
      </c>
      <c r="B22697" s="1" t="s">
        <v>18472</v>
      </c>
      <c r="C22697" s="1" t="s">
        <v>18473</v>
      </c>
      <c r="D22697" s="1" t="s">
        <v>18474</v>
      </c>
      <c r="E22697" s="1">
        <v>551054990</v>
      </c>
    </row>
    <row r="22698" spans="1:6" x14ac:dyDescent="0.2">
      <c r="A22698" s="1">
        <v>17594339</v>
      </c>
      <c r="B22698" s="1" t="s">
        <v>18331</v>
      </c>
      <c r="D22698" s="1" t="s">
        <v>18332</v>
      </c>
      <c r="E22698" s="1">
        <v>966555222262</v>
      </c>
    </row>
    <row r="22699" spans="1:6" x14ac:dyDescent="0.2">
      <c r="A22699" s="1">
        <v>17594340</v>
      </c>
      <c r="B22699" s="1" t="s">
        <v>18398</v>
      </c>
      <c r="D22699" s="1" t="s">
        <v>18399</v>
      </c>
      <c r="E22699" s="1">
        <v>0</v>
      </c>
    </row>
    <row r="22700" spans="1:6" x14ac:dyDescent="0.2">
      <c r="A22700" s="1">
        <v>17594341</v>
      </c>
      <c r="B22700" s="1" t="s">
        <v>18475</v>
      </c>
      <c r="C22700" s="1">
        <v>971506597340</v>
      </c>
      <c r="E22700" s="1">
        <v>971506597340</v>
      </c>
    </row>
    <row r="22701" spans="1:6" x14ac:dyDescent="0.2">
      <c r="A22701" s="1">
        <v>17594342</v>
      </c>
      <c r="B22701" s="1" t="s">
        <v>8583</v>
      </c>
      <c r="E22701" s="1">
        <v>966555673480</v>
      </c>
    </row>
    <row r="22702" spans="1:6" x14ac:dyDescent="0.2">
      <c r="A22702" s="1">
        <v>17594343</v>
      </c>
      <c r="B22702" s="1" t="s">
        <v>17634</v>
      </c>
      <c r="D22702" s="1" t="s">
        <v>5364</v>
      </c>
      <c r="E22702" s="1">
        <v>0</v>
      </c>
    </row>
    <row r="22703" spans="1:6" x14ac:dyDescent="0.2">
      <c r="A22703" s="1">
        <v>17594344</v>
      </c>
      <c r="B22703" s="1" t="s">
        <v>18476</v>
      </c>
      <c r="C22703" s="1" t="s">
        <v>1298</v>
      </c>
      <c r="D22703" s="1" t="s">
        <v>18477</v>
      </c>
      <c r="E22703" s="1">
        <v>552241786</v>
      </c>
    </row>
    <row r="22704" spans="1:6" x14ac:dyDescent="0.2">
      <c r="A22704" s="1">
        <v>17594344</v>
      </c>
      <c r="B22704" s="1" t="s">
        <v>18478</v>
      </c>
      <c r="D22704" s="1" t="s">
        <v>18479</v>
      </c>
      <c r="E22704" s="1">
        <v>505456036</v>
      </c>
    </row>
    <row r="22705" spans="1:6" x14ac:dyDescent="0.2">
      <c r="A22705" s="1">
        <v>17594345</v>
      </c>
      <c r="B22705" s="1" t="s">
        <v>18480</v>
      </c>
      <c r="C22705" s="1">
        <v>72041111</v>
      </c>
      <c r="E22705" s="1" t="s">
        <v>18481</v>
      </c>
    </row>
    <row r="22706" spans="1:6" x14ac:dyDescent="0.2">
      <c r="A22706" s="1">
        <v>17594346</v>
      </c>
      <c r="B22706" s="1" t="s">
        <v>18482</v>
      </c>
      <c r="D22706" s="1" t="s">
        <v>18483</v>
      </c>
      <c r="E22706" s="1" t="s">
        <v>18484</v>
      </c>
    </row>
    <row r="22707" spans="1:6" x14ac:dyDescent="0.2">
      <c r="A22707" s="1">
        <v>17594347</v>
      </c>
      <c r="B22707" s="1" t="s">
        <v>18485</v>
      </c>
      <c r="C22707" s="1" t="s">
        <v>18486</v>
      </c>
      <c r="D22707" s="1" t="s">
        <v>16067</v>
      </c>
      <c r="E22707" s="1" t="s">
        <v>18487</v>
      </c>
    </row>
    <row r="22708" spans="1:6" x14ac:dyDescent="0.2">
      <c r="A22708" s="1">
        <v>17594348</v>
      </c>
      <c r="B22708" s="1" t="s">
        <v>18488</v>
      </c>
      <c r="E22708" s="1" t="s">
        <v>18489</v>
      </c>
      <c r="F22708" s="1" t="s">
        <v>18490</v>
      </c>
    </row>
    <row r="22709" spans="1:6" x14ac:dyDescent="0.2">
      <c r="A22709" s="1">
        <v>17594348</v>
      </c>
      <c r="B22709" s="1" t="s">
        <v>18488</v>
      </c>
      <c r="E22709" s="1" t="s">
        <v>18489</v>
      </c>
      <c r="F22709" s="1" t="s">
        <v>18490</v>
      </c>
    </row>
    <row r="22710" spans="1:6" x14ac:dyDescent="0.2">
      <c r="A22710" s="1">
        <v>17594349</v>
      </c>
      <c r="B22710" s="1" t="s">
        <v>18491</v>
      </c>
      <c r="E22710" s="1" t="s">
        <v>18492</v>
      </c>
      <c r="F22710" s="1" t="s">
        <v>18493</v>
      </c>
    </row>
    <row r="22711" spans="1:6" x14ac:dyDescent="0.2">
      <c r="A22711" s="1">
        <v>17594349</v>
      </c>
      <c r="B22711" s="1" t="s">
        <v>18494</v>
      </c>
      <c r="E22711" s="1" t="s">
        <v>18492</v>
      </c>
      <c r="F22711" s="1" t="s">
        <v>18493</v>
      </c>
    </row>
    <row r="22712" spans="1:6" x14ac:dyDescent="0.2">
      <c r="A22712" s="1">
        <v>17594350</v>
      </c>
      <c r="B22712" s="1" t="s">
        <v>16411</v>
      </c>
      <c r="C22712" s="1">
        <v>44363740</v>
      </c>
      <c r="D22712" s="1" t="s">
        <v>16412</v>
      </c>
    </row>
    <row r="22713" spans="1:6" x14ac:dyDescent="0.2">
      <c r="A22713" s="1">
        <v>17594351</v>
      </c>
      <c r="B22713" s="1" t="s">
        <v>18495</v>
      </c>
      <c r="D22713" s="1" t="s">
        <v>18496</v>
      </c>
      <c r="E22713" s="1">
        <v>508003431</v>
      </c>
    </row>
    <row r="22714" spans="1:6" x14ac:dyDescent="0.2">
      <c r="A22714" s="1">
        <v>17594352</v>
      </c>
      <c r="B22714" s="1" t="s">
        <v>18497</v>
      </c>
      <c r="D22714" s="1" t="s">
        <v>18498</v>
      </c>
      <c r="E22714" s="1">
        <v>504568665</v>
      </c>
    </row>
    <row r="22715" spans="1:6" x14ac:dyDescent="0.2">
      <c r="A22715" s="1">
        <v>17594352</v>
      </c>
      <c r="B22715" s="1" t="s">
        <v>18499</v>
      </c>
      <c r="D22715" s="1" t="s">
        <v>18500</v>
      </c>
      <c r="E22715" s="1">
        <v>504509194</v>
      </c>
    </row>
    <row r="22716" spans="1:6" x14ac:dyDescent="0.2">
      <c r="A22716" s="1">
        <v>17594353</v>
      </c>
      <c r="B22716" s="1" t="s">
        <v>18501</v>
      </c>
      <c r="D22716" s="1" t="s">
        <v>18502</v>
      </c>
      <c r="E22716" s="1">
        <v>966555315749</v>
      </c>
    </row>
    <row r="22717" spans="1:6" x14ac:dyDescent="0.2">
      <c r="A22717" s="1">
        <v>17594354</v>
      </c>
      <c r="B22717" s="1" t="s">
        <v>2434</v>
      </c>
      <c r="C22717" s="1" t="s">
        <v>2435</v>
      </c>
      <c r="D22717" s="1" t="s">
        <v>1697</v>
      </c>
    </row>
    <row r="22718" spans="1:6" x14ac:dyDescent="0.2">
      <c r="A22718" s="1">
        <v>17594355</v>
      </c>
      <c r="B22718" s="1" t="s">
        <v>18503</v>
      </c>
      <c r="C22718" s="1">
        <v>42218058</v>
      </c>
    </row>
    <row r="22719" spans="1:6" x14ac:dyDescent="0.2">
      <c r="A22719" s="1">
        <v>17594356</v>
      </c>
      <c r="B22719" s="1" t="s">
        <v>9655</v>
      </c>
      <c r="D22719" s="1" t="s">
        <v>9656</v>
      </c>
      <c r="E22719" s="1">
        <v>966505461961</v>
      </c>
    </row>
    <row r="22720" spans="1:6" x14ac:dyDescent="0.2">
      <c r="A22720" s="1">
        <v>17594357</v>
      </c>
      <c r="B22720" s="1" t="s">
        <v>18504</v>
      </c>
      <c r="E22720" s="1" t="s">
        <v>18505</v>
      </c>
    </row>
    <row r="22721" spans="1:6" x14ac:dyDescent="0.2">
      <c r="A22721" s="1">
        <v>17594358</v>
      </c>
      <c r="B22721" s="1" t="s">
        <v>18506</v>
      </c>
      <c r="E22721" s="1" t="s">
        <v>18507</v>
      </c>
      <c r="F22721" s="1" t="s">
        <v>18508</v>
      </c>
    </row>
    <row r="22722" spans="1:6" x14ac:dyDescent="0.2">
      <c r="A22722" s="1">
        <v>17594359</v>
      </c>
      <c r="B22722" s="1" t="s">
        <v>18509</v>
      </c>
      <c r="D22722" s="1" t="s">
        <v>18510</v>
      </c>
      <c r="E22722" s="1">
        <v>558695898</v>
      </c>
    </row>
    <row r="22723" spans="1:6" x14ac:dyDescent="0.2">
      <c r="A22723" s="1">
        <v>17594360</v>
      </c>
      <c r="B22723" s="1" t="s">
        <v>2434</v>
      </c>
      <c r="C22723" s="1" t="s">
        <v>2435</v>
      </c>
      <c r="D22723" s="1" t="s">
        <v>1697</v>
      </c>
    </row>
    <row r="22724" spans="1:6" x14ac:dyDescent="0.2">
      <c r="A22724" s="1">
        <v>17594361</v>
      </c>
      <c r="B22724" s="1" t="s">
        <v>18511</v>
      </c>
      <c r="C22724" s="1">
        <v>97143755225</v>
      </c>
      <c r="E22724" s="1">
        <v>971555575578</v>
      </c>
    </row>
    <row r="22725" spans="1:6" x14ac:dyDescent="0.2">
      <c r="A22725" s="1">
        <v>17594362</v>
      </c>
      <c r="B22725" s="1" t="s">
        <v>18512</v>
      </c>
      <c r="C22725" s="1">
        <v>97144425158</v>
      </c>
      <c r="E22725" s="1">
        <v>971504521985</v>
      </c>
    </row>
    <row r="22726" spans="1:6" x14ac:dyDescent="0.2">
      <c r="A22726" s="1">
        <v>17594363</v>
      </c>
      <c r="B22726" s="1" t="s">
        <v>10701</v>
      </c>
      <c r="E22726" s="1" t="s">
        <v>2833</v>
      </c>
      <c r="F22726" s="1" t="s">
        <v>2831</v>
      </c>
    </row>
    <row r="22727" spans="1:6" x14ac:dyDescent="0.2">
      <c r="A22727" s="1">
        <v>17594363</v>
      </c>
      <c r="B22727" s="1" t="s">
        <v>10704</v>
      </c>
      <c r="E22727" s="1">
        <v>85290917200</v>
      </c>
    </row>
    <row r="22728" spans="1:6" x14ac:dyDescent="0.2">
      <c r="A22728" s="1">
        <v>17594365</v>
      </c>
      <c r="B22728" s="1" t="s">
        <v>18513</v>
      </c>
      <c r="D22728" s="1" t="s">
        <v>18514</v>
      </c>
      <c r="E22728" s="1" t="s">
        <v>18515</v>
      </c>
      <c r="F22728" s="1" t="s">
        <v>18516</v>
      </c>
    </row>
    <row r="22729" spans="1:6" x14ac:dyDescent="0.2">
      <c r="A22729" s="1">
        <v>17594366</v>
      </c>
      <c r="B22729" s="1" t="s">
        <v>18517</v>
      </c>
      <c r="C22729" s="1">
        <v>971567001696</v>
      </c>
      <c r="D22729" s="1" t="s">
        <v>18518</v>
      </c>
      <c r="E22729" s="1">
        <v>971528620119</v>
      </c>
    </row>
    <row r="22730" spans="1:6" x14ac:dyDescent="0.2">
      <c r="A22730" s="1">
        <v>17594366</v>
      </c>
      <c r="B22730" s="1" t="s">
        <v>18519</v>
      </c>
      <c r="D22730" s="1" t="s">
        <v>18520</v>
      </c>
      <c r="F22730" s="1" t="s">
        <v>18521</v>
      </c>
    </row>
    <row r="22731" spans="1:6" x14ac:dyDescent="0.2">
      <c r="A22731" s="1">
        <v>17594367</v>
      </c>
      <c r="B22731" s="1" t="s">
        <v>18522</v>
      </c>
      <c r="C22731" s="1">
        <v>971504566444</v>
      </c>
      <c r="E22731" s="1">
        <v>971504566444</v>
      </c>
    </row>
    <row r="22732" spans="1:6" x14ac:dyDescent="0.2">
      <c r="A22732" s="1">
        <v>17594368</v>
      </c>
      <c r="B22732" s="1" t="s">
        <v>18523</v>
      </c>
      <c r="D22732" s="1" t="s">
        <v>7963</v>
      </c>
      <c r="E22732" s="1" t="s">
        <v>18524</v>
      </c>
      <c r="F22732" s="1" t="s">
        <v>18525</v>
      </c>
    </row>
    <row r="22733" spans="1:6" x14ac:dyDescent="0.2">
      <c r="A22733" s="1">
        <v>17594369</v>
      </c>
      <c r="B22733" s="1" t="s">
        <v>18526</v>
      </c>
      <c r="D22733" s="1" t="s">
        <v>18527</v>
      </c>
      <c r="E22733" s="1" t="s">
        <v>18528</v>
      </c>
      <c r="F22733" s="1" t="s">
        <v>18529</v>
      </c>
    </row>
    <row r="22734" spans="1:6" x14ac:dyDescent="0.2">
      <c r="A22734" s="1">
        <v>17594370</v>
      </c>
      <c r="B22734" s="1" t="s">
        <v>15029</v>
      </c>
      <c r="D22734" s="1" t="s">
        <v>15030</v>
      </c>
      <c r="E22734" s="1" t="s">
        <v>10739</v>
      </c>
      <c r="F22734" s="1" t="s">
        <v>15031</v>
      </c>
    </row>
    <row r="22735" spans="1:6" x14ac:dyDescent="0.2">
      <c r="A22735" s="1">
        <v>17594371</v>
      </c>
      <c r="B22735" s="1" t="s">
        <v>2434</v>
      </c>
      <c r="C22735" s="1" t="s">
        <v>2435</v>
      </c>
      <c r="D22735" s="1" t="s">
        <v>1697</v>
      </c>
    </row>
    <row r="22736" spans="1:6" x14ac:dyDescent="0.2">
      <c r="A22736" s="1">
        <v>17594372</v>
      </c>
      <c r="B22736" s="1" t="s">
        <v>3348</v>
      </c>
      <c r="C22736" s="1" t="s">
        <v>3349</v>
      </c>
      <c r="E22736" s="1" t="s">
        <v>3350</v>
      </c>
      <c r="F22736" s="1" t="s">
        <v>3349</v>
      </c>
    </row>
    <row r="22737" spans="1:6" x14ac:dyDescent="0.2">
      <c r="A22737" s="1">
        <v>17594373</v>
      </c>
      <c r="B22737" s="1" t="s">
        <v>12848</v>
      </c>
      <c r="D22737" s="1" t="s">
        <v>12849</v>
      </c>
      <c r="E22737" s="1" t="s">
        <v>12850</v>
      </c>
      <c r="F22737" s="1" t="s">
        <v>12851</v>
      </c>
    </row>
    <row r="22738" spans="1:6" x14ac:dyDescent="0.2">
      <c r="A22738" s="1">
        <v>17594374</v>
      </c>
      <c r="B22738" s="1" t="s">
        <v>9090</v>
      </c>
      <c r="E22738" s="1">
        <v>917834940284</v>
      </c>
    </row>
    <row r="22739" spans="1:6" x14ac:dyDescent="0.2">
      <c r="A22739" s="1">
        <v>17594374</v>
      </c>
      <c r="B22739" s="1" t="s">
        <v>9091</v>
      </c>
      <c r="E22739" s="1">
        <v>561771091</v>
      </c>
    </row>
    <row r="22740" spans="1:6" x14ac:dyDescent="0.2">
      <c r="A22740" s="1">
        <v>17594375</v>
      </c>
      <c r="B22740" s="1" t="s">
        <v>18530</v>
      </c>
      <c r="E22740" s="1" t="s">
        <v>18531</v>
      </c>
      <c r="F22740" s="1" t="s">
        <v>18532</v>
      </c>
    </row>
    <row r="22741" spans="1:6" x14ac:dyDescent="0.2">
      <c r="A22741" s="1">
        <v>17594376</v>
      </c>
      <c r="B22741" s="1" t="s">
        <v>18533</v>
      </c>
      <c r="C22741" s="1">
        <v>96599759797</v>
      </c>
      <c r="E22741" s="1">
        <v>96599759797</v>
      </c>
    </row>
    <row r="22742" spans="1:6" x14ac:dyDescent="0.2">
      <c r="A22742" s="1">
        <v>17594377</v>
      </c>
      <c r="B22742" s="1" t="s">
        <v>9418</v>
      </c>
      <c r="D22742" s="1" t="s">
        <v>9419</v>
      </c>
      <c r="E22742" s="1" t="s">
        <v>9420</v>
      </c>
      <c r="F22742" s="1" t="s">
        <v>9421</v>
      </c>
    </row>
    <row r="22743" spans="1:6" x14ac:dyDescent="0.2">
      <c r="A22743" s="1">
        <v>17594378</v>
      </c>
      <c r="B22743" s="1" t="s">
        <v>18534</v>
      </c>
      <c r="C22743" s="1">
        <v>65740999</v>
      </c>
    </row>
    <row r="22744" spans="1:6" x14ac:dyDescent="0.2">
      <c r="A22744" s="1">
        <v>17594379</v>
      </c>
      <c r="B22744" s="1" t="s">
        <v>2434</v>
      </c>
      <c r="C22744" s="1" t="s">
        <v>2435</v>
      </c>
      <c r="D22744" s="1" t="s">
        <v>1697</v>
      </c>
    </row>
    <row r="22745" spans="1:6" x14ac:dyDescent="0.2">
      <c r="A22745" s="1">
        <v>17594380</v>
      </c>
      <c r="B22745" s="1" t="s">
        <v>18535</v>
      </c>
      <c r="D22745" s="1" t="s">
        <v>18536</v>
      </c>
      <c r="E22745" s="1">
        <v>506110888</v>
      </c>
    </row>
    <row r="22746" spans="1:6" x14ac:dyDescent="0.2">
      <c r="A22746" s="1">
        <v>17594381</v>
      </c>
      <c r="B22746" s="1" t="s">
        <v>18537</v>
      </c>
      <c r="C22746" s="1">
        <v>502584300</v>
      </c>
      <c r="E22746" s="1">
        <v>502584300</v>
      </c>
    </row>
    <row r="22747" spans="1:6" x14ac:dyDescent="0.2">
      <c r="A22747" s="1">
        <v>17594382</v>
      </c>
      <c r="B22747" s="1" t="s">
        <v>18538</v>
      </c>
      <c r="D22747" s="1" t="s">
        <v>18539</v>
      </c>
      <c r="E22747" s="1">
        <v>528464444</v>
      </c>
    </row>
    <row r="22748" spans="1:6" x14ac:dyDescent="0.2">
      <c r="A22748" s="1">
        <v>17594383</v>
      </c>
      <c r="B22748" s="1" t="s">
        <v>9303</v>
      </c>
      <c r="C22748" s="1" t="s">
        <v>733</v>
      </c>
      <c r="D22748" s="1" t="s">
        <v>9304</v>
      </c>
      <c r="E22748" s="1" t="s">
        <v>9244</v>
      </c>
      <c r="F22748" s="1" t="s">
        <v>9305</v>
      </c>
    </row>
    <row r="22749" spans="1:6" x14ac:dyDescent="0.2">
      <c r="A22749" s="1">
        <v>17594384</v>
      </c>
      <c r="B22749" s="1" t="s">
        <v>18540</v>
      </c>
      <c r="D22749" s="1" t="s">
        <v>18541</v>
      </c>
      <c r="E22749" s="1">
        <v>503497678</v>
      </c>
    </row>
    <row r="22750" spans="1:6" x14ac:dyDescent="0.2">
      <c r="A22750" s="1">
        <v>17594385</v>
      </c>
      <c r="B22750" s="1" t="s">
        <v>4615</v>
      </c>
      <c r="C22750" s="1" t="s">
        <v>4616</v>
      </c>
      <c r="E22750" s="1" t="s">
        <v>4617</v>
      </c>
      <c r="F22750" s="1" t="s">
        <v>4616</v>
      </c>
    </row>
    <row r="22751" spans="1:6" x14ac:dyDescent="0.2">
      <c r="A22751" s="1">
        <v>17594386</v>
      </c>
      <c r="B22751" s="1" t="s">
        <v>18542</v>
      </c>
      <c r="D22751" s="1" t="s">
        <v>18543</v>
      </c>
      <c r="E22751" s="1">
        <v>923008444162</v>
      </c>
    </row>
    <row r="22752" spans="1:6" x14ac:dyDescent="0.2">
      <c r="A22752" s="1">
        <v>17594386</v>
      </c>
      <c r="B22752" s="1" t="s">
        <v>18544</v>
      </c>
      <c r="D22752" s="1" t="s">
        <v>18545</v>
      </c>
      <c r="E22752" s="1">
        <v>563725471</v>
      </c>
    </row>
    <row r="22753" spans="1:6" x14ac:dyDescent="0.2">
      <c r="A22753" s="1">
        <v>17594387</v>
      </c>
      <c r="B22753" s="1" t="s">
        <v>1313</v>
      </c>
      <c r="D22753" s="1" t="s">
        <v>1314</v>
      </c>
      <c r="E22753" s="1" t="s">
        <v>1315</v>
      </c>
      <c r="F22753" s="1" t="s">
        <v>1316</v>
      </c>
    </row>
    <row r="22754" spans="1:6" x14ac:dyDescent="0.2">
      <c r="A22754" s="1">
        <v>17594388</v>
      </c>
      <c r="B22754" s="1" t="s">
        <v>18546</v>
      </c>
      <c r="E22754" s="1" t="s">
        <v>18547</v>
      </c>
    </row>
    <row r="22755" spans="1:6" x14ac:dyDescent="0.2">
      <c r="A22755" s="1">
        <v>17594389</v>
      </c>
      <c r="B22755" s="1" t="s">
        <v>18548</v>
      </c>
      <c r="C22755" s="1">
        <v>506548492</v>
      </c>
      <c r="E22755" s="1">
        <v>506548492</v>
      </c>
    </row>
    <row r="22756" spans="1:6" x14ac:dyDescent="0.2">
      <c r="A22756" s="1">
        <v>17594390</v>
      </c>
      <c r="B22756" s="1" t="s">
        <v>18549</v>
      </c>
      <c r="D22756" s="1" t="s">
        <v>7963</v>
      </c>
      <c r="E22756" s="1">
        <v>966505215200</v>
      </c>
    </row>
    <row r="22757" spans="1:6" x14ac:dyDescent="0.2">
      <c r="A22757" s="1">
        <v>17594391</v>
      </c>
      <c r="B22757" s="1" t="s">
        <v>18550</v>
      </c>
    </row>
    <row r="22758" spans="1:6" x14ac:dyDescent="0.2">
      <c r="A22758" s="1">
        <v>17594392</v>
      </c>
      <c r="B22758" s="1" t="s">
        <v>18551</v>
      </c>
      <c r="C22758" s="1">
        <v>97144212041</v>
      </c>
      <c r="E22758" s="1">
        <v>971554617000</v>
      </c>
    </row>
    <row r="22759" spans="1:6" x14ac:dyDescent="0.2">
      <c r="A22759" s="1">
        <v>17594393</v>
      </c>
      <c r="B22759" s="1" t="s">
        <v>9303</v>
      </c>
      <c r="C22759" s="1" t="s">
        <v>733</v>
      </c>
      <c r="D22759" s="1" t="s">
        <v>9304</v>
      </c>
      <c r="E22759" s="1" t="s">
        <v>9244</v>
      </c>
      <c r="F22759" s="1" t="s">
        <v>9305</v>
      </c>
    </row>
    <row r="22760" spans="1:6" x14ac:dyDescent="0.2">
      <c r="A22760" s="1">
        <v>17594394</v>
      </c>
      <c r="B22760" s="1" t="s">
        <v>18552</v>
      </c>
      <c r="D22760" s="1" t="s">
        <v>18553</v>
      </c>
      <c r="E22760" s="1">
        <v>393291587388</v>
      </c>
    </row>
    <row r="22761" spans="1:6" x14ac:dyDescent="0.2">
      <c r="A22761" s="1">
        <v>17594395</v>
      </c>
      <c r="B22761" s="1" t="s">
        <v>18554</v>
      </c>
      <c r="D22761" s="1" t="s">
        <v>18555</v>
      </c>
      <c r="E22761" s="1" t="s">
        <v>18556</v>
      </c>
    </row>
    <row r="22762" spans="1:6" x14ac:dyDescent="0.2">
      <c r="A22762" s="1">
        <v>17594396</v>
      </c>
      <c r="B22762" s="1" t="s">
        <v>18557</v>
      </c>
      <c r="D22762" s="1" t="s">
        <v>18558</v>
      </c>
      <c r="E22762" s="1">
        <v>96899364321</v>
      </c>
    </row>
    <row r="22763" spans="1:6" x14ac:dyDescent="0.2">
      <c r="A22763" s="1">
        <v>17594397</v>
      </c>
      <c r="B22763" s="1" t="s">
        <v>18559</v>
      </c>
      <c r="E22763" s="1" t="s">
        <v>18560</v>
      </c>
      <c r="F22763" s="1" t="s">
        <v>18561</v>
      </c>
    </row>
    <row r="22764" spans="1:6" x14ac:dyDescent="0.2">
      <c r="A22764" s="1">
        <v>17594398</v>
      </c>
      <c r="B22764" s="1" t="s">
        <v>9655</v>
      </c>
      <c r="D22764" s="1" t="s">
        <v>9656</v>
      </c>
      <c r="E22764" s="1">
        <v>966505461961</v>
      </c>
    </row>
    <row r="22765" spans="1:6" x14ac:dyDescent="0.2">
      <c r="A22765" s="1">
        <v>17594399</v>
      </c>
      <c r="B22765" s="1" t="s">
        <v>18562</v>
      </c>
      <c r="D22765" s="1" t="s">
        <v>18563</v>
      </c>
      <c r="E22765" s="1">
        <v>966556448000</v>
      </c>
    </row>
    <row r="22766" spans="1:6" x14ac:dyDescent="0.2">
      <c r="A22766" s="1">
        <v>17594400</v>
      </c>
      <c r="B22766" s="1" t="s">
        <v>18075</v>
      </c>
      <c r="C22766" s="1" t="s">
        <v>18076</v>
      </c>
      <c r="E22766" s="1" t="s">
        <v>18077</v>
      </c>
      <c r="F22766" s="1" t="s">
        <v>18076</v>
      </c>
    </row>
    <row r="22767" spans="1:6" x14ac:dyDescent="0.2">
      <c r="A22767" s="1">
        <v>17594401</v>
      </c>
      <c r="B22767" s="1" t="s">
        <v>2434</v>
      </c>
      <c r="C22767" s="1" t="s">
        <v>2435</v>
      </c>
      <c r="D22767" s="1" t="s">
        <v>1697</v>
      </c>
    </row>
    <row r="22768" spans="1:6" x14ac:dyDescent="0.2">
      <c r="A22768" s="1">
        <v>17594402</v>
      </c>
      <c r="B22768" s="1" t="s">
        <v>18564</v>
      </c>
      <c r="C22768" s="1">
        <v>4</v>
      </c>
    </row>
    <row r="22769" spans="1:6" x14ac:dyDescent="0.2">
      <c r="A22769" s="1">
        <v>17594403</v>
      </c>
      <c r="B22769" s="1" t="s">
        <v>18565</v>
      </c>
      <c r="D22769" s="1" t="s">
        <v>18566</v>
      </c>
    </row>
    <row r="22770" spans="1:6" x14ac:dyDescent="0.2">
      <c r="A22770" s="1">
        <v>17594404</v>
      </c>
      <c r="B22770" s="1" t="s">
        <v>18567</v>
      </c>
      <c r="C22770" s="1">
        <v>97142999849</v>
      </c>
      <c r="E22770" s="1">
        <v>971555505342</v>
      </c>
    </row>
    <row r="22771" spans="1:6" x14ac:dyDescent="0.2">
      <c r="A22771" s="1">
        <v>17594405</v>
      </c>
      <c r="B22771" s="1" t="s">
        <v>18568</v>
      </c>
      <c r="C22771" s="1">
        <v>558853184</v>
      </c>
      <c r="E22771" s="1">
        <v>966503225635</v>
      </c>
    </row>
    <row r="22772" spans="1:6" x14ac:dyDescent="0.2">
      <c r="A22772" s="1">
        <v>17594406</v>
      </c>
      <c r="B22772" s="1" t="s">
        <v>18569</v>
      </c>
      <c r="C22772" s="1">
        <v>919820072624</v>
      </c>
    </row>
    <row r="22773" spans="1:6" x14ac:dyDescent="0.2">
      <c r="A22773" s="1">
        <v>17594407</v>
      </c>
      <c r="B22773" s="1" t="s">
        <v>15952</v>
      </c>
      <c r="E22773" s="1" t="s">
        <v>15953</v>
      </c>
      <c r="F22773" s="1">
        <v>-553565246</v>
      </c>
    </row>
    <row r="22774" spans="1:6" x14ac:dyDescent="0.2">
      <c r="A22774" s="1">
        <v>17594407</v>
      </c>
      <c r="B22774" s="1" t="s">
        <v>15948</v>
      </c>
      <c r="F22774" s="1">
        <v>-553565246</v>
      </c>
    </row>
    <row r="22775" spans="1:6" x14ac:dyDescent="0.2">
      <c r="A22775" s="1">
        <v>17594407</v>
      </c>
      <c r="B22775" s="1" t="s">
        <v>15950</v>
      </c>
      <c r="F22775" s="1">
        <v>-553565246</v>
      </c>
    </row>
    <row r="22776" spans="1:6" x14ac:dyDescent="0.2">
      <c r="A22776" s="1">
        <v>17594407</v>
      </c>
      <c r="B22776" s="1" t="s">
        <v>15951</v>
      </c>
      <c r="F22776" s="1">
        <v>-553562466</v>
      </c>
    </row>
    <row r="22777" spans="1:6" x14ac:dyDescent="0.2">
      <c r="A22777" s="1">
        <v>17594407</v>
      </c>
      <c r="B22777" s="1" t="s">
        <v>15949</v>
      </c>
      <c r="F22777" s="1">
        <v>-1111111111</v>
      </c>
    </row>
    <row r="22778" spans="1:6" x14ac:dyDescent="0.2">
      <c r="A22778" s="1">
        <v>17594407</v>
      </c>
      <c r="B22778" s="1" t="s">
        <v>15947</v>
      </c>
      <c r="F22778" s="1">
        <v>-553565246</v>
      </c>
    </row>
    <row r="22779" spans="1:6" x14ac:dyDescent="0.2">
      <c r="A22779" s="1">
        <v>17594408</v>
      </c>
      <c r="B22779" s="1" t="s">
        <v>18570</v>
      </c>
      <c r="E22779" s="1">
        <v>96599614477</v>
      </c>
    </row>
    <row r="22780" spans="1:6" x14ac:dyDescent="0.2">
      <c r="A22780" s="1">
        <v>17594409</v>
      </c>
      <c r="B22780" s="1" t="s">
        <v>18571</v>
      </c>
      <c r="C22780" s="1">
        <v>96599605101</v>
      </c>
      <c r="E22780" s="1">
        <v>96599605101</v>
      </c>
    </row>
    <row r="22781" spans="1:6" x14ac:dyDescent="0.2">
      <c r="A22781" s="1">
        <v>17594410</v>
      </c>
      <c r="B22781" s="1" t="s">
        <v>14691</v>
      </c>
      <c r="C22781" s="1">
        <v>501777177</v>
      </c>
      <c r="E22781" s="1">
        <v>501777177</v>
      </c>
    </row>
    <row r="22782" spans="1:6" x14ac:dyDescent="0.2">
      <c r="A22782" s="1">
        <v>17594411</v>
      </c>
      <c r="B22782" s="1" t="s">
        <v>2434</v>
      </c>
      <c r="C22782" s="1" t="s">
        <v>2435</v>
      </c>
      <c r="D22782" s="1" t="s">
        <v>1697</v>
      </c>
    </row>
    <row r="22783" spans="1:6" x14ac:dyDescent="0.2">
      <c r="A22783" s="1">
        <v>17594412</v>
      </c>
      <c r="B22783" s="1" t="s">
        <v>15640</v>
      </c>
      <c r="C22783" s="1">
        <v>971</v>
      </c>
      <c r="E22783" s="1" t="s">
        <v>15641</v>
      </c>
      <c r="F22783" s="1" t="s">
        <v>15642</v>
      </c>
    </row>
    <row r="22784" spans="1:6" x14ac:dyDescent="0.2">
      <c r="A22784" s="1">
        <v>17594413</v>
      </c>
      <c r="B22784" s="1" t="s">
        <v>18572</v>
      </c>
      <c r="D22784" s="1" t="s">
        <v>18573</v>
      </c>
      <c r="E22784" s="1">
        <v>96626485413</v>
      </c>
    </row>
    <row r="22785" spans="1:6" x14ac:dyDescent="0.2">
      <c r="A22785" s="1">
        <v>17594413</v>
      </c>
      <c r="B22785" s="1" t="s">
        <v>18574</v>
      </c>
      <c r="D22785" s="1" t="s">
        <v>18573</v>
      </c>
      <c r="E22785" s="1">
        <v>557573163</v>
      </c>
    </row>
    <row r="22786" spans="1:6" x14ac:dyDescent="0.2">
      <c r="A22786" s="1">
        <v>17594414</v>
      </c>
      <c r="B22786" s="1" t="s">
        <v>18513</v>
      </c>
      <c r="D22786" s="1" t="s">
        <v>18514</v>
      </c>
      <c r="E22786" s="1" t="s">
        <v>18515</v>
      </c>
      <c r="F22786" s="1" t="s">
        <v>18516</v>
      </c>
    </row>
    <row r="22787" spans="1:6" x14ac:dyDescent="0.2">
      <c r="A22787" s="1">
        <v>17594415</v>
      </c>
      <c r="B22787" s="1" t="s">
        <v>18575</v>
      </c>
      <c r="D22787" s="1" t="s">
        <v>18576</v>
      </c>
      <c r="E22787" s="1">
        <v>971504665247</v>
      </c>
    </row>
    <row r="22788" spans="1:6" x14ac:dyDescent="0.2">
      <c r="A22788" s="1">
        <v>17594415</v>
      </c>
      <c r="B22788" s="1" t="s">
        <v>7440</v>
      </c>
      <c r="C22788" s="1">
        <v>504665247</v>
      </c>
      <c r="E22788" s="1">
        <v>971504665247</v>
      </c>
    </row>
    <row r="22789" spans="1:6" x14ac:dyDescent="0.2">
      <c r="A22789" s="1">
        <v>17594416</v>
      </c>
      <c r="B22789" s="1" t="s">
        <v>18577</v>
      </c>
      <c r="D22789" s="1" t="s">
        <v>18578</v>
      </c>
      <c r="E22789" s="1">
        <v>506131437</v>
      </c>
    </row>
    <row r="22790" spans="1:6" x14ac:dyDescent="0.2">
      <c r="A22790" s="1">
        <v>17594417</v>
      </c>
      <c r="B22790" s="1" t="s">
        <v>18579</v>
      </c>
      <c r="D22790" s="1" t="s">
        <v>18580</v>
      </c>
      <c r="E22790" s="1">
        <v>567587917</v>
      </c>
    </row>
    <row r="22791" spans="1:6" x14ac:dyDescent="0.2">
      <c r="A22791" s="1">
        <v>17594417</v>
      </c>
      <c r="B22791" s="1" t="s">
        <v>18581</v>
      </c>
      <c r="D22791" s="1" t="s">
        <v>18582</v>
      </c>
    </row>
    <row r="22792" spans="1:6" x14ac:dyDescent="0.2">
      <c r="A22792" s="1">
        <v>17594418</v>
      </c>
      <c r="B22792" s="1" t="s">
        <v>2434</v>
      </c>
      <c r="C22792" s="1" t="s">
        <v>2435</v>
      </c>
      <c r="D22792" s="1" t="s">
        <v>1697</v>
      </c>
    </row>
    <row r="22793" spans="1:6" x14ac:dyDescent="0.2">
      <c r="A22793" s="1">
        <v>17594419</v>
      </c>
      <c r="B22793" s="1" t="s">
        <v>9655</v>
      </c>
      <c r="D22793" s="1" t="s">
        <v>9656</v>
      </c>
      <c r="E22793" s="1">
        <v>966505461961</v>
      </c>
    </row>
    <row r="22794" spans="1:6" x14ac:dyDescent="0.2">
      <c r="A22794" s="1">
        <v>17594420</v>
      </c>
      <c r="B22794" s="1" t="s">
        <v>9655</v>
      </c>
      <c r="D22794" s="1" t="s">
        <v>9656</v>
      </c>
      <c r="E22794" s="1">
        <v>966505461961</v>
      </c>
    </row>
    <row r="22795" spans="1:6" x14ac:dyDescent="0.2">
      <c r="A22795" s="1">
        <v>17594422</v>
      </c>
      <c r="B22795" s="1" t="s">
        <v>18583</v>
      </c>
      <c r="D22795" s="1" t="s">
        <v>18584</v>
      </c>
      <c r="E22795" s="1">
        <v>504761956</v>
      </c>
    </row>
    <row r="22796" spans="1:6" x14ac:dyDescent="0.2">
      <c r="A22796" s="1">
        <v>17594423</v>
      </c>
      <c r="B22796" s="1" t="s">
        <v>12253</v>
      </c>
      <c r="D22796" s="1" t="s">
        <v>18585</v>
      </c>
      <c r="E22796" s="1">
        <v>1</v>
      </c>
    </row>
    <row r="22797" spans="1:6" x14ac:dyDescent="0.2">
      <c r="A22797" s="1">
        <v>17594423</v>
      </c>
      <c r="B22797" s="1" t="s">
        <v>12255</v>
      </c>
      <c r="D22797" s="1" t="s">
        <v>18586</v>
      </c>
      <c r="E22797" s="1">
        <v>1</v>
      </c>
    </row>
    <row r="22798" spans="1:6" x14ac:dyDescent="0.2">
      <c r="A22798" s="1">
        <v>17594424</v>
      </c>
      <c r="B22798" s="1" t="s">
        <v>16411</v>
      </c>
      <c r="C22798" s="1">
        <v>44363740</v>
      </c>
      <c r="D22798" s="1" t="s">
        <v>16412</v>
      </c>
    </row>
    <row r="22799" spans="1:6" x14ac:dyDescent="0.2">
      <c r="A22799" s="1">
        <v>17594425</v>
      </c>
      <c r="B22799" s="1" t="s">
        <v>18587</v>
      </c>
      <c r="C22799" s="1">
        <v>441614488440</v>
      </c>
      <c r="D22799" s="1" t="s">
        <v>18588</v>
      </c>
      <c r="E22799" s="1">
        <v>447974967623</v>
      </c>
    </row>
    <row r="22800" spans="1:6" x14ac:dyDescent="0.2">
      <c r="A22800" s="1">
        <v>17594425</v>
      </c>
      <c r="B22800" s="1" t="s">
        <v>18589</v>
      </c>
      <c r="C22800" s="1">
        <v>441614488440</v>
      </c>
      <c r="D22800" s="1" t="s">
        <v>18588</v>
      </c>
      <c r="E22800" s="1">
        <v>447974967623</v>
      </c>
    </row>
    <row r="22801" spans="1:6" x14ac:dyDescent="0.2">
      <c r="A22801" s="1">
        <v>17594426</v>
      </c>
      <c r="B22801" s="1" t="s">
        <v>16281</v>
      </c>
      <c r="D22801" s="1" t="s">
        <v>18590</v>
      </c>
      <c r="E22801" s="1">
        <v>559020274</v>
      </c>
    </row>
    <row r="22802" spans="1:6" x14ac:dyDescent="0.2">
      <c r="A22802" s="1">
        <v>17594426</v>
      </c>
      <c r="B22802" s="1" t="s">
        <v>9474</v>
      </c>
      <c r="D22802" s="1" t="s">
        <v>9475</v>
      </c>
      <c r="E22802" s="1" t="s">
        <v>858</v>
      </c>
      <c r="F22802" s="1" t="s">
        <v>733</v>
      </c>
    </row>
    <row r="22803" spans="1:6" x14ac:dyDescent="0.2">
      <c r="A22803" s="1">
        <v>17594427</v>
      </c>
      <c r="B22803" s="1" t="s">
        <v>18591</v>
      </c>
      <c r="D22803" s="1" t="s">
        <v>18592</v>
      </c>
      <c r="E22803" s="1">
        <v>506516984</v>
      </c>
    </row>
    <row r="22804" spans="1:6" x14ac:dyDescent="0.2">
      <c r="A22804" s="1">
        <v>17594428</v>
      </c>
      <c r="B22804" s="1" t="s">
        <v>2339</v>
      </c>
      <c r="C22804" s="1">
        <v>503542426</v>
      </c>
      <c r="E22804" s="1">
        <v>965999999199</v>
      </c>
    </row>
    <row r="22805" spans="1:6" x14ac:dyDescent="0.2">
      <c r="A22805" s="1">
        <v>17594429</v>
      </c>
      <c r="B22805" s="1" t="s">
        <v>18593</v>
      </c>
      <c r="C22805" s="1">
        <v>971505502909</v>
      </c>
      <c r="E22805" s="1">
        <v>971505502909</v>
      </c>
    </row>
    <row r="22806" spans="1:6" x14ac:dyDescent="0.2">
      <c r="A22806" s="1">
        <v>17594430</v>
      </c>
      <c r="B22806" s="1" t="s">
        <v>14152</v>
      </c>
      <c r="D22806" s="1" t="s">
        <v>14153</v>
      </c>
      <c r="E22806" s="1" t="s">
        <v>14154</v>
      </c>
    </row>
    <row r="22807" spans="1:6" x14ac:dyDescent="0.2">
      <c r="A22807" s="1">
        <v>17594431</v>
      </c>
      <c r="B22807" s="1" t="s">
        <v>18594</v>
      </c>
      <c r="D22807" s="1" t="s">
        <v>18595</v>
      </c>
      <c r="E22807" s="1" t="s">
        <v>18596</v>
      </c>
    </row>
    <row r="22808" spans="1:6" x14ac:dyDescent="0.2">
      <c r="A22808" s="1">
        <v>17594432</v>
      </c>
      <c r="B22808" s="1" t="s">
        <v>18597</v>
      </c>
      <c r="D22808" s="1" t="s">
        <v>18598</v>
      </c>
      <c r="E22808" s="1">
        <v>201222103608</v>
      </c>
    </row>
    <row r="22809" spans="1:6" x14ac:dyDescent="0.2">
      <c r="A22809" s="1">
        <v>17594433</v>
      </c>
      <c r="B22809" s="1" t="s">
        <v>14239</v>
      </c>
      <c r="C22809" s="1">
        <v>971558875141</v>
      </c>
      <c r="E22809" s="1">
        <v>971558875141</v>
      </c>
    </row>
    <row r="22810" spans="1:6" x14ac:dyDescent="0.2">
      <c r="A22810" s="1">
        <v>17594433</v>
      </c>
      <c r="B22810" s="1" t="s">
        <v>5737</v>
      </c>
      <c r="D22810" s="1" t="s">
        <v>5738</v>
      </c>
      <c r="E22810" s="1" t="s">
        <v>5739</v>
      </c>
      <c r="F22810" s="1" t="s">
        <v>5740</v>
      </c>
    </row>
    <row r="22811" spans="1:6" x14ac:dyDescent="0.2">
      <c r="A22811" s="1">
        <v>17594434</v>
      </c>
      <c r="B22811" s="1" t="s">
        <v>18024</v>
      </c>
      <c r="E22811" s="1" t="s">
        <v>18025</v>
      </c>
    </row>
    <row r="22812" spans="1:6" x14ac:dyDescent="0.2">
      <c r="A22812" s="1">
        <v>17594435</v>
      </c>
      <c r="B22812" s="1" t="s">
        <v>12513</v>
      </c>
      <c r="D22812" s="1" t="s">
        <v>18599</v>
      </c>
      <c r="E22812" s="1">
        <v>552217736</v>
      </c>
    </row>
    <row r="22813" spans="1:6" x14ac:dyDescent="0.2">
      <c r="A22813" s="1">
        <v>17594435</v>
      </c>
      <c r="B22813" s="1" t="s">
        <v>12514</v>
      </c>
      <c r="C22813" s="1">
        <v>0</v>
      </c>
      <c r="E22813" s="1" t="s">
        <v>12515</v>
      </c>
    </row>
    <row r="22814" spans="1:6" x14ac:dyDescent="0.2">
      <c r="A22814" s="1">
        <v>17594436</v>
      </c>
      <c r="B22814" s="1" t="s">
        <v>18600</v>
      </c>
      <c r="C22814" s="1">
        <v>97137615666</v>
      </c>
      <c r="E22814" s="1">
        <v>507908888</v>
      </c>
    </row>
    <row r="22815" spans="1:6" x14ac:dyDescent="0.2">
      <c r="A22815" s="1">
        <v>17594437</v>
      </c>
      <c r="B22815" s="1" t="s">
        <v>18601</v>
      </c>
      <c r="C22815" s="1">
        <v>504944558</v>
      </c>
      <c r="D22815" s="1" t="s">
        <v>18602</v>
      </c>
      <c r="E22815" s="1">
        <v>504944558</v>
      </c>
    </row>
    <row r="22816" spans="1:6" x14ac:dyDescent="0.2">
      <c r="A22816" s="1">
        <v>17594438</v>
      </c>
      <c r="B22816" s="1" t="s">
        <v>18603</v>
      </c>
      <c r="D22816" s="1" t="s">
        <v>18604</v>
      </c>
      <c r="E22816" s="1" t="s">
        <v>18605</v>
      </c>
      <c r="F22816" s="1" t="s">
        <v>18606</v>
      </c>
    </row>
    <row r="22817" spans="1:6" x14ac:dyDescent="0.2">
      <c r="A22817" s="1">
        <v>17594439</v>
      </c>
      <c r="B22817" s="1" t="s">
        <v>18461</v>
      </c>
      <c r="C22817" s="1">
        <v>971</v>
      </c>
      <c r="E22817" s="1">
        <v>971</v>
      </c>
      <c r="F22817" s="1" t="s">
        <v>18462</v>
      </c>
    </row>
    <row r="22818" spans="1:6" x14ac:dyDescent="0.2">
      <c r="A22818" s="1">
        <v>17594440</v>
      </c>
      <c r="B22818" s="1" t="s">
        <v>18607</v>
      </c>
      <c r="D22818" s="1" t="s">
        <v>18608</v>
      </c>
      <c r="E22818" s="1" t="s">
        <v>18609</v>
      </c>
    </row>
    <row r="22819" spans="1:6" x14ac:dyDescent="0.2">
      <c r="A22819" s="1">
        <v>17607356</v>
      </c>
      <c r="B22819" s="1" t="s">
        <v>2434</v>
      </c>
      <c r="C22819" s="1" t="s">
        <v>2435</v>
      </c>
      <c r="D22819" s="1" t="s">
        <v>1697</v>
      </c>
    </row>
    <row r="22820" spans="1:6" x14ac:dyDescent="0.2">
      <c r="A22820" s="1">
        <v>17607359</v>
      </c>
      <c r="B22820" s="1" t="s">
        <v>2434</v>
      </c>
      <c r="C22820" s="1" t="s">
        <v>2435</v>
      </c>
      <c r="D22820" s="1" t="s">
        <v>1697</v>
      </c>
    </row>
    <row r="22821" spans="1:6" x14ac:dyDescent="0.2">
      <c r="A22821" s="1">
        <v>17607360</v>
      </c>
      <c r="B22821" s="1" t="s">
        <v>2434</v>
      </c>
      <c r="C22821" s="1" t="s">
        <v>2435</v>
      </c>
      <c r="D22821" s="1" t="s">
        <v>1697</v>
      </c>
    </row>
    <row r="22822" spans="1:6" x14ac:dyDescent="0.2">
      <c r="A22822" s="1">
        <v>17607361</v>
      </c>
      <c r="B22822" s="1" t="s">
        <v>2434</v>
      </c>
      <c r="C22822" s="1" t="s">
        <v>2435</v>
      </c>
      <c r="D22822" s="1" t="s">
        <v>1697</v>
      </c>
    </row>
    <row r="22823" spans="1:6" x14ac:dyDescent="0.2">
      <c r="A22823" s="1">
        <v>17607362</v>
      </c>
      <c r="B22823" s="1" t="s">
        <v>2434</v>
      </c>
      <c r="C22823" s="1" t="s">
        <v>2435</v>
      </c>
      <c r="D22823" s="1" t="s">
        <v>1697</v>
      </c>
    </row>
    <row r="22824" spans="1:6" x14ac:dyDescent="0.2">
      <c r="A22824" s="1">
        <v>17607363</v>
      </c>
      <c r="B22824" s="1" t="s">
        <v>2434</v>
      </c>
      <c r="C22824" s="1" t="s">
        <v>2435</v>
      </c>
      <c r="D22824" s="1" t="s">
        <v>1697</v>
      </c>
    </row>
    <row r="22825" spans="1:6" x14ac:dyDescent="0.2">
      <c r="A22825" s="1">
        <v>17607363</v>
      </c>
      <c r="B22825" s="1" t="s">
        <v>2434</v>
      </c>
      <c r="C22825" s="1" t="s">
        <v>2435</v>
      </c>
      <c r="D22825" s="1" t="s">
        <v>1697</v>
      </c>
    </row>
    <row r="22826" spans="1:6" x14ac:dyDescent="0.2">
      <c r="A22826" s="1">
        <v>17607364</v>
      </c>
      <c r="B22826" s="1" t="s">
        <v>2434</v>
      </c>
      <c r="C22826" s="1" t="s">
        <v>2435</v>
      </c>
      <c r="D22826" s="1" t="s">
        <v>1697</v>
      </c>
    </row>
    <row r="22827" spans="1:6" x14ac:dyDescent="0.2">
      <c r="A22827" s="1">
        <v>17607365</v>
      </c>
      <c r="B22827" s="1" t="s">
        <v>2434</v>
      </c>
      <c r="C22827" s="1" t="s">
        <v>2435</v>
      </c>
      <c r="D22827" s="1" t="s">
        <v>1697</v>
      </c>
    </row>
    <row r="22828" spans="1:6" x14ac:dyDescent="0.2">
      <c r="A22828" s="1">
        <v>17607365</v>
      </c>
      <c r="B22828" s="1" t="s">
        <v>2434</v>
      </c>
      <c r="C22828" s="1" t="s">
        <v>2435</v>
      </c>
      <c r="D22828" s="1" t="s">
        <v>1697</v>
      </c>
    </row>
    <row r="22829" spans="1:6" x14ac:dyDescent="0.2">
      <c r="A22829" s="1">
        <v>17607366</v>
      </c>
      <c r="B22829" s="1" t="s">
        <v>2434</v>
      </c>
      <c r="C22829" s="1" t="s">
        <v>2435</v>
      </c>
      <c r="D22829" s="1" t="s">
        <v>1697</v>
      </c>
    </row>
    <row r="22830" spans="1:6" x14ac:dyDescent="0.2">
      <c r="A22830" s="1">
        <v>17607367</v>
      </c>
      <c r="B22830" s="1" t="s">
        <v>2434</v>
      </c>
      <c r="C22830" s="1" t="s">
        <v>2435</v>
      </c>
      <c r="D22830" s="1" t="s">
        <v>1697</v>
      </c>
    </row>
    <row r="22831" spans="1:6" x14ac:dyDescent="0.2">
      <c r="A22831" s="1">
        <v>17607368</v>
      </c>
      <c r="B22831" s="1" t="s">
        <v>2434</v>
      </c>
      <c r="C22831" s="1" t="s">
        <v>2435</v>
      </c>
      <c r="D22831" s="1" t="s">
        <v>1697</v>
      </c>
    </row>
    <row r="22832" spans="1:6" x14ac:dyDescent="0.2">
      <c r="A22832" s="1">
        <v>17607369</v>
      </c>
      <c r="B22832" s="1" t="s">
        <v>2434</v>
      </c>
      <c r="C22832" s="1" t="s">
        <v>2435</v>
      </c>
      <c r="D22832" s="1" t="s">
        <v>1697</v>
      </c>
    </row>
    <row r="22833" spans="1:4" x14ac:dyDescent="0.2">
      <c r="A22833" s="1">
        <v>17607370</v>
      </c>
      <c r="B22833" s="1" t="s">
        <v>2434</v>
      </c>
      <c r="C22833" s="1" t="s">
        <v>2435</v>
      </c>
      <c r="D22833" s="1" t="s">
        <v>1697</v>
      </c>
    </row>
    <row r="22834" spans="1:4" x14ac:dyDescent="0.2">
      <c r="A22834" s="1">
        <v>17607371</v>
      </c>
      <c r="B22834" s="1" t="s">
        <v>2434</v>
      </c>
      <c r="C22834" s="1" t="s">
        <v>2435</v>
      </c>
      <c r="D22834" s="1" t="s">
        <v>1697</v>
      </c>
    </row>
    <row r="22835" spans="1:4" x14ac:dyDescent="0.2">
      <c r="A22835" s="1">
        <v>17607372</v>
      </c>
      <c r="B22835" s="1" t="s">
        <v>2434</v>
      </c>
      <c r="C22835" s="1" t="s">
        <v>2435</v>
      </c>
      <c r="D22835" s="1" t="s">
        <v>1697</v>
      </c>
    </row>
    <row r="22836" spans="1:4" x14ac:dyDescent="0.2">
      <c r="A22836" s="1">
        <v>17607373</v>
      </c>
      <c r="B22836" s="1" t="s">
        <v>2434</v>
      </c>
      <c r="C22836" s="1" t="s">
        <v>2435</v>
      </c>
      <c r="D22836" s="1" t="s">
        <v>1697</v>
      </c>
    </row>
    <row r="22837" spans="1:4" x14ac:dyDescent="0.2">
      <c r="A22837" s="1">
        <v>17607374</v>
      </c>
      <c r="B22837" s="1" t="s">
        <v>2434</v>
      </c>
      <c r="C22837" s="1" t="s">
        <v>2435</v>
      </c>
      <c r="D22837" s="1" t="s">
        <v>1697</v>
      </c>
    </row>
    <row r="22838" spans="1:4" x14ac:dyDescent="0.2">
      <c r="A22838" s="1">
        <v>17607375</v>
      </c>
      <c r="B22838" s="1" t="s">
        <v>2434</v>
      </c>
      <c r="C22838" s="1" t="s">
        <v>2435</v>
      </c>
      <c r="D22838" s="1" t="s">
        <v>1697</v>
      </c>
    </row>
    <row r="22839" spans="1:4" x14ac:dyDescent="0.2">
      <c r="A22839" s="1">
        <v>17607376</v>
      </c>
      <c r="B22839" s="1" t="s">
        <v>2434</v>
      </c>
      <c r="C22839" s="1" t="s">
        <v>2435</v>
      </c>
      <c r="D22839" s="1" t="s">
        <v>1697</v>
      </c>
    </row>
    <row r="22840" spans="1:4" x14ac:dyDescent="0.2">
      <c r="A22840" s="1">
        <v>17607377</v>
      </c>
      <c r="B22840" s="1" t="s">
        <v>2434</v>
      </c>
      <c r="C22840" s="1" t="s">
        <v>2435</v>
      </c>
      <c r="D22840" s="1" t="s">
        <v>1697</v>
      </c>
    </row>
    <row r="22841" spans="1:4" x14ac:dyDescent="0.2">
      <c r="A22841" s="1">
        <v>17607378</v>
      </c>
      <c r="B22841" s="1" t="s">
        <v>2434</v>
      </c>
      <c r="C22841" s="1" t="s">
        <v>2435</v>
      </c>
      <c r="D22841" s="1" t="s">
        <v>1697</v>
      </c>
    </row>
    <row r="22842" spans="1:4" x14ac:dyDescent="0.2">
      <c r="A22842" s="1">
        <v>17607379</v>
      </c>
      <c r="B22842" s="1" t="s">
        <v>2434</v>
      </c>
      <c r="C22842" s="1" t="s">
        <v>2435</v>
      </c>
      <c r="D22842" s="1" t="s">
        <v>1697</v>
      </c>
    </row>
    <row r="22843" spans="1:4" x14ac:dyDescent="0.2">
      <c r="A22843" s="1">
        <v>17607380</v>
      </c>
      <c r="B22843" s="1" t="s">
        <v>2434</v>
      </c>
      <c r="C22843" s="1" t="s">
        <v>2435</v>
      </c>
      <c r="D22843" s="1" t="s">
        <v>1697</v>
      </c>
    </row>
    <row r="22844" spans="1:4" x14ac:dyDescent="0.2">
      <c r="A22844" s="1">
        <v>17607381</v>
      </c>
      <c r="B22844" s="1" t="s">
        <v>2434</v>
      </c>
      <c r="C22844" s="1" t="s">
        <v>2435</v>
      </c>
      <c r="D22844" s="1" t="s">
        <v>1697</v>
      </c>
    </row>
    <row r="22845" spans="1:4" x14ac:dyDescent="0.2">
      <c r="A22845" s="1">
        <v>17607382</v>
      </c>
      <c r="B22845" s="1" t="s">
        <v>2434</v>
      </c>
      <c r="C22845" s="1" t="s">
        <v>2435</v>
      </c>
      <c r="D22845" s="1" t="s">
        <v>1697</v>
      </c>
    </row>
    <row r="22846" spans="1:4" x14ac:dyDescent="0.2">
      <c r="A22846" s="1">
        <v>17607383</v>
      </c>
      <c r="B22846" s="1" t="s">
        <v>2434</v>
      </c>
      <c r="C22846" s="1" t="s">
        <v>2435</v>
      </c>
      <c r="D22846" s="1" t="s">
        <v>1697</v>
      </c>
    </row>
    <row r="22847" spans="1:4" x14ac:dyDescent="0.2">
      <c r="A22847" s="1">
        <v>17607384</v>
      </c>
      <c r="B22847" s="1" t="s">
        <v>2434</v>
      </c>
      <c r="C22847" s="1" t="s">
        <v>2435</v>
      </c>
      <c r="D22847" s="1" t="s">
        <v>1697</v>
      </c>
    </row>
    <row r="22848" spans="1:4" x14ac:dyDescent="0.2">
      <c r="A22848" s="1">
        <v>17607385</v>
      </c>
      <c r="B22848" s="1" t="s">
        <v>2434</v>
      </c>
      <c r="C22848" s="1" t="s">
        <v>2435</v>
      </c>
      <c r="D22848" s="1" t="s">
        <v>1697</v>
      </c>
    </row>
    <row r="22849" spans="1:4" x14ac:dyDescent="0.2">
      <c r="A22849" s="1">
        <v>17607386</v>
      </c>
      <c r="B22849" s="1" t="s">
        <v>2434</v>
      </c>
      <c r="C22849" s="1" t="s">
        <v>2435</v>
      </c>
      <c r="D22849" s="1" t="s">
        <v>1697</v>
      </c>
    </row>
    <row r="22850" spans="1:4" x14ac:dyDescent="0.2">
      <c r="A22850" s="1">
        <v>17607387</v>
      </c>
      <c r="B22850" s="1" t="s">
        <v>2434</v>
      </c>
      <c r="C22850" s="1" t="s">
        <v>2435</v>
      </c>
      <c r="D22850" s="1" t="s">
        <v>1697</v>
      </c>
    </row>
    <row r="22851" spans="1:4" x14ac:dyDescent="0.2">
      <c r="A22851" s="1">
        <v>17607388</v>
      </c>
      <c r="B22851" s="1" t="s">
        <v>2434</v>
      </c>
      <c r="C22851" s="1" t="s">
        <v>2435</v>
      </c>
      <c r="D22851" s="1" t="s">
        <v>1697</v>
      </c>
    </row>
    <row r="22852" spans="1:4" x14ac:dyDescent="0.2">
      <c r="A22852" s="1">
        <v>17607389</v>
      </c>
      <c r="B22852" s="1" t="s">
        <v>2434</v>
      </c>
      <c r="C22852" s="1" t="s">
        <v>2435</v>
      </c>
      <c r="D22852" s="1" t="s">
        <v>1697</v>
      </c>
    </row>
    <row r="22853" spans="1:4" x14ac:dyDescent="0.2">
      <c r="A22853" s="1">
        <v>17607390</v>
      </c>
      <c r="B22853" s="1" t="s">
        <v>2434</v>
      </c>
      <c r="C22853" s="1" t="s">
        <v>2435</v>
      </c>
      <c r="D22853" s="1" t="s">
        <v>1697</v>
      </c>
    </row>
    <row r="22854" spans="1:4" x14ac:dyDescent="0.2">
      <c r="A22854" s="1">
        <v>17607391</v>
      </c>
      <c r="B22854" s="1" t="s">
        <v>2434</v>
      </c>
      <c r="C22854" s="1" t="s">
        <v>2435</v>
      </c>
      <c r="D22854" s="1" t="s">
        <v>1697</v>
      </c>
    </row>
    <row r="22855" spans="1:4" x14ac:dyDescent="0.2">
      <c r="A22855" s="1">
        <v>17607392</v>
      </c>
      <c r="B22855" s="1" t="s">
        <v>2434</v>
      </c>
      <c r="C22855" s="1" t="s">
        <v>2435</v>
      </c>
      <c r="D22855" s="1" t="s">
        <v>1697</v>
      </c>
    </row>
    <row r="22856" spans="1:4" x14ac:dyDescent="0.2">
      <c r="A22856" s="1">
        <v>17607393</v>
      </c>
      <c r="B22856" s="1" t="s">
        <v>2434</v>
      </c>
      <c r="C22856" s="1" t="s">
        <v>2435</v>
      </c>
      <c r="D22856" s="1" t="s">
        <v>1697</v>
      </c>
    </row>
    <row r="22857" spans="1:4" x14ac:dyDescent="0.2">
      <c r="A22857" s="1">
        <v>17607394</v>
      </c>
      <c r="B22857" s="1" t="s">
        <v>2434</v>
      </c>
      <c r="C22857" s="1" t="s">
        <v>2435</v>
      </c>
      <c r="D22857" s="1" t="s">
        <v>1697</v>
      </c>
    </row>
    <row r="22858" spans="1:4" x14ac:dyDescent="0.2">
      <c r="A22858" s="1">
        <v>17607395</v>
      </c>
      <c r="B22858" s="1" t="s">
        <v>2434</v>
      </c>
      <c r="C22858" s="1" t="s">
        <v>2435</v>
      </c>
      <c r="D22858" s="1" t="s">
        <v>1697</v>
      </c>
    </row>
    <row r="22859" spans="1:4" x14ac:dyDescent="0.2">
      <c r="A22859" s="1">
        <v>17607396</v>
      </c>
      <c r="B22859" s="1" t="s">
        <v>2434</v>
      </c>
      <c r="C22859" s="1" t="s">
        <v>2435</v>
      </c>
      <c r="D22859" s="1" t="s">
        <v>1697</v>
      </c>
    </row>
    <row r="22860" spans="1:4" x14ac:dyDescent="0.2">
      <c r="A22860" s="1">
        <v>17607397</v>
      </c>
      <c r="B22860" s="1" t="s">
        <v>2434</v>
      </c>
      <c r="C22860" s="1" t="s">
        <v>2435</v>
      </c>
      <c r="D22860" s="1" t="s">
        <v>1697</v>
      </c>
    </row>
    <row r="22861" spans="1:4" x14ac:dyDescent="0.2">
      <c r="A22861" s="1">
        <v>17607476</v>
      </c>
      <c r="B22861" s="1" t="s">
        <v>2434</v>
      </c>
      <c r="C22861" s="1" t="s">
        <v>2435</v>
      </c>
      <c r="D22861" s="1" t="s">
        <v>1697</v>
      </c>
    </row>
    <row r="22862" spans="1:4" x14ac:dyDescent="0.2">
      <c r="A22862" s="1">
        <v>17607479</v>
      </c>
      <c r="B22862" s="1" t="s">
        <v>2434</v>
      </c>
      <c r="C22862" s="1" t="s">
        <v>2435</v>
      </c>
      <c r="D22862" s="1" t="s">
        <v>1697</v>
      </c>
    </row>
    <row r="22863" spans="1:4" x14ac:dyDescent="0.2">
      <c r="A22863" s="1">
        <v>17607480</v>
      </c>
      <c r="B22863" s="1" t="s">
        <v>2434</v>
      </c>
      <c r="C22863" s="1" t="s">
        <v>2435</v>
      </c>
      <c r="D22863" s="1" t="s">
        <v>1697</v>
      </c>
    </row>
    <row r="22864" spans="1:4" x14ac:dyDescent="0.2">
      <c r="A22864" s="1">
        <v>17607481</v>
      </c>
      <c r="B22864" s="1" t="s">
        <v>2434</v>
      </c>
      <c r="C22864" s="1" t="s">
        <v>2435</v>
      </c>
      <c r="D22864" s="1" t="s">
        <v>1697</v>
      </c>
    </row>
    <row r="22865" spans="1:4" x14ac:dyDescent="0.2">
      <c r="A22865" s="1">
        <v>17607482</v>
      </c>
      <c r="B22865" s="1" t="s">
        <v>2434</v>
      </c>
      <c r="C22865" s="1" t="s">
        <v>2435</v>
      </c>
      <c r="D22865" s="1" t="s">
        <v>1697</v>
      </c>
    </row>
    <row r="22866" spans="1:4" x14ac:dyDescent="0.2">
      <c r="A22866" s="1">
        <v>17607483</v>
      </c>
      <c r="B22866" s="1" t="s">
        <v>2434</v>
      </c>
      <c r="C22866" s="1" t="s">
        <v>2435</v>
      </c>
      <c r="D22866" s="1" t="s">
        <v>1697</v>
      </c>
    </row>
    <row r="22867" spans="1:4" x14ac:dyDescent="0.2">
      <c r="A22867" s="1">
        <v>17607484</v>
      </c>
      <c r="B22867" s="1" t="s">
        <v>2434</v>
      </c>
      <c r="C22867" s="1" t="s">
        <v>2435</v>
      </c>
      <c r="D22867" s="1" t="s">
        <v>1697</v>
      </c>
    </row>
    <row r="22868" spans="1:4" x14ac:dyDescent="0.2">
      <c r="A22868" s="1">
        <v>17607485</v>
      </c>
      <c r="B22868" s="1" t="s">
        <v>2434</v>
      </c>
      <c r="C22868" s="1" t="s">
        <v>2435</v>
      </c>
      <c r="D22868" s="1" t="s">
        <v>1697</v>
      </c>
    </row>
    <row r="22869" spans="1:4" x14ac:dyDescent="0.2">
      <c r="A22869" s="1">
        <v>17607486</v>
      </c>
      <c r="B22869" s="1" t="s">
        <v>2434</v>
      </c>
      <c r="C22869" s="1" t="s">
        <v>2435</v>
      </c>
      <c r="D22869" s="1" t="s">
        <v>1697</v>
      </c>
    </row>
    <row r="22870" spans="1:4" x14ac:dyDescent="0.2">
      <c r="A22870" s="1">
        <v>17607487</v>
      </c>
      <c r="B22870" s="1" t="s">
        <v>2434</v>
      </c>
      <c r="C22870" s="1" t="s">
        <v>2435</v>
      </c>
      <c r="D22870" s="1" t="s">
        <v>1697</v>
      </c>
    </row>
    <row r="22871" spans="1:4" x14ac:dyDescent="0.2">
      <c r="A22871" s="1">
        <v>17607488</v>
      </c>
      <c r="B22871" s="1" t="s">
        <v>2434</v>
      </c>
      <c r="C22871" s="1" t="s">
        <v>2435</v>
      </c>
      <c r="D22871" s="1" t="s">
        <v>1697</v>
      </c>
    </row>
    <row r="22872" spans="1:4" x14ac:dyDescent="0.2">
      <c r="A22872" s="1">
        <v>17607489</v>
      </c>
      <c r="B22872" s="1" t="s">
        <v>2434</v>
      </c>
      <c r="C22872" s="1" t="s">
        <v>2435</v>
      </c>
      <c r="D22872" s="1" t="s">
        <v>1697</v>
      </c>
    </row>
    <row r="22873" spans="1:4" x14ac:dyDescent="0.2">
      <c r="A22873" s="1">
        <v>17607490</v>
      </c>
      <c r="B22873" s="1" t="s">
        <v>2434</v>
      </c>
      <c r="C22873" s="1" t="s">
        <v>2435</v>
      </c>
      <c r="D22873" s="1" t="s">
        <v>1697</v>
      </c>
    </row>
    <row r="22874" spans="1:4" x14ac:dyDescent="0.2">
      <c r="A22874" s="1">
        <v>17607491</v>
      </c>
      <c r="B22874" s="1" t="s">
        <v>2434</v>
      </c>
      <c r="C22874" s="1" t="s">
        <v>2435</v>
      </c>
      <c r="D22874" s="1" t="s">
        <v>1697</v>
      </c>
    </row>
    <row r="22875" spans="1:4" x14ac:dyDescent="0.2">
      <c r="A22875" s="1">
        <v>17607492</v>
      </c>
      <c r="B22875" s="1" t="s">
        <v>2434</v>
      </c>
      <c r="C22875" s="1" t="s">
        <v>2435</v>
      </c>
      <c r="D22875" s="1" t="s">
        <v>1697</v>
      </c>
    </row>
    <row r="22876" spans="1:4" x14ac:dyDescent="0.2">
      <c r="A22876" s="1">
        <v>17607492</v>
      </c>
      <c r="B22876" s="1" t="s">
        <v>2434</v>
      </c>
      <c r="C22876" s="1" t="s">
        <v>2435</v>
      </c>
      <c r="D22876" s="1" t="s">
        <v>1697</v>
      </c>
    </row>
    <row r="22877" spans="1:4" x14ac:dyDescent="0.2">
      <c r="A22877" s="1">
        <v>17607493</v>
      </c>
      <c r="B22877" s="1" t="s">
        <v>2434</v>
      </c>
      <c r="C22877" s="1" t="s">
        <v>2435</v>
      </c>
      <c r="D22877" s="1" t="s">
        <v>1697</v>
      </c>
    </row>
    <row r="22878" spans="1:4" x14ac:dyDescent="0.2">
      <c r="A22878" s="1">
        <v>17607494</v>
      </c>
      <c r="B22878" s="1" t="s">
        <v>2434</v>
      </c>
      <c r="C22878" s="1" t="s">
        <v>2435</v>
      </c>
      <c r="D22878" s="1" t="s">
        <v>1697</v>
      </c>
    </row>
    <row r="22879" spans="1:4" x14ac:dyDescent="0.2">
      <c r="A22879" s="1">
        <v>17607495</v>
      </c>
      <c r="B22879" s="1" t="s">
        <v>2434</v>
      </c>
      <c r="C22879" s="1" t="s">
        <v>2435</v>
      </c>
      <c r="D22879" s="1" t="s">
        <v>1697</v>
      </c>
    </row>
    <row r="22880" spans="1:4" x14ac:dyDescent="0.2">
      <c r="A22880" s="1">
        <v>17607496</v>
      </c>
      <c r="B22880" s="1" t="s">
        <v>2434</v>
      </c>
      <c r="C22880" s="1" t="s">
        <v>2435</v>
      </c>
      <c r="D22880" s="1" t="s">
        <v>1697</v>
      </c>
    </row>
    <row r="22881" spans="1:4" x14ac:dyDescent="0.2">
      <c r="A22881" s="1">
        <v>17607497</v>
      </c>
      <c r="B22881" s="1" t="s">
        <v>2434</v>
      </c>
      <c r="C22881" s="1" t="s">
        <v>2435</v>
      </c>
      <c r="D22881" s="1" t="s">
        <v>1697</v>
      </c>
    </row>
    <row r="22882" spans="1:4" x14ac:dyDescent="0.2">
      <c r="A22882" s="1">
        <v>17607498</v>
      </c>
      <c r="B22882" s="1" t="s">
        <v>2434</v>
      </c>
      <c r="C22882" s="1" t="s">
        <v>2435</v>
      </c>
      <c r="D22882" s="1" t="s">
        <v>1697</v>
      </c>
    </row>
    <row r="22883" spans="1:4" x14ac:dyDescent="0.2">
      <c r="A22883" s="1">
        <v>17607499</v>
      </c>
      <c r="B22883" s="1" t="s">
        <v>2434</v>
      </c>
      <c r="C22883" s="1" t="s">
        <v>2435</v>
      </c>
      <c r="D22883" s="1" t="s">
        <v>1697</v>
      </c>
    </row>
    <row r="22884" spans="1:4" x14ac:dyDescent="0.2">
      <c r="A22884" s="1">
        <v>17607500</v>
      </c>
      <c r="B22884" s="1" t="s">
        <v>2434</v>
      </c>
      <c r="C22884" s="1" t="s">
        <v>2435</v>
      </c>
      <c r="D22884" s="1" t="s">
        <v>1697</v>
      </c>
    </row>
    <row r="22885" spans="1:4" x14ac:dyDescent="0.2">
      <c r="A22885" s="1">
        <v>17607501</v>
      </c>
      <c r="B22885" s="1" t="s">
        <v>2434</v>
      </c>
      <c r="C22885" s="1" t="s">
        <v>2435</v>
      </c>
      <c r="D22885" s="1" t="s">
        <v>1697</v>
      </c>
    </row>
    <row r="22886" spans="1:4" x14ac:dyDescent="0.2">
      <c r="A22886" s="1">
        <v>17607501</v>
      </c>
      <c r="B22886" s="1" t="s">
        <v>2434</v>
      </c>
      <c r="C22886" s="1" t="s">
        <v>2435</v>
      </c>
      <c r="D22886" s="1" t="s">
        <v>1697</v>
      </c>
    </row>
    <row r="22887" spans="1:4" x14ac:dyDescent="0.2">
      <c r="A22887" s="1">
        <v>17607502</v>
      </c>
      <c r="B22887" s="1" t="s">
        <v>2434</v>
      </c>
      <c r="C22887" s="1" t="s">
        <v>2435</v>
      </c>
      <c r="D22887" s="1" t="s">
        <v>1697</v>
      </c>
    </row>
    <row r="22888" spans="1:4" x14ac:dyDescent="0.2">
      <c r="A22888" s="1">
        <v>17607503</v>
      </c>
      <c r="B22888" s="1" t="s">
        <v>2434</v>
      </c>
      <c r="C22888" s="1" t="s">
        <v>2435</v>
      </c>
      <c r="D22888" s="1" t="s">
        <v>1697</v>
      </c>
    </row>
    <row r="22889" spans="1:4" x14ac:dyDescent="0.2">
      <c r="A22889" s="1">
        <v>17607504</v>
      </c>
      <c r="B22889" s="1" t="s">
        <v>2434</v>
      </c>
      <c r="C22889" s="1" t="s">
        <v>2435</v>
      </c>
      <c r="D22889" s="1" t="s">
        <v>1697</v>
      </c>
    </row>
    <row r="22890" spans="1:4" x14ac:dyDescent="0.2">
      <c r="A22890" s="1">
        <v>17607505</v>
      </c>
      <c r="B22890" s="1" t="s">
        <v>2434</v>
      </c>
      <c r="C22890" s="1" t="s">
        <v>2435</v>
      </c>
      <c r="D22890" s="1" t="s">
        <v>1697</v>
      </c>
    </row>
    <row r="22891" spans="1:4" x14ac:dyDescent="0.2">
      <c r="A22891" s="1">
        <v>17607506</v>
      </c>
      <c r="B22891" s="1" t="s">
        <v>2434</v>
      </c>
      <c r="C22891" s="1" t="s">
        <v>2435</v>
      </c>
      <c r="D22891" s="1" t="s">
        <v>1697</v>
      </c>
    </row>
    <row r="22892" spans="1:4" x14ac:dyDescent="0.2">
      <c r="A22892" s="1">
        <v>17607507</v>
      </c>
      <c r="B22892" s="1" t="s">
        <v>2434</v>
      </c>
      <c r="C22892" s="1" t="s">
        <v>2435</v>
      </c>
      <c r="D22892" s="1" t="s">
        <v>1697</v>
      </c>
    </row>
    <row r="22893" spans="1:4" x14ac:dyDescent="0.2">
      <c r="A22893" s="1">
        <v>17607508</v>
      </c>
      <c r="B22893" s="1" t="s">
        <v>2434</v>
      </c>
      <c r="C22893" s="1" t="s">
        <v>2435</v>
      </c>
      <c r="D22893" s="1" t="s">
        <v>1697</v>
      </c>
    </row>
    <row r="22894" spans="1:4" x14ac:dyDescent="0.2">
      <c r="A22894" s="1">
        <v>17607509</v>
      </c>
      <c r="B22894" s="1" t="s">
        <v>2434</v>
      </c>
      <c r="C22894" s="1" t="s">
        <v>2435</v>
      </c>
      <c r="D22894" s="1" t="s">
        <v>1697</v>
      </c>
    </row>
    <row r="22895" spans="1:4" x14ac:dyDescent="0.2">
      <c r="A22895" s="1">
        <v>17607510</v>
      </c>
      <c r="B22895" s="1" t="s">
        <v>2434</v>
      </c>
      <c r="C22895" s="1" t="s">
        <v>2435</v>
      </c>
      <c r="D22895" s="1" t="s">
        <v>1697</v>
      </c>
    </row>
    <row r="22896" spans="1:4" x14ac:dyDescent="0.2">
      <c r="A22896" s="1">
        <v>17607511</v>
      </c>
      <c r="B22896" s="1" t="s">
        <v>2434</v>
      </c>
      <c r="C22896" s="1" t="s">
        <v>2435</v>
      </c>
      <c r="D22896" s="1" t="s">
        <v>1697</v>
      </c>
    </row>
    <row r="22897" spans="1:4" x14ac:dyDescent="0.2">
      <c r="A22897" s="1">
        <v>17607512</v>
      </c>
      <c r="B22897" s="1" t="s">
        <v>2434</v>
      </c>
      <c r="C22897" s="1" t="s">
        <v>2435</v>
      </c>
      <c r="D22897" s="1" t="s">
        <v>1697</v>
      </c>
    </row>
    <row r="22898" spans="1:4" x14ac:dyDescent="0.2">
      <c r="A22898" s="1">
        <v>17607513</v>
      </c>
      <c r="B22898" s="1" t="s">
        <v>2434</v>
      </c>
      <c r="C22898" s="1" t="s">
        <v>2435</v>
      </c>
      <c r="D22898" s="1" t="s">
        <v>1697</v>
      </c>
    </row>
    <row r="22899" spans="1:4" x14ac:dyDescent="0.2">
      <c r="A22899" s="1">
        <v>17607514</v>
      </c>
      <c r="B22899" s="1" t="s">
        <v>2434</v>
      </c>
      <c r="C22899" s="1" t="s">
        <v>2435</v>
      </c>
      <c r="D22899" s="1" t="s">
        <v>1697</v>
      </c>
    </row>
    <row r="22900" spans="1:4" x14ac:dyDescent="0.2">
      <c r="A22900" s="1">
        <v>17607515</v>
      </c>
      <c r="B22900" s="1" t="s">
        <v>2434</v>
      </c>
      <c r="C22900" s="1" t="s">
        <v>2435</v>
      </c>
      <c r="D22900" s="1" t="s">
        <v>1697</v>
      </c>
    </row>
    <row r="22901" spans="1:4" x14ac:dyDescent="0.2">
      <c r="A22901" s="1">
        <v>17607516</v>
      </c>
      <c r="B22901" s="1" t="s">
        <v>2434</v>
      </c>
      <c r="C22901" s="1" t="s">
        <v>2435</v>
      </c>
      <c r="D22901" s="1" t="s">
        <v>1697</v>
      </c>
    </row>
    <row r="22902" spans="1:4" x14ac:dyDescent="0.2">
      <c r="A22902" s="1">
        <v>17607517</v>
      </c>
      <c r="B22902" s="1" t="s">
        <v>2434</v>
      </c>
      <c r="C22902" s="1" t="s">
        <v>2435</v>
      </c>
      <c r="D22902" s="1" t="s">
        <v>1697</v>
      </c>
    </row>
    <row r="22903" spans="1:4" x14ac:dyDescent="0.2">
      <c r="A22903" s="1">
        <v>17607518</v>
      </c>
      <c r="B22903" s="1" t="s">
        <v>2434</v>
      </c>
      <c r="C22903" s="1" t="s">
        <v>2435</v>
      </c>
      <c r="D22903" s="1" t="s">
        <v>1697</v>
      </c>
    </row>
    <row r="22904" spans="1:4" x14ac:dyDescent="0.2">
      <c r="A22904" s="1">
        <v>17607519</v>
      </c>
      <c r="B22904" s="1" t="s">
        <v>2434</v>
      </c>
      <c r="C22904" s="1" t="s">
        <v>2435</v>
      </c>
      <c r="D22904" s="1" t="s">
        <v>1697</v>
      </c>
    </row>
    <row r="22905" spans="1:4" x14ac:dyDescent="0.2">
      <c r="A22905" s="1">
        <v>17607520</v>
      </c>
      <c r="B22905" s="1" t="s">
        <v>2434</v>
      </c>
      <c r="C22905" s="1" t="s">
        <v>2435</v>
      </c>
      <c r="D22905" s="1" t="s">
        <v>1697</v>
      </c>
    </row>
    <row r="22906" spans="1:4" x14ac:dyDescent="0.2">
      <c r="A22906" s="1">
        <v>17607521</v>
      </c>
      <c r="B22906" s="1" t="s">
        <v>2434</v>
      </c>
      <c r="C22906" s="1" t="s">
        <v>2435</v>
      </c>
      <c r="D22906" s="1" t="s">
        <v>1697</v>
      </c>
    </row>
    <row r="22907" spans="1:4" x14ac:dyDescent="0.2">
      <c r="A22907" s="1">
        <v>17607522</v>
      </c>
      <c r="B22907" s="1" t="s">
        <v>2434</v>
      </c>
      <c r="C22907" s="1" t="s">
        <v>2435</v>
      </c>
      <c r="D22907" s="1" t="s">
        <v>1697</v>
      </c>
    </row>
    <row r="22908" spans="1:4" x14ac:dyDescent="0.2">
      <c r="A22908" s="1">
        <v>17607523</v>
      </c>
      <c r="B22908" s="1" t="s">
        <v>2434</v>
      </c>
      <c r="C22908" s="1" t="s">
        <v>2435</v>
      </c>
      <c r="D22908" s="1" t="s">
        <v>1697</v>
      </c>
    </row>
    <row r="22909" spans="1:4" x14ac:dyDescent="0.2">
      <c r="A22909" s="1">
        <v>17607524</v>
      </c>
      <c r="B22909" s="1" t="s">
        <v>2434</v>
      </c>
      <c r="C22909" s="1" t="s">
        <v>2435</v>
      </c>
      <c r="D22909" s="1" t="s">
        <v>1697</v>
      </c>
    </row>
    <row r="22910" spans="1:4" x14ac:dyDescent="0.2">
      <c r="A22910" s="1">
        <v>17607525</v>
      </c>
      <c r="B22910" s="1" t="s">
        <v>2434</v>
      </c>
      <c r="C22910" s="1" t="s">
        <v>2435</v>
      </c>
      <c r="D22910" s="1" t="s">
        <v>1697</v>
      </c>
    </row>
    <row r="22911" spans="1:4" x14ac:dyDescent="0.2">
      <c r="A22911" s="1">
        <v>17607526</v>
      </c>
      <c r="B22911" s="1" t="s">
        <v>2434</v>
      </c>
      <c r="C22911" s="1" t="s">
        <v>2435</v>
      </c>
      <c r="D22911" s="1" t="s">
        <v>1697</v>
      </c>
    </row>
    <row r="22912" spans="1:4" x14ac:dyDescent="0.2">
      <c r="A22912" s="1">
        <v>17607527</v>
      </c>
      <c r="B22912" s="1" t="s">
        <v>2434</v>
      </c>
      <c r="C22912" s="1" t="s">
        <v>2435</v>
      </c>
      <c r="D22912" s="1" t="s">
        <v>1697</v>
      </c>
    </row>
    <row r="22913" spans="1:5" x14ac:dyDescent="0.2">
      <c r="A22913" s="1">
        <v>17607528</v>
      </c>
      <c r="B22913" s="1" t="s">
        <v>2434</v>
      </c>
      <c r="C22913" s="1" t="s">
        <v>2435</v>
      </c>
      <c r="D22913" s="1" t="s">
        <v>1697</v>
      </c>
    </row>
    <row r="22914" spans="1:5" x14ac:dyDescent="0.2">
      <c r="A22914" s="1">
        <v>17607529</v>
      </c>
      <c r="B22914" s="1" t="s">
        <v>18610</v>
      </c>
      <c r="C22914" s="1" t="s">
        <v>18611</v>
      </c>
      <c r="E22914" s="1" t="s">
        <v>18612</v>
      </c>
    </row>
    <row r="22915" spans="1:5" x14ac:dyDescent="0.2">
      <c r="A22915" s="1">
        <v>17607530</v>
      </c>
      <c r="B22915" s="1" t="s">
        <v>2434</v>
      </c>
      <c r="C22915" s="1" t="s">
        <v>2435</v>
      </c>
      <c r="D22915" s="1" t="s">
        <v>1697</v>
      </c>
    </row>
    <row r="22916" spans="1:5" x14ac:dyDescent="0.2">
      <c r="A22916" s="1">
        <v>17607531</v>
      </c>
      <c r="B22916" s="1" t="s">
        <v>2434</v>
      </c>
      <c r="C22916" s="1" t="s">
        <v>2435</v>
      </c>
      <c r="D22916" s="1" t="s">
        <v>1697</v>
      </c>
    </row>
    <row r="22917" spans="1:5" x14ac:dyDescent="0.2">
      <c r="A22917" s="1">
        <v>17607532</v>
      </c>
      <c r="B22917" s="1" t="s">
        <v>2434</v>
      </c>
      <c r="C22917" s="1" t="s">
        <v>2435</v>
      </c>
      <c r="D22917" s="1" t="s">
        <v>1697</v>
      </c>
    </row>
    <row r="22918" spans="1:5" x14ac:dyDescent="0.2">
      <c r="A22918" s="1">
        <v>17607533</v>
      </c>
      <c r="B22918" s="1" t="s">
        <v>2434</v>
      </c>
      <c r="C22918" s="1" t="s">
        <v>2435</v>
      </c>
      <c r="D22918" s="1" t="s">
        <v>1697</v>
      </c>
    </row>
    <row r="22919" spans="1:5" x14ac:dyDescent="0.2">
      <c r="A22919" s="1">
        <v>17607534</v>
      </c>
      <c r="B22919" s="1" t="s">
        <v>2434</v>
      </c>
      <c r="C22919" s="1" t="s">
        <v>2435</v>
      </c>
      <c r="D22919" s="1" t="s">
        <v>1697</v>
      </c>
    </row>
    <row r="22920" spans="1:5" x14ac:dyDescent="0.2">
      <c r="A22920" s="1">
        <v>17607535</v>
      </c>
      <c r="B22920" s="1" t="s">
        <v>2434</v>
      </c>
      <c r="C22920" s="1" t="s">
        <v>2435</v>
      </c>
      <c r="D22920" s="1" t="s">
        <v>1697</v>
      </c>
    </row>
    <row r="22921" spans="1:5" x14ac:dyDescent="0.2">
      <c r="A22921" s="1">
        <v>17607536</v>
      </c>
      <c r="B22921" s="1" t="s">
        <v>2434</v>
      </c>
      <c r="C22921" s="1" t="s">
        <v>2435</v>
      </c>
      <c r="D22921" s="1" t="s">
        <v>1697</v>
      </c>
    </row>
    <row r="22922" spans="1:5" x14ac:dyDescent="0.2">
      <c r="A22922" s="1">
        <v>17607537</v>
      </c>
      <c r="B22922" s="1" t="s">
        <v>2434</v>
      </c>
      <c r="C22922" s="1" t="s">
        <v>2435</v>
      </c>
      <c r="D22922" s="1" t="s">
        <v>1697</v>
      </c>
    </row>
    <row r="22923" spans="1:5" x14ac:dyDescent="0.2">
      <c r="A22923" s="1">
        <v>17607538</v>
      </c>
      <c r="B22923" s="1" t="s">
        <v>2434</v>
      </c>
      <c r="C22923" s="1" t="s">
        <v>2435</v>
      </c>
      <c r="D22923" s="1" t="s">
        <v>1697</v>
      </c>
    </row>
    <row r="22924" spans="1:5" x14ac:dyDescent="0.2">
      <c r="A22924" s="1">
        <v>17607539</v>
      </c>
      <c r="B22924" s="1" t="s">
        <v>2434</v>
      </c>
      <c r="C22924" s="1" t="s">
        <v>2435</v>
      </c>
      <c r="D22924" s="1" t="s">
        <v>1697</v>
      </c>
    </row>
    <row r="22925" spans="1:5" x14ac:dyDescent="0.2">
      <c r="A22925" s="1">
        <v>17607540</v>
      </c>
      <c r="B22925" s="1" t="s">
        <v>2434</v>
      </c>
      <c r="C22925" s="1" t="s">
        <v>2435</v>
      </c>
      <c r="D22925" s="1" t="s">
        <v>1697</v>
      </c>
    </row>
    <row r="22926" spans="1:5" x14ac:dyDescent="0.2">
      <c r="A22926" s="1">
        <v>17613944</v>
      </c>
      <c r="B22926" s="1" t="s">
        <v>18613</v>
      </c>
      <c r="C22926" s="1">
        <v>0</v>
      </c>
    </row>
    <row r="22927" spans="1:5" x14ac:dyDescent="0.2">
      <c r="A22927" s="1">
        <v>17613947</v>
      </c>
      <c r="B22927" s="1" t="s">
        <v>18614</v>
      </c>
      <c r="C22927" s="1">
        <f>--506259780</f>
        <v>506259780</v>
      </c>
    </row>
    <row r="22928" spans="1:5" x14ac:dyDescent="0.2">
      <c r="A22928" s="1">
        <v>17613948</v>
      </c>
      <c r="B22928" s="1" t="s">
        <v>18613</v>
      </c>
      <c r="C22928" s="1">
        <v>0</v>
      </c>
    </row>
    <row r="22929" spans="1:6" x14ac:dyDescent="0.2">
      <c r="A22929" s="1">
        <v>17613949</v>
      </c>
      <c r="B22929" s="1" t="s">
        <v>18613</v>
      </c>
      <c r="C22929" s="1">
        <v>0</v>
      </c>
    </row>
    <row r="22930" spans="1:6" x14ac:dyDescent="0.2">
      <c r="A22930" s="1">
        <v>17613950</v>
      </c>
      <c r="B22930" s="1" t="s">
        <v>2924</v>
      </c>
      <c r="C22930" s="1">
        <v>44023360</v>
      </c>
      <c r="D22930" s="1" t="s">
        <v>2925</v>
      </c>
    </row>
    <row r="22931" spans="1:6" x14ac:dyDescent="0.2">
      <c r="A22931" s="1">
        <v>17613951</v>
      </c>
      <c r="B22931" s="1" t="s">
        <v>18615</v>
      </c>
      <c r="D22931" s="1" t="s">
        <v>18616</v>
      </c>
      <c r="E22931" s="1">
        <v>447967633674</v>
      </c>
    </row>
    <row r="22932" spans="1:6" x14ac:dyDescent="0.2">
      <c r="A22932" s="1">
        <v>17613952</v>
      </c>
      <c r="B22932" s="1" t="s">
        <v>18613</v>
      </c>
      <c r="C22932" s="1">
        <v>0</v>
      </c>
    </row>
    <row r="22933" spans="1:6" x14ac:dyDescent="0.2">
      <c r="A22933" s="1">
        <v>17613953</v>
      </c>
      <c r="B22933" s="1" t="s">
        <v>18613</v>
      </c>
      <c r="C22933" s="1">
        <v>0</v>
      </c>
    </row>
    <row r="22934" spans="1:6" x14ac:dyDescent="0.2">
      <c r="A22934" s="1">
        <v>17613954</v>
      </c>
      <c r="B22934" s="1" t="s">
        <v>18617</v>
      </c>
      <c r="C22934" s="1" t="s">
        <v>18618</v>
      </c>
      <c r="D22934" s="1" t="s">
        <v>18619</v>
      </c>
      <c r="E22934" s="1" t="s">
        <v>18620</v>
      </c>
    </row>
    <row r="22935" spans="1:6" x14ac:dyDescent="0.2">
      <c r="A22935" s="1">
        <v>17613955</v>
      </c>
      <c r="B22935" s="1" t="s">
        <v>18621</v>
      </c>
      <c r="C22935" s="1" t="s">
        <v>18622</v>
      </c>
      <c r="D22935" s="1" t="s">
        <v>18623</v>
      </c>
      <c r="E22935" s="1" t="s">
        <v>18624</v>
      </c>
    </row>
    <row r="22936" spans="1:6" x14ac:dyDescent="0.2">
      <c r="A22936" s="1">
        <v>17613956</v>
      </c>
      <c r="B22936" s="1" t="s">
        <v>18625</v>
      </c>
      <c r="C22936" s="1" t="s">
        <v>18626</v>
      </c>
      <c r="D22936" s="1" t="s">
        <v>947</v>
      </c>
      <c r="E22936" s="1" t="s">
        <v>18627</v>
      </c>
    </row>
    <row r="22937" spans="1:6" x14ac:dyDescent="0.2">
      <c r="A22937" s="1">
        <v>17613957</v>
      </c>
      <c r="B22937" s="1" t="s">
        <v>18628</v>
      </c>
      <c r="C22937" s="1" t="s">
        <v>1298</v>
      </c>
      <c r="E22937" s="1" t="s">
        <v>18629</v>
      </c>
    </row>
    <row r="22938" spans="1:6" x14ac:dyDescent="0.2">
      <c r="A22938" s="1">
        <v>17613957</v>
      </c>
      <c r="B22938" s="1" t="s">
        <v>18630</v>
      </c>
      <c r="C22938" s="1" t="s">
        <v>1298</v>
      </c>
      <c r="E22938" s="1" t="s">
        <v>18631</v>
      </c>
    </row>
    <row r="22939" spans="1:6" x14ac:dyDescent="0.2">
      <c r="A22939" s="1">
        <v>17613957</v>
      </c>
      <c r="B22939" s="1" t="s">
        <v>18632</v>
      </c>
      <c r="C22939" s="1" t="s">
        <v>18633</v>
      </c>
      <c r="D22939" s="1" t="s">
        <v>18634</v>
      </c>
      <c r="E22939" s="1" t="s">
        <v>18635</v>
      </c>
      <c r="F22939" s="1" t="s">
        <v>18636</v>
      </c>
    </row>
    <row r="22940" spans="1:6" x14ac:dyDescent="0.2">
      <c r="A22940" s="1">
        <v>17613957</v>
      </c>
      <c r="B22940" s="1" t="s">
        <v>18637</v>
      </c>
      <c r="C22940" s="1">
        <v>42241588</v>
      </c>
      <c r="E22940" s="1">
        <v>53828518</v>
      </c>
    </row>
    <row r="22941" spans="1:6" x14ac:dyDescent="0.2">
      <c r="A22941" s="1">
        <v>17613958</v>
      </c>
      <c r="B22941" s="1" t="s">
        <v>18613</v>
      </c>
      <c r="C22941" s="1">
        <v>0</v>
      </c>
    </row>
    <row r="22942" spans="1:6" x14ac:dyDescent="0.2">
      <c r="A22942" s="1">
        <v>17613959</v>
      </c>
      <c r="B22942" s="1" t="s">
        <v>18613</v>
      </c>
      <c r="C22942" s="1">
        <v>0</v>
      </c>
    </row>
    <row r="22943" spans="1:6" x14ac:dyDescent="0.2">
      <c r="A22943" s="1">
        <v>17613960</v>
      </c>
      <c r="B22943" s="1" t="s">
        <v>18638</v>
      </c>
      <c r="C22943" s="1" t="s">
        <v>18639</v>
      </c>
      <c r="D22943" s="1" t="s">
        <v>18640</v>
      </c>
      <c r="E22943" s="1" t="s">
        <v>18641</v>
      </c>
    </row>
    <row r="22944" spans="1:6" x14ac:dyDescent="0.2">
      <c r="A22944" s="1">
        <v>17613961</v>
      </c>
      <c r="B22944" s="1" t="s">
        <v>18642</v>
      </c>
      <c r="C22944" s="1" t="s">
        <v>1298</v>
      </c>
      <c r="D22944" s="1" t="s">
        <v>18643</v>
      </c>
      <c r="E22944" s="1" t="s">
        <v>18644</v>
      </c>
    </row>
    <row r="22945" spans="1:6" x14ac:dyDescent="0.2">
      <c r="A22945" s="1">
        <v>17613962</v>
      </c>
      <c r="B22945" s="1" t="s">
        <v>18645</v>
      </c>
      <c r="F22945" s="1" t="s">
        <v>18646</v>
      </c>
    </row>
    <row r="22946" spans="1:6" x14ac:dyDescent="0.2">
      <c r="A22946" s="1">
        <v>17613963</v>
      </c>
      <c r="B22946" s="1" t="s">
        <v>18613</v>
      </c>
      <c r="C22946" s="1">
        <v>0</v>
      </c>
    </row>
    <row r="22947" spans="1:6" x14ac:dyDescent="0.2">
      <c r="A22947" s="1">
        <v>17613964</v>
      </c>
      <c r="B22947" s="1" t="s">
        <v>18647</v>
      </c>
      <c r="C22947" s="1" t="s">
        <v>18648</v>
      </c>
      <c r="D22947" s="1" t="s">
        <v>18649</v>
      </c>
    </row>
    <row r="22948" spans="1:6" x14ac:dyDescent="0.2">
      <c r="A22948" s="1">
        <v>17613965</v>
      </c>
      <c r="B22948" s="1" t="s">
        <v>18650</v>
      </c>
      <c r="C22948" s="1" t="s">
        <v>18651</v>
      </c>
      <c r="D22948" s="1" t="s">
        <v>18652</v>
      </c>
      <c r="E22948" s="1" t="s">
        <v>18653</v>
      </c>
      <c r="F22948" s="1" t="s">
        <v>18654</v>
      </c>
    </row>
    <row r="22949" spans="1:6" x14ac:dyDescent="0.2">
      <c r="A22949" s="1">
        <v>17613966</v>
      </c>
      <c r="B22949" s="1" t="s">
        <v>18613</v>
      </c>
      <c r="C22949" s="1">
        <v>0</v>
      </c>
    </row>
    <row r="22950" spans="1:6" x14ac:dyDescent="0.2">
      <c r="A22950" s="1">
        <v>17613967</v>
      </c>
      <c r="B22950" s="1" t="s">
        <v>18655</v>
      </c>
      <c r="C22950" s="1" t="s">
        <v>18656</v>
      </c>
      <c r="E22950" s="1" t="s">
        <v>18657</v>
      </c>
    </row>
    <row r="22951" spans="1:6" x14ac:dyDescent="0.2">
      <c r="A22951" s="1">
        <v>17613968</v>
      </c>
      <c r="B22951" s="1" t="s">
        <v>18613</v>
      </c>
      <c r="C22951" s="1">
        <v>0</v>
      </c>
    </row>
    <row r="22952" spans="1:6" x14ac:dyDescent="0.2">
      <c r="A22952" s="1">
        <v>17613969</v>
      </c>
      <c r="B22952" s="1" t="s">
        <v>18613</v>
      </c>
      <c r="C22952" s="1">
        <v>0</v>
      </c>
    </row>
    <row r="22953" spans="1:6" x14ac:dyDescent="0.2">
      <c r="A22953" s="1">
        <v>17613970</v>
      </c>
      <c r="B22953" s="1" t="s">
        <v>18658</v>
      </c>
      <c r="C22953" s="1" t="s">
        <v>18659</v>
      </c>
    </row>
    <row r="22954" spans="1:6" x14ac:dyDescent="0.2">
      <c r="A22954" s="1">
        <v>17613971</v>
      </c>
      <c r="B22954" s="1" t="s">
        <v>18660</v>
      </c>
      <c r="C22954" s="1" t="s">
        <v>18661</v>
      </c>
      <c r="D22954" s="1" t="s">
        <v>18662</v>
      </c>
      <c r="E22954" s="1" t="s">
        <v>18663</v>
      </c>
    </row>
    <row r="22955" spans="1:6" x14ac:dyDescent="0.2">
      <c r="A22955" s="1">
        <v>17613972</v>
      </c>
      <c r="B22955" s="1" t="s">
        <v>18664</v>
      </c>
      <c r="C22955" s="1" t="s">
        <v>1298</v>
      </c>
      <c r="E22955" s="1" t="s">
        <v>18665</v>
      </c>
    </row>
    <row r="22956" spans="1:6" x14ac:dyDescent="0.2">
      <c r="A22956" s="1">
        <v>17613972</v>
      </c>
      <c r="B22956" s="1" t="s">
        <v>18666</v>
      </c>
      <c r="D22956" s="1" t="s">
        <v>18667</v>
      </c>
      <c r="F22956" s="1" t="s">
        <v>18668</v>
      </c>
    </row>
    <row r="22957" spans="1:6" x14ac:dyDescent="0.2">
      <c r="A22957" s="1">
        <v>17613973</v>
      </c>
      <c r="B22957" s="1" t="s">
        <v>18613</v>
      </c>
      <c r="C22957" s="1">
        <v>0</v>
      </c>
    </row>
    <row r="22958" spans="1:6" x14ac:dyDescent="0.2">
      <c r="A22958" s="1">
        <v>17613974</v>
      </c>
      <c r="B22958" s="1" t="s">
        <v>18669</v>
      </c>
      <c r="C22958" s="1" t="s">
        <v>18670</v>
      </c>
      <c r="D22958" s="1" t="s">
        <v>18671</v>
      </c>
      <c r="E22958" s="1" t="s">
        <v>18672</v>
      </c>
    </row>
    <row r="22959" spans="1:6" x14ac:dyDescent="0.2">
      <c r="A22959" s="1">
        <v>17613975</v>
      </c>
      <c r="B22959" s="1" t="s">
        <v>18613</v>
      </c>
      <c r="C22959" s="1">
        <v>0</v>
      </c>
    </row>
    <row r="22960" spans="1:6" x14ac:dyDescent="0.2">
      <c r="A22960" s="1">
        <v>17613976</v>
      </c>
      <c r="B22960" s="1" t="s">
        <v>18613</v>
      </c>
      <c r="C22960" s="1">
        <v>0</v>
      </c>
    </row>
    <row r="22961" spans="1:6" x14ac:dyDescent="0.2">
      <c r="A22961" s="1">
        <v>17613977</v>
      </c>
      <c r="B22961" s="1" t="s">
        <v>18630</v>
      </c>
      <c r="C22961" s="1" t="s">
        <v>1298</v>
      </c>
      <c r="E22961" s="1" t="s">
        <v>18631</v>
      </c>
    </row>
    <row r="22962" spans="1:6" x14ac:dyDescent="0.2">
      <c r="A22962" s="1">
        <v>17613977</v>
      </c>
      <c r="B22962" s="1" t="s">
        <v>18632</v>
      </c>
      <c r="C22962" s="1" t="s">
        <v>18633</v>
      </c>
      <c r="D22962" s="1" t="s">
        <v>18634</v>
      </c>
      <c r="E22962" s="1" t="s">
        <v>18635</v>
      </c>
      <c r="F22962" s="1" t="s">
        <v>18636</v>
      </c>
    </row>
    <row r="22963" spans="1:6" x14ac:dyDescent="0.2">
      <c r="A22963" s="1">
        <v>17613977</v>
      </c>
      <c r="B22963" s="1" t="s">
        <v>18637</v>
      </c>
      <c r="C22963" s="1">
        <v>42241588</v>
      </c>
      <c r="E22963" s="1">
        <v>53828518</v>
      </c>
    </row>
    <row r="22964" spans="1:6" x14ac:dyDescent="0.2">
      <c r="A22964" s="1">
        <v>17613977</v>
      </c>
      <c r="B22964" s="1" t="s">
        <v>18628</v>
      </c>
      <c r="C22964" s="1" t="s">
        <v>1298</v>
      </c>
      <c r="E22964" s="1" t="s">
        <v>18629</v>
      </c>
    </row>
    <row r="22965" spans="1:6" x14ac:dyDescent="0.2">
      <c r="A22965" s="1">
        <v>17613978</v>
      </c>
      <c r="B22965" s="1" t="s">
        <v>18613</v>
      </c>
      <c r="C22965" s="1">
        <v>0</v>
      </c>
    </row>
    <row r="22966" spans="1:6" x14ac:dyDescent="0.2">
      <c r="A22966" s="1">
        <v>17613979</v>
      </c>
      <c r="B22966" s="1" t="s">
        <v>18673</v>
      </c>
      <c r="C22966" s="1" t="s">
        <v>18674</v>
      </c>
      <c r="E22966" s="1" t="s">
        <v>18675</v>
      </c>
    </row>
    <row r="22967" spans="1:6" x14ac:dyDescent="0.2">
      <c r="A22967" s="1">
        <v>17613980</v>
      </c>
      <c r="B22967" s="1" t="s">
        <v>18676</v>
      </c>
      <c r="C22967" s="1" t="s">
        <v>18677</v>
      </c>
      <c r="E22967" s="1" t="s">
        <v>18678</v>
      </c>
    </row>
    <row r="22968" spans="1:6" x14ac:dyDescent="0.2">
      <c r="A22968" s="1">
        <v>17613981</v>
      </c>
      <c r="B22968" s="1" t="s">
        <v>5355</v>
      </c>
      <c r="C22968" s="1">
        <v>0</v>
      </c>
      <c r="D22968" s="1" t="s">
        <v>5356</v>
      </c>
      <c r="E22968" s="1">
        <v>971508724896</v>
      </c>
    </row>
    <row r="22969" spans="1:6" x14ac:dyDescent="0.2">
      <c r="A22969" s="1">
        <v>17613982</v>
      </c>
      <c r="B22969" s="1" t="s">
        <v>18613</v>
      </c>
      <c r="C22969" s="1">
        <v>0</v>
      </c>
    </row>
    <row r="22970" spans="1:6" x14ac:dyDescent="0.2">
      <c r="A22970" s="1">
        <v>17613983</v>
      </c>
      <c r="B22970" s="1" t="s">
        <v>18679</v>
      </c>
      <c r="C22970" s="1">
        <v>0</v>
      </c>
      <c r="E22970" s="1">
        <v>971501445264</v>
      </c>
    </row>
    <row r="22971" spans="1:6" x14ac:dyDescent="0.2">
      <c r="A22971" s="1">
        <v>17613984</v>
      </c>
      <c r="B22971" s="1" t="s">
        <v>2924</v>
      </c>
      <c r="C22971" s="1">
        <v>44023360</v>
      </c>
      <c r="D22971" s="1" t="s">
        <v>2925</v>
      </c>
    </row>
    <row r="22972" spans="1:6" x14ac:dyDescent="0.2">
      <c r="A22972" s="1">
        <v>17613985</v>
      </c>
      <c r="B22972" s="1" t="s">
        <v>18680</v>
      </c>
    </row>
    <row r="22973" spans="1:6" x14ac:dyDescent="0.2">
      <c r="A22973" s="1">
        <v>17613985</v>
      </c>
      <c r="B22973" s="1" t="s">
        <v>18681</v>
      </c>
      <c r="C22973" s="1">
        <v>50541496</v>
      </c>
    </row>
    <row r="22974" spans="1:6" x14ac:dyDescent="0.2">
      <c r="A22974" s="1">
        <v>17613986</v>
      </c>
      <c r="B22974" s="1" t="s">
        <v>18682</v>
      </c>
      <c r="C22974" s="1" t="s">
        <v>1298</v>
      </c>
      <c r="E22974" s="1" t="s">
        <v>18683</v>
      </c>
    </row>
    <row r="22975" spans="1:6" x14ac:dyDescent="0.2">
      <c r="A22975" s="1">
        <v>17613986</v>
      </c>
      <c r="B22975" s="1" t="s">
        <v>18684</v>
      </c>
      <c r="C22975" s="1" t="s">
        <v>18685</v>
      </c>
      <c r="D22975" s="1" t="s">
        <v>18686</v>
      </c>
      <c r="E22975" s="1" t="s">
        <v>18687</v>
      </c>
    </row>
    <row r="22976" spans="1:6" x14ac:dyDescent="0.2">
      <c r="A22976" s="1">
        <v>17613987</v>
      </c>
      <c r="B22976" s="1" t="s">
        <v>18613</v>
      </c>
      <c r="C22976" s="1">
        <v>0</v>
      </c>
    </row>
    <row r="22977" spans="1:6" x14ac:dyDescent="0.2">
      <c r="A22977" s="1">
        <v>17613988</v>
      </c>
      <c r="B22977" s="1" t="s">
        <v>18613</v>
      </c>
      <c r="C22977" s="1">
        <v>0</v>
      </c>
    </row>
    <row r="22978" spans="1:6" x14ac:dyDescent="0.2">
      <c r="A22978" s="1">
        <v>17613989</v>
      </c>
      <c r="B22978" s="1" t="s">
        <v>18688</v>
      </c>
      <c r="C22978" s="1" t="s">
        <v>18689</v>
      </c>
      <c r="E22978" s="1" t="s">
        <v>18690</v>
      </c>
    </row>
    <row r="22979" spans="1:6" x14ac:dyDescent="0.2">
      <c r="A22979" s="1">
        <v>17613990</v>
      </c>
      <c r="B22979" s="1" t="s">
        <v>18613</v>
      </c>
      <c r="C22979" s="1">
        <v>0</v>
      </c>
    </row>
    <row r="22980" spans="1:6" x14ac:dyDescent="0.2">
      <c r="A22980" s="1">
        <v>17613991</v>
      </c>
      <c r="B22980" s="1" t="s">
        <v>1568</v>
      </c>
      <c r="E22980" s="1" t="s">
        <v>1569</v>
      </c>
      <c r="F22980" s="1" t="s">
        <v>1570</v>
      </c>
    </row>
    <row r="22981" spans="1:6" x14ac:dyDescent="0.2">
      <c r="A22981" s="1">
        <v>17613992</v>
      </c>
      <c r="B22981" s="1" t="s">
        <v>18691</v>
      </c>
      <c r="C22981" s="1" t="s">
        <v>18692</v>
      </c>
      <c r="E22981" s="1" t="s">
        <v>18693</v>
      </c>
    </row>
    <row r="22982" spans="1:6" x14ac:dyDescent="0.2">
      <c r="A22982" s="1">
        <v>17613992</v>
      </c>
      <c r="B22982" s="1" t="s">
        <v>18694</v>
      </c>
      <c r="C22982" s="1" t="s">
        <v>18695</v>
      </c>
      <c r="E22982" s="1" t="s">
        <v>18693</v>
      </c>
    </row>
    <row r="22983" spans="1:6" x14ac:dyDescent="0.2">
      <c r="A22983" s="1">
        <v>17613992</v>
      </c>
      <c r="B22983" s="1" t="s">
        <v>18696</v>
      </c>
      <c r="C22983" s="1" t="s">
        <v>18697</v>
      </c>
      <c r="D22983" s="1" t="s">
        <v>18698</v>
      </c>
      <c r="E22983" s="1" t="s">
        <v>18699</v>
      </c>
    </row>
    <row r="22984" spans="1:6" x14ac:dyDescent="0.2">
      <c r="A22984" s="1">
        <v>17613993</v>
      </c>
      <c r="B22984" s="1" t="s">
        <v>18700</v>
      </c>
      <c r="C22984" s="1" t="s">
        <v>18701</v>
      </c>
      <c r="D22984" s="1" t="s">
        <v>18702</v>
      </c>
    </row>
    <row r="22985" spans="1:6" x14ac:dyDescent="0.2">
      <c r="A22985" s="1">
        <v>17613994</v>
      </c>
      <c r="B22985" s="1" t="s">
        <v>18613</v>
      </c>
      <c r="C22985" s="1">
        <v>0</v>
      </c>
    </row>
    <row r="22986" spans="1:6" x14ac:dyDescent="0.2">
      <c r="A22986" s="1">
        <v>17613995</v>
      </c>
      <c r="B22986" s="1" t="s">
        <v>18613</v>
      </c>
      <c r="C22986" s="1">
        <v>0</v>
      </c>
    </row>
    <row r="22987" spans="1:6" x14ac:dyDescent="0.2">
      <c r="A22987" s="1">
        <v>17613996</v>
      </c>
      <c r="B22987" s="1" t="s">
        <v>2924</v>
      </c>
      <c r="C22987" s="1">
        <v>44023360</v>
      </c>
      <c r="D22987" s="1" t="s">
        <v>2925</v>
      </c>
    </row>
    <row r="22988" spans="1:6" x14ac:dyDescent="0.2">
      <c r="A22988" s="1">
        <v>17613997</v>
      </c>
      <c r="B22988" s="1" t="s">
        <v>18613</v>
      </c>
      <c r="C22988" s="1">
        <v>0</v>
      </c>
    </row>
    <row r="22989" spans="1:6" x14ac:dyDescent="0.2">
      <c r="A22989" s="1">
        <v>17613998</v>
      </c>
      <c r="B22989" s="1" t="s">
        <v>18703</v>
      </c>
      <c r="C22989" s="1">
        <f>--42241588</f>
        <v>42241588</v>
      </c>
      <c r="E22989" s="1">
        <f>--53828518</f>
        <v>53828518</v>
      </c>
    </row>
    <row r="22990" spans="1:6" x14ac:dyDescent="0.2">
      <c r="A22990" s="1">
        <v>17613999</v>
      </c>
      <c r="B22990" s="1" t="s">
        <v>5355</v>
      </c>
      <c r="C22990" s="1">
        <v>0</v>
      </c>
      <c r="D22990" s="1" t="s">
        <v>5356</v>
      </c>
      <c r="E22990" s="1">
        <v>971508724896</v>
      </c>
    </row>
    <row r="22991" spans="1:6" x14ac:dyDescent="0.2">
      <c r="A22991" s="1">
        <v>17614000</v>
      </c>
      <c r="B22991" s="1" t="s">
        <v>18613</v>
      </c>
      <c r="C22991" s="1">
        <v>0</v>
      </c>
    </row>
    <row r="22992" spans="1:6" x14ac:dyDescent="0.2">
      <c r="A22992" s="1">
        <v>17614001</v>
      </c>
      <c r="B22992" s="1" t="s">
        <v>18614</v>
      </c>
      <c r="C22992" s="1">
        <f>--506259780</f>
        <v>506259780</v>
      </c>
    </row>
    <row r="22993" spans="1:5" x14ac:dyDescent="0.2">
      <c r="A22993" s="1">
        <v>17614002</v>
      </c>
      <c r="B22993" s="1" t="s">
        <v>18613</v>
      </c>
      <c r="C22993" s="1">
        <v>0</v>
      </c>
    </row>
    <row r="22994" spans="1:5" x14ac:dyDescent="0.2">
      <c r="A22994" s="1">
        <v>17614003</v>
      </c>
      <c r="B22994" s="1" t="s">
        <v>18704</v>
      </c>
      <c r="C22994" s="1" t="s">
        <v>18705</v>
      </c>
      <c r="D22994" s="1" t="s">
        <v>18706</v>
      </c>
      <c r="E22994" s="1" t="s">
        <v>18707</v>
      </c>
    </row>
    <row r="22995" spans="1:5" x14ac:dyDescent="0.2">
      <c r="A22995" s="1">
        <v>17614004</v>
      </c>
      <c r="B22995" s="1" t="s">
        <v>18708</v>
      </c>
      <c r="C22995" s="1" t="s">
        <v>18709</v>
      </c>
      <c r="D22995" s="1" t="s">
        <v>18710</v>
      </c>
      <c r="E22995" s="1" t="s">
        <v>18711</v>
      </c>
    </row>
    <row r="22996" spans="1:5" x14ac:dyDescent="0.2">
      <c r="A22996" s="1">
        <v>17614005</v>
      </c>
      <c r="B22996" s="1" t="s">
        <v>18613</v>
      </c>
      <c r="C22996" s="1">
        <v>0</v>
      </c>
    </row>
    <row r="22997" spans="1:5" x14ac:dyDescent="0.2">
      <c r="A22997" s="1">
        <v>17614006</v>
      </c>
      <c r="B22997" s="1" t="s">
        <v>18712</v>
      </c>
      <c r="C22997" s="1" t="s">
        <v>1298</v>
      </c>
    </row>
    <row r="22998" spans="1:5" x14ac:dyDescent="0.2">
      <c r="A22998" s="1">
        <v>17614006</v>
      </c>
      <c r="B22998" s="1" t="s">
        <v>18713</v>
      </c>
      <c r="C22998" s="1" t="s">
        <v>1298</v>
      </c>
      <c r="E22998" s="1" t="s">
        <v>18714</v>
      </c>
    </row>
    <row r="22999" spans="1:5" x14ac:dyDescent="0.2">
      <c r="A22999" s="1">
        <v>17614006</v>
      </c>
      <c r="B22999" s="1" t="s">
        <v>18715</v>
      </c>
      <c r="C22999" s="1" t="s">
        <v>18716</v>
      </c>
      <c r="D22999" s="1" t="s">
        <v>18717</v>
      </c>
      <c r="E22999" s="1" t="s">
        <v>18714</v>
      </c>
    </row>
    <row r="23000" spans="1:5" x14ac:dyDescent="0.2">
      <c r="A23000" s="1">
        <v>17614007</v>
      </c>
      <c r="B23000" s="1" t="s">
        <v>18613</v>
      </c>
      <c r="C23000" s="1">
        <v>0</v>
      </c>
    </row>
    <row r="23001" spans="1:5" x14ac:dyDescent="0.2">
      <c r="A23001" s="1">
        <v>17614008</v>
      </c>
      <c r="B23001" s="1" t="s">
        <v>18613</v>
      </c>
      <c r="C23001" s="1">
        <v>0</v>
      </c>
    </row>
    <row r="23002" spans="1:5" x14ac:dyDescent="0.2">
      <c r="A23002" s="1">
        <v>17614009</v>
      </c>
      <c r="B23002" s="1" t="s">
        <v>18613</v>
      </c>
      <c r="C23002" s="1">
        <v>0</v>
      </c>
    </row>
    <row r="23003" spans="1:5" x14ac:dyDescent="0.2">
      <c r="A23003" s="1">
        <v>17614010</v>
      </c>
      <c r="B23003" s="1" t="s">
        <v>18718</v>
      </c>
      <c r="C23003" s="1" t="s">
        <v>1298</v>
      </c>
      <c r="D23003" s="1" t="s">
        <v>18719</v>
      </c>
      <c r="E23003" s="1" t="s">
        <v>18720</v>
      </c>
    </row>
    <row r="23004" spans="1:5" x14ac:dyDescent="0.2">
      <c r="A23004" s="1">
        <v>17614010</v>
      </c>
      <c r="B23004" s="1" t="s">
        <v>18721</v>
      </c>
      <c r="C23004" s="1" t="s">
        <v>18722</v>
      </c>
      <c r="D23004" s="1" t="s">
        <v>18723</v>
      </c>
      <c r="E23004" s="1" t="s">
        <v>18720</v>
      </c>
    </row>
    <row r="23005" spans="1:5" x14ac:dyDescent="0.2">
      <c r="A23005" s="1">
        <v>17614011</v>
      </c>
      <c r="B23005" s="1" t="s">
        <v>18724</v>
      </c>
      <c r="C23005" s="1">
        <v>65348789</v>
      </c>
      <c r="E23005" s="1">
        <v>971506531168</v>
      </c>
    </row>
    <row r="23006" spans="1:5" x14ac:dyDescent="0.2">
      <c r="A23006" s="1">
        <v>17614012</v>
      </c>
      <c r="B23006" s="1" t="s">
        <v>18613</v>
      </c>
      <c r="C23006" s="1">
        <v>0</v>
      </c>
    </row>
    <row r="23007" spans="1:5" x14ac:dyDescent="0.2">
      <c r="A23007" s="1">
        <v>17614013</v>
      </c>
      <c r="B23007" s="1" t="s">
        <v>18725</v>
      </c>
    </row>
    <row r="23008" spans="1:5" x14ac:dyDescent="0.2">
      <c r="A23008" s="1">
        <v>17614013</v>
      </c>
      <c r="B23008" s="1" t="s">
        <v>18726</v>
      </c>
      <c r="D23008" s="1" t="s">
        <v>18727</v>
      </c>
    </row>
    <row r="23009" spans="1:6" x14ac:dyDescent="0.2">
      <c r="A23009" s="1">
        <v>17614013</v>
      </c>
      <c r="B23009" s="1" t="s">
        <v>18728</v>
      </c>
      <c r="C23009" s="1" t="s">
        <v>1298</v>
      </c>
      <c r="E23009" s="1" t="s">
        <v>18729</v>
      </c>
    </row>
    <row r="23010" spans="1:6" x14ac:dyDescent="0.2">
      <c r="A23010" s="1">
        <v>17614014</v>
      </c>
      <c r="B23010" s="1" t="s">
        <v>18730</v>
      </c>
      <c r="D23010" s="1" t="s">
        <v>11519</v>
      </c>
      <c r="E23010" s="1" t="s">
        <v>18731</v>
      </c>
      <c r="F23010" s="1" t="s">
        <v>18732</v>
      </c>
    </row>
    <row r="23011" spans="1:6" x14ac:dyDescent="0.2">
      <c r="A23011" s="1">
        <v>17614015</v>
      </c>
      <c r="B23011" s="1" t="s">
        <v>18733</v>
      </c>
      <c r="C23011" s="1" t="s">
        <v>1298</v>
      </c>
      <c r="E23011" s="1" t="s">
        <v>18734</v>
      </c>
    </row>
    <row r="23012" spans="1:6" x14ac:dyDescent="0.2">
      <c r="A23012" s="1">
        <v>17614015</v>
      </c>
      <c r="B23012" s="1" t="s">
        <v>18735</v>
      </c>
      <c r="C23012" s="1" t="s">
        <v>18736</v>
      </c>
      <c r="D23012" s="1" t="s">
        <v>18737</v>
      </c>
      <c r="E23012" s="1" t="s">
        <v>18734</v>
      </c>
    </row>
    <row r="23013" spans="1:6" x14ac:dyDescent="0.2">
      <c r="A23013" s="1">
        <v>17614016</v>
      </c>
      <c r="B23013" s="1" t="s">
        <v>18738</v>
      </c>
      <c r="C23013" s="1" t="s">
        <v>1298</v>
      </c>
      <c r="E23013" s="1" t="s">
        <v>18739</v>
      </c>
    </row>
    <row r="23014" spans="1:6" x14ac:dyDescent="0.2">
      <c r="A23014" s="1">
        <v>17614016</v>
      </c>
      <c r="B23014" s="1" t="s">
        <v>18740</v>
      </c>
      <c r="C23014" s="1" t="s">
        <v>1298</v>
      </c>
      <c r="E23014" s="1" t="s">
        <v>18739</v>
      </c>
    </row>
    <row r="23015" spans="1:6" x14ac:dyDescent="0.2">
      <c r="A23015" s="1">
        <v>17614017</v>
      </c>
      <c r="B23015" s="1" t="s">
        <v>18741</v>
      </c>
      <c r="C23015" s="1" t="s">
        <v>1298</v>
      </c>
      <c r="D23015" s="1" t="s">
        <v>18742</v>
      </c>
      <c r="E23015" s="1" t="s">
        <v>18743</v>
      </c>
    </row>
    <row r="23016" spans="1:6" x14ac:dyDescent="0.2">
      <c r="A23016" s="1">
        <v>17614018</v>
      </c>
      <c r="B23016" s="1" t="s">
        <v>18613</v>
      </c>
      <c r="C23016" s="1">
        <v>0</v>
      </c>
    </row>
    <row r="23017" spans="1:6" x14ac:dyDescent="0.2">
      <c r="A23017" s="1">
        <v>17614019</v>
      </c>
      <c r="B23017" s="1" t="s">
        <v>18744</v>
      </c>
      <c r="C23017" s="1" t="s">
        <v>1298</v>
      </c>
      <c r="E23017" s="1" t="s">
        <v>18745</v>
      </c>
    </row>
    <row r="23018" spans="1:6" x14ac:dyDescent="0.2">
      <c r="A23018" s="1">
        <v>17614019</v>
      </c>
      <c r="B23018" s="1" t="s">
        <v>18746</v>
      </c>
      <c r="E23018" s="1">
        <v>971504509537</v>
      </c>
    </row>
    <row r="23019" spans="1:6" x14ac:dyDescent="0.2">
      <c r="A23019" s="1">
        <v>17614020</v>
      </c>
      <c r="B23019" s="1" t="s">
        <v>5355</v>
      </c>
      <c r="C23019" s="1">
        <v>0</v>
      </c>
      <c r="D23019" s="1" t="s">
        <v>5356</v>
      </c>
      <c r="E23019" s="1">
        <v>971508724896</v>
      </c>
    </row>
    <row r="23020" spans="1:6" x14ac:dyDescent="0.2">
      <c r="A23020" s="1">
        <v>17614021</v>
      </c>
      <c r="B23020" s="1" t="s">
        <v>2924</v>
      </c>
      <c r="C23020" s="1">
        <v>44023360</v>
      </c>
      <c r="D23020" s="1" t="s">
        <v>2925</v>
      </c>
    </row>
    <row r="23021" spans="1:6" x14ac:dyDescent="0.2">
      <c r="A23021" s="1">
        <v>17614022</v>
      </c>
      <c r="B23021" s="1" t="s">
        <v>18613</v>
      </c>
      <c r="C23021" s="1">
        <v>0</v>
      </c>
    </row>
    <row r="23022" spans="1:6" x14ac:dyDescent="0.2">
      <c r="A23022" s="1">
        <v>17614023</v>
      </c>
      <c r="B23022" s="1" t="s">
        <v>18747</v>
      </c>
      <c r="C23022" s="1" t="s">
        <v>1298</v>
      </c>
      <c r="E23022" s="1" t="s">
        <v>18748</v>
      </c>
    </row>
    <row r="23023" spans="1:6" x14ac:dyDescent="0.2">
      <c r="A23023" s="1">
        <v>17614023</v>
      </c>
      <c r="B23023" s="1" t="s">
        <v>18749</v>
      </c>
    </row>
    <row r="23024" spans="1:6" x14ac:dyDescent="0.2">
      <c r="A23024" s="1">
        <v>17614023</v>
      </c>
      <c r="B23024" s="1" t="s">
        <v>18750</v>
      </c>
      <c r="C23024" s="1" t="s">
        <v>1298</v>
      </c>
      <c r="E23024" s="1" t="s">
        <v>18748</v>
      </c>
    </row>
    <row r="23025" spans="1:6" x14ac:dyDescent="0.2">
      <c r="A23025" s="1">
        <v>17614024</v>
      </c>
      <c r="B23025" s="1" t="s">
        <v>18613</v>
      </c>
      <c r="C23025" s="1">
        <v>0</v>
      </c>
    </row>
    <row r="23026" spans="1:6" x14ac:dyDescent="0.2">
      <c r="A23026" s="1">
        <v>17614025</v>
      </c>
      <c r="B23026" s="1" t="s">
        <v>18751</v>
      </c>
      <c r="C23026" s="1" t="s">
        <v>1298</v>
      </c>
      <c r="E23026" s="1" t="s">
        <v>18752</v>
      </c>
    </row>
    <row r="23027" spans="1:6" x14ac:dyDescent="0.2">
      <c r="A23027" s="1">
        <v>17614026</v>
      </c>
      <c r="B23027" s="1" t="s">
        <v>18637</v>
      </c>
      <c r="C23027" s="1">
        <v>42241588</v>
      </c>
      <c r="E23027" s="1">
        <v>53828518</v>
      </c>
    </row>
    <row r="23028" spans="1:6" x14ac:dyDescent="0.2">
      <c r="A23028" s="1">
        <v>17614026</v>
      </c>
      <c r="B23028" s="1" t="s">
        <v>18630</v>
      </c>
      <c r="C23028" s="1" t="s">
        <v>1298</v>
      </c>
      <c r="E23028" s="1" t="s">
        <v>18631</v>
      </c>
    </row>
    <row r="23029" spans="1:6" x14ac:dyDescent="0.2">
      <c r="A23029" s="1">
        <v>17614026</v>
      </c>
      <c r="B23029" s="1" t="s">
        <v>18628</v>
      </c>
      <c r="C23029" s="1" t="s">
        <v>1298</v>
      </c>
      <c r="E23029" s="1" t="s">
        <v>18629</v>
      </c>
    </row>
    <row r="23030" spans="1:6" x14ac:dyDescent="0.2">
      <c r="A23030" s="1">
        <v>17614026</v>
      </c>
      <c r="B23030" s="1" t="s">
        <v>18632</v>
      </c>
      <c r="C23030" s="1" t="s">
        <v>18633</v>
      </c>
      <c r="D23030" s="1" t="s">
        <v>18634</v>
      </c>
      <c r="E23030" s="1" t="s">
        <v>18635</v>
      </c>
      <c r="F23030" s="1" t="s">
        <v>18636</v>
      </c>
    </row>
    <row r="23031" spans="1:6" x14ac:dyDescent="0.2">
      <c r="A23031" s="1">
        <v>17614027</v>
      </c>
      <c r="B23031" s="1" t="s">
        <v>18613</v>
      </c>
      <c r="C23031" s="1">
        <v>0</v>
      </c>
    </row>
    <row r="23032" spans="1:6" x14ac:dyDescent="0.2">
      <c r="A23032" s="1">
        <v>17614028</v>
      </c>
      <c r="B23032" s="1" t="s">
        <v>18613</v>
      </c>
      <c r="C23032" s="1">
        <v>0</v>
      </c>
    </row>
    <row r="23033" spans="1:6" x14ac:dyDescent="0.2">
      <c r="A23033" s="1">
        <v>17614029</v>
      </c>
      <c r="B23033" s="1" t="s">
        <v>18753</v>
      </c>
      <c r="C23033" s="1" t="s">
        <v>18754</v>
      </c>
    </row>
    <row r="23034" spans="1:6" x14ac:dyDescent="0.2">
      <c r="A23034" s="1">
        <v>17614030</v>
      </c>
      <c r="B23034" s="1" t="s">
        <v>18613</v>
      </c>
      <c r="C23034" s="1">
        <v>0</v>
      </c>
    </row>
    <row r="23035" spans="1:6" x14ac:dyDescent="0.2">
      <c r="A23035" s="1">
        <v>17614031</v>
      </c>
      <c r="B23035" s="1" t="s">
        <v>18613</v>
      </c>
      <c r="C23035" s="1">
        <v>0</v>
      </c>
    </row>
    <row r="23036" spans="1:6" x14ac:dyDescent="0.2">
      <c r="A23036" s="1">
        <v>17614032</v>
      </c>
      <c r="B23036" s="1" t="s">
        <v>18613</v>
      </c>
      <c r="C23036" s="1">
        <v>0</v>
      </c>
    </row>
    <row r="23037" spans="1:6" x14ac:dyDescent="0.2">
      <c r="A23037" s="1">
        <v>17614033</v>
      </c>
      <c r="B23037" s="1" t="s">
        <v>18613</v>
      </c>
      <c r="C23037" s="1">
        <v>0</v>
      </c>
    </row>
    <row r="23038" spans="1:6" x14ac:dyDescent="0.2">
      <c r="A23038" s="1">
        <v>17614034</v>
      </c>
      <c r="B23038" s="1" t="s">
        <v>5392</v>
      </c>
      <c r="D23038" s="1" t="s">
        <v>5393</v>
      </c>
      <c r="E23038" s="1" t="s">
        <v>5394</v>
      </c>
    </row>
    <row r="23039" spans="1:6" x14ac:dyDescent="0.2">
      <c r="A23039" s="1">
        <v>17614035</v>
      </c>
      <c r="B23039" s="1" t="s">
        <v>18755</v>
      </c>
      <c r="C23039" s="1" t="s">
        <v>18756</v>
      </c>
      <c r="D23039" s="1" t="s">
        <v>15364</v>
      </c>
      <c r="E23039" s="1" t="s">
        <v>18757</v>
      </c>
    </row>
    <row r="23040" spans="1:6" x14ac:dyDescent="0.2">
      <c r="A23040" s="1">
        <v>17614036</v>
      </c>
      <c r="B23040" s="1" t="s">
        <v>18613</v>
      </c>
      <c r="C23040" s="1">
        <v>0</v>
      </c>
    </row>
    <row r="23041" spans="1:5" x14ac:dyDescent="0.2">
      <c r="A23041" s="1">
        <v>17614037</v>
      </c>
      <c r="B23041" s="1" t="s">
        <v>18741</v>
      </c>
      <c r="C23041" s="1" t="s">
        <v>1298</v>
      </c>
      <c r="E23041" s="1" t="s">
        <v>18743</v>
      </c>
    </row>
    <row r="23042" spans="1:5" x14ac:dyDescent="0.2">
      <c r="A23042" s="1">
        <v>17614038</v>
      </c>
      <c r="B23042" s="1" t="s">
        <v>18613</v>
      </c>
      <c r="C23042" s="1">
        <v>0</v>
      </c>
    </row>
    <row r="23043" spans="1:5" x14ac:dyDescent="0.2">
      <c r="A23043" s="1">
        <v>17614039</v>
      </c>
      <c r="B23043" s="1" t="s">
        <v>18613</v>
      </c>
      <c r="C23043" s="1">
        <v>0</v>
      </c>
    </row>
    <row r="23044" spans="1:5" x14ac:dyDescent="0.2">
      <c r="A23044" s="1">
        <v>17614040</v>
      </c>
      <c r="B23044" s="1" t="s">
        <v>18758</v>
      </c>
      <c r="C23044" s="1" t="s">
        <v>18759</v>
      </c>
      <c r="D23044" s="1" t="s">
        <v>18760</v>
      </c>
    </row>
    <row r="23045" spans="1:5" x14ac:dyDescent="0.2">
      <c r="A23045" s="1">
        <v>17614041</v>
      </c>
      <c r="B23045" s="1" t="s">
        <v>18613</v>
      </c>
      <c r="C23045" s="1">
        <v>0</v>
      </c>
    </row>
    <row r="23046" spans="1:5" x14ac:dyDescent="0.2">
      <c r="A23046" s="1">
        <v>17614042</v>
      </c>
      <c r="B23046" s="1" t="s">
        <v>5355</v>
      </c>
      <c r="C23046" s="1">
        <v>0</v>
      </c>
      <c r="D23046" s="1" t="s">
        <v>5356</v>
      </c>
      <c r="E23046" s="1">
        <v>971508724896</v>
      </c>
    </row>
    <row r="23047" spans="1:5" x14ac:dyDescent="0.2">
      <c r="A23047" s="1">
        <v>17614043</v>
      </c>
      <c r="B23047" s="1" t="s">
        <v>18613</v>
      </c>
      <c r="C23047" s="1">
        <v>0</v>
      </c>
    </row>
    <row r="23048" spans="1:5" x14ac:dyDescent="0.2">
      <c r="A23048" s="1">
        <v>17614044</v>
      </c>
      <c r="B23048" s="1" t="s">
        <v>18761</v>
      </c>
      <c r="C23048" s="1">
        <v>26268080</v>
      </c>
      <c r="E23048" s="1">
        <v>971502200332</v>
      </c>
    </row>
    <row r="23049" spans="1:5" x14ac:dyDescent="0.2">
      <c r="A23049" s="1">
        <v>17614045</v>
      </c>
      <c r="B23049" s="1" t="s">
        <v>18613</v>
      </c>
      <c r="C23049" s="1">
        <v>0</v>
      </c>
    </row>
    <row r="23050" spans="1:5" x14ac:dyDescent="0.2">
      <c r="A23050" s="1">
        <v>17614046</v>
      </c>
      <c r="B23050" s="1" t="s">
        <v>18613</v>
      </c>
      <c r="C23050" s="1">
        <v>0</v>
      </c>
    </row>
    <row r="23051" spans="1:5" x14ac:dyDescent="0.2">
      <c r="A23051" s="1">
        <v>17614047</v>
      </c>
      <c r="B23051" s="1" t="s">
        <v>18613</v>
      </c>
      <c r="C23051" s="1">
        <v>0</v>
      </c>
    </row>
    <row r="23052" spans="1:5" x14ac:dyDescent="0.2">
      <c r="A23052" s="1">
        <v>17614048</v>
      </c>
      <c r="B23052" s="1" t="s">
        <v>18762</v>
      </c>
      <c r="C23052" s="1" t="s">
        <v>18763</v>
      </c>
      <c r="E23052" s="1" t="s">
        <v>1298</v>
      </c>
    </row>
    <row r="23053" spans="1:5" x14ac:dyDescent="0.2">
      <c r="A23053" s="1">
        <v>17614049</v>
      </c>
      <c r="B23053" s="1" t="s">
        <v>18613</v>
      </c>
      <c r="C23053" s="1">
        <v>0</v>
      </c>
    </row>
    <row r="23054" spans="1:5" x14ac:dyDescent="0.2">
      <c r="A23054" s="1">
        <v>17614050</v>
      </c>
      <c r="B23054" s="1" t="s">
        <v>18764</v>
      </c>
      <c r="C23054" s="1" t="s">
        <v>18765</v>
      </c>
      <c r="D23054" s="1" t="s">
        <v>18766</v>
      </c>
      <c r="E23054" s="1" t="s">
        <v>18748</v>
      </c>
    </row>
    <row r="23055" spans="1:5" x14ac:dyDescent="0.2">
      <c r="A23055" s="1">
        <v>17614051</v>
      </c>
      <c r="B23055" s="1" t="s">
        <v>18613</v>
      </c>
      <c r="C23055" s="1">
        <v>0</v>
      </c>
    </row>
    <row r="23056" spans="1:5" x14ac:dyDescent="0.2">
      <c r="A23056" s="1">
        <v>17614052</v>
      </c>
      <c r="B23056" s="1" t="s">
        <v>18613</v>
      </c>
      <c r="C23056" s="1">
        <v>0</v>
      </c>
    </row>
    <row r="23057" spans="1:5" x14ac:dyDescent="0.2">
      <c r="A23057" s="1">
        <v>17614053</v>
      </c>
      <c r="B23057" s="1" t="s">
        <v>18767</v>
      </c>
      <c r="C23057" s="1" t="s">
        <v>1298</v>
      </c>
      <c r="E23057" s="1" t="s">
        <v>18768</v>
      </c>
    </row>
    <row r="23058" spans="1:5" x14ac:dyDescent="0.2">
      <c r="A23058" s="1">
        <v>17614053</v>
      </c>
      <c r="B23058" s="1" t="s">
        <v>18769</v>
      </c>
      <c r="D23058" s="1" t="s">
        <v>18770</v>
      </c>
    </row>
    <row r="23059" spans="1:5" x14ac:dyDescent="0.2">
      <c r="A23059" s="1">
        <v>17614054</v>
      </c>
      <c r="B23059" s="1" t="s">
        <v>18613</v>
      </c>
      <c r="C23059" s="1">
        <v>0</v>
      </c>
    </row>
    <row r="23060" spans="1:5" x14ac:dyDescent="0.2">
      <c r="A23060" s="1">
        <v>17614055</v>
      </c>
      <c r="B23060" s="1" t="s">
        <v>18613</v>
      </c>
      <c r="C23060" s="1">
        <v>0</v>
      </c>
    </row>
    <row r="23061" spans="1:5" x14ac:dyDescent="0.2">
      <c r="A23061" s="1">
        <v>17614056</v>
      </c>
      <c r="B23061" s="1" t="s">
        <v>18613</v>
      </c>
      <c r="C23061" s="1">
        <v>0</v>
      </c>
    </row>
    <row r="23062" spans="1:5" x14ac:dyDescent="0.2">
      <c r="A23062" s="1">
        <v>17614057</v>
      </c>
      <c r="B23062" s="1" t="s">
        <v>18771</v>
      </c>
      <c r="C23062" s="1" t="s">
        <v>18772</v>
      </c>
      <c r="D23062" s="1" t="s">
        <v>18773</v>
      </c>
      <c r="E23062" s="1" t="s">
        <v>18774</v>
      </c>
    </row>
    <row r="23063" spans="1:5" x14ac:dyDescent="0.2">
      <c r="A23063" s="1">
        <v>17614058</v>
      </c>
      <c r="B23063" s="1" t="s">
        <v>18613</v>
      </c>
      <c r="C23063" s="1">
        <v>0</v>
      </c>
    </row>
    <row r="23064" spans="1:5" x14ac:dyDescent="0.2">
      <c r="A23064" s="1">
        <v>17614059</v>
      </c>
      <c r="B23064" s="1" t="s">
        <v>18775</v>
      </c>
      <c r="C23064" s="1" t="s">
        <v>1298</v>
      </c>
      <c r="E23064" s="1" t="s">
        <v>18776</v>
      </c>
    </row>
    <row r="23065" spans="1:5" x14ac:dyDescent="0.2">
      <c r="A23065" s="1">
        <v>17614059</v>
      </c>
      <c r="B23065" s="1" t="s">
        <v>18777</v>
      </c>
      <c r="C23065" s="1" t="s">
        <v>1298</v>
      </c>
      <c r="E23065" s="1" t="s">
        <v>18776</v>
      </c>
    </row>
    <row r="23066" spans="1:5" x14ac:dyDescent="0.2">
      <c r="A23066" s="1">
        <v>17614060</v>
      </c>
      <c r="B23066" s="1" t="s">
        <v>18613</v>
      </c>
      <c r="C23066" s="1">
        <v>0</v>
      </c>
    </row>
    <row r="23067" spans="1:5" x14ac:dyDescent="0.2">
      <c r="A23067" s="1">
        <v>17614061</v>
      </c>
      <c r="B23067" s="1" t="s">
        <v>18614</v>
      </c>
      <c r="C23067" s="1">
        <f>--506259780</f>
        <v>506259780</v>
      </c>
    </row>
    <row r="23068" spans="1:5" x14ac:dyDescent="0.2">
      <c r="A23068" s="1">
        <v>17614062</v>
      </c>
      <c r="B23068" s="1" t="s">
        <v>18778</v>
      </c>
      <c r="D23068" s="1" t="s">
        <v>18779</v>
      </c>
    </row>
    <row r="23069" spans="1:5" x14ac:dyDescent="0.2">
      <c r="A23069" s="1">
        <v>17614063</v>
      </c>
      <c r="B23069" s="1" t="s">
        <v>18758</v>
      </c>
      <c r="C23069" s="1" t="s">
        <v>18759</v>
      </c>
      <c r="D23069" s="1" t="s">
        <v>18760</v>
      </c>
    </row>
    <row r="23070" spans="1:5" x14ac:dyDescent="0.2">
      <c r="A23070" s="1">
        <v>17614064</v>
      </c>
      <c r="B23070" s="1" t="s">
        <v>18637</v>
      </c>
      <c r="C23070" s="1">
        <v>42241588</v>
      </c>
      <c r="E23070" s="1">
        <v>53828518</v>
      </c>
    </row>
    <row r="23071" spans="1:5" x14ac:dyDescent="0.2">
      <c r="A23071" s="1">
        <v>17614064</v>
      </c>
      <c r="B23071" s="1" t="s">
        <v>18630</v>
      </c>
      <c r="C23071" s="1" t="s">
        <v>1298</v>
      </c>
      <c r="E23071" s="1" t="s">
        <v>18631</v>
      </c>
    </row>
    <row r="23072" spans="1:5" x14ac:dyDescent="0.2">
      <c r="A23072" s="1">
        <v>17614064</v>
      </c>
      <c r="B23072" s="1" t="s">
        <v>18628</v>
      </c>
      <c r="C23072" s="1" t="s">
        <v>1298</v>
      </c>
      <c r="E23072" s="1" t="s">
        <v>18629</v>
      </c>
    </row>
    <row r="23073" spans="1:6" x14ac:dyDescent="0.2">
      <c r="A23073" s="1">
        <v>17614064</v>
      </c>
      <c r="B23073" s="1" t="s">
        <v>18632</v>
      </c>
      <c r="C23073" s="1" t="s">
        <v>18633</v>
      </c>
      <c r="D23073" s="1" t="s">
        <v>18634</v>
      </c>
      <c r="E23073" s="1" t="s">
        <v>18635</v>
      </c>
      <c r="F23073" s="1" t="s">
        <v>18636</v>
      </c>
    </row>
    <row r="23074" spans="1:6" x14ac:dyDescent="0.2">
      <c r="A23074" s="1">
        <v>17614065</v>
      </c>
      <c r="B23074" s="1" t="s">
        <v>18613</v>
      </c>
      <c r="C23074" s="1">
        <v>0</v>
      </c>
    </row>
    <row r="23075" spans="1:6" x14ac:dyDescent="0.2">
      <c r="A23075" s="1">
        <v>17614066</v>
      </c>
      <c r="B23075" s="1" t="s">
        <v>5355</v>
      </c>
      <c r="C23075" s="1">
        <v>0</v>
      </c>
      <c r="D23075" s="1" t="s">
        <v>5356</v>
      </c>
      <c r="E23075" s="1">
        <v>971508724896</v>
      </c>
    </row>
    <row r="23076" spans="1:6" x14ac:dyDescent="0.2">
      <c r="A23076" s="1">
        <v>17614067</v>
      </c>
      <c r="B23076" s="1" t="s">
        <v>18780</v>
      </c>
      <c r="C23076" s="1" t="s">
        <v>18781</v>
      </c>
      <c r="E23076" s="1" t="s">
        <v>1298</v>
      </c>
    </row>
    <row r="23077" spans="1:6" x14ac:dyDescent="0.2">
      <c r="A23077" s="1">
        <v>17614067</v>
      </c>
      <c r="B23077" s="1" t="s">
        <v>18782</v>
      </c>
      <c r="C23077" s="1" t="s">
        <v>18781</v>
      </c>
      <c r="E23077" s="1" t="s">
        <v>1298</v>
      </c>
    </row>
    <row r="23078" spans="1:6" x14ac:dyDescent="0.2">
      <c r="A23078" s="1">
        <v>17614068</v>
      </c>
      <c r="B23078" s="1" t="s">
        <v>18753</v>
      </c>
      <c r="C23078" s="1" t="s">
        <v>18754</v>
      </c>
    </row>
    <row r="23079" spans="1:6" x14ac:dyDescent="0.2">
      <c r="A23079" s="1">
        <v>17614069</v>
      </c>
      <c r="B23079" s="1" t="s">
        <v>18613</v>
      </c>
      <c r="C23079" s="1">
        <v>0</v>
      </c>
    </row>
    <row r="23080" spans="1:6" x14ac:dyDescent="0.2">
      <c r="A23080" s="1">
        <v>17614070</v>
      </c>
      <c r="B23080" s="1" t="s">
        <v>18783</v>
      </c>
      <c r="C23080" s="1" t="s">
        <v>1298</v>
      </c>
      <c r="E23080" s="1" t="s">
        <v>18784</v>
      </c>
    </row>
    <row r="23081" spans="1:6" x14ac:dyDescent="0.2">
      <c r="A23081" s="1">
        <v>17614071</v>
      </c>
      <c r="B23081" s="1" t="s">
        <v>18785</v>
      </c>
      <c r="C23081" s="1">
        <f>0</f>
        <v>0</v>
      </c>
      <c r="E23081" s="1">
        <f>0</f>
        <v>0</v>
      </c>
    </row>
    <row r="23082" spans="1:6" x14ac:dyDescent="0.2">
      <c r="A23082" s="1">
        <v>17614071</v>
      </c>
      <c r="B23082" s="1" t="s">
        <v>18786</v>
      </c>
      <c r="E23082" s="1" t="s">
        <v>18787</v>
      </c>
      <c r="F23082" s="1" t="s">
        <v>18788</v>
      </c>
    </row>
    <row r="23083" spans="1:6" x14ac:dyDescent="0.2">
      <c r="A23083" s="1">
        <v>17614072</v>
      </c>
      <c r="B23083" s="1" t="s">
        <v>18789</v>
      </c>
      <c r="C23083" s="1">
        <v>982188648351</v>
      </c>
      <c r="D23083" s="1" t="s">
        <v>18790</v>
      </c>
      <c r="E23083" s="1" t="s">
        <v>18791</v>
      </c>
    </row>
    <row r="23084" spans="1:6" x14ac:dyDescent="0.2">
      <c r="A23084" s="1">
        <v>17614073</v>
      </c>
      <c r="B23084" s="1" t="s">
        <v>18792</v>
      </c>
      <c r="C23084" s="1" t="s">
        <v>1298</v>
      </c>
      <c r="E23084" s="1" t="s">
        <v>18793</v>
      </c>
    </row>
    <row r="23085" spans="1:6" x14ac:dyDescent="0.2">
      <c r="A23085" s="1">
        <v>17614074</v>
      </c>
      <c r="B23085" s="1" t="s">
        <v>18794</v>
      </c>
      <c r="C23085" s="1" t="s">
        <v>18795</v>
      </c>
      <c r="D23085" s="1" t="s">
        <v>18796</v>
      </c>
      <c r="E23085" s="1" t="s">
        <v>18797</v>
      </c>
    </row>
    <row r="23086" spans="1:6" x14ac:dyDescent="0.2">
      <c r="A23086" s="1">
        <v>17614075</v>
      </c>
      <c r="B23086" s="1" t="s">
        <v>18613</v>
      </c>
      <c r="C23086" s="1">
        <v>0</v>
      </c>
    </row>
    <row r="23087" spans="1:6" x14ac:dyDescent="0.2">
      <c r="A23087" s="1">
        <v>17614076</v>
      </c>
      <c r="B23087" s="1" t="s">
        <v>18798</v>
      </c>
      <c r="C23087" s="1" t="s">
        <v>18799</v>
      </c>
      <c r="D23087" s="1" t="s">
        <v>18800</v>
      </c>
      <c r="E23087" s="1" t="s">
        <v>18629</v>
      </c>
    </row>
    <row r="23088" spans="1:6" x14ac:dyDescent="0.2">
      <c r="A23088" s="1">
        <v>17614077</v>
      </c>
      <c r="B23088" s="1" t="s">
        <v>18613</v>
      </c>
      <c r="C23088" s="1">
        <v>0</v>
      </c>
    </row>
    <row r="23089" spans="1:6" x14ac:dyDescent="0.2">
      <c r="A23089" s="1">
        <v>17614078</v>
      </c>
      <c r="B23089" s="1" t="s">
        <v>18613</v>
      </c>
      <c r="C23089" s="1">
        <v>0</v>
      </c>
    </row>
    <row r="23090" spans="1:6" x14ac:dyDescent="0.2">
      <c r="A23090" s="1">
        <v>17614079</v>
      </c>
      <c r="B23090" s="1" t="s">
        <v>18801</v>
      </c>
      <c r="E23090" s="1" t="s">
        <v>18802</v>
      </c>
    </row>
    <row r="23091" spans="1:6" x14ac:dyDescent="0.2">
      <c r="A23091" s="1">
        <v>17614080</v>
      </c>
      <c r="B23091" s="1" t="s">
        <v>18803</v>
      </c>
      <c r="C23091" s="1" t="s">
        <v>1298</v>
      </c>
      <c r="E23091" s="1" t="s">
        <v>18804</v>
      </c>
    </row>
    <row r="23092" spans="1:6" x14ac:dyDescent="0.2">
      <c r="A23092" s="1">
        <v>17614080</v>
      </c>
      <c r="B23092" s="1" t="s">
        <v>18805</v>
      </c>
      <c r="C23092" s="1" t="s">
        <v>18806</v>
      </c>
      <c r="D23092" s="1" t="s">
        <v>18807</v>
      </c>
      <c r="E23092" s="1" t="s">
        <v>18808</v>
      </c>
    </row>
    <row r="23093" spans="1:6" x14ac:dyDescent="0.2">
      <c r="A23093" s="1">
        <v>17614081</v>
      </c>
      <c r="B23093" s="1" t="s">
        <v>18809</v>
      </c>
      <c r="C23093" s="1" t="s">
        <v>18810</v>
      </c>
      <c r="D23093" s="1" t="s">
        <v>18811</v>
      </c>
    </row>
    <row r="23094" spans="1:6" x14ac:dyDescent="0.2">
      <c r="A23094" s="1">
        <v>17614082</v>
      </c>
      <c r="B23094" s="1" t="s">
        <v>18812</v>
      </c>
    </row>
    <row r="23095" spans="1:6" x14ac:dyDescent="0.2">
      <c r="A23095" s="1">
        <v>17614083</v>
      </c>
      <c r="B23095" s="1" t="s">
        <v>18613</v>
      </c>
      <c r="C23095" s="1">
        <v>0</v>
      </c>
    </row>
    <row r="23096" spans="1:6" x14ac:dyDescent="0.2">
      <c r="A23096" s="1">
        <v>17614084</v>
      </c>
      <c r="B23096" s="1" t="s">
        <v>18613</v>
      </c>
      <c r="C23096" s="1">
        <v>0</v>
      </c>
    </row>
    <row r="23097" spans="1:6" x14ac:dyDescent="0.2">
      <c r="A23097" s="1">
        <v>17614085</v>
      </c>
      <c r="B23097" s="1" t="s">
        <v>18613</v>
      </c>
      <c r="C23097" s="1">
        <v>0</v>
      </c>
    </row>
    <row r="23098" spans="1:6" x14ac:dyDescent="0.2">
      <c r="A23098" s="1">
        <v>17614086</v>
      </c>
      <c r="B23098" s="1" t="s">
        <v>18614</v>
      </c>
      <c r="C23098" s="1">
        <f>--506259780</f>
        <v>506259780</v>
      </c>
    </row>
    <row r="23099" spans="1:6" x14ac:dyDescent="0.2">
      <c r="A23099" s="1">
        <v>17614087</v>
      </c>
      <c r="B23099" s="1" t="s">
        <v>18813</v>
      </c>
      <c r="C23099" s="1" t="s">
        <v>18814</v>
      </c>
      <c r="D23099" s="1" t="s">
        <v>18815</v>
      </c>
      <c r="E23099" s="1" t="s">
        <v>18816</v>
      </c>
    </row>
    <row r="23100" spans="1:6" x14ac:dyDescent="0.2">
      <c r="A23100" s="1">
        <v>17614087</v>
      </c>
      <c r="B23100" s="1" t="s">
        <v>18817</v>
      </c>
      <c r="D23100" s="1" t="s">
        <v>18818</v>
      </c>
      <c r="E23100" s="1">
        <v>353876679493</v>
      </c>
    </row>
    <row r="23101" spans="1:6" x14ac:dyDescent="0.2">
      <c r="A23101" s="1">
        <v>17614088</v>
      </c>
      <c r="B23101" s="1" t="s">
        <v>18647</v>
      </c>
      <c r="C23101" s="1" t="s">
        <v>18648</v>
      </c>
      <c r="D23101" s="1" t="s">
        <v>18649</v>
      </c>
    </row>
    <row r="23102" spans="1:6" x14ac:dyDescent="0.2">
      <c r="A23102" s="1">
        <v>17614089</v>
      </c>
      <c r="B23102" s="1" t="s">
        <v>18613</v>
      </c>
      <c r="C23102" s="1">
        <v>0</v>
      </c>
    </row>
    <row r="23103" spans="1:6" x14ac:dyDescent="0.2">
      <c r="A23103" s="1">
        <v>17614090</v>
      </c>
      <c r="B23103" s="1" t="s">
        <v>18819</v>
      </c>
      <c r="D23103" s="1" t="s">
        <v>18820</v>
      </c>
    </row>
    <row r="23104" spans="1:6" x14ac:dyDescent="0.2">
      <c r="A23104" s="1">
        <v>17614091</v>
      </c>
      <c r="B23104" s="1" t="s">
        <v>1123</v>
      </c>
      <c r="D23104" s="1" t="s">
        <v>1124</v>
      </c>
      <c r="E23104" s="1" t="s">
        <v>1125</v>
      </c>
      <c r="F23104" s="1" t="s">
        <v>1126</v>
      </c>
    </row>
    <row r="23105" spans="1:6" x14ac:dyDescent="0.2">
      <c r="A23105" s="1">
        <v>17614092</v>
      </c>
      <c r="B23105" s="1" t="s">
        <v>18613</v>
      </c>
      <c r="C23105" s="1">
        <v>0</v>
      </c>
    </row>
    <row r="23106" spans="1:6" x14ac:dyDescent="0.2">
      <c r="A23106" s="1">
        <v>17614093</v>
      </c>
      <c r="B23106" s="1" t="s">
        <v>18821</v>
      </c>
      <c r="C23106" s="1">
        <v>44310271</v>
      </c>
      <c r="E23106" s="1" t="s">
        <v>18822</v>
      </c>
      <c r="F23106" s="1" t="s">
        <v>9033</v>
      </c>
    </row>
    <row r="23107" spans="1:6" x14ac:dyDescent="0.2">
      <c r="A23107" s="1">
        <v>17614094</v>
      </c>
      <c r="B23107" s="1" t="s">
        <v>18823</v>
      </c>
    </row>
    <row r="23108" spans="1:6" x14ac:dyDescent="0.2">
      <c r="A23108" s="1">
        <v>17614094</v>
      </c>
      <c r="B23108" s="1" t="s">
        <v>18824</v>
      </c>
      <c r="C23108" s="1" t="s">
        <v>1298</v>
      </c>
      <c r="E23108" s="1" t="s">
        <v>18825</v>
      </c>
    </row>
    <row r="23109" spans="1:6" x14ac:dyDescent="0.2">
      <c r="A23109" s="1">
        <v>17614094</v>
      </c>
      <c r="B23109" s="1" t="s">
        <v>18826</v>
      </c>
    </row>
    <row r="23110" spans="1:6" x14ac:dyDescent="0.2">
      <c r="A23110" s="1">
        <v>17614094</v>
      </c>
      <c r="B23110" s="1" t="s">
        <v>18827</v>
      </c>
      <c r="C23110" s="1" t="s">
        <v>18828</v>
      </c>
      <c r="E23110" s="1" t="s">
        <v>18825</v>
      </c>
    </row>
    <row r="23111" spans="1:6" x14ac:dyDescent="0.2">
      <c r="A23111" s="1">
        <v>17614095</v>
      </c>
      <c r="B23111" s="1" t="s">
        <v>18613</v>
      </c>
      <c r="C23111" s="1">
        <v>0</v>
      </c>
    </row>
    <row r="23112" spans="1:6" x14ac:dyDescent="0.2">
      <c r="A23112" s="1">
        <v>17614096</v>
      </c>
      <c r="B23112" s="1" t="s">
        <v>1568</v>
      </c>
      <c r="E23112" s="1" t="s">
        <v>1569</v>
      </c>
      <c r="F23112" s="1" t="s">
        <v>1570</v>
      </c>
    </row>
    <row r="23113" spans="1:6" x14ac:dyDescent="0.2">
      <c r="A23113" s="1">
        <v>17614097</v>
      </c>
      <c r="B23113" s="1" t="s">
        <v>18829</v>
      </c>
      <c r="C23113" s="1" t="s">
        <v>1298</v>
      </c>
      <c r="D23113" s="1" t="s">
        <v>18830</v>
      </c>
      <c r="E23113" s="1" t="s">
        <v>18831</v>
      </c>
    </row>
    <row r="23114" spans="1:6" x14ac:dyDescent="0.2">
      <c r="A23114" s="1">
        <v>17614098</v>
      </c>
      <c r="B23114" s="1" t="s">
        <v>5392</v>
      </c>
      <c r="D23114" s="1" t="s">
        <v>5393</v>
      </c>
      <c r="E23114" s="1" t="s">
        <v>5394</v>
      </c>
    </row>
    <row r="23115" spans="1:6" x14ac:dyDescent="0.2">
      <c r="A23115" s="1">
        <v>17614099</v>
      </c>
      <c r="B23115" s="1" t="s">
        <v>18832</v>
      </c>
      <c r="F23115" s="1" t="s">
        <v>18833</v>
      </c>
    </row>
    <row r="23116" spans="1:6" x14ac:dyDescent="0.2">
      <c r="A23116" s="1">
        <v>17614100</v>
      </c>
      <c r="B23116" s="1" t="s">
        <v>18834</v>
      </c>
      <c r="C23116" s="1" t="s">
        <v>18835</v>
      </c>
      <c r="E23116" s="1" t="s">
        <v>1298</v>
      </c>
    </row>
    <row r="23117" spans="1:6" x14ac:dyDescent="0.2">
      <c r="A23117" s="1">
        <v>17614101</v>
      </c>
      <c r="B23117" s="1" t="s">
        <v>18836</v>
      </c>
      <c r="C23117" s="1" t="s">
        <v>1298</v>
      </c>
      <c r="D23117" s="1" t="s">
        <v>18837</v>
      </c>
      <c r="E23117" s="1" t="s">
        <v>18838</v>
      </c>
    </row>
    <row r="23118" spans="1:6" x14ac:dyDescent="0.2">
      <c r="A23118" s="1">
        <v>17614102</v>
      </c>
      <c r="B23118" s="1" t="s">
        <v>18613</v>
      </c>
      <c r="C23118" s="1">
        <v>0</v>
      </c>
    </row>
    <row r="23119" spans="1:6" x14ac:dyDescent="0.2">
      <c r="A23119" s="1">
        <v>17614103</v>
      </c>
      <c r="B23119" s="1" t="s">
        <v>18613</v>
      </c>
      <c r="C23119" s="1">
        <v>0</v>
      </c>
    </row>
    <row r="23120" spans="1:6" x14ac:dyDescent="0.2">
      <c r="A23120" s="1">
        <v>17614104</v>
      </c>
      <c r="B23120" s="1" t="s">
        <v>18613</v>
      </c>
      <c r="C23120" s="1">
        <v>0</v>
      </c>
    </row>
    <row r="23121" spans="1:6" x14ac:dyDescent="0.2">
      <c r="A23121" s="1">
        <v>17614105</v>
      </c>
      <c r="B23121" s="1" t="s">
        <v>18801</v>
      </c>
      <c r="E23121" s="1" t="s">
        <v>18802</v>
      </c>
    </row>
    <row r="23122" spans="1:6" x14ac:dyDescent="0.2">
      <c r="A23122" s="1">
        <v>17614106</v>
      </c>
      <c r="B23122" s="1" t="s">
        <v>18613</v>
      </c>
      <c r="C23122" s="1">
        <v>0</v>
      </c>
    </row>
    <row r="23123" spans="1:6" x14ac:dyDescent="0.2">
      <c r="A23123" s="1">
        <v>17614107</v>
      </c>
      <c r="B23123" s="1" t="s">
        <v>18839</v>
      </c>
      <c r="C23123" s="1" t="s">
        <v>18840</v>
      </c>
      <c r="D23123" s="1" t="s">
        <v>18841</v>
      </c>
      <c r="E23123" s="1" t="s">
        <v>18842</v>
      </c>
    </row>
    <row r="23124" spans="1:6" x14ac:dyDescent="0.2">
      <c r="A23124" s="1">
        <v>17614108</v>
      </c>
      <c r="B23124" s="1" t="s">
        <v>18637</v>
      </c>
      <c r="C23124" s="1">
        <v>42241588</v>
      </c>
      <c r="E23124" s="1">
        <v>53828518</v>
      </c>
    </row>
    <row r="23125" spans="1:6" x14ac:dyDescent="0.2">
      <c r="A23125" s="1">
        <v>17614108</v>
      </c>
      <c r="B23125" s="1" t="s">
        <v>18630</v>
      </c>
      <c r="C23125" s="1" t="s">
        <v>1298</v>
      </c>
      <c r="E23125" s="1" t="s">
        <v>18631</v>
      </c>
    </row>
    <row r="23126" spans="1:6" x14ac:dyDescent="0.2">
      <c r="A23126" s="1">
        <v>17614108</v>
      </c>
      <c r="B23126" s="1" t="s">
        <v>18628</v>
      </c>
      <c r="C23126" s="1" t="s">
        <v>1298</v>
      </c>
      <c r="E23126" s="1" t="s">
        <v>18629</v>
      </c>
    </row>
    <row r="23127" spans="1:6" x14ac:dyDescent="0.2">
      <c r="A23127" s="1">
        <v>17614108</v>
      </c>
      <c r="B23127" s="1" t="s">
        <v>18632</v>
      </c>
      <c r="C23127" s="1" t="s">
        <v>18633</v>
      </c>
      <c r="D23127" s="1" t="s">
        <v>18634</v>
      </c>
      <c r="E23127" s="1" t="s">
        <v>18635</v>
      </c>
      <c r="F23127" s="1" t="s">
        <v>18636</v>
      </c>
    </row>
    <row r="23128" spans="1:6" x14ac:dyDescent="0.2">
      <c r="A23128" s="1">
        <v>17614109</v>
      </c>
      <c r="B23128" s="1" t="s">
        <v>18613</v>
      </c>
      <c r="C23128" s="1">
        <v>0</v>
      </c>
    </row>
    <row r="23129" spans="1:6" x14ac:dyDescent="0.2">
      <c r="A23129" s="1">
        <v>17614110</v>
      </c>
      <c r="B23129" s="1" t="s">
        <v>18613</v>
      </c>
      <c r="C23129" s="1">
        <v>0</v>
      </c>
    </row>
    <row r="23130" spans="1:6" x14ac:dyDescent="0.2">
      <c r="A23130" s="1">
        <v>17614111</v>
      </c>
      <c r="B23130" s="1" t="s">
        <v>18758</v>
      </c>
      <c r="C23130" s="1" t="s">
        <v>18759</v>
      </c>
      <c r="D23130" s="1" t="s">
        <v>18760</v>
      </c>
    </row>
    <row r="23131" spans="1:6" x14ac:dyDescent="0.2">
      <c r="A23131" s="1">
        <v>17614112</v>
      </c>
      <c r="B23131" s="1" t="s">
        <v>18843</v>
      </c>
      <c r="C23131" s="1" t="s">
        <v>18844</v>
      </c>
      <c r="D23131" s="1" t="s">
        <v>18845</v>
      </c>
      <c r="E23131" s="1">
        <v>507036060</v>
      </c>
    </row>
    <row r="23132" spans="1:6" x14ac:dyDescent="0.2">
      <c r="A23132" s="1">
        <v>17614113</v>
      </c>
      <c r="B23132" s="1" t="s">
        <v>18613</v>
      </c>
      <c r="C23132" s="1">
        <v>0</v>
      </c>
    </row>
    <row r="23133" spans="1:6" x14ac:dyDescent="0.2">
      <c r="A23133" s="1">
        <v>17614114</v>
      </c>
      <c r="B23133" s="1" t="s">
        <v>18613</v>
      </c>
      <c r="C23133" s="1">
        <v>0</v>
      </c>
    </row>
    <row r="23134" spans="1:6" x14ac:dyDescent="0.2">
      <c r="A23134" s="1">
        <v>17614115</v>
      </c>
      <c r="B23134" s="1" t="s">
        <v>18613</v>
      </c>
      <c r="C23134" s="1">
        <v>0</v>
      </c>
    </row>
    <row r="23135" spans="1:6" x14ac:dyDescent="0.2">
      <c r="A23135" s="1">
        <v>17614116</v>
      </c>
      <c r="B23135" s="1" t="s">
        <v>18846</v>
      </c>
      <c r="C23135" s="1" t="s">
        <v>1298</v>
      </c>
      <c r="E23135" s="1" t="s">
        <v>18847</v>
      </c>
    </row>
    <row r="23136" spans="1:6" x14ac:dyDescent="0.2">
      <c r="A23136" s="1">
        <v>17614117</v>
      </c>
      <c r="B23136" s="1" t="s">
        <v>18679</v>
      </c>
      <c r="C23136" s="1">
        <v>0</v>
      </c>
      <c r="E23136" s="1">
        <v>971501445264</v>
      </c>
    </row>
    <row r="23137" spans="1:6" x14ac:dyDescent="0.2">
      <c r="A23137" s="1">
        <v>17614118</v>
      </c>
      <c r="B23137" s="1" t="s">
        <v>18658</v>
      </c>
      <c r="C23137" s="1" t="s">
        <v>18659</v>
      </c>
    </row>
    <row r="23138" spans="1:6" x14ac:dyDescent="0.2">
      <c r="A23138" s="1">
        <v>17614119</v>
      </c>
      <c r="B23138" s="1" t="s">
        <v>18758</v>
      </c>
      <c r="C23138" s="1" t="s">
        <v>18759</v>
      </c>
      <c r="D23138" s="1" t="s">
        <v>18760</v>
      </c>
    </row>
    <row r="23139" spans="1:6" x14ac:dyDescent="0.2">
      <c r="A23139" s="1">
        <v>17614120</v>
      </c>
      <c r="B23139" s="1" t="s">
        <v>18613</v>
      </c>
      <c r="C23139" s="1">
        <v>0</v>
      </c>
    </row>
    <row r="23140" spans="1:6" x14ac:dyDescent="0.2">
      <c r="A23140" s="1">
        <v>17614121</v>
      </c>
      <c r="B23140" s="1" t="s">
        <v>18613</v>
      </c>
      <c r="C23140" s="1">
        <v>0</v>
      </c>
    </row>
    <row r="23141" spans="1:6" x14ac:dyDescent="0.2">
      <c r="A23141" s="1">
        <v>17614122</v>
      </c>
      <c r="B23141" s="1" t="s">
        <v>18647</v>
      </c>
      <c r="C23141" s="1" t="s">
        <v>18648</v>
      </c>
      <c r="D23141" s="1" t="s">
        <v>18649</v>
      </c>
    </row>
    <row r="23142" spans="1:6" x14ac:dyDescent="0.2">
      <c r="A23142" s="1">
        <v>17614123</v>
      </c>
      <c r="B23142" s="1" t="s">
        <v>18613</v>
      </c>
      <c r="C23142" s="1">
        <v>0</v>
      </c>
    </row>
    <row r="23143" spans="1:6" x14ac:dyDescent="0.2">
      <c r="A23143" s="1">
        <v>17614124</v>
      </c>
      <c r="B23143" s="1" t="s">
        <v>18848</v>
      </c>
      <c r="F23143" s="1" t="s">
        <v>18849</v>
      </c>
    </row>
    <row r="23144" spans="1:6" x14ac:dyDescent="0.2">
      <c r="A23144" s="1">
        <v>17614125</v>
      </c>
      <c r="B23144" s="1" t="s">
        <v>18658</v>
      </c>
      <c r="C23144" s="1" t="s">
        <v>18659</v>
      </c>
    </row>
    <row r="23145" spans="1:6" x14ac:dyDescent="0.2">
      <c r="A23145" s="1">
        <v>17614126</v>
      </c>
      <c r="B23145" s="1" t="s">
        <v>18613</v>
      </c>
      <c r="C23145" s="1">
        <v>0</v>
      </c>
    </row>
    <row r="23146" spans="1:6" x14ac:dyDescent="0.2">
      <c r="A23146" s="1">
        <v>17614127</v>
      </c>
      <c r="B23146" s="1" t="s">
        <v>18613</v>
      </c>
      <c r="C23146" s="1">
        <v>0</v>
      </c>
    </row>
    <row r="23147" spans="1:6" x14ac:dyDescent="0.2">
      <c r="A23147" s="1">
        <v>17614128</v>
      </c>
      <c r="B23147" s="1" t="s">
        <v>18647</v>
      </c>
      <c r="C23147" s="1" t="s">
        <v>18648</v>
      </c>
      <c r="D23147" s="1" t="s">
        <v>18649</v>
      </c>
    </row>
    <row r="23148" spans="1:6" x14ac:dyDescent="0.2">
      <c r="A23148" s="1">
        <v>17614129</v>
      </c>
      <c r="B23148" s="1" t="s">
        <v>18613</v>
      </c>
      <c r="C23148" s="1">
        <v>0</v>
      </c>
    </row>
    <row r="23149" spans="1:6" x14ac:dyDescent="0.2">
      <c r="A23149" s="1">
        <v>17614130</v>
      </c>
      <c r="B23149" s="1" t="s">
        <v>18850</v>
      </c>
      <c r="C23149" s="1" t="s">
        <v>18851</v>
      </c>
      <c r="E23149" s="1" t="s">
        <v>18852</v>
      </c>
    </row>
    <row r="23150" spans="1:6" x14ac:dyDescent="0.2">
      <c r="A23150" s="1">
        <v>17614131</v>
      </c>
      <c r="B23150" s="1" t="s">
        <v>18613</v>
      </c>
      <c r="C23150" s="1">
        <v>0</v>
      </c>
    </row>
    <row r="23151" spans="1:6" x14ac:dyDescent="0.2">
      <c r="A23151" s="1">
        <v>17614132</v>
      </c>
      <c r="B23151" s="1" t="s">
        <v>18853</v>
      </c>
      <c r="C23151" s="1" t="s">
        <v>18854</v>
      </c>
      <c r="E23151" s="1" t="s">
        <v>18855</v>
      </c>
    </row>
    <row r="23152" spans="1:6" x14ac:dyDescent="0.2">
      <c r="A23152" s="1">
        <v>17614133</v>
      </c>
      <c r="B23152" s="1" t="s">
        <v>18614</v>
      </c>
      <c r="C23152" s="1">
        <f>--506259780</f>
        <v>506259780</v>
      </c>
    </row>
    <row r="23153" spans="1:6" x14ac:dyDescent="0.2">
      <c r="A23153" s="1">
        <v>17614134</v>
      </c>
      <c r="B23153" s="1" t="s">
        <v>18613</v>
      </c>
      <c r="C23153" s="1">
        <v>0</v>
      </c>
    </row>
    <row r="23154" spans="1:6" x14ac:dyDescent="0.2">
      <c r="A23154" s="1">
        <v>17614135</v>
      </c>
      <c r="B23154" s="1" t="s">
        <v>18856</v>
      </c>
      <c r="C23154" s="1" t="s">
        <v>18857</v>
      </c>
      <c r="D23154" s="1" t="s">
        <v>18858</v>
      </c>
      <c r="E23154" s="1" t="s">
        <v>18859</v>
      </c>
    </row>
    <row r="23155" spans="1:6" x14ac:dyDescent="0.2">
      <c r="A23155" s="1">
        <v>17614136</v>
      </c>
      <c r="B23155" s="1" t="s">
        <v>18613</v>
      </c>
      <c r="C23155" s="1">
        <v>0</v>
      </c>
    </row>
    <row r="23156" spans="1:6" x14ac:dyDescent="0.2">
      <c r="A23156" s="1">
        <v>17614137</v>
      </c>
      <c r="B23156" s="1" t="s">
        <v>18860</v>
      </c>
      <c r="C23156" s="1" t="s">
        <v>18861</v>
      </c>
      <c r="D23156" s="1" t="s">
        <v>18862</v>
      </c>
      <c r="E23156" s="1" t="s">
        <v>1298</v>
      </c>
    </row>
    <row r="23157" spans="1:6" x14ac:dyDescent="0.2">
      <c r="A23157" s="1">
        <v>17614138</v>
      </c>
      <c r="B23157" s="1" t="s">
        <v>18863</v>
      </c>
      <c r="C23157" s="1">
        <v>20224142501</v>
      </c>
      <c r="D23157" s="1" t="s">
        <v>18864</v>
      </c>
      <c r="E23157" s="1">
        <v>5061395537</v>
      </c>
    </row>
    <row r="23158" spans="1:6" x14ac:dyDescent="0.2">
      <c r="A23158" s="1">
        <v>17614139</v>
      </c>
      <c r="B23158" s="1" t="s">
        <v>18613</v>
      </c>
      <c r="C23158" s="1">
        <v>0</v>
      </c>
    </row>
    <row r="23159" spans="1:6" x14ac:dyDescent="0.2">
      <c r="A23159" s="1">
        <v>17614140</v>
      </c>
      <c r="B23159" s="1" t="s">
        <v>18613</v>
      </c>
      <c r="C23159" s="1">
        <v>0</v>
      </c>
    </row>
    <row r="23160" spans="1:6" x14ac:dyDescent="0.2">
      <c r="A23160" s="1">
        <v>17614141</v>
      </c>
      <c r="B23160" s="1" t="s">
        <v>18613</v>
      </c>
      <c r="C23160" s="1">
        <v>0</v>
      </c>
    </row>
    <row r="23161" spans="1:6" x14ac:dyDescent="0.2">
      <c r="A23161" s="1">
        <v>17614142</v>
      </c>
      <c r="B23161" s="1" t="s">
        <v>18865</v>
      </c>
    </row>
    <row r="23162" spans="1:6" x14ac:dyDescent="0.2">
      <c r="A23162" s="1">
        <v>17614143</v>
      </c>
      <c r="B23162" s="1" t="s">
        <v>18613</v>
      </c>
      <c r="C23162" s="1">
        <v>0</v>
      </c>
    </row>
    <row r="23163" spans="1:6" x14ac:dyDescent="0.2">
      <c r="A23163" s="1">
        <v>17614144</v>
      </c>
      <c r="B23163" s="1" t="s">
        <v>18613</v>
      </c>
      <c r="C23163" s="1">
        <v>0</v>
      </c>
    </row>
    <row r="23164" spans="1:6" x14ac:dyDescent="0.2">
      <c r="A23164" s="1">
        <v>17614145</v>
      </c>
      <c r="B23164" s="1" t="s">
        <v>18866</v>
      </c>
      <c r="C23164" s="1" t="s">
        <v>18867</v>
      </c>
      <c r="D23164" s="1" t="s">
        <v>18868</v>
      </c>
      <c r="E23164" s="1" t="s">
        <v>18869</v>
      </c>
    </row>
    <row r="23165" spans="1:6" x14ac:dyDescent="0.2">
      <c r="A23165" s="1">
        <v>17614146</v>
      </c>
      <c r="B23165" s="1" t="s">
        <v>18647</v>
      </c>
      <c r="C23165" s="1" t="s">
        <v>18648</v>
      </c>
      <c r="D23165" s="1" t="s">
        <v>18649</v>
      </c>
    </row>
    <row r="23166" spans="1:6" x14ac:dyDescent="0.2">
      <c r="A23166" s="1">
        <v>17614147</v>
      </c>
      <c r="B23166" s="1" t="s">
        <v>18613</v>
      </c>
      <c r="C23166" s="1">
        <v>0</v>
      </c>
    </row>
    <row r="23167" spans="1:6" x14ac:dyDescent="0.2">
      <c r="A23167" s="1">
        <v>17614148</v>
      </c>
      <c r="B23167" s="1" t="s">
        <v>18613</v>
      </c>
      <c r="C23167" s="1">
        <v>0</v>
      </c>
    </row>
    <row r="23168" spans="1:6" x14ac:dyDescent="0.2">
      <c r="A23168" s="1">
        <v>17614149</v>
      </c>
      <c r="B23168" s="1" t="s">
        <v>1553</v>
      </c>
      <c r="E23168" s="1" t="s">
        <v>858</v>
      </c>
      <c r="F23168" s="1" t="s">
        <v>733</v>
      </c>
    </row>
    <row r="23169" spans="1:5" x14ac:dyDescent="0.2">
      <c r="A23169" s="1">
        <v>17614150</v>
      </c>
      <c r="B23169" s="1" t="s">
        <v>18613</v>
      </c>
      <c r="C23169" s="1">
        <v>0</v>
      </c>
    </row>
    <row r="23170" spans="1:5" x14ac:dyDescent="0.2">
      <c r="A23170" s="1">
        <v>17614151</v>
      </c>
      <c r="B23170" s="1" t="s">
        <v>18870</v>
      </c>
      <c r="C23170" s="1">
        <f>--4/2979393</f>
        <v>1.342555346005042E-6</v>
      </c>
      <c r="E23170" s="1">
        <f>--506531232</f>
        <v>506531232</v>
      </c>
    </row>
    <row r="23171" spans="1:5" x14ac:dyDescent="0.2">
      <c r="A23171" s="1">
        <v>17614152</v>
      </c>
      <c r="B23171" s="1" t="s">
        <v>18613</v>
      </c>
      <c r="C23171" s="1">
        <v>0</v>
      </c>
    </row>
    <row r="23172" spans="1:5" x14ac:dyDescent="0.2">
      <c r="A23172" s="1">
        <v>17614153</v>
      </c>
      <c r="B23172" s="1" t="s">
        <v>18613</v>
      </c>
      <c r="C23172" s="1">
        <v>0</v>
      </c>
    </row>
    <row r="23173" spans="1:5" x14ac:dyDescent="0.2">
      <c r="A23173" s="1">
        <v>17614154</v>
      </c>
      <c r="B23173" s="1" t="s">
        <v>18613</v>
      </c>
      <c r="C23173" s="1">
        <v>0</v>
      </c>
    </row>
    <row r="23174" spans="1:5" x14ac:dyDescent="0.2">
      <c r="A23174" s="1">
        <v>17614155</v>
      </c>
      <c r="B23174" s="1" t="s">
        <v>18741</v>
      </c>
      <c r="C23174" s="1" t="s">
        <v>1298</v>
      </c>
      <c r="E23174" s="1" t="s">
        <v>18743</v>
      </c>
    </row>
    <row r="23175" spans="1:5" x14ac:dyDescent="0.2">
      <c r="A23175" s="1">
        <v>17614156</v>
      </c>
      <c r="B23175" s="1" t="s">
        <v>18871</v>
      </c>
      <c r="C23175" s="1" t="s">
        <v>18872</v>
      </c>
      <c r="D23175" s="1" t="s">
        <v>18873</v>
      </c>
      <c r="E23175" s="1" t="s">
        <v>1298</v>
      </c>
    </row>
    <row r="23176" spans="1:5" x14ac:dyDescent="0.2">
      <c r="A23176" s="1">
        <v>17614157</v>
      </c>
      <c r="B23176" s="1" t="s">
        <v>18874</v>
      </c>
      <c r="C23176" s="1" t="s">
        <v>18875</v>
      </c>
      <c r="D23176" s="1" t="s">
        <v>18876</v>
      </c>
      <c r="E23176" s="1" t="s">
        <v>18877</v>
      </c>
    </row>
    <row r="23177" spans="1:5" x14ac:dyDescent="0.2">
      <c r="A23177" s="1">
        <v>17614158</v>
      </c>
      <c r="B23177" s="1" t="s">
        <v>18878</v>
      </c>
      <c r="C23177" s="1" t="s">
        <v>18879</v>
      </c>
      <c r="E23177" s="1" t="s">
        <v>18880</v>
      </c>
    </row>
    <row r="23178" spans="1:5" x14ac:dyDescent="0.2">
      <c r="A23178" s="1">
        <v>17614159</v>
      </c>
      <c r="B23178" s="1" t="s">
        <v>18613</v>
      </c>
      <c r="C23178" s="1">
        <v>0</v>
      </c>
    </row>
    <row r="23179" spans="1:5" x14ac:dyDescent="0.2">
      <c r="A23179" s="1">
        <v>17614160</v>
      </c>
      <c r="B23179" s="1" t="s">
        <v>18881</v>
      </c>
      <c r="C23179" s="1" t="s">
        <v>1298</v>
      </c>
      <c r="D23179" s="1" t="s">
        <v>18882</v>
      </c>
      <c r="E23179" s="1" t="s">
        <v>18883</v>
      </c>
    </row>
    <row r="23180" spans="1:5" x14ac:dyDescent="0.2">
      <c r="A23180" s="1">
        <v>17614161</v>
      </c>
      <c r="B23180" s="1" t="s">
        <v>18884</v>
      </c>
      <c r="D23180" s="1" t="s">
        <v>18885</v>
      </c>
    </row>
    <row r="23181" spans="1:5" x14ac:dyDescent="0.2">
      <c r="A23181" s="1">
        <v>17614161</v>
      </c>
      <c r="B23181" s="1" t="s">
        <v>18886</v>
      </c>
      <c r="C23181" s="1" t="s">
        <v>18887</v>
      </c>
      <c r="E23181" s="1" t="s">
        <v>1298</v>
      </c>
    </row>
    <row r="23182" spans="1:5" x14ac:dyDescent="0.2">
      <c r="A23182" s="1">
        <v>17614162</v>
      </c>
      <c r="B23182" s="1" t="s">
        <v>18755</v>
      </c>
      <c r="C23182" s="1" t="s">
        <v>18756</v>
      </c>
      <c r="D23182" s="1" t="s">
        <v>15364</v>
      </c>
      <c r="E23182" s="1" t="s">
        <v>18757</v>
      </c>
    </row>
    <row r="23183" spans="1:5" x14ac:dyDescent="0.2">
      <c r="A23183" s="1">
        <v>17614163</v>
      </c>
      <c r="B23183" s="1" t="s">
        <v>18647</v>
      </c>
      <c r="C23183" s="1" t="s">
        <v>18648</v>
      </c>
      <c r="D23183" s="1" t="s">
        <v>18649</v>
      </c>
    </row>
    <row r="23184" spans="1:5" x14ac:dyDescent="0.2">
      <c r="A23184" s="1">
        <v>17614164</v>
      </c>
      <c r="B23184" s="1" t="s">
        <v>18888</v>
      </c>
      <c r="C23184" s="1" t="s">
        <v>18889</v>
      </c>
      <c r="D23184" s="1" t="s">
        <v>18890</v>
      </c>
      <c r="E23184" s="1" t="s">
        <v>18768</v>
      </c>
    </row>
    <row r="23185" spans="1:5" x14ac:dyDescent="0.2">
      <c r="A23185" s="1">
        <v>17614165</v>
      </c>
      <c r="B23185" s="1" t="s">
        <v>18891</v>
      </c>
      <c r="C23185" s="1" t="s">
        <v>18892</v>
      </c>
      <c r="D23185" s="1" t="s">
        <v>18634</v>
      </c>
      <c r="E23185" s="1" t="s">
        <v>18893</v>
      </c>
    </row>
    <row r="23186" spans="1:5" x14ac:dyDescent="0.2">
      <c r="A23186" s="1">
        <v>17614166</v>
      </c>
      <c r="B23186" s="1" t="s">
        <v>5355</v>
      </c>
      <c r="C23186" s="1">
        <v>0</v>
      </c>
      <c r="D23186" s="1" t="s">
        <v>5356</v>
      </c>
      <c r="E23186" s="1">
        <v>971508724896</v>
      </c>
    </row>
    <row r="23187" spans="1:5" x14ac:dyDescent="0.2">
      <c r="A23187" s="1">
        <v>17614167</v>
      </c>
      <c r="B23187" s="1" t="s">
        <v>18613</v>
      </c>
      <c r="C23187" s="1">
        <v>0</v>
      </c>
    </row>
    <row r="23188" spans="1:5" x14ac:dyDescent="0.2">
      <c r="A23188" s="1">
        <v>17614168</v>
      </c>
      <c r="B23188" s="1" t="s">
        <v>18613</v>
      </c>
      <c r="C23188" s="1">
        <v>0</v>
      </c>
    </row>
    <row r="23189" spans="1:5" x14ac:dyDescent="0.2">
      <c r="A23189" s="1">
        <v>17614169</v>
      </c>
      <c r="B23189" s="1" t="s">
        <v>18613</v>
      </c>
      <c r="C23189" s="1">
        <v>0</v>
      </c>
    </row>
    <row r="23190" spans="1:5" x14ac:dyDescent="0.2">
      <c r="A23190" s="1">
        <v>17614170</v>
      </c>
      <c r="B23190" s="1" t="s">
        <v>18894</v>
      </c>
      <c r="C23190" s="1" t="s">
        <v>18895</v>
      </c>
      <c r="D23190" s="1" t="s">
        <v>18896</v>
      </c>
      <c r="E23190" s="1" t="s">
        <v>18897</v>
      </c>
    </row>
    <row r="23191" spans="1:5" x14ac:dyDescent="0.2">
      <c r="A23191" s="1">
        <v>17614170</v>
      </c>
      <c r="B23191" s="1" t="s">
        <v>18898</v>
      </c>
      <c r="C23191" s="1" t="s">
        <v>18895</v>
      </c>
      <c r="E23191" s="1" t="s">
        <v>18897</v>
      </c>
    </row>
    <row r="23192" spans="1:5" x14ac:dyDescent="0.2">
      <c r="A23192" s="1">
        <v>17614170</v>
      </c>
      <c r="B23192" s="1" t="s">
        <v>18899</v>
      </c>
      <c r="C23192" s="1" t="s">
        <v>18895</v>
      </c>
      <c r="D23192" s="1" t="s">
        <v>18896</v>
      </c>
      <c r="E23192" s="1" t="s">
        <v>18897</v>
      </c>
    </row>
    <row r="23193" spans="1:5" x14ac:dyDescent="0.2">
      <c r="A23193" s="1">
        <v>17614171</v>
      </c>
      <c r="B23193" s="1" t="s">
        <v>18613</v>
      </c>
      <c r="C23193" s="1">
        <v>0</v>
      </c>
    </row>
    <row r="23194" spans="1:5" x14ac:dyDescent="0.2">
      <c r="A23194" s="1">
        <v>17614172</v>
      </c>
      <c r="B23194" s="1" t="s">
        <v>18900</v>
      </c>
      <c r="C23194" s="1" t="s">
        <v>18759</v>
      </c>
      <c r="D23194" s="1" t="s">
        <v>18727</v>
      </c>
      <c r="E23194" s="1" t="s">
        <v>18729</v>
      </c>
    </row>
    <row r="23195" spans="1:5" x14ac:dyDescent="0.2">
      <c r="A23195" s="1">
        <v>17614173</v>
      </c>
      <c r="B23195" s="1" t="s">
        <v>18613</v>
      </c>
      <c r="C23195" s="1">
        <v>0</v>
      </c>
    </row>
    <row r="23196" spans="1:5" x14ac:dyDescent="0.2">
      <c r="A23196" s="1">
        <v>17614174</v>
      </c>
      <c r="B23196" s="1" t="s">
        <v>5355</v>
      </c>
      <c r="C23196" s="1">
        <v>0</v>
      </c>
      <c r="D23196" s="1" t="s">
        <v>5356</v>
      </c>
      <c r="E23196" s="1">
        <v>971508724896</v>
      </c>
    </row>
    <row r="23197" spans="1:5" x14ac:dyDescent="0.2">
      <c r="A23197" s="1">
        <v>17614175</v>
      </c>
      <c r="B23197" s="1" t="s">
        <v>18613</v>
      </c>
      <c r="C23197" s="1">
        <v>0</v>
      </c>
    </row>
    <row r="23198" spans="1:5" x14ac:dyDescent="0.2">
      <c r="A23198" s="1">
        <v>17614176</v>
      </c>
      <c r="B23198" s="1" t="s">
        <v>18613</v>
      </c>
      <c r="C23198" s="1">
        <v>0</v>
      </c>
    </row>
    <row r="23199" spans="1:5" x14ac:dyDescent="0.2">
      <c r="A23199" s="1">
        <v>17614177</v>
      </c>
      <c r="B23199" s="1" t="s">
        <v>18613</v>
      </c>
      <c r="C23199" s="1">
        <v>0</v>
      </c>
    </row>
    <row r="23200" spans="1:5" x14ac:dyDescent="0.2">
      <c r="A23200" s="1">
        <v>17614178</v>
      </c>
      <c r="B23200" s="1" t="s">
        <v>18613</v>
      </c>
      <c r="C23200" s="1">
        <v>0</v>
      </c>
    </row>
    <row r="23201" spans="1:6" x14ac:dyDescent="0.2">
      <c r="A23201" s="1">
        <v>17614179</v>
      </c>
      <c r="B23201" s="1" t="s">
        <v>18613</v>
      </c>
      <c r="C23201" s="1">
        <v>0</v>
      </c>
    </row>
    <row r="23202" spans="1:6" x14ac:dyDescent="0.2">
      <c r="A23202" s="1">
        <v>17614180</v>
      </c>
      <c r="B23202" s="1" t="s">
        <v>18613</v>
      </c>
      <c r="C23202" s="1">
        <v>0</v>
      </c>
    </row>
    <row r="23203" spans="1:6" x14ac:dyDescent="0.2">
      <c r="A23203" s="1">
        <v>17614181</v>
      </c>
      <c r="B23203" s="1" t="s">
        <v>18613</v>
      </c>
      <c r="C23203" s="1">
        <v>0</v>
      </c>
    </row>
    <row r="23204" spans="1:6" x14ac:dyDescent="0.2">
      <c r="A23204" s="1">
        <v>17614182</v>
      </c>
      <c r="B23204" s="1" t="s">
        <v>18901</v>
      </c>
      <c r="C23204" s="1">
        <f>--2851512-4</f>
        <v>2851508</v>
      </c>
      <c r="E23204" s="1">
        <f>--5508286</f>
        <v>5508286</v>
      </c>
    </row>
    <row r="23205" spans="1:6" x14ac:dyDescent="0.2">
      <c r="A23205" s="1">
        <v>17614183</v>
      </c>
      <c r="B23205" s="1" t="s">
        <v>3808</v>
      </c>
      <c r="D23205" s="1" t="s">
        <v>3809</v>
      </c>
      <c r="E23205" s="1" t="s">
        <v>3810</v>
      </c>
      <c r="F23205" s="1" t="s">
        <v>3811</v>
      </c>
    </row>
    <row r="23206" spans="1:6" x14ac:dyDescent="0.2">
      <c r="A23206" s="1">
        <v>17614184</v>
      </c>
      <c r="B23206" s="1" t="s">
        <v>18848</v>
      </c>
      <c r="F23206" s="1" t="s">
        <v>18849</v>
      </c>
    </row>
    <row r="23207" spans="1:6" x14ac:dyDescent="0.2">
      <c r="A23207" s="1">
        <v>17614185</v>
      </c>
      <c r="B23207" s="1" t="s">
        <v>18613</v>
      </c>
      <c r="C23207" s="1">
        <v>0</v>
      </c>
    </row>
    <row r="23208" spans="1:6" x14ac:dyDescent="0.2">
      <c r="A23208" s="1">
        <v>17614186</v>
      </c>
      <c r="B23208" s="1" t="s">
        <v>18613</v>
      </c>
      <c r="C23208" s="1">
        <v>0</v>
      </c>
    </row>
    <row r="23209" spans="1:6" x14ac:dyDescent="0.2">
      <c r="A23209" s="1">
        <v>17614187</v>
      </c>
      <c r="B23209" s="1" t="s">
        <v>18614</v>
      </c>
      <c r="C23209" s="1">
        <f>--506259780</f>
        <v>506259780</v>
      </c>
    </row>
    <row r="23210" spans="1:6" x14ac:dyDescent="0.2">
      <c r="A23210" s="1">
        <v>17614188</v>
      </c>
      <c r="B23210" s="1" t="s">
        <v>18658</v>
      </c>
      <c r="C23210" s="1" t="s">
        <v>18659</v>
      </c>
    </row>
    <row r="23211" spans="1:6" x14ac:dyDescent="0.2">
      <c r="A23211" s="1">
        <v>17614189</v>
      </c>
      <c r="B23211" s="1" t="s">
        <v>14557</v>
      </c>
      <c r="C23211" s="1" t="s">
        <v>14558</v>
      </c>
      <c r="D23211" s="1" t="s">
        <v>14559</v>
      </c>
      <c r="E23211" s="1" t="s">
        <v>14560</v>
      </c>
      <c r="F23211" s="1" t="s">
        <v>14561</v>
      </c>
    </row>
    <row r="23212" spans="1:6" x14ac:dyDescent="0.2">
      <c r="A23212" s="1">
        <v>17614190</v>
      </c>
      <c r="B23212" s="1" t="s">
        <v>18613</v>
      </c>
      <c r="C23212" s="1">
        <v>0</v>
      </c>
    </row>
    <row r="23213" spans="1:6" x14ac:dyDescent="0.2">
      <c r="A23213" s="1">
        <v>17614191</v>
      </c>
      <c r="B23213" s="1" t="s">
        <v>18637</v>
      </c>
      <c r="C23213" s="1">
        <v>42241588</v>
      </c>
      <c r="E23213" s="1">
        <v>53828518</v>
      </c>
    </row>
    <row r="23214" spans="1:6" x14ac:dyDescent="0.2">
      <c r="A23214" s="1">
        <v>17614191</v>
      </c>
      <c r="B23214" s="1" t="s">
        <v>18630</v>
      </c>
      <c r="C23214" s="1" t="s">
        <v>1298</v>
      </c>
      <c r="E23214" s="1" t="s">
        <v>18631</v>
      </c>
    </row>
    <row r="23215" spans="1:6" x14ac:dyDescent="0.2">
      <c r="A23215" s="1">
        <v>17614191</v>
      </c>
      <c r="B23215" s="1" t="s">
        <v>18632</v>
      </c>
      <c r="C23215" s="1" t="s">
        <v>18633</v>
      </c>
      <c r="D23215" s="1" t="s">
        <v>18634</v>
      </c>
      <c r="E23215" s="1" t="s">
        <v>18635</v>
      </c>
      <c r="F23215" s="1" t="s">
        <v>18636</v>
      </c>
    </row>
    <row r="23216" spans="1:6" x14ac:dyDescent="0.2">
      <c r="A23216" s="1">
        <v>17614191</v>
      </c>
      <c r="B23216" s="1" t="s">
        <v>18628</v>
      </c>
      <c r="C23216" s="1" t="s">
        <v>1298</v>
      </c>
      <c r="E23216" s="1" t="s">
        <v>18629</v>
      </c>
    </row>
    <row r="23217" spans="1:6" x14ac:dyDescent="0.2">
      <c r="A23217" s="1">
        <v>17614192</v>
      </c>
      <c r="B23217" s="1" t="s">
        <v>5355</v>
      </c>
      <c r="C23217" s="1">
        <v>0</v>
      </c>
      <c r="D23217" s="1" t="s">
        <v>5356</v>
      </c>
      <c r="E23217" s="1">
        <v>971508724896</v>
      </c>
    </row>
    <row r="23218" spans="1:6" x14ac:dyDescent="0.2">
      <c r="A23218" s="1">
        <v>17614193</v>
      </c>
      <c r="B23218" s="1" t="s">
        <v>18902</v>
      </c>
    </row>
    <row r="23219" spans="1:6" x14ac:dyDescent="0.2">
      <c r="A23219" s="1">
        <v>17614194</v>
      </c>
      <c r="B23219" s="1" t="s">
        <v>18903</v>
      </c>
      <c r="C23219" s="1" t="s">
        <v>1298</v>
      </c>
      <c r="E23219" s="1" t="s">
        <v>18904</v>
      </c>
    </row>
    <row r="23220" spans="1:6" x14ac:dyDescent="0.2">
      <c r="A23220" s="1">
        <v>17614194</v>
      </c>
      <c r="B23220" s="1" t="s">
        <v>18905</v>
      </c>
      <c r="C23220" s="1" t="s">
        <v>18906</v>
      </c>
      <c r="D23220" s="1" t="s">
        <v>18907</v>
      </c>
      <c r="E23220" s="1" t="s">
        <v>18904</v>
      </c>
    </row>
    <row r="23221" spans="1:6" x14ac:dyDescent="0.2">
      <c r="A23221" s="1">
        <v>17614195</v>
      </c>
      <c r="B23221" s="1" t="s">
        <v>18613</v>
      </c>
      <c r="C23221" s="1">
        <v>0</v>
      </c>
    </row>
    <row r="23222" spans="1:6" x14ac:dyDescent="0.2">
      <c r="A23222" s="1">
        <v>17614196</v>
      </c>
      <c r="B23222" s="1" t="s">
        <v>18908</v>
      </c>
      <c r="C23222" s="1" t="s">
        <v>18909</v>
      </c>
      <c r="D23222" s="1" t="s">
        <v>18910</v>
      </c>
      <c r="E23222" s="1" t="s">
        <v>18911</v>
      </c>
    </row>
    <row r="23223" spans="1:6" x14ac:dyDescent="0.2">
      <c r="A23223" s="1">
        <v>17614197</v>
      </c>
      <c r="B23223" s="1" t="s">
        <v>18758</v>
      </c>
      <c r="C23223" s="1" t="s">
        <v>18759</v>
      </c>
      <c r="D23223" s="1" t="s">
        <v>18760</v>
      </c>
    </row>
    <row r="23224" spans="1:6" x14ac:dyDescent="0.2">
      <c r="A23224" s="1">
        <v>17614198</v>
      </c>
      <c r="B23224" s="1" t="s">
        <v>18628</v>
      </c>
      <c r="C23224" s="1" t="s">
        <v>1298</v>
      </c>
      <c r="E23224" s="1" t="s">
        <v>18629</v>
      </c>
    </row>
    <row r="23225" spans="1:6" x14ac:dyDescent="0.2">
      <c r="A23225" s="1">
        <v>17614198</v>
      </c>
      <c r="B23225" s="1" t="s">
        <v>18632</v>
      </c>
      <c r="C23225" s="1" t="s">
        <v>18633</v>
      </c>
      <c r="D23225" s="1" t="s">
        <v>18634</v>
      </c>
      <c r="E23225" s="1" t="s">
        <v>18635</v>
      </c>
      <c r="F23225" s="1" t="s">
        <v>18636</v>
      </c>
    </row>
    <row r="23226" spans="1:6" x14ac:dyDescent="0.2">
      <c r="A23226" s="1">
        <v>17614198</v>
      </c>
      <c r="B23226" s="1" t="s">
        <v>18630</v>
      </c>
      <c r="C23226" s="1" t="s">
        <v>1298</v>
      </c>
      <c r="E23226" s="1" t="s">
        <v>18631</v>
      </c>
    </row>
    <row r="23227" spans="1:6" x14ac:dyDescent="0.2">
      <c r="A23227" s="1">
        <v>17614198</v>
      </c>
      <c r="B23227" s="1" t="s">
        <v>18637</v>
      </c>
      <c r="C23227" s="1">
        <v>42241588</v>
      </c>
      <c r="E23227" s="1">
        <v>53828518</v>
      </c>
    </row>
    <row r="23228" spans="1:6" x14ac:dyDescent="0.2">
      <c r="A23228" s="1">
        <v>17614199</v>
      </c>
      <c r="B23228" s="1" t="s">
        <v>18613</v>
      </c>
      <c r="C23228" s="1">
        <v>0</v>
      </c>
    </row>
    <row r="23229" spans="1:6" x14ac:dyDescent="0.2">
      <c r="A23229" s="1">
        <v>17614200</v>
      </c>
      <c r="B23229" s="1" t="s">
        <v>18912</v>
      </c>
      <c r="C23229" s="1" t="s">
        <v>1298</v>
      </c>
      <c r="E23229" s="1" t="s">
        <v>18913</v>
      </c>
    </row>
    <row r="23230" spans="1:6" x14ac:dyDescent="0.2">
      <c r="A23230" s="1">
        <v>17614200</v>
      </c>
      <c r="B23230" s="1" t="s">
        <v>18914</v>
      </c>
      <c r="C23230" s="1" t="s">
        <v>18915</v>
      </c>
      <c r="E23230" s="1" t="s">
        <v>18916</v>
      </c>
    </row>
    <row r="23231" spans="1:6" x14ac:dyDescent="0.2">
      <c r="A23231" s="1">
        <v>17614201</v>
      </c>
      <c r="B23231" s="1" t="s">
        <v>18613</v>
      </c>
      <c r="C23231" s="1">
        <v>0</v>
      </c>
    </row>
    <row r="23232" spans="1:6" x14ac:dyDescent="0.2">
      <c r="A23232" s="1">
        <v>17614202</v>
      </c>
      <c r="B23232" s="1" t="s">
        <v>18917</v>
      </c>
      <c r="C23232" s="1" t="s">
        <v>18918</v>
      </c>
      <c r="D23232" s="1" t="s">
        <v>18919</v>
      </c>
      <c r="E23232" s="1" t="s">
        <v>1298</v>
      </c>
    </row>
    <row r="23233" spans="1:6" x14ac:dyDescent="0.2">
      <c r="A23233" s="1">
        <v>17614203</v>
      </c>
      <c r="B23233" s="1" t="s">
        <v>18920</v>
      </c>
      <c r="C23233" s="1" t="s">
        <v>1298</v>
      </c>
      <c r="E23233" s="1" t="s">
        <v>18921</v>
      </c>
    </row>
    <row r="23234" spans="1:6" x14ac:dyDescent="0.2">
      <c r="A23234" s="1">
        <v>17614204</v>
      </c>
      <c r="B23234" s="1" t="s">
        <v>18613</v>
      </c>
      <c r="C23234" s="1">
        <v>0</v>
      </c>
    </row>
    <row r="23235" spans="1:6" x14ac:dyDescent="0.2">
      <c r="A23235" s="1">
        <v>17614205</v>
      </c>
      <c r="B23235" s="1" t="s">
        <v>5355</v>
      </c>
      <c r="C23235" s="1">
        <v>0</v>
      </c>
      <c r="D23235" s="1" t="s">
        <v>5356</v>
      </c>
      <c r="E23235" s="1">
        <v>971508724896</v>
      </c>
    </row>
    <row r="23236" spans="1:6" x14ac:dyDescent="0.2">
      <c r="A23236" s="1">
        <v>17614206</v>
      </c>
      <c r="B23236" s="1" t="s">
        <v>18613</v>
      </c>
      <c r="C23236" s="1">
        <v>0</v>
      </c>
    </row>
    <row r="23237" spans="1:6" x14ac:dyDescent="0.2">
      <c r="A23237" s="1">
        <v>17614207</v>
      </c>
      <c r="B23237" s="1" t="s">
        <v>18783</v>
      </c>
      <c r="C23237" s="1" t="s">
        <v>1298</v>
      </c>
      <c r="E23237" s="1" t="s">
        <v>18784</v>
      </c>
    </row>
    <row r="23238" spans="1:6" x14ac:dyDescent="0.2">
      <c r="A23238" s="1">
        <v>17614208</v>
      </c>
      <c r="B23238" s="1" t="s">
        <v>18613</v>
      </c>
      <c r="C23238" s="1">
        <v>0</v>
      </c>
    </row>
    <row r="23239" spans="1:6" x14ac:dyDescent="0.2">
      <c r="A23239" s="1">
        <v>17614209</v>
      </c>
      <c r="B23239" s="1" t="s">
        <v>18613</v>
      </c>
      <c r="C23239" s="1">
        <v>0</v>
      </c>
    </row>
    <row r="23240" spans="1:6" x14ac:dyDescent="0.2">
      <c r="A23240" s="1">
        <v>17614210</v>
      </c>
      <c r="B23240" s="1" t="s">
        <v>18801</v>
      </c>
      <c r="E23240" s="1" t="s">
        <v>18802</v>
      </c>
    </row>
    <row r="23241" spans="1:6" x14ac:dyDescent="0.2">
      <c r="A23241" s="1">
        <v>17614211</v>
      </c>
      <c r="B23241" s="1" t="s">
        <v>18922</v>
      </c>
      <c r="C23241" s="1" t="s">
        <v>18923</v>
      </c>
      <c r="D23241" s="1" t="s">
        <v>18924</v>
      </c>
    </row>
    <row r="23242" spans="1:6" x14ac:dyDescent="0.2">
      <c r="A23242" s="1">
        <v>17614212</v>
      </c>
      <c r="B23242" s="1" t="s">
        <v>18925</v>
      </c>
      <c r="C23242" s="1" t="s">
        <v>18926</v>
      </c>
      <c r="E23242" s="1" t="s">
        <v>18927</v>
      </c>
    </row>
    <row r="23243" spans="1:6" x14ac:dyDescent="0.2">
      <c r="A23243" s="1">
        <v>17614213</v>
      </c>
      <c r="B23243" s="1" t="s">
        <v>18755</v>
      </c>
      <c r="C23243" s="1" t="s">
        <v>18756</v>
      </c>
      <c r="D23243" s="1" t="s">
        <v>15364</v>
      </c>
      <c r="E23243" s="1" t="s">
        <v>18757</v>
      </c>
    </row>
    <row r="23244" spans="1:6" x14ac:dyDescent="0.2">
      <c r="A23244" s="1">
        <v>17614214</v>
      </c>
      <c r="B23244" s="1" t="s">
        <v>18632</v>
      </c>
      <c r="C23244" s="1" t="s">
        <v>18633</v>
      </c>
      <c r="D23244" s="1" t="s">
        <v>18634</v>
      </c>
      <c r="E23244" s="1" t="s">
        <v>18635</v>
      </c>
      <c r="F23244" s="1" t="s">
        <v>18636</v>
      </c>
    </row>
    <row r="23245" spans="1:6" x14ac:dyDescent="0.2">
      <c r="A23245" s="1">
        <v>17614214</v>
      </c>
      <c r="B23245" s="1" t="s">
        <v>18637</v>
      </c>
      <c r="C23245" s="1">
        <v>42241588</v>
      </c>
      <c r="E23245" s="1">
        <v>53828518</v>
      </c>
    </row>
    <row r="23246" spans="1:6" x14ac:dyDescent="0.2">
      <c r="A23246" s="1">
        <v>17614214</v>
      </c>
      <c r="B23246" s="1" t="s">
        <v>18630</v>
      </c>
      <c r="C23246" s="1" t="s">
        <v>1298</v>
      </c>
      <c r="E23246" s="1" t="s">
        <v>18631</v>
      </c>
    </row>
    <row r="23247" spans="1:6" x14ac:dyDescent="0.2">
      <c r="A23247" s="1">
        <v>17614214</v>
      </c>
      <c r="B23247" s="1" t="s">
        <v>18628</v>
      </c>
      <c r="C23247" s="1" t="s">
        <v>1298</v>
      </c>
      <c r="E23247" s="1" t="s">
        <v>18629</v>
      </c>
    </row>
    <row r="23248" spans="1:6" x14ac:dyDescent="0.2">
      <c r="A23248" s="1">
        <v>17614215</v>
      </c>
      <c r="B23248" s="1" t="s">
        <v>18614</v>
      </c>
      <c r="C23248" s="1">
        <f>--506259780</f>
        <v>506259780</v>
      </c>
    </row>
    <row r="23249" spans="1:6" x14ac:dyDescent="0.2">
      <c r="A23249" s="1">
        <v>17614216</v>
      </c>
      <c r="B23249" s="1" t="s">
        <v>18613</v>
      </c>
      <c r="C23249" s="1">
        <v>0</v>
      </c>
    </row>
    <row r="23250" spans="1:6" x14ac:dyDescent="0.2">
      <c r="A23250" s="1">
        <v>17614217</v>
      </c>
      <c r="B23250" s="1" t="s">
        <v>18658</v>
      </c>
      <c r="C23250" s="1" t="s">
        <v>18659</v>
      </c>
    </row>
    <row r="23251" spans="1:6" x14ac:dyDescent="0.2">
      <c r="A23251" s="1">
        <v>17614218</v>
      </c>
      <c r="B23251" s="1" t="s">
        <v>5355</v>
      </c>
      <c r="C23251" s="1">
        <v>0</v>
      </c>
      <c r="D23251" s="1" t="s">
        <v>5356</v>
      </c>
      <c r="E23251" s="1">
        <v>971508724896</v>
      </c>
    </row>
    <row r="23252" spans="1:6" x14ac:dyDescent="0.2">
      <c r="A23252" s="1">
        <v>17614219</v>
      </c>
      <c r="B23252" s="1" t="s">
        <v>18836</v>
      </c>
      <c r="C23252" s="1" t="s">
        <v>1298</v>
      </c>
      <c r="D23252" s="1" t="s">
        <v>18837</v>
      </c>
      <c r="E23252" s="1" t="s">
        <v>18838</v>
      </c>
    </row>
    <row r="23253" spans="1:6" x14ac:dyDescent="0.2">
      <c r="A23253" s="1">
        <v>17614220</v>
      </c>
      <c r="B23253" s="1" t="s">
        <v>18613</v>
      </c>
      <c r="C23253" s="1">
        <v>0</v>
      </c>
    </row>
    <row r="23254" spans="1:6" x14ac:dyDescent="0.2">
      <c r="A23254" s="1">
        <v>17614221</v>
      </c>
      <c r="B23254" s="1" t="s">
        <v>18613</v>
      </c>
      <c r="C23254" s="1">
        <v>0</v>
      </c>
    </row>
    <row r="23255" spans="1:6" x14ac:dyDescent="0.2">
      <c r="A23255" s="1">
        <v>17614222</v>
      </c>
      <c r="B23255" s="1" t="s">
        <v>18928</v>
      </c>
    </row>
    <row r="23256" spans="1:6" x14ac:dyDescent="0.2">
      <c r="A23256" s="1">
        <v>17614223</v>
      </c>
      <c r="B23256" s="1" t="s">
        <v>18929</v>
      </c>
      <c r="C23256" s="1" t="s">
        <v>18930</v>
      </c>
      <c r="E23256" s="1" t="s">
        <v>18931</v>
      </c>
    </row>
    <row r="23257" spans="1:6" x14ac:dyDescent="0.2">
      <c r="A23257" s="1">
        <v>17614224</v>
      </c>
      <c r="B23257" s="1" t="s">
        <v>3808</v>
      </c>
      <c r="D23257" s="1" t="s">
        <v>3809</v>
      </c>
      <c r="E23257" s="1" t="s">
        <v>3810</v>
      </c>
      <c r="F23257" s="1" t="s">
        <v>3811</v>
      </c>
    </row>
    <row r="23258" spans="1:6" x14ac:dyDescent="0.2">
      <c r="A23258" s="1">
        <v>17614225</v>
      </c>
      <c r="B23258" s="1" t="s">
        <v>18932</v>
      </c>
      <c r="C23258" s="1" t="s">
        <v>18933</v>
      </c>
      <c r="E23258" s="1" t="s">
        <v>18934</v>
      </c>
    </row>
    <row r="23259" spans="1:6" x14ac:dyDescent="0.2">
      <c r="A23259" s="1">
        <v>17614226</v>
      </c>
      <c r="B23259" s="1" t="s">
        <v>18753</v>
      </c>
      <c r="C23259" s="1" t="s">
        <v>18754</v>
      </c>
    </row>
    <row r="23260" spans="1:6" x14ac:dyDescent="0.2">
      <c r="A23260" s="1">
        <v>17614227</v>
      </c>
      <c r="B23260" s="1" t="s">
        <v>18935</v>
      </c>
      <c r="C23260" s="1">
        <v>971</v>
      </c>
      <c r="D23260" s="1" t="s">
        <v>18936</v>
      </c>
      <c r="E23260" s="1">
        <v>971</v>
      </c>
      <c r="F23260" s="1" t="s">
        <v>733</v>
      </c>
    </row>
    <row r="23261" spans="1:6" x14ac:dyDescent="0.2">
      <c r="A23261" s="1">
        <v>17614228</v>
      </c>
      <c r="B23261" s="1" t="s">
        <v>18853</v>
      </c>
      <c r="C23261" s="1" t="s">
        <v>18854</v>
      </c>
      <c r="E23261" s="1" t="s">
        <v>18855</v>
      </c>
    </row>
    <row r="23262" spans="1:6" x14ac:dyDescent="0.2">
      <c r="A23262" s="1">
        <v>17614229</v>
      </c>
      <c r="B23262" s="1" t="s">
        <v>18613</v>
      </c>
      <c r="C23262" s="1">
        <v>0</v>
      </c>
    </row>
    <row r="23263" spans="1:6" x14ac:dyDescent="0.2">
      <c r="A23263" s="1">
        <v>17614230</v>
      </c>
      <c r="B23263" s="1" t="s">
        <v>18613</v>
      </c>
      <c r="C23263" s="1">
        <v>0</v>
      </c>
    </row>
    <row r="23264" spans="1:6" x14ac:dyDescent="0.2">
      <c r="A23264" s="1">
        <v>17614231</v>
      </c>
      <c r="B23264" s="1" t="s">
        <v>18658</v>
      </c>
      <c r="C23264" s="1" t="s">
        <v>18659</v>
      </c>
    </row>
    <row r="23265" spans="1:6" x14ac:dyDescent="0.2">
      <c r="A23265" s="1">
        <v>17614232</v>
      </c>
      <c r="B23265" s="1" t="s">
        <v>18658</v>
      </c>
      <c r="C23265" s="1" t="s">
        <v>18659</v>
      </c>
    </row>
    <row r="23266" spans="1:6" x14ac:dyDescent="0.2">
      <c r="A23266" s="1">
        <v>17614233</v>
      </c>
      <c r="B23266" s="1" t="s">
        <v>18613</v>
      </c>
      <c r="C23266" s="1">
        <v>0</v>
      </c>
    </row>
    <row r="23267" spans="1:6" x14ac:dyDescent="0.2">
      <c r="A23267" s="1">
        <v>17614234</v>
      </c>
      <c r="B23267" s="1" t="s">
        <v>18937</v>
      </c>
      <c r="D23267" s="1" t="s">
        <v>18938</v>
      </c>
      <c r="E23267" s="1" t="s">
        <v>18939</v>
      </c>
    </row>
    <row r="23268" spans="1:6" x14ac:dyDescent="0.2">
      <c r="A23268" s="1">
        <v>17614235</v>
      </c>
      <c r="B23268" s="1" t="s">
        <v>18613</v>
      </c>
      <c r="C23268" s="1">
        <v>0</v>
      </c>
    </row>
    <row r="23269" spans="1:6" x14ac:dyDescent="0.2">
      <c r="A23269" s="1">
        <v>17614236</v>
      </c>
      <c r="B23269" s="1" t="s">
        <v>18613</v>
      </c>
      <c r="C23269" s="1">
        <v>0</v>
      </c>
    </row>
    <row r="23270" spans="1:6" x14ac:dyDescent="0.2">
      <c r="A23270" s="1">
        <v>17614237</v>
      </c>
      <c r="B23270" s="1" t="s">
        <v>18940</v>
      </c>
      <c r="C23270" s="1" t="s">
        <v>18941</v>
      </c>
      <c r="E23270" s="1" t="s">
        <v>18942</v>
      </c>
    </row>
    <row r="23271" spans="1:6" x14ac:dyDescent="0.2">
      <c r="A23271" s="1">
        <v>17614238</v>
      </c>
      <c r="B23271" s="1" t="s">
        <v>18943</v>
      </c>
      <c r="E23271" s="1" t="s">
        <v>18944</v>
      </c>
      <c r="F23271" s="1" t="s">
        <v>18945</v>
      </c>
    </row>
    <row r="23272" spans="1:6" x14ac:dyDescent="0.2">
      <c r="A23272" s="1">
        <v>17614239</v>
      </c>
      <c r="B23272" s="1" t="s">
        <v>18946</v>
      </c>
      <c r="F23272" s="1" t="s">
        <v>18947</v>
      </c>
    </row>
    <row r="23273" spans="1:6" x14ac:dyDescent="0.2">
      <c r="A23273" s="1">
        <v>17614239</v>
      </c>
      <c r="B23273" s="1" t="s">
        <v>18948</v>
      </c>
      <c r="D23273" s="1" t="s">
        <v>1180</v>
      </c>
      <c r="E23273" s="1" t="s">
        <v>7076</v>
      </c>
      <c r="F23273" s="1" t="s">
        <v>18949</v>
      </c>
    </row>
    <row r="23274" spans="1:6" x14ac:dyDescent="0.2">
      <c r="A23274" s="1">
        <v>17614239</v>
      </c>
      <c r="B23274" s="1" t="s">
        <v>18728</v>
      </c>
      <c r="C23274" s="1" t="s">
        <v>1298</v>
      </c>
      <c r="E23274" s="1" t="s">
        <v>18729</v>
      </c>
    </row>
    <row r="23275" spans="1:6" x14ac:dyDescent="0.2">
      <c r="A23275" s="1">
        <v>17614239</v>
      </c>
      <c r="B23275" s="1" t="s">
        <v>18950</v>
      </c>
      <c r="C23275" s="1" t="s">
        <v>1298</v>
      </c>
      <c r="E23275" s="1" t="s">
        <v>18729</v>
      </c>
    </row>
    <row r="23276" spans="1:6" x14ac:dyDescent="0.2">
      <c r="A23276" s="1">
        <v>17614240</v>
      </c>
      <c r="B23276" s="1" t="s">
        <v>18613</v>
      </c>
      <c r="C23276" s="1">
        <v>0</v>
      </c>
    </row>
    <row r="23277" spans="1:6" x14ac:dyDescent="0.2">
      <c r="A23277" s="1">
        <v>17614241</v>
      </c>
      <c r="B23277" s="1" t="s">
        <v>18951</v>
      </c>
      <c r="C23277" s="1" t="s">
        <v>1298</v>
      </c>
      <c r="D23277" s="1" t="s">
        <v>18952</v>
      </c>
      <c r="E23277" s="1" t="s">
        <v>18953</v>
      </c>
    </row>
    <row r="23278" spans="1:6" x14ac:dyDescent="0.2">
      <c r="A23278" s="1">
        <v>17614242</v>
      </c>
      <c r="B23278" s="1" t="s">
        <v>18954</v>
      </c>
      <c r="C23278" s="1" t="s">
        <v>18955</v>
      </c>
      <c r="D23278" s="1" t="s">
        <v>18956</v>
      </c>
      <c r="E23278" s="1" t="s">
        <v>18957</v>
      </c>
    </row>
    <row r="23279" spans="1:6" x14ac:dyDescent="0.2">
      <c r="A23279" s="1">
        <v>17614243</v>
      </c>
      <c r="B23279" s="1" t="s">
        <v>18871</v>
      </c>
      <c r="C23279" s="1" t="s">
        <v>18872</v>
      </c>
      <c r="D23279" s="1" t="s">
        <v>18873</v>
      </c>
      <c r="E23279" s="1" t="s">
        <v>1298</v>
      </c>
    </row>
    <row r="23280" spans="1:6" x14ac:dyDescent="0.2">
      <c r="A23280" s="1">
        <v>17614244</v>
      </c>
      <c r="B23280" s="1" t="s">
        <v>18958</v>
      </c>
      <c r="C23280" s="1" t="s">
        <v>18959</v>
      </c>
      <c r="D23280" s="1" t="s">
        <v>18960</v>
      </c>
      <c r="E23280" s="1" t="s">
        <v>18961</v>
      </c>
    </row>
    <row r="23281" spans="1:6" x14ac:dyDescent="0.2">
      <c r="A23281" s="1">
        <v>17614245</v>
      </c>
      <c r="B23281" s="1" t="s">
        <v>18613</v>
      </c>
      <c r="C23281" s="1">
        <v>0</v>
      </c>
    </row>
    <row r="23282" spans="1:6" x14ac:dyDescent="0.2">
      <c r="A23282" s="1">
        <v>17614246</v>
      </c>
      <c r="B23282" s="1" t="s">
        <v>18613</v>
      </c>
      <c r="C23282" s="1">
        <v>0</v>
      </c>
    </row>
    <row r="23283" spans="1:6" x14ac:dyDescent="0.2">
      <c r="A23283" s="1">
        <v>17614247</v>
      </c>
      <c r="B23283" s="1" t="s">
        <v>3808</v>
      </c>
      <c r="D23283" s="1" t="s">
        <v>3809</v>
      </c>
      <c r="E23283" s="1" t="s">
        <v>3810</v>
      </c>
      <c r="F23283" s="1" t="s">
        <v>3811</v>
      </c>
    </row>
    <row r="23284" spans="1:6" x14ac:dyDescent="0.2">
      <c r="A23284" s="1">
        <v>17614248</v>
      </c>
      <c r="B23284" s="1" t="s">
        <v>18962</v>
      </c>
      <c r="C23284" s="1" t="s">
        <v>18963</v>
      </c>
      <c r="D23284" s="1" t="s">
        <v>18964</v>
      </c>
      <c r="E23284" s="1" t="s">
        <v>18965</v>
      </c>
    </row>
    <row r="23285" spans="1:6" x14ac:dyDescent="0.2">
      <c r="A23285" s="1">
        <v>17614249</v>
      </c>
      <c r="B23285" s="1" t="s">
        <v>18966</v>
      </c>
      <c r="E23285" s="1" t="s">
        <v>18967</v>
      </c>
    </row>
    <row r="23286" spans="1:6" x14ac:dyDescent="0.2">
      <c r="A23286" s="1">
        <v>17614250</v>
      </c>
      <c r="B23286" s="1" t="s">
        <v>18613</v>
      </c>
      <c r="C23286" s="1">
        <v>0</v>
      </c>
    </row>
    <row r="23287" spans="1:6" x14ac:dyDescent="0.2">
      <c r="A23287" s="1">
        <v>17614251</v>
      </c>
      <c r="B23287" s="1" t="s">
        <v>18968</v>
      </c>
      <c r="C23287" s="1" t="s">
        <v>18969</v>
      </c>
      <c r="D23287" s="1" t="s">
        <v>18970</v>
      </c>
      <c r="E23287" s="1" t="s">
        <v>18971</v>
      </c>
    </row>
    <row r="23288" spans="1:6" x14ac:dyDescent="0.2">
      <c r="A23288" s="1">
        <v>17614252</v>
      </c>
      <c r="B23288" s="1" t="s">
        <v>18821</v>
      </c>
      <c r="C23288" s="1">
        <v>44310271</v>
      </c>
      <c r="E23288" s="1" t="s">
        <v>18822</v>
      </c>
      <c r="F23288" s="1" t="s">
        <v>9033</v>
      </c>
    </row>
    <row r="23289" spans="1:6" x14ac:dyDescent="0.2">
      <c r="A23289" s="1">
        <v>17614252</v>
      </c>
      <c r="B23289" s="1" t="s">
        <v>18972</v>
      </c>
      <c r="E23289" s="1" t="s">
        <v>18973</v>
      </c>
    </row>
    <row r="23290" spans="1:6" x14ac:dyDescent="0.2">
      <c r="A23290" s="1">
        <v>17614253</v>
      </c>
      <c r="B23290" s="1" t="s">
        <v>18974</v>
      </c>
      <c r="C23290" s="1" t="s">
        <v>18975</v>
      </c>
      <c r="D23290" s="1" t="s">
        <v>18976</v>
      </c>
      <c r="E23290" s="1" t="s">
        <v>1298</v>
      </c>
    </row>
    <row r="23291" spans="1:6" x14ac:dyDescent="0.2">
      <c r="A23291" s="1">
        <v>17614254</v>
      </c>
      <c r="B23291" s="1" t="s">
        <v>18614</v>
      </c>
      <c r="C23291" s="1">
        <f>--506259780</f>
        <v>506259780</v>
      </c>
    </row>
    <row r="23292" spans="1:6" x14ac:dyDescent="0.2">
      <c r="A23292" s="1">
        <v>17614255</v>
      </c>
      <c r="B23292" s="1" t="s">
        <v>18679</v>
      </c>
      <c r="C23292" s="1">
        <v>0</v>
      </c>
      <c r="E23292" s="1">
        <v>971501445264</v>
      </c>
    </row>
    <row r="23293" spans="1:6" x14ac:dyDescent="0.2">
      <c r="A23293" s="1">
        <v>17614256</v>
      </c>
      <c r="B23293" s="1" t="s">
        <v>18613</v>
      </c>
      <c r="C23293" s="1">
        <v>0</v>
      </c>
    </row>
    <row r="23294" spans="1:6" x14ac:dyDescent="0.2">
      <c r="A23294" s="1">
        <v>17614257</v>
      </c>
      <c r="B23294" s="1" t="s">
        <v>18977</v>
      </c>
      <c r="C23294" s="1" t="s">
        <v>18978</v>
      </c>
      <c r="D23294" s="1" t="s">
        <v>18979</v>
      </c>
      <c r="E23294" s="1" t="s">
        <v>18980</v>
      </c>
    </row>
    <row r="23295" spans="1:6" x14ac:dyDescent="0.2">
      <c r="A23295" s="1">
        <v>17614258</v>
      </c>
      <c r="B23295" s="1" t="s">
        <v>18613</v>
      </c>
      <c r="C23295" s="1">
        <v>0</v>
      </c>
    </row>
    <row r="23296" spans="1:6" x14ac:dyDescent="0.2">
      <c r="A23296" s="1">
        <v>17614259</v>
      </c>
      <c r="B23296" s="1" t="s">
        <v>5392</v>
      </c>
      <c r="D23296" s="1" t="s">
        <v>5393</v>
      </c>
      <c r="E23296" s="1" t="s">
        <v>5394</v>
      </c>
    </row>
    <row r="23297" spans="1:5" x14ac:dyDescent="0.2">
      <c r="A23297" s="1">
        <v>17614260</v>
      </c>
      <c r="B23297" s="1" t="s">
        <v>18981</v>
      </c>
      <c r="D23297" s="1" t="s">
        <v>18982</v>
      </c>
    </row>
    <row r="23298" spans="1:5" x14ac:dyDescent="0.2">
      <c r="A23298" s="1">
        <v>17614261</v>
      </c>
      <c r="B23298" s="1" t="s">
        <v>18613</v>
      </c>
      <c r="C23298" s="1">
        <v>0</v>
      </c>
    </row>
    <row r="23299" spans="1:5" x14ac:dyDescent="0.2">
      <c r="A23299" s="1">
        <v>17614262</v>
      </c>
      <c r="B23299" s="1" t="s">
        <v>18983</v>
      </c>
      <c r="D23299" s="1" t="s">
        <v>18984</v>
      </c>
    </row>
    <row r="23300" spans="1:5" x14ac:dyDescent="0.2">
      <c r="A23300" s="1">
        <v>17614262</v>
      </c>
      <c r="B23300" s="1" t="s">
        <v>18985</v>
      </c>
      <c r="C23300" s="1">
        <v>43605799</v>
      </c>
      <c r="E23300" s="1">
        <v>971506256067</v>
      </c>
    </row>
    <row r="23301" spans="1:5" x14ac:dyDescent="0.2">
      <c r="A23301" s="1">
        <v>17614263</v>
      </c>
      <c r="B23301" s="1" t="s">
        <v>18613</v>
      </c>
      <c r="C23301" s="1">
        <v>0</v>
      </c>
    </row>
    <row r="23302" spans="1:5" x14ac:dyDescent="0.2">
      <c r="A23302" s="1">
        <v>17614264</v>
      </c>
      <c r="B23302" s="1" t="s">
        <v>18613</v>
      </c>
      <c r="C23302" s="1">
        <v>0</v>
      </c>
    </row>
    <row r="23303" spans="1:5" x14ac:dyDescent="0.2">
      <c r="A23303" s="1">
        <v>17614265</v>
      </c>
      <c r="B23303" s="1" t="s">
        <v>18613</v>
      </c>
      <c r="C23303" s="1">
        <v>0</v>
      </c>
    </row>
    <row r="23304" spans="1:5" x14ac:dyDescent="0.2">
      <c r="A23304" s="1">
        <v>17614266</v>
      </c>
      <c r="B23304" s="1" t="s">
        <v>18986</v>
      </c>
      <c r="C23304" s="1">
        <v>553909097</v>
      </c>
    </row>
    <row r="23305" spans="1:5" x14ac:dyDescent="0.2">
      <c r="A23305" s="1">
        <v>17614266</v>
      </c>
      <c r="B23305" s="1" t="s">
        <v>18987</v>
      </c>
      <c r="C23305" s="1" t="s">
        <v>18988</v>
      </c>
      <c r="E23305" s="1" t="s">
        <v>18989</v>
      </c>
    </row>
    <row r="23306" spans="1:5" x14ac:dyDescent="0.2">
      <c r="A23306" s="1">
        <v>17614267</v>
      </c>
      <c r="B23306" s="1" t="s">
        <v>18613</v>
      </c>
      <c r="C23306" s="1">
        <v>0</v>
      </c>
    </row>
    <row r="23307" spans="1:5" x14ac:dyDescent="0.2">
      <c r="A23307" s="1">
        <v>17614268</v>
      </c>
      <c r="B23307" s="1" t="s">
        <v>18613</v>
      </c>
      <c r="C23307" s="1">
        <v>0</v>
      </c>
    </row>
    <row r="23308" spans="1:5" x14ac:dyDescent="0.2">
      <c r="A23308" s="1">
        <v>17614269</v>
      </c>
      <c r="B23308" s="1" t="s">
        <v>18679</v>
      </c>
      <c r="C23308" s="1">
        <v>0</v>
      </c>
      <c r="E23308" s="1">
        <v>971501445264</v>
      </c>
    </row>
    <row r="23309" spans="1:5" x14ac:dyDescent="0.2">
      <c r="A23309" s="1">
        <v>17614270</v>
      </c>
      <c r="B23309" s="1" t="s">
        <v>18613</v>
      </c>
      <c r="C23309" s="1">
        <v>0</v>
      </c>
    </row>
    <row r="23310" spans="1:5" x14ac:dyDescent="0.2">
      <c r="A23310" s="1">
        <v>17614271</v>
      </c>
      <c r="B23310" s="1" t="s">
        <v>18647</v>
      </c>
      <c r="C23310" s="1" t="s">
        <v>18648</v>
      </c>
      <c r="D23310" s="1" t="s">
        <v>18649</v>
      </c>
    </row>
    <row r="23311" spans="1:5" x14ac:dyDescent="0.2">
      <c r="A23311" s="1">
        <v>17614272</v>
      </c>
      <c r="B23311" s="1" t="s">
        <v>18613</v>
      </c>
      <c r="C23311" s="1">
        <v>0</v>
      </c>
    </row>
    <row r="23312" spans="1:5" x14ac:dyDescent="0.2">
      <c r="A23312" s="1">
        <v>17614273</v>
      </c>
      <c r="B23312" s="1" t="s">
        <v>18613</v>
      </c>
      <c r="C23312" s="1">
        <v>0</v>
      </c>
    </row>
    <row r="23313" spans="1:6" x14ac:dyDescent="0.2">
      <c r="A23313" s="1">
        <v>17614274</v>
      </c>
      <c r="B23313" s="1" t="s">
        <v>18613</v>
      </c>
      <c r="C23313" s="1">
        <v>0</v>
      </c>
    </row>
    <row r="23314" spans="1:6" x14ac:dyDescent="0.2">
      <c r="A23314" s="1">
        <v>17614275</v>
      </c>
      <c r="B23314" s="1" t="s">
        <v>18613</v>
      </c>
      <c r="C23314" s="1">
        <v>0</v>
      </c>
    </row>
    <row r="23315" spans="1:6" x14ac:dyDescent="0.2">
      <c r="A23315" s="1">
        <v>17614276</v>
      </c>
      <c r="B23315" s="1" t="s">
        <v>18990</v>
      </c>
      <c r="C23315" s="1" t="s">
        <v>1298</v>
      </c>
      <c r="D23315" s="1" t="s">
        <v>18991</v>
      </c>
      <c r="E23315" s="1" t="s">
        <v>18992</v>
      </c>
    </row>
    <row r="23316" spans="1:6" x14ac:dyDescent="0.2">
      <c r="A23316" s="1">
        <v>17614276</v>
      </c>
      <c r="B23316" s="1" t="s">
        <v>18993</v>
      </c>
      <c r="C23316" s="1" t="s">
        <v>1298</v>
      </c>
      <c r="D23316" s="1" t="s">
        <v>18994</v>
      </c>
      <c r="E23316" s="1" t="s">
        <v>18995</v>
      </c>
    </row>
    <row r="23317" spans="1:6" x14ac:dyDescent="0.2">
      <c r="A23317" s="1">
        <v>17614277</v>
      </c>
      <c r="B23317" s="1" t="s">
        <v>5392</v>
      </c>
      <c r="D23317" s="1" t="s">
        <v>5393</v>
      </c>
      <c r="E23317" s="1" t="s">
        <v>5394</v>
      </c>
    </row>
    <row r="23318" spans="1:6" x14ac:dyDescent="0.2">
      <c r="A23318" s="1">
        <v>17614278</v>
      </c>
      <c r="B23318" s="1" t="s">
        <v>18613</v>
      </c>
      <c r="C23318" s="1">
        <v>0</v>
      </c>
    </row>
    <row r="23319" spans="1:6" x14ac:dyDescent="0.2">
      <c r="A23319" s="1">
        <v>17614279</v>
      </c>
      <c r="B23319" s="1" t="s">
        <v>18613</v>
      </c>
      <c r="C23319" s="1">
        <v>0</v>
      </c>
    </row>
    <row r="23320" spans="1:6" x14ac:dyDescent="0.2">
      <c r="A23320" s="1">
        <v>17614280</v>
      </c>
      <c r="B23320" s="1" t="s">
        <v>18996</v>
      </c>
      <c r="C23320" s="1" t="s">
        <v>1298</v>
      </c>
      <c r="E23320" s="1" t="s">
        <v>18997</v>
      </c>
    </row>
    <row r="23321" spans="1:6" x14ac:dyDescent="0.2">
      <c r="A23321" s="1">
        <v>17614280</v>
      </c>
      <c r="B23321" s="1" t="s">
        <v>18998</v>
      </c>
      <c r="D23321" s="1" t="s">
        <v>18999</v>
      </c>
      <c r="E23321" s="1" t="s">
        <v>858</v>
      </c>
      <c r="F23321" s="1" t="s">
        <v>19000</v>
      </c>
    </row>
    <row r="23322" spans="1:6" x14ac:dyDescent="0.2">
      <c r="A23322" s="1">
        <v>17614281</v>
      </c>
      <c r="B23322" s="1" t="s">
        <v>18613</v>
      </c>
      <c r="C23322" s="1">
        <v>0</v>
      </c>
    </row>
    <row r="23323" spans="1:6" x14ac:dyDescent="0.2">
      <c r="A23323" s="1">
        <v>17614282</v>
      </c>
      <c r="B23323" s="1" t="s">
        <v>18902</v>
      </c>
    </row>
    <row r="23324" spans="1:6" x14ac:dyDescent="0.2">
      <c r="A23324" s="1">
        <v>17614283</v>
      </c>
      <c r="B23324" s="1" t="s">
        <v>18613</v>
      </c>
      <c r="C23324" s="1">
        <v>0</v>
      </c>
    </row>
    <row r="23325" spans="1:6" x14ac:dyDescent="0.2">
      <c r="A23325" s="1">
        <v>17614284</v>
      </c>
      <c r="B23325" s="1" t="s">
        <v>18801</v>
      </c>
      <c r="E23325" s="1" t="s">
        <v>18802</v>
      </c>
    </row>
    <row r="23326" spans="1:6" x14ac:dyDescent="0.2">
      <c r="A23326" s="1">
        <v>17614285</v>
      </c>
      <c r="B23326" s="1" t="s">
        <v>19001</v>
      </c>
      <c r="C23326" s="1" t="s">
        <v>1298</v>
      </c>
      <c r="E23326" s="1" t="s">
        <v>19002</v>
      </c>
    </row>
    <row r="23327" spans="1:6" x14ac:dyDescent="0.2">
      <c r="A23327" s="1">
        <v>17614286</v>
      </c>
      <c r="B23327" s="1" t="s">
        <v>19003</v>
      </c>
      <c r="C23327" s="1" t="s">
        <v>19004</v>
      </c>
      <c r="E23327" s="1" t="s">
        <v>19005</v>
      </c>
    </row>
    <row r="23328" spans="1:6" x14ac:dyDescent="0.2">
      <c r="A23328" s="1">
        <v>17614287</v>
      </c>
      <c r="B23328" s="1" t="s">
        <v>19006</v>
      </c>
      <c r="C23328" s="1" t="s">
        <v>1298</v>
      </c>
      <c r="E23328" s="1" t="s">
        <v>19007</v>
      </c>
    </row>
    <row r="23329" spans="1:6" x14ac:dyDescent="0.2">
      <c r="A23329" s="1">
        <v>17614288</v>
      </c>
      <c r="B23329" s="1" t="s">
        <v>19008</v>
      </c>
      <c r="C23329" s="1" t="s">
        <v>19009</v>
      </c>
    </row>
    <row r="23330" spans="1:6" x14ac:dyDescent="0.2">
      <c r="A23330" s="1">
        <v>17614289</v>
      </c>
      <c r="B23330" s="1" t="s">
        <v>18613</v>
      </c>
      <c r="C23330" s="1">
        <v>0</v>
      </c>
    </row>
    <row r="23331" spans="1:6" x14ac:dyDescent="0.2">
      <c r="A23331" s="1">
        <v>17614290</v>
      </c>
      <c r="B23331" s="1" t="s">
        <v>18613</v>
      </c>
      <c r="C23331" s="1">
        <v>0</v>
      </c>
    </row>
    <row r="23332" spans="1:6" x14ac:dyDescent="0.2">
      <c r="A23332" s="1">
        <v>17614291</v>
      </c>
      <c r="B23332" s="1" t="s">
        <v>1568</v>
      </c>
      <c r="E23332" s="1" t="s">
        <v>1569</v>
      </c>
      <c r="F23332" s="1" t="s">
        <v>1570</v>
      </c>
    </row>
    <row r="23333" spans="1:6" x14ac:dyDescent="0.2">
      <c r="A23333" s="1">
        <v>17614292</v>
      </c>
      <c r="B23333" s="1" t="s">
        <v>18613</v>
      </c>
      <c r="C23333" s="1">
        <v>0</v>
      </c>
    </row>
    <row r="23334" spans="1:6" x14ac:dyDescent="0.2">
      <c r="A23334" s="1">
        <v>17614293</v>
      </c>
      <c r="B23334" s="1" t="s">
        <v>19010</v>
      </c>
      <c r="C23334" s="1" t="s">
        <v>1298</v>
      </c>
      <c r="E23334" s="1" t="s">
        <v>18729</v>
      </c>
    </row>
    <row r="23335" spans="1:6" x14ac:dyDescent="0.2">
      <c r="A23335" s="1">
        <v>17614293</v>
      </c>
      <c r="B23335" s="1" t="s">
        <v>18821</v>
      </c>
      <c r="C23335" s="1">
        <v>44310271</v>
      </c>
      <c r="E23335" s="1" t="s">
        <v>18822</v>
      </c>
      <c r="F23335" s="1" t="s">
        <v>9033</v>
      </c>
    </row>
    <row r="23336" spans="1:6" x14ac:dyDescent="0.2">
      <c r="A23336" s="1">
        <v>17614294</v>
      </c>
      <c r="B23336" s="1" t="s">
        <v>3808</v>
      </c>
      <c r="D23336" s="1" t="s">
        <v>3809</v>
      </c>
      <c r="E23336" s="1" t="s">
        <v>3810</v>
      </c>
      <c r="F23336" s="1" t="s">
        <v>3811</v>
      </c>
    </row>
    <row r="23337" spans="1:6" x14ac:dyDescent="0.2">
      <c r="A23337" s="1">
        <v>17614295</v>
      </c>
      <c r="B23337" s="1" t="s">
        <v>18613</v>
      </c>
      <c r="C23337" s="1">
        <v>0</v>
      </c>
    </row>
    <row r="23338" spans="1:6" x14ac:dyDescent="0.2">
      <c r="A23338" s="1">
        <v>17614296</v>
      </c>
      <c r="B23338" s="1" t="s">
        <v>18613</v>
      </c>
      <c r="C23338" s="1">
        <v>0</v>
      </c>
    </row>
    <row r="23339" spans="1:6" x14ac:dyDescent="0.2">
      <c r="A23339" s="1">
        <v>17614297</v>
      </c>
      <c r="B23339" s="1" t="s">
        <v>18753</v>
      </c>
      <c r="C23339" s="1" t="s">
        <v>18754</v>
      </c>
    </row>
    <row r="23340" spans="1:6" x14ac:dyDescent="0.2">
      <c r="A23340" s="1">
        <v>17614298</v>
      </c>
      <c r="B23340" s="1" t="s">
        <v>18613</v>
      </c>
      <c r="C23340" s="1">
        <v>0</v>
      </c>
    </row>
    <row r="23341" spans="1:6" x14ac:dyDescent="0.2">
      <c r="A23341" s="1">
        <v>17614299</v>
      </c>
      <c r="B23341" s="1" t="s">
        <v>18761</v>
      </c>
      <c r="C23341" s="1">
        <v>26268080</v>
      </c>
      <c r="E23341" s="1">
        <v>971502200332</v>
      </c>
    </row>
    <row r="23342" spans="1:6" x14ac:dyDescent="0.2">
      <c r="A23342" s="1">
        <v>17614300</v>
      </c>
      <c r="B23342" s="1" t="s">
        <v>19011</v>
      </c>
      <c r="C23342" s="1" t="s">
        <v>19012</v>
      </c>
      <c r="D23342" s="1" t="s">
        <v>19013</v>
      </c>
      <c r="E23342" s="1" t="s">
        <v>19014</v>
      </c>
    </row>
    <row r="23343" spans="1:6" x14ac:dyDescent="0.2">
      <c r="A23343" s="1">
        <v>17614301</v>
      </c>
      <c r="B23343" s="1" t="s">
        <v>18642</v>
      </c>
      <c r="C23343" s="1" t="s">
        <v>1298</v>
      </c>
      <c r="D23343" s="1" t="s">
        <v>18643</v>
      </c>
      <c r="E23343" s="1" t="s">
        <v>18644</v>
      </c>
    </row>
    <row r="23344" spans="1:6" x14ac:dyDescent="0.2">
      <c r="A23344" s="1">
        <v>17614302</v>
      </c>
      <c r="B23344" s="1" t="s">
        <v>5355</v>
      </c>
      <c r="C23344" s="1">
        <v>0</v>
      </c>
      <c r="D23344" s="1" t="s">
        <v>5356</v>
      </c>
      <c r="E23344" s="1">
        <v>971508724896</v>
      </c>
    </row>
    <row r="23345" spans="1:6" x14ac:dyDescent="0.2">
      <c r="A23345" s="1">
        <v>17614303</v>
      </c>
      <c r="B23345" s="1" t="s">
        <v>18613</v>
      </c>
      <c r="C23345" s="1">
        <v>0</v>
      </c>
    </row>
    <row r="23346" spans="1:6" x14ac:dyDescent="0.2">
      <c r="A23346" s="1">
        <v>17614304</v>
      </c>
      <c r="B23346" s="1" t="s">
        <v>18613</v>
      </c>
      <c r="C23346" s="1">
        <v>0</v>
      </c>
    </row>
    <row r="23347" spans="1:6" x14ac:dyDescent="0.2">
      <c r="A23347" s="1">
        <v>17614305</v>
      </c>
      <c r="B23347" s="1" t="s">
        <v>19015</v>
      </c>
      <c r="C23347" s="1" t="s">
        <v>1298</v>
      </c>
      <c r="E23347" s="1">
        <f>0</f>
        <v>0</v>
      </c>
    </row>
    <row r="23348" spans="1:6" x14ac:dyDescent="0.2">
      <c r="A23348" s="1">
        <v>17614306</v>
      </c>
      <c r="B23348" s="1" t="s">
        <v>18613</v>
      </c>
      <c r="C23348" s="1">
        <v>0</v>
      </c>
    </row>
    <row r="23349" spans="1:6" x14ac:dyDescent="0.2">
      <c r="A23349" s="1">
        <v>17614307</v>
      </c>
      <c r="B23349" s="1" t="s">
        <v>18613</v>
      </c>
      <c r="C23349" s="1">
        <v>0</v>
      </c>
    </row>
    <row r="23350" spans="1:6" x14ac:dyDescent="0.2">
      <c r="A23350" s="1">
        <v>17614308</v>
      </c>
      <c r="B23350" s="1" t="s">
        <v>18817</v>
      </c>
      <c r="D23350" s="1" t="s">
        <v>18818</v>
      </c>
      <c r="E23350" s="1">
        <v>353876679493</v>
      </c>
    </row>
    <row r="23351" spans="1:6" x14ac:dyDescent="0.2">
      <c r="A23351" s="1">
        <v>17614308</v>
      </c>
      <c r="B23351" s="1" t="s">
        <v>18813</v>
      </c>
      <c r="C23351" s="1" t="s">
        <v>18814</v>
      </c>
      <c r="D23351" s="1" t="s">
        <v>18815</v>
      </c>
      <c r="E23351" s="1" t="s">
        <v>18816</v>
      </c>
    </row>
    <row r="23352" spans="1:6" x14ac:dyDescent="0.2">
      <c r="A23352" s="1">
        <v>17614309</v>
      </c>
      <c r="B23352" s="1" t="s">
        <v>18613</v>
      </c>
      <c r="C23352" s="1">
        <v>0</v>
      </c>
    </row>
    <row r="23353" spans="1:6" x14ac:dyDescent="0.2">
      <c r="A23353" s="1">
        <v>17614310</v>
      </c>
      <c r="B23353" s="1" t="s">
        <v>19008</v>
      </c>
      <c r="C23353" s="1" t="s">
        <v>19009</v>
      </c>
    </row>
    <row r="23354" spans="1:6" x14ac:dyDescent="0.2">
      <c r="A23354" s="1">
        <v>17614311</v>
      </c>
      <c r="B23354" s="1" t="s">
        <v>19016</v>
      </c>
    </row>
    <row r="23355" spans="1:6" x14ac:dyDescent="0.2">
      <c r="A23355" s="1">
        <v>17614311</v>
      </c>
      <c r="B23355" s="1" t="s">
        <v>19017</v>
      </c>
      <c r="C23355" s="1" t="s">
        <v>1298</v>
      </c>
      <c r="E23355" s="1" t="s">
        <v>19018</v>
      </c>
    </row>
    <row r="23356" spans="1:6" x14ac:dyDescent="0.2">
      <c r="A23356" s="1">
        <v>17614312</v>
      </c>
      <c r="B23356" s="1" t="s">
        <v>18614</v>
      </c>
      <c r="C23356" s="1">
        <f>--506259780</f>
        <v>506259780</v>
      </c>
    </row>
    <row r="23357" spans="1:6" x14ac:dyDescent="0.2">
      <c r="A23357" s="1">
        <v>17614313</v>
      </c>
      <c r="B23357" s="1" t="s">
        <v>18935</v>
      </c>
      <c r="C23357" s="1">
        <v>971</v>
      </c>
      <c r="D23357" s="1" t="s">
        <v>18936</v>
      </c>
      <c r="E23357" s="1">
        <v>971</v>
      </c>
      <c r="F23357" s="1" t="s">
        <v>733</v>
      </c>
    </row>
    <row r="23358" spans="1:6" x14ac:dyDescent="0.2">
      <c r="A23358" s="1">
        <v>17614314</v>
      </c>
      <c r="B23358" s="1" t="s">
        <v>19019</v>
      </c>
      <c r="C23358" s="1" t="s">
        <v>19020</v>
      </c>
      <c r="D23358" s="1" t="s">
        <v>19021</v>
      </c>
      <c r="E23358" s="1" t="s">
        <v>1298</v>
      </c>
    </row>
    <row r="23359" spans="1:6" x14ac:dyDescent="0.2">
      <c r="A23359" s="1">
        <v>17614315</v>
      </c>
      <c r="B23359" s="1" t="s">
        <v>18613</v>
      </c>
      <c r="C23359" s="1">
        <v>0</v>
      </c>
    </row>
    <row r="23360" spans="1:6" x14ac:dyDescent="0.2">
      <c r="A23360" s="1">
        <v>17614316</v>
      </c>
      <c r="B23360" s="1" t="s">
        <v>18724</v>
      </c>
      <c r="C23360" s="1">
        <v>65348789</v>
      </c>
      <c r="E23360" s="1">
        <v>971506531168</v>
      </c>
    </row>
    <row r="23361" spans="1:6" x14ac:dyDescent="0.2">
      <c r="A23361" s="1">
        <v>17614317</v>
      </c>
      <c r="B23361" s="1" t="s">
        <v>18836</v>
      </c>
      <c r="C23361" s="1" t="s">
        <v>1298</v>
      </c>
      <c r="D23361" s="1" t="s">
        <v>18837</v>
      </c>
      <c r="E23361" s="1" t="s">
        <v>18838</v>
      </c>
    </row>
    <row r="23362" spans="1:6" x14ac:dyDescent="0.2">
      <c r="A23362" s="1">
        <v>17614318</v>
      </c>
      <c r="B23362" s="1" t="s">
        <v>19022</v>
      </c>
      <c r="C23362" s="1" t="s">
        <v>19023</v>
      </c>
      <c r="D23362" s="1" t="s">
        <v>19024</v>
      </c>
    </row>
    <row r="23363" spans="1:6" x14ac:dyDescent="0.2">
      <c r="A23363" s="1">
        <v>17614319</v>
      </c>
      <c r="B23363" s="1" t="s">
        <v>18817</v>
      </c>
      <c r="D23363" s="1" t="s">
        <v>18818</v>
      </c>
      <c r="E23363" s="1">
        <v>353876679493</v>
      </c>
    </row>
    <row r="23364" spans="1:6" x14ac:dyDescent="0.2">
      <c r="A23364" s="1">
        <v>17614319</v>
      </c>
      <c r="B23364" s="1" t="s">
        <v>18813</v>
      </c>
      <c r="C23364" s="1" t="s">
        <v>18814</v>
      </c>
      <c r="D23364" s="1" t="s">
        <v>18815</v>
      </c>
      <c r="E23364" s="1" t="s">
        <v>18816</v>
      </c>
    </row>
    <row r="23365" spans="1:6" x14ac:dyDescent="0.2">
      <c r="A23365" s="1">
        <v>17614320</v>
      </c>
      <c r="B23365" s="1" t="s">
        <v>18613</v>
      </c>
      <c r="C23365" s="1">
        <v>0</v>
      </c>
    </row>
    <row r="23366" spans="1:6" x14ac:dyDescent="0.2">
      <c r="A23366" s="1">
        <v>17614321</v>
      </c>
      <c r="B23366" s="1" t="s">
        <v>19025</v>
      </c>
      <c r="C23366" s="1" t="s">
        <v>19026</v>
      </c>
      <c r="D23366" s="1" t="s">
        <v>19027</v>
      </c>
      <c r="E23366" s="1" t="s">
        <v>19028</v>
      </c>
    </row>
    <row r="23367" spans="1:6" x14ac:dyDescent="0.2">
      <c r="A23367" s="1">
        <v>17614321</v>
      </c>
      <c r="B23367" s="1" t="s">
        <v>19029</v>
      </c>
      <c r="C23367" s="1" t="s">
        <v>1298</v>
      </c>
      <c r="E23367" s="1" t="s">
        <v>19030</v>
      </c>
    </row>
    <row r="23368" spans="1:6" x14ac:dyDescent="0.2">
      <c r="A23368" s="1">
        <v>17614322</v>
      </c>
      <c r="B23368" s="1" t="s">
        <v>19031</v>
      </c>
      <c r="C23368" s="1" t="s">
        <v>19032</v>
      </c>
      <c r="D23368" s="1" t="s">
        <v>19033</v>
      </c>
      <c r="E23368" s="1" t="s">
        <v>19034</v>
      </c>
    </row>
    <row r="23369" spans="1:6" x14ac:dyDescent="0.2">
      <c r="A23369" s="1">
        <v>17614323</v>
      </c>
      <c r="B23369" s="1" t="s">
        <v>18613</v>
      </c>
      <c r="C23369" s="1">
        <v>0</v>
      </c>
    </row>
    <row r="23370" spans="1:6" x14ac:dyDescent="0.2">
      <c r="A23370" s="1">
        <v>17614324</v>
      </c>
      <c r="B23370" s="1" t="s">
        <v>19035</v>
      </c>
      <c r="C23370" s="1" t="s">
        <v>19036</v>
      </c>
      <c r="D23370" s="1" t="s">
        <v>19037</v>
      </c>
      <c r="E23370" s="1" t="s">
        <v>19038</v>
      </c>
    </row>
    <row r="23371" spans="1:6" x14ac:dyDescent="0.2">
      <c r="A23371" s="1">
        <v>17614325</v>
      </c>
      <c r="B23371" s="1" t="s">
        <v>19039</v>
      </c>
      <c r="C23371" s="1" t="s">
        <v>1298</v>
      </c>
      <c r="D23371" s="1" t="s">
        <v>19040</v>
      </c>
      <c r="E23371" s="1" t="s">
        <v>19041</v>
      </c>
    </row>
    <row r="23372" spans="1:6" x14ac:dyDescent="0.2">
      <c r="A23372" s="1">
        <v>17614326</v>
      </c>
      <c r="B23372" s="1" t="s">
        <v>19042</v>
      </c>
      <c r="C23372" s="1" t="s">
        <v>18759</v>
      </c>
      <c r="D23372" s="1" t="s">
        <v>18727</v>
      </c>
    </row>
    <row r="23373" spans="1:6" x14ac:dyDescent="0.2">
      <c r="A23373" s="1">
        <v>17614327</v>
      </c>
      <c r="B23373" s="1" t="s">
        <v>19043</v>
      </c>
      <c r="C23373" s="1" t="s">
        <v>1298</v>
      </c>
      <c r="D23373" s="1" t="s">
        <v>19044</v>
      </c>
      <c r="E23373" s="1" t="s">
        <v>19045</v>
      </c>
    </row>
    <row r="23374" spans="1:6" x14ac:dyDescent="0.2">
      <c r="A23374" s="1">
        <v>17614328</v>
      </c>
      <c r="B23374" s="1" t="s">
        <v>19046</v>
      </c>
      <c r="C23374" s="1" t="s">
        <v>19047</v>
      </c>
      <c r="D23374" s="1" t="s">
        <v>19048</v>
      </c>
      <c r="E23374" s="1" t="s">
        <v>19049</v>
      </c>
    </row>
    <row r="23375" spans="1:6" x14ac:dyDescent="0.2">
      <c r="A23375" s="1">
        <v>17614329</v>
      </c>
      <c r="B23375" s="1" t="s">
        <v>19050</v>
      </c>
      <c r="C23375" s="1" t="s">
        <v>19051</v>
      </c>
      <c r="D23375" s="1" t="s">
        <v>19052</v>
      </c>
      <c r="E23375" s="1" t="s">
        <v>1298</v>
      </c>
    </row>
    <row r="23376" spans="1:6" x14ac:dyDescent="0.2">
      <c r="A23376" s="1">
        <v>17614330</v>
      </c>
      <c r="B23376" s="1" t="s">
        <v>3808</v>
      </c>
      <c r="D23376" s="1" t="s">
        <v>3809</v>
      </c>
      <c r="E23376" s="1" t="s">
        <v>3810</v>
      </c>
      <c r="F23376" s="1" t="s">
        <v>3811</v>
      </c>
    </row>
    <row r="23377" spans="1:5" x14ac:dyDescent="0.2">
      <c r="A23377" s="1">
        <v>17614331</v>
      </c>
      <c r="B23377" s="1" t="s">
        <v>18679</v>
      </c>
      <c r="C23377" s="1">
        <v>0</v>
      </c>
      <c r="E23377" s="1">
        <v>971501445264</v>
      </c>
    </row>
    <row r="23378" spans="1:5" x14ac:dyDescent="0.2">
      <c r="A23378" s="1">
        <v>17614332</v>
      </c>
      <c r="B23378" s="1" t="s">
        <v>19053</v>
      </c>
      <c r="C23378" s="1" t="s">
        <v>1298</v>
      </c>
      <c r="E23378" s="1" t="s">
        <v>19054</v>
      </c>
    </row>
    <row r="23379" spans="1:5" x14ac:dyDescent="0.2">
      <c r="A23379" s="1">
        <v>17614333</v>
      </c>
      <c r="B23379" s="1" t="s">
        <v>19055</v>
      </c>
      <c r="C23379" s="1" t="s">
        <v>1298</v>
      </c>
      <c r="D23379" s="1" t="s">
        <v>19056</v>
      </c>
      <c r="E23379" s="1">
        <v>506911242</v>
      </c>
    </row>
    <row r="23380" spans="1:5" x14ac:dyDescent="0.2">
      <c r="A23380" s="1">
        <v>17614334</v>
      </c>
      <c r="B23380" s="1" t="s">
        <v>18613</v>
      </c>
      <c r="C23380" s="1">
        <v>0</v>
      </c>
    </row>
    <row r="23381" spans="1:5" x14ac:dyDescent="0.2">
      <c r="A23381" s="1">
        <v>17614335</v>
      </c>
      <c r="B23381" s="1" t="s">
        <v>18613</v>
      </c>
      <c r="C23381" s="1">
        <v>0</v>
      </c>
    </row>
    <row r="23382" spans="1:5" x14ac:dyDescent="0.2">
      <c r="A23382" s="1">
        <v>17614336</v>
      </c>
      <c r="B23382" s="1" t="s">
        <v>18613</v>
      </c>
      <c r="C23382" s="1">
        <v>0</v>
      </c>
    </row>
    <row r="23383" spans="1:5" x14ac:dyDescent="0.2">
      <c r="A23383" s="1">
        <v>17614337</v>
      </c>
      <c r="B23383" s="1" t="s">
        <v>18761</v>
      </c>
      <c r="C23383" s="1">
        <v>26268080</v>
      </c>
      <c r="E23383" s="1">
        <v>971502200332</v>
      </c>
    </row>
    <row r="23384" spans="1:5" x14ac:dyDescent="0.2">
      <c r="A23384" s="1">
        <v>17614338</v>
      </c>
      <c r="B23384" s="1" t="s">
        <v>19001</v>
      </c>
      <c r="C23384" s="1" t="s">
        <v>1298</v>
      </c>
      <c r="E23384" s="1" t="s">
        <v>19002</v>
      </c>
    </row>
    <row r="23385" spans="1:5" x14ac:dyDescent="0.2">
      <c r="A23385" s="1">
        <v>17614339</v>
      </c>
      <c r="B23385" s="1" t="s">
        <v>18613</v>
      </c>
      <c r="C23385" s="1">
        <v>0</v>
      </c>
    </row>
    <row r="23386" spans="1:5" x14ac:dyDescent="0.2">
      <c r="A23386" s="1">
        <v>17614340</v>
      </c>
      <c r="B23386" s="1" t="s">
        <v>18902</v>
      </c>
    </row>
    <row r="23387" spans="1:5" x14ac:dyDescent="0.2">
      <c r="A23387" s="1">
        <v>17614341</v>
      </c>
      <c r="B23387" s="1" t="s">
        <v>18613</v>
      </c>
      <c r="C23387" s="1">
        <v>0</v>
      </c>
    </row>
    <row r="23388" spans="1:5" x14ac:dyDescent="0.2">
      <c r="A23388" s="1">
        <v>17614342</v>
      </c>
      <c r="B23388" s="1" t="s">
        <v>18613</v>
      </c>
      <c r="C23388" s="1">
        <v>0</v>
      </c>
    </row>
    <row r="23389" spans="1:5" x14ac:dyDescent="0.2">
      <c r="A23389" s="1">
        <v>17614343</v>
      </c>
      <c r="B23389" s="1" t="s">
        <v>18613</v>
      </c>
      <c r="C23389" s="1">
        <v>0</v>
      </c>
    </row>
    <row r="23390" spans="1:5" x14ac:dyDescent="0.2">
      <c r="A23390" s="1">
        <v>17614344</v>
      </c>
      <c r="B23390" s="1" t="s">
        <v>18613</v>
      </c>
      <c r="C23390" s="1">
        <v>0</v>
      </c>
    </row>
    <row r="23391" spans="1:5" x14ac:dyDescent="0.2">
      <c r="A23391" s="1">
        <v>17614345</v>
      </c>
      <c r="B23391" s="1" t="s">
        <v>18613</v>
      </c>
      <c r="C23391" s="1">
        <v>0</v>
      </c>
    </row>
    <row r="23392" spans="1:5" x14ac:dyDescent="0.2">
      <c r="A23392" s="1">
        <v>17614346</v>
      </c>
      <c r="B23392" s="1" t="s">
        <v>18613</v>
      </c>
      <c r="C23392" s="1">
        <v>0</v>
      </c>
    </row>
    <row r="23393" spans="1:6" x14ac:dyDescent="0.2">
      <c r="A23393" s="1">
        <v>17614347</v>
      </c>
      <c r="B23393" s="1" t="s">
        <v>19057</v>
      </c>
      <c r="C23393" s="1" t="s">
        <v>18831</v>
      </c>
      <c r="D23393" s="1" t="s">
        <v>19058</v>
      </c>
      <c r="E23393" s="1" t="s">
        <v>1298</v>
      </c>
    </row>
    <row r="23394" spans="1:6" x14ac:dyDescent="0.2">
      <c r="A23394" s="1">
        <v>17614348</v>
      </c>
      <c r="B23394" s="1" t="s">
        <v>18613</v>
      </c>
      <c r="C23394" s="1">
        <v>0</v>
      </c>
    </row>
    <row r="23395" spans="1:6" x14ac:dyDescent="0.2">
      <c r="A23395" s="1">
        <v>17614349</v>
      </c>
      <c r="B23395" s="1" t="s">
        <v>18613</v>
      </c>
      <c r="C23395" s="1">
        <v>0</v>
      </c>
    </row>
    <row r="23396" spans="1:6" x14ac:dyDescent="0.2">
      <c r="A23396" s="1">
        <v>17614350</v>
      </c>
      <c r="B23396" s="1" t="s">
        <v>17613</v>
      </c>
      <c r="D23396" s="1" t="s">
        <v>17614</v>
      </c>
      <c r="E23396" s="1" t="s">
        <v>17615</v>
      </c>
      <c r="F23396" s="1" t="s">
        <v>17616</v>
      </c>
    </row>
    <row r="23397" spans="1:6" x14ac:dyDescent="0.2">
      <c r="A23397" s="1">
        <v>17614351</v>
      </c>
      <c r="B23397" s="1" t="s">
        <v>18755</v>
      </c>
      <c r="C23397" s="1" t="s">
        <v>18756</v>
      </c>
      <c r="D23397" s="1" t="s">
        <v>15364</v>
      </c>
      <c r="E23397" s="1" t="s">
        <v>18757</v>
      </c>
    </row>
    <row r="23398" spans="1:6" x14ac:dyDescent="0.2">
      <c r="A23398" s="1">
        <v>17614352</v>
      </c>
      <c r="B23398" s="1" t="s">
        <v>19059</v>
      </c>
    </row>
    <row r="23399" spans="1:6" x14ac:dyDescent="0.2">
      <c r="A23399" s="1">
        <v>17614353</v>
      </c>
      <c r="B23399" s="1" t="s">
        <v>19060</v>
      </c>
      <c r="E23399" s="1" t="s">
        <v>19061</v>
      </c>
      <c r="F23399" s="1" t="s">
        <v>19062</v>
      </c>
    </row>
    <row r="23400" spans="1:6" x14ac:dyDescent="0.2">
      <c r="A23400" s="1">
        <v>17614354</v>
      </c>
      <c r="B23400" s="1" t="s">
        <v>18902</v>
      </c>
    </row>
    <row r="23401" spans="1:6" x14ac:dyDescent="0.2">
      <c r="A23401" s="1">
        <v>17614354</v>
      </c>
      <c r="B23401" s="1" t="s">
        <v>19063</v>
      </c>
      <c r="C23401" s="1" t="s">
        <v>1298</v>
      </c>
      <c r="E23401" s="1" t="s">
        <v>19064</v>
      </c>
    </row>
    <row r="23402" spans="1:6" x14ac:dyDescent="0.2">
      <c r="A23402" s="1">
        <v>17614354</v>
      </c>
      <c r="B23402" s="1" t="s">
        <v>19065</v>
      </c>
      <c r="C23402" s="1" t="s">
        <v>1298</v>
      </c>
      <c r="E23402" s="1" t="s">
        <v>19064</v>
      </c>
    </row>
    <row r="23403" spans="1:6" x14ac:dyDescent="0.2">
      <c r="A23403" s="1">
        <v>17614355</v>
      </c>
      <c r="B23403" s="1" t="s">
        <v>18613</v>
      </c>
      <c r="C23403" s="1">
        <v>0</v>
      </c>
    </row>
    <row r="23404" spans="1:6" x14ac:dyDescent="0.2">
      <c r="A23404" s="1">
        <v>17614356</v>
      </c>
      <c r="B23404" s="1" t="s">
        <v>19066</v>
      </c>
      <c r="C23404" s="1" t="s">
        <v>19067</v>
      </c>
      <c r="D23404" s="1" t="s">
        <v>19068</v>
      </c>
    </row>
    <row r="23405" spans="1:6" x14ac:dyDescent="0.2">
      <c r="A23405" s="1">
        <v>17614357</v>
      </c>
      <c r="B23405" s="1" t="s">
        <v>18758</v>
      </c>
      <c r="C23405" s="1" t="s">
        <v>18759</v>
      </c>
      <c r="D23405" s="1" t="s">
        <v>18760</v>
      </c>
    </row>
    <row r="23406" spans="1:6" x14ac:dyDescent="0.2">
      <c r="A23406" s="1">
        <v>17614358</v>
      </c>
      <c r="B23406" s="1" t="s">
        <v>18613</v>
      </c>
      <c r="C23406" s="1">
        <v>0</v>
      </c>
    </row>
    <row r="23407" spans="1:6" x14ac:dyDescent="0.2">
      <c r="A23407" s="1">
        <v>17614359</v>
      </c>
      <c r="B23407" s="1" t="s">
        <v>18613</v>
      </c>
      <c r="C23407" s="1">
        <v>0</v>
      </c>
    </row>
    <row r="23408" spans="1:6" x14ac:dyDescent="0.2">
      <c r="A23408" s="1">
        <v>17614360</v>
      </c>
      <c r="B23408" s="1" t="s">
        <v>18613</v>
      </c>
      <c r="C23408" s="1">
        <v>0</v>
      </c>
    </row>
    <row r="23409" spans="1:6" x14ac:dyDescent="0.2">
      <c r="A23409" s="1">
        <v>17614361</v>
      </c>
      <c r="B23409" s="1" t="s">
        <v>18613</v>
      </c>
      <c r="C23409" s="1">
        <v>0</v>
      </c>
    </row>
    <row r="23410" spans="1:6" x14ac:dyDescent="0.2">
      <c r="A23410" s="1">
        <v>17614362</v>
      </c>
      <c r="B23410" s="1" t="s">
        <v>19069</v>
      </c>
      <c r="C23410" s="1" t="s">
        <v>19070</v>
      </c>
      <c r="D23410" s="1" t="s">
        <v>19071</v>
      </c>
      <c r="E23410" s="1" t="s">
        <v>19072</v>
      </c>
    </row>
    <row r="23411" spans="1:6" x14ac:dyDescent="0.2">
      <c r="A23411" s="1">
        <v>17614363</v>
      </c>
      <c r="B23411" s="1" t="s">
        <v>18613</v>
      </c>
      <c r="C23411" s="1">
        <v>0</v>
      </c>
    </row>
    <row r="23412" spans="1:6" x14ac:dyDescent="0.2">
      <c r="A23412" s="1">
        <v>17614364</v>
      </c>
      <c r="B23412" s="1" t="s">
        <v>18637</v>
      </c>
      <c r="C23412" s="1">
        <v>42241588</v>
      </c>
      <c r="E23412" s="1">
        <v>53828518</v>
      </c>
    </row>
    <row r="23413" spans="1:6" x14ac:dyDescent="0.2">
      <c r="A23413" s="1">
        <v>17614364</v>
      </c>
      <c r="B23413" s="1" t="s">
        <v>18632</v>
      </c>
      <c r="C23413" s="1" t="s">
        <v>18633</v>
      </c>
      <c r="D23413" s="1" t="s">
        <v>18634</v>
      </c>
      <c r="E23413" s="1" t="s">
        <v>18635</v>
      </c>
      <c r="F23413" s="1" t="s">
        <v>18636</v>
      </c>
    </row>
    <row r="23414" spans="1:6" x14ac:dyDescent="0.2">
      <c r="A23414" s="1">
        <v>17614364</v>
      </c>
      <c r="B23414" s="1" t="s">
        <v>18630</v>
      </c>
      <c r="C23414" s="1" t="s">
        <v>1298</v>
      </c>
      <c r="E23414" s="1" t="s">
        <v>18631</v>
      </c>
    </row>
    <row r="23415" spans="1:6" x14ac:dyDescent="0.2">
      <c r="A23415" s="1">
        <v>17614364</v>
      </c>
      <c r="B23415" s="1" t="s">
        <v>18628</v>
      </c>
      <c r="C23415" s="1" t="s">
        <v>1298</v>
      </c>
      <c r="E23415" s="1" t="s">
        <v>18629</v>
      </c>
    </row>
    <row r="23416" spans="1:6" x14ac:dyDescent="0.2">
      <c r="A23416" s="1">
        <v>17614365</v>
      </c>
      <c r="B23416" s="1" t="s">
        <v>18613</v>
      </c>
      <c r="C23416" s="1">
        <v>0</v>
      </c>
    </row>
    <row r="23417" spans="1:6" x14ac:dyDescent="0.2">
      <c r="A23417" s="1">
        <v>17614366</v>
      </c>
      <c r="B23417" s="1" t="s">
        <v>2924</v>
      </c>
      <c r="C23417" s="1">
        <v>44023360</v>
      </c>
      <c r="D23417" s="1" t="s">
        <v>2925</v>
      </c>
    </row>
    <row r="23418" spans="1:6" x14ac:dyDescent="0.2">
      <c r="A23418" s="1">
        <v>17614367</v>
      </c>
      <c r="B23418" s="1" t="s">
        <v>18613</v>
      </c>
      <c r="C23418" s="1">
        <v>0</v>
      </c>
    </row>
    <row r="23419" spans="1:6" x14ac:dyDescent="0.2">
      <c r="A23419" s="1">
        <v>17614368</v>
      </c>
      <c r="B23419" s="1" t="s">
        <v>18809</v>
      </c>
      <c r="C23419" s="1" t="s">
        <v>18810</v>
      </c>
      <c r="D23419" s="1" t="s">
        <v>18811</v>
      </c>
    </row>
    <row r="23420" spans="1:6" x14ac:dyDescent="0.2">
      <c r="A23420" s="1">
        <v>17614369</v>
      </c>
      <c r="B23420" s="1" t="s">
        <v>19073</v>
      </c>
      <c r="C23420" s="1" t="s">
        <v>19074</v>
      </c>
      <c r="E23420" s="1" t="s">
        <v>19075</v>
      </c>
      <c r="F23420" s="1" t="s">
        <v>19076</v>
      </c>
    </row>
    <row r="23421" spans="1:6" x14ac:dyDescent="0.2">
      <c r="A23421" s="1">
        <v>17614369</v>
      </c>
      <c r="B23421" s="1" t="s">
        <v>19077</v>
      </c>
      <c r="C23421" s="1" t="s">
        <v>19078</v>
      </c>
      <c r="D23421" s="1" t="s">
        <v>19079</v>
      </c>
      <c r="F23421" s="1" t="s">
        <v>19078</v>
      </c>
    </row>
    <row r="23422" spans="1:6" x14ac:dyDescent="0.2">
      <c r="A23422" s="1">
        <v>17614370</v>
      </c>
      <c r="B23422" s="1" t="s">
        <v>18613</v>
      </c>
      <c r="C23422" s="1">
        <v>0</v>
      </c>
    </row>
    <row r="23423" spans="1:6" x14ac:dyDescent="0.2">
      <c r="A23423" s="1">
        <v>17614371</v>
      </c>
      <c r="B23423" s="1" t="s">
        <v>19080</v>
      </c>
      <c r="C23423" s="1" t="s">
        <v>19081</v>
      </c>
      <c r="D23423" s="1" t="s">
        <v>19082</v>
      </c>
      <c r="E23423" s="1" t="s">
        <v>19083</v>
      </c>
    </row>
    <row r="23424" spans="1:6" x14ac:dyDescent="0.2">
      <c r="A23424" s="1">
        <v>17614372</v>
      </c>
      <c r="B23424" s="1" t="s">
        <v>18613</v>
      </c>
      <c r="C23424" s="1">
        <v>0</v>
      </c>
    </row>
    <row r="23425" spans="1:5" x14ac:dyDescent="0.2">
      <c r="A23425" s="1">
        <v>17614373</v>
      </c>
      <c r="B23425" s="1" t="s">
        <v>19084</v>
      </c>
      <c r="C23425" s="1" t="s">
        <v>19085</v>
      </c>
      <c r="E23425" s="1" t="s">
        <v>19086</v>
      </c>
    </row>
    <row r="23426" spans="1:5" x14ac:dyDescent="0.2">
      <c r="A23426" s="1">
        <v>17614374</v>
      </c>
      <c r="B23426" s="1" t="s">
        <v>19087</v>
      </c>
      <c r="C23426" s="1" t="s">
        <v>1298</v>
      </c>
      <c r="E23426" s="1" t="s">
        <v>19088</v>
      </c>
    </row>
    <row r="23427" spans="1:5" x14ac:dyDescent="0.2">
      <c r="A23427" s="1">
        <v>17614374</v>
      </c>
      <c r="B23427" s="1" t="s">
        <v>19089</v>
      </c>
      <c r="C23427" s="1" t="s">
        <v>19090</v>
      </c>
      <c r="E23427" s="1" t="s">
        <v>19088</v>
      </c>
    </row>
    <row r="23428" spans="1:5" x14ac:dyDescent="0.2">
      <c r="A23428" s="1">
        <v>17614375</v>
      </c>
      <c r="B23428" s="1" t="s">
        <v>19091</v>
      </c>
      <c r="C23428" s="1" t="s">
        <v>19092</v>
      </c>
      <c r="D23428" s="1" t="s">
        <v>15364</v>
      </c>
      <c r="E23428" s="1" t="s">
        <v>18757</v>
      </c>
    </row>
    <row r="23429" spans="1:5" x14ac:dyDescent="0.2">
      <c r="A23429" s="1">
        <v>17614376</v>
      </c>
      <c r="B23429" s="1" t="s">
        <v>2924</v>
      </c>
      <c r="C23429" s="1">
        <v>44023360</v>
      </c>
      <c r="D23429" s="1" t="s">
        <v>2925</v>
      </c>
    </row>
    <row r="23430" spans="1:5" x14ac:dyDescent="0.2">
      <c r="A23430" s="1">
        <v>17614377</v>
      </c>
      <c r="B23430" s="1" t="s">
        <v>18613</v>
      </c>
      <c r="C23430" s="1">
        <v>0</v>
      </c>
    </row>
    <row r="23431" spans="1:5" x14ac:dyDescent="0.2">
      <c r="A23431" s="1">
        <v>17614378</v>
      </c>
      <c r="B23431" s="1" t="s">
        <v>18613</v>
      </c>
      <c r="C23431" s="1">
        <v>0</v>
      </c>
    </row>
    <row r="23432" spans="1:5" x14ac:dyDescent="0.2">
      <c r="A23432" s="1">
        <v>17614379</v>
      </c>
      <c r="B23432" s="1" t="s">
        <v>18613</v>
      </c>
      <c r="C23432" s="1">
        <v>0</v>
      </c>
    </row>
    <row r="23433" spans="1:5" x14ac:dyDescent="0.2">
      <c r="A23433" s="1">
        <v>17614380</v>
      </c>
      <c r="B23433" s="1" t="s">
        <v>19093</v>
      </c>
      <c r="C23433" s="1" t="s">
        <v>1298</v>
      </c>
      <c r="D23433" s="1" t="s">
        <v>19094</v>
      </c>
      <c r="E23433" s="1" t="s">
        <v>19095</v>
      </c>
    </row>
    <row r="23434" spans="1:5" x14ac:dyDescent="0.2">
      <c r="A23434" s="1">
        <v>17614380</v>
      </c>
      <c r="B23434" s="1" t="s">
        <v>19096</v>
      </c>
      <c r="C23434" s="1" t="s">
        <v>1298</v>
      </c>
      <c r="E23434" s="1" t="s">
        <v>19097</v>
      </c>
    </row>
    <row r="23435" spans="1:5" x14ac:dyDescent="0.2">
      <c r="A23435" s="1">
        <v>17614380</v>
      </c>
      <c r="B23435" s="1" t="s">
        <v>19098</v>
      </c>
    </row>
    <row r="23436" spans="1:5" x14ac:dyDescent="0.2">
      <c r="A23436" s="1">
        <v>17614381</v>
      </c>
      <c r="B23436" s="1" t="s">
        <v>18613</v>
      </c>
      <c r="C23436" s="1">
        <v>0</v>
      </c>
    </row>
    <row r="23437" spans="1:5" x14ac:dyDescent="0.2">
      <c r="A23437" s="1">
        <v>17614382</v>
      </c>
      <c r="B23437" s="1" t="s">
        <v>19003</v>
      </c>
      <c r="C23437" s="1" t="s">
        <v>19004</v>
      </c>
      <c r="E23437" s="1" t="s">
        <v>19005</v>
      </c>
    </row>
    <row r="23438" spans="1:5" x14ac:dyDescent="0.2">
      <c r="A23438" s="1">
        <v>17614383</v>
      </c>
      <c r="B23438" s="1" t="s">
        <v>18753</v>
      </c>
      <c r="C23438" s="1" t="s">
        <v>18754</v>
      </c>
    </row>
    <row r="23439" spans="1:5" x14ac:dyDescent="0.2">
      <c r="A23439" s="1">
        <v>17614384</v>
      </c>
      <c r="B23439" s="1" t="s">
        <v>18613</v>
      </c>
      <c r="C23439" s="1">
        <v>0</v>
      </c>
    </row>
    <row r="23440" spans="1:5" x14ac:dyDescent="0.2">
      <c r="A23440" s="1">
        <v>17614385</v>
      </c>
      <c r="B23440" s="1" t="s">
        <v>18836</v>
      </c>
      <c r="C23440" s="1" t="s">
        <v>1298</v>
      </c>
      <c r="D23440" s="1" t="s">
        <v>18837</v>
      </c>
      <c r="E23440" s="1" t="s">
        <v>18838</v>
      </c>
    </row>
    <row r="23441" spans="1:5" x14ac:dyDescent="0.2">
      <c r="A23441" s="1">
        <v>17614386</v>
      </c>
      <c r="B23441" s="1" t="s">
        <v>18679</v>
      </c>
      <c r="C23441" s="1">
        <v>0</v>
      </c>
      <c r="E23441" s="1">
        <v>971501445264</v>
      </c>
    </row>
    <row r="23442" spans="1:5" x14ac:dyDescent="0.2">
      <c r="A23442" s="1">
        <v>17614387</v>
      </c>
      <c r="B23442" s="1" t="s">
        <v>18613</v>
      </c>
      <c r="C23442" s="1">
        <v>0</v>
      </c>
    </row>
    <row r="23443" spans="1:5" x14ac:dyDescent="0.2">
      <c r="A23443" s="1">
        <v>17614388</v>
      </c>
      <c r="B23443" s="1" t="s">
        <v>19099</v>
      </c>
      <c r="C23443" s="1" t="s">
        <v>19100</v>
      </c>
      <c r="E23443" s="1" t="s">
        <v>19101</v>
      </c>
    </row>
    <row r="23444" spans="1:5" x14ac:dyDescent="0.2">
      <c r="A23444" s="1">
        <v>17614389</v>
      </c>
      <c r="B23444" s="1" t="s">
        <v>18613</v>
      </c>
      <c r="C23444" s="1">
        <v>0</v>
      </c>
    </row>
    <row r="23445" spans="1:5" x14ac:dyDescent="0.2">
      <c r="A23445" s="1">
        <v>17614390</v>
      </c>
      <c r="B23445" s="1" t="s">
        <v>18753</v>
      </c>
      <c r="C23445" s="1" t="s">
        <v>18754</v>
      </c>
    </row>
    <row r="23446" spans="1:5" x14ac:dyDescent="0.2">
      <c r="A23446" s="1">
        <v>17614391</v>
      </c>
      <c r="B23446" s="1" t="s">
        <v>19042</v>
      </c>
      <c r="C23446" s="1" t="s">
        <v>18759</v>
      </c>
      <c r="D23446" s="1" t="s">
        <v>18727</v>
      </c>
    </row>
    <row r="23447" spans="1:5" x14ac:dyDescent="0.2">
      <c r="A23447" s="1">
        <v>17614392</v>
      </c>
      <c r="B23447" s="1" t="s">
        <v>18613</v>
      </c>
      <c r="C23447" s="1">
        <v>0</v>
      </c>
    </row>
    <row r="23448" spans="1:5" x14ac:dyDescent="0.2">
      <c r="A23448" s="1">
        <v>17614393</v>
      </c>
      <c r="B23448" s="1" t="s">
        <v>18613</v>
      </c>
      <c r="C23448" s="1">
        <v>0</v>
      </c>
    </row>
    <row r="23449" spans="1:5" x14ac:dyDescent="0.2">
      <c r="A23449" s="1">
        <v>17614394</v>
      </c>
      <c r="B23449" s="1" t="s">
        <v>19102</v>
      </c>
      <c r="C23449" s="1" t="s">
        <v>19103</v>
      </c>
      <c r="D23449" s="1" t="s">
        <v>18634</v>
      </c>
      <c r="E23449" s="1" t="s">
        <v>18893</v>
      </c>
    </row>
    <row r="23450" spans="1:5" x14ac:dyDescent="0.2">
      <c r="A23450" s="1">
        <v>17614395</v>
      </c>
      <c r="B23450" s="1" t="s">
        <v>18613</v>
      </c>
      <c r="C23450" s="1">
        <v>0</v>
      </c>
    </row>
    <row r="23451" spans="1:5" x14ac:dyDescent="0.2">
      <c r="A23451" s="1">
        <v>17614396</v>
      </c>
      <c r="B23451" s="1" t="s">
        <v>19104</v>
      </c>
      <c r="C23451" s="1" t="s">
        <v>1298</v>
      </c>
      <c r="D23451" s="1" t="s">
        <v>19105</v>
      </c>
      <c r="E23451" s="1" t="s">
        <v>19106</v>
      </c>
    </row>
    <row r="23452" spans="1:5" x14ac:dyDescent="0.2">
      <c r="A23452" s="1">
        <v>17614396</v>
      </c>
      <c r="B23452" s="1" t="s">
        <v>19107</v>
      </c>
      <c r="D23452" s="1" t="s">
        <v>19108</v>
      </c>
    </row>
    <row r="23453" spans="1:5" x14ac:dyDescent="0.2">
      <c r="A23453" s="1">
        <v>17614397</v>
      </c>
      <c r="B23453" s="1" t="s">
        <v>19109</v>
      </c>
      <c r="C23453" s="1" t="s">
        <v>1298</v>
      </c>
      <c r="D23453" s="1" t="s">
        <v>19110</v>
      </c>
      <c r="E23453" s="1" t="s">
        <v>19111</v>
      </c>
    </row>
    <row r="23454" spans="1:5" x14ac:dyDescent="0.2">
      <c r="A23454" s="1">
        <v>17614398</v>
      </c>
      <c r="B23454" s="1" t="s">
        <v>19112</v>
      </c>
      <c r="C23454" s="1" t="s">
        <v>18756</v>
      </c>
      <c r="D23454" s="1" t="s">
        <v>15364</v>
      </c>
      <c r="E23454" s="1" t="s">
        <v>1298</v>
      </c>
    </row>
    <row r="23455" spans="1:5" x14ac:dyDescent="0.2">
      <c r="A23455" s="1">
        <v>17614399</v>
      </c>
      <c r="B23455" s="1" t="s">
        <v>18614</v>
      </c>
      <c r="C23455" s="1">
        <f>--506259780</f>
        <v>506259780</v>
      </c>
    </row>
    <row r="23456" spans="1:5" x14ac:dyDescent="0.2">
      <c r="A23456" s="1">
        <v>17614400</v>
      </c>
      <c r="B23456" s="1" t="s">
        <v>18613</v>
      </c>
      <c r="C23456" s="1">
        <v>0</v>
      </c>
    </row>
    <row r="23457" spans="1:5" x14ac:dyDescent="0.2">
      <c r="A23457" s="1">
        <v>17614401</v>
      </c>
      <c r="B23457" s="1" t="s">
        <v>18613</v>
      </c>
      <c r="C23457" s="1">
        <v>0</v>
      </c>
    </row>
    <row r="23458" spans="1:5" x14ac:dyDescent="0.2">
      <c r="A23458" s="1">
        <v>17614402</v>
      </c>
      <c r="B23458" s="1" t="s">
        <v>19113</v>
      </c>
      <c r="E23458" s="1" t="s">
        <v>19114</v>
      </c>
    </row>
    <row r="23459" spans="1:5" x14ac:dyDescent="0.2">
      <c r="A23459" s="1">
        <v>17614402</v>
      </c>
      <c r="B23459" s="1" t="s">
        <v>19115</v>
      </c>
      <c r="E23459" s="1" t="s">
        <v>19116</v>
      </c>
    </row>
    <row r="23460" spans="1:5" x14ac:dyDescent="0.2">
      <c r="A23460" s="1">
        <v>17614403</v>
      </c>
      <c r="B23460" s="1" t="s">
        <v>19117</v>
      </c>
      <c r="C23460" s="1" t="s">
        <v>18759</v>
      </c>
      <c r="D23460" s="1" t="s">
        <v>18727</v>
      </c>
      <c r="E23460" s="1" t="s">
        <v>18729</v>
      </c>
    </row>
    <row r="23461" spans="1:5" x14ac:dyDescent="0.2">
      <c r="A23461" s="1">
        <v>17614404</v>
      </c>
      <c r="B23461" s="1" t="s">
        <v>19118</v>
      </c>
      <c r="C23461" s="1" t="s">
        <v>1298</v>
      </c>
      <c r="E23461" s="1" t="s">
        <v>18768</v>
      </c>
    </row>
    <row r="23462" spans="1:5" x14ac:dyDescent="0.2">
      <c r="A23462" s="1">
        <v>17614404</v>
      </c>
      <c r="B23462" s="1" t="s">
        <v>18769</v>
      </c>
      <c r="D23462" s="1" t="s">
        <v>18770</v>
      </c>
    </row>
    <row r="23463" spans="1:5" x14ac:dyDescent="0.2">
      <c r="A23463" s="1">
        <v>17614405</v>
      </c>
      <c r="B23463" s="1" t="s">
        <v>19119</v>
      </c>
    </row>
    <row r="23464" spans="1:5" x14ac:dyDescent="0.2">
      <c r="A23464" s="1">
        <v>17614406</v>
      </c>
      <c r="B23464" s="1" t="s">
        <v>19120</v>
      </c>
      <c r="C23464" s="1" t="s">
        <v>19121</v>
      </c>
      <c r="D23464" s="1" t="s">
        <v>19122</v>
      </c>
      <c r="E23464" s="1" t="s">
        <v>19123</v>
      </c>
    </row>
    <row r="23465" spans="1:5" x14ac:dyDescent="0.2">
      <c r="A23465" s="1">
        <v>17614406</v>
      </c>
      <c r="B23465" s="1" t="s">
        <v>19124</v>
      </c>
      <c r="C23465" s="1" t="s">
        <v>1298</v>
      </c>
      <c r="D23465" s="1" t="s">
        <v>19125</v>
      </c>
      <c r="E23465" s="1" t="s">
        <v>19126</v>
      </c>
    </row>
    <row r="23466" spans="1:5" x14ac:dyDescent="0.2">
      <c r="A23466" s="1">
        <v>17614406</v>
      </c>
      <c r="B23466" s="1" t="s">
        <v>19127</v>
      </c>
    </row>
    <row r="23467" spans="1:5" x14ac:dyDescent="0.2">
      <c r="A23467" s="1">
        <v>17614407</v>
      </c>
      <c r="B23467" s="1" t="s">
        <v>18614</v>
      </c>
      <c r="C23467" s="1">
        <f>--506259780</f>
        <v>506259780</v>
      </c>
    </row>
    <row r="23468" spans="1:5" x14ac:dyDescent="0.2">
      <c r="A23468" s="1">
        <v>17614408</v>
      </c>
      <c r="B23468" s="1" t="s">
        <v>3839</v>
      </c>
      <c r="C23468" s="1">
        <v>65263995</v>
      </c>
      <c r="D23468" s="1" t="s">
        <v>3840</v>
      </c>
    </row>
    <row r="23469" spans="1:5" x14ac:dyDescent="0.2">
      <c r="A23469" s="1">
        <v>17614409</v>
      </c>
      <c r="B23469" s="1" t="s">
        <v>19128</v>
      </c>
      <c r="C23469" s="1" t="s">
        <v>1298</v>
      </c>
      <c r="E23469" s="1" t="s">
        <v>19129</v>
      </c>
    </row>
    <row r="23470" spans="1:5" x14ac:dyDescent="0.2">
      <c r="A23470" s="1">
        <v>17614409</v>
      </c>
      <c r="B23470" s="1" t="s">
        <v>19130</v>
      </c>
      <c r="C23470" s="1" t="s">
        <v>19131</v>
      </c>
      <c r="D23470" s="1" t="s">
        <v>19132</v>
      </c>
      <c r="E23470" s="1" t="s">
        <v>19133</v>
      </c>
    </row>
    <row r="23471" spans="1:5" x14ac:dyDescent="0.2">
      <c r="A23471" s="1">
        <v>17614410</v>
      </c>
      <c r="B23471" s="1" t="s">
        <v>18613</v>
      </c>
      <c r="C23471" s="1">
        <v>0</v>
      </c>
    </row>
    <row r="23472" spans="1:5" x14ac:dyDescent="0.2">
      <c r="A23472" s="1">
        <v>17614411</v>
      </c>
      <c r="B23472" s="1" t="s">
        <v>18613</v>
      </c>
      <c r="C23472" s="1">
        <v>0</v>
      </c>
    </row>
    <row r="23473" spans="1:5" x14ac:dyDescent="0.2">
      <c r="A23473" s="1">
        <v>17614412</v>
      </c>
      <c r="B23473" s="1" t="s">
        <v>18613</v>
      </c>
      <c r="C23473" s="1">
        <v>0</v>
      </c>
    </row>
    <row r="23474" spans="1:5" x14ac:dyDescent="0.2">
      <c r="A23474" s="1">
        <v>17614413</v>
      </c>
      <c r="B23474" s="1" t="s">
        <v>18613</v>
      </c>
      <c r="C23474" s="1">
        <v>0</v>
      </c>
    </row>
    <row r="23475" spans="1:5" x14ac:dyDescent="0.2">
      <c r="A23475" s="1">
        <v>17614414</v>
      </c>
      <c r="B23475" s="1" t="s">
        <v>18613</v>
      </c>
      <c r="C23475" s="1">
        <v>0</v>
      </c>
    </row>
    <row r="23476" spans="1:5" x14ac:dyDescent="0.2">
      <c r="A23476" s="1">
        <v>17614415</v>
      </c>
      <c r="B23476" s="1" t="s">
        <v>18613</v>
      </c>
      <c r="C23476" s="1">
        <v>0</v>
      </c>
    </row>
    <row r="23477" spans="1:5" x14ac:dyDescent="0.2">
      <c r="A23477" s="1">
        <v>17614416</v>
      </c>
      <c r="B23477" s="1" t="s">
        <v>18613</v>
      </c>
      <c r="C23477" s="1">
        <v>0</v>
      </c>
    </row>
    <row r="23478" spans="1:5" x14ac:dyDescent="0.2">
      <c r="A23478" s="1">
        <v>17614417</v>
      </c>
      <c r="B23478" s="1" t="s">
        <v>19134</v>
      </c>
      <c r="C23478" s="1" t="s">
        <v>19135</v>
      </c>
      <c r="D23478" s="1" t="s">
        <v>19136</v>
      </c>
      <c r="E23478" s="1" t="s">
        <v>19135</v>
      </c>
    </row>
    <row r="23479" spans="1:5" x14ac:dyDescent="0.2">
      <c r="A23479" s="1">
        <v>17614418</v>
      </c>
      <c r="B23479" s="1" t="s">
        <v>18827</v>
      </c>
      <c r="C23479" s="1" t="s">
        <v>18828</v>
      </c>
      <c r="E23479" s="1" t="s">
        <v>18825</v>
      </c>
    </row>
    <row r="23480" spans="1:5" x14ac:dyDescent="0.2">
      <c r="A23480" s="1">
        <v>17614418</v>
      </c>
      <c r="B23480" s="1" t="s">
        <v>18824</v>
      </c>
      <c r="C23480" s="1" t="s">
        <v>1298</v>
      </c>
      <c r="E23480" s="1" t="s">
        <v>18825</v>
      </c>
    </row>
    <row r="23481" spans="1:5" x14ac:dyDescent="0.2">
      <c r="A23481" s="1">
        <v>17614418</v>
      </c>
      <c r="B23481" s="1" t="s">
        <v>18826</v>
      </c>
    </row>
    <row r="23482" spans="1:5" x14ac:dyDescent="0.2">
      <c r="A23482" s="1">
        <v>17614418</v>
      </c>
      <c r="B23482" s="1" t="s">
        <v>18823</v>
      </c>
    </row>
    <row r="23483" spans="1:5" x14ac:dyDescent="0.2">
      <c r="A23483" s="1">
        <v>17614419</v>
      </c>
      <c r="B23483" s="1" t="s">
        <v>18613</v>
      </c>
      <c r="C23483" s="1">
        <v>0</v>
      </c>
    </row>
    <row r="23484" spans="1:5" x14ac:dyDescent="0.2">
      <c r="A23484" s="1">
        <v>17614420</v>
      </c>
      <c r="B23484" s="1" t="s">
        <v>18613</v>
      </c>
      <c r="C23484" s="1">
        <v>0</v>
      </c>
    </row>
    <row r="23485" spans="1:5" x14ac:dyDescent="0.2">
      <c r="A23485" s="1">
        <v>17614421</v>
      </c>
      <c r="B23485" s="1" t="s">
        <v>18613</v>
      </c>
      <c r="C23485" s="1">
        <v>0</v>
      </c>
    </row>
    <row r="23486" spans="1:5" x14ac:dyDescent="0.2">
      <c r="A23486" s="1">
        <v>17614422</v>
      </c>
      <c r="B23486" s="1" t="s">
        <v>18613</v>
      </c>
      <c r="C23486" s="1">
        <v>0</v>
      </c>
    </row>
    <row r="23487" spans="1:5" x14ac:dyDescent="0.2">
      <c r="A23487" s="1">
        <v>17614423</v>
      </c>
      <c r="B23487" s="1" t="s">
        <v>18613</v>
      </c>
      <c r="C23487" s="1">
        <v>0</v>
      </c>
    </row>
    <row r="23488" spans="1:5" x14ac:dyDescent="0.2">
      <c r="A23488" s="1">
        <v>17614424</v>
      </c>
      <c r="B23488" s="1" t="s">
        <v>19137</v>
      </c>
      <c r="C23488" s="1" t="s">
        <v>19138</v>
      </c>
      <c r="D23488" s="1" t="s">
        <v>19139</v>
      </c>
      <c r="E23488" s="1" t="s">
        <v>19140</v>
      </c>
    </row>
    <row r="23489" spans="1:6" x14ac:dyDescent="0.2">
      <c r="A23489" s="1">
        <v>17614424</v>
      </c>
      <c r="B23489" s="1" t="s">
        <v>19141</v>
      </c>
      <c r="C23489" s="1" t="s">
        <v>1298</v>
      </c>
      <c r="D23489" s="1" t="s">
        <v>19139</v>
      </c>
      <c r="E23489" s="1" t="s">
        <v>19140</v>
      </c>
    </row>
    <row r="23490" spans="1:6" x14ac:dyDescent="0.2">
      <c r="A23490" s="1">
        <v>17614425</v>
      </c>
      <c r="B23490" s="1" t="s">
        <v>19142</v>
      </c>
    </row>
    <row r="23491" spans="1:6" x14ac:dyDescent="0.2">
      <c r="A23491" s="1">
        <v>17614426</v>
      </c>
      <c r="B23491" s="1" t="s">
        <v>18658</v>
      </c>
      <c r="C23491" s="1" t="s">
        <v>18659</v>
      </c>
    </row>
    <row r="23492" spans="1:6" x14ac:dyDescent="0.2">
      <c r="A23492" s="1">
        <v>17614427</v>
      </c>
      <c r="B23492" s="1" t="s">
        <v>18613</v>
      </c>
      <c r="C23492" s="1">
        <v>0</v>
      </c>
    </row>
    <row r="23493" spans="1:6" x14ac:dyDescent="0.2">
      <c r="A23493" s="1">
        <v>17614428</v>
      </c>
      <c r="B23493" s="1" t="s">
        <v>18679</v>
      </c>
      <c r="C23493" s="1">
        <v>0</v>
      </c>
      <c r="E23493" s="1">
        <v>971501445264</v>
      </c>
    </row>
    <row r="23494" spans="1:6" x14ac:dyDescent="0.2">
      <c r="A23494" s="1">
        <v>17614429</v>
      </c>
      <c r="B23494" s="1" t="s">
        <v>19143</v>
      </c>
      <c r="C23494" s="1" t="s">
        <v>19144</v>
      </c>
      <c r="E23494" s="1" t="s">
        <v>19145</v>
      </c>
    </row>
    <row r="23495" spans="1:6" x14ac:dyDescent="0.2">
      <c r="A23495" s="1">
        <v>17614430</v>
      </c>
      <c r="B23495" s="1" t="s">
        <v>18613</v>
      </c>
      <c r="C23495" s="1">
        <v>0</v>
      </c>
    </row>
    <row r="23496" spans="1:6" x14ac:dyDescent="0.2">
      <c r="A23496" s="1">
        <v>17614431</v>
      </c>
      <c r="B23496" s="1" t="s">
        <v>18613</v>
      </c>
      <c r="C23496" s="1">
        <v>0</v>
      </c>
    </row>
    <row r="23497" spans="1:6" x14ac:dyDescent="0.2">
      <c r="A23497" s="1">
        <v>17614432</v>
      </c>
      <c r="B23497" s="1" t="s">
        <v>18613</v>
      </c>
      <c r="C23497" s="1">
        <v>0</v>
      </c>
    </row>
    <row r="23498" spans="1:6" x14ac:dyDescent="0.2">
      <c r="A23498" s="1">
        <v>17614433</v>
      </c>
      <c r="B23498" s="1" t="s">
        <v>18613</v>
      </c>
      <c r="C23498" s="1">
        <v>0</v>
      </c>
    </row>
    <row r="23499" spans="1:6" x14ac:dyDescent="0.2">
      <c r="A23499" s="1">
        <v>17614434</v>
      </c>
      <c r="B23499" s="1" t="s">
        <v>19146</v>
      </c>
      <c r="C23499" s="1" t="s">
        <v>19147</v>
      </c>
      <c r="D23499" s="1" t="s">
        <v>19021</v>
      </c>
      <c r="E23499" s="1" t="s">
        <v>19148</v>
      </c>
    </row>
    <row r="23500" spans="1:6" x14ac:dyDescent="0.2">
      <c r="A23500" s="1">
        <v>17614435</v>
      </c>
      <c r="B23500" s="1" t="s">
        <v>18613</v>
      </c>
      <c r="C23500" s="1">
        <v>0</v>
      </c>
    </row>
    <row r="23501" spans="1:6" x14ac:dyDescent="0.2">
      <c r="A23501" s="1">
        <v>17614436</v>
      </c>
      <c r="B23501" s="1" t="s">
        <v>18614</v>
      </c>
      <c r="C23501" s="1">
        <f>--506259780</f>
        <v>506259780</v>
      </c>
    </row>
    <row r="23502" spans="1:6" x14ac:dyDescent="0.2">
      <c r="A23502" s="1">
        <v>17614437</v>
      </c>
      <c r="B23502" s="1" t="s">
        <v>18948</v>
      </c>
      <c r="D23502" s="1" t="s">
        <v>1180</v>
      </c>
      <c r="E23502" s="1" t="s">
        <v>7076</v>
      </c>
      <c r="F23502" s="1" t="s">
        <v>18949</v>
      </c>
    </row>
    <row r="23503" spans="1:6" x14ac:dyDescent="0.2">
      <c r="A23503" s="1">
        <v>17614437</v>
      </c>
      <c r="B23503" s="1" t="s">
        <v>19149</v>
      </c>
      <c r="C23503" s="1" t="s">
        <v>19150</v>
      </c>
      <c r="D23503" s="1" t="s">
        <v>19151</v>
      </c>
      <c r="E23503" s="1" t="s">
        <v>19152</v>
      </c>
    </row>
    <row r="23504" spans="1:6" x14ac:dyDescent="0.2">
      <c r="A23504" s="1">
        <v>17614437</v>
      </c>
      <c r="B23504" s="1" t="s">
        <v>18728</v>
      </c>
      <c r="C23504" s="1" t="s">
        <v>1298</v>
      </c>
      <c r="E23504" s="1" t="s">
        <v>18729</v>
      </c>
    </row>
    <row r="23505" spans="1:5" x14ac:dyDescent="0.2">
      <c r="A23505" s="1">
        <v>17614438</v>
      </c>
      <c r="B23505" s="1" t="s">
        <v>18613</v>
      </c>
      <c r="C23505" s="1">
        <v>0</v>
      </c>
    </row>
    <row r="23506" spans="1:5" x14ac:dyDescent="0.2">
      <c r="A23506" s="1">
        <v>17614439</v>
      </c>
      <c r="B23506" s="1" t="s">
        <v>19153</v>
      </c>
    </row>
    <row r="23507" spans="1:5" x14ac:dyDescent="0.2">
      <c r="A23507" s="1">
        <v>17614440</v>
      </c>
      <c r="B23507" s="1" t="s">
        <v>5355</v>
      </c>
      <c r="C23507" s="1">
        <v>0</v>
      </c>
      <c r="D23507" s="1" t="s">
        <v>5356</v>
      </c>
      <c r="E23507" s="1">
        <v>971508724896</v>
      </c>
    </row>
    <row r="23508" spans="1:5" x14ac:dyDescent="0.2">
      <c r="A23508" s="1">
        <v>17614441</v>
      </c>
      <c r="B23508" s="1" t="s">
        <v>19154</v>
      </c>
      <c r="C23508" s="1" t="s">
        <v>19155</v>
      </c>
      <c r="E23508" s="1" t="s">
        <v>1298</v>
      </c>
    </row>
    <row r="23509" spans="1:5" x14ac:dyDescent="0.2">
      <c r="A23509" s="1">
        <v>17614442</v>
      </c>
      <c r="B23509" s="1" t="s">
        <v>19156</v>
      </c>
      <c r="C23509" s="1" t="s">
        <v>19157</v>
      </c>
      <c r="D23509" s="1" t="s">
        <v>19158</v>
      </c>
      <c r="E23509" s="1" t="s">
        <v>19159</v>
      </c>
    </row>
    <row r="23510" spans="1:5" x14ac:dyDescent="0.2">
      <c r="A23510" s="1">
        <v>17614443</v>
      </c>
      <c r="B23510" s="1" t="s">
        <v>18679</v>
      </c>
      <c r="C23510" s="1">
        <v>0</v>
      </c>
      <c r="E23510" s="1">
        <v>971501445264</v>
      </c>
    </row>
    <row r="23511" spans="1:5" x14ac:dyDescent="0.2">
      <c r="A23511" s="1">
        <v>17614444</v>
      </c>
      <c r="B23511" s="1" t="s">
        <v>5355</v>
      </c>
      <c r="C23511" s="1">
        <v>0</v>
      </c>
      <c r="D23511" s="1" t="s">
        <v>5356</v>
      </c>
      <c r="E23511" s="1">
        <v>971508724896</v>
      </c>
    </row>
    <row r="23512" spans="1:5" x14ac:dyDescent="0.2">
      <c r="A23512" s="1">
        <v>17614445</v>
      </c>
      <c r="B23512" s="1" t="s">
        <v>18836</v>
      </c>
      <c r="C23512" s="1" t="s">
        <v>1298</v>
      </c>
      <c r="D23512" s="1" t="s">
        <v>18837</v>
      </c>
      <c r="E23512" s="1" t="s">
        <v>18838</v>
      </c>
    </row>
    <row r="23513" spans="1:5" x14ac:dyDescent="0.2">
      <c r="A23513" s="1">
        <v>17614446</v>
      </c>
      <c r="B23513" s="1" t="s">
        <v>5392</v>
      </c>
      <c r="D23513" s="1" t="s">
        <v>5393</v>
      </c>
      <c r="E23513" s="1" t="s">
        <v>5394</v>
      </c>
    </row>
    <row r="23514" spans="1:5" x14ac:dyDescent="0.2">
      <c r="A23514" s="1">
        <v>17614447</v>
      </c>
      <c r="B23514" s="1" t="s">
        <v>18613</v>
      </c>
      <c r="C23514" s="1">
        <v>0</v>
      </c>
    </row>
    <row r="23515" spans="1:5" x14ac:dyDescent="0.2">
      <c r="A23515" s="1">
        <v>17614448</v>
      </c>
      <c r="B23515" s="1" t="s">
        <v>19008</v>
      </c>
      <c r="C23515" s="1" t="s">
        <v>19009</v>
      </c>
    </row>
    <row r="23516" spans="1:5" x14ac:dyDescent="0.2">
      <c r="A23516" s="1">
        <v>17614449</v>
      </c>
      <c r="B23516" s="1" t="s">
        <v>18679</v>
      </c>
      <c r="C23516" s="1">
        <v>0</v>
      </c>
      <c r="E23516" s="1">
        <v>971501445264</v>
      </c>
    </row>
    <row r="23517" spans="1:5" x14ac:dyDescent="0.2">
      <c r="A23517" s="1">
        <v>17614450</v>
      </c>
      <c r="B23517" s="1" t="s">
        <v>18613</v>
      </c>
      <c r="C23517" s="1">
        <v>0</v>
      </c>
    </row>
    <row r="23518" spans="1:5" x14ac:dyDescent="0.2">
      <c r="A23518" s="1">
        <v>17614451</v>
      </c>
      <c r="B23518" s="1" t="s">
        <v>18613</v>
      </c>
      <c r="C23518" s="1">
        <v>0</v>
      </c>
    </row>
    <row r="23519" spans="1:5" x14ac:dyDescent="0.2">
      <c r="A23519" s="1">
        <v>17614452</v>
      </c>
      <c r="B23519" s="1" t="s">
        <v>18613</v>
      </c>
      <c r="C23519" s="1">
        <v>0</v>
      </c>
    </row>
    <row r="23520" spans="1:5" x14ac:dyDescent="0.2">
      <c r="A23520" s="1">
        <v>17614453</v>
      </c>
      <c r="B23520" s="1" t="s">
        <v>18613</v>
      </c>
      <c r="C23520" s="1">
        <v>0</v>
      </c>
    </row>
    <row r="23521" spans="1:6" x14ac:dyDescent="0.2">
      <c r="A23521" s="1">
        <v>17614454</v>
      </c>
      <c r="B23521" s="1" t="s">
        <v>18613</v>
      </c>
      <c r="C23521" s="1">
        <v>0</v>
      </c>
    </row>
    <row r="23522" spans="1:6" x14ac:dyDescent="0.2">
      <c r="A23522" s="1">
        <v>17614455</v>
      </c>
      <c r="B23522" s="1" t="s">
        <v>18613</v>
      </c>
      <c r="C23522" s="1">
        <v>0</v>
      </c>
    </row>
    <row r="23523" spans="1:6" x14ac:dyDescent="0.2">
      <c r="A23523" s="1">
        <v>17614456</v>
      </c>
      <c r="B23523" s="1" t="s">
        <v>19160</v>
      </c>
      <c r="C23523" s="1" t="s">
        <v>19161</v>
      </c>
      <c r="D23523" s="1" t="s">
        <v>19162</v>
      </c>
    </row>
    <row r="23524" spans="1:6" x14ac:dyDescent="0.2">
      <c r="A23524" s="1">
        <v>17614457</v>
      </c>
      <c r="B23524" s="1" t="s">
        <v>19163</v>
      </c>
      <c r="D23524" s="1" t="s">
        <v>19164</v>
      </c>
    </row>
    <row r="23525" spans="1:6" x14ac:dyDescent="0.2">
      <c r="A23525" s="1">
        <v>17614458</v>
      </c>
      <c r="B23525" s="1" t="s">
        <v>19165</v>
      </c>
      <c r="C23525" s="1" t="s">
        <v>19166</v>
      </c>
    </row>
    <row r="23526" spans="1:6" x14ac:dyDescent="0.2">
      <c r="A23526" s="1">
        <v>17614459</v>
      </c>
      <c r="B23526" s="1" t="s">
        <v>5392</v>
      </c>
      <c r="D23526" s="1" t="s">
        <v>5393</v>
      </c>
      <c r="E23526" s="1" t="s">
        <v>5394</v>
      </c>
    </row>
    <row r="23527" spans="1:6" x14ac:dyDescent="0.2">
      <c r="A23527" s="1">
        <v>17614460</v>
      </c>
      <c r="B23527" s="1" t="s">
        <v>18658</v>
      </c>
      <c r="C23527" s="1" t="s">
        <v>18659</v>
      </c>
    </row>
    <row r="23528" spans="1:6" x14ac:dyDescent="0.2">
      <c r="A23528" s="1">
        <v>17614461</v>
      </c>
      <c r="B23528" s="1" t="s">
        <v>18613</v>
      </c>
      <c r="C23528" s="1">
        <v>0</v>
      </c>
    </row>
    <row r="23529" spans="1:6" x14ac:dyDescent="0.2">
      <c r="A23529" s="1">
        <v>17614462</v>
      </c>
      <c r="B23529" s="1" t="s">
        <v>18613</v>
      </c>
      <c r="C23529" s="1">
        <v>0</v>
      </c>
    </row>
    <row r="23530" spans="1:6" x14ac:dyDescent="0.2">
      <c r="A23530" s="1">
        <v>17614463</v>
      </c>
      <c r="B23530" s="1" t="s">
        <v>18613</v>
      </c>
      <c r="C23530" s="1">
        <v>0</v>
      </c>
    </row>
    <row r="23531" spans="1:6" x14ac:dyDescent="0.2">
      <c r="A23531" s="1">
        <v>17614464</v>
      </c>
      <c r="B23531" s="1" t="s">
        <v>3808</v>
      </c>
      <c r="D23531" s="1" t="s">
        <v>3809</v>
      </c>
      <c r="E23531" s="1" t="s">
        <v>3810</v>
      </c>
      <c r="F23531" s="1" t="s">
        <v>3811</v>
      </c>
    </row>
    <row r="23532" spans="1:6" x14ac:dyDescent="0.2">
      <c r="A23532" s="1">
        <v>17614465</v>
      </c>
      <c r="B23532" s="1" t="s">
        <v>18613</v>
      </c>
      <c r="C23532" s="1">
        <v>0</v>
      </c>
    </row>
    <row r="23533" spans="1:6" x14ac:dyDescent="0.2">
      <c r="A23533" s="1">
        <v>17614466</v>
      </c>
      <c r="B23533" s="1" t="s">
        <v>18613</v>
      </c>
      <c r="C23533" s="1">
        <v>0</v>
      </c>
    </row>
    <row r="23534" spans="1:6" x14ac:dyDescent="0.2">
      <c r="A23534" s="1">
        <v>17614467</v>
      </c>
      <c r="B23534" s="1" t="s">
        <v>18753</v>
      </c>
      <c r="C23534" s="1" t="s">
        <v>18754</v>
      </c>
    </row>
    <row r="23535" spans="1:6" x14ac:dyDescent="0.2">
      <c r="A23535" s="1">
        <v>17614468</v>
      </c>
      <c r="B23535" s="1" t="s">
        <v>19167</v>
      </c>
      <c r="C23535" s="1" t="s">
        <v>19168</v>
      </c>
      <c r="D23535" s="1" t="s">
        <v>19169</v>
      </c>
      <c r="E23535" s="1" t="s">
        <v>1298</v>
      </c>
    </row>
    <row r="23536" spans="1:6" x14ac:dyDescent="0.2">
      <c r="A23536" s="1">
        <v>17614469</v>
      </c>
      <c r="B23536" s="1" t="s">
        <v>19170</v>
      </c>
      <c r="C23536" s="1" t="s">
        <v>1298</v>
      </c>
      <c r="E23536" s="1" t="s">
        <v>19171</v>
      </c>
    </row>
    <row r="23537" spans="1:6" x14ac:dyDescent="0.2">
      <c r="A23537" s="1">
        <v>17614469</v>
      </c>
      <c r="B23537" s="1" t="s">
        <v>19172</v>
      </c>
      <c r="C23537" s="1" t="s">
        <v>1298</v>
      </c>
      <c r="E23537" s="1" t="s">
        <v>19173</v>
      </c>
    </row>
    <row r="23538" spans="1:6" x14ac:dyDescent="0.2">
      <c r="A23538" s="1">
        <v>17614470</v>
      </c>
      <c r="B23538" s="1" t="s">
        <v>19174</v>
      </c>
      <c r="C23538" s="1" t="s">
        <v>1298</v>
      </c>
      <c r="E23538" s="1" t="s">
        <v>19175</v>
      </c>
    </row>
    <row r="23539" spans="1:6" x14ac:dyDescent="0.2">
      <c r="A23539" s="1">
        <v>17614470</v>
      </c>
      <c r="B23539" s="1" t="s">
        <v>19176</v>
      </c>
      <c r="D23539" s="1" t="s">
        <v>19177</v>
      </c>
    </row>
    <row r="23540" spans="1:6" x14ac:dyDescent="0.2">
      <c r="A23540" s="1">
        <v>17614471</v>
      </c>
      <c r="B23540" s="1" t="s">
        <v>19178</v>
      </c>
      <c r="C23540" s="1" t="s">
        <v>19179</v>
      </c>
      <c r="D23540" s="1" t="s">
        <v>19180</v>
      </c>
      <c r="E23540" s="1" t="s">
        <v>19181</v>
      </c>
    </row>
    <row r="23541" spans="1:6" x14ac:dyDescent="0.2">
      <c r="A23541" s="1">
        <v>17614472</v>
      </c>
      <c r="B23541" s="1" t="s">
        <v>18753</v>
      </c>
      <c r="C23541" s="1" t="s">
        <v>18754</v>
      </c>
    </row>
    <row r="23542" spans="1:6" x14ac:dyDescent="0.2">
      <c r="A23542" s="1">
        <v>17614473</v>
      </c>
      <c r="B23542" s="1" t="s">
        <v>18613</v>
      </c>
      <c r="C23542" s="1">
        <v>0</v>
      </c>
    </row>
    <row r="23543" spans="1:6" x14ac:dyDescent="0.2">
      <c r="A23543" s="1">
        <v>17614474</v>
      </c>
      <c r="B23543" s="1" t="s">
        <v>18613</v>
      </c>
      <c r="C23543" s="1">
        <v>0</v>
      </c>
    </row>
    <row r="23544" spans="1:6" x14ac:dyDescent="0.2">
      <c r="A23544" s="1">
        <v>17614475</v>
      </c>
      <c r="B23544" s="1" t="s">
        <v>3808</v>
      </c>
      <c r="D23544" s="1" t="s">
        <v>3809</v>
      </c>
      <c r="E23544" s="1" t="s">
        <v>3810</v>
      </c>
      <c r="F23544" s="1" t="s">
        <v>3811</v>
      </c>
    </row>
    <row r="23545" spans="1:6" x14ac:dyDescent="0.2">
      <c r="A23545" s="1">
        <v>17614476</v>
      </c>
      <c r="B23545" s="1" t="s">
        <v>3808</v>
      </c>
      <c r="D23545" s="1" t="s">
        <v>3809</v>
      </c>
      <c r="E23545" s="1" t="s">
        <v>3810</v>
      </c>
      <c r="F23545" s="1" t="s">
        <v>3811</v>
      </c>
    </row>
    <row r="23546" spans="1:6" x14ac:dyDescent="0.2">
      <c r="A23546" s="1">
        <v>17614477</v>
      </c>
      <c r="B23546" s="1" t="s">
        <v>18613</v>
      </c>
      <c r="C23546" s="1">
        <v>0</v>
      </c>
    </row>
    <row r="23547" spans="1:6" x14ac:dyDescent="0.2">
      <c r="A23547" s="1">
        <v>17614478</v>
      </c>
      <c r="B23547" s="1" t="s">
        <v>2924</v>
      </c>
      <c r="C23547" s="1">
        <v>44023360</v>
      </c>
      <c r="D23547" s="1" t="s">
        <v>2925</v>
      </c>
    </row>
    <row r="23548" spans="1:6" x14ac:dyDescent="0.2">
      <c r="A23548" s="1">
        <v>17614479</v>
      </c>
      <c r="B23548" s="1" t="s">
        <v>18613</v>
      </c>
      <c r="C23548" s="1">
        <v>0</v>
      </c>
    </row>
    <row r="23549" spans="1:6" x14ac:dyDescent="0.2">
      <c r="A23549" s="1">
        <v>17614480</v>
      </c>
      <c r="B23549" s="1" t="s">
        <v>19182</v>
      </c>
      <c r="C23549" s="1" t="s">
        <v>1298</v>
      </c>
      <c r="E23549" s="1">
        <f>0</f>
        <v>0</v>
      </c>
    </row>
    <row r="23550" spans="1:6" x14ac:dyDescent="0.2">
      <c r="A23550" s="1">
        <v>17614481</v>
      </c>
      <c r="B23550" s="1" t="s">
        <v>19183</v>
      </c>
      <c r="C23550" s="1" t="s">
        <v>19184</v>
      </c>
      <c r="D23550" s="1" t="s">
        <v>19185</v>
      </c>
      <c r="E23550" s="1" t="s">
        <v>19186</v>
      </c>
    </row>
    <row r="23551" spans="1:6" x14ac:dyDescent="0.2">
      <c r="A23551" s="1">
        <v>17614481</v>
      </c>
      <c r="B23551" s="1" t="s">
        <v>19187</v>
      </c>
      <c r="C23551" s="1" t="s">
        <v>1298</v>
      </c>
      <c r="D23551" s="1" t="s">
        <v>19185</v>
      </c>
      <c r="E23551" s="1" t="s">
        <v>19186</v>
      </c>
    </row>
    <row r="23552" spans="1:6" x14ac:dyDescent="0.2">
      <c r="A23552" s="1">
        <v>17614482</v>
      </c>
      <c r="B23552" s="1" t="s">
        <v>19008</v>
      </c>
      <c r="C23552" s="1" t="s">
        <v>19009</v>
      </c>
    </row>
    <row r="23553" spans="1:6" x14ac:dyDescent="0.2">
      <c r="A23553" s="1">
        <v>17614483</v>
      </c>
      <c r="B23553" s="1" t="s">
        <v>2924</v>
      </c>
      <c r="C23553" s="1">
        <v>44023360</v>
      </c>
      <c r="D23553" s="1" t="s">
        <v>2925</v>
      </c>
    </row>
    <row r="23554" spans="1:6" x14ac:dyDescent="0.2">
      <c r="A23554" s="1">
        <v>17614484</v>
      </c>
      <c r="B23554" s="1" t="s">
        <v>18614</v>
      </c>
      <c r="C23554" s="1">
        <f>--506259780</f>
        <v>506259780</v>
      </c>
    </row>
    <row r="23555" spans="1:6" x14ac:dyDescent="0.2">
      <c r="A23555" s="1">
        <v>17614485</v>
      </c>
      <c r="B23555" s="1" t="s">
        <v>18613</v>
      </c>
      <c r="C23555" s="1">
        <v>0</v>
      </c>
    </row>
    <row r="23556" spans="1:6" x14ac:dyDescent="0.2">
      <c r="A23556" s="1">
        <v>17614486</v>
      </c>
      <c r="B23556" s="1" t="s">
        <v>18614</v>
      </c>
      <c r="C23556" s="1">
        <f>--506259780</f>
        <v>506259780</v>
      </c>
    </row>
    <row r="23557" spans="1:6" x14ac:dyDescent="0.2">
      <c r="A23557" s="1">
        <v>17614487</v>
      </c>
      <c r="B23557" s="1" t="s">
        <v>19188</v>
      </c>
      <c r="C23557" s="1" t="s">
        <v>19189</v>
      </c>
      <c r="D23557" s="1" t="s">
        <v>19190</v>
      </c>
      <c r="E23557" s="1">
        <v>506523705</v>
      </c>
    </row>
    <row r="23558" spans="1:6" x14ac:dyDescent="0.2">
      <c r="A23558" s="1">
        <v>17614488</v>
      </c>
      <c r="B23558" s="1" t="s">
        <v>18628</v>
      </c>
      <c r="C23558" s="1" t="s">
        <v>1298</v>
      </c>
      <c r="E23558" s="1" t="s">
        <v>18629</v>
      </c>
    </row>
    <row r="23559" spans="1:6" x14ac:dyDescent="0.2">
      <c r="A23559" s="1">
        <v>17614488</v>
      </c>
      <c r="B23559" s="1" t="s">
        <v>18632</v>
      </c>
      <c r="C23559" s="1" t="s">
        <v>18633</v>
      </c>
      <c r="D23559" s="1" t="s">
        <v>18634</v>
      </c>
      <c r="E23559" s="1" t="s">
        <v>18635</v>
      </c>
      <c r="F23559" s="1" t="s">
        <v>18636</v>
      </c>
    </row>
    <row r="23560" spans="1:6" x14ac:dyDescent="0.2">
      <c r="A23560" s="1">
        <v>17614488</v>
      </c>
      <c r="B23560" s="1" t="s">
        <v>18630</v>
      </c>
      <c r="C23560" s="1" t="s">
        <v>1298</v>
      </c>
      <c r="E23560" s="1" t="s">
        <v>18631</v>
      </c>
    </row>
    <row r="23561" spans="1:6" x14ac:dyDescent="0.2">
      <c r="A23561" s="1">
        <v>17614488</v>
      </c>
      <c r="B23561" s="1" t="s">
        <v>18637</v>
      </c>
      <c r="C23561" s="1">
        <v>42241588</v>
      </c>
      <c r="E23561" s="1">
        <v>53828518</v>
      </c>
    </row>
    <row r="23562" spans="1:6" x14ac:dyDescent="0.2">
      <c r="A23562" s="1">
        <v>17614489</v>
      </c>
      <c r="B23562" s="1" t="s">
        <v>18613</v>
      </c>
      <c r="C23562" s="1">
        <v>0</v>
      </c>
    </row>
    <row r="23563" spans="1:6" x14ac:dyDescent="0.2">
      <c r="A23563" s="1">
        <v>17614490</v>
      </c>
      <c r="B23563" s="1" t="s">
        <v>2924</v>
      </c>
      <c r="C23563" s="1">
        <v>44023360</v>
      </c>
      <c r="D23563" s="1" t="s">
        <v>2925</v>
      </c>
    </row>
    <row r="23564" spans="1:6" x14ac:dyDescent="0.2">
      <c r="A23564" s="1">
        <v>17614491</v>
      </c>
      <c r="B23564" s="1" t="s">
        <v>18753</v>
      </c>
      <c r="C23564" s="1" t="s">
        <v>18754</v>
      </c>
    </row>
    <row r="23565" spans="1:6" x14ac:dyDescent="0.2">
      <c r="A23565" s="1">
        <v>17614492</v>
      </c>
      <c r="B23565" s="1" t="s">
        <v>19191</v>
      </c>
      <c r="C23565" s="1" t="s">
        <v>19192</v>
      </c>
      <c r="E23565" s="1" t="s">
        <v>19192</v>
      </c>
    </row>
    <row r="23566" spans="1:6" x14ac:dyDescent="0.2">
      <c r="A23566" s="1">
        <v>17614493</v>
      </c>
      <c r="B23566" s="1" t="s">
        <v>18613</v>
      </c>
      <c r="C23566" s="1">
        <v>0</v>
      </c>
    </row>
    <row r="23567" spans="1:6" x14ac:dyDescent="0.2">
      <c r="A23567" s="1">
        <v>17614494</v>
      </c>
      <c r="B23567" s="1" t="s">
        <v>18613</v>
      </c>
      <c r="C23567" s="1">
        <v>0</v>
      </c>
    </row>
    <row r="23568" spans="1:6" x14ac:dyDescent="0.2">
      <c r="A23568" s="1">
        <v>17614495</v>
      </c>
      <c r="B23568" s="1" t="s">
        <v>18613</v>
      </c>
      <c r="C23568" s="1">
        <v>0</v>
      </c>
    </row>
    <row r="23569" spans="1:6" x14ac:dyDescent="0.2">
      <c r="A23569" s="1">
        <v>17614496</v>
      </c>
      <c r="B23569" s="1" t="s">
        <v>8440</v>
      </c>
      <c r="C23569" s="1">
        <v>43947786</v>
      </c>
      <c r="E23569" s="1">
        <v>505539577</v>
      </c>
    </row>
    <row r="23570" spans="1:6" x14ac:dyDescent="0.2">
      <c r="A23570" s="1">
        <v>17614497</v>
      </c>
      <c r="B23570" s="1" t="s">
        <v>18658</v>
      </c>
      <c r="C23570" s="1" t="s">
        <v>18659</v>
      </c>
    </row>
    <row r="23571" spans="1:6" x14ac:dyDescent="0.2">
      <c r="A23571" s="1">
        <v>17614498</v>
      </c>
      <c r="B23571" s="1" t="s">
        <v>14557</v>
      </c>
      <c r="C23571" s="1" t="s">
        <v>14558</v>
      </c>
      <c r="D23571" s="1" t="s">
        <v>14559</v>
      </c>
      <c r="E23571" s="1" t="s">
        <v>14560</v>
      </c>
      <c r="F23571" s="1" t="s">
        <v>14561</v>
      </c>
    </row>
    <row r="23572" spans="1:6" x14ac:dyDescent="0.2">
      <c r="A23572" s="1">
        <v>17614499</v>
      </c>
      <c r="B23572" s="1" t="s">
        <v>18613</v>
      </c>
      <c r="C23572" s="1">
        <v>0</v>
      </c>
    </row>
    <row r="23573" spans="1:6" x14ac:dyDescent="0.2">
      <c r="A23573" s="1">
        <v>17614500</v>
      </c>
      <c r="B23573" s="1" t="s">
        <v>18871</v>
      </c>
      <c r="C23573" s="1" t="s">
        <v>18872</v>
      </c>
      <c r="D23573" s="1" t="s">
        <v>18873</v>
      </c>
      <c r="E23573" s="1" t="s">
        <v>1298</v>
      </c>
    </row>
    <row r="23574" spans="1:6" x14ac:dyDescent="0.2">
      <c r="A23574" s="1">
        <v>17614501</v>
      </c>
      <c r="B23574" s="1" t="s">
        <v>18908</v>
      </c>
      <c r="C23574" s="1" t="s">
        <v>18909</v>
      </c>
      <c r="D23574" s="1" t="s">
        <v>18910</v>
      </c>
      <c r="E23574" s="1" t="s">
        <v>18911</v>
      </c>
    </row>
    <row r="23575" spans="1:6" x14ac:dyDescent="0.2">
      <c r="A23575" s="1">
        <v>17614502</v>
      </c>
      <c r="B23575" s="1" t="s">
        <v>19193</v>
      </c>
      <c r="C23575" s="1" t="s">
        <v>1298</v>
      </c>
    </row>
    <row r="23576" spans="1:6" x14ac:dyDescent="0.2">
      <c r="A23576" s="1">
        <v>17614503</v>
      </c>
      <c r="B23576" s="1" t="s">
        <v>18613</v>
      </c>
      <c r="C23576" s="1">
        <v>0</v>
      </c>
    </row>
    <row r="23577" spans="1:6" x14ac:dyDescent="0.2">
      <c r="A23577" s="1">
        <v>17614504</v>
      </c>
      <c r="B23577" s="1" t="s">
        <v>18724</v>
      </c>
      <c r="C23577" s="1">
        <v>65348789</v>
      </c>
      <c r="E23577" s="1">
        <v>971506531168</v>
      </c>
    </row>
    <row r="23578" spans="1:6" x14ac:dyDescent="0.2">
      <c r="A23578" s="1">
        <v>17614505</v>
      </c>
      <c r="B23578" s="1" t="s">
        <v>19187</v>
      </c>
      <c r="C23578" s="1" t="s">
        <v>1298</v>
      </c>
      <c r="D23578" s="1" t="s">
        <v>19185</v>
      </c>
      <c r="E23578" s="1" t="s">
        <v>19186</v>
      </c>
    </row>
    <row r="23579" spans="1:6" x14ac:dyDescent="0.2">
      <c r="A23579" s="1">
        <v>17614506</v>
      </c>
      <c r="B23579" s="1" t="s">
        <v>18637</v>
      </c>
      <c r="C23579" s="1">
        <v>42241588</v>
      </c>
      <c r="E23579" s="1">
        <v>53828518</v>
      </c>
    </row>
    <row r="23580" spans="1:6" x14ac:dyDescent="0.2">
      <c r="A23580" s="1">
        <v>17614506</v>
      </c>
      <c r="B23580" s="1" t="s">
        <v>18628</v>
      </c>
      <c r="C23580" s="1" t="s">
        <v>1298</v>
      </c>
      <c r="E23580" s="1" t="s">
        <v>18629</v>
      </c>
    </row>
    <row r="23581" spans="1:6" x14ac:dyDescent="0.2">
      <c r="A23581" s="1">
        <v>17614506</v>
      </c>
      <c r="B23581" s="1" t="s">
        <v>18630</v>
      </c>
      <c r="C23581" s="1" t="s">
        <v>1298</v>
      </c>
      <c r="E23581" s="1" t="s">
        <v>18631</v>
      </c>
    </row>
    <row r="23582" spans="1:6" x14ac:dyDescent="0.2">
      <c r="A23582" s="1">
        <v>17614506</v>
      </c>
      <c r="B23582" s="1" t="s">
        <v>18632</v>
      </c>
      <c r="C23582" s="1" t="s">
        <v>18633</v>
      </c>
      <c r="D23582" s="1" t="s">
        <v>18634</v>
      </c>
      <c r="E23582" s="1" t="s">
        <v>18635</v>
      </c>
      <c r="F23582" s="1" t="s">
        <v>18636</v>
      </c>
    </row>
    <row r="23583" spans="1:6" x14ac:dyDescent="0.2">
      <c r="A23583" s="1">
        <v>17614507</v>
      </c>
      <c r="B23583" s="1" t="s">
        <v>18613</v>
      </c>
      <c r="C23583" s="1">
        <v>0</v>
      </c>
    </row>
    <row r="23584" spans="1:6" x14ac:dyDescent="0.2">
      <c r="A23584" s="1">
        <v>17614508</v>
      </c>
      <c r="B23584" s="1" t="s">
        <v>18613</v>
      </c>
      <c r="C23584" s="1">
        <v>0</v>
      </c>
    </row>
    <row r="23585" spans="1:6" x14ac:dyDescent="0.2">
      <c r="A23585" s="1">
        <v>17614509</v>
      </c>
      <c r="B23585" s="1" t="s">
        <v>19194</v>
      </c>
      <c r="C23585" s="1" t="s">
        <v>19195</v>
      </c>
      <c r="D23585" s="1" t="s">
        <v>19196</v>
      </c>
      <c r="E23585" s="1" t="s">
        <v>1298</v>
      </c>
    </row>
    <row r="23586" spans="1:6" x14ac:dyDescent="0.2">
      <c r="A23586" s="1">
        <v>17614509</v>
      </c>
      <c r="B23586" s="1" t="s">
        <v>19197</v>
      </c>
      <c r="D23586" s="1" t="s">
        <v>19198</v>
      </c>
    </row>
    <row r="23587" spans="1:6" x14ac:dyDescent="0.2">
      <c r="A23587" s="1">
        <v>17614510</v>
      </c>
      <c r="B23587" s="1" t="s">
        <v>19199</v>
      </c>
      <c r="C23587" s="1" t="s">
        <v>19200</v>
      </c>
      <c r="D23587" s="1" t="s">
        <v>19201</v>
      </c>
    </row>
    <row r="23588" spans="1:6" x14ac:dyDescent="0.2">
      <c r="A23588" s="1">
        <v>17614510</v>
      </c>
      <c r="B23588" s="1" t="s">
        <v>19202</v>
      </c>
      <c r="C23588" s="1" t="s">
        <v>1298</v>
      </c>
      <c r="E23588" s="1" t="s">
        <v>19203</v>
      </c>
    </row>
    <row r="23589" spans="1:6" x14ac:dyDescent="0.2">
      <c r="A23589" s="1">
        <v>17614510</v>
      </c>
      <c r="B23589" s="1" t="s">
        <v>19204</v>
      </c>
      <c r="D23589" s="1" t="s">
        <v>19205</v>
      </c>
    </row>
    <row r="23590" spans="1:6" x14ac:dyDescent="0.2">
      <c r="A23590" s="1">
        <v>17614510</v>
      </c>
      <c r="B23590" s="1" t="s">
        <v>19206</v>
      </c>
      <c r="C23590" s="1" t="s">
        <v>1298</v>
      </c>
      <c r="E23590" s="1" t="s">
        <v>19207</v>
      </c>
    </row>
    <row r="23591" spans="1:6" x14ac:dyDescent="0.2">
      <c r="A23591" s="1">
        <v>17614511</v>
      </c>
      <c r="B23591" s="1" t="s">
        <v>18613</v>
      </c>
      <c r="C23591" s="1">
        <v>0</v>
      </c>
    </row>
    <row r="23592" spans="1:6" x14ac:dyDescent="0.2">
      <c r="A23592" s="1">
        <v>17614512</v>
      </c>
      <c r="B23592" s="1" t="s">
        <v>18613</v>
      </c>
      <c r="C23592" s="1">
        <v>0</v>
      </c>
    </row>
    <row r="23593" spans="1:6" x14ac:dyDescent="0.2">
      <c r="A23593" s="1">
        <v>17614513</v>
      </c>
      <c r="B23593" s="1" t="s">
        <v>18613</v>
      </c>
      <c r="C23593" s="1">
        <v>0</v>
      </c>
    </row>
    <row r="23594" spans="1:6" x14ac:dyDescent="0.2">
      <c r="A23594" s="1">
        <v>17614514</v>
      </c>
      <c r="B23594" s="1" t="s">
        <v>18972</v>
      </c>
      <c r="E23594" s="1" t="s">
        <v>18973</v>
      </c>
    </row>
    <row r="23595" spans="1:6" x14ac:dyDescent="0.2">
      <c r="A23595" s="1">
        <v>17614514</v>
      </c>
      <c r="B23595" s="1" t="s">
        <v>18821</v>
      </c>
      <c r="C23595" s="1">
        <v>44310271</v>
      </c>
      <c r="E23595" s="1" t="s">
        <v>18822</v>
      </c>
      <c r="F23595" s="1" t="s">
        <v>9033</v>
      </c>
    </row>
    <row r="23596" spans="1:6" x14ac:dyDescent="0.2">
      <c r="A23596" s="1">
        <v>17614515</v>
      </c>
      <c r="B23596" s="1" t="s">
        <v>19208</v>
      </c>
      <c r="C23596" s="1">
        <v>0</v>
      </c>
      <c r="E23596" s="1" t="s">
        <v>19209</v>
      </c>
    </row>
    <row r="23597" spans="1:6" x14ac:dyDescent="0.2">
      <c r="A23597" s="1">
        <v>17614515</v>
      </c>
      <c r="B23597" s="1" t="s">
        <v>19210</v>
      </c>
      <c r="C23597" s="1" t="s">
        <v>1298</v>
      </c>
      <c r="E23597" s="1" t="s">
        <v>19211</v>
      </c>
    </row>
    <row r="23598" spans="1:6" x14ac:dyDescent="0.2">
      <c r="A23598" s="1">
        <v>17614516</v>
      </c>
      <c r="B23598" s="1" t="s">
        <v>1568</v>
      </c>
      <c r="E23598" s="1" t="s">
        <v>1569</v>
      </c>
      <c r="F23598" s="1" t="s">
        <v>1570</v>
      </c>
    </row>
    <row r="23599" spans="1:6" x14ac:dyDescent="0.2">
      <c r="A23599" s="1">
        <v>17614517</v>
      </c>
      <c r="B23599" s="1" t="s">
        <v>18679</v>
      </c>
      <c r="C23599" s="1">
        <v>0</v>
      </c>
      <c r="E23599" s="1">
        <v>971501445264</v>
      </c>
    </row>
    <row r="23600" spans="1:6" x14ac:dyDescent="0.2">
      <c r="A23600" s="1">
        <v>17614518</v>
      </c>
      <c r="B23600" s="1" t="s">
        <v>19212</v>
      </c>
      <c r="C23600" s="1" t="s">
        <v>19213</v>
      </c>
      <c r="D23600" s="1" t="s">
        <v>19214</v>
      </c>
      <c r="E23600" s="1" t="s">
        <v>19215</v>
      </c>
    </row>
    <row r="23601" spans="1:5" x14ac:dyDescent="0.2">
      <c r="A23601" s="1">
        <v>17614519</v>
      </c>
      <c r="B23601" s="1" t="s">
        <v>19216</v>
      </c>
      <c r="C23601" s="1">
        <v>0</v>
      </c>
      <c r="E23601" s="1">
        <v>506431318</v>
      </c>
    </row>
    <row r="23602" spans="1:5" x14ac:dyDescent="0.2">
      <c r="A23602" s="1">
        <v>17614520</v>
      </c>
      <c r="B23602" s="1" t="s">
        <v>18613</v>
      </c>
      <c r="C23602" s="1">
        <v>0</v>
      </c>
    </row>
    <row r="23603" spans="1:5" x14ac:dyDescent="0.2">
      <c r="A23603" s="1">
        <v>17614521</v>
      </c>
      <c r="B23603" s="1" t="s">
        <v>19217</v>
      </c>
      <c r="D23603" s="1" t="s">
        <v>19218</v>
      </c>
    </row>
    <row r="23604" spans="1:5" x14ac:dyDescent="0.2">
      <c r="A23604" s="1">
        <v>17614522</v>
      </c>
      <c r="B23604" s="1" t="s">
        <v>18647</v>
      </c>
      <c r="C23604" s="1" t="s">
        <v>18648</v>
      </c>
      <c r="D23604" s="1" t="s">
        <v>18649</v>
      </c>
    </row>
    <row r="23605" spans="1:5" x14ac:dyDescent="0.2">
      <c r="A23605" s="1">
        <v>17614523</v>
      </c>
      <c r="B23605" s="1" t="s">
        <v>18613</v>
      </c>
      <c r="C23605" s="1">
        <v>0</v>
      </c>
    </row>
    <row r="23606" spans="1:5" x14ac:dyDescent="0.2">
      <c r="A23606" s="1">
        <v>17614524</v>
      </c>
      <c r="B23606" s="1" t="s">
        <v>18613</v>
      </c>
      <c r="C23606" s="1">
        <v>0</v>
      </c>
    </row>
    <row r="23607" spans="1:5" x14ac:dyDescent="0.2">
      <c r="A23607" s="1">
        <v>17614525</v>
      </c>
      <c r="B23607" s="1" t="s">
        <v>5392</v>
      </c>
      <c r="D23607" s="1" t="s">
        <v>5393</v>
      </c>
      <c r="E23607" s="1" t="s">
        <v>5394</v>
      </c>
    </row>
    <row r="23608" spans="1:5" x14ac:dyDescent="0.2">
      <c r="A23608" s="1">
        <v>17614526</v>
      </c>
      <c r="B23608" s="1" t="s">
        <v>18613</v>
      </c>
      <c r="C23608" s="1">
        <v>0</v>
      </c>
    </row>
    <row r="23609" spans="1:5" x14ac:dyDescent="0.2">
      <c r="A23609" s="1">
        <v>17614527</v>
      </c>
      <c r="B23609" s="1" t="s">
        <v>19219</v>
      </c>
      <c r="C23609" s="1" t="s">
        <v>19220</v>
      </c>
      <c r="D23609" s="1" t="s">
        <v>19221</v>
      </c>
    </row>
    <row r="23610" spans="1:5" x14ac:dyDescent="0.2">
      <c r="A23610" s="1">
        <v>17614528</v>
      </c>
      <c r="B23610" s="1" t="s">
        <v>19008</v>
      </c>
      <c r="C23610" s="1" t="s">
        <v>19009</v>
      </c>
    </row>
    <row r="23611" spans="1:5" x14ac:dyDescent="0.2">
      <c r="A23611" s="1">
        <v>17614529</v>
      </c>
      <c r="B23611" s="1" t="s">
        <v>19222</v>
      </c>
    </row>
    <row r="23612" spans="1:5" x14ac:dyDescent="0.2">
      <c r="A23612" s="1">
        <v>17614529</v>
      </c>
      <c r="B23612" s="1" t="s">
        <v>19223</v>
      </c>
      <c r="C23612" s="1" t="s">
        <v>19224</v>
      </c>
      <c r="E23612" s="1" t="s">
        <v>19225</v>
      </c>
    </row>
    <row r="23613" spans="1:5" x14ac:dyDescent="0.2">
      <c r="A23613" s="1">
        <v>17614530</v>
      </c>
      <c r="B23613" s="1" t="s">
        <v>18613</v>
      </c>
      <c r="C23613" s="1">
        <v>0</v>
      </c>
    </row>
    <row r="23614" spans="1:5" x14ac:dyDescent="0.2">
      <c r="A23614" s="1">
        <v>17614531</v>
      </c>
      <c r="B23614" s="1" t="s">
        <v>5392</v>
      </c>
      <c r="D23614" s="1" t="s">
        <v>5393</v>
      </c>
      <c r="E23614" s="1" t="s">
        <v>5394</v>
      </c>
    </row>
    <row r="23615" spans="1:5" x14ac:dyDescent="0.2">
      <c r="A23615" s="1">
        <v>17614532</v>
      </c>
      <c r="B23615" s="1" t="s">
        <v>19226</v>
      </c>
      <c r="C23615" s="1" t="s">
        <v>19227</v>
      </c>
      <c r="E23615" s="1" t="s">
        <v>19228</v>
      </c>
    </row>
    <row r="23616" spans="1:5" x14ac:dyDescent="0.2">
      <c r="A23616" s="1">
        <v>17614532</v>
      </c>
      <c r="B23616" s="1" t="s">
        <v>19229</v>
      </c>
      <c r="C23616" s="1" t="s">
        <v>19227</v>
      </c>
      <c r="E23616" s="1" t="s">
        <v>19228</v>
      </c>
    </row>
    <row r="23617" spans="1:6" x14ac:dyDescent="0.2">
      <c r="A23617" s="1">
        <v>17614533</v>
      </c>
      <c r="B23617" s="1" t="s">
        <v>18613</v>
      </c>
      <c r="C23617" s="1">
        <v>0</v>
      </c>
    </row>
    <row r="23618" spans="1:6" x14ac:dyDescent="0.2">
      <c r="A23618" s="1">
        <v>17614534</v>
      </c>
      <c r="B23618" s="1" t="s">
        <v>5392</v>
      </c>
      <c r="D23618" s="1" t="s">
        <v>5393</v>
      </c>
      <c r="E23618" s="1" t="s">
        <v>5394</v>
      </c>
    </row>
    <row r="23619" spans="1:6" x14ac:dyDescent="0.2">
      <c r="A23619" s="1">
        <v>17614535</v>
      </c>
      <c r="B23619" s="1" t="s">
        <v>19230</v>
      </c>
      <c r="C23619" s="1" t="s">
        <v>1298</v>
      </c>
      <c r="E23619" s="1" t="s">
        <v>19231</v>
      </c>
    </row>
    <row r="23620" spans="1:6" x14ac:dyDescent="0.2">
      <c r="A23620" s="1">
        <v>17614536</v>
      </c>
      <c r="B23620" s="1" t="s">
        <v>18613</v>
      </c>
      <c r="C23620" s="1">
        <v>0</v>
      </c>
    </row>
    <row r="23621" spans="1:6" x14ac:dyDescent="0.2">
      <c r="A23621" s="1">
        <v>17614537</v>
      </c>
      <c r="B23621" s="1" t="s">
        <v>18613</v>
      </c>
      <c r="C23621" s="1">
        <v>0</v>
      </c>
    </row>
    <row r="23622" spans="1:6" x14ac:dyDescent="0.2">
      <c r="A23622" s="1">
        <v>17614538</v>
      </c>
      <c r="B23622" s="1" t="s">
        <v>18848</v>
      </c>
      <c r="F23622" s="1" t="s">
        <v>18849</v>
      </c>
    </row>
    <row r="23623" spans="1:6" x14ac:dyDescent="0.2">
      <c r="A23623" s="1">
        <v>17614539</v>
      </c>
      <c r="B23623" s="1" t="s">
        <v>2924</v>
      </c>
      <c r="C23623" s="1">
        <v>44023360</v>
      </c>
      <c r="D23623" s="1" t="s">
        <v>2925</v>
      </c>
    </row>
    <row r="23624" spans="1:6" x14ac:dyDescent="0.2">
      <c r="A23624" s="1">
        <v>17614540</v>
      </c>
      <c r="B23624" s="1" t="s">
        <v>18613</v>
      </c>
      <c r="C23624" s="1">
        <v>0</v>
      </c>
    </row>
    <row r="23625" spans="1:6" x14ac:dyDescent="0.2">
      <c r="A23625" s="1">
        <v>17614541</v>
      </c>
      <c r="B23625" s="1" t="s">
        <v>18613</v>
      </c>
      <c r="C23625" s="1">
        <v>0</v>
      </c>
    </row>
    <row r="23626" spans="1:6" x14ac:dyDescent="0.2">
      <c r="A23626" s="1">
        <v>17614542</v>
      </c>
      <c r="B23626" s="1" t="s">
        <v>18613</v>
      </c>
      <c r="C23626" s="1">
        <v>0</v>
      </c>
    </row>
    <row r="23627" spans="1:6" x14ac:dyDescent="0.2">
      <c r="A23627" s="1">
        <v>17614543</v>
      </c>
      <c r="B23627" s="1" t="s">
        <v>18613</v>
      </c>
      <c r="C23627" s="1">
        <v>0</v>
      </c>
    </row>
    <row r="23628" spans="1:6" x14ac:dyDescent="0.2">
      <c r="A23628" s="1">
        <v>17614544</v>
      </c>
      <c r="B23628" s="1" t="s">
        <v>2924</v>
      </c>
      <c r="C23628" s="1">
        <v>44023360</v>
      </c>
      <c r="D23628" s="1" t="s">
        <v>2925</v>
      </c>
    </row>
    <row r="23629" spans="1:6" x14ac:dyDescent="0.2">
      <c r="A23629" s="1">
        <v>17614545</v>
      </c>
      <c r="B23629" s="1" t="s">
        <v>18613</v>
      </c>
      <c r="C23629" s="1">
        <v>0</v>
      </c>
    </row>
    <row r="23630" spans="1:6" x14ac:dyDescent="0.2">
      <c r="A23630" s="1">
        <v>17614546</v>
      </c>
      <c r="B23630" s="1" t="s">
        <v>18613</v>
      </c>
      <c r="C23630" s="1">
        <v>0</v>
      </c>
    </row>
    <row r="23631" spans="1:6" x14ac:dyDescent="0.2">
      <c r="A23631" s="1">
        <v>17614547</v>
      </c>
      <c r="B23631" s="1" t="s">
        <v>18871</v>
      </c>
      <c r="C23631" s="1" t="s">
        <v>18872</v>
      </c>
      <c r="D23631" s="1" t="s">
        <v>18873</v>
      </c>
      <c r="E23631" s="1" t="s">
        <v>1298</v>
      </c>
    </row>
    <row r="23632" spans="1:6" x14ac:dyDescent="0.2">
      <c r="A23632" s="1">
        <v>17614548</v>
      </c>
      <c r="B23632" s="1" t="s">
        <v>18613</v>
      </c>
      <c r="C23632" s="1">
        <v>0</v>
      </c>
    </row>
    <row r="23633" spans="1:6" x14ac:dyDescent="0.2">
      <c r="A23633" s="1">
        <v>17614549</v>
      </c>
      <c r="B23633" s="1" t="s">
        <v>5355</v>
      </c>
      <c r="C23633" s="1">
        <v>0</v>
      </c>
      <c r="D23633" s="1" t="s">
        <v>5356</v>
      </c>
      <c r="E23633" s="1">
        <v>971508724896</v>
      </c>
    </row>
    <row r="23634" spans="1:6" x14ac:dyDescent="0.2">
      <c r="A23634" s="1">
        <v>17614550</v>
      </c>
      <c r="B23634" s="1" t="s">
        <v>5355</v>
      </c>
      <c r="C23634" s="1">
        <v>0</v>
      </c>
      <c r="D23634" s="1" t="s">
        <v>5356</v>
      </c>
      <c r="E23634" s="1">
        <v>971508724896</v>
      </c>
    </row>
    <row r="23635" spans="1:6" x14ac:dyDescent="0.2">
      <c r="A23635" s="1">
        <v>17614551</v>
      </c>
      <c r="B23635" s="1" t="s">
        <v>19232</v>
      </c>
      <c r="C23635" s="1" t="s">
        <v>1298</v>
      </c>
      <c r="D23635" s="1" t="s">
        <v>19233</v>
      </c>
      <c r="E23635" s="1" t="s">
        <v>19234</v>
      </c>
    </row>
    <row r="23636" spans="1:6" x14ac:dyDescent="0.2">
      <c r="A23636" s="1">
        <v>17614552</v>
      </c>
      <c r="B23636" s="1" t="s">
        <v>18647</v>
      </c>
      <c r="C23636" s="1" t="s">
        <v>18648</v>
      </c>
      <c r="D23636" s="1" t="s">
        <v>18649</v>
      </c>
    </row>
    <row r="23637" spans="1:6" x14ac:dyDescent="0.2">
      <c r="A23637" s="1">
        <v>17614553</v>
      </c>
      <c r="B23637" s="1" t="s">
        <v>18613</v>
      </c>
      <c r="C23637" s="1">
        <v>0</v>
      </c>
    </row>
    <row r="23638" spans="1:6" x14ac:dyDescent="0.2">
      <c r="A23638" s="1">
        <v>17614554</v>
      </c>
      <c r="B23638" s="1" t="s">
        <v>18613</v>
      </c>
      <c r="C23638" s="1">
        <v>0</v>
      </c>
    </row>
    <row r="23639" spans="1:6" x14ac:dyDescent="0.2">
      <c r="A23639" s="1">
        <v>17614555</v>
      </c>
      <c r="B23639" s="1" t="s">
        <v>19235</v>
      </c>
      <c r="C23639" s="1" t="s">
        <v>1298</v>
      </c>
      <c r="E23639" s="1" t="s">
        <v>19236</v>
      </c>
    </row>
    <row r="23640" spans="1:6" x14ac:dyDescent="0.2">
      <c r="A23640" s="1">
        <v>17614555</v>
      </c>
      <c r="B23640" s="1" t="s">
        <v>19237</v>
      </c>
      <c r="E23640" s="1">
        <v>447958127284</v>
      </c>
    </row>
    <row r="23641" spans="1:6" x14ac:dyDescent="0.2">
      <c r="A23641" s="1">
        <v>17614555</v>
      </c>
      <c r="B23641" s="1" t="s">
        <v>19238</v>
      </c>
      <c r="D23641" s="1" t="s">
        <v>19239</v>
      </c>
      <c r="E23641" s="1" t="s">
        <v>19240</v>
      </c>
      <c r="F23641" s="1" t="s">
        <v>19241</v>
      </c>
    </row>
    <row r="23642" spans="1:6" x14ac:dyDescent="0.2">
      <c r="A23642" s="1">
        <v>17614555</v>
      </c>
      <c r="B23642" s="1" t="s">
        <v>19242</v>
      </c>
      <c r="C23642" s="1" t="s">
        <v>1298</v>
      </c>
      <c r="E23642" s="1" t="s">
        <v>19236</v>
      </c>
    </row>
    <row r="23643" spans="1:6" x14ac:dyDescent="0.2">
      <c r="A23643" s="1">
        <v>17614556</v>
      </c>
      <c r="B23643" s="1" t="s">
        <v>19243</v>
      </c>
      <c r="C23643" s="1" t="s">
        <v>19244</v>
      </c>
      <c r="E23643" s="1" t="s">
        <v>19245</v>
      </c>
    </row>
    <row r="23644" spans="1:6" x14ac:dyDescent="0.2">
      <c r="A23644" s="1">
        <v>17614557</v>
      </c>
      <c r="B23644" s="1" t="s">
        <v>18613</v>
      </c>
      <c r="C23644" s="1">
        <v>0</v>
      </c>
    </row>
    <row r="23645" spans="1:6" x14ac:dyDescent="0.2">
      <c r="A23645" s="1">
        <v>17614558</v>
      </c>
      <c r="B23645" s="1" t="s">
        <v>7098</v>
      </c>
      <c r="C23645" s="1" t="s">
        <v>19246</v>
      </c>
      <c r="D23645" s="1" t="s">
        <v>19247</v>
      </c>
      <c r="E23645" s="1" t="s">
        <v>19248</v>
      </c>
    </row>
    <row r="23646" spans="1:6" x14ac:dyDescent="0.2">
      <c r="A23646" s="1">
        <v>17614559</v>
      </c>
      <c r="B23646" s="1" t="s">
        <v>19249</v>
      </c>
      <c r="F23646" s="1" t="s">
        <v>19250</v>
      </c>
    </row>
    <row r="23647" spans="1:6" x14ac:dyDescent="0.2">
      <c r="A23647" s="1">
        <v>17614559</v>
      </c>
      <c r="B23647" s="1" t="s">
        <v>19251</v>
      </c>
    </row>
    <row r="23648" spans="1:6" x14ac:dyDescent="0.2">
      <c r="A23648" s="1">
        <v>17614560</v>
      </c>
      <c r="B23648" s="1" t="s">
        <v>19252</v>
      </c>
      <c r="C23648" s="1" t="s">
        <v>1298</v>
      </c>
      <c r="E23648" s="1">
        <f>--971504615748</f>
        <v>971504615748</v>
      </c>
    </row>
    <row r="23649" spans="1:6" x14ac:dyDescent="0.2">
      <c r="A23649" s="1">
        <v>17614561</v>
      </c>
      <c r="B23649" s="1" t="s">
        <v>18613</v>
      </c>
      <c r="C23649" s="1">
        <v>0</v>
      </c>
    </row>
    <row r="23650" spans="1:6" x14ac:dyDescent="0.2">
      <c r="A23650" s="1">
        <v>17614562</v>
      </c>
      <c r="B23650" s="1" t="s">
        <v>18613</v>
      </c>
      <c r="C23650" s="1">
        <v>0</v>
      </c>
    </row>
    <row r="23651" spans="1:6" x14ac:dyDescent="0.2">
      <c r="A23651" s="1">
        <v>17614563</v>
      </c>
      <c r="B23651" s="1" t="s">
        <v>18613</v>
      </c>
      <c r="C23651" s="1">
        <v>0</v>
      </c>
    </row>
    <row r="23652" spans="1:6" x14ac:dyDescent="0.2">
      <c r="A23652" s="1">
        <v>17614564</v>
      </c>
      <c r="B23652" s="1" t="s">
        <v>2924</v>
      </c>
      <c r="C23652" s="1">
        <v>44023360</v>
      </c>
      <c r="D23652" s="1" t="s">
        <v>2925</v>
      </c>
    </row>
    <row r="23653" spans="1:6" x14ac:dyDescent="0.2">
      <c r="A23653" s="1">
        <v>17614565</v>
      </c>
      <c r="B23653" s="1" t="s">
        <v>12194</v>
      </c>
      <c r="E23653" s="1" t="s">
        <v>12195</v>
      </c>
      <c r="F23653" s="1" t="s">
        <v>12196</v>
      </c>
    </row>
    <row r="23654" spans="1:6" x14ac:dyDescent="0.2">
      <c r="A23654" s="1">
        <v>17614566</v>
      </c>
      <c r="B23654" s="1" t="s">
        <v>19253</v>
      </c>
    </row>
    <row r="23655" spans="1:6" x14ac:dyDescent="0.2">
      <c r="A23655" s="1">
        <v>17614566</v>
      </c>
      <c r="B23655" s="1" t="s">
        <v>19254</v>
      </c>
      <c r="C23655" s="1">
        <v>971</v>
      </c>
      <c r="E23655" s="1" t="s">
        <v>19255</v>
      </c>
      <c r="F23655" s="1" t="s">
        <v>19256</v>
      </c>
    </row>
    <row r="23656" spans="1:6" x14ac:dyDescent="0.2">
      <c r="A23656" s="1">
        <v>17614567</v>
      </c>
      <c r="B23656" s="1" t="s">
        <v>18613</v>
      </c>
      <c r="C23656" s="1">
        <v>0</v>
      </c>
    </row>
    <row r="23657" spans="1:6" x14ac:dyDescent="0.2">
      <c r="A23657" s="1">
        <v>17614568</v>
      </c>
      <c r="B23657" s="1" t="s">
        <v>19257</v>
      </c>
      <c r="E23657" s="1">
        <v>505529709</v>
      </c>
    </row>
    <row r="23658" spans="1:6" x14ac:dyDescent="0.2">
      <c r="A23658" s="1">
        <v>17614568</v>
      </c>
      <c r="B23658" s="1" t="s">
        <v>19258</v>
      </c>
      <c r="C23658" s="1" t="s">
        <v>1298</v>
      </c>
      <c r="E23658" s="1" t="s">
        <v>19259</v>
      </c>
    </row>
    <row r="23659" spans="1:6" x14ac:dyDescent="0.2">
      <c r="A23659" s="1">
        <v>17614569</v>
      </c>
      <c r="B23659" s="1" t="s">
        <v>19260</v>
      </c>
      <c r="C23659" s="1" t="s">
        <v>19261</v>
      </c>
      <c r="E23659" s="1" t="s">
        <v>19262</v>
      </c>
    </row>
    <row r="23660" spans="1:6" x14ac:dyDescent="0.2">
      <c r="A23660" s="1">
        <v>17614570</v>
      </c>
      <c r="B23660" s="1" t="s">
        <v>5355</v>
      </c>
      <c r="C23660" s="1">
        <v>0</v>
      </c>
      <c r="D23660" s="1" t="s">
        <v>5356</v>
      </c>
      <c r="E23660" s="1">
        <v>971508724896</v>
      </c>
    </row>
    <row r="23661" spans="1:6" x14ac:dyDescent="0.2">
      <c r="A23661" s="1">
        <v>17614571</v>
      </c>
      <c r="B23661" s="1" t="s">
        <v>18613</v>
      </c>
      <c r="C23661" s="1">
        <v>0</v>
      </c>
    </row>
    <row r="23662" spans="1:6" x14ac:dyDescent="0.2">
      <c r="A23662" s="1">
        <v>17614572</v>
      </c>
      <c r="B23662" s="1" t="s">
        <v>18613</v>
      </c>
      <c r="C23662" s="1">
        <v>0</v>
      </c>
    </row>
    <row r="23663" spans="1:6" x14ac:dyDescent="0.2">
      <c r="A23663" s="1">
        <v>17614573</v>
      </c>
      <c r="B23663" s="1" t="s">
        <v>19263</v>
      </c>
      <c r="C23663" s="1">
        <v>971</v>
      </c>
      <c r="D23663" s="1" t="s">
        <v>19264</v>
      </c>
      <c r="E23663" s="1" t="s">
        <v>19265</v>
      </c>
      <c r="F23663" s="1" t="s">
        <v>19266</v>
      </c>
    </row>
    <row r="23664" spans="1:6" x14ac:dyDescent="0.2">
      <c r="A23664" s="1">
        <v>17614574</v>
      </c>
      <c r="B23664" s="1" t="s">
        <v>18753</v>
      </c>
      <c r="C23664" s="1" t="s">
        <v>18754</v>
      </c>
    </row>
    <row r="23665" spans="1:6" x14ac:dyDescent="0.2">
      <c r="A23665" s="1">
        <v>17614575</v>
      </c>
      <c r="B23665" s="1" t="s">
        <v>18658</v>
      </c>
      <c r="C23665" s="1" t="s">
        <v>18659</v>
      </c>
    </row>
    <row r="23666" spans="1:6" x14ac:dyDescent="0.2">
      <c r="A23666" s="1">
        <v>17614576</v>
      </c>
      <c r="B23666" s="1" t="s">
        <v>5392</v>
      </c>
      <c r="D23666" s="1" t="s">
        <v>5393</v>
      </c>
      <c r="E23666" s="1" t="s">
        <v>5394</v>
      </c>
    </row>
    <row r="23667" spans="1:6" x14ac:dyDescent="0.2">
      <c r="A23667" s="1">
        <v>17614577</v>
      </c>
      <c r="B23667" s="1" t="s">
        <v>18613</v>
      </c>
      <c r="C23667" s="1">
        <v>0</v>
      </c>
    </row>
    <row r="23668" spans="1:6" x14ac:dyDescent="0.2">
      <c r="A23668" s="1">
        <v>17614578</v>
      </c>
      <c r="B23668" s="1" t="s">
        <v>18613</v>
      </c>
      <c r="C23668" s="1">
        <v>0</v>
      </c>
    </row>
    <row r="23669" spans="1:6" x14ac:dyDescent="0.2">
      <c r="A23669" s="1">
        <v>17614579</v>
      </c>
      <c r="B23669" s="1" t="s">
        <v>18613</v>
      </c>
      <c r="C23669" s="1">
        <v>0</v>
      </c>
    </row>
    <row r="23670" spans="1:6" x14ac:dyDescent="0.2">
      <c r="A23670" s="1">
        <v>17614580</v>
      </c>
      <c r="B23670" s="1" t="s">
        <v>19267</v>
      </c>
      <c r="C23670" s="1" t="s">
        <v>19268</v>
      </c>
      <c r="E23670" s="1" t="s">
        <v>19269</v>
      </c>
    </row>
    <row r="23671" spans="1:6" x14ac:dyDescent="0.2">
      <c r="A23671" s="1">
        <v>17614581</v>
      </c>
      <c r="B23671" s="1" t="s">
        <v>18613</v>
      </c>
      <c r="C23671" s="1">
        <v>0</v>
      </c>
    </row>
    <row r="23672" spans="1:6" x14ac:dyDescent="0.2">
      <c r="A23672" s="1">
        <v>17614582</v>
      </c>
      <c r="B23672" s="1" t="s">
        <v>19270</v>
      </c>
      <c r="C23672" s="1" t="s">
        <v>1298</v>
      </c>
      <c r="D23672" s="1" t="s">
        <v>19271</v>
      </c>
      <c r="E23672" s="1" t="s">
        <v>19272</v>
      </c>
    </row>
    <row r="23673" spans="1:6" x14ac:dyDescent="0.2">
      <c r="A23673" s="1">
        <v>17614583</v>
      </c>
      <c r="B23673" s="1" t="s">
        <v>3808</v>
      </c>
      <c r="D23673" s="1" t="s">
        <v>3809</v>
      </c>
      <c r="E23673" s="1" t="s">
        <v>3810</v>
      </c>
      <c r="F23673" s="1" t="s">
        <v>3811</v>
      </c>
    </row>
    <row r="23674" spans="1:6" x14ac:dyDescent="0.2">
      <c r="A23674" s="1">
        <v>17614584</v>
      </c>
      <c r="B23674" s="1" t="s">
        <v>18753</v>
      </c>
      <c r="C23674" s="1" t="s">
        <v>18754</v>
      </c>
    </row>
    <row r="23675" spans="1:6" x14ac:dyDescent="0.2">
      <c r="A23675" s="1">
        <v>17614585</v>
      </c>
      <c r="B23675" s="1" t="s">
        <v>19057</v>
      </c>
      <c r="C23675" s="1" t="s">
        <v>18831</v>
      </c>
      <c r="D23675" s="1" t="s">
        <v>19058</v>
      </c>
      <c r="E23675" s="1" t="s">
        <v>1298</v>
      </c>
    </row>
    <row r="23676" spans="1:6" x14ac:dyDescent="0.2">
      <c r="A23676" s="1">
        <v>17614586</v>
      </c>
      <c r="B23676" s="1" t="s">
        <v>18613</v>
      </c>
      <c r="C23676" s="1">
        <v>0</v>
      </c>
    </row>
    <row r="23677" spans="1:6" x14ac:dyDescent="0.2">
      <c r="A23677" s="1">
        <v>17614587</v>
      </c>
      <c r="B23677" s="1" t="s">
        <v>18613</v>
      </c>
      <c r="C23677" s="1">
        <v>0</v>
      </c>
    </row>
    <row r="23678" spans="1:6" x14ac:dyDescent="0.2">
      <c r="A23678" s="1">
        <v>17614588</v>
      </c>
      <c r="B23678" s="1" t="s">
        <v>18753</v>
      </c>
      <c r="C23678" s="1" t="s">
        <v>18754</v>
      </c>
    </row>
    <row r="23679" spans="1:6" x14ac:dyDescent="0.2">
      <c r="A23679" s="1">
        <v>17614589</v>
      </c>
      <c r="B23679" s="1" t="s">
        <v>18751</v>
      </c>
      <c r="C23679" s="1" t="s">
        <v>1298</v>
      </c>
      <c r="E23679" s="1" t="s">
        <v>18752</v>
      </c>
    </row>
    <row r="23680" spans="1:6" x14ac:dyDescent="0.2">
      <c r="A23680" s="1">
        <v>17614590</v>
      </c>
      <c r="B23680" s="1" t="s">
        <v>18658</v>
      </c>
      <c r="C23680" s="1" t="s">
        <v>18659</v>
      </c>
    </row>
    <row r="23681" spans="1:5" x14ac:dyDescent="0.2">
      <c r="A23681" s="1">
        <v>17614591</v>
      </c>
      <c r="B23681" s="1" t="s">
        <v>19273</v>
      </c>
      <c r="C23681" s="1" t="s">
        <v>19274</v>
      </c>
      <c r="D23681" s="1" t="s">
        <v>19275</v>
      </c>
      <c r="E23681" s="1" t="s">
        <v>19276</v>
      </c>
    </row>
    <row r="23682" spans="1:5" x14ac:dyDescent="0.2">
      <c r="A23682" s="1">
        <v>17614592</v>
      </c>
      <c r="B23682" s="1" t="s">
        <v>18613</v>
      </c>
      <c r="C23682" s="1">
        <v>0</v>
      </c>
    </row>
    <row r="23683" spans="1:5" x14ac:dyDescent="0.2">
      <c r="A23683" s="1">
        <v>17614593</v>
      </c>
      <c r="B23683" s="1" t="s">
        <v>18613</v>
      </c>
      <c r="C23683" s="1">
        <v>0</v>
      </c>
    </row>
    <row r="23684" spans="1:5" x14ac:dyDescent="0.2">
      <c r="A23684" s="1">
        <v>17614594</v>
      </c>
      <c r="B23684" s="1" t="s">
        <v>19277</v>
      </c>
      <c r="C23684" s="1" t="s">
        <v>1298</v>
      </c>
      <c r="E23684" s="1" t="s">
        <v>19278</v>
      </c>
    </row>
    <row r="23685" spans="1:5" x14ac:dyDescent="0.2">
      <c r="A23685" s="1">
        <v>17614594</v>
      </c>
      <c r="B23685" s="1" t="s">
        <v>19197</v>
      </c>
      <c r="D23685" s="1" t="s">
        <v>19198</v>
      </c>
    </row>
    <row r="23686" spans="1:5" x14ac:dyDescent="0.2">
      <c r="A23686" s="1">
        <v>17614595</v>
      </c>
      <c r="B23686" s="1" t="s">
        <v>18613</v>
      </c>
      <c r="C23686" s="1">
        <v>0</v>
      </c>
    </row>
    <row r="23687" spans="1:5" x14ac:dyDescent="0.2">
      <c r="A23687" s="1">
        <v>17614596</v>
      </c>
      <c r="B23687" s="1" t="s">
        <v>19279</v>
      </c>
    </row>
    <row r="23688" spans="1:5" x14ac:dyDescent="0.2">
      <c r="A23688" s="1">
        <v>17614597</v>
      </c>
      <c r="B23688" s="1" t="s">
        <v>18613</v>
      </c>
      <c r="C23688" s="1">
        <v>0</v>
      </c>
    </row>
    <row r="23689" spans="1:5" x14ac:dyDescent="0.2">
      <c r="A23689" s="1">
        <v>17614598</v>
      </c>
      <c r="B23689" s="1" t="s">
        <v>18679</v>
      </c>
      <c r="C23689" s="1">
        <v>0</v>
      </c>
      <c r="E23689" s="1">
        <v>971501445264</v>
      </c>
    </row>
    <row r="23690" spans="1:5" x14ac:dyDescent="0.2">
      <c r="A23690" s="1">
        <v>17614599</v>
      </c>
      <c r="B23690" s="1" t="s">
        <v>18613</v>
      </c>
      <c r="C23690" s="1">
        <v>0</v>
      </c>
    </row>
    <row r="23691" spans="1:5" x14ac:dyDescent="0.2">
      <c r="A23691" s="1">
        <v>17614600</v>
      </c>
      <c r="B23691" s="1" t="s">
        <v>18613</v>
      </c>
      <c r="C23691" s="1">
        <v>0</v>
      </c>
    </row>
    <row r="23692" spans="1:5" x14ac:dyDescent="0.2">
      <c r="A23692" s="1">
        <v>17614601</v>
      </c>
      <c r="B23692" s="1" t="s">
        <v>18613</v>
      </c>
      <c r="C23692" s="1">
        <v>0</v>
      </c>
    </row>
    <row r="23693" spans="1:5" x14ac:dyDescent="0.2">
      <c r="A23693" s="1">
        <v>17614602</v>
      </c>
      <c r="B23693" s="1" t="s">
        <v>18614</v>
      </c>
      <c r="C23693" s="1">
        <f>--506259780</f>
        <v>506259780</v>
      </c>
    </row>
    <row r="23694" spans="1:5" x14ac:dyDescent="0.2">
      <c r="A23694" s="1">
        <v>17614603</v>
      </c>
      <c r="B23694" s="1" t="s">
        <v>19280</v>
      </c>
      <c r="C23694" s="1" t="s">
        <v>1298</v>
      </c>
      <c r="D23694" s="1" t="s">
        <v>19281</v>
      </c>
      <c r="E23694" s="1" t="s">
        <v>19282</v>
      </c>
    </row>
    <row r="23695" spans="1:5" x14ac:dyDescent="0.2">
      <c r="A23695" s="1">
        <v>17614603</v>
      </c>
      <c r="B23695" s="1" t="s">
        <v>19283</v>
      </c>
      <c r="D23695" s="1" t="s">
        <v>19281</v>
      </c>
    </row>
    <row r="23696" spans="1:5" x14ac:dyDescent="0.2">
      <c r="A23696" s="1">
        <v>17614604</v>
      </c>
      <c r="B23696" s="1" t="s">
        <v>19284</v>
      </c>
      <c r="C23696" s="1" t="s">
        <v>18670</v>
      </c>
      <c r="D23696" s="1" t="s">
        <v>18671</v>
      </c>
      <c r="E23696" s="1" t="s">
        <v>18672</v>
      </c>
    </row>
    <row r="23697" spans="1:6" x14ac:dyDescent="0.2">
      <c r="A23697" s="1">
        <v>17614605</v>
      </c>
      <c r="B23697" s="1" t="s">
        <v>18836</v>
      </c>
      <c r="C23697" s="1" t="s">
        <v>1298</v>
      </c>
      <c r="D23697" s="1" t="s">
        <v>18837</v>
      </c>
      <c r="E23697" s="1" t="s">
        <v>18838</v>
      </c>
    </row>
    <row r="23698" spans="1:6" x14ac:dyDescent="0.2">
      <c r="A23698" s="1">
        <v>17614606</v>
      </c>
      <c r="B23698" s="1" t="s">
        <v>18613</v>
      </c>
      <c r="C23698" s="1">
        <v>0</v>
      </c>
    </row>
    <row r="23699" spans="1:6" x14ac:dyDescent="0.2">
      <c r="A23699" s="1">
        <v>17614607</v>
      </c>
      <c r="B23699" s="1" t="s">
        <v>18613</v>
      </c>
      <c r="C23699" s="1">
        <v>0</v>
      </c>
    </row>
    <row r="23700" spans="1:6" x14ac:dyDescent="0.2">
      <c r="A23700" s="1">
        <v>17614608</v>
      </c>
      <c r="B23700" s="1" t="s">
        <v>18647</v>
      </c>
      <c r="C23700" s="1" t="s">
        <v>18648</v>
      </c>
      <c r="D23700" s="1" t="s">
        <v>18649</v>
      </c>
    </row>
    <row r="23701" spans="1:6" x14ac:dyDescent="0.2">
      <c r="A23701" s="1">
        <v>17614609</v>
      </c>
      <c r="B23701" s="1" t="s">
        <v>19099</v>
      </c>
      <c r="C23701" s="1" t="s">
        <v>19100</v>
      </c>
      <c r="E23701" s="1" t="s">
        <v>19101</v>
      </c>
    </row>
    <row r="23702" spans="1:6" x14ac:dyDescent="0.2">
      <c r="A23702" s="1">
        <v>17614610</v>
      </c>
      <c r="B23702" s="1" t="s">
        <v>18613</v>
      </c>
      <c r="C23702" s="1">
        <v>0</v>
      </c>
    </row>
    <row r="23703" spans="1:6" x14ac:dyDescent="0.2">
      <c r="A23703" s="1">
        <v>17614611</v>
      </c>
      <c r="B23703" s="1" t="s">
        <v>18613</v>
      </c>
      <c r="C23703" s="1">
        <v>0</v>
      </c>
    </row>
    <row r="23704" spans="1:6" x14ac:dyDescent="0.2">
      <c r="A23704" s="1">
        <v>17614612</v>
      </c>
      <c r="B23704" s="1" t="s">
        <v>18614</v>
      </c>
      <c r="C23704" s="1">
        <f>--506259780</f>
        <v>506259780</v>
      </c>
    </row>
    <row r="23705" spans="1:6" x14ac:dyDescent="0.2">
      <c r="A23705" s="1">
        <v>17614613</v>
      </c>
      <c r="B23705" s="1" t="s">
        <v>18628</v>
      </c>
      <c r="C23705" s="1" t="s">
        <v>1298</v>
      </c>
      <c r="E23705" s="1" t="s">
        <v>18629</v>
      </c>
    </row>
    <row r="23706" spans="1:6" x14ac:dyDescent="0.2">
      <c r="A23706" s="1">
        <v>17614613</v>
      </c>
      <c r="B23706" s="1" t="s">
        <v>18630</v>
      </c>
      <c r="C23706" s="1" t="s">
        <v>1298</v>
      </c>
      <c r="E23706" s="1" t="s">
        <v>18631</v>
      </c>
    </row>
    <row r="23707" spans="1:6" x14ac:dyDescent="0.2">
      <c r="A23707" s="1">
        <v>17614613</v>
      </c>
      <c r="B23707" s="1" t="s">
        <v>18632</v>
      </c>
      <c r="C23707" s="1" t="s">
        <v>18633</v>
      </c>
      <c r="D23707" s="1" t="s">
        <v>18634</v>
      </c>
      <c r="E23707" s="1" t="s">
        <v>18635</v>
      </c>
      <c r="F23707" s="1" t="s">
        <v>18636</v>
      </c>
    </row>
    <row r="23708" spans="1:6" x14ac:dyDescent="0.2">
      <c r="A23708" s="1">
        <v>17614613</v>
      </c>
      <c r="B23708" s="1" t="s">
        <v>18637</v>
      </c>
      <c r="C23708" s="1">
        <v>42241588</v>
      </c>
      <c r="E23708" s="1">
        <v>53828518</v>
      </c>
    </row>
    <row r="23709" spans="1:6" x14ac:dyDescent="0.2">
      <c r="A23709" s="1">
        <v>17614614</v>
      </c>
      <c r="B23709" s="1" t="s">
        <v>18613</v>
      </c>
      <c r="C23709" s="1">
        <v>0</v>
      </c>
    </row>
    <row r="23710" spans="1:6" x14ac:dyDescent="0.2">
      <c r="A23710" s="1">
        <v>17614615</v>
      </c>
      <c r="B23710" s="1" t="s">
        <v>19285</v>
      </c>
      <c r="C23710" s="1" t="s">
        <v>1298</v>
      </c>
      <c r="E23710" s="1" t="s">
        <v>19286</v>
      </c>
    </row>
    <row r="23711" spans="1:6" x14ac:dyDescent="0.2">
      <c r="A23711" s="1">
        <v>17614616</v>
      </c>
      <c r="B23711" s="1" t="s">
        <v>18613</v>
      </c>
      <c r="C23711" s="1">
        <v>0</v>
      </c>
    </row>
    <row r="23712" spans="1:6" x14ac:dyDescent="0.2">
      <c r="A23712" s="1">
        <v>17614617</v>
      </c>
      <c r="B23712" s="1" t="s">
        <v>19287</v>
      </c>
      <c r="C23712" s="1" t="s">
        <v>19288</v>
      </c>
      <c r="E23712" s="1" t="s">
        <v>19289</v>
      </c>
    </row>
    <row r="23713" spans="1:6" x14ac:dyDescent="0.2">
      <c r="A23713" s="1">
        <v>17614618</v>
      </c>
      <c r="B23713" s="1" t="s">
        <v>18613</v>
      </c>
      <c r="C23713" s="1">
        <v>0</v>
      </c>
    </row>
    <row r="23714" spans="1:6" x14ac:dyDescent="0.2">
      <c r="A23714" s="1">
        <v>17614619</v>
      </c>
      <c r="B23714" s="1" t="s">
        <v>18751</v>
      </c>
      <c r="C23714" s="1" t="s">
        <v>1298</v>
      </c>
      <c r="E23714" s="1" t="s">
        <v>18752</v>
      </c>
    </row>
    <row r="23715" spans="1:6" x14ac:dyDescent="0.2">
      <c r="A23715" s="1">
        <v>17614620</v>
      </c>
      <c r="B23715" s="1" t="s">
        <v>18613</v>
      </c>
      <c r="C23715" s="1">
        <v>0</v>
      </c>
    </row>
    <row r="23716" spans="1:6" x14ac:dyDescent="0.2">
      <c r="A23716" s="1">
        <v>17614621</v>
      </c>
      <c r="B23716" s="1" t="s">
        <v>18613</v>
      </c>
      <c r="C23716" s="1">
        <v>0</v>
      </c>
    </row>
    <row r="23717" spans="1:6" x14ac:dyDescent="0.2">
      <c r="A23717" s="1">
        <v>17614622</v>
      </c>
      <c r="B23717" s="1" t="s">
        <v>18613</v>
      </c>
      <c r="C23717" s="1">
        <v>0</v>
      </c>
    </row>
    <row r="23718" spans="1:6" x14ac:dyDescent="0.2">
      <c r="A23718" s="1">
        <v>17614623</v>
      </c>
      <c r="B23718" s="1" t="s">
        <v>18613</v>
      </c>
      <c r="C23718" s="1">
        <v>0</v>
      </c>
    </row>
    <row r="23719" spans="1:6" x14ac:dyDescent="0.2">
      <c r="A23719" s="1">
        <v>17614624</v>
      </c>
      <c r="B23719" s="1" t="s">
        <v>5355</v>
      </c>
      <c r="C23719" s="1">
        <v>0</v>
      </c>
      <c r="D23719" s="1" t="s">
        <v>5356</v>
      </c>
      <c r="E23719" s="1">
        <v>971508724896</v>
      </c>
    </row>
    <row r="23720" spans="1:6" x14ac:dyDescent="0.2">
      <c r="A23720" s="1">
        <v>17614625</v>
      </c>
      <c r="B23720" s="1" t="s">
        <v>19290</v>
      </c>
      <c r="C23720" s="1" t="s">
        <v>18626</v>
      </c>
      <c r="D23720" s="1" t="s">
        <v>19291</v>
      </c>
      <c r="E23720" s="1" t="s">
        <v>19292</v>
      </c>
    </row>
    <row r="23721" spans="1:6" x14ac:dyDescent="0.2">
      <c r="A23721" s="1">
        <v>17614625</v>
      </c>
      <c r="B23721" s="1" t="s">
        <v>19293</v>
      </c>
      <c r="C23721" s="1" t="s">
        <v>18626</v>
      </c>
      <c r="D23721" s="1" t="s">
        <v>947</v>
      </c>
      <c r="E23721" s="1" t="s">
        <v>19292</v>
      </c>
    </row>
    <row r="23722" spans="1:6" x14ac:dyDescent="0.2">
      <c r="A23722" s="1">
        <v>17614626</v>
      </c>
      <c r="B23722" s="1" t="s">
        <v>18801</v>
      </c>
      <c r="E23722" s="1" t="s">
        <v>18802</v>
      </c>
    </row>
    <row r="23723" spans="1:6" x14ac:dyDescent="0.2">
      <c r="A23723" s="1">
        <v>17614627</v>
      </c>
      <c r="B23723" s="1" t="s">
        <v>19294</v>
      </c>
      <c r="E23723" s="1" t="s">
        <v>19295</v>
      </c>
    </row>
    <row r="23724" spans="1:6" x14ac:dyDescent="0.2">
      <c r="A23724" s="1">
        <v>17614627</v>
      </c>
      <c r="B23724" s="1" t="s">
        <v>19296</v>
      </c>
      <c r="C23724" s="1" t="s">
        <v>1298</v>
      </c>
      <c r="D23724" s="1" t="s">
        <v>19297</v>
      </c>
      <c r="E23724" s="1" t="s">
        <v>19298</v>
      </c>
    </row>
    <row r="23725" spans="1:6" x14ac:dyDescent="0.2">
      <c r="A23725" s="1">
        <v>17614628</v>
      </c>
      <c r="B23725" s="1" t="s">
        <v>19299</v>
      </c>
      <c r="C23725" s="1" t="s">
        <v>19300</v>
      </c>
      <c r="E23725" s="1" t="s">
        <v>19301</v>
      </c>
    </row>
    <row r="23726" spans="1:6" x14ac:dyDescent="0.2">
      <c r="A23726" s="1">
        <v>17614629</v>
      </c>
      <c r="B23726" s="1" t="s">
        <v>18613</v>
      </c>
      <c r="C23726" s="1">
        <v>0</v>
      </c>
    </row>
    <row r="23727" spans="1:6" x14ac:dyDescent="0.2">
      <c r="A23727" s="1">
        <v>17614630</v>
      </c>
      <c r="B23727" s="1" t="s">
        <v>5392</v>
      </c>
      <c r="D23727" s="1" t="s">
        <v>5393</v>
      </c>
      <c r="E23727" s="1" t="s">
        <v>5394</v>
      </c>
    </row>
    <row r="23728" spans="1:6" x14ac:dyDescent="0.2">
      <c r="A23728" s="1">
        <v>17614631</v>
      </c>
      <c r="B23728" s="1" t="s">
        <v>1568</v>
      </c>
      <c r="E23728" s="1" t="s">
        <v>1569</v>
      </c>
      <c r="F23728" s="1" t="s">
        <v>1570</v>
      </c>
    </row>
    <row r="23729" spans="1:6" x14ac:dyDescent="0.2">
      <c r="A23729" s="1">
        <v>17614632</v>
      </c>
      <c r="B23729" s="1" t="s">
        <v>18613</v>
      </c>
      <c r="C23729" s="1">
        <v>0</v>
      </c>
    </row>
    <row r="23730" spans="1:6" x14ac:dyDescent="0.2">
      <c r="A23730" s="1">
        <v>17614633</v>
      </c>
      <c r="B23730" s="1" t="s">
        <v>18613</v>
      </c>
      <c r="C23730" s="1">
        <v>0</v>
      </c>
    </row>
    <row r="23731" spans="1:6" x14ac:dyDescent="0.2">
      <c r="A23731" s="1">
        <v>17614634</v>
      </c>
      <c r="B23731" s="1" t="s">
        <v>18871</v>
      </c>
      <c r="C23731" s="1" t="s">
        <v>18872</v>
      </c>
      <c r="D23731" s="1" t="s">
        <v>18873</v>
      </c>
      <c r="E23731" s="1" t="s">
        <v>1298</v>
      </c>
    </row>
    <row r="23732" spans="1:6" x14ac:dyDescent="0.2">
      <c r="A23732" s="1">
        <v>17614635</v>
      </c>
      <c r="B23732" s="1" t="s">
        <v>18613</v>
      </c>
      <c r="C23732" s="1">
        <v>0</v>
      </c>
    </row>
    <row r="23733" spans="1:6" x14ac:dyDescent="0.2">
      <c r="A23733" s="1">
        <v>17614636</v>
      </c>
      <c r="B23733" s="1" t="s">
        <v>5392</v>
      </c>
      <c r="D23733" s="1" t="s">
        <v>5393</v>
      </c>
      <c r="E23733" s="1" t="s">
        <v>5394</v>
      </c>
    </row>
    <row r="23734" spans="1:6" x14ac:dyDescent="0.2">
      <c r="A23734" s="1">
        <v>17614637</v>
      </c>
      <c r="B23734" s="1" t="s">
        <v>18613</v>
      </c>
      <c r="C23734" s="1">
        <v>0</v>
      </c>
    </row>
    <row r="23735" spans="1:6" x14ac:dyDescent="0.2">
      <c r="A23735" s="1">
        <v>17614638</v>
      </c>
      <c r="B23735" s="1" t="s">
        <v>19302</v>
      </c>
      <c r="C23735" s="1" t="s">
        <v>1298</v>
      </c>
      <c r="D23735" s="1" t="s">
        <v>19303</v>
      </c>
      <c r="E23735" s="1" t="s">
        <v>19304</v>
      </c>
    </row>
    <row r="23736" spans="1:6" x14ac:dyDescent="0.2">
      <c r="A23736" s="1">
        <v>17614638</v>
      </c>
      <c r="B23736" s="1" t="s">
        <v>19305</v>
      </c>
    </row>
    <row r="23737" spans="1:6" x14ac:dyDescent="0.2">
      <c r="A23737" s="1">
        <v>17614638</v>
      </c>
      <c r="B23737" s="1" t="s">
        <v>19306</v>
      </c>
      <c r="C23737" s="1" t="s">
        <v>1298</v>
      </c>
      <c r="E23737" s="1" t="s">
        <v>19307</v>
      </c>
    </row>
    <row r="23738" spans="1:6" x14ac:dyDescent="0.2">
      <c r="A23738" s="1">
        <v>17614638</v>
      </c>
      <c r="B23738" s="1" t="s">
        <v>19308</v>
      </c>
      <c r="C23738" s="1" t="s">
        <v>1298</v>
      </c>
      <c r="E23738" s="1" t="s">
        <v>19307</v>
      </c>
    </row>
    <row r="23739" spans="1:6" x14ac:dyDescent="0.2">
      <c r="A23739" s="1">
        <v>17614638</v>
      </c>
      <c r="B23739" s="1" t="s">
        <v>19309</v>
      </c>
      <c r="F23739" s="1" t="s">
        <v>19310</v>
      </c>
    </row>
    <row r="23740" spans="1:6" x14ac:dyDescent="0.2">
      <c r="A23740" s="1">
        <v>17614639</v>
      </c>
      <c r="B23740" s="1" t="s">
        <v>19311</v>
      </c>
      <c r="C23740" s="1" t="s">
        <v>19312</v>
      </c>
      <c r="D23740" s="1" t="s">
        <v>18779</v>
      </c>
      <c r="E23740" s="1" t="s">
        <v>19313</v>
      </c>
    </row>
    <row r="23741" spans="1:6" x14ac:dyDescent="0.2">
      <c r="A23741" s="1">
        <v>17614640</v>
      </c>
      <c r="B23741" s="1" t="s">
        <v>18817</v>
      </c>
      <c r="D23741" s="1" t="s">
        <v>18818</v>
      </c>
      <c r="E23741" s="1">
        <v>353876679493</v>
      </c>
    </row>
    <row r="23742" spans="1:6" x14ac:dyDescent="0.2">
      <c r="A23742" s="1">
        <v>17614640</v>
      </c>
      <c r="B23742" s="1" t="s">
        <v>18813</v>
      </c>
      <c r="C23742" s="1" t="s">
        <v>18814</v>
      </c>
      <c r="D23742" s="1" t="s">
        <v>18815</v>
      </c>
      <c r="E23742" s="1" t="s">
        <v>18816</v>
      </c>
    </row>
    <row r="23743" spans="1:6" x14ac:dyDescent="0.2">
      <c r="A23743" s="1">
        <v>17614641</v>
      </c>
      <c r="B23743" s="1" t="s">
        <v>18613</v>
      </c>
      <c r="C23743" s="1">
        <v>0</v>
      </c>
    </row>
    <row r="23744" spans="1:6" x14ac:dyDescent="0.2">
      <c r="A23744" s="1">
        <v>17614642</v>
      </c>
      <c r="B23744" s="1" t="s">
        <v>18836</v>
      </c>
      <c r="C23744" s="1" t="s">
        <v>1298</v>
      </c>
      <c r="D23744" s="1" t="s">
        <v>18837</v>
      </c>
      <c r="E23744" s="1" t="s">
        <v>18838</v>
      </c>
    </row>
    <row r="23745" spans="1:6" x14ac:dyDescent="0.2">
      <c r="A23745" s="1">
        <v>17614643</v>
      </c>
      <c r="B23745" s="1" t="s">
        <v>3808</v>
      </c>
      <c r="D23745" s="1" t="s">
        <v>3809</v>
      </c>
      <c r="E23745" s="1" t="s">
        <v>3810</v>
      </c>
      <c r="F23745" s="1" t="s">
        <v>3811</v>
      </c>
    </row>
    <row r="23746" spans="1:6" x14ac:dyDescent="0.2">
      <c r="A23746" s="1">
        <v>17614644</v>
      </c>
      <c r="B23746" s="1" t="s">
        <v>19311</v>
      </c>
      <c r="C23746" s="1" t="s">
        <v>19312</v>
      </c>
      <c r="D23746" s="1" t="s">
        <v>18779</v>
      </c>
      <c r="E23746" s="1" t="s">
        <v>19313</v>
      </c>
    </row>
    <row r="23747" spans="1:6" x14ac:dyDescent="0.2">
      <c r="A23747" s="1">
        <v>17614645</v>
      </c>
      <c r="B23747" s="1" t="s">
        <v>19314</v>
      </c>
      <c r="C23747" s="1" t="s">
        <v>19315</v>
      </c>
      <c r="D23747" s="1" t="s">
        <v>19316</v>
      </c>
      <c r="E23747" s="1" t="s">
        <v>19317</v>
      </c>
    </row>
    <row r="23748" spans="1:6" x14ac:dyDescent="0.2">
      <c r="A23748" s="1">
        <v>17614646</v>
      </c>
      <c r="B23748" s="1" t="s">
        <v>18613</v>
      </c>
      <c r="C23748" s="1">
        <v>0</v>
      </c>
    </row>
    <row r="23749" spans="1:6" x14ac:dyDescent="0.2">
      <c r="A23749" s="1">
        <v>17614647</v>
      </c>
      <c r="B23749" s="1" t="s">
        <v>19318</v>
      </c>
      <c r="C23749" s="1" t="s">
        <v>1298</v>
      </c>
      <c r="D23749" s="1" t="s">
        <v>19319</v>
      </c>
      <c r="E23749" s="1" t="s">
        <v>19320</v>
      </c>
    </row>
    <row r="23750" spans="1:6" x14ac:dyDescent="0.2">
      <c r="A23750" s="1">
        <v>17614648</v>
      </c>
      <c r="B23750" s="1" t="s">
        <v>18613</v>
      </c>
      <c r="C23750" s="1">
        <v>0</v>
      </c>
    </row>
    <row r="23751" spans="1:6" x14ac:dyDescent="0.2">
      <c r="A23751" s="1">
        <v>17614649</v>
      </c>
      <c r="B23751" s="1" t="s">
        <v>19321</v>
      </c>
      <c r="C23751" s="1" t="s">
        <v>19322</v>
      </c>
      <c r="D23751" s="1" t="s">
        <v>19323</v>
      </c>
      <c r="E23751" s="1" t="s">
        <v>19324</v>
      </c>
    </row>
    <row r="23752" spans="1:6" x14ac:dyDescent="0.2">
      <c r="A23752" s="1">
        <v>17614650</v>
      </c>
      <c r="B23752" s="1" t="s">
        <v>19008</v>
      </c>
      <c r="C23752" s="1" t="s">
        <v>19009</v>
      </c>
    </row>
    <row r="23753" spans="1:6" x14ac:dyDescent="0.2">
      <c r="A23753" s="1">
        <v>17622645</v>
      </c>
      <c r="B23753" s="1" t="s">
        <v>2434</v>
      </c>
      <c r="C23753" s="1" t="s">
        <v>2435</v>
      </c>
      <c r="D23753" s="1" t="s">
        <v>1697</v>
      </c>
    </row>
    <row r="23754" spans="1:6" x14ac:dyDescent="0.2">
      <c r="A23754" s="1">
        <v>17622648</v>
      </c>
      <c r="B23754" s="1" t="s">
        <v>2434</v>
      </c>
      <c r="C23754" s="1" t="s">
        <v>2435</v>
      </c>
      <c r="D23754" s="1" t="s">
        <v>1697</v>
      </c>
    </row>
    <row r="23755" spans="1:6" x14ac:dyDescent="0.2">
      <c r="A23755" s="1">
        <v>17622649</v>
      </c>
      <c r="B23755" s="1" t="s">
        <v>2434</v>
      </c>
      <c r="C23755" s="1" t="s">
        <v>2435</v>
      </c>
      <c r="D23755" s="1" t="s">
        <v>1697</v>
      </c>
    </row>
    <row r="23756" spans="1:6" x14ac:dyDescent="0.2">
      <c r="A23756" s="1">
        <v>17622650</v>
      </c>
      <c r="B23756" s="1" t="s">
        <v>5357</v>
      </c>
      <c r="C23756" s="1">
        <v>43673333</v>
      </c>
      <c r="D23756" s="1" t="s">
        <v>5358</v>
      </c>
    </row>
    <row r="23757" spans="1:6" x14ac:dyDescent="0.2">
      <c r="A23757" s="1">
        <v>17622650</v>
      </c>
      <c r="B23757" s="1" t="s">
        <v>2434</v>
      </c>
      <c r="C23757" s="1" t="s">
        <v>2435</v>
      </c>
      <c r="D23757" s="1" t="s">
        <v>1697</v>
      </c>
    </row>
    <row r="23758" spans="1:6" x14ac:dyDescent="0.2">
      <c r="A23758" s="1">
        <v>17622650</v>
      </c>
      <c r="B23758" s="1" t="s">
        <v>15874</v>
      </c>
    </row>
    <row r="23759" spans="1:6" x14ac:dyDescent="0.2">
      <c r="A23759" s="1">
        <v>17622651</v>
      </c>
      <c r="B23759" s="1" t="s">
        <v>2434</v>
      </c>
      <c r="C23759" s="1" t="s">
        <v>2435</v>
      </c>
      <c r="D23759" s="1" t="s">
        <v>1697</v>
      </c>
    </row>
    <row r="23760" spans="1:6" x14ac:dyDescent="0.2">
      <c r="A23760" s="1">
        <v>17622652</v>
      </c>
      <c r="B23760" s="1" t="s">
        <v>2434</v>
      </c>
      <c r="C23760" s="1" t="s">
        <v>2435</v>
      </c>
      <c r="D23760" s="1" t="s">
        <v>1697</v>
      </c>
    </row>
    <row r="23761" spans="1:5" x14ac:dyDescent="0.2">
      <c r="A23761" s="1">
        <v>17622653</v>
      </c>
      <c r="B23761" s="1" t="s">
        <v>2434</v>
      </c>
      <c r="C23761" s="1" t="s">
        <v>2435</v>
      </c>
      <c r="D23761" s="1" t="s">
        <v>1697</v>
      </c>
    </row>
    <row r="23762" spans="1:5" x14ac:dyDescent="0.2">
      <c r="A23762" s="1">
        <v>17622654</v>
      </c>
      <c r="B23762" s="1" t="s">
        <v>19325</v>
      </c>
      <c r="C23762" s="1">
        <v>43698863</v>
      </c>
      <c r="D23762" s="1" t="s">
        <v>17670</v>
      </c>
      <c r="E23762" s="1">
        <v>971506544780</v>
      </c>
    </row>
    <row r="23763" spans="1:5" x14ac:dyDescent="0.2">
      <c r="A23763" s="1">
        <v>17622655</v>
      </c>
      <c r="B23763" s="1" t="s">
        <v>19326</v>
      </c>
      <c r="C23763" s="1" t="s">
        <v>1298</v>
      </c>
      <c r="E23763" s="1" t="s">
        <v>19327</v>
      </c>
    </row>
    <row r="23764" spans="1:5" x14ac:dyDescent="0.2">
      <c r="A23764" s="1">
        <v>17622656</v>
      </c>
      <c r="B23764" s="1" t="s">
        <v>2434</v>
      </c>
      <c r="C23764" s="1" t="s">
        <v>2435</v>
      </c>
      <c r="D23764" s="1" t="s">
        <v>1697</v>
      </c>
    </row>
    <row r="23765" spans="1:5" x14ac:dyDescent="0.2">
      <c r="A23765" s="1">
        <v>17622657</v>
      </c>
      <c r="B23765" s="1" t="s">
        <v>2434</v>
      </c>
      <c r="C23765" s="1" t="s">
        <v>2435</v>
      </c>
      <c r="D23765" s="1" t="s">
        <v>1697</v>
      </c>
    </row>
    <row r="23766" spans="1:5" x14ac:dyDescent="0.2">
      <c r="A23766" s="1">
        <v>17622658</v>
      </c>
      <c r="B23766" s="1" t="s">
        <v>2434</v>
      </c>
      <c r="C23766" s="1" t="s">
        <v>2435</v>
      </c>
      <c r="D23766" s="1" t="s">
        <v>1697</v>
      </c>
    </row>
    <row r="23767" spans="1:5" x14ac:dyDescent="0.2">
      <c r="A23767" s="1">
        <v>17622659</v>
      </c>
      <c r="B23767" s="1" t="s">
        <v>2434</v>
      </c>
      <c r="C23767" s="1" t="s">
        <v>2435</v>
      </c>
      <c r="D23767" s="1" t="s">
        <v>1697</v>
      </c>
    </row>
    <row r="23768" spans="1:5" x14ac:dyDescent="0.2">
      <c r="A23768" s="1">
        <v>17622660</v>
      </c>
      <c r="B23768" s="1" t="s">
        <v>2434</v>
      </c>
      <c r="C23768" s="1" t="s">
        <v>2435</v>
      </c>
      <c r="D23768" s="1" t="s">
        <v>1697</v>
      </c>
    </row>
    <row r="23769" spans="1:5" x14ac:dyDescent="0.2">
      <c r="A23769" s="1">
        <v>17622661</v>
      </c>
      <c r="B23769" s="1" t="s">
        <v>2434</v>
      </c>
      <c r="C23769" s="1" t="s">
        <v>2435</v>
      </c>
      <c r="D23769" s="1" t="s">
        <v>1697</v>
      </c>
    </row>
    <row r="23770" spans="1:5" x14ac:dyDescent="0.2">
      <c r="A23770" s="1">
        <v>17622662</v>
      </c>
      <c r="B23770" s="1" t="s">
        <v>2434</v>
      </c>
      <c r="C23770" s="1" t="s">
        <v>2435</v>
      </c>
      <c r="D23770" s="1" t="s">
        <v>1697</v>
      </c>
    </row>
    <row r="23771" spans="1:5" x14ac:dyDescent="0.2">
      <c r="A23771" s="1">
        <v>17622663</v>
      </c>
      <c r="B23771" s="1" t="s">
        <v>19326</v>
      </c>
      <c r="C23771" s="1" t="s">
        <v>1298</v>
      </c>
      <c r="E23771" s="1" t="s">
        <v>19327</v>
      </c>
    </row>
    <row r="23772" spans="1:5" x14ac:dyDescent="0.2">
      <c r="A23772" s="1">
        <v>17622664</v>
      </c>
      <c r="B23772" s="1" t="s">
        <v>2434</v>
      </c>
      <c r="C23772" s="1" t="s">
        <v>2435</v>
      </c>
      <c r="D23772" s="1" t="s">
        <v>1697</v>
      </c>
    </row>
    <row r="23773" spans="1:5" x14ac:dyDescent="0.2">
      <c r="A23773" s="1">
        <v>17622665</v>
      </c>
      <c r="B23773" s="1" t="s">
        <v>2434</v>
      </c>
      <c r="C23773" s="1" t="s">
        <v>2435</v>
      </c>
      <c r="D23773" s="1" t="s">
        <v>1697</v>
      </c>
    </row>
    <row r="23774" spans="1:5" x14ac:dyDescent="0.2">
      <c r="A23774" s="1">
        <v>17622666</v>
      </c>
      <c r="B23774" s="1" t="s">
        <v>2434</v>
      </c>
      <c r="C23774" s="1" t="s">
        <v>2435</v>
      </c>
      <c r="D23774" s="1" t="s">
        <v>1697</v>
      </c>
    </row>
    <row r="23775" spans="1:5" x14ac:dyDescent="0.2">
      <c r="A23775" s="1">
        <v>17622667</v>
      </c>
      <c r="B23775" s="1" t="s">
        <v>2434</v>
      </c>
      <c r="C23775" s="1" t="s">
        <v>2435</v>
      </c>
      <c r="D23775" s="1" t="s">
        <v>1697</v>
      </c>
    </row>
    <row r="23776" spans="1:5" x14ac:dyDescent="0.2">
      <c r="A23776" s="1">
        <v>17622668</v>
      </c>
      <c r="B23776" s="1" t="s">
        <v>19328</v>
      </c>
      <c r="C23776" s="1" t="s">
        <v>1298</v>
      </c>
      <c r="E23776" s="1" t="s">
        <v>19329</v>
      </c>
    </row>
    <row r="23777" spans="1:5" x14ac:dyDescent="0.2">
      <c r="A23777" s="1">
        <v>17622669</v>
      </c>
      <c r="B23777" s="1" t="s">
        <v>2434</v>
      </c>
      <c r="C23777" s="1" t="s">
        <v>2435</v>
      </c>
      <c r="D23777" s="1" t="s">
        <v>1697</v>
      </c>
    </row>
    <row r="23778" spans="1:5" x14ac:dyDescent="0.2">
      <c r="A23778" s="1">
        <v>17622670</v>
      </c>
      <c r="B23778" s="1" t="s">
        <v>2434</v>
      </c>
      <c r="C23778" s="1" t="s">
        <v>2435</v>
      </c>
      <c r="D23778" s="1" t="s">
        <v>1697</v>
      </c>
    </row>
    <row r="23779" spans="1:5" x14ac:dyDescent="0.2">
      <c r="A23779" s="1">
        <v>17622671</v>
      </c>
      <c r="B23779" s="1" t="s">
        <v>2434</v>
      </c>
      <c r="C23779" s="1" t="s">
        <v>2435</v>
      </c>
      <c r="D23779" s="1" t="s">
        <v>1697</v>
      </c>
    </row>
    <row r="23780" spans="1:5" x14ac:dyDescent="0.2">
      <c r="A23780" s="1">
        <v>17622672</v>
      </c>
      <c r="B23780" s="1" t="s">
        <v>2434</v>
      </c>
      <c r="C23780" s="1" t="s">
        <v>2435</v>
      </c>
      <c r="D23780" s="1" t="s">
        <v>1697</v>
      </c>
    </row>
    <row r="23781" spans="1:5" x14ac:dyDescent="0.2">
      <c r="A23781" s="1">
        <v>17622673</v>
      </c>
      <c r="B23781" s="1" t="s">
        <v>2434</v>
      </c>
      <c r="C23781" s="1" t="s">
        <v>2435</v>
      </c>
      <c r="D23781" s="1" t="s">
        <v>1697</v>
      </c>
    </row>
    <row r="23782" spans="1:5" x14ac:dyDescent="0.2">
      <c r="A23782" s="1">
        <v>17622673</v>
      </c>
      <c r="B23782" s="1" t="s">
        <v>15874</v>
      </c>
    </row>
    <row r="23783" spans="1:5" x14ac:dyDescent="0.2">
      <c r="A23783" s="1">
        <v>17622673</v>
      </c>
      <c r="B23783" s="1" t="s">
        <v>5357</v>
      </c>
      <c r="C23783" s="1">
        <v>43673333</v>
      </c>
      <c r="D23783" s="1" t="s">
        <v>5358</v>
      </c>
    </row>
    <row r="23784" spans="1:5" x14ac:dyDescent="0.2">
      <c r="A23784" s="1">
        <v>17622674</v>
      </c>
      <c r="B23784" s="1" t="s">
        <v>19330</v>
      </c>
      <c r="C23784" s="1">
        <v>2269134</v>
      </c>
      <c r="E23784" s="1">
        <v>506580175</v>
      </c>
    </row>
    <row r="23785" spans="1:5" x14ac:dyDescent="0.2">
      <c r="A23785" s="1">
        <v>17622675</v>
      </c>
      <c r="B23785" s="1" t="s">
        <v>2434</v>
      </c>
      <c r="C23785" s="1" t="s">
        <v>2435</v>
      </c>
      <c r="D23785" s="1" t="s">
        <v>1697</v>
      </c>
    </row>
    <row r="23786" spans="1:5" x14ac:dyDescent="0.2">
      <c r="A23786" s="1">
        <v>17622676</v>
      </c>
      <c r="B23786" s="1" t="s">
        <v>2434</v>
      </c>
      <c r="C23786" s="1" t="s">
        <v>2435</v>
      </c>
      <c r="D23786" s="1" t="s">
        <v>1697</v>
      </c>
    </row>
    <row r="23787" spans="1:5" x14ac:dyDescent="0.2">
      <c r="A23787" s="1">
        <v>17622677</v>
      </c>
      <c r="B23787" s="1" t="s">
        <v>2434</v>
      </c>
      <c r="C23787" s="1" t="s">
        <v>2435</v>
      </c>
      <c r="D23787" s="1" t="s">
        <v>1697</v>
      </c>
    </row>
    <row r="23788" spans="1:5" x14ac:dyDescent="0.2">
      <c r="A23788" s="1">
        <v>17622678</v>
      </c>
      <c r="B23788" s="1" t="s">
        <v>2434</v>
      </c>
      <c r="C23788" s="1" t="s">
        <v>2435</v>
      </c>
      <c r="D23788" s="1" t="s">
        <v>1697</v>
      </c>
    </row>
    <row r="23789" spans="1:5" x14ac:dyDescent="0.2">
      <c r="A23789" s="1">
        <v>17622679</v>
      </c>
      <c r="B23789" s="1" t="s">
        <v>2434</v>
      </c>
      <c r="C23789" s="1" t="s">
        <v>2435</v>
      </c>
      <c r="D23789" s="1" t="s">
        <v>1697</v>
      </c>
    </row>
    <row r="23790" spans="1:5" x14ac:dyDescent="0.2">
      <c r="A23790" s="1">
        <v>17622680</v>
      </c>
      <c r="B23790" s="1" t="s">
        <v>2434</v>
      </c>
      <c r="C23790" s="1" t="s">
        <v>2435</v>
      </c>
      <c r="D23790" s="1" t="s">
        <v>1697</v>
      </c>
    </row>
    <row r="23791" spans="1:5" x14ac:dyDescent="0.2">
      <c r="A23791" s="1">
        <v>17622681</v>
      </c>
      <c r="B23791" s="1" t="s">
        <v>2434</v>
      </c>
      <c r="C23791" s="1" t="s">
        <v>2435</v>
      </c>
      <c r="D23791" s="1" t="s">
        <v>1697</v>
      </c>
    </row>
    <row r="23792" spans="1:5" x14ac:dyDescent="0.2">
      <c r="A23792" s="1">
        <v>17622682</v>
      </c>
      <c r="B23792" s="1" t="s">
        <v>2434</v>
      </c>
      <c r="C23792" s="1" t="s">
        <v>2435</v>
      </c>
      <c r="D23792" s="1" t="s">
        <v>1697</v>
      </c>
    </row>
    <row r="23793" spans="1:6" x14ac:dyDescent="0.2">
      <c r="A23793" s="1">
        <v>17622683</v>
      </c>
      <c r="B23793" s="1" t="s">
        <v>2434</v>
      </c>
      <c r="C23793" s="1" t="s">
        <v>2435</v>
      </c>
      <c r="D23793" s="1" t="s">
        <v>1697</v>
      </c>
    </row>
    <row r="23794" spans="1:6" x14ac:dyDescent="0.2">
      <c r="A23794" s="1">
        <v>17622684</v>
      </c>
      <c r="B23794" s="1" t="s">
        <v>2434</v>
      </c>
      <c r="C23794" s="1" t="s">
        <v>2435</v>
      </c>
      <c r="D23794" s="1" t="s">
        <v>1697</v>
      </c>
    </row>
    <row r="23795" spans="1:6" x14ac:dyDescent="0.2">
      <c r="A23795" s="1">
        <v>17622685</v>
      </c>
      <c r="B23795" s="1" t="s">
        <v>2434</v>
      </c>
      <c r="C23795" s="1" t="s">
        <v>2435</v>
      </c>
      <c r="D23795" s="1" t="s">
        <v>1697</v>
      </c>
    </row>
    <row r="23796" spans="1:6" x14ac:dyDescent="0.2">
      <c r="A23796" s="1">
        <v>17622686</v>
      </c>
      <c r="B23796" s="1" t="s">
        <v>2434</v>
      </c>
      <c r="C23796" s="1" t="s">
        <v>2435</v>
      </c>
      <c r="D23796" s="1" t="s">
        <v>1697</v>
      </c>
    </row>
    <row r="23797" spans="1:6" x14ac:dyDescent="0.2">
      <c r="A23797" s="1">
        <v>17622687</v>
      </c>
      <c r="B23797" s="1" t="s">
        <v>2434</v>
      </c>
      <c r="C23797" s="1" t="s">
        <v>2435</v>
      </c>
      <c r="D23797" s="1" t="s">
        <v>1697</v>
      </c>
    </row>
    <row r="23798" spans="1:6" x14ac:dyDescent="0.2">
      <c r="A23798" s="1">
        <v>17622688</v>
      </c>
      <c r="B23798" s="1" t="s">
        <v>2434</v>
      </c>
      <c r="C23798" s="1" t="s">
        <v>2435</v>
      </c>
      <c r="D23798" s="1" t="s">
        <v>1697</v>
      </c>
    </row>
    <row r="23799" spans="1:6" x14ac:dyDescent="0.2">
      <c r="A23799" s="1">
        <v>17622689</v>
      </c>
      <c r="B23799" s="1" t="s">
        <v>2434</v>
      </c>
      <c r="C23799" s="1" t="s">
        <v>2435</v>
      </c>
      <c r="D23799" s="1" t="s">
        <v>1697</v>
      </c>
    </row>
    <row r="23800" spans="1:6" x14ac:dyDescent="0.2">
      <c r="A23800" s="1">
        <v>17622690</v>
      </c>
      <c r="B23800" s="1" t="s">
        <v>2434</v>
      </c>
      <c r="C23800" s="1" t="s">
        <v>2435</v>
      </c>
      <c r="D23800" s="1" t="s">
        <v>1697</v>
      </c>
    </row>
    <row r="23801" spans="1:6" x14ac:dyDescent="0.2">
      <c r="A23801" s="1">
        <v>17622691</v>
      </c>
      <c r="B23801" s="1" t="s">
        <v>2434</v>
      </c>
      <c r="C23801" s="1" t="s">
        <v>2435</v>
      </c>
      <c r="D23801" s="1" t="s">
        <v>1697</v>
      </c>
    </row>
    <row r="23802" spans="1:6" x14ac:dyDescent="0.2">
      <c r="A23802" s="1">
        <v>17622692</v>
      </c>
      <c r="B23802" s="1" t="s">
        <v>14957</v>
      </c>
      <c r="E23802" s="1" t="s">
        <v>14958</v>
      </c>
      <c r="F23802" s="1" t="s">
        <v>14959</v>
      </c>
    </row>
    <row r="23803" spans="1:6" x14ac:dyDescent="0.2">
      <c r="A23803" s="1">
        <v>17622693</v>
      </c>
      <c r="B23803" s="1" t="s">
        <v>19331</v>
      </c>
      <c r="C23803" s="1" t="s">
        <v>19332</v>
      </c>
      <c r="E23803" s="1" t="s">
        <v>19333</v>
      </c>
      <c r="F23803" s="1" t="s">
        <v>19334</v>
      </c>
    </row>
    <row r="23804" spans="1:6" x14ac:dyDescent="0.2">
      <c r="A23804" s="1">
        <v>17622694</v>
      </c>
      <c r="B23804" s="1" t="s">
        <v>2434</v>
      </c>
      <c r="C23804" s="1" t="s">
        <v>2435</v>
      </c>
      <c r="D23804" s="1" t="s">
        <v>1697</v>
      </c>
    </row>
    <row r="23805" spans="1:6" x14ac:dyDescent="0.2">
      <c r="A23805" s="1">
        <v>17622695</v>
      </c>
      <c r="B23805" s="1" t="s">
        <v>2434</v>
      </c>
      <c r="C23805" s="1" t="s">
        <v>2435</v>
      </c>
      <c r="D23805" s="1" t="s">
        <v>1697</v>
      </c>
    </row>
    <row r="23806" spans="1:6" x14ac:dyDescent="0.2">
      <c r="A23806" s="1">
        <v>17622695</v>
      </c>
      <c r="B23806" s="1" t="s">
        <v>15874</v>
      </c>
    </row>
    <row r="23807" spans="1:6" x14ac:dyDescent="0.2">
      <c r="A23807" s="1">
        <v>17622695</v>
      </c>
      <c r="B23807" s="1" t="s">
        <v>5357</v>
      </c>
      <c r="C23807" s="1">
        <v>43673333</v>
      </c>
      <c r="D23807" s="1" t="s">
        <v>5358</v>
      </c>
    </row>
    <row r="23808" spans="1:6" x14ac:dyDescent="0.2">
      <c r="A23808" s="1">
        <v>17622696</v>
      </c>
      <c r="B23808" s="1" t="s">
        <v>2434</v>
      </c>
      <c r="C23808" s="1" t="s">
        <v>2435</v>
      </c>
      <c r="D23808" s="1" t="s">
        <v>1697</v>
      </c>
    </row>
    <row r="23809" spans="1:6" x14ac:dyDescent="0.2">
      <c r="A23809" s="1">
        <v>17622697</v>
      </c>
      <c r="B23809" s="1" t="s">
        <v>2434</v>
      </c>
      <c r="C23809" s="1" t="s">
        <v>2435</v>
      </c>
      <c r="D23809" s="1" t="s">
        <v>1697</v>
      </c>
    </row>
    <row r="23810" spans="1:6" x14ac:dyDescent="0.2">
      <c r="A23810" s="1">
        <v>17622698</v>
      </c>
      <c r="B23810" s="1" t="s">
        <v>19330</v>
      </c>
      <c r="C23810" s="1">
        <v>2269134</v>
      </c>
      <c r="E23810" s="1">
        <v>506580175</v>
      </c>
    </row>
    <row r="23811" spans="1:6" x14ac:dyDescent="0.2">
      <c r="A23811" s="1">
        <v>17622699</v>
      </c>
      <c r="B23811" s="1" t="s">
        <v>2434</v>
      </c>
      <c r="C23811" s="1" t="s">
        <v>2435</v>
      </c>
      <c r="D23811" s="1" t="s">
        <v>1697</v>
      </c>
    </row>
    <row r="23812" spans="1:6" x14ac:dyDescent="0.2">
      <c r="A23812" s="1">
        <v>17622700</v>
      </c>
      <c r="B23812" s="1" t="s">
        <v>2434</v>
      </c>
      <c r="C23812" s="1" t="s">
        <v>2435</v>
      </c>
      <c r="D23812" s="1" t="s">
        <v>1697</v>
      </c>
    </row>
    <row r="23813" spans="1:6" x14ac:dyDescent="0.2">
      <c r="A23813" s="1">
        <v>17622701</v>
      </c>
      <c r="B23813" s="1" t="s">
        <v>2434</v>
      </c>
      <c r="C23813" s="1" t="s">
        <v>2435</v>
      </c>
      <c r="D23813" s="1" t="s">
        <v>1697</v>
      </c>
    </row>
    <row r="23814" spans="1:6" x14ac:dyDescent="0.2">
      <c r="A23814" s="1">
        <v>17622702</v>
      </c>
      <c r="B23814" s="1" t="s">
        <v>2434</v>
      </c>
      <c r="C23814" s="1" t="s">
        <v>2435</v>
      </c>
      <c r="D23814" s="1" t="s">
        <v>1697</v>
      </c>
    </row>
    <row r="23815" spans="1:6" x14ac:dyDescent="0.2">
      <c r="A23815" s="1">
        <v>17622703</v>
      </c>
      <c r="B23815" s="1" t="s">
        <v>2434</v>
      </c>
      <c r="C23815" s="1" t="s">
        <v>2435</v>
      </c>
      <c r="D23815" s="1" t="s">
        <v>1697</v>
      </c>
    </row>
    <row r="23816" spans="1:6" x14ac:dyDescent="0.2">
      <c r="A23816" s="1">
        <v>17622704</v>
      </c>
      <c r="B23816" s="1" t="s">
        <v>2434</v>
      </c>
      <c r="C23816" s="1" t="s">
        <v>2435</v>
      </c>
      <c r="D23816" s="1" t="s">
        <v>1697</v>
      </c>
    </row>
    <row r="23817" spans="1:6" x14ac:dyDescent="0.2">
      <c r="A23817" s="1">
        <v>17622705</v>
      </c>
      <c r="B23817" s="1" t="s">
        <v>2434</v>
      </c>
      <c r="C23817" s="1" t="s">
        <v>2435</v>
      </c>
      <c r="D23817" s="1" t="s">
        <v>1697</v>
      </c>
    </row>
    <row r="23818" spans="1:6" x14ac:dyDescent="0.2">
      <c r="A23818" s="1">
        <v>17622706</v>
      </c>
      <c r="B23818" s="1" t="s">
        <v>2434</v>
      </c>
      <c r="C23818" s="1" t="s">
        <v>2435</v>
      </c>
      <c r="D23818" s="1" t="s">
        <v>1697</v>
      </c>
    </row>
    <row r="23819" spans="1:6" x14ac:dyDescent="0.2">
      <c r="A23819" s="1">
        <v>17622707</v>
      </c>
      <c r="B23819" s="1" t="s">
        <v>19335</v>
      </c>
      <c r="C23819" s="1" t="s">
        <v>1298</v>
      </c>
      <c r="E23819" s="1" t="s">
        <v>19336</v>
      </c>
    </row>
    <row r="23820" spans="1:6" x14ac:dyDescent="0.2">
      <c r="A23820" s="1">
        <v>17622708</v>
      </c>
      <c r="B23820" s="1" t="s">
        <v>19331</v>
      </c>
      <c r="C23820" s="1" t="s">
        <v>19332</v>
      </c>
      <c r="E23820" s="1" t="s">
        <v>19333</v>
      </c>
      <c r="F23820" s="1" t="s">
        <v>19334</v>
      </c>
    </row>
    <row r="23821" spans="1:6" x14ac:dyDescent="0.2">
      <c r="A23821" s="1">
        <v>17622709</v>
      </c>
      <c r="B23821" s="1" t="s">
        <v>2434</v>
      </c>
      <c r="C23821" s="1" t="s">
        <v>2435</v>
      </c>
      <c r="D23821" s="1" t="s">
        <v>1697</v>
      </c>
    </row>
    <row r="23822" spans="1:6" x14ac:dyDescent="0.2">
      <c r="A23822" s="1">
        <v>17622710</v>
      </c>
      <c r="B23822" s="1" t="s">
        <v>2434</v>
      </c>
      <c r="C23822" s="1" t="s">
        <v>2435</v>
      </c>
      <c r="D23822" s="1" t="s">
        <v>1697</v>
      </c>
    </row>
    <row r="23823" spans="1:6" x14ac:dyDescent="0.2">
      <c r="A23823" s="1">
        <v>17622711</v>
      </c>
      <c r="B23823" s="1" t="s">
        <v>2434</v>
      </c>
      <c r="C23823" s="1" t="s">
        <v>2435</v>
      </c>
      <c r="D23823" s="1" t="s">
        <v>1697</v>
      </c>
    </row>
    <row r="23824" spans="1:6" x14ac:dyDescent="0.2">
      <c r="A23824" s="1">
        <v>17622712</v>
      </c>
      <c r="B23824" s="1" t="s">
        <v>2434</v>
      </c>
      <c r="C23824" s="1" t="s">
        <v>2435</v>
      </c>
      <c r="D23824" s="1" t="s">
        <v>1697</v>
      </c>
    </row>
    <row r="23825" spans="1:5" x14ac:dyDescent="0.2">
      <c r="A23825" s="1">
        <v>17622713</v>
      </c>
      <c r="B23825" s="1" t="s">
        <v>2434</v>
      </c>
      <c r="C23825" s="1" t="s">
        <v>2435</v>
      </c>
      <c r="D23825" s="1" t="s">
        <v>1697</v>
      </c>
    </row>
    <row r="23826" spans="1:5" x14ac:dyDescent="0.2">
      <c r="A23826" s="1">
        <v>17622714</v>
      </c>
      <c r="B23826" s="1" t="s">
        <v>2434</v>
      </c>
      <c r="C23826" s="1" t="s">
        <v>2435</v>
      </c>
      <c r="D23826" s="1" t="s">
        <v>1697</v>
      </c>
    </row>
    <row r="23827" spans="1:5" x14ac:dyDescent="0.2">
      <c r="A23827" s="1">
        <v>17622715</v>
      </c>
      <c r="B23827" s="1" t="s">
        <v>2434</v>
      </c>
      <c r="C23827" s="1" t="s">
        <v>2435</v>
      </c>
      <c r="D23827" s="1" t="s">
        <v>1697</v>
      </c>
    </row>
    <row r="23828" spans="1:5" x14ac:dyDescent="0.2">
      <c r="A23828" s="1">
        <v>17622716</v>
      </c>
      <c r="B23828" s="1" t="s">
        <v>2434</v>
      </c>
      <c r="C23828" s="1" t="s">
        <v>2435</v>
      </c>
      <c r="D23828" s="1" t="s">
        <v>1697</v>
      </c>
    </row>
    <row r="23829" spans="1:5" x14ac:dyDescent="0.2">
      <c r="A23829" s="1">
        <v>17622717</v>
      </c>
      <c r="B23829" s="1" t="s">
        <v>2434</v>
      </c>
      <c r="C23829" s="1" t="s">
        <v>2435</v>
      </c>
      <c r="D23829" s="1" t="s">
        <v>1697</v>
      </c>
    </row>
    <row r="23830" spans="1:5" x14ac:dyDescent="0.2">
      <c r="A23830" s="1">
        <v>17622718</v>
      </c>
      <c r="B23830" s="1" t="s">
        <v>2434</v>
      </c>
      <c r="C23830" s="1" t="s">
        <v>2435</v>
      </c>
      <c r="D23830" s="1" t="s">
        <v>1697</v>
      </c>
    </row>
    <row r="23831" spans="1:5" x14ac:dyDescent="0.2">
      <c r="A23831" s="1">
        <v>17622719</v>
      </c>
      <c r="B23831" s="1" t="s">
        <v>2434</v>
      </c>
      <c r="C23831" s="1" t="s">
        <v>2435</v>
      </c>
      <c r="D23831" s="1" t="s">
        <v>1697</v>
      </c>
    </row>
    <row r="23832" spans="1:5" x14ac:dyDescent="0.2">
      <c r="A23832" s="1">
        <v>17622720</v>
      </c>
      <c r="B23832" s="1" t="s">
        <v>2434</v>
      </c>
      <c r="C23832" s="1" t="s">
        <v>2435</v>
      </c>
      <c r="D23832" s="1" t="s">
        <v>1697</v>
      </c>
    </row>
    <row r="23833" spans="1:5" x14ac:dyDescent="0.2">
      <c r="A23833" s="1">
        <v>17622721</v>
      </c>
      <c r="B23833" s="1" t="s">
        <v>19337</v>
      </c>
      <c r="C23833" s="1" t="s">
        <v>1298</v>
      </c>
      <c r="E23833" s="1" t="s">
        <v>19338</v>
      </c>
    </row>
    <row r="23834" spans="1:5" x14ac:dyDescent="0.2">
      <c r="A23834" s="1">
        <v>17622722</v>
      </c>
      <c r="B23834" s="1" t="s">
        <v>2434</v>
      </c>
      <c r="C23834" s="1" t="s">
        <v>2435</v>
      </c>
      <c r="D23834" s="1" t="s">
        <v>1697</v>
      </c>
    </row>
    <row r="23835" spans="1:5" x14ac:dyDescent="0.2">
      <c r="A23835" s="1">
        <v>17622723</v>
      </c>
      <c r="B23835" s="1" t="s">
        <v>2434</v>
      </c>
      <c r="C23835" s="1" t="s">
        <v>2435</v>
      </c>
      <c r="D23835" s="1" t="s">
        <v>1697</v>
      </c>
    </row>
    <row r="23836" spans="1:5" x14ac:dyDescent="0.2">
      <c r="A23836" s="1">
        <v>17622724</v>
      </c>
      <c r="B23836" s="1" t="s">
        <v>2434</v>
      </c>
      <c r="C23836" s="1" t="s">
        <v>2435</v>
      </c>
      <c r="D23836" s="1" t="s">
        <v>1697</v>
      </c>
    </row>
    <row r="23837" spans="1:5" x14ac:dyDescent="0.2">
      <c r="A23837" s="1">
        <v>17622725</v>
      </c>
      <c r="B23837" s="1" t="s">
        <v>2434</v>
      </c>
      <c r="C23837" s="1" t="s">
        <v>2435</v>
      </c>
      <c r="D23837" s="1" t="s">
        <v>1697</v>
      </c>
    </row>
    <row r="23838" spans="1:5" x14ac:dyDescent="0.2">
      <c r="A23838" s="1">
        <v>17622726</v>
      </c>
      <c r="B23838" s="1" t="s">
        <v>2434</v>
      </c>
      <c r="C23838" s="1" t="s">
        <v>2435</v>
      </c>
      <c r="D23838" s="1" t="s">
        <v>1697</v>
      </c>
    </row>
    <row r="23839" spans="1:5" x14ac:dyDescent="0.2">
      <c r="A23839" s="1">
        <v>17622727</v>
      </c>
      <c r="B23839" s="1" t="s">
        <v>2434</v>
      </c>
      <c r="C23839" s="1" t="s">
        <v>2435</v>
      </c>
      <c r="D23839" s="1" t="s">
        <v>1697</v>
      </c>
    </row>
    <row r="23840" spans="1:5" x14ac:dyDescent="0.2">
      <c r="A23840" s="1">
        <v>17622728</v>
      </c>
      <c r="B23840" s="1" t="s">
        <v>2434</v>
      </c>
      <c r="C23840" s="1" t="s">
        <v>2435</v>
      </c>
      <c r="D23840" s="1" t="s">
        <v>1697</v>
      </c>
    </row>
    <row r="23841" spans="1:5" x14ac:dyDescent="0.2">
      <c r="A23841" s="1">
        <v>17622729</v>
      </c>
      <c r="B23841" s="1" t="s">
        <v>2434</v>
      </c>
      <c r="C23841" s="1" t="s">
        <v>2435</v>
      </c>
      <c r="D23841" s="1" t="s">
        <v>1697</v>
      </c>
    </row>
    <row r="23842" spans="1:5" x14ac:dyDescent="0.2">
      <c r="A23842" s="1">
        <v>17622730</v>
      </c>
      <c r="B23842" s="1" t="s">
        <v>2434</v>
      </c>
      <c r="C23842" s="1" t="s">
        <v>2435</v>
      </c>
      <c r="D23842" s="1" t="s">
        <v>1697</v>
      </c>
    </row>
    <row r="23843" spans="1:5" x14ac:dyDescent="0.2">
      <c r="A23843" s="1">
        <v>17622731</v>
      </c>
      <c r="B23843" s="1" t="s">
        <v>19339</v>
      </c>
      <c r="C23843" s="1" t="s">
        <v>19340</v>
      </c>
      <c r="E23843" s="1" t="s">
        <v>19341</v>
      </c>
    </row>
    <row r="23844" spans="1:5" x14ac:dyDescent="0.2">
      <c r="A23844" s="1">
        <v>17622732</v>
      </c>
      <c r="B23844" s="1" t="s">
        <v>2434</v>
      </c>
      <c r="C23844" s="1" t="s">
        <v>2435</v>
      </c>
      <c r="D23844" s="1" t="s">
        <v>1697</v>
      </c>
    </row>
    <row r="23845" spans="1:5" x14ac:dyDescent="0.2">
      <c r="A23845" s="1">
        <v>17622733</v>
      </c>
      <c r="B23845" s="1" t="s">
        <v>2434</v>
      </c>
      <c r="C23845" s="1" t="s">
        <v>2435</v>
      </c>
      <c r="D23845" s="1" t="s">
        <v>1697</v>
      </c>
    </row>
    <row r="23846" spans="1:5" x14ac:dyDescent="0.2">
      <c r="A23846" s="1">
        <v>17622734</v>
      </c>
      <c r="B23846" s="1" t="s">
        <v>2434</v>
      </c>
      <c r="C23846" s="1" t="s">
        <v>2435</v>
      </c>
      <c r="D23846" s="1" t="s">
        <v>1697</v>
      </c>
    </row>
    <row r="23847" spans="1:5" x14ac:dyDescent="0.2">
      <c r="A23847" s="1">
        <v>17622735</v>
      </c>
      <c r="B23847" s="1" t="s">
        <v>2434</v>
      </c>
      <c r="C23847" s="1" t="s">
        <v>2435</v>
      </c>
      <c r="D23847" s="1" t="s">
        <v>1697</v>
      </c>
    </row>
    <row r="23848" spans="1:5" x14ac:dyDescent="0.2">
      <c r="A23848" s="1">
        <v>17622736</v>
      </c>
      <c r="B23848" s="1" t="s">
        <v>2434</v>
      </c>
      <c r="C23848" s="1" t="s">
        <v>2435</v>
      </c>
      <c r="D23848" s="1" t="s">
        <v>1697</v>
      </c>
    </row>
    <row r="23849" spans="1:5" x14ac:dyDescent="0.2">
      <c r="A23849" s="1">
        <v>17622737</v>
      </c>
      <c r="B23849" s="1" t="s">
        <v>2434</v>
      </c>
      <c r="C23849" s="1" t="s">
        <v>2435</v>
      </c>
      <c r="D23849" s="1" t="s">
        <v>1697</v>
      </c>
    </row>
    <row r="23850" spans="1:5" x14ac:dyDescent="0.2">
      <c r="A23850" s="1">
        <v>17622738</v>
      </c>
      <c r="B23850" s="1" t="s">
        <v>2434</v>
      </c>
      <c r="C23850" s="1" t="s">
        <v>2435</v>
      </c>
      <c r="D23850" s="1" t="s">
        <v>1697</v>
      </c>
    </row>
    <row r="23851" spans="1:5" x14ac:dyDescent="0.2">
      <c r="A23851" s="1">
        <v>17622739</v>
      </c>
      <c r="B23851" s="1" t="s">
        <v>2434</v>
      </c>
      <c r="C23851" s="1" t="s">
        <v>2435</v>
      </c>
      <c r="D23851" s="1" t="s">
        <v>1697</v>
      </c>
    </row>
    <row r="23852" spans="1:5" x14ac:dyDescent="0.2">
      <c r="A23852" s="1">
        <v>17622740</v>
      </c>
      <c r="B23852" s="1" t="s">
        <v>2434</v>
      </c>
      <c r="C23852" s="1" t="s">
        <v>2435</v>
      </c>
      <c r="D23852" s="1" t="s">
        <v>1697</v>
      </c>
    </row>
    <row r="23853" spans="1:5" x14ac:dyDescent="0.2">
      <c r="A23853" s="1">
        <v>17622741</v>
      </c>
      <c r="B23853" s="1" t="s">
        <v>19342</v>
      </c>
      <c r="C23853" s="1" t="s">
        <v>1298</v>
      </c>
      <c r="E23853" s="1" t="s">
        <v>19343</v>
      </c>
    </row>
    <row r="23854" spans="1:5" x14ac:dyDescent="0.2">
      <c r="A23854" s="1">
        <v>17622742</v>
      </c>
      <c r="B23854" s="1" t="s">
        <v>2434</v>
      </c>
      <c r="C23854" s="1" t="s">
        <v>2435</v>
      </c>
      <c r="D23854" s="1" t="s">
        <v>1697</v>
      </c>
    </row>
    <row r="23855" spans="1:5" x14ac:dyDescent="0.2">
      <c r="A23855" s="1">
        <v>17622743</v>
      </c>
      <c r="B23855" s="1" t="s">
        <v>2434</v>
      </c>
      <c r="C23855" s="1" t="s">
        <v>2435</v>
      </c>
      <c r="D23855" s="1" t="s">
        <v>1697</v>
      </c>
    </row>
    <row r="23856" spans="1:5" x14ac:dyDescent="0.2">
      <c r="A23856" s="1">
        <v>17622744</v>
      </c>
      <c r="B23856" s="1" t="s">
        <v>2434</v>
      </c>
      <c r="C23856" s="1" t="s">
        <v>2435</v>
      </c>
      <c r="D23856" s="1" t="s">
        <v>1697</v>
      </c>
    </row>
    <row r="23857" spans="1:5" x14ac:dyDescent="0.2">
      <c r="A23857" s="1">
        <v>17622745</v>
      </c>
      <c r="B23857" s="1" t="s">
        <v>2434</v>
      </c>
      <c r="C23857" s="1" t="s">
        <v>2435</v>
      </c>
      <c r="D23857" s="1" t="s">
        <v>1697</v>
      </c>
    </row>
    <row r="23858" spans="1:5" x14ac:dyDescent="0.2">
      <c r="A23858" s="1">
        <v>17622746</v>
      </c>
      <c r="B23858" s="1" t="s">
        <v>2434</v>
      </c>
      <c r="C23858" s="1" t="s">
        <v>2435</v>
      </c>
      <c r="D23858" s="1" t="s">
        <v>1697</v>
      </c>
    </row>
    <row r="23859" spans="1:5" x14ac:dyDescent="0.2">
      <c r="A23859" s="1">
        <v>17622747</v>
      </c>
      <c r="B23859" s="1" t="s">
        <v>2434</v>
      </c>
      <c r="C23859" s="1" t="s">
        <v>2435</v>
      </c>
      <c r="D23859" s="1" t="s">
        <v>1697</v>
      </c>
    </row>
    <row r="23860" spans="1:5" x14ac:dyDescent="0.2">
      <c r="A23860" s="1">
        <v>17622748</v>
      </c>
      <c r="B23860" s="1" t="s">
        <v>2434</v>
      </c>
      <c r="C23860" s="1" t="s">
        <v>2435</v>
      </c>
      <c r="D23860" s="1" t="s">
        <v>1697</v>
      </c>
    </row>
    <row r="23861" spans="1:5" x14ac:dyDescent="0.2">
      <c r="A23861" s="1">
        <v>17622749</v>
      </c>
      <c r="B23861" s="1" t="s">
        <v>2434</v>
      </c>
      <c r="C23861" s="1" t="s">
        <v>2435</v>
      </c>
      <c r="D23861" s="1" t="s">
        <v>1697</v>
      </c>
    </row>
    <row r="23862" spans="1:5" x14ac:dyDescent="0.2">
      <c r="A23862" s="1">
        <v>17622750</v>
      </c>
      <c r="B23862" s="1" t="s">
        <v>19330</v>
      </c>
      <c r="C23862" s="1">
        <v>2269134</v>
      </c>
      <c r="E23862" s="1">
        <v>506580175</v>
      </c>
    </row>
    <row r="23863" spans="1:5" x14ac:dyDescent="0.2">
      <c r="A23863" s="1">
        <v>17622751</v>
      </c>
      <c r="B23863" s="1" t="s">
        <v>19330</v>
      </c>
      <c r="C23863" s="1">
        <v>2269134</v>
      </c>
      <c r="E23863" s="1">
        <v>506580175</v>
      </c>
    </row>
    <row r="23864" spans="1:5" x14ac:dyDescent="0.2">
      <c r="A23864" s="1">
        <v>17622752</v>
      </c>
      <c r="B23864" s="1" t="s">
        <v>2434</v>
      </c>
      <c r="C23864" s="1" t="s">
        <v>2435</v>
      </c>
      <c r="D23864" s="1" t="s">
        <v>1697</v>
      </c>
    </row>
    <row r="23865" spans="1:5" x14ac:dyDescent="0.2">
      <c r="A23865" s="1">
        <v>17622753</v>
      </c>
      <c r="B23865" s="1" t="s">
        <v>2434</v>
      </c>
      <c r="C23865" s="1" t="s">
        <v>2435</v>
      </c>
      <c r="D23865" s="1" t="s">
        <v>1697</v>
      </c>
    </row>
    <row r="23866" spans="1:5" x14ac:dyDescent="0.2">
      <c r="A23866" s="1">
        <v>17622754</v>
      </c>
      <c r="B23866" s="1" t="s">
        <v>2434</v>
      </c>
      <c r="C23866" s="1" t="s">
        <v>2435</v>
      </c>
      <c r="D23866" s="1" t="s">
        <v>1697</v>
      </c>
    </row>
    <row r="23867" spans="1:5" x14ac:dyDescent="0.2">
      <c r="A23867" s="1">
        <v>17622755</v>
      </c>
      <c r="B23867" s="1" t="s">
        <v>2434</v>
      </c>
      <c r="C23867" s="1" t="s">
        <v>2435</v>
      </c>
      <c r="D23867" s="1" t="s">
        <v>1697</v>
      </c>
    </row>
    <row r="23868" spans="1:5" x14ac:dyDescent="0.2">
      <c r="A23868" s="1">
        <v>17622756</v>
      </c>
      <c r="B23868" s="1" t="s">
        <v>2434</v>
      </c>
      <c r="C23868" s="1" t="s">
        <v>2435</v>
      </c>
      <c r="D23868" s="1" t="s">
        <v>1697</v>
      </c>
    </row>
    <row r="23869" spans="1:5" x14ac:dyDescent="0.2">
      <c r="A23869" s="1">
        <v>17622757</v>
      </c>
      <c r="B23869" s="1" t="s">
        <v>19330</v>
      </c>
      <c r="C23869" s="1">
        <v>2269134</v>
      </c>
      <c r="E23869" s="1">
        <v>506580175</v>
      </c>
    </row>
    <row r="23870" spans="1:5" x14ac:dyDescent="0.2">
      <c r="A23870" s="1">
        <v>17622758</v>
      </c>
      <c r="B23870" s="1" t="s">
        <v>2434</v>
      </c>
      <c r="C23870" s="1" t="s">
        <v>2435</v>
      </c>
      <c r="D23870" s="1" t="s">
        <v>1697</v>
      </c>
    </row>
    <row r="23871" spans="1:5" x14ac:dyDescent="0.2">
      <c r="A23871" s="1">
        <v>17622759</v>
      </c>
      <c r="B23871" s="1" t="s">
        <v>2434</v>
      </c>
      <c r="C23871" s="1" t="s">
        <v>2435</v>
      </c>
      <c r="D23871" s="1" t="s">
        <v>1697</v>
      </c>
    </row>
    <row r="23872" spans="1:5" x14ac:dyDescent="0.2">
      <c r="A23872" s="1">
        <v>17622760</v>
      </c>
      <c r="B23872" s="1" t="s">
        <v>2434</v>
      </c>
      <c r="C23872" s="1" t="s">
        <v>2435</v>
      </c>
      <c r="D23872" s="1" t="s">
        <v>1697</v>
      </c>
    </row>
    <row r="23873" spans="1:6" x14ac:dyDescent="0.2">
      <c r="A23873" s="1">
        <v>17622761</v>
      </c>
      <c r="B23873" s="1" t="s">
        <v>2434</v>
      </c>
      <c r="C23873" s="1" t="s">
        <v>2435</v>
      </c>
      <c r="D23873" s="1" t="s">
        <v>1697</v>
      </c>
    </row>
    <row r="23874" spans="1:6" x14ac:dyDescent="0.2">
      <c r="A23874" s="1">
        <v>17622762</v>
      </c>
      <c r="B23874" s="1" t="s">
        <v>2434</v>
      </c>
      <c r="C23874" s="1" t="s">
        <v>2435</v>
      </c>
      <c r="D23874" s="1" t="s">
        <v>1697</v>
      </c>
    </row>
    <row r="23875" spans="1:6" x14ac:dyDescent="0.2">
      <c r="A23875" s="1">
        <v>17622763</v>
      </c>
      <c r="B23875" s="1" t="s">
        <v>2434</v>
      </c>
      <c r="C23875" s="1" t="s">
        <v>2435</v>
      </c>
      <c r="D23875" s="1" t="s">
        <v>1697</v>
      </c>
    </row>
    <row r="23876" spans="1:6" x14ac:dyDescent="0.2">
      <c r="A23876" s="1">
        <v>17622764</v>
      </c>
      <c r="B23876" s="1" t="s">
        <v>12170</v>
      </c>
      <c r="D23876" s="1" t="s">
        <v>12171</v>
      </c>
      <c r="E23876" s="1" t="s">
        <v>12172</v>
      </c>
      <c r="F23876" s="1" t="s">
        <v>12173</v>
      </c>
    </row>
    <row r="23877" spans="1:6" x14ac:dyDescent="0.2">
      <c r="A23877" s="1">
        <v>17622765</v>
      </c>
      <c r="B23877" s="1" t="s">
        <v>2434</v>
      </c>
      <c r="C23877" s="1" t="s">
        <v>2435</v>
      </c>
      <c r="D23877" s="1" t="s">
        <v>1697</v>
      </c>
    </row>
    <row r="23878" spans="1:6" x14ac:dyDescent="0.2">
      <c r="A23878" s="1">
        <v>17622766</v>
      </c>
      <c r="B23878" s="1" t="s">
        <v>2434</v>
      </c>
      <c r="C23878" s="1" t="s">
        <v>2435</v>
      </c>
      <c r="D23878" s="1" t="s">
        <v>1697</v>
      </c>
    </row>
    <row r="23879" spans="1:6" x14ac:dyDescent="0.2">
      <c r="A23879" s="1">
        <v>17622767</v>
      </c>
      <c r="B23879" s="1" t="s">
        <v>2434</v>
      </c>
      <c r="C23879" s="1" t="s">
        <v>2435</v>
      </c>
      <c r="D23879" s="1" t="s">
        <v>1697</v>
      </c>
    </row>
    <row r="23880" spans="1:6" x14ac:dyDescent="0.2">
      <c r="A23880" s="1">
        <v>17622768</v>
      </c>
      <c r="B23880" s="1" t="s">
        <v>2434</v>
      </c>
      <c r="C23880" s="1" t="s">
        <v>2435</v>
      </c>
      <c r="D23880" s="1" t="s">
        <v>1697</v>
      </c>
    </row>
    <row r="23881" spans="1:6" x14ac:dyDescent="0.2">
      <c r="A23881" s="1">
        <v>17622769</v>
      </c>
      <c r="B23881" s="1" t="s">
        <v>2434</v>
      </c>
      <c r="C23881" s="1" t="s">
        <v>2435</v>
      </c>
      <c r="D23881" s="1" t="s">
        <v>1697</v>
      </c>
    </row>
    <row r="23882" spans="1:6" x14ac:dyDescent="0.2">
      <c r="A23882" s="1">
        <v>17622770</v>
      </c>
      <c r="B23882" s="1" t="s">
        <v>2434</v>
      </c>
      <c r="C23882" s="1" t="s">
        <v>2435</v>
      </c>
      <c r="D23882" s="1" t="s">
        <v>1697</v>
      </c>
    </row>
    <row r="23883" spans="1:6" x14ac:dyDescent="0.2">
      <c r="A23883" s="1">
        <v>17622771</v>
      </c>
      <c r="B23883" s="1" t="s">
        <v>2434</v>
      </c>
      <c r="C23883" s="1" t="s">
        <v>2435</v>
      </c>
      <c r="D23883" s="1" t="s">
        <v>1697</v>
      </c>
    </row>
    <row r="23884" spans="1:6" x14ac:dyDescent="0.2">
      <c r="A23884" s="1">
        <v>17622772</v>
      </c>
      <c r="B23884" s="1" t="s">
        <v>19344</v>
      </c>
    </row>
    <row r="23885" spans="1:6" x14ac:dyDescent="0.2">
      <c r="A23885" s="1">
        <v>17622773</v>
      </c>
      <c r="B23885" s="1" t="s">
        <v>2434</v>
      </c>
      <c r="C23885" s="1" t="s">
        <v>2435</v>
      </c>
      <c r="D23885" s="1" t="s">
        <v>1697</v>
      </c>
    </row>
    <row r="23886" spans="1:6" x14ac:dyDescent="0.2">
      <c r="A23886" s="1">
        <v>17622774</v>
      </c>
      <c r="B23886" s="1" t="s">
        <v>2434</v>
      </c>
      <c r="C23886" s="1" t="s">
        <v>2435</v>
      </c>
      <c r="D23886" s="1" t="s">
        <v>1697</v>
      </c>
    </row>
    <row r="23887" spans="1:6" x14ac:dyDescent="0.2">
      <c r="A23887" s="1">
        <v>17622775</v>
      </c>
      <c r="B23887" s="1" t="s">
        <v>19345</v>
      </c>
      <c r="C23887" s="1">
        <v>506455309</v>
      </c>
      <c r="D23887" s="1" t="s">
        <v>19346</v>
      </c>
      <c r="E23887" s="1" t="s">
        <v>19347</v>
      </c>
    </row>
    <row r="23888" spans="1:6" x14ac:dyDescent="0.2">
      <c r="A23888" s="1">
        <v>17622776</v>
      </c>
      <c r="B23888" s="1" t="s">
        <v>2434</v>
      </c>
      <c r="C23888" s="1" t="s">
        <v>2435</v>
      </c>
      <c r="D23888" s="1" t="s">
        <v>1697</v>
      </c>
    </row>
    <row r="23889" spans="1:5" x14ac:dyDescent="0.2">
      <c r="A23889" s="1">
        <v>17622777</v>
      </c>
      <c r="B23889" s="1" t="s">
        <v>2434</v>
      </c>
      <c r="C23889" s="1" t="s">
        <v>2435</v>
      </c>
      <c r="D23889" s="1" t="s">
        <v>1697</v>
      </c>
    </row>
    <row r="23890" spans="1:5" x14ac:dyDescent="0.2">
      <c r="A23890" s="1">
        <v>17622778</v>
      </c>
      <c r="B23890" s="1" t="s">
        <v>19348</v>
      </c>
      <c r="D23890" s="1" t="s">
        <v>19349</v>
      </c>
      <c r="E23890" s="1" t="s">
        <v>19350</v>
      </c>
    </row>
    <row r="23891" spans="1:5" x14ac:dyDescent="0.2">
      <c r="A23891" s="1">
        <v>17622779</v>
      </c>
      <c r="B23891" s="1" t="s">
        <v>2434</v>
      </c>
      <c r="C23891" s="1" t="s">
        <v>2435</v>
      </c>
      <c r="D23891" s="1" t="s">
        <v>1697</v>
      </c>
    </row>
    <row r="23892" spans="1:5" x14ac:dyDescent="0.2">
      <c r="A23892" s="1">
        <v>17622780</v>
      </c>
      <c r="B23892" s="1" t="s">
        <v>2434</v>
      </c>
      <c r="C23892" s="1" t="s">
        <v>2435</v>
      </c>
      <c r="D23892" s="1" t="s">
        <v>1697</v>
      </c>
    </row>
    <row r="23893" spans="1:5" x14ac:dyDescent="0.2">
      <c r="A23893" s="1">
        <v>17622781</v>
      </c>
      <c r="B23893" s="1" t="s">
        <v>2434</v>
      </c>
      <c r="C23893" s="1" t="s">
        <v>2435</v>
      </c>
      <c r="D23893" s="1" t="s">
        <v>1697</v>
      </c>
    </row>
    <row r="23894" spans="1:5" x14ac:dyDescent="0.2">
      <c r="A23894" s="1">
        <v>17622782</v>
      </c>
      <c r="B23894" s="1" t="s">
        <v>2434</v>
      </c>
      <c r="C23894" s="1" t="s">
        <v>2435</v>
      </c>
      <c r="D23894" s="1" t="s">
        <v>1697</v>
      </c>
    </row>
    <row r="23895" spans="1:5" x14ac:dyDescent="0.2">
      <c r="A23895" s="1">
        <v>17622783</v>
      </c>
      <c r="B23895" s="1" t="s">
        <v>2434</v>
      </c>
      <c r="C23895" s="1" t="s">
        <v>2435</v>
      </c>
      <c r="D23895" s="1" t="s">
        <v>1697</v>
      </c>
    </row>
    <row r="23896" spans="1:5" x14ac:dyDescent="0.2">
      <c r="A23896" s="1">
        <v>17622784</v>
      </c>
      <c r="B23896" s="1" t="s">
        <v>2434</v>
      </c>
      <c r="C23896" s="1" t="s">
        <v>2435</v>
      </c>
      <c r="D23896" s="1" t="s">
        <v>1697</v>
      </c>
    </row>
    <row r="23897" spans="1:5" x14ac:dyDescent="0.2">
      <c r="A23897" s="1">
        <v>17622785</v>
      </c>
      <c r="B23897" s="1" t="s">
        <v>2434</v>
      </c>
      <c r="C23897" s="1" t="s">
        <v>2435</v>
      </c>
      <c r="D23897" s="1" t="s">
        <v>1697</v>
      </c>
    </row>
    <row r="23898" spans="1:5" x14ac:dyDescent="0.2">
      <c r="A23898" s="1">
        <v>17622786</v>
      </c>
      <c r="B23898" s="1" t="s">
        <v>2434</v>
      </c>
      <c r="C23898" s="1" t="s">
        <v>2435</v>
      </c>
      <c r="D23898" s="1" t="s">
        <v>1697</v>
      </c>
    </row>
    <row r="23899" spans="1:5" x14ac:dyDescent="0.2">
      <c r="A23899" s="1">
        <v>17622787</v>
      </c>
      <c r="B23899" s="1" t="s">
        <v>2434</v>
      </c>
      <c r="C23899" s="1" t="s">
        <v>2435</v>
      </c>
      <c r="D23899" s="1" t="s">
        <v>1697</v>
      </c>
    </row>
    <row r="23900" spans="1:5" x14ac:dyDescent="0.2">
      <c r="A23900" s="1">
        <v>17622788</v>
      </c>
      <c r="B23900" s="1" t="s">
        <v>2434</v>
      </c>
      <c r="C23900" s="1" t="s">
        <v>2435</v>
      </c>
      <c r="D23900" s="1" t="s">
        <v>1697</v>
      </c>
    </row>
    <row r="23901" spans="1:5" x14ac:dyDescent="0.2">
      <c r="A23901" s="1">
        <v>17622789</v>
      </c>
      <c r="B23901" s="1" t="s">
        <v>2434</v>
      </c>
      <c r="C23901" s="1" t="s">
        <v>2435</v>
      </c>
      <c r="D23901" s="1" t="s">
        <v>1697</v>
      </c>
    </row>
    <row r="23902" spans="1:5" x14ac:dyDescent="0.2">
      <c r="A23902" s="1">
        <v>17622790</v>
      </c>
      <c r="B23902" s="1" t="s">
        <v>19325</v>
      </c>
      <c r="C23902" s="1">
        <v>43698863</v>
      </c>
      <c r="D23902" s="1" t="s">
        <v>17670</v>
      </c>
      <c r="E23902" s="1">
        <v>971506544780</v>
      </c>
    </row>
    <row r="23903" spans="1:5" x14ac:dyDescent="0.2">
      <c r="A23903" s="1">
        <v>17622791</v>
      </c>
      <c r="B23903" s="1" t="s">
        <v>2434</v>
      </c>
      <c r="C23903" s="1" t="s">
        <v>2435</v>
      </c>
      <c r="D23903" s="1" t="s">
        <v>1697</v>
      </c>
    </row>
    <row r="23904" spans="1:5" x14ac:dyDescent="0.2">
      <c r="A23904" s="1">
        <v>17622792</v>
      </c>
      <c r="B23904" s="1" t="s">
        <v>2434</v>
      </c>
      <c r="C23904" s="1" t="s">
        <v>2435</v>
      </c>
      <c r="D23904" s="1" t="s">
        <v>1697</v>
      </c>
    </row>
    <row r="23905" spans="1:5" x14ac:dyDescent="0.2">
      <c r="A23905" s="1">
        <v>17622793</v>
      </c>
      <c r="B23905" s="1" t="s">
        <v>2434</v>
      </c>
      <c r="C23905" s="1" t="s">
        <v>2435</v>
      </c>
      <c r="D23905" s="1" t="s">
        <v>1697</v>
      </c>
    </row>
    <row r="23906" spans="1:5" x14ac:dyDescent="0.2">
      <c r="A23906" s="1">
        <v>17622794</v>
      </c>
      <c r="B23906" s="1" t="s">
        <v>2434</v>
      </c>
      <c r="C23906" s="1" t="s">
        <v>2435</v>
      </c>
      <c r="D23906" s="1" t="s">
        <v>1697</v>
      </c>
    </row>
    <row r="23907" spans="1:5" x14ac:dyDescent="0.2">
      <c r="A23907" s="1">
        <v>17622795</v>
      </c>
      <c r="B23907" s="1" t="s">
        <v>2434</v>
      </c>
      <c r="C23907" s="1" t="s">
        <v>2435</v>
      </c>
      <c r="D23907" s="1" t="s">
        <v>1697</v>
      </c>
    </row>
    <row r="23908" spans="1:5" x14ac:dyDescent="0.2">
      <c r="A23908" s="1">
        <v>17622796</v>
      </c>
      <c r="B23908" s="1" t="s">
        <v>2434</v>
      </c>
      <c r="C23908" s="1" t="s">
        <v>2435</v>
      </c>
      <c r="D23908" s="1" t="s">
        <v>1697</v>
      </c>
    </row>
    <row r="23909" spans="1:5" x14ac:dyDescent="0.2">
      <c r="A23909" s="1">
        <v>17649096</v>
      </c>
      <c r="B23909" s="1" t="s">
        <v>19351</v>
      </c>
      <c r="C23909" s="1" t="s">
        <v>19352</v>
      </c>
      <c r="E23909" s="1" t="s">
        <v>19353</v>
      </c>
    </row>
    <row r="23910" spans="1:5" x14ac:dyDescent="0.2">
      <c r="A23910" s="1">
        <v>17649099</v>
      </c>
      <c r="B23910" s="1" t="s">
        <v>19354</v>
      </c>
      <c r="C23910" s="1" t="s">
        <v>1298</v>
      </c>
      <c r="E23910" s="1" t="s">
        <v>19355</v>
      </c>
    </row>
    <row r="23911" spans="1:5" x14ac:dyDescent="0.2">
      <c r="A23911" s="1">
        <v>17649115</v>
      </c>
      <c r="B23911" s="1" t="s">
        <v>19356</v>
      </c>
      <c r="C23911" s="1" t="s">
        <v>1298</v>
      </c>
      <c r="E23911" s="1" t="s">
        <v>19357</v>
      </c>
    </row>
    <row r="23912" spans="1:5" x14ac:dyDescent="0.2">
      <c r="A23912" s="1">
        <v>17649116</v>
      </c>
      <c r="B23912" s="1" t="s">
        <v>19358</v>
      </c>
      <c r="C23912" s="1" t="s">
        <v>1298</v>
      </c>
      <c r="E23912" s="1" t="s">
        <v>19359</v>
      </c>
    </row>
    <row r="23913" spans="1:5" x14ac:dyDescent="0.2">
      <c r="A23913" s="1">
        <v>17649157</v>
      </c>
      <c r="B23913" s="1" t="s">
        <v>19360</v>
      </c>
      <c r="C23913" s="1" t="s">
        <v>1298</v>
      </c>
      <c r="E23913" s="1" t="s">
        <v>19361</v>
      </c>
    </row>
    <row r="23914" spans="1:5" x14ac:dyDescent="0.2">
      <c r="A23914" s="1">
        <v>17649174</v>
      </c>
      <c r="B23914" s="1" t="s">
        <v>19362</v>
      </c>
      <c r="C23914" s="1" t="s">
        <v>19352</v>
      </c>
      <c r="D23914" s="1" t="s">
        <v>19363</v>
      </c>
      <c r="E23914" s="1" t="s">
        <v>1298</v>
      </c>
    </row>
    <row r="23915" spans="1:5" x14ac:dyDescent="0.2">
      <c r="A23915" s="1">
        <v>17649195</v>
      </c>
      <c r="B23915" s="1" t="s">
        <v>19364</v>
      </c>
      <c r="C23915" s="1" t="s">
        <v>1298</v>
      </c>
      <c r="E23915" s="1" t="s">
        <v>19365</v>
      </c>
    </row>
    <row r="23916" spans="1:5" x14ac:dyDescent="0.2">
      <c r="A23916" s="1">
        <v>17649208</v>
      </c>
      <c r="B23916" s="1" t="s">
        <v>19366</v>
      </c>
      <c r="C23916" s="1" t="s">
        <v>1298</v>
      </c>
      <c r="E23916" s="1" t="s">
        <v>19367</v>
      </c>
    </row>
    <row r="23917" spans="1:5" x14ac:dyDescent="0.2">
      <c r="A23917" s="1">
        <v>17649213</v>
      </c>
      <c r="B23917" s="1" t="s">
        <v>19368</v>
      </c>
      <c r="C23917" s="1" t="s">
        <v>1298</v>
      </c>
      <c r="E23917" s="1" t="s">
        <v>19369</v>
      </c>
    </row>
    <row r="23918" spans="1:5" x14ac:dyDescent="0.2">
      <c r="A23918" s="1">
        <v>17730342</v>
      </c>
      <c r="B23918" s="1" t="s">
        <v>2434</v>
      </c>
      <c r="C23918" s="1" t="s">
        <v>2435</v>
      </c>
      <c r="D23918" s="1" t="s">
        <v>1697</v>
      </c>
    </row>
    <row r="23919" spans="1:5" x14ac:dyDescent="0.2">
      <c r="A23919" s="1">
        <v>17730345</v>
      </c>
      <c r="B23919" s="1" t="s">
        <v>19370</v>
      </c>
      <c r="D23919" s="1" t="s">
        <v>19371</v>
      </c>
      <c r="E23919" s="1" t="s">
        <v>19372</v>
      </c>
    </row>
    <row r="23920" spans="1:5" x14ac:dyDescent="0.2">
      <c r="A23920" s="1">
        <v>17730346</v>
      </c>
      <c r="B23920" s="1" t="s">
        <v>19373</v>
      </c>
      <c r="C23920" s="1" t="s">
        <v>733</v>
      </c>
      <c r="D23920" s="1" t="s">
        <v>19374</v>
      </c>
      <c r="E23920" s="1" t="s">
        <v>19375</v>
      </c>
    </row>
    <row r="23921" spans="1:6" x14ac:dyDescent="0.2">
      <c r="A23921" s="1">
        <v>17730347</v>
      </c>
      <c r="B23921" s="1" t="s">
        <v>13341</v>
      </c>
      <c r="D23921" s="1" t="s">
        <v>800</v>
      </c>
      <c r="E23921" s="1" t="s">
        <v>13339</v>
      </c>
      <c r="F23921" s="1" t="s">
        <v>13340</v>
      </c>
    </row>
    <row r="23922" spans="1:6" x14ac:dyDescent="0.2">
      <c r="A23922" s="1">
        <v>17730348</v>
      </c>
      <c r="B23922" s="1" t="s">
        <v>18519</v>
      </c>
      <c r="D23922" s="1" t="s">
        <v>18520</v>
      </c>
      <c r="F23922" s="1" t="s">
        <v>18521</v>
      </c>
    </row>
    <row r="23923" spans="1:6" x14ac:dyDescent="0.2">
      <c r="A23923" s="1">
        <v>17730349</v>
      </c>
      <c r="B23923" s="1" t="s">
        <v>19376</v>
      </c>
      <c r="D23923" s="1" t="s">
        <v>1697</v>
      </c>
      <c r="E23923" s="1" t="s">
        <v>19377</v>
      </c>
    </row>
    <row r="23924" spans="1:6" x14ac:dyDescent="0.2">
      <c r="A23924" s="1">
        <v>17730350</v>
      </c>
      <c r="B23924" s="1" t="s">
        <v>19378</v>
      </c>
      <c r="D23924" s="1" t="s">
        <v>19379</v>
      </c>
      <c r="E23924" s="1" t="s">
        <v>19380</v>
      </c>
      <c r="F23924" s="1" t="s">
        <v>19381</v>
      </c>
    </row>
    <row r="23925" spans="1:6" x14ac:dyDescent="0.2">
      <c r="A23925" s="1">
        <v>17730351</v>
      </c>
      <c r="B23925" s="1" t="s">
        <v>19382</v>
      </c>
      <c r="D23925" s="1" t="s">
        <v>19383</v>
      </c>
      <c r="E23925" s="1">
        <v>566520972</v>
      </c>
    </row>
    <row r="23926" spans="1:6" x14ac:dyDescent="0.2">
      <c r="A23926" s="1">
        <v>17730352</v>
      </c>
      <c r="B23926" s="1" t="s">
        <v>19384</v>
      </c>
      <c r="D23926" s="1" t="s">
        <v>19385</v>
      </c>
    </row>
    <row r="23927" spans="1:6" x14ac:dyDescent="0.2">
      <c r="A23927" s="1">
        <v>17730353</v>
      </c>
      <c r="B23927" s="1" t="s">
        <v>19386</v>
      </c>
      <c r="D23927" s="1" t="s">
        <v>19387</v>
      </c>
      <c r="E23927" s="1" t="s">
        <v>1755</v>
      </c>
      <c r="F23927" s="1" t="s">
        <v>1756</v>
      </c>
    </row>
    <row r="23928" spans="1:6" x14ac:dyDescent="0.2">
      <c r="A23928" s="1">
        <v>17730354</v>
      </c>
      <c r="B23928" s="1" t="s">
        <v>19388</v>
      </c>
      <c r="D23928" s="1" t="s">
        <v>19389</v>
      </c>
      <c r="E23928" s="1">
        <v>504584149</v>
      </c>
    </row>
    <row r="23929" spans="1:6" x14ac:dyDescent="0.2">
      <c r="A23929" s="1">
        <v>17730355</v>
      </c>
      <c r="B23929" s="1" t="s">
        <v>19390</v>
      </c>
      <c r="D23929" s="1" t="s">
        <v>19391</v>
      </c>
      <c r="E23929" s="1" t="s">
        <v>19392</v>
      </c>
      <c r="F23929" s="1" t="s">
        <v>19393</v>
      </c>
    </row>
    <row r="23930" spans="1:6" x14ac:dyDescent="0.2">
      <c r="A23930" s="1">
        <v>17730356</v>
      </c>
      <c r="B23930" s="1" t="s">
        <v>19394</v>
      </c>
      <c r="C23930" s="1">
        <v>232</v>
      </c>
      <c r="D23930" s="1" t="s">
        <v>19395</v>
      </c>
      <c r="E23930" s="1">
        <v>979167853729</v>
      </c>
    </row>
    <row r="23931" spans="1:6" x14ac:dyDescent="0.2">
      <c r="A23931" s="1">
        <v>17730356</v>
      </c>
      <c r="B23931" s="1" t="s">
        <v>19394</v>
      </c>
      <c r="C23931" s="1">
        <v>232</v>
      </c>
      <c r="D23931" s="1" t="s">
        <v>19395</v>
      </c>
      <c r="E23931" s="1">
        <v>979167853729</v>
      </c>
    </row>
    <row r="23932" spans="1:6" x14ac:dyDescent="0.2">
      <c r="A23932" s="1">
        <v>17730357</v>
      </c>
      <c r="B23932" s="1" t="s">
        <v>19396</v>
      </c>
      <c r="D23932" s="1" t="s">
        <v>19397</v>
      </c>
      <c r="E23932" s="1">
        <v>506440408</v>
      </c>
    </row>
    <row r="23933" spans="1:6" x14ac:dyDescent="0.2">
      <c r="A23933" s="1">
        <v>17730357</v>
      </c>
      <c r="B23933" s="1" t="s">
        <v>19396</v>
      </c>
      <c r="D23933" s="1" t="s">
        <v>19397</v>
      </c>
      <c r="E23933" s="1">
        <v>506440408</v>
      </c>
    </row>
    <row r="23934" spans="1:6" x14ac:dyDescent="0.2">
      <c r="A23934" s="1">
        <v>17730358</v>
      </c>
      <c r="B23934" s="1" t="s">
        <v>19398</v>
      </c>
      <c r="D23934" s="1" t="s">
        <v>19399</v>
      </c>
      <c r="E23934" s="1" t="s">
        <v>19400</v>
      </c>
      <c r="F23934" s="1" t="s">
        <v>19401</v>
      </c>
    </row>
    <row r="23935" spans="1:6" x14ac:dyDescent="0.2">
      <c r="A23935" s="1">
        <v>17730359</v>
      </c>
      <c r="B23935" s="1" t="s">
        <v>19402</v>
      </c>
      <c r="D23935" s="1" t="s">
        <v>19403</v>
      </c>
      <c r="E23935" s="1">
        <v>505538500</v>
      </c>
    </row>
    <row r="23936" spans="1:6" x14ac:dyDescent="0.2">
      <c r="A23936" s="1">
        <v>17730360</v>
      </c>
      <c r="B23936" s="1" t="s">
        <v>6556</v>
      </c>
      <c r="C23936" s="1">
        <v>0</v>
      </c>
      <c r="E23936" s="1">
        <v>971506247969</v>
      </c>
    </row>
    <row r="23937" spans="1:6" x14ac:dyDescent="0.2">
      <c r="A23937" s="1">
        <v>17730361</v>
      </c>
      <c r="B23937" s="1" t="s">
        <v>2434</v>
      </c>
      <c r="C23937" s="1" t="s">
        <v>2435</v>
      </c>
      <c r="D23937" s="1" t="s">
        <v>1697</v>
      </c>
    </row>
    <row r="23938" spans="1:6" x14ac:dyDescent="0.2">
      <c r="A23938" s="1">
        <v>17730362</v>
      </c>
      <c r="B23938" s="1" t="s">
        <v>19404</v>
      </c>
      <c r="C23938" s="1">
        <v>0</v>
      </c>
      <c r="F23938" s="1" t="s">
        <v>5171</v>
      </c>
    </row>
    <row r="23939" spans="1:6" x14ac:dyDescent="0.2">
      <c r="A23939" s="1">
        <v>17730363</v>
      </c>
      <c r="B23939" s="1" t="s">
        <v>19405</v>
      </c>
      <c r="D23939" s="1" t="s">
        <v>19406</v>
      </c>
      <c r="E23939" s="1">
        <v>966552555555</v>
      </c>
    </row>
    <row r="23940" spans="1:6" x14ac:dyDescent="0.2">
      <c r="A23940" s="1">
        <v>17730364</v>
      </c>
      <c r="B23940" s="1" t="s">
        <v>2926</v>
      </c>
      <c r="E23940" s="1" t="s">
        <v>2927</v>
      </c>
      <c r="F23940" s="1" t="s">
        <v>2928</v>
      </c>
    </row>
    <row r="23941" spans="1:6" x14ac:dyDescent="0.2">
      <c r="A23941" s="1">
        <v>17730365</v>
      </c>
      <c r="B23941" s="1" t="s">
        <v>19407</v>
      </c>
      <c r="D23941" s="1" t="s">
        <v>19408</v>
      </c>
      <c r="E23941" s="1">
        <v>557649760</v>
      </c>
    </row>
    <row r="23942" spans="1:6" x14ac:dyDescent="0.2">
      <c r="A23942" s="1">
        <v>17730366</v>
      </c>
      <c r="B23942" s="1" t="s">
        <v>19409</v>
      </c>
      <c r="D23942" s="1" t="s">
        <v>19410</v>
      </c>
      <c r="E23942" s="1">
        <v>528890150</v>
      </c>
    </row>
    <row r="23943" spans="1:6" x14ac:dyDescent="0.2">
      <c r="A23943" s="1">
        <v>17730367</v>
      </c>
      <c r="B23943" s="1" t="s">
        <v>11471</v>
      </c>
      <c r="D23943" s="1" t="s">
        <v>19411</v>
      </c>
      <c r="E23943" s="1">
        <v>506459879</v>
      </c>
    </row>
    <row r="23944" spans="1:6" x14ac:dyDescent="0.2">
      <c r="A23944" s="1">
        <v>17730368</v>
      </c>
      <c r="B23944" s="1" t="s">
        <v>19412</v>
      </c>
      <c r="C23944" s="1" t="s">
        <v>9550</v>
      </c>
      <c r="E23944" s="1" t="s">
        <v>19413</v>
      </c>
      <c r="F23944" s="1" t="s">
        <v>9550</v>
      </c>
    </row>
    <row r="23945" spans="1:6" x14ac:dyDescent="0.2">
      <c r="A23945" s="1">
        <v>17730368</v>
      </c>
      <c r="B23945" s="1" t="s">
        <v>19414</v>
      </c>
      <c r="C23945" s="1" t="s">
        <v>19415</v>
      </c>
      <c r="E23945" s="1" t="s">
        <v>19416</v>
      </c>
      <c r="F23945" s="1" t="s">
        <v>19415</v>
      </c>
    </row>
    <row r="23946" spans="1:6" x14ac:dyDescent="0.2">
      <c r="A23946" s="1">
        <v>17730369</v>
      </c>
      <c r="B23946" s="1" t="s">
        <v>19417</v>
      </c>
      <c r="C23946" s="1" t="s">
        <v>19418</v>
      </c>
      <c r="D23946" s="1" t="s">
        <v>19419</v>
      </c>
      <c r="E23946" s="1" t="s">
        <v>19420</v>
      </c>
      <c r="F23946" s="1" t="s">
        <v>19418</v>
      </c>
    </row>
    <row r="23947" spans="1:6" x14ac:dyDescent="0.2">
      <c r="A23947" s="1">
        <v>17730370</v>
      </c>
      <c r="B23947" s="1" t="s">
        <v>19421</v>
      </c>
      <c r="D23947" s="1" t="s">
        <v>19422</v>
      </c>
      <c r="E23947" s="1">
        <v>506547658</v>
      </c>
    </row>
    <row r="23948" spans="1:6" x14ac:dyDescent="0.2">
      <c r="A23948" s="1">
        <v>17730371</v>
      </c>
      <c r="B23948" s="1" t="s">
        <v>19423</v>
      </c>
      <c r="D23948" s="1" t="s">
        <v>19424</v>
      </c>
    </row>
    <row r="23949" spans="1:6" x14ac:dyDescent="0.2">
      <c r="A23949" s="1">
        <v>17730372</v>
      </c>
      <c r="B23949" s="1" t="s">
        <v>19425</v>
      </c>
      <c r="D23949" s="1" t="s">
        <v>19426</v>
      </c>
      <c r="E23949" s="1">
        <v>504591726</v>
      </c>
    </row>
    <row r="23950" spans="1:6" x14ac:dyDescent="0.2">
      <c r="A23950" s="1">
        <v>17730373</v>
      </c>
      <c r="B23950" s="1" t="s">
        <v>19427</v>
      </c>
      <c r="C23950" s="1" t="s">
        <v>1298</v>
      </c>
      <c r="E23950" s="1" t="s">
        <v>19428</v>
      </c>
    </row>
    <row r="23951" spans="1:6" x14ac:dyDescent="0.2">
      <c r="A23951" s="1">
        <v>17730374</v>
      </c>
      <c r="B23951" s="1" t="s">
        <v>19429</v>
      </c>
      <c r="C23951" s="1">
        <v>504570740</v>
      </c>
      <c r="D23951" s="1" t="s">
        <v>19430</v>
      </c>
      <c r="E23951" s="1">
        <v>504570740</v>
      </c>
    </row>
    <row r="23952" spans="1:6" x14ac:dyDescent="0.2">
      <c r="A23952" s="1">
        <v>17730375</v>
      </c>
      <c r="B23952" s="1" t="s">
        <v>19431</v>
      </c>
      <c r="E23952" s="1" t="s">
        <v>19432</v>
      </c>
      <c r="F23952" s="1" t="s">
        <v>19433</v>
      </c>
    </row>
    <row r="23953" spans="1:6" x14ac:dyDescent="0.2">
      <c r="A23953" s="1">
        <v>17730375</v>
      </c>
      <c r="B23953" s="1" t="s">
        <v>19434</v>
      </c>
      <c r="E23953" s="1" t="s">
        <v>19432</v>
      </c>
      <c r="F23953" s="1" t="s">
        <v>19435</v>
      </c>
    </row>
    <row r="23954" spans="1:6" x14ac:dyDescent="0.2">
      <c r="A23954" s="1">
        <v>17730375</v>
      </c>
      <c r="B23954" s="1" t="s">
        <v>19436</v>
      </c>
      <c r="E23954" s="1" t="s">
        <v>19432</v>
      </c>
      <c r="F23954" s="1" t="s">
        <v>19435</v>
      </c>
    </row>
    <row r="23955" spans="1:6" x14ac:dyDescent="0.2">
      <c r="A23955" s="1">
        <v>17730376</v>
      </c>
      <c r="B23955" s="1" t="s">
        <v>19437</v>
      </c>
      <c r="D23955" s="1" t="s">
        <v>19438</v>
      </c>
      <c r="E23955" s="1" t="s">
        <v>19439</v>
      </c>
    </row>
    <row r="23956" spans="1:6" x14ac:dyDescent="0.2">
      <c r="A23956" s="1">
        <v>17730377</v>
      </c>
      <c r="B23956" s="1" t="s">
        <v>11700</v>
      </c>
      <c r="D23956" s="1" t="s">
        <v>19440</v>
      </c>
      <c r="E23956" s="1">
        <v>505039474</v>
      </c>
    </row>
    <row r="23957" spans="1:6" x14ac:dyDescent="0.2">
      <c r="A23957" s="1">
        <v>17730377</v>
      </c>
      <c r="B23957" s="1" t="s">
        <v>19441</v>
      </c>
      <c r="D23957" s="1" t="s">
        <v>19442</v>
      </c>
      <c r="E23957" s="1">
        <v>505039476</v>
      </c>
    </row>
    <row r="23958" spans="1:6" x14ac:dyDescent="0.2">
      <c r="A23958" s="1">
        <v>17730378</v>
      </c>
      <c r="B23958" s="1" t="s">
        <v>12846</v>
      </c>
      <c r="C23958" s="1" t="s">
        <v>12847</v>
      </c>
      <c r="E23958" s="1" t="s">
        <v>741</v>
      </c>
      <c r="F23958" s="1" t="s">
        <v>12847</v>
      </c>
    </row>
    <row r="23959" spans="1:6" x14ac:dyDescent="0.2">
      <c r="A23959" s="1">
        <v>17730379</v>
      </c>
      <c r="B23959" s="1" t="s">
        <v>19443</v>
      </c>
      <c r="D23959" s="1" t="s">
        <v>19444</v>
      </c>
      <c r="E23959" s="1">
        <v>96599222021</v>
      </c>
    </row>
    <row r="23960" spans="1:6" x14ac:dyDescent="0.2">
      <c r="A23960" s="1">
        <v>17730380</v>
      </c>
      <c r="B23960" s="1" t="s">
        <v>19445</v>
      </c>
      <c r="D23960" s="1" t="s">
        <v>17425</v>
      </c>
      <c r="E23960" s="1" t="s">
        <v>700</v>
      </c>
      <c r="F23960" s="1" t="s">
        <v>701</v>
      </c>
    </row>
    <row r="23961" spans="1:6" x14ac:dyDescent="0.2">
      <c r="A23961" s="1">
        <v>17730380</v>
      </c>
      <c r="B23961" s="1" t="s">
        <v>19446</v>
      </c>
      <c r="D23961" s="1" t="s">
        <v>17425</v>
      </c>
      <c r="E23961" s="1" t="s">
        <v>700</v>
      </c>
      <c r="F23961" s="1" t="s">
        <v>701</v>
      </c>
    </row>
    <row r="23962" spans="1:6" x14ac:dyDescent="0.2">
      <c r="A23962" s="1">
        <v>17730381</v>
      </c>
      <c r="B23962" s="1" t="s">
        <v>19447</v>
      </c>
      <c r="D23962" s="1" t="s">
        <v>19448</v>
      </c>
      <c r="E23962" s="1">
        <v>502426633</v>
      </c>
    </row>
    <row r="23963" spans="1:6" x14ac:dyDescent="0.2">
      <c r="A23963" s="1">
        <v>17730382</v>
      </c>
      <c r="B23963" s="1" t="s">
        <v>19449</v>
      </c>
      <c r="D23963" s="1" t="s">
        <v>19450</v>
      </c>
      <c r="E23963" s="1">
        <v>504594939</v>
      </c>
    </row>
    <row r="23964" spans="1:6" x14ac:dyDescent="0.2">
      <c r="A23964" s="1">
        <v>17730383</v>
      </c>
      <c r="B23964" s="1" t="s">
        <v>19451</v>
      </c>
      <c r="D23964" s="1" t="s">
        <v>19452</v>
      </c>
      <c r="E23964" s="1">
        <v>566802461</v>
      </c>
    </row>
    <row r="23965" spans="1:6" x14ac:dyDescent="0.2">
      <c r="A23965" s="1">
        <v>17730384</v>
      </c>
      <c r="B23965" s="1" t="s">
        <v>19453</v>
      </c>
      <c r="D23965" s="1" t="s">
        <v>19454</v>
      </c>
      <c r="E23965" s="1">
        <v>971554486885</v>
      </c>
    </row>
    <row r="23966" spans="1:6" x14ac:dyDescent="0.2">
      <c r="A23966" s="1">
        <v>17730385</v>
      </c>
      <c r="B23966" s="1" t="s">
        <v>19455</v>
      </c>
      <c r="D23966" s="1" t="s">
        <v>19456</v>
      </c>
      <c r="E23966" s="1">
        <v>558337479</v>
      </c>
    </row>
    <row r="23967" spans="1:6" x14ac:dyDescent="0.2">
      <c r="A23967" s="1">
        <v>17730386</v>
      </c>
      <c r="B23967" s="1" t="s">
        <v>19457</v>
      </c>
      <c r="E23967" s="1" t="s">
        <v>19458</v>
      </c>
      <c r="F23967" s="1" t="s">
        <v>19459</v>
      </c>
    </row>
    <row r="23968" spans="1:6" x14ac:dyDescent="0.2">
      <c r="A23968" s="1">
        <v>17730387</v>
      </c>
      <c r="B23968" s="1" t="s">
        <v>19460</v>
      </c>
      <c r="D23968" s="1" t="s">
        <v>19461</v>
      </c>
      <c r="E23968" s="1">
        <v>971504510375</v>
      </c>
    </row>
    <row r="23969" spans="1:6" x14ac:dyDescent="0.2">
      <c r="A23969" s="1">
        <v>17730388</v>
      </c>
      <c r="B23969" s="1" t="s">
        <v>19462</v>
      </c>
      <c r="D23969" s="1" t="s">
        <v>19463</v>
      </c>
      <c r="F23969" s="1" t="s">
        <v>5171</v>
      </c>
    </row>
    <row r="23970" spans="1:6" x14ac:dyDescent="0.2">
      <c r="A23970" s="1">
        <v>17730389</v>
      </c>
      <c r="B23970" s="1" t="s">
        <v>19464</v>
      </c>
      <c r="E23970" s="1" t="s">
        <v>19465</v>
      </c>
    </row>
    <row r="23971" spans="1:6" x14ac:dyDescent="0.2">
      <c r="A23971" s="1">
        <v>17730390</v>
      </c>
      <c r="B23971" s="1" t="s">
        <v>19466</v>
      </c>
      <c r="D23971" s="1" t="s">
        <v>19467</v>
      </c>
      <c r="E23971" s="1">
        <v>573158434456</v>
      </c>
    </row>
    <row r="23972" spans="1:6" x14ac:dyDescent="0.2">
      <c r="A23972" s="1">
        <v>17730391</v>
      </c>
      <c r="B23972" s="1" t="s">
        <v>19468</v>
      </c>
      <c r="E23972" s="1" t="s">
        <v>19469</v>
      </c>
    </row>
    <row r="23973" spans="1:6" x14ac:dyDescent="0.2">
      <c r="A23973" s="1">
        <v>17730392</v>
      </c>
      <c r="B23973" s="1" t="s">
        <v>19470</v>
      </c>
      <c r="C23973" s="1">
        <v>508069883</v>
      </c>
      <c r="E23973" s="1">
        <v>508069883</v>
      </c>
    </row>
    <row r="23974" spans="1:6" x14ac:dyDescent="0.2">
      <c r="A23974" s="1">
        <v>17730393</v>
      </c>
      <c r="B23974" s="1" t="s">
        <v>19471</v>
      </c>
      <c r="D23974" s="1" t="s">
        <v>19472</v>
      </c>
      <c r="E23974" s="1">
        <v>509651596</v>
      </c>
    </row>
    <row r="23975" spans="1:6" x14ac:dyDescent="0.2">
      <c r="A23975" s="1">
        <v>17730393</v>
      </c>
      <c r="B23975" s="1" t="s">
        <v>19471</v>
      </c>
      <c r="D23975" s="1" t="s">
        <v>19472</v>
      </c>
      <c r="E23975" s="1">
        <v>509651596</v>
      </c>
    </row>
    <row r="23976" spans="1:6" x14ac:dyDescent="0.2">
      <c r="A23976" s="1">
        <v>17730394</v>
      </c>
      <c r="B23976" s="1" t="s">
        <v>11882</v>
      </c>
      <c r="C23976" s="1">
        <v>971</v>
      </c>
      <c r="E23976" s="1" t="s">
        <v>11883</v>
      </c>
      <c r="F23976" s="1" t="s">
        <v>11884</v>
      </c>
    </row>
    <row r="23977" spans="1:6" x14ac:dyDescent="0.2">
      <c r="A23977" s="1">
        <v>17730395</v>
      </c>
      <c r="B23977" s="1" t="s">
        <v>1696</v>
      </c>
      <c r="D23977" s="1" t="s">
        <v>1697</v>
      </c>
      <c r="E23977" s="1" t="s">
        <v>1698</v>
      </c>
    </row>
    <row r="23978" spans="1:6" x14ac:dyDescent="0.2">
      <c r="A23978" s="1">
        <v>17730396</v>
      </c>
      <c r="B23978" s="1" t="s">
        <v>19473</v>
      </c>
      <c r="D23978" s="1" t="s">
        <v>19474</v>
      </c>
      <c r="E23978" s="1">
        <v>501046984</v>
      </c>
    </row>
    <row r="23979" spans="1:6" x14ac:dyDescent="0.2">
      <c r="A23979" s="1">
        <v>17730396</v>
      </c>
      <c r="B23979" s="1" t="s">
        <v>19475</v>
      </c>
      <c r="D23979" s="1" t="s">
        <v>19474</v>
      </c>
      <c r="E23979" s="1">
        <v>501046984</v>
      </c>
    </row>
    <row r="23980" spans="1:6" x14ac:dyDescent="0.2">
      <c r="A23980" s="1">
        <v>17730397</v>
      </c>
      <c r="B23980" s="1" t="s">
        <v>19476</v>
      </c>
      <c r="D23980" s="1" t="s">
        <v>19477</v>
      </c>
    </row>
    <row r="23981" spans="1:6" x14ac:dyDescent="0.2">
      <c r="A23981" s="1">
        <v>17730398</v>
      </c>
      <c r="B23981" s="1" t="s">
        <v>12295</v>
      </c>
      <c r="C23981" s="1" t="s">
        <v>12296</v>
      </c>
      <c r="D23981" s="1" t="s">
        <v>12297</v>
      </c>
      <c r="E23981" s="1" t="s">
        <v>12298</v>
      </c>
      <c r="F23981" s="1" t="s">
        <v>12299</v>
      </c>
    </row>
    <row r="23982" spans="1:6" x14ac:dyDescent="0.2">
      <c r="A23982" s="1">
        <v>17730399</v>
      </c>
      <c r="B23982" s="1" t="s">
        <v>19478</v>
      </c>
      <c r="E23982" s="1" t="s">
        <v>19479</v>
      </c>
      <c r="F23982" s="1" t="s">
        <v>19480</v>
      </c>
    </row>
    <row r="23983" spans="1:6" x14ac:dyDescent="0.2">
      <c r="A23983" s="1">
        <v>17730400</v>
      </c>
      <c r="B23983" s="1" t="s">
        <v>19481</v>
      </c>
      <c r="D23983" s="1" t="s">
        <v>19482</v>
      </c>
      <c r="E23983" s="1" t="s">
        <v>19483</v>
      </c>
      <c r="F23983" s="1" t="s">
        <v>19484</v>
      </c>
    </row>
    <row r="23984" spans="1:6" x14ac:dyDescent="0.2">
      <c r="A23984" s="1">
        <v>17730401</v>
      </c>
      <c r="B23984" s="1" t="s">
        <v>19485</v>
      </c>
      <c r="D23984" s="1" t="s">
        <v>19486</v>
      </c>
      <c r="E23984" s="1" t="s">
        <v>19487</v>
      </c>
      <c r="F23984" s="1" t="s">
        <v>19488</v>
      </c>
    </row>
    <row r="23985" spans="1:6" x14ac:dyDescent="0.2">
      <c r="A23985" s="1">
        <v>17730402</v>
      </c>
      <c r="B23985" s="1" t="s">
        <v>19489</v>
      </c>
      <c r="D23985" s="1" t="s">
        <v>19490</v>
      </c>
      <c r="E23985" s="1" t="s">
        <v>19491</v>
      </c>
      <c r="F23985" s="1" t="s">
        <v>19492</v>
      </c>
    </row>
    <row r="23986" spans="1:6" x14ac:dyDescent="0.2">
      <c r="A23986" s="1">
        <v>17730403</v>
      </c>
      <c r="B23986" s="1" t="s">
        <v>2610</v>
      </c>
      <c r="D23986" s="1" t="s">
        <v>1274</v>
      </c>
      <c r="E23986" s="1" t="s">
        <v>2611</v>
      </c>
    </row>
    <row r="23987" spans="1:6" x14ac:dyDescent="0.2">
      <c r="A23987" s="1">
        <v>17730404</v>
      </c>
      <c r="B23987" s="1" t="s">
        <v>19493</v>
      </c>
      <c r="D23987" s="1" t="s">
        <v>713</v>
      </c>
      <c r="E23987" s="1" t="s">
        <v>19494</v>
      </c>
      <c r="F23987" s="1" t="s">
        <v>19495</v>
      </c>
    </row>
    <row r="23988" spans="1:6" x14ac:dyDescent="0.2">
      <c r="A23988" s="1">
        <v>17730404</v>
      </c>
      <c r="B23988" s="1" t="s">
        <v>19496</v>
      </c>
      <c r="D23988" s="1" t="s">
        <v>19497</v>
      </c>
      <c r="E23988" s="1" t="s">
        <v>19498</v>
      </c>
      <c r="F23988" s="1" t="s">
        <v>19495</v>
      </c>
    </row>
    <row r="23989" spans="1:6" x14ac:dyDescent="0.2">
      <c r="A23989" s="1">
        <v>17730405</v>
      </c>
      <c r="B23989" s="1" t="s">
        <v>19499</v>
      </c>
      <c r="C23989" s="1">
        <v>55884702</v>
      </c>
      <c r="D23989" s="1" t="s">
        <v>19500</v>
      </c>
      <c r="E23989" s="1">
        <v>55884702</v>
      </c>
    </row>
    <row r="23990" spans="1:6" x14ac:dyDescent="0.2">
      <c r="A23990" s="1">
        <v>17730405</v>
      </c>
      <c r="B23990" s="1" t="s">
        <v>19501</v>
      </c>
      <c r="C23990" s="1">
        <v>43553868</v>
      </c>
      <c r="E23990" s="1">
        <v>971558841702</v>
      </c>
    </row>
    <row r="23991" spans="1:6" x14ac:dyDescent="0.2">
      <c r="A23991" s="1">
        <v>17730406</v>
      </c>
      <c r="B23991" s="1" t="s">
        <v>19502</v>
      </c>
      <c r="D23991" s="1" t="s">
        <v>19503</v>
      </c>
      <c r="E23991" s="1">
        <v>966554467900</v>
      </c>
    </row>
    <row r="23992" spans="1:6" x14ac:dyDescent="0.2">
      <c r="A23992" s="1">
        <v>17730407</v>
      </c>
      <c r="B23992" s="1" t="s">
        <v>17341</v>
      </c>
      <c r="F23992" s="1" t="s">
        <v>17342</v>
      </c>
    </row>
    <row r="23993" spans="1:6" x14ac:dyDescent="0.2">
      <c r="A23993" s="1">
        <v>17730408</v>
      </c>
      <c r="B23993" s="1" t="s">
        <v>2028</v>
      </c>
      <c r="E23993" s="1" t="s">
        <v>858</v>
      </c>
      <c r="F23993" s="1" t="s">
        <v>733</v>
      </c>
    </row>
    <row r="23994" spans="1:6" x14ac:dyDescent="0.2">
      <c r="A23994" s="1">
        <v>17730409</v>
      </c>
      <c r="B23994" s="1" t="s">
        <v>19504</v>
      </c>
      <c r="D23994" s="1" t="s">
        <v>19505</v>
      </c>
      <c r="E23994" s="1">
        <v>553140777</v>
      </c>
    </row>
    <row r="23995" spans="1:6" x14ac:dyDescent="0.2">
      <c r="A23995" s="1">
        <v>17730410</v>
      </c>
      <c r="B23995" s="1" t="s">
        <v>19506</v>
      </c>
      <c r="D23995" s="1" t="s">
        <v>19507</v>
      </c>
    </row>
    <row r="23996" spans="1:6" x14ac:dyDescent="0.2">
      <c r="A23996" s="1">
        <v>17730411</v>
      </c>
      <c r="B23996" s="1" t="s">
        <v>19508</v>
      </c>
      <c r="D23996" s="1" t="s">
        <v>19509</v>
      </c>
    </row>
    <row r="23997" spans="1:6" x14ac:dyDescent="0.2">
      <c r="A23997" s="1">
        <v>17730412</v>
      </c>
      <c r="B23997" s="1" t="s">
        <v>19510</v>
      </c>
      <c r="D23997" s="1" t="s">
        <v>19511</v>
      </c>
      <c r="E23997" s="1" t="s">
        <v>19512</v>
      </c>
    </row>
    <row r="23998" spans="1:6" x14ac:dyDescent="0.2">
      <c r="A23998" s="1">
        <v>17730412</v>
      </c>
      <c r="B23998" s="1" t="s">
        <v>19513</v>
      </c>
      <c r="D23998" s="1" t="s">
        <v>18520</v>
      </c>
      <c r="E23998" s="1" t="s">
        <v>741</v>
      </c>
    </row>
    <row r="23999" spans="1:6" x14ac:dyDescent="0.2">
      <c r="A23999" s="1">
        <v>17730413</v>
      </c>
      <c r="B23999" s="1" t="s">
        <v>19514</v>
      </c>
      <c r="D23999" s="1" t="s">
        <v>19515</v>
      </c>
      <c r="E23999" s="1" t="s">
        <v>19516</v>
      </c>
      <c r="F23999" s="1">
        <v>-1111111111</v>
      </c>
    </row>
    <row r="24000" spans="1:6" x14ac:dyDescent="0.2">
      <c r="A24000" s="1">
        <v>17730413</v>
      </c>
      <c r="B24000" s="1" t="s">
        <v>19517</v>
      </c>
      <c r="D24000" s="1" t="s">
        <v>19515</v>
      </c>
      <c r="E24000" s="1" t="s">
        <v>19516</v>
      </c>
      <c r="F24000" s="1" t="s">
        <v>5171</v>
      </c>
    </row>
    <row r="24001" spans="1:6" x14ac:dyDescent="0.2">
      <c r="A24001" s="1">
        <v>17730414</v>
      </c>
      <c r="B24001" s="1" t="s">
        <v>19518</v>
      </c>
      <c r="D24001" s="1" t="s">
        <v>19519</v>
      </c>
      <c r="E24001" s="1" t="s">
        <v>19520</v>
      </c>
    </row>
    <row r="24002" spans="1:6" x14ac:dyDescent="0.2">
      <c r="A24002" s="1">
        <v>17730415</v>
      </c>
      <c r="B24002" s="1" t="s">
        <v>19521</v>
      </c>
      <c r="E24002" s="1">
        <v>558384244</v>
      </c>
    </row>
    <row r="24003" spans="1:6" x14ac:dyDescent="0.2">
      <c r="A24003" s="1">
        <v>17730416</v>
      </c>
      <c r="B24003" s="1" t="s">
        <v>17995</v>
      </c>
      <c r="C24003" s="1">
        <v>553534404</v>
      </c>
      <c r="D24003" s="1" t="s">
        <v>7963</v>
      </c>
      <c r="E24003" s="1">
        <v>559020286</v>
      </c>
    </row>
    <row r="24004" spans="1:6" x14ac:dyDescent="0.2">
      <c r="A24004" s="1">
        <v>17730416</v>
      </c>
      <c r="B24004" s="1" t="s">
        <v>9513</v>
      </c>
      <c r="D24004" s="1" t="s">
        <v>9514</v>
      </c>
      <c r="E24004" s="1" t="s">
        <v>9515</v>
      </c>
      <c r="F24004" s="1" t="s">
        <v>9516</v>
      </c>
    </row>
    <row r="24005" spans="1:6" x14ac:dyDescent="0.2">
      <c r="A24005" s="1">
        <v>17730417</v>
      </c>
      <c r="B24005" s="1" t="s">
        <v>19522</v>
      </c>
      <c r="D24005" s="1" t="s">
        <v>19523</v>
      </c>
      <c r="E24005" s="1" t="s">
        <v>19524</v>
      </c>
      <c r="F24005" s="1" t="s">
        <v>19525</v>
      </c>
    </row>
    <row r="24006" spans="1:6" x14ac:dyDescent="0.2">
      <c r="A24006" s="1">
        <v>17730418</v>
      </c>
      <c r="B24006" s="1" t="s">
        <v>19526</v>
      </c>
      <c r="D24006" s="1" t="s">
        <v>19527</v>
      </c>
      <c r="E24006" s="1">
        <v>506456064</v>
      </c>
    </row>
    <row r="24007" spans="1:6" x14ac:dyDescent="0.2">
      <c r="A24007" s="1">
        <v>17730419</v>
      </c>
      <c r="B24007" s="1" t="s">
        <v>19528</v>
      </c>
      <c r="D24007" s="1" t="s">
        <v>19529</v>
      </c>
      <c r="E24007" s="1" t="s">
        <v>19530</v>
      </c>
    </row>
    <row r="24008" spans="1:6" x14ac:dyDescent="0.2">
      <c r="A24008" s="1">
        <v>17730420</v>
      </c>
      <c r="B24008" s="1" t="s">
        <v>19531</v>
      </c>
      <c r="D24008" s="1" t="s">
        <v>19532</v>
      </c>
      <c r="E24008" s="1">
        <v>555280526</v>
      </c>
    </row>
    <row r="24009" spans="1:6" x14ac:dyDescent="0.2">
      <c r="A24009" s="1">
        <v>17730421</v>
      </c>
      <c r="B24009" s="1" t="s">
        <v>19533</v>
      </c>
      <c r="D24009" s="1" t="s">
        <v>19534</v>
      </c>
    </row>
    <row r="24010" spans="1:6" x14ac:dyDescent="0.2">
      <c r="A24010" s="1">
        <v>17730422</v>
      </c>
      <c r="B24010" s="1" t="s">
        <v>19535</v>
      </c>
      <c r="D24010" s="1" t="s">
        <v>18520</v>
      </c>
      <c r="E24010" s="1" t="s">
        <v>19536</v>
      </c>
    </row>
    <row r="24011" spans="1:6" x14ac:dyDescent="0.2">
      <c r="A24011" s="1">
        <v>17730423</v>
      </c>
      <c r="B24011" s="1" t="s">
        <v>19537</v>
      </c>
      <c r="C24011" s="1">
        <v>45585963</v>
      </c>
      <c r="D24011" s="1" t="s">
        <v>19538</v>
      </c>
      <c r="E24011" s="1">
        <v>556231009</v>
      </c>
    </row>
    <row r="24012" spans="1:6" x14ac:dyDescent="0.2">
      <c r="A24012" s="1">
        <v>17730423</v>
      </c>
      <c r="B24012" s="1" t="s">
        <v>19537</v>
      </c>
      <c r="C24012" s="1">
        <v>45585963</v>
      </c>
      <c r="D24012" s="1" t="s">
        <v>19538</v>
      </c>
      <c r="E24012" s="1">
        <v>556231009</v>
      </c>
    </row>
    <row r="24013" spans="1:6" x14ac:dyDescent="0.2">
      <c r="A24013" s="1">
        <v>17730424</v>
      </c>
      <c r="B24013" s="1" t="s">
        <v>19539</v>
      </c>
      <c r="D24013" s="1" t="s">
        <v>19540</v>
      </c>
      <c r="E24013" s="1">
        <v>504743730</v>
      </c>
    </row>
    <row r="24014" spans="1:6" x14ac:dyDescent="0.2">
      <c r="A24014" s="1">
        <v>17730425</v>
      </c>
      <c r="B24014" s="1" t="s">
        <v>19541</v>
      </c>
      <c r="D24014" s="1" t="s">
        <v>19542</v>
      </c>
      <c r="E24014" s="1" t="s">
        <v>19543</v>
      </c>
    </row>
    <row r="24015" spans="1:6" x14ac:dyDescent="0.2">
      <c r="A24015" s="1">
        <v>17730426</v>
      </c>
      <c r="B24015" s="1" t="s">
        <v>19544</v>
      </c>
      <c r="D24015" s="1" t="s">
        <v>19545</v>
      </c>
      <c r="E24015" s="1">
        <v>505501252</v>
      </c>
    </row>
    <row r="24016" spans="1:6" x14ac:dyDescent="0.2">
      <c r="A24016" s="1">
        <v>17730427</v>
      </c>
      <c r="B24016" s="1" t="s">
        <v>19546</v>
      </c>
      <c r="D24016" s="1" t="s">
        <v>19547</v>
      </c>
      <c r="E24016" s="1">
        <v>506567666</v>
      </c>
    </row>
    <row r="24017" spans="1:6" x14ac:dyDescent="0.2">
      <c r="A24017" s="1">
        <v>17730427</v>
      </c>
      <c r="B24017" s="1" t="s">
        <v>19548</v>
      </c>
      <c r="D24017" s="1" t="s">
        <v>19549</v>
      </c>
      <c r="E24017" s="1">
        <v>971504200424</v>
      </c>
    </row>
    <row r="24018" spans="1:6" x14ac:dyDescent="0.2">
      <c r="A24018" s="1">
        <v>17730428</v>
      </c>
      <c r="B24018" s="1" t="s">
        <v>19550</v>
      </c>
      <c r="E24018" s="1" t="s">
        <v>1801</v>
      </c>
      <c r="F24018" s="1" t="s">
        <v>963</v>
      </c>
    </row>
    <row r="24019" spans="1:6" x14ac:dyDescent="0.2">
      <c r="A24019" s="1">
        <v>17730429</v>
      </c>
      <c r="B24019" s="1" t="s">
        <v>19551</v>
      </c>
      <c r="D24019" s="1" t="s">
        <v>19552</v>
      </c>
      <c r="E24019" s="1" t="s">
        <v>19553</v>
      </c>
    </row>
    <row r="24020" spans="1:6" x14ac:dyDescent="0.2">
      <c r="A24020" s="1">
        <v>17730430</v>
      </c>
      <c r="B24020" s="1" t="s">
        <v>19554</v>
      </c>
      <c r="D24020" s="1" t="s">
        <v>4694</v>
      </c>
      <c r="E24020" s="1" t="s">
        <v>19555</v>
      </c>
    </row>
    <row r="24021" spans="1:6" x14ac:dyDescent="0.2">
      <c r="A24021" s="1">
        <v>17730431</v>
      </c>
      <c r="B24021" s="1" t="s">
        <v>19556</v>
      </c>
      <c r="C24021" s="1">
        <v>42266119</v>
      </c>
      <c r="E24021" s="1" t="s">
        <v>19557</v>
      </c>
      <c r="F24021" s="1" t="s">
        <v>19558</v>
      </c>
    </row>
    <row r="24022" spans="1:6" x14ac:dyDescent="0.2">
      <c r="A24022" s="1">
        <v>17730432</v>
      </c>
      <c r="B24022" s="1" t="s">
        <v>19559</v>
      </c>
      <c r="D24022" s="1" t="s">
        <v>19560</v>
      </c>
      <c r="E24022" s="1" t="s">
        <v>19561</v>
      </c>
      <c r="F24022" s="1" t="s">
        <v>5171</v>
      </c>
    </row>
    <row r="24023" spans="1:6" x14ac:dyDescent="0.2">
      <c r="A24023" s="1">
        <v>17730432</v>
      </c>
      <c r="B24023" s="1" t="s">
        <v>19559</v>
      </c>
      <c r="D24023" s="1" t="s">
        <v>19560</v>
      </c>
      <c r="E24023" s="1" t="s">
        <v>19561</v>
      </c>
      <c r="F24023" s="1" t="s">
        <v>5171</v>
      </c>
    </row>
    <row r="24024" spans="1:6" x14ac:dyDescent="0.2">
      <c r="A24024" s="1">
        <v>17730433</v>
      </c>
      <c r="B24024" s="1" t="s">
        <v>19562</v>
      </c>
      <c r="D24024" s="1" t="s">
        <v>19563</v>
      </c>
      <c r="E24024" s="1">
        <v>505597113</v>
      </c>
    </row>
    <row r="24025" spans="1:6" x14ac:dyDescent="0.2">
      <c r="A24025" s="1">
        <v>17730434</v>
      </c>
      <c r="B24025" s="1" t="s">
        <v>19564</v>
      </c>
      <c r="D24025" s="1" t="s">
        <v>19565</v>
      </c>
      <c r="E24025" s="1" t="s">
        <v>19566</v>
      </c>
    </row>
    <row r="24026" spans="1:6" x14ac:dyDescent="0.2">
      <c r="A24026" s="1">
        <v>17730435</v>
      </c>
      <c r="B24026" s="1" t="s">
        <v>19567</v>
      </c>
      <c r="D24026" s="1" t="s">
        <v>19568</v>
      </c>
      <c r="E24026" s="1">
        <v>97339611123</v>
      </c>
    </row>
    <row r="24027" spans="1:6" x14ac:dyDescent="0.2">
      <c r="A24027" s="1">
        <v>17730436</v>
      </c>
      <c r="B24027" s="1" t="s">
        <v>19569</v>
      </c>
      <c r="E24027" s="1" t="s">
        <v>19570</v>
      </c>
      <c r="F24027" s="1" t="s">
        <v>733</v>
      </c>
    </row>
    <row r="24028" spans="1:6" x14ac:dyDescent="0.2">
      <c r="A24028" s="1">
        <v>17730437</v>
      </c>
      <c r="B24028" s="1" t="s">
        <v>2434</v>
      </c>
      <c r="C24028" s="1" t="s">
        <v>2435</v>
      </c>
      <c r="D24028" s="1" t="s">
        <v>1697</v>
      </c>
    </row>
    <row r="24029" spans="1:6" x14ac:dyDescent="0.2">
      <c r="A24029" s="1">
        <v>17730438</v>
      </c>
      <c r="B24029" s="1" t="s">
        <v>19571</v>
      </c>
      <c r="C24029" s="1" t="s">
        <v>19572</v>
      </c>
      <c r="E24029" s="1" t="s">
        <v>19573</v>
      </c>
      <c r="F24029" s="1" t="s">
        <v>19572</v>
      </c>
    </row>
    <row r="24030" spans="1:6" x14ac:dyDescent="0.2">
      <c r="A24030" s="1">
        <v>17730439</v>
      </c>
      <c r="B24030" s="1" t="s">
        <v>19574</v>
      </c>
      <c r="C24030" s="1">
        <v>0</v>
      </c>
      <c r="E24030" s="1" t="s">
        <v>19575</v>
      </c>
    </row>
    <row r="24031" spans="1:6" x14ac:dyDescent="0.2">
      <c r="A24031" s="1">
        <v>17730440</v>
      </c>
      <c r="B24031" s="1" t="s">
        <v>19576</v>
      </c>
      <c r="D24031" s="1" t="s">
        <v>19577</v>
      </c>
      <c r="E24031" s="1" t="s">
        <v>19578</v>
      </c>
    </row>
    <row r="24032" spans="1:6" x14ac:dyDescent="0.2">
      <c r="A24032" s="1">
        <v>17730440</v>
      </c>
      <c r="B24032" s="1" t="s">
        <v>19579</v>
      </c>
      <c r="D24032" s="1" t="s">
        <v>19580</v>
      </c>
      <c r="E24032" s="1" t="s">
        <v>19581</v>
      </c>
    </row>
    <row r="24033" spans="1:6" x14ac:dyDescent="0.2">
      <c r="A24033" s="1">
        <v>17730441</v>
      </c>
      <c r="B24033" s="1" t="s">
        <v>19582</v>
      </c>
      <c r="D24033" s="1" t="s">
        <v>19583</v>
      </c>
      <c r="F24033" s="1" t="s">
        <v>19584</v>
      </c>
    </row>
    <row r="24034" spans="1:6" x14ac:dyDescent="0.2">
      <c r="A24034" s="1">
        <v>17730442</v>
      </c>
      <c r="B24034" s="1" t="s">
        <v>5357</v>
      </c>
      <c r="C24034" s="1">
        <v>43673333</v>
      </c>
      <c r="D24034" s="1" t="s">
        <v>5358</v>
      </c>
    </row>
    <row r="24035" spans="1:6" x14ac:dyDescent="0.2">
      <c r="A24035" s="1">
        <v>17730443</v>
      </c>
      <c r="B24035" s="1" t="s">
        <v>19585</v>
      </c>
      <c r="D24035" s="1" t="s">
        <v>19586</v>
      </c>
      <c r="E24035" s="1" t="s">
        <v>19587</v>
      </c>
      <c r="F24035" s="1" t="s">
        <v>19588</v>
      </c>
    </row>
    <row r="24036" spans="1:6" x14ac:dyDescent="0.2">
      <c r="A24036" s="1">
        <v>17730444</v>
      </c>
      <c r="B24036" s="1" t="s">
        <v>19589</v>
      </c>
      <c r="C24036" s="1" t="s">
        <v>19590</v>
      </c>
      <c r="D24036" s="1" t="s">
        <v>1138</v>
      </c>
      <c r="E24036" s="1" t="s">
        <v>19591</v>
      </c>
      <c r="F24036" s="1" t="s">
        <v>19592</v>
      </c>
    </row>
    <row r="24037" spans="1:6" x14ac:dyDescent="0.2">
      <c r="A24037" s="1">
        <v>17730445</v>
      </c>
      <c r="B24037" s="1" t="s">
        <v>19593</v>
      </c>
      <c r="D24037" s="1" t="s">
        <v>5364</v>
      </c>
      <c r="E24037" s="1">
        <v>501392000</v>
      </c>
    </row>
    <row r="24038" spans="1:6" x14ac:dyDescent="0.2">
      <c r="A24038" s="1">
        <v>17730446</v>
      </c>
      <c r="B24038" s="1" t="s">
        <v>19594</v>
      </c>
      <c r="C24038" s="1" t="s">
        <v>19595</v>
      </c>
      <c r="D24038" s="1" t="s">
        <v>19596</v>
      </c>
      <c r="E24038" s="1" t="s">
        <v>19597</v>
      </c>
    </row>
    <row r="24039" spans="1:6" x14ac:dyDescent="0.2">
      <c r="A24039" s="1">
        <v>17730447</v>
      </c>
      <c r="B24039" s="1" t="s">
        <v>19598</v>
      </c>
      <c r="D24039" s="1" t="s">
        <v>19599</v>
      </c>
      <c r="E24039" s="1">
        <v>504540801</v>
      </c>
    </row>
    <row r="24040" spans="1:6" x14ac:dyDescent="0.2">
      <c r="A24040" s="1">
        <v>17730448</v>
      </c>
      <c r="B24040" s="1" t="s">
        <v>19600</v>
      </c>
      <c r="D24040" s="1" t="s">
        <v>19601</v>
      </c>
      <c r="E24040" s="1">
        <v>562650016</v>
      </c>
    </row>
    <row r="24041" spans="1:6" x14ac:dyDescent="0.2">
      <c r="A24041" s="1">
        <v>17730449</v>
      </c>
      <c r="B24041" s="1" t="s">
        <v>19602</v>
      </c>
      <c r="D24041" s="1" t="s">
        <v>19603</v>
      </c>
      <c r="E24041" s="1">
        <v>508777884</v>
      </c>
    </row>
    <row r="24042" spans="1:6" x14ac:dyDescent="0.2">
      <c r="A24042" s="1">
        <v>17730450</v>
      </c>
      <c r="B24042" s="1" t="s">
        <v>1313</v>
      </c>
      <c r="D24042" s="1" t="s">
        <v>1314</v>
      </c>
      <c r="E24042" s="1" t="s">
        <v>1315</v>
      </c>
      <c r="F24042" s="1" t="s">
        <v>1316</v>
      </c>
    </row>
    <row r="24043" spans="1:6" x14ac:dyDescent="0.2">
      <c r="A24043" s="1">
        <v>17730450</v>
      </c>
      <c r="B24043" s="1" t="s">
        <v>1832</v>
      </c>
      <c r="C24043" s="1">
        <v>506469050</v>
      </c>
      <c r="E24043" s="1">
        <v>556469050</v>
      </c>
    </row>
    <row r="24044" spans="1:6" x14ac:dyDescent="0.2">
      <c r="A24044" s="1">
        <v>17730451</v>
      </c>
      <c r="B24044" s="1" t="s">
        <v>19604</v>
      </c>
      <c r="D24044" s="1" t="s">
        <v>19605</v>
      </c>
      <c r="E24044" s="1">
        <v>966556688900</v>
      </c>
    </row>
    <row r="24045" spans="1:6" x14ac:dyDescent="0.2">
      <c r="A24045" s="1">
        <v>17730452</v>
      </c>
      <c r="B24045" s="1" t="s">
        <v>19606</v>
      </c>
      <c r="D24045" s="1" t="s">
        <v>19607</v>
      </c>
      <c r="E24045" s="1" t="s">
        <v>19608</v>
      </c>
      <c r="F24045" s="1" t="s">
        <v>19609</v>
      </c>
    </row>
    <row r="24046" spans="1:6" x14ac:dyDescent="0.2">
      <c r="A24046" s="1">
        <v>17730453</v>
      </c>
      <c r="B24046" s="1" t="s">
        <v>19610</v>
      </c>
      <c r="D24046" s="1" t="s">
        <v>19442</v>
      </c>
      <c r="E24046" s="1">
        <v>505039474</v>
      </c>
    </row>
    <row r="24047" spans="1:6" x14ac:dyDescent="0.2">
      <c r="A24047" s="1">
        <v>17730453</v>
      </c>
      <c r="B24047" s="1" t="s">
        <v>11701</v>
      </c>
      <c r="C24047" s="1">
        <v>966556074704</v>
      </c>
      <c r="D24047" s="1" t="s">
        <v>19440</v>
      </c>
      <c r="E24047" s="1">
        <v>971505039474</v>
      </c>
    </row>
    <row r="24048" spans="1:6" x14ac:dyDescent="0.2">
      <c r="A24048" s="1">
        <v>17730454</v>
      </c>
      <c r="B24048" s="1" t="s">
        <v>19611</v>
      </c>
      <c r="D24048" s="1" t="s">
        <v>19612</v>
      </c>
      <c r="E24048" s="1">
        <v>96599015202</v>
      </c>
    </row>
    <row r="24049" spans="1:6" x14ac:dyDescent="0.2">
      <c r="A24049" s="1">
        <v>17730454</v>
      </c>
      <c r="B24049" s="1" t="s">
        <v>19613</v>
      </c>
      <c r="D24049" s="1" t="s">
        <v>19612</v>
      </c>
      <c r="E24049" s="1">
        <v>96599015202</v>
      </c>
    </row>
    <row r="24050" spans="1:6" x14ac:dyDescent="0.2">
      <c r="A24050" s="1">
        <v>17730455</v>
      </c>
      <c r="B24050" s="1" t="s">
        <v>19614</v>
      </c>
      <c r="C24050" s="1">
        <v>0</v>
      </c>
      <c r="E24050" s="1">
        <v>507885034</v>
      </c>
    </row>
    <row r="24051" spans="1:6" x14ac:dyDescent="0.2">
      <c r="A24051" s="1">
        <v>17730455</v>
      </c>
      <c r="B24051" s="1" t="s">
        <v>19615</v>
      </c>
      <c r="C24051" s="1">
        <v>0</v>
      </c>
      <c r="E24051" s="1">
        <v>507885034</v>
      </c>
    </row>
    <row r="24052" spans="1:6" x14ac:dyDescent="0.2">
      <c r="A24052" s="1">
        <v>17730456</v>
      </c>
      <c r="B24052" s="1" t="s">
        <v>19616</v>
      </c>
      <c r="D24052" s="1" t="s">
        <v>19617</v>
      </c>
      <c r="E24052" s="1" t="s">
        <v>19618</v>
      </c>
      <c r="F24052" s="1">
        <v>-1111111111</v>
      </c>
    </row>
    <row r="24053" spans="1:6" x14ac:dyDescent="0.2">
      <c r="A24053" s="1">
        <v>17730457</v>
      </c>
      <c r="B24053" s="1" t="s">
        <v>19619</v>
      </c>
      <c r="C24053" s="1">
        <v>43792244</v>
      </c>
    </row>
    <row r="24054" spans="1:6" x14ac:dyDescent="0.2">
      <c r="A24054" s="1">
        <v>17730458</v>
      </c>
      <c r="B24054" s="1" t="s">
        <v>19620</v>
      </c>
      <c r="C24054" s="1">
        <v>971</v>
      </c>
      <c r="D24054" s="1" t="s">
        <v>19621</v>
      </c>
      <c r="E24054" s="1" t="s">
        <v>19622</v>
      </c>
      <c r="F24054" s="1" t="s">
        <v>19623</v>
      </c>
    </row>
    <row r="24055" spans="1:6" x14ac:dyDescent="0.2">
      <c r="A24055" s="1">
        <v>17730458</v>
      </c>
      <c r="B24055" s="1" t="s">
        <v>19624</v>
      </c>
      <c r="C24055" s="1" t="s">
        <v>19625</v>
      </c>
      <c r="E24055" s="1" t="s">
        <v>19626</v>
      </c>
      <c r="F24055" s="1" t="s">
        <v>19625</v>
      </c>
    </row>
    <row r="24056" spans="1:6" x14ac:dyDescent="0.2">
      <c r="A24056" s="1">
        <v>17730459</v>
      </c>
      <c r="B24056" s="1" t="s">
        <v>7628</v>
      </c>
      <c r="E24056" s="1" t="s">
        <v>7629</v>
      </c>
      <c r="F24056" s="1" t="s">
        <v>7630</v>
      </c>
    </row>
    <row r="24057" spans="1:6" x14ac:dyDescent="0.2">
      <c r="A24057" s="1">
        <v>17730460</v>
      </c>
      <c r="B24057" s="1" t="s">
        <v>19627</v>
      </c>
      <c r="D24057" s="1" t="s">
        <v>19628</v>
      </c>
      <c r="E24057" s="1">
        <v>971502582289</v>
      </c>
    </row>
    <row r="24058" spans="1:6" x14ac:dyDescent="0.2">
      <c r="A24058" s="1">
        <v>17730460</v>
      </c>
      <c r="B24058" s="1" t="s">
        <v>19629</v>
      </c>
      <c r="C24058" s="1">
        <v>971502582289</v>
      </c>
      <c r="D24058" s="1" t="s">
        <v>19628</v>
      </c>
      <c r="E24058" s="1">
        <v>971502582289</v>
      </c>
    </row>
    <row r="24059" spans="1:6" x14ac:dyDescent="0.2">
      <c r="A24059" s="1">
        <v>17730461</v>
      </c>
      <c r="B24059" s="1" t="s">
        <v>19630</v>
      </c>
      <c r="D24059" s="1" t="s">
        <v>19631</v>
      </c>
      <c r="E24059" s="1" t="s">
        <v>19632</v>
      </c>
    </row>
    <row r="24060" spans="1:6" x14ac:dyDescent="0.2">
      <c r="A24060" s="1">
        <v>17730462</v>
      </c>
      <c r="B24060" s="1" t="s">
        <v>19633</v>
      </c>
      <c r="D24060" s="1" t="s">
        <v>19634</v>
      </c>
      <c r="E24060" s="1" t="s">
        <v>19635</v>
      </c>
    </row>
    <row r="24061" spans="1:6" x14ac:dyDescent="0.2">
      <c r="A24061" s="1">
        <v>17730463</v>
      </c>
      <c r="B24061" s="1" t="s">
        <v>19636</v>
      </c>
      <c r="D24061" s="1" t="s">
        <v>19637</v>
      </c>
      <c r="E24061" s="1">
        <v>502550761</v>
      </c>
    </row>
    <row r="24062" spans="1:6" x14ac:dyDescent="0.2">
      <c r="A24062" s="1">
        <v>17730463</v>
      </c>
      <c r="B24062" s="1" t="s">
        <v>19638</v>
      </c>
      <c r="D24062" s="1" t="s">
        <v>19639</v>
      </c>
      <c r="E24062" s="1">
        <v>502550761</v>
      </c>
    </row>
    <row r="24063" spans="1:6" x14ac:dyDescent="0.2">
      <c r="A24063" s="1">
        <v>17730464</v>
      </c>
      <c r="B24063" s="1" t="s">
        <v>19640</v>
      </c>
      <c r="C24063" s="1">
        <v>566600907</v>
      </c>
      <c r="E24063" s="1">
        <v>966504600085</v>
      </c>
    </row>
    <row r="24064" spans="1:6" x14ac:dyDescent="0.2">
      <c r="A24064" s="1">
        <v>17730465</v>
      </c>
      <c r="B24064" s="1" t="s">
        <v>19641</v>
      </c>
      <c r="D24064" s="1" t="s">
        <v>19642</v>
      </c>
      <c r="E24064" s="1">
        <v>504507957</v>
      </c>
    </row>
    <row r="24065" spans="1:6" x14ac:dyDescent="0.2">
      <c r="A24065" s="1">
        <v>17730466</v>
      </c>
      <c r="B24065" s="1" t="s">
        <v>5357</v>
      </c>
      <c r="C24065" s="1">
        <v>43673333</v>
      </c>
      <c r="D24065" s="1" t="s">
        <v>5358</v>
      </c>
    </row>
    <row r="24066" spans="1:6" x14ac:dyDescent="0.2">
      <c r="A24066" s="1">
        <v>17730466</v>
      </c>
      <c r="B24066" s="1" t="s">
        <v>2434</v>
      </c>
      <c r="C24066" s="1" t="s">
        <v>2435</v>
      </c>
      <c r="D24066" s="1" t="s">
        <v>1697</v>
      </c>
    </row>
    <row r="24067" spans="1:6" x14ac:dyDescent="0.2">
      <c r="A24067" s="1">
        <v>17730467</v>
      </c>
      <c r="B24067" s="1" t="s">
        <v>19643</v>
      </c>
      <c r="D24067" s="1" t="s">
        <v>12189</v>
      </c>
      <c r="E24067" s="1" t="s">
        <v>19644</v>
      </c>
    </row>
    <row r="24068" spans="1:6" x14ac:dyDescent="0.2">
      <c r="A24068" s="1">
        <v>17730468</v>
      </c>
      <c r="B24068" s="1" t="s">
        <v>19645</v>
      </c>
      <c r="D24068" s="1" t="s">
        <v>19646</v>
      </c>
      <c r="E24068" s="1">
        <v>506412191</v>
      </c>
    </row>
    <row r="24069" spans="1:6" x14ac:dyDescent="0.2">
      <c r="A24069" s="1">
        <v>17730468</v>
      </c>
      <c r="B24069" s="1" t="s">
        <v>19647</v>
      </c>
      <c r="D24069" s="1" t="s">
        <v>19646</v>
      </c>
      <c r="E24069" s="1">
        <v>506412191</v>
      </c>
    </row>
    <row r="24070" spans="1:6" x14ac:dyDescent="0.2">
      <c r="A24070" s="1">
        <v>17730717</v>
      </c>
      <c r="B24070" s="1" t="s">
        <v>2434</v>
      </c>
      <c r="C24070" s="1" t="s">
        <v>2435</v>
      </c>
      <c r="D24070" s="1" t="s">
        <v>1697</v>
      </c>
    </row>
    <row r="24071" spans="1:6" x14ac:dyDescent="0.2">
      <c r="A24071" s="1">
        <v>17730720</v>
      </c>
      <c r="B24071" s="1" t="s">
        <v>870</v>
      </c>
      <c r="E24071" s="1" t="s">
        <v>871</v>
      </c>
      <c r="F24071" s="1" t="s">
        <v>872</v>
      </c>
    </row>
    <row r="24072" spans="1:6" x14ac:dyDescent="0.2">
      <c r="A24072" s="1">
        <v>17730721</v>
      </c>
      <c r="B24072" s="1" t="s">
        <v>19648</v>
      </c>
      <c r="D24072" s="1" t="s">
        <v>19649</v>
      </c>
      <c r="E24072" s="1">
        <v>8613599983227</v>
      </c>
    </row>
    <row r="24073" spans="1:6" x14ac:dyDescent="0.2">
      <c r="A24073" s="1">
        <v>17730722</v>
      </c>
      <c r="B24073" s="1" t="s">
        <v>19650</v>
      </c>
      <c r="C24073" s="1">
        <v>966551513218</v>
      </c>
      <c r="E24073" s="1">
        <v>506453272</v>
      </c>
    </row>
    <row r="24074" spans="1:6" x14ac:dyDescent="0.2">
      <c r="A24074" s="1">
        <v>17730723</v>
      </c>
      <c r="B24074" s="1" t="s">
        <v>19651</v>
      </c>
      <c r="D24074" s="1" t="s">
        <v>19652</v>
      </c>
      <c r="E24074" s="1">
        <v>97455220798</v>
      </c>
    </row>
    <row r="24075" spans="1:6" x14ac:dyDescent="0.2">
      <c r="A24075" s="1">
        <v>17730723</v>
      </c>
      <c r="B24075" s="1" t="s">
        <v>19653</v>
      </c>
      <c r="D24075" s="1" t="s">
        <v>19652</v>
      </c>
      <c r="E24075" s="1">
        <v>97455220798</v>
      </c>
    </row>
    <row r="24076" spans="1:6" x14ac:dyDescent="0.2">
      <c r="A24076" s="1">
        <v>17730724</v>
      </c>
      <c r="B24076" s="1" t="s">
        <v>19654</v>
      </c>
      <c r="D24076" s="1" t="s">
        <v>19655</v>
      </c>
      <c r="E24076" s="1">
        <v>502582148</v>
      </c>
    </row>
    <row r="24077" spans="1:6" x14ac:dyDescent="0.2">
      <c r="A24077" s="1">
        <v>17730724</v>
      </c>
      <c r="B24077" s="1" t="s">
        <v>19656</v>
      </c>
      <c r="D24077" s="1" t="s">
        <v>19657</v>
      </c>
      <c r="E24077" s="1" t="s">
        <v>19658</v>
      </c>
      <c r="F24077" s="1" t="s">
        <v>19659</v>
      </c>
    </row>
    <row r="24078" spans="1:6" x14ac:dyDescent="0.2">
      <c r="A24078" s="1">
        <v>17730725</v>
      </c>
      <c r="B24078" s="1" t="s">
        <v>19660</v>
      </c>
      <c r="D24078" s="1" t="s">
        <v>19661</v>
      </c>
      <c r="E24078" s="1">
        <v>507089252</v>
      </c>
    </row>
    <row r="24079" spans="1:6" x14ac:dyDescent="0.2">
      <c r="A24079" s="1">
        <v>17730726</v>
      </c>
      <c r="B24079" s="1" t="s">
        <v>19662</v>
      </c>
      <c r="E24079" s="1" t="s">
        <v>19663</v>
      </c>
      <c r="F24079" s="1" t="s">
        <v>19664</v>
      </c>
    </row>
    <row r="24080" spans="1:6" x14ac:dyDescent="0.2">
      <c r="A24080" s="1">
        <v>17730727</v>
      </c>
      <c r="B24080" s="1" t="s">
        <v>19665</v>
      </c>
      <c r="D24080" s="1" t="s">
        <v>19666</v>
      </c>
      <c r="E24080" s="1">
        <v>508578570</v>
      </c>
    </row>
    <row r="24081" spans="1:6" x14ac:dyDescent="0.2">
      <c r="A24081" s="1">
        <v>17730728</v>
      </c>
      <c r="B24081" s="1" t="s">
        <v>19667</v>
      </c>
      <c r="D24081" s="1" t="s">
        <v>19668</v>
      </c>
      <c r="E24081" s="1">
        <v>447799690253</v>
      </c>
    </row>
    <row r="24082" spans="1:6" x14ac:dyDescent="0.2">
      <c r="A24082" s="1">
        <v>17730729</v>
      </c>
      <c r="B24082" s="1" t="s">
        <v>19669</v>
      </c>
      <c r="C24082" s="1" t="s">
        <v>682</v>
      </c>
      <c r="D24082" s="1" t="s">
        <v>19670</v>
      </c>
      <c r="E24082" s="1" t="s">
        <v>19671</v>
      </c>
      <c r="F24082" s="1" t="s">
        <v>19672</v>
      </c>
    </row>
    <row r="24083" spans="1:6" x14ac:dyDescent="0.2">
      <c r="A24083" s="1">
        <v>17730730</v>
      </c>
      <c r="B24083" s="1" t="s">
        <v>19673</v>
      </c>
      <c r="C24083" s="1">
        <v>0</v>
      </c>
      <c r="E24083" s="1" t="s">
        <v>19674</v>
      </c>
    </row>
    <row r="24084" spans="1:6" x14ac:dyDescent="0.2">
      <c r="A24084" s="1">
        <v>17730731</v>
      </c>
      <c r="B24084" s="1" t="s">
        <v>19675</v>
      </c>
      <c r="D24084" s="1" t="s">
        <v>19676</v>
      </c>
      <c r="E24084" s="1" t="s">
        <v>19677</v>
      </c>
    </row>
    <row r="24085" spans="1:6" x14ac:dyDescent="0.2">
      <c r="A24085" s="1">
        <v>17730732</v>
      </c>
      <c r="B24085" s="1" t="s">
        <v>19678</v>
      </c>
      <c r="D24085" s="1" t="s">
        <v>19679</v>
      </c>
      <c r="E24085" s="1" t="s">
        <v>19680</v>
      </c>
    </row>
    <row r="24086" spans="1:6" x14ac:dyDescent="0.2">
      <c r="A24086" s="1">
        <v>17730733</v>
      </c>
      <c r="B24086" s="1" t="s">
        <v>19681</v>
      </c>
      <c r="D24086" s="1" t="s">
        <v>19682</v>
      </c>
      <c r="E24086" s="1">
        <v>507086768</v>
      </c>
    </row>
    <row r="24087" spans="1:6" x14ac:dyDescent="0.2">
      <c r="A24087" s="1">
        <v>17730734</v>
      </c>
      <c r="B24087" s="1" t="s">
        <v>19683</v>
      </c>
      <c r="D24087" s="1" t="s">
        <v>19684</v>
      </c>
      <c r="E24087" s="1">
        <v>201007770055</v>
      </c>
    </row>
    <row r="24088" spans="1:6" x14ac:dyDescent="0.2">
      <c r="A24088" s="1">
        <v>17730735</v>
      </c>
      <c r="B24088" s="1" t="s">
        <v>19685</v>
      </c>
      <c r="C24088" s="1">
        <v>971506414232</v>
      </c>
      <c r="D24088" s="1" t="s">
        <v>19686</v>
      </c>
      <c r="E24088" s="1">
        <v>971506414232</v>
      </c>
    </row>
    <row r="24089" spans="1:6" x14ac:dyDescent="0.2">
      <c r="A24089" s="1">
        <v>17730736</v>
      </c>
      <c r="B24089" s="1" t="s">
        <v>19687</v>
      </c>
      <c r="D24089" s="1" t="s">
        <v>19688</v>
      </c>
      <c r="E24089" s="1">
        <v>96566199144</v>
      </c>
    </row>
    <row r="24090" spans="1:6" x14ac:dyDescent="0.2">
      <c r="A24090" s="1">
        <v>17730737</v>
      </c>
      <c r="B24090" s="1" t="s">
        <v>2434</v>
      </c>
      <c r="C24090" s="1" t="s">
        <v>2435</v>
      </c>
      <c r="D24090" s="1" t="s">
        <v>1697</v>
      </c>
    </row>
    <row r="24091" spans="1:6" x14ac:dyDescent="0.2">
      <c r="A24091" s="1">
        <v>17730738</v>
      </c>
      <c r="B24091" s="1" t="s">
        <v>2434</v>
      </c>
      <c r="C24091" s="1" t="s">
        <v>2435</v>
      </c>
      <c r="D24091" s="1" t="s">
        <v>1697</v>
      </c>
    </row>
    <row r="24092" spans="1:6" x14ac:dyDescent="0.2">
      <c r="A24092" s="1">
        <v>17730739</v>
      </c>
      <c r="B24092" s="1" t="s">
        <v>19689</v>
      </c>
      <c r="C24092" s="1">
        <v>5665</v>
      </c>
      <c r="D24092" s="1" t="s">
        <v>19690</v>
      </c>
      <c r="E24092" s="1" t="s">
        <v>19691</v>
      </c>
    </row>
    <row r="24093" spans="1:6" x14ac:dyDescent="0.2">
      <c r="A24093" s="1">
        <v>17730739</v>
      </c>
      <c r="B24093" s="1" t="s">
        <v>19689</v>
      </c>
      <c r="C24093" s="1">
        <v>5665</v>
      </c>
      <c r="D24093" s="1" t="s">
        <v>19690</v>
      </c>
      <c r="E24093" s="1" t="s">
        <v>19691</v>
      </c>
    </row>
    <row r="24094" spans="1:6" x14ac:dyDescent="0.2">
      <c r="A24094" s="1">
        <v>17730740</v>
      </c>
      <c r="B24094" s="1" t="s">
        <v>19692</v>
      </c>
      <c r="D24094" s="1" t="s">
        <v>19693</v>
      </c>
      <c r="E24094" s="1">
        <v>60122882881</v>
      </c>
    </row>
    <row r="24095" spans="1:6" x14ac:dyDescent="0.2">
      <c r="A24095" s="1">
        <v>17730741</v>
      </c>
      <c r="B24095" s="1" t="s">
        <v>18027</v>
      </c>
      <c r="D24095" s="1" t="s">
        <v>18028</v>
      </c>
      <c r="E24095" s="1" t="s">
        <v>18029</v>
      </c>
    </row>
    <row r="24096" spans="1:6" x14ac:dyDescent="0.2">
      <c r="A24096" s="1">
        <v>17730742</v>
      </c>
      <c r="B24096" s="1" t="s">
        <v>19694</v>
      </c>
      <c r="D24096" s="1" t="s">
        <v>19695</v>
      </c>
      <c r="E24096" s="1">
        <v>971502523435</v>
      </c>
    </row>
    <row r="24097" spans="1:6" x14ac:dyDescent="0.2">
      <c r="A24097" s="1">
        <v>17730743</v>
      </c>
      <c r="B24097" s="1" t="s">
        <v>19696</v>
      </c>
      <c r="D24097" s="1" t="s">
        <v>19697</v>
      </c>
      <c r="E24097" s="1">
        <v>971504814859</v>
      </c>
    </row>
    <row r="24098" spans="1:6" x14ac:dyDescent="0.2">
      <c r="A24098" s="1">
        <v>17730744</v>
      </c>
      <c r="B24098" s="1" t="s">
        <v>19698</v>
      </c>
      <c r="D24098" s="1" t="s">
        <v>19699</v>
      </c>
      <c r="E24098" s="1">
        <v>551771777</v>
      </c>
    </row>
    <row r="24099" spans="1:6" x14ac:dyDescent="0.2">
      <c r="A24099" s="1">
        <v>17730745</v>
      </c>
      <c r="B24099" s="1" t="s">
        <v>2441</v>
      </c>
      <c r="D24099" s="1" t="s">
        <v>2442</v>
      </c>
      <c r="E24099" s="1" t="s">
        <v>2443</v>
      </c>
      <c r="F24099" s="1" t="s">
        <v>2444</v>
      </c>
    </row>
    <row r="24100" spans="1:6" x14ac:dyDescent="0.2">
      <c r="A24100" s="1">
        <v>17730746</v>
      </c>
      <c r="B24100" s="1" t="s">
        <v>19700</v>
      </c>
      <c r="C24100" s="1">
        <v>442084163528</v>
      </c>
      <c r="D24100" s="1" t="s">
        <v>19701</v>
      </c>
      <c r="E24100" s="1">
        <v>447790909473</v>
      </c>
    </row>
    <row r="24101" spans="1:6" x14ac:dyDescent="0.2">
      <c r="A24101" s="1">
        <v>17730747</v>
      </c>
      <c r="B24101" s="1" t="s">
        <v>19702</v>
      </c>
      <c r="D24101" s="1" t="s">
        <v>19703</v>
      </c>
      <c r="E24101" s="1">
        <v>566979702</v>
      </c>
    </row>
    <row r="24102" spans="1:6" x14ac:dyDescent="0.2">
      <c r="A24102" s="1">
        <v>17730748</v>
      </c>
      <c r="B24102" s="1" t="s">
        <v>19704</v>
      </c>
      <c r="D24102" s="1" t="s">
        <v>19705</v>
      </c>
      <c r="E24102" s="1">
        <v>505586559</v>
      </c>
    </row>
    <row r="24103" spans="1:6" x14ac:dyDescent="0.2">
      <c r="A24103" s="1">
        <v>17730749</v>
      </c>
      <c r="B24103" s="1" t="s">
        <v>19706</v>
      </c>
      <c r="D24103" s="1" t="s">
        <v>19707</v>
      </c>
      <c r="E24103" s="1" t="s">
        <v>19708</v>
      </c>
    </row>
    <row r="24104" spans="1:6" x14ac:dyDescent="0.2">
      <c r="A24104" s="1">
        <v>17730750</v>
      </c>
      <c r="B24104" s="1" t="s">
        <v>19709</v>
      </c>
      <c r="C24104" s="1">
        <v>4222323</v>
      </c>
    </row>
    <row r="24105" spans="1:6" x14ac:dyDescent="0.2">
      <c r="A24105" s="1">
        <v>17730751</v>
      </c>
      <c r="B24105" s="1" t="s">
        <v>19710</v>
      </c>
      <c r="D24105" s="1" t="s">
        <v>8552</v>
      </c>
      <c r="E24105" s="1" t="s">
        <v>3664</v>
      </c>
    </row>
    <row r="24106" spans="1:6" x14ac:dyDescent="0.2">
      <c r="A24106" s="1">
        <v>17730752</v>
      </c>
      <c r="B24106" s="1" t="s">
        <v>15323</v>
      </c>
      <c r="D24106" s="1" t="s">
        <v>15324</v>
      </c>
      <c r="E24106" s="1">
        <v>503502142</v>
      </c>
    </row>
    <row r="24107" spans="1:6" x14ac:dyDescent="0.2">
      <c r="A24107" s="1">
        <v>17730753</v>
      </c>
      <c r="B24107" s="1" t="s">
        <v>7903</v>
      </c>
      <c r="D24107" s="1" t="s">
        <v>7904</v>
      </c>
      <c r="E24107" s="1" t="s">
        <v>7905</v>
      </c>
      <c r="F24107" s="1" t="s">
        <v>7906</v>
      </c>
    </row>
    <row r="24108" spans="1:6" x14ac:dyDescent="0.2">
      <c r="A24108" s="1">
        <v>17730753</v>
      </c>
      <c r="B24108" s="1" t="s">
        <v>7907</v>
      </c>
      <c r="C24108" s="1" t="s">
        <v>7908</v>
      </c>
      <c r="D24108" s="1" t="s">
        <v>7904</v>
      </c>
      <c r="E24108" s="1" t="s">
        <v>7909</v>
      </c>
      <c r="F24108" s="1" t="s">
        <v>7910</v>
      </c>
    </row>
    <row r="24109" spans="1:6" x14ac:dyDescent="0.2">
      <c r="A24109" s="1">
        <v>17730754</v>
      </c>
      <c r="B24109" s="1" t="s">
        <v>19711</v>
      </c>
      <c r="D24109" s="1" t="s">
        <v>19712</v>
      </c>
      <c r="E24109" s="1">
        <v>556459525</v>
      </c>
    </row>
    <row r="24110" spans="1:6" x14ac:dyDescent="0.2">
      <c r="A24110" s="1">
        <v>17730755</v>
      </c>
      <c r="B24110" s="1" t="s">
        <v>12980</v>
      </c>
      <c r="C24110" s="1" t="s">
        <v>12981</v>
      </c>
      <c r="D24110" s="1" t="s">
        <v>12982</v>
      </c>
      <c r="E24110" s="1" t="s">
        <v>12983</v>
      </c>
      <c r="F24110" s="1" t="s">
        <v>12984</v>
      </c>
    </row>
    <row r="24111" spans="1:6" x14ac:dyDescent="0.2">
      <c r="A24111" s="1">
        <v>17730756</v>
      </c>
      <c r="B24111" s="1" t="s">
        <v>2434</v>
      </c>
      <c r="C24111" s="1" t="s">
        <v>2435</v>
      </c>
      <c r="D24111" s="1" t="s">
        <v>1697</v>
      </c>
    </row>
    <row r="24112" spans="1:6" x14ac:dyDescent="0.2">
      <c r="A24112" s="1">
        <v>17730757</v>
      </c>
      <c r="B24112" s="1" t="s">
        <v>19713</v>
      </c>
      <c r="C24112" s="1">
        <v>2011111</v>
      </c>
      <c r="E24112" s="1" t="s">
        <v>19714</v>
      </c>
    </row>
    <row r="24113" spans="1:6" x14ac:dyDescent="0.2">
      <c r="A24113" s="1">
        <v>17730757</v>
      </c>
      <c r="B24113" s="1" t="s">
        <v>19715</v>
      </c>
      <c r="D24113" s="1" t="s">
        <v>18520</v>
      </c>
      <c r="E24113" s="1" t="s">
        <v>19716</v>
      </c>
    </row>
    <row r="24114" spans="1:6" x14ac:dyDescent="0.2">
      <c r="A24114" s="1">
        <v>17730758</v>
      </c>
      <c r="B24114" s="1" t="s">
        <v>4160</v>
      </c>
      <c r="D24114" s="1" t="s">
        <v>4161</v>
      </c>
      <c r="E24114" s="1" t="s">
        <v>4162</v>
      </c>
    </row>
    <row r="24115" spans="1:6" x14ac:dyDescent="0.2">
      <c r="A24115" s="1">
        <v>17730759</v>
      </c>
      <c r="B24115" s="1" t="s">
        <v>19717</v>
      </c>
      <c r="D24115" s="1" t="s">
        <v>1045</v>
      </c>
      <c r="E24115" s="1" t="s">
        <v>19718</v>
      </c>
      <c r="F24115" s="1" t="s">
        <v>19719</v>
      </c>
    </row>
    <row r="24116" spans="1:6" x14ac:dyDescent="0.2">
      <c r="A24116" s="1">
        <v>17730760</v>
      </c>
      <c r="B24116" s="1" t="s">
        <v>19720</v>
      </c>
      <c r="D24116" s="1" t="s">
        <v>19721</v>
      </c>
      <c r="E24116" s="1">
        <v>971506404690</v>
      </c>
    </row>
    <row r="24117" spans="1:6" x14ac:dyDescent="0.2">
      <c r="A24117" s="1">
        <v>17730761</v>
      </c>
      <c r="B24117" s="1" t="s">
        <v>5357</v>
      </c>
      <c r="C24117" s="1">
        <v>43673333</v>
      </c>
      <c r="D24117" s="1" t="s">
        <v>5358</v>
      </c>
    </row>
    <row r="24118" spans="1:6" x14ac:dyDescent="0.2">
      <c r="A24118" s="1">
        <v>17730761</v>
      </c>
      <c r="B24118" s="1" t="s">
        <v>2434</v>
      </c>
      <c r="C24118" s="1" t="s">
        <v>2435</v>
      </c>
      <c r="D24118" s="1" t="s">
        <v>1697</v>
      </c>
    </row>
    <row r="24119" spans="1:6" x14ac:dyDescent="0.2">
      <c r="A24119" s="1">
        <v>17730762</v>
      </c>
      <c r="B24119" s="1" t="s">
        <v>19722</v>
      </c>
      <c r="D24119" s="1" t="s">
        <v>15308</v>
      </c>
      <c r="E24119" s="1" t="s">
        <v>19723</v>
      </c>
    </row>
    <row r="24120" spans="1:6" x14ac:dyDescent="0.2">
      <c r="A24120" s="1">
        <v>17730762</v>
      </c>
      <c r="B24120" s="1" t="s">
        <v>19724</v>
      </c>
      <c r="E24120" s="1">
        <v>501522378</v>
      </c>
    </row>
    <row r="24121" spans="1:6" x14ac:dyDescent="0.2">
      <c r="A24121" s="1">
        <v>17730763</v>
      </c>
      <c r="B24121" s="1" t="s">
        <v>19725</v>
      </c>
      <c r="D24121" s="1" t="s">
        <v>19726</v>
      </c>
      <c r="E24121" s="1">
        <v>919810600600</v>
      </c>
    </row>
    <row r="24122" spans="1:6" x14ac:dyDescent="0.2">
      <c r="A24122" s="1">
        <v>17730763</v>
      </c>
      <c r="B24122" s="1" t="s">
        <v>19727</v>
      </c>
      <c r="D24122" s="1" t="s">
        <v>19728</v>
      </c>
      <c r="E24122" s="1">
        <v>561152464</v>
      </c>
    </row>
    <row r="24123" spans="1:6" x14ac:dyDescent="0.2">
      <c r="A24123" s="1">
        <v>17730763</v>
      </c>
      <c r="B24123" s="1" t="s">
        <v>19729</v>
      </c>
      <c r="D24123" s="1" t="s">
        <v>19730</v>
      </c>
      <c r="E24123" s="1">
        <v>561325532</v>
      </c>
    </row>
    <row r="24124" spans="1:6" x14ac:dyDescent="0.2">
      <c r="A24124" s="1">
        <v>17730763</v>
      </c>
      <c r="B24124" s="1" t="s">
        <v>19731</v>
      </c>
      <c r="D24124" s="1" t="s">
        <v>19732</v>
      </c>
      <c r="E24124" s="1">
        <v>919810600600</v>
      </c>
    </row>
    <row r="24125" spans="1:6" x14ac:dyDescent="0.2">
      <c r="A24125" s="1">
        <v>17730764</v>
      </c>
      <c r="B24125" s="1" t="s">
        <v>19733</v>
      </c>
      <c r="D24125" s="1" t="s">
        <v>19734</v>
      </c>
    </row>
    <row r="24126" spans="1:6" x14ac:dyDescent="0.2">
      <c r="A24126" s="1">
        <v>17730765</v>
      </c>
      <c r="B24126" s="1" t="s">
        <v>19735</v>
      </c>
      <c r="D24126" s="1" t="s">
        <v>19736</v>
      </c>
      <c r="E24126" s="1" t="s">
        <v>19737</v>
      </c>
    </row>
    <row r="24127" spans="1:6" x14ac:dyDescent="0.2">
      <c r="A24127" s="1">
        <v>17730766</v>
      </c>
      <c r="B24127" s="1" t="s">
        <v>13302</v>
      </c>
      <c r="D24127" s="1" t="s">
        <v>13303</v>
      </c>
      <c r="E24127" s="1" t="s">
        <v>12515</v>
      </c>
    </row>
    <row r="24128" spans="1:6" x14ac:dyDescent="0.2">
      <c r="A24128" s="1">
        <v>17730767</v>
      </c>
      <c r="B24128" s="1" t="s">
        <v>19738</v>
      </c>
      <c r="D24128" s="1" t="s">
        <v>19739</v>
      </c>
      <c r="E24128" s="1">
        <v>505566153</v>
      </c>
    </row>
    <row r="24129" spans="1:6" x14ac:dyDescent="0.2">
      <c r="A24129" s="1">
        <v>17730768</v>
      </c>
      <c r="B24129" s="1" t="s">
        <v>19740</v>
      </c>
      <c r="D24129" s="1" t="s">
        <v>19741</v>
      </c>
      <c r="E24129" s="1" t="s">
        <v>19742</v>
      </c>
      <c r="F24129" s="1" t="s">
        <v>19743</v>
      </c>
    </row>
    <row r="24130" spans="1:6" x14ac:dyDescent="0.2">
      <c r="A24130" s="1">
        <v>17730768</v>
      </c>
      <c r="B24130" s="1" t="s">
        <v>19744</v>
      </c>
      <c r="D24130" s="1" t="s">
        <v>759</v>
      </c>
      <c r="E24130" s="1" t="s">
        <v>19745</v>
      </c>
    </row>
    <row r="24131" spans="1:6" x14ac:dyDescent="0.2">
      <c r="A24131" s="1">
        <v>17730769</v>
      </c>
      <c r="B24131" s="1" t="s">
        <v>19746</v>
      </c>
      <c r="D24131" s="1" t="s">
        <v>2167</v>
      </c>
      <c r="E24131" s="1" t="s">
        <v>19747</v>
      </c>
      <c r="F24131" s="1" t="s">
        <v>19748</v>
      </c>
    </row>
    <row r="24132" spans="1:6" x14ac:dyDescent="0.2">
      <c r="A24132" s="1">
        <v>17730770</v>
      </c>
      <c r="B24132" s="1" t="s">
        <v>3130</v>
      </c>
      <c r="C24132" s="1" t="s">
        <v>3131</v>
      </c>
      <c r="D24132" s="1" t="s">
        <v>3132</v>
      </c>
      <c r="E24132" s="1" t="s">
        <v>3133</v>
      </c>
      <c r="F24132" s="1" t="s">
        <v>3134</v>
      </c>
    </row>
    <row r="24133" spans="1:6" x14ac:dyDescent="0.2">
      <c r="A24133" s="1">
        <v>17730771</v>
      </c>
      <c r="B24133" s="1" t="s">
        <v>11504</v>
      </c>
      <c r="C24133" s="1" t="s">
        <v>11505</v>
      </c>
      <c r="D24133" s="1" t="s">
        <v>3790</v>
      </c>
      <c r="E24133" s="1" t="s">
        <v>11506</v>
      </c>
      <c r="F24133" s="1" t="s">
        <v>11507</v>
      </c>
    </row>
    <row r="24134" spans="1:6" x14ac:dyDescent="0.2">
      <c r="A24134" s="1">
        <v>17730772</v>
      </c>
      <c r="B24134" s="1" t="s">
        <v>19749</v>
      </c>
      <c r="D24134" s="1" t="s">
        <v>19750</v>
      </c>
      <c r="E24134" s="1">
        <v>962779666644</v>
      </c>
    </row>
    <row r="24135" spans="1:6" x14ac:dyDescent="0.2">
      <c r="A24135" s="1">
        <v>17730773</v>
      </c>
      <c r="B24135" s="1" t="s">
        <v>19751</v>
      </c>
      <c r="C24135" s="1" t="s">
        <v>19752</v>
      </c>
      <c r="E24135" s="1" t="s">
        <v>19753</v>
      </c>
      <c r="F24135" s="1" t="s">
        <v>19752</v>
      </c>
    </row>
    <row r="24136" spans="1:6" x14ac:dyDescent="0.2">
      <c r="A24136" s="1">
        <v>17730774</v>
      </c>
      <c r="B24136" s="1" t="s">
        <v>14881</v>
      </c>
      <c r="D24136" s="1" t="s">
        <v>14882</v>
      </c>
      <c r="E24136" s="1">
        <v>971566454850</v>
      </c>
    </row>
    <row r="24137" spans="1:6" x14ac:dyDescent="0.2">
      <c r="A24137" s="1">
        <v>17730775</v>
      </c>
      <c r="B24137" s="1" t="s">
        <v>15198</v>
      </c>
      <c r="D24137" s="1" t="s">
        <v>7963</v>
      </c>
      <c r="E24137" s="1" t="s">
        <v>15199</v>
      </c>
      <c r="F24137" s="1" t="s">
        <v>15200</v>
      </c>
    </row>
    <row r="24138" spans="1:6" x14ac:dyDescent="0.2">
      <c r="A24138" s="1">
        <v>17730775</v>
      </c>
      <c r="B24138" s="1" t="s">
        <v>19754</v>
      </c>
      <c r="D24138" s="1" t="s">
        <v>19755</v>
      </c>
      <c r="F24138" s="1" t="s">
        <v>19756</v>
      </c>
    </row>
    <row r="24139" spans="1:6" x14ac:dyDescent="0.2">
      <c r="A24139" s="1">
        <v>17730776</v>
      </c>
      <c r="B24139" s="1" t="s">
        <v>19757</v>
      </c>
      <c r="D24139" s="1" t="s">
        <v>19758</v>
      </c>
      <c r="E24139" s="1">
        <v>0</v>
      </c>
    </row>
    <row r="24140" spans="1:6" x14ac:dyDescent="0.2">
      <c r="A24140" s="1">
        <v>17730777</v>
      </c>
      <c r="B24140" s="1" t="s">
        <v>19759</v>
      </c>
      <c r="E24140" s="1" t="s">
        <v>19760</v>
      </c>
    </row>
    <row r="24141" spans="1:6" x14ac:dyDescent="0.2">
      <c r="A24141" s="1">
        <v>17730777</v>
      </c>
      <c r="B24141" s="1" t="s">
        <v>19761</v>
      </c>
      <c r="E24141" s="1" t="s">
        <v>19760</v>
      </c>
    </row>
    <row r="24142" spans="1:6" x14ac:dyDescent="0.2">
      <c r="A24142" s="1">
        <v>17730778</v>
      </c>
      <c r="B24142" s="1" t="s">
        <v>19762</v>
      </c>
      <c r="D24142" s="1" t="s">
        <v>9673</v>
      </c>
      <c r="E24142" s="1" t="s">
        <v>19763</v>
      </c>
    </row>
    <row r="24143" spans="1:6" x14ac:dyDescent="0.2">
      <c r="A24143" s="1">
        <v>17730778</v>
      </c>
      <c r="B24143" s="1" t="s">
        <v>19764</v>
      </c>
      <c r="D24143" s="1" t="s">
        <v>19765</v>
      </c>
      <c r="E24143" s="1" t="s">
        <v>19766</v>
      </c>
      <c r="F24143" s="1" t="s">
        <v>19767</v>
      </c>
    </row>
    <row r="24144" spans="1:6" x14ac:dyDescent="0.2">
      <c r="A24144" s="1">
        <v>17730778</v>
      </c>
      <c r="B24144" s="1" t="s">
        <v>19764</v>
      </c>
      <c r="D24144" s="1" t="s">
        <v>19765</v>
      </c>
      <c r="E24144" s="1" t="s">
        <v>19766</v>
      </c>
      <c r="F24144" s="1" t="s">
        <v>19767</v>
      </c>
    </row>
    <row r="24145" spans="1:6" x14ac:dyDescent="0.2">
      <c r="A24145" s="1">
        <v>17730778</v>
      </c>
      <c r="B24145" s="1" t="s">
        <v>19762</v>
      </c>
      <c r="D24145" s="1" t="s">
        <v>9673</v>
      </c>
      <c r="E24145" s="1" t="s">
        <v>19763</v>
      </c>
    </row>
    <row r="24146" spans="1:6" x14ac:dyDescent="0.2">
      <c r="A24146" s="1">
        <v>17730779</v>
      </c>
      <c r="B24146" s="1" t="s">
        <v>19768</v>
      </c>
      <c r="D24146" s="1" t="s">
        <v>19769</v>
      </c>
    </row>
    <row r="24147" spans="1:6" x14ac:dyDescent="0.2">
      <c r="A24147" s="1">
        <v>17730780</v>
      </c>
      <c r="B24147" s="1" t="s">
        <v>19770</v>
      </c>
      <c r="D24147" s="1" t="s">
        <v>19771</v>
      </c>
      <c r="E24147" s="1">
        <v>966505485791</v>
      </c>
    </row>
    <row r="24148" spans="1:6" x14ac:dyDescent="0.2">
      <c r="A24148" s="1">
        <v>17730781</v>
      </c>
      <c r="B24148" s="1" t="s">
        <v>19772</v>
      </c>
      <c r="C24148" s="1" t="s">
        <v>19773</v>
      </c>
      <c r="D24148" s="1" t="s">
        <v>17425</v>
      </c>
      <c r="E24148" s="1" t="s">
        <v>700</v>
      </c>
      <c r="F24148" s="1" t="s">
        <v>19774</v>
      </c>
    </row>
    <row r="24149" spans="1:6" x14ac:dyDescent="0.2">
      <c r="A24149" s="1">
        <v>17730782</v>
      </c>
      <c r="B24149" s="1" t="s">
        <v>19775</v>
      </c>
      <c r="D24149" s="1" t="s">
        <v>19776</v>
      </c>
      <c r="E24149" s="1">
        <v>85297918333</v>
      </c>
    </row>
    <row r="24150" spans="1:6" x14ac:dyDescent="0.2">
      <c r="A24150" s="1">
        <v>17730783</v>
      </c>
      <c r="B24150" s="1" t="s">
        <v>19777</v>
      </c>
      <c r="D24150" s="1" t="s">
        <v>19778</v>
      </c>
      <c r="E24150" s="1" t="s">
        <v>19779</v>
      </c>
      <c r="F24150" s="1" t="s">
        <v>19780</v>
      </c>
    </row>
    <row r="24151" spans="1:6" x14ac:dyDescent="0.2">
      <c r="A24151" s="1">
        <v>17730784</v>
      </c>
      <c r="B24151" s="1" t="s">
        <v>19781</v>
      </c>
      <c r="D24151" s="1" t="s">
        <v>19782</v>
      </c>
      <c r="F24151" s="1" t="s">
        <v>19783</v>
      </c>
    </row>
    <row r="24152" spans="1:6" x14ac:dyDescent="0.2">
      <c r="A24152" s="1">
        <v>17730785</v>
      </c>
      <c r="B24152" s="1" t="s">
        <v>19784</v>
      </c>
      <c r="C24152" s="1">
        <v>0</v>
      </c>
      <c r="E24152" s="1">
        <v>557430349</v>
      </c>
    </row>
    <row r="24153" spans="1:6" x14ac:dyDescent="0.2">
      <c r="A24153" s="1">
        <v>17730785</v>
      </c>
      <c r="B24153" s="1" t="s">
        <v>19785</v>
      </c>
      <c r="C24153" s="1">
        <v>0</v>
      </c>
      <c r="E24153" s="1">
        <v>557430349</v>
      </c>
    </row>
    <row r="24154" spans="1:6" x14ac:dyDescent="0.2">
      <c r="A24154" s="1">
        <v>17730785</v>
      </c>
      <c r="B24154" s="1" t="s">
        <v>19786</v>
      </c>
      <c r="C24154" s="1">
        <v>0</v>
      </c>
      <c r="E24154" s="1">
        <v>557430349</v>
      </c>
    </row>
    <row r="24155" spans="1:6" x14ac:dyDescent="0.2">
      <c r="A24155" s="1">
        <v>17730786</v>
      </c>
      <c r="B24155" s="1" t="s">
        <v>19787</v>
      </c>
      <c r="D24155" s="1" t="s">
        <v>19788</v>
      </c>
      <c r="E24155" s="1">
        <v>566259208</v>
      </c>
    </row>
    <row r="24156" spans="1:6" x14ac:dyDescent="0.2">
      <c r="A24156" s="1">
        <v>17730787</v>
      </c>
      <c r="B24156" s="1" t="s">
        <v>19789</v>
      </c>
      <c r="D24156" s="1" t="s">
        <v>19790</v>
      </c>
      <c r="E24156" s="1">
        <v>556589984</v>
      </c>
    </row>
    <row r="24157" spans="1:6" x14ac:dyDescent="0.2">
      <c r="A24157" s="1">
        <v>17730788</v>
      </c>
      <c r="B24157" s="1" t="s">
        <v>19791</v>
      </c>
      <c r="D24157" s="1" t="s">
        <v>19792</v>
      </c>
      <c r="E24157" s="1" t="s">
        <v>16065</v>
      </c>
    </row>
    <row r="24158" spans="1:6" x14ac:dyDescent="0.2">
      <c r="A24158" s="1">
        <v>17730788</v>
      </c>
      <c r="B24158" s="1" t="s">
        <v>19791</v>
      </c>
      <c r="D24158" s="1" t="s">
        <v>19792</v>
      </c>
      <c r="E24158" s="1" t="s">
        <v>16065</v>
      </c>
    </row>
    <row r="24159" spans="1:6" x14ac:dyDescent="0.2">
      <c r="A24159" s="1">
        <v>17730789</v>
      </c>
      <c r="B24159" s="1" t="s">
        <v>17544</v>
      </c>
      <c r="C24159" s="1" t="s">
        <v>17545</v>
      </c>
      <c r="D24159" s="1" t="s">
        <v>17546</v>
      </c>
      <c r="E24159" s="1" t="s">
        <v>17547</v>
      </c>
      <c r="F24159" s="1" t="s">
        <v>17548</v>
      </c>
    </row>
    <row r="24160" spans="1:6" x14ac:dyDescent="0.2">
      <c r="A24160" s="1">
        <v>17730790</v>
      </c>
      <c r="B24160" s="1" t="s">
        <v>19793</v>
      </c>
      <c r="D24160" s="1" t="s">
        <v>19794</v>
      </c>
      <c r="E24160" s="1">
        <v>504694065</v>
      </c>
    </row>
    <row r="24161" spans="1:6" x14ac:dyDescent="0.2">
      <c r="A24161" s="1">
        <v>17730790</v>
      </c>
      <c r="B24161" s="1" t="s">
        <v>19795</v>
      </c>
      <c r="D24161" s="1" t="s">
        <v>19794</v>
      </c>
      <c r="E24161" s="1">
        <v>504694065</v>
      </c>
    </row>
    <row r="24162" spans="1:6" x14ac:dyDescent="0.2">
      <c r="A24162" s="1">
        <v>17730791</v>
      </c>
      <c r="B24162" s="1" t="s">
        <v>19796</v>
      </c>
      <c r="C24162" s="1" t="s">
        <v>6115</v>
      </c>
      <c r="D24162" s="1" t="s">
        <v>2167</v>
      </c>
      <c r="E24162" s="1" t="s">
        <v>19797</v>
      </c>
      <c r="F24162" s="1" t="s">
        <v>19798</v>
      </c>
    </row>
    <row r="24163" spans="1:6" x14ac:dyDescent="0.2">
      <c r="A24163" s="1">
        <v>17730791</v>
      </c>
      <c r="B24163" s="1" t="s">
        <v>19799</v>
      </c>
      <c r="C24163" s="1" t="s">
        <v>19800</v>
      </c>
      <c r="D24163" s="1" t="s">
        <v>2167</v>
      </c>
      <c r="E24163" s="1" t="s">
        <v>19801</v>
      </c>
    </row>
    <row r="24164" spans="1:6" x14ac:dyDescent="0.2">
      <c r="A24164" s="1">
        <v>17730792</v>
      </c>
      <c r="B24164" s="1" t="s">
        <v>19802</v>
      </c>
      <c r="D24164" s="1" t="s">
        <v>19803</v>
      </c>
    </row>
    <row r="24165" spans="1:6" x14ac:dyDescent="0.2">
      <c r="A24165" s="1">
        <v>17730793</v>
      </c>
      <c r="B24165" s="1" t="s">
        <v>19804</v>
      </c>
      <c r="D24165" s="1" t="s">
        <v>19805</v>
      </c>
      <c r="E24165" s="1">
        <v>509550798</v>
      </c>
    </row>
    <row r="24166" spans="1:6" x14ac:dyDescent="0.2">
      <c r="A24166" s="1">
        <v>17730794</v>
      </c>
      <c r="B24166" s="1" t="s">
        <v>19806</v>
      </c>
      <c r="D24166" s="1" t="s">
        <v>19807</v>
      </c>
      <c r="E24166" s="1">
        <v>922135801208</v>
      </c>
    </row>
    <row r="24167" spans="1:6" x14ac:dyDescent="0.2">
      <c r="A24167" s="1">
        <v>17730795</v>
      </c>
      <c r="B24167" s="1" t="s">
        <v>19808</v>
      </c>
      <c r="E24167" s="1">
        <v>506189994</v>
      </c>
    </row>
    <row r="24168" spans="1:6" x14ac:dyDescent="0.2">
      <c r="A24168" s="1">
        <v>17730796</v>
      </c>
      <c r="B24168" s="1" t="s">
        <v>19809</v>
      </c>
      <c r="D24168" s="1" t="s">
        <v>19810</v>
      </c>
      <c r="E24168" s="1" t="s">
        <v>9101</v>
      </c>
    </row>
    <row r="24169" spans="1:6" x14ac:dyDescent="0.2">
      <c r="A24169" s="1">
        <v>17730796</v>
      </c>
      <c r="B24169" s="1" t="s">
        <v>19809</v>
      </c>
      <c r="D24169" s="1" t="s">
        <v>19810</v>
      </c>
      <c r="E24169" s="1" t="s">
        <v>9101</v>
      </c>
    </row>
    <row r="24170" spans="1:6" x14ac:dyDescent="0.2">
      <c r="A24170" s="1">
        <v>17730797</v>
      </c>
      <c r="B24170" s="1" t="s">
        <v>9508</v>
      </c>
      <c r="C24170" s="1">
        <v>504566335</v>
      </c>
      <c r="D24170" s="1" t="s">
        <v>1138</v>
      </c>
    </row>
    <row r="24171" spans="1:6" x14ac:dyDescent="0.2">
      <c r="A24171" s="1">
        <v>17730798</v>
      </c>
      <c r="B24171" s="1" t="s">
        <v>19811</v>
      </c>
      <c r="C24171" s="1">
        <v>504566335</v>
      </c>
    </row>
    <row r="24172" spans="1:6" x14ac:dyDescent="0.2">
      <c r="A24172" s="1">
        <v>17730799</v>
      </c>
      <c r="B24172" s="1" t="s">
        <v>19812</v>
      </c>
      <c r="D24172" s="1" t="s">
        <v>19813</v>
      </c>
    </row>
    <row r="24173" spans="1:6" x14ac:dyDescent="0.2">
      <c r="A24173" s="1">
        <v>17730800</v>
      </c>
      <c r="B24173" s="1" t="s">
        <v>19814</v>
      </c>
      <c r="D24173" s="1" t="s">
        <v>19815</v>
      </c>
      <c r="E24173" s="1" t="s">
        <v>19816</v>
      </c>
    </row>
    <row r="24174" spans="1:6" x14ac:dyDescent="0.2">
      <c r="A24174" s="1">
        <v>17730801</v>
      </c>
      <c r="B24174" s="1" t="s">
        <v>19817</v>
      </c>
      <c r="D24174" s="1" t="s">
        <v>19818</v>
      </c>
      <c r="E24174" s="1">
        <v>923008221750</v>
      </c>
    </row>
    <row r="24175" spans="1:6" x14ac:dyDescent="0.2">
      <c r="A24175" s="1">
        <v>17730802</v>
      </c>
      <c r="B24175" s="1" t="s">
        <v>19819</v>
      </c>
      <c r="C24175" s="1">
        <v>0</v>
      </c>
      <c r="E24175" s="1" t="s">
        <v>19820</v>
      </c>
      <c r="F24175" s="1" t="s">
        <v>19821</v>
      </c>
    </row>
    <row r="24176" spans="1:6" x14ac:dyDescent="0.2">
      <c r="A24176" s="1">
        <v>17730803</v>
      </c>
      <c r="B24176" s="1" t="s">
        <v>19822</v>
      </c>
      <c r="D24176" s="1" t="s">
        <v>19823</v>
      </c>
    </row>
    <row r="24177" spans="1:6" x14ac:dyDescent="0.2">
      <c r="A24177" s="1">
        <v>17730804</v>
      </c>
      <c r="B24177" s="1" t="s">
        <v>2434</v>
      </c>
      <c r="C24177" s="1" t="s">
        <v>2435</v>
      </c>
      <c r="D24177" s="1" t="s">
        <v>1697</v>
      </c>
    </row>
    <row r="24178" spans="1:6" x14ac:dyDescent="0.2">
      <c r="A24178" s="1">
        <v>17730805</v>
      </c>
      <c r="B24178" s="1" t="s">
        <v>19824</v>
      </c>
      <c r="C24178" s="1" t="s">
        <v>5660</v>
      </c>
      <c r="D24178" s="1" t="s">
        <v>19825</v>
      </c>
      <c r="E24178" s="1" t="s">
        <v>5661</v>
      </c>
    </row>
    <row r="24179" spans="1:6" x14ac:dyDescent="0.2">
      <c r="A24179" s="1">
        <v>17730805</v>
      </c>
      <c r="B24179" s="1" t="s">
        <v>19824</v>
      </c>
      <c r="C24179" s="1" t="s">
        <v>5660</v>
      </c>
      <c r="D24179" s="1" t="s">
        <v>19825</v>
      </c>
      <c r="E24179" s="1" t="s">
        <v>5661</v>
      </c>
    </row>
    <row r="24180" spans="1:6" x14ac:dyDescent="0.2">
      <c r="A24180" s="1">
        <v>17730806</v>
      </c>
      <c r="B24180" s="1" t="s">
        <v>19826</v>
      </c>
      <c r="D24180" s="1" t="s">
        <v>19827</v>
      </c>
      <c r="E24180" s="1" t="s">
        <v>19828</v>
      </c>
    </row>
    <row r="24181" spans="1:6" x14ac:dyDescent="0.2">
      <c r="A24181" s="1">
        <v>17730807</v>
      </c>
      <c r="B24181" s="1" t="s">
        <v>19829</v>
      </c>
      <c r="C24181" s="1">
        <v>0</v>
      </c>
      <c r="E24181" s="1">
        <v>0</v>
      </c>
    </row>
    <row r="24182" spans="1:6" x14ac:dyDescent="0.2">
      <c r="A24182" s="1">
        <v>17730807</v>
      </c>
      <c r="B24182" s="1" t="s">
        <v>674</v>
      </c>
      <c r="C24182" s="1" t="s">
        <v>675</v>
      </c>
      <c r="D24182" s="1" t="s">
        <v>676</v>
      </c>
    </row>
    <row r="24183" spans="1:6" x14ac:dyDescent="0.2">
      <c r="A24183" s="1">
        <v>17730808</v>
      </c>
      <c r="B24183" s="1" t="s">
        <v>19390</v>
      </c>
      <c r="D24183" s="1" t="s">
        <v>19391</v>
      </c>
      <c r="E24183" s="1" t="s">
        <v>19392</v>
      </c>
      <c r="F24183" s="1" t="s">
        <v>19393</v>
      </c>
    </row>
    <row r="24184" spans="1:6" x14ac:dyDescent="0.2">
      <c r="A24184" s="1">
        <v>17730809</v>
      </c>
      <c r="B24184" s="1" t="s">
        <v>19830</v>
      </c>
      <c r="D24184" s="1" t="s">
        <v>19831</v>
      </c>
      <c r="E24184" s="1">
        <v>970503604674</v>
      </c>
    </row>
    <row r="24185" spans="1:6" x14ac:dyDescent="0.2">
      <c r="A24185" s="1">
        <v>17730809</v>
      </c>
      <c r="B24185" s="1" t="s">
        <v>19832</v>
      </c>
      <c r="E24185" s="1" t="s">
        <v>19833</v>
      </c>
      <c r="F24185" s="1" t="s">
        <v>19834</v>
      </c>
    </row>
    <row r="24186" spans="1:6" x14ac:dyDescent="0.2">
      <c r="A24186" s="1">
        <v>17730810</v>
      </c>
      <c r="B24186" s="1" t="s">
        <v>11937</v>
      </c>
      <c r="C24186" s="1">
        <v>65997707922</v>
      </c>
      <c r="E24186" s="1">
        <v>6597707922</v>
      </c>
    </row>
    <row r="24187" spans="1:6" x14ac:dyDescent="0.2">
      <c r="A24187" s="1">
        <v>17730811</v>
      </c>
      <c r="B24187" s="1" t="s">
        <v>14656</v>
      </c>
      <c r="D24187" s="1" t="s">
        <v>14657</v>
      </c>
      <c r="E24187" s="1" t="s">
        <v>14658</v>
      </c>
      <c r="F24187" s="1" t="s">
        <v>14659</v>
      </c>
    </row>
    <row r="24188" spans="1:6" x14ac:dyDescent="0.2">
      <c r="A24188" s="1">
        <v>17730812</v>
      </c>
      <c r="B24188" s="1" t="s">
        <v>19835</v>
      </c>
      <c r="C24188" s="1">
        <v>555510547</v>
      </c>
      <c r="D24188" s="1" t="s">
        <v>19836</v>
      </c>
      <c r="E24188" s="1" t="s">
        <v>19837</v>
      </c>
    </row>
    <row r="24189" spans="1:6" x14ac:dyDescent="0.2">
      <c r="A24189" s="1">
        <v>17730813</v>
      </c>
      <c r="B24189" s="1" t="s">
        <v>19838</v>
      </c>
      <c r="C24189" s="1">
        <v>566445239</v>
      </c>
      <c r="E24189" s="1">
        <v>566445239</v>
      </c>
    </row>
    <row r="24190" spans="1:6" x14ac:dyDescent="0.2">
      <c r="A24190" s="1">
        <v>17730814</v>
      </c>
      <c r="B24190" s="1" t="s">
        <v>19839</v>
      </c>
      <c r="D24190" s="1" t="s">
        <v>19840</v>
      </c>
      <c r="E24190" s="1" t="s">
        <v>19841</v>
      </c>
    </row>
    <row r="24191" spans="1:6" x14ac:dyDescent="0.2">
      <c r="A24191" s="1">
        <v>17730815</v>
      </c>
      <c r="B24191" s="1" t="s">
        <v>19842</v>
      </c>
      <c r="D24191" s="1" t="s">
        <v>19843</v>
      </c>
      <c r="E24191" s="1">
        <v>561715703</v>
      </c>
    </row>
    <row r="24192" spans="1:6" x14ac:dyDescent="0.2">
      <c r="A24192" s="1">
        <v>17730816</v>
      </c>
      <c r="B24192" s="1" t="s">
        <v>19844</v>
      </c>
      <c r="D24192" s="1" t="s">
        <v>19845</v>
      </c>
    </row>
    <row r="24193" spans="1:6" x14ac:dyDescent="0.2">
      <c r="A24193" s="1">
        <v>17730817</v>
      </c>
      <c r="B24193" s="1" t="s">
        <v>19846</v>
      </c>
      <c r="D24193" s="1" t="s">
        <v>19847</v>
      </c>
      <c r="E24193" s="1" t="s">
        <v>19848</v>
      </c>
      <c r="F24193" s="1" t="s">
        <v>19849</v>
      </c>
    </row>
    <row r="24194" spans="1:6" x14ac:dyDescent="0.2">
      <c r="A24194" s="1">
        <v>17730818</v>
      </c>
      <c r="B24194" s="1" t="s">
        <v>19709</v>
      </c>
      <c r="C24194" s="1">
        <v>4222323</v>
      </c>
    </row>
    <row r="24195" spans="1:6" x14ac:dyDescent="0.2">
      <c r="A24195" s="1">
        <v>17730819</v>
      </c>
      <c r="B24195" s="1" t="s">
        <v>19850</v>
      </c>
      <c r="D24195" s="1" t="s">
        <v>19851</v>
      </c>
      <c r="E24195" s="1">
        <v>557910616</v>
      </c>
    </row>
    <row r="24196" spans="1:6" x14ac:dyDescent="0.2">
      <c r="A24196" s="1">
        <v>17730819</v>
      </c>
      <c r="B24196" s="1" t="s">
        <v>19852</v>
      </c>
      <c r="D24196" s="1" t="s">
        <v>19851</v>
      </c>
      <c r="E24196" s="1">
        <v>557910616</v>
      </c>
    </row>
    <row r="24197" spans="1:6" x14ac:dyDescent="0.2">
      <c r="A24197" s="1">
        <v>17730820</v>
      </c>
      <c r="B24197" s="1" t="s">
        <v>11504</v>
      </c>
      <c r="C24197" s="1" t="s">
        <v>11505</v>
      </c>
      <c r="D24197" s="1" t="s">
        <v>3790</v>
      </c>
      <c r="E24197" s="1" t="s">
        <v>11506</v>
      </c>
      <c r="F24197" s="1" t="s">
        <v>11507</v>
      </c>
    </row>
    <row r="24198" spans="1:6" x14ac:dyDescent="0.2">
      <c r="A24198" s="1">
        <v>17730821</v>
      </c>
      <c r="B24198" s="1" t="s">
        <v>10785</v>
      </c>
      <c r="C24198" s="1">
        <v>24488434</v>
      </c>
      <c r="E24198" s="1">
        <v>966505455585</v>
      </c>
    </row>
    <row r="24199" spans="1:6" x14ac:dyDescent="0.2">
      <c r="A24199" s="1">
        <v>17730822</v>
      </c>
      <c r="B24199" s="1" t="s">
        <v>19853</v>
      </c>
      <c r="D24199" s="1" t="s">
        <v>19854</v>
      </c>
      <c r="E24199" s="1" t="s">
        <v>19855</v>
      </c>
      <c r="F24199" s="1" t="s">
        <v>19856</v>
      </c>
    </row>
    <row r="24200" spans="1:6" x14ac:dyDescent="0.2">
      <c r="A24200" s="1">
        <v>17730823</v>
      </c>
      <c r="B24200" s="1" t="s">
        <v>19857</v>
      </c>
      <c r="D24200" s="1" t="s">
        <v>19858</v>
      </c>
      <c r="E24200" s="1">
        <v>501777177</v>
      </c>
    </row>
    <row r="24201" spans="1:6" x14ac:dyDescent="0.2">
      <c r="A24201" s="1">
        <v>17730824</v>
      </c>
      <c r="B24201" s="1" t="s">
        <v>19859</v>
      </c>
      <c r="D24201" s="1" t="s">
        <v>19823</v>
      </c>
    </row>
    <row r="24202" spans="1:6" x14ac:dyDescent="0.2">
      <c r="A24202" s="1">
        <v>17730825</v>
      </c>
      <c r="B24202" s="1" t="s">
        <v>11706</v>
      </c>
      <c r="E24202" s="1" t="s">
        <v>11707</v>
      </c>
      <c r="F24202" s="1" t="s">
        <v>11708</v>
      </c>
    </row>
    <row r="24203" spans="1:6" x14ac:dyDescent="0.2">
      <c r="A24203" s="1">
        <v>17730826</v>
      </c>
      <c r="B24203" s="1" t="s">
        <v>19860</v>
      </c>
      <c r="D24203" s="1" t="s">
        <v>19861</v>
      </c>
      <c r="E24203" s="1" t="s">
        <v>19862</v>
      </c>
      <c r="F24203" s="1" t="s">
        <v>733</v>
      </c>
    </row>
    <row r="24204" spans="1:6" x14ac:dyDescent="0.2">
      <c r="A24204" s="1">
        <v>17730826</v>
      </c>
      <c r="B24204" s="1" t="s">
        <v>19860</v>
      </c>
      <c r="D24204" s="1" t="s">
        <v>19861</v>
      </c>
      <c r="E24204" s="1" t="s">
        <v>19862</v>
      </c>
      <c r="F24204" s="1" t="s">
        <v>733</v>
      </c>
    </row>
    <row r="24205" spans="1:6" x14ac:dyDescent="0.2">
      <c r="A24205" s="1">
        <v>17730827</v>
      </c>
      <c r="B24205" s="1" t="s">
        <v>19863</v>
      </c>
      <c r="D24205" s="1" t="s">
        <v>19864</v>
      </c>
      <c r="E24205" s="1">
        <v>971559690604</v>
      </c>
    </row>
    <row r="24206" spans="1:6" x14ac:dyDescent="0.2">
      <c r="A24206" s="1">
        <v>17730828</v>
      </c>
      <c r="B24206" s="1" t="s">
        <v>9492</v>
      </c>
      <c r="D24206" s="1" t="s">
        <v>9493</v>
      </c>
      <c r="E24206" s="1" t="s">
        <v>9494</v>
      </c>
      <c r="F24206" s="1" t="s">
        <v>9495</v>
      </c>
    </row>
    <row r="24207" spans="1:6" x14ac:dyDescent="0.2">
      <c r="A24207" s="1">
        <v>17730829</v>
      </c>
      <c r="B24207" s="1" t="s">
        <v>11504</v>
      </c>
      <c r="C24207" s="1" t="s">
        <v>11505</v>
      </c>
      <c r="D24207" s="1" t="s">
        <v>3790</v>
      </c>
      <c r="E24207" s="1" t="s">
        <v>11506</v>
      </c>
      <c r="F24207" s="1" t="s">
        <v>11507</v>
      </c>
    </row>
    <row r="24208" spans="1:6" x14ac:dyDescent="0.2">
      <c r="A24208" s="1">
        <v>17730830</v>
      </c>
      <c r="B24208" s="1" t="s">
        <v>19865</v>
      </c>
      <c r="D24208" s="1" t="s">
        <v>19866</v>
      </c>
      <c r="E24208" s="1">
        <v>971505053005</v>
      </c>
    </row>
    <row r="24209" spans="1:6" x14ac:dyDescent="0.2">
      <c r="A24209" s="1">
        <v>17730831</v>
      </c>
      <c r="B24209" s="1" t="s">
        <v>19867</v>
      </c>
      <c r="D24209" s="1" t="s">
        <v>19868</v>
      </c>
      <c r="E24209" s="1">
        <v>502580368</v>
      </c>
    </row>
    <row r="24210" spans="1:6" x14ac:dyDescent="0.2">
      <c r="A24210" s="1">
        <v>17730832</v>
      </c>
      <c r="B24210" s="1" t="s">
        <v>19869</v>
      </c>
      <c r="D24210" s="1" t="s">
        <v>19870</v>
      </c>
      <c r="E24210" s="1">
        <v>503560195</v>
      </c>
    </row>
    <row r="24211" spans="1:6" x14ac:dyDescent="0.2">
      <c r="A24211" s="1">
        <v>17730833</v>
      </c>
      <c r="B24211" s="1" t="s">
        <v>19871</v>
      </c>
      <c r="D24211" s="1" t="s">
        <v>19872</v>
      </c>
      <c r="E24211" s="1">
        <v>973339662266</v>
      </c>
    </row>
    <row r="24212" spans="1:6" x14ac:dyDescent="0.2">
      <c r="A24212" s="1">
        <v>17730834</v>
      </c>
      <c r="B24212" s="1" t="s">
        <v>19873</v>
      </c>
      <c r="C24212" s="1">
        <v>509110249</v>
      </c>
      <c r="D24212" s="1" t="s">
        <v>19874</v>
      </c>
    </row>
    <row r="24213" spans="1:6" x14ac:dyDescent="0.2">
      <c r="A24213" s="1">
        <v>17730835</v>
      </c>
      <c r="B24213" s="1" t="s">
        <v>19875</v>
      </c>
      <c r="D24213" s="1" t="s">
        <v>1045</v>
      </c>
      <c r="E24213" s="1" t="s">
        <v>19876</v>
      </c>
    </row>
    <row r="24214" spans="1:6" x14ac:dyDescent="0.2">
      <c r="A24214" s="1">
        <v>17730836</v>
      </c>
      <c r="B24214" s="1" t="s">
        <v>19877</v>
      </c>
      <c r="C24214" s="1">
        <v>551099429</v>
      </c>
      <c r="D24214" s="1" t="s">
        <v>19701</v>
      </c>
      <c r="E24214" s="1">
        <v>551099429</v>
      </c>
    </row>
    <row r="24215" spans="1:6" x14ac:dyDescent="0.2">
      <c r="A24215" s="1">
        <v>17730837</v>
      </c>
      <c r="B24215" s="1" t="s">
        <v>19878</v>
      </c>
      <c r="E24215" s="1" t="s">
        <v>19879</v>
      </c>
      <c r="F24215" s="1" t="s">
        <v>19880</v>
      </c>
    </row>
    <row r="24216" spans="1:6" x14ac:dyDescent="0.2">
      <c r="A24216" s="1">
        <v>17730838</v>
      </c>
      <c r="B24216" s="1" t="s">
        <v>19881</v>
      </c>
      <c r="D24216" s="1" t="s">
        <v>19882</v>
      </c>
      <c r="E24216" s="1" t="s">
        <v>19883</v>
      </c>
    </row>
    <row r="24217" spans="1:6" x14ac:dyDescent="0.2">
      <c r="A24217" s="1">
        <v>17730838</v>
      </c>
      <c r="B24217" s="1" t="s">
        <v>19884</v>
      </c>
      <c r="C24217" s="1" t="s">
        <v>19885</v>
      </c>
      <c r="D24217" s="1" t="s">
        <v>19886</v>
      </c>
      <c r="E24217" s="1" t="s">
        <v>19887</v>
      </c>
    </row>
    <row r="24218" spans="1:6" x14ac:dyDescent="0.2">
      <c r="A24218" s="1">
        <v>17730839</v>
      </c>
      <c r="B24218" s="1" t="s">
        <v>19888</v>
      </c>
      <c r="D24218" s="1" t="s">
        <v>19889</v>
      </c>
      <c r="E24218" s="1">
        <v>254722444043</v>
      </c>
    </row>
    <row r="24219" spans="1:6" x14ac:dyDescent="0.2">
      <c r="A24219" s="1">
        <v>17730840</v>
      </c>
      <c r="B24219" s="1" t="s">
        <v>19890</v>
      </c>
      <c r="D24219" s="1" t="s">
        <v>19891</v>
      </c>
      <c r="E24219" s="1">
        <v>2001222119303</v>
      </c>
    </row>
    <row r="24220" spans="1:6" x14ac:dyDescent="0.2">
      <c r="A24220" s="1">
        <v>17730841</v>
      </c>
      <c r="B24220" s="1" t="s">
        <v>19892</v>
      </c>
      <c r="C24220" s="1">
        <v>0</v>
      </c>
      <c r="E24220" s="1">
        <v>559542696</v>
      </c>
    </row>
    <row r="24221" spans="1:6" x14ac:dyDescent="0.2">
      <c r="A24221" s="1">
        <v>17730842</v>
      </c>
      <c r="B24221" s="1" t="s">
        <v>19806</v>
      </c>
      <c r="D24221" s="1" t="s">
        <v>19807</v>
      </c>
      <c r="E24221" s="1">
        <v>922135801208</v>
      </c>
    </row>
    <row r="24222" spans="1:6" x14ac:dyDescent="0.2">
      <c r="A24222" s="1">
        <v>17730842</v>
      </c>
      <c r="B24222" s="1" t="s">
        <v>19893</v>
      </c>
      <c r="E24222" s="1" t="s">
        <v>19894</v>
      </c>
      <c r="F24222" s="1" t="s">
        <v>701</v>
      </c>
    </row>
    <row r="24223" spans="1:6" x14ac:dyDescent="0.2">
      <c r="A24223" s="1">
        <v>17730843</v>
      </c>
      <c r="B24223" s="1" t="s">
        <v>19895</v>
      </c>
      <c r="C24223" s="1">
        <v>44343069</v>
      </c>
    </row>
    <row r="24224" spans="1:6" x14ac:dyDescent="0.2">
      <c r="A24224" s="1">
        <v>17730844</v>
      </c>
      <c r="B24224" s="1" t="s">
        <v>12730</v>
      </c>
      <c r="C24224" s="1">
        <v>551054988</v>
      </c>
      <c r="D24224" s="1" t="s">
        <v>1138</v>
      </c>
    </row>
    <row r="24225" spans="1:6" x14ac:dyDescent="0.2">
      <c r="A24225" s="1">
        <v>17730845</v>
      </c>
      <c r="B24225" s="1" t="s">
        <v>9395</v>
      </c>
      <c r="C24225" s="1" t="s">
        <v>9396</v>
      </c>
      <c r="D24225" s="1" t="s">
        <v>9397</v>
      </c>
      <c r="E24225" s="1" t="s">
        <v>9398</v>
      </c>
      <c r="F24225" s="1" t="s">
        <v>9399</v>
      </c>
    </row>
    <row r="24226" spans="1:6" x14ac:dyDescent="0.2">
      <c r="A24226" s="1">
        <v>17730846</v>
      </c>
      <c r="B24226" s="1" t="s">
        <v>870</v>
      </c>
      <c r="E24226" s="1" t="s">
        <v>871</v>
      </c>
      <c r="F24226" s="1" t="s">
        <v>872</v>
      </c>
    </row>
    <row r="24227" spans="1:6" x14ac:dyDescent="0.2">
      <c r="A24227" s="1">
        <v>17730847</v>
      </c>
      <c r="B24227" s="1" t="s">
        <v>19896</v>
      </c>
      <c r="D24227" s="1" t="s">
        <v>19897</v>
      </c>
      <c r="E24227" s="1">
        <v>506214434</v>
      </c>
    </row>
    <row r="24228" spans="1:6" x14ac:dyDescent="0.2">
      <c r="A24228" s="1">
        <v>17730848</v>
      </c>
      <c r="B24228" s="1" t="s">
        <v>19740</v>
      </c>
      <c r="D24228" s="1" t="s">
        <v>19741</v>
      </c>
      <c r="E24228" s="1" t="s">
        <v>19742</v>
      </c>
      <c r="F24228" s="1" t="s">
        <v>19743</v>
      </c>
    </row>
    <row r="24229" spans="1:6" x14ac:dyDescent="0.2">
      <c r="A24229" s="1">
        <v>17730848</v>
      </c>
      <c r="B24229" s="1" t="s">
        <v>19744</v>
      </c>
      <c r="D24229" s="1" t="s">
        <v>759</v>
      </c>
      <c r="E24229" s="1" t="s">
        <v>19745</v>
      </c>
    </row>
    <row r="24230" spans="1:6" x14ac:dyDescent="0.2">
      <c r="A24230" s="1">
        <v>17730849</v>
      </c>
      <c r="B24230" s="1" t="s">
        <v>2434</v>
      </c>
      <c r="C24230" s="1" t="s">
        <v>2435</v>
      </c>
      <c r="D24230" s="1" t="s">
        <v>1697</v>
      </c>
    </row>
    <row r="24231" spans="1:6" x14ac:dyDescent="0.2">
      <c r="A24231" s="1">
        <v>17730850</v>
      </c>
      <c r="B24231" s="1" t="s">
        <v>19898</v>
      </c>
      <c r="D24231" s="1" t="s">
        <v>19899</v>
      </c>
      <c r="E24231" s="1" t="s">
        <v>19900</v>
      </c>
    </row>
    <row r="24232" spans="1:6" x14ac:dyDescent="0.2">
      <c r="A24232" s="1">
        <v>17730851</v>
      </c>
      <c r="B24232" s="1" t="s">
        <v>19901</v>
      </c>
      <c r="D24232" s="1" t="s">
        <v>19902</v>
      </c>
      <c r="E24232" s="1">
        <v>505816451</v>
      </c>
    </row>
    <row r="24233" spans="1:6" x14ac:dyDescent="0.2">
      <c r="A24233" s="1">
        <v>17730852</v>
      </c>
      <c r="B24233" s="1" t="s">
        <v>19903</v>
      </c>
      <c r="D24233" s="1" t="s">
        <v>19904</v>
      </c>
      <c r="E24233" s="1">
        <v>506264241</v>
      </c>
    </row>
    <row r="24234" spans="1:6" x14ac:dyDescent="0.2">
      <c r="A24234" s="1">
        <v>17730853</v>
      </c>
      <c r="B24234" s="1" t="s">
        <v>7067</v>
      </c>
      <c r="C24234" s="1" t="s">
        <v>7068</v>
      </c>
      <c r="D24234" s="1" t="s">
        <v>7069</v>
      </c>
      <c r="E24234" s="1" t="s">
        <v>7070</v>
      </c>
      <c r="F24234" s="1" t="s">
        <v>7068</v>
      </c>
    </row>
    <row r="24235" spans="1:6" x14ac:dyDescent="0.2">
      <c r="A24235" s="1">
        <v>17730854</v>
      </c>
      <c r="B24235" s="1" t="s">
        <v>19709</v>
      </c>
      <c r="C24235" s="1">
        <v>4222323</v>
      </c>
    </row>
    <row r="24236" spans="1:6" x14ac:dyDescent="0.2">
      <c r="A24236" s="1">
        <v>17730855</v>
      </c>
      <c r="B24236" s="1" t="s">
        <v>19905</v>
      </c>
      <c r="D24236" s="1" t="s">
        <v>1138</v>
      </c>
      <c r="E24236" s="1" t="s">
        <v>13966</v>
      </c>
      <c r="F24236" s="1" t="s">
        <v>13967</v>
      </c>
    </row>
    <row r="24237" spans="1:6" x14ac:dyDescent="0.2">
      <c r="A24237" s="1">
        <v>17730856</v>
      </c>
      <c r="B24237" s="1" t="s">
        <v>19906</v>
      </c>
      <c r="D24237" s="1" t="s">
        <v>19907</v>
      </c>
      <c r="E24237" s="1" t="s">
        <v>19908</v>
      </c>
      <c r="F24237" s="1" t="s">
        <v>19909</v>
      </c>
    </row>
    <row r="24238" spans="1:6" x14ac:dyDescent="0.2">
      <c r="A24238" s="1">
        <v>17730857</v>
      </c>
      <c r="B24238" s="1" t="s">
        <v>19910</v>
      </c>
      <c r="D24238" s="1" t="s">
        <v>19911</v>
      </c>
      <c r="E24238" s="1">
        <v>971506240047</v>
      </c>
    </row>
    <row r="24239" spans="1:6" x14ac:dyDescent="0.2">
      <c r="A24239" s="1">
        <v>17730858</v>
      </c>
      <c r="B24239" s="1" t="s">
        <v>19709</v>
      </c>
      <c r="C24239" s="1">
        <v>4222323</v>
      </c>
    </row>
    <row r="24240" spans="1:6" x14ac:dyDescent="0.2">
      <c r="A24240" s="1">
        <v>17730859</v>
      </c>
      <c r="B24240" s="1" t="s">
        <v>19912</v>
      </c>
      <c r="D24240" s="1" t="s">
        <v>19913</v>
      </c>
      <c r="E24240" s="1" t="s">
        <v>9625</v>
      </c>
      <c r="F24240" s="1" t="s">
        <v>9626</v>
      </c>
    </row>
    <row r="24241" spans="1:6" x14ac:dyDescent="0.2">
      <c r="A24241" s="1">
        <v>17730859</v>
      </c>
      <c r="B24241" s="1" t="s">
        <v>19914</v>
      </c>
      <c r="C24241" s="1">
        <v>508817892</v>
      </c>
      <c r="D24241" s="1" t="s">
        <v>19915</v>
      </c>
    </row>
    <row r="24242" spans="1:6" x14ac:dyDescent="0.2">
      <c r="A24242" s="1">
        <v>17730860</v>
      </c>
      <c r="B24242" s="1" t="s">
        <v>16519</v>
      </c>
      <c r="D24242" s="1" t="s">
        <v>16520</v>
      </c>
      <c r="E24242" s="1" t="s">
        <v>16521</v>
      </c>
      <c r="F24242" s="1" t="s">
        <v>16522</v>
      </c>
    </row>
    <row r="24243" spans="1:6" x14ac:dyDescent="0.2">
      <c r="A24243" s="1">
        <v>17730861</v>
      </c>
      <c r="B24243" s="1" t="s">
        <v>3268</v>
      </c>
      <c r="C24243" s="1" t="s">
        <v>19916</v>
      </c>
      <c r="D24243" s="1" t="s">
        <v>3269</v>
      </c>
      <c r="E24243" s="1">
        <v>506515107</v>
      </c>
    </row>
    <row r="24244" spans="1:6" x14ac:dyDescent="0.2">
      <c r="A24244" s="1">
        <v>17730862</v>
      </c>
      <c r="B24244" s="1" t="s">
        <v>19917</v>
      </c>
      <c r="C24244" s="1">
        <v>551101870</v>
      </c>
    </row>
    <row r="24245" spans="1:6" x14ac:dyDescent="0.2">
      <c r="A24245" s="1">
        <v>17730863</v>
      </c>
      <c r="B24245" s="1" t="s">
        <v>19912</v>
      </c>
      <c r="D24245" s="1" t="s">
        <v>19913</v>
      </c>
      <c r="E24245" s="1" t="s">
        <v>9625</v>
      </c>
      <c r="F24245" s="1" t="s">
        <v>9626</v>
      </c>
    </row>
    <row r="24246" spans="1:6" x14ac:dyDescent="0.2">
      <c r="A24246" s="1">
        <v>17730863</v>
      </c>
      <c r="B24246" s="1" t="s">
        <v>19918</v>
      </c>
      <c r="D24246" s="1" t="s">
        <v>19919</v>
      </c>
      <c r="E24246" s="1" t="s">
        <v>19920</v>
      </c>
      <c r="F24246" s="1" t="s">
        <v>19921</v>
      </c>
    </row>
    <row r="24247" spans="1:6" x14ac:dyDescent="0.2">
      <c r="A24247" s="1">
        <v>17730864</v>
      </c>
      <c r="B24247" s="1" t="s">
        <v>19922</v>
      </c>
      <c r="D24247" s="1" t="s">
        <v>19923</v>
      </c>
      <c r="E24247" s="1">
        <v>508707967</v>
      </c>
    </row>
    <row r="24248" spans="1:6" x14ac:dyDescent="0.2">
      <c r="A24248" s="1">
        <v>17730865</v>
      </c>
      <c r="B24248" s="1" t="s">
        <v>19924</v>
      </c>
      <c r="D24248" s="1" t="s">
        <v>19925</v>
      </c>
      <c r="E24248" s="1">
        <v>501008444</v>
      </c>
    </row>
    <row r="24249" spans="1:6" x14ac:dyDescent="0.2">
      <c r="A24249" s="1">
        <v>17730866</v>
      </c>
      <c r="B24249" s="1" t="s">
        <v>19709</v>
      </c>
      <c r="C24249" s="1">
        <v>4222323</v>
      </c>
    </row>
    <row r="24250" spans="1:6" x14ac:dyDescent="0.2">
      <c r="A24250" s="1">
        <v>17730867</v>
      </c>
      <c r="B24250" s="1" t="s">
        <v>19926</v>
      </c>
      <c r="D24250" s="1" t="s">
        <v>19927</v>
      </c>
      <c r="E24250" s="1">
        <v>971505825722</v>
      </c>
    </row>
    <row r="24251" spans="1:6" x14ac:dyDescent="0.2">
      <c r="A24251" s="1">
        <v>17730868</v>
      </c>
      <c r="B24251" s="1" t="s">
        <v>19928</v>
      </c>
      <c r="D24251" s="1" t="s">
        <v>19929</v>
      </c>
      <c r="E24251" s="1">
        <v>529903300</v>
      </c>
    </row>
    <row r="24252" spans="1:6" x14ac:dyDescent="0.2">
      <c r="A24252" s="1">
        <v>17730869</v>
      </c>
      <c r="B24252" s="1" t="s">
        <v>19930</v>
      </c>
      <c r="D24252" s="1" t="s">
        <v>19931</v>
      </c>
      <c r="E24252" s="1">
        <v>971506345899</v>
      </c>
    </row>
    <row r="24253" spans="1:6" x14ac:dyDescent="0.2">
      <c r="A24253" s="1">
        <v>17730869</v>
      </c>
      <c r="B24253" s="1" t="s">
        <v>19932</v>
      </c>
      <c r="D24253" s="1" t="s">
        <v>19931</v>
      </c>
      <c r="E24253" s="1">
        <v>971506345899</v>
      </c>
    </row>
    <row r="24254" spans="1:6" x14ac:dyDescent="0.2">
      <c r="A24254" s="1">
        <v>17730870</v>
      </c>
      <c r="B24254" s="1" t="s">
        <v>19933</v>
      </c>
      <c r="D24254" s="1" t="s">
        <v>19934</v>
      </c>
      <c r="E24254" s="1">
        <v>447970092769</v>
      </c>
    </row>
    <row r="24255" spans="1:6" x14ac:dyDescent="0.2">
      <c r="A24255" s="1">
        <v>17730871</v>
      </c>
      <c r="B24255" s="1" t="s">
        <v>18601</v>
      </c>
      <c r="C24255" s="1">
        <v>504944558</v>
      </c>
      <c r="D24255" s="1" t="s">
        <v>18602</v>
      </c>
      <c r="E24255" s="1">
        <v>504944558</v>
      </c>
    </row>
    <row r="24256" spans="1:6" x14ac:dyDescent="0.2">
      <c r="A24256" s="1">
        <v>17730872</v>
      </c>
      <c r="B24256" s="1" t="s">
        <v>19700</v>
      </c>
      <c r="D24256" s="1" t="s">
        <v>19701</v>
      </c>
      <c r="E24256" s="1">
        <v>551099429</v>
      </c>
    </row>
    <row r="24257" spans="1:6" x14ac:dyDescent="0.2">
      <c r="A24257" s="1">
        <v>17730873</v>
      </c>
      <c r="B24257" s="1" t="s">
        <v>19593</v>
      </c>
      <c r="D24257" s="1" t="s">
        <v>5364</v>
      </c>
      <c r="E24257" s="1">
        <v>501392000</v>
      </c>
    </row>
    <row r="24258" spans="1:6" x14ac:dyDescent="0.2">
      <c r="A24258" s="1">
        <v>17730874</v>
      </c>
      <c r="B24258" s="1" t="s">
        <v>19935</v>
      </c>
      <c r="C24258" s="1">
        <v>97143337718</v>
      </c>
      <c r="D24258" s="1" t="s">
        <v>19936</v>
      </c>
      <c r="E24258" s="1">
        <v>971556121824</v>
      </c>
    </row>
    <row r="24259" spans="1:6" x14ac:dyDescent="0.2">
      <c r="A24259" s="1">
        <v>17730875</v>
      </c>
      <c r="B24259" s="1" t="s">
        <v>19937</v>
      </c>
      <c r="C24259" s="1">
        <v>982122666632</v>
      </c>
      <c r="E24259" s="1">
        <v>971504663810</v>
      </c>
    </row>
    <row r="24260" spans="1:6" x14ac:dyDescent="0.2">
      <c r="A24260" s="1">
        <v>17730876</v>
      </c>
      <c r="B24260" s="1" t="s">
        <v>19938</v>
      </c>
      <c r="D24260" s="1" t="s">
        <v>1138</v>
      </c>
      <c r="E24260" s="1" t="s">
        <v>19939</v>
      </c>
      <c r="F24260" s="1" t="s">
        <v>19940</v>
      </c>
    </row>
    <row r="24261" spans="1:6" x14ac:dyDescent="0.2">
      <c r="A24261" s="1">
        <v>17730877</v>
      </c>
      <c r="B24261" s="1" t="s">
        <v>19941</v>
      </c>
      <c r="E24261" s="1" t="s">
        <v>19942</v>
      </c>
    </row>
    <row r="24262" spans="1:6" x14ac:dyDescent="0.2">
      <c r="A24262" s="1">
        <v>17730878</v>
      </c>
      <c r="B24262" s="1" t="s">
        <v>15847</v>
      </c>
      <c r="E24262" s="1" t="s">
        <v>15848</v>
      </c>
      <c r="F24262" s="1" t="s">
        <v>15849</v>
      </c>
    </row>
    <row r="24263" spans="1:6" x14ac:dyDescent="0.2">
      <c r="A24263" s="1">
        <v>17730879</v>
      </c>
      <c r="B24263" s="1" t="s">
        <v>19943</v>
      </c>
      <c r="C24263" s="1">
        <v>42394007</v>
      </c>
      <c r="E24263" s="1">
        <v>503755135</v>
      </c>
    </row>
    <row r="24264" spans="1:6" x14ac:dyDescent="0.2">
      <c r="A24264" s="1">
        <v>17730880</v>
      </c>
      <c r="B24264" s="1" t="s">
        <v>6700</v>
      </c>
      <c r="D24264" s="1" t="s">
        <v>19944</v>
      </c>
      <c r="E24264" s="1">
        <v>504555904</v>
      </c>
    </row>
    <row r="24265" spans="1:6" x14ac:dyDescent="0.2">
      <c r="A24265" s="1">
        <v>17730880</v>
      </c>
      <c r="B24265" s="1" t="s">
        <v>6699</v>
      </c>
      <c r="D24265" s="1" t="s">
        <v>19944</v>
      </c>
      <c r="E24265" s="1">
        <v>504555904</v>
      </c>
    </row>
    <row r="24266" spans="1:6" x14ac:dyDescent="0.2">
      <c r="A24266" s="1">
        <v>17730881</v>
      </c>
      <c r="B24266" s="1" t="s">
        <v>19945</v>
      </c>
      <c r="D24266" s="1" t="s">
        <v>19946</v>
      </c>
      <c r="E24266" s="1">
        <v>971556243389</v>
      </c>
    </row>
    <row r="24267" spans="1:6" x14ac:dyDescent="0.2">
      <c r="A24267" s="1">
        <v>17730882</v>
      </c>
      <c r="B24267" s="1" t="s">
        <v>19947</v>
      </c>
      <c r="D24267" s="1" t="s">
        <v>19948</v>
      </c>
      <c r="E24267" s="1">
        <v>92477427</v>
      </c>
    </row>
    <row r="24268" spans="1:6" x14ac:dyDescent="0.2">
      <c r="A24268" s="1">
        <v>17730883</v>
      </c>
      <c r="B24268" s="1" t="s">
        <v>19949</v>
      </c>
      <c r="C24268" s="1" t="s">
        <v>733</v>
      </c>
      <c r="D24268" s="1" t="s">
        <v>19950</v>
      </c>
      <c r="E24268" s="1" t="s">
        <v>19951</v>
      </c>
      <c r="F24268" s="1" t="s">
        <v>19952</v>
      </c>
    </row>
    <row r="24269" spans="1:6" x14ac:dyDescent="0.2">
      <c r="A24269" s="1">
        <v>17730884</v>
      </c>
      <c r="B24269" s="1" t="s">
        <v>4745</v>
      </c>
      <c r="D24269" s="1" t="s">
        <v>4746</v>
      </c>
      <c r="E24269" s="1" t="s">
        <v>2833</v>
      </c>
      <c r="F24269" s="1" t="s">
        <v>2834</v>
      </c>
    </row>
    <row r="24270" spans="1:6" x14ac:dyDescent="0.2">
      <c r="A24270" s="1">
        <v>17730885</v>
      </c>
      <c r="B24270" s="1" t="s">
        <v>19953</v>
      </c>
      <c r="D24270" s="1" t="s">
        <v>855</v>
      </c>
      <c r="E24270" s="1" t="s">
        <v>19954</v>
      </c>
      <c r="F24270" s="1" t="s">
        <v>19955</v>
      </c>
    </row>
    <row r="24271" spans="1:6" x14ac:dyDescent="0.2">
      <c r="A24271" s="1">
        <v>17730886</v>
      </c>
      <c r="B24271" s="1" t="s">
        <v>13170</v>
      </c>
      <c r="D24271" s="1" t="s">
        <v>5364</v>
      </c>
    </row>
    <row r="24272" spans="1:6" x14ac:dyDescent="0.2">
      <c r="A24272" s="1">
        <v>17730887</v>
      </c>
      <c r="B24272" s="1" t="s">
        <v>19956</v>
      </c>
      <c r="D24272" s="1" t="s">
        <v>19957</v>
      </c>
      <c r="E24272" s="1">
        <v>552712717</v>
      </c>
    </row>
    <row r="24273" spans="1:6" x14ac:dyDescent="0.2">
      <c r="A24273" s="1">
        <v>17730888</v>
      </c>
      <c r="B24273" s="1" t="s">
        <v>19709</v>
      </c>
      <c r="C24273" s="1">
        <v>4222323</v>
      </c>
    </row>
    <row r="24274" spans="1:6" x14ac:dyDescent="0.2">
      <c r="A24274" s="1">
        <v>17730889</v>
      </c>
      <c r="B24274" s="1" t="s">
        <v>19958</v>
      </c>
      <c r="C24274" s="1">
        <v>42234636</v>
      </c>
      <c r="E24274" s="1">
        <v>971505641080</v>
      </c>
    </row>
    <row r="24275" spans="1:6" x14ac:dyDescent="0.2">
      <c r="A24275" s="1">
        <v>17730890</v>
      </c>
      <c r="B24275" s="1" t="s">
        <v>19959</v>
      </c>
      <c r="D24275" s="1" t="s">
        <v>19960</v>
      </c>
      <c r="E24275" s="1" t="s">
        <v>19961</v>
      </c>
      <c r="F24275" s="1" t="s">
        <v>19962</v>
      </c>
    </row>
    <row r="24276" spans="1:6" x14ac:dyDescent="0.2">
      <c r="A24276" s="1">
        <v>17730890</v>
      </c>
      <c r="B24276" s="1" t="s">
        <v>19959</v>
      </c>
      <c r="D24276" s="1" t="s">
        <v>19960</v>
      </c>
      <c r="E24276" s="1" t="s">
        <v>19961</v>
      </c>
      <c r="F24276" s="1" t="s">
        <v>19962</v>
      </c>
    </row>
    <row r="24277" spans="1:6" x14ac:dyDescent="0.2">
      <c r="A24277" s="1">
        <v>17730891</v>
      </c>
      <c r="B24277" s="1" t="s">
        <v>19963</v>
      </c>
      <c r="D24277" s="1" t="s">
        <v>19964</v>
      </c>
      <c r="E24277" s="1">
        <v>447545000111</v>
      </c>
    </row>
    <row r="24278" spans="1:6" x14ac:dyDescent="0.2">
      <c r="A24278" s="1">
        <v>17730892</v>
      </c>
      <c r="B24278" s="1" t="s">
        <v>674</v>
      </c>
      <c r="C24278" s="1" t="s">
        <v>675</v>
      </c>
      <c r="D24278" s="1" t="s">
        <v>676</v>
      </c>
    </row>
    <row r="24279" spans="1:6" x14ac:dyDescent="0.2">
      <c r="A24279" s="1">
        <v>17730892</v>
      </c>
      <c r="B24279" s="1" t="s">
        <v>19965</v>
      </c>
      <c r="C24279" s="1">
        <v>43911111</v>
      </c>
      <c r="E24279" s="1">
        <v>505468432</v>
      </c>
    </row>
    <row r="24280" spans="1:6" x14ac:dyDescent="0.2">
      <c r="A24280" s="1">
        <v>17730893</v>
      </c>
      <c r="B24280" s="1" t="s">
        <v>19966</v>
      </c>
      <c r="E24280" s="1" t="s">
        <v>19967</v>
      </c>
      <c r="F24280" s="1" t="s">
        <v>19968</v>
      </c>
    </row>
    <row r="24281" spans="1:6" x14ac:dyDescent="0.2">
      <c r="A24281" s="1">
        <v>17730894</v>
      </c>
      <c r="B24281" s="1" t="s">
        <v>19969</v>
      </c>
      <c r="D24281" s="1" t="s">
        <v>19970</v>
      </c>
      <c r="E24281" s="1">
        <v>966555616555</v>
      </c>
    </row>
    <row r="24282" spans="1:6" x14ac:dyDescent="0.2">
      <c r="A24282" s="1">
        <v>17730895</v>
      </c>
      <c r="B24282" s="1" t="s">
        <v>19971</v>
      </c>
      <c r="D24282" s="1" t="s">
        <v>19972</v>
      </c>
      <c r="F24282" s="1" t="s">
        <v>5171</v>
      </c>
    </row>
    <row r="24283" spans="1:6" x14ac:dyDescent="0.2">
      <c r="A24283" s="1">
        <v>17730895</v>
      </c>
      <c r="B24283" s="1" t="s">
        <v>19973</v>
      </c>
      <c r="D24283" s="1" t="s">
        <v>19974</v>
      </c>
      <c r="F24283" s="1" t="s">
        <v>19975</v>
      </c>
    </row>
    <row r="24284" spans="1:6" x14ac:dyDescent="0.2">
      <c r="A24284" s="1">
        <v>17730896</v>
      </c>
      <c r="B24284" s="1" t="s">
        <v>19976</v>
      </c>
      <c r="D24284" s="1" t="s">
        <v>19977</v>
      </c>
      <c r="E24284" s="1">
        <v>966506631166</v>
      </c>
    </row>
    <row r="24285" spans="1:6" x14ac:dyDescent="0.2">
      <c r="A24285" s="1">
        <v>17730897</v>
      </c>
      <c r="B24285" s="1" t="s">
        <v>19978</v>
      </c>
      <c r="D24285" s="1" t="s">
        <v>19979</v>
      </c>
      <c r="E24285" s="1">
        <v>97455803900</v>
      </c>
    </row>
    <row r="24286" spans="1:6" x14ac:dyDescent="0.2">
      <c r="A24286" s="1">
        <v>17730897</v>
      </c>
      <c r="B24286" s="1" t="s">
        <v>19980</v>
      </c>
      <c r="D24286" s="1" t="s">
        <v>19981</v>
      </c>
      <c r="E24286" s="1">
        <v>97455533056</v>
      </c>
    </row>
    <row r="24287" spans="1:6" x14ac:dyDescent="0.2">
      <c r="A24287" s="1">
        <v>17730898</v>
      </c>
      <c r="B24287" s="1" t="s">
        <v>19982</v>
      </c>
      <c r="C24287" s="1">
        <v>504368106</v>
      </c>
      <c r="D24287" s="1" t="s">
        <v>19983</v>
      </c>
    </row>
    <row r="24288" spans="1:6" x14ac:dyDescent="0.2">
      <c r="A24288" s="1">
        <v>17730899</v>
      </c>
      <c r="B24288" s="1" t="s">
        <v>19984</v>
      </c>
      <c r="D24288" s="1" t="s">
        <v>19985</v>
      </c>
      <c r="E24288" s="1">
        <v>506126248</v>
      </c>
    </row>
    <row r="24289" spans="1:6" x14ac:dyDescent="0.2">
      <c r="A24289" s="1">
        <v>17730900</v>
      </c>
      <c r="B24289" s="1" t="s">
        <v>19986</v>
      </c>
      <c r="D24289" s="1" t="s">
        <v>19987</v>
      </c>
      <c r="E24289" s="1" t="s">
        <v>2806</v>
      </c>
    </row>
    <row r="24290" spans="1:6" x14ac:dyDescent="0.2">
      <c r="A24290" s="1">
        <v>17730901</v>
      </c>
      <c r="B24290" s="1" t="s">
        <v>19988</v>
      </c>
      <c r="C24290" s="1" t="s">
        <v>19989</v>
      </c>
      <c r="D24290" s="1" t="s">
        <v>19990</v>
      </c>
      <c r="E24290" s="1" t="s">
        <v>19991</v>
      </c>
    </row>
    <row r="24291" spans="1:6" x14ac:dyDescent="0.2">
      <c r="A24291" s="1">
        <v>17730902</v>
      </c>
      <c r="B24291" s="1" t="s">
        <v>19992</v>
      </c>
      <c r="C24291" s="1">
        <v>971</v>
      </c>
      <c r="D24291" s="1" t="s">
        <v>19993</v>
      </c>
      <c r="E24291" s="1" t="s">
        <v>19994</v>
      </c>
      <c r="F24291" s="1" t="s">
        <v>733</v>
      </c>
    </row>
    <row r="24292" spans="1:6" x14ac:dyDescent="0.2">
      <c r="A24292" s="1">
        <v>17730903</v>
      </c>
      <c r="B24292" s="1" t="s">
        <v>19995</v>
      </c>
      <c r="D24292" s="1" t="s">
        <v>1045</v>
      </c>
      <c r="E24292" s="1" t="s">
        <v>19996</v>
      </c>
      <c r="F24292" s="1" t="s">
        <v>19997</v>
      </c>
    </row>
    <row r="24293" spans="1:6" x14ac:dyDescent="0.2">
      <c r="A24293" s="1">
        <v>17730904</v>
      </c>
      <c r="B24293" s="1" t="s">
        <v>19998</v>
      </c>
      <c r="C24293" s="1" t="s">
        <v>19999</v>
      </c>
      <c r="D24293" s="1" t="s">
        <v>2167</v>
      </c>
      <c r="E24293" s="1" t="s">
        <v>20000</v>
      </c>
    </row>
    <row r="24294" spans="1:6" x14ac:dyDescent="0.2">
      <c r="A24294" s="1">
        <v>17730905</v>
      </c>
      <c r="B24294" s="1" t="s">
        <v>20001</v>
      </c>
      <c r="D24294" s="1" t="s">
        <v>20002</v>
      </c>
      <c r="E24294" s="1">
        <v>17139882900</v>
      </c>
    </row>
    <row r="24295" spans="1:6" x14ac:dyDescent="0.2">
      <c r="A24295" s="1">
        <v>17730906</v>
      </c>
      <c r="B24295" s="1" t="s">
        <v>20003</v>
      </c>
      <c r="D24295" s="1" t="s">
        <v>20004</v>
      </c>
      <c r="E24295" s="1" t="s">
        <v>20005</v>
      </c>
      <c r="F24295" s="1" t="s">
        <v>20006</v>
      </c>
    </row>
    <row r="24296" spans="1:6" x14ac:dyDescent="0.2">
      <c r="A24296" s="1">
        <v>17730907</v>
      </c>
      <c r="B24296" s="1" t="s">
        <v>20007</v>
      </c>
      <c r="D24296" s="1" t="s">
        <v>20008</v>
      </c>
      <c r="E24296" s="1">
        <v>6596224328</v>
      </c>
    </row>
    <row r="24297" spans="1:6" x14ac:dyDescent="0.2">
      <c r="A24297" s="1">
        <v>17730908</v>
      </c>
      <c r="B24297" s="1" t="s">
        <v>20009</v>
      </c>
      <c r="D24297" s="1" t="s">
        <v>20010</v>
      </c>
      <c r="E24297" s="1" t="s">
        <v>20011</v>
      </c>
    </row>
    <row r="24298" spans="1:6" x14ac:dyDescent="0.2">
      <c r="A24298" s="1">
        <v>17730909</v>
      </c>
      <c r="B24298" s="1" t="s">
        <v>19918</v>
      </c>
      <c r="D24298" s="1" t="s">
        <v>19919</v>
      </c>
      <c r="E24298" s="1" t="s">
        <v>19920</v>
      </c>
      <c r="F24298" s="1" t="s">
        <v>19921</v>
      </c>
    </row>
    <row r="24299" spans="1:6" x14ac:dyDescent="0.2">
      <c r="A24299" s="1">
        <v>17730909</v>
      </c>
      <c r="B24299" s="1" t="s">
        <v>19912</v>
      </c>
      <c r="D24299" s="1" t="s">
        <v>19913</v>
      </c>
      <c r="E24299" s="1" t="s">
        <v>9625</v>
      </c>
      <c r="F24299" s="1" t="s">
        <v>9626</v>
      </c>
    </row>
    <row r="24300" spans="1:6" x14ac:dyDescent="0.2">
      <c r="A24300" s="1">
        <v>17730910</v>
      </c>
      <c r="B24300" s="1" t="s">
        <v>20012</v>
      </c>
      <c r="D24300" s="1" t="s">
        <v>20013</v>
      </c>
    </row>
    <row r="24301" spans="1:6" x14ac:dyDescent="0.2">
      <c r="A24301" s="1">
        <v>17730911</v>
      </c>
      <c r="B24301" s="1" t="s">
        <v>19740</v>
      </c>
      <c r="D24301" s="1" t="s">
        <v>19741</v>
      </c>
      <c r="E24301" s="1" t="s">
        <v>19742</v>
      </c>
      <c r="F24301" s="1" t="s">
        <v>19743</v>
      </c>
    </row>
    <row r="24302" spans="1:6" x14ac:dyDescent="0.2">
      <c r="A24302" s="1">
        <v>17730911</v>
      </c>
      <c r="B24302" s="1" t="s">
        <v>19744</v>
      </c>
      <c r="D24302" s="1" t="s">
        <v>759</v>
      </c>
      <c r="E24302" s="1" t="s">
        <v>19745</v>
      </c>
    </row>
    <row r="24303" spans="1:6" x14ac:dyDescent="0.2">
      <c r="A24303" s="1">
        <v>17730912</v>
      </c>
      <c r="B24303" s="1" t="s">
        <v>20014</v>
      </c>
      <c r="D24303" s="1" t="s">
        <v>20015</v>
      </c>
    </row>
    <row r="24304" spans="1:6" x14ac:dyDescent="0.2">
      <c r="A24304" s="1">
        <v>17730912</v>
      </c>
      <c r="B24304" s="1" t="s">
        <v>20016</v>
      </c>
      <c r="D24304" s="1" t="s">
        <v>20017</v>
      </c>
    </row>
    <row r="24305" spans="1:6" x14ac:dyDescent="0.2">
      <c r="A24305" s="1">
        <v>17730912</v>
      </c>
      <c r="B24305" s="1" t="s">
        <v>20018</v>
      </c>
      <c r="D24305" s="1" t="s">
        <v>20019</v>
      </c>
    </row>
    <row r="24306" spans="1:6" x14ac:dyDescent="0.2">
      <c r="A24306" s="1">
        <v>17730913</v>
      </c>
      <c r="B24306" s="1" t="s">
        <v>15840</v>
      </c>
      <c r="C24306" s="1" t="s">
        <v>15841</v>
      </c>
      <c r="D24306" s="1" t="s">
        <v>15842</v>
      </c>
      <c r="E24306" s="1" t="s">
        <v>15843</v>
      </c>
      <c r="F24306" s="1" t="s">
        <v>15844</v>
      </c>
    </row>
    <row r="24307" spans="1:6" x14ac:dyDescent="0.2">
      <c r="A24307" s="1">
        <v>17730914</v>
      </c>
      <c r="B24307" s="1" t="s">
        <v>20020</v>
      </c>
      <c r="C24307" s="1">
        <v>555527786</v>
      </c>
      <c r="D24307" s="1" t="s">
        <v>7963</v>
      </c>
      <c r="E24307" s="1">
        <v>555527786</v>
      </c>
    </row>
    <row r="24308" spans="1:6" x14ac:dyDescent="0.2">
      <c r="A24308" s="1">
        <v>17730915</v>
      </c>
      <c r="B24308" s="1" t="s">
        <v>20021</v>
      </c>
      <c r="D24308" s="1" t="s">
        <v>20022</v>
      </c>
      <c r="E24308" s="1">
        <v>552940788</v>
      </c>
    </row>
    <row r="24309" spans="1:6" x14ac:dyDescent="0.2">
      <c r="A24309" s="1">
        <v>17730915</v>
      </c>
      <c r="B24309" s="1" t="s">
        <v>20023</v>
      </c>
      <c r="D24309" s="1" t="s">
        <v>20024</v>
      </c>
      <c r="E24309" s="1" t="s">
        <v>20025</v>
      </c>
    </row>
    <row r="24310" spans="1:6" x14ac:dyDescent="0.2">
      <c r="A24310" s="1">
        <v>17730916</v>
      </c>
      <c r="B24310" s="1" t="s">
        <v>20026</v>
      </c>
      <c r="D24310" s="1" t="s">
        <v>20027</v>
      </c>
      <c r="E24310" s="1">
        <v>966505235048</v>
      </c>
    </row>
    <row r="24311" spans="1:6" x14ac:dyDescent="0.2">
      <c r="A24311" s="1">
        <v>17730916</v>
      </c>
      <c r="B24311" s="1" t="s">
        <v>20028</v>
      </c>
      <c r="D24311" s="1" t="s">
        <v>20029</v>
      </c>
      <c r="E24311" s="1">
        <v>966505235643</v>
      </c>
    </row>
    <row r="24312" spans="1:6" x14ac:dyDescent="0.2">
      <c r="A24312" s="1">
        <v>17730917</v>
      </c>
      <c r="B24312" s="1" t="s">
        <v>15288</v>
      </c>
      <c r="D24312" s="1" t="s">
        <v>15289</v>
      </c>
      <c r="E24312" s="1" t="s">
        <v>15290</v>
      </c>
    </row>
    <row r="24313" spans="1:6" x14ac:dyDescent="0.2">
      <c r="A24313" s="1">
        <v>17730917</v>
      </c>
      <c r="B24313" s="1" t="s">
        <v>15288</v>
      </c>
      <c r="D24313" s="1" t="s">
        <v>15289</v>
      </c>
      <c r="E24313" s="1" t="s">
        <v>15290</v>
      </c>
    </row>
    <row r="24314" spans="1:6" x14ac:dyDescent="0.2">
      <c r="A24314" s="1">
        <v>17730918</v>
      </c>
      <c r="B24314" s="1" t="s">
        <v>20030</v>
      </c>
      <c r="D24314" s="1" t="s">
        <v>20031</v>
      </c>
      <c r="E24314" s="1" t="s">
        <v>20032</v>
      </c>
    </row>
    <row r="24315" spans="1:6" x14ac:dyDescent="0.2">
      <c r="A24315" s="1">
        <v>17730918</v>
      </c>
      <c r="B24315" s="1" t="s">
        <v>20030</v>
      </c>
      <c r="D24315" s="1" t="s">
        <v>20031</v>
      </c>
      <c r="E24315" s="1" t="s">
        <v>20032</v>
      </c>
    </row>
    <row r="24316" spans="1:6" x14ac:dyDescent="0.2">
      <c r="A24316" s="1">
        <v>17730919</v>
      </c>
      <c r="B24316" s="1" t="s">
        <v>20033</v>
      </c>
      <c r="D24316" s="1" t="s">
        <v>20034</v>
      </c>
      <c r="E24316" s="1" t="s">
        <v>20035</v>
      </c>
      <c r="F24316" s="1" t="s">
        <v>20036</v>
      </c>
    </row>
    <row r="24317" spans="1:6" x14ac:dyDescent="0.2">
      <c r="A24317" s="1">
        <v>17730919</v>
      </c>
      <c r="B24317" s="1" t="s">
        <v>20033</v>
      </c>
      <c r="D24317" s="1" t="s">
        <v>20034</v>
      </c>
      <c r="E24317" s="1" t="s">
        <v>20035</v>
      </c>
      <c r="F24317" s="1" t="s">
        <v>20036</v>
      </c>
    </row>
    <row r="24318" spans="1:6" x14ac:dyDescent="0.2">
      <c r="A24318" s="1">
        <v>17730920</v>
      </c>
      <c r="B24318" s="1" t="s">
        <v>12637</v>
      </c>
      <c r="C24318" s="1" t="s">
        <v>12638</v>
      </c>
      <c r="E24318" s="1" t="s">
        <v>12639</v>
      </c>
    </row>
    <row r="24319" spans="1:6" x14ac:dyDescent="0.2">
      <c r="A24319" s="1">
        <v>17730921</v>
      </c>
      <c r="B24319" s="1" t="s">
        <v>20037</v>
      </c>
      <c r="D24319" s="1" t="s">
        <v>20038</v>
      </c>
      <c r="E24319" s="1">
        <v>447921875233</v>
      </c>
    </row>
    <row r="24320" spans="1:6" x14ac:dyDescent="0.2">
      <c r="A24320" s="1">
        <v>17730922</v>
      </c>
      <c r="B24320" s="1" t="s">
        <v>20039</v>
      </c>
      <c r="D24320" s="1" t="s">
        <v>10798</v>
      </c>
      <c r="E24320" s="1">
        <v>504521985</v>
      </c>
    </row>
    <row r="24321" spans="1:6" x14ac:dyDescent="0.2">
      <c r="A24321" s="1">
        <v>17730922</v>
      </c>
      <c r="B24321" s="1" t="s">
        <v>10797</v>
      </c>
      <c r="D24321" s="1" t="s">
        <v>10798</v>
      </c>
      <c r="E24321" s="1" t="s">
        <v>10799</v>
      </c>
      <c r="F24321" s="1" t="s">
        <v>10800</v>
      </c>
    </row>
    <row r="24322" spans="1:6" x14ac:dyDescent="0.2">
      <c r="A24322" s="1">
        <v>17730923</v>
      </c>
      <c r="B24322" s="1" t="s">
        <v>20040</v>
      </c>
      <c r="C24322" s="1">
        <v>971</v>
      </c>
      <c r="D24322" s="1" t="s">
        <v>20041</v>
      </c>
      <c r="E24322" s="1" t="s">
        <v>9965</v>
      </c>
      <c r="F24322" s="1" t="s">
        <v>4448</v>
      </c>
    </row>
    <row r="24323" spans="1:6" x14ac:dyDescent="0.2">
      <c r="A24323" s="1">
        <v>17730923</v>
      </c>
      <c r="B24323" s="1" t="s">
        <v>20040</v>
      </c>
      <c r="C24323" s="1">
        <v>971</v>
      </c>
      <c r="D24323" s="1" t="s">
        <v>20041</v>
      </c>
      <c r="E24323" s="1" t="s">
        <v>9965</v>
      </c>
      <c r="F24323" s="1" t="s">
        <v>4448</v>
      </c>
    </row>
    <row r="24324" spans="1:6" x14ac:dyDescent="0.2">
      <c r="A24324" s="1">
        <v>17730924</v>
      </c>
      <c r="B24324" s="1" t="s">
        <v>20042</v>
      </c>
      <c r="D24324" s="1" t="s">
        <v>5364</v>
      </c>
      <c r="E24324" s="1">
        <v>0</v>
      </c>
    </row>
    <row r="24325" spans="1:6" x14ac:dyDescent="0.2">
      <c r="A24325" s="1">
        <v>17730924</v>
      </c>
      <c r="B24325" s="1" t="s">
        <v>20043</v>
      </c>
      <c r="D24325" s="1" t="s">
        <v>5364</v>
      </c>
      <c r="E24325" s="1">
        <v>0</v>
      </c>
    </row>
    <row r="24326" spans="1:6" x14ac:dyDescent="0.2">
      <c r="A24326" s="1">
        <v>17730925</v>
      </c>
      <c r="B24326" s="1" t="s">
        <v>12703</v>
      </c>
      <c r="C24326" s="1">
        <v>0</v>
      </c>
      <c r="E24326" s="1">
        <v>971556751234</v>
      </c>
    </row>
    <row r="24327" spans="1:6" x14ac:dyDescent="0.2">
      <c r="A24327" s="1">
        <v>17730926</v>
      </c>
      <c r="B24327" s="1" t="s">
        <v>20044</v>
      </c>
      <c r="C24327" s="1">
        <v>971</v>
      </c>
      <c r="E24327" s="1" t="s">
        <v>20045</v>
      </c>
      <c r="F24327" s="1" t="s">
        <v>20046</v>
      </c>
    </row>
    <row r="24328" spans="1:6" x14ac:dyDescent="0.2">
      <c r="A24328" s="1">
        <v>17730926</v>
      </c>
      <c r="B24328" s="1" t="s">
        <v>20047</v>
      </c>
      <c r="C24328" s="1">
        <v>971</v>
      </c>
      <c r="D24328" s="1" t="s">
        <v>20048</v>
      </c>
      <c r="E24328" s="1" t="s">
        <v>20049</v>
      </c>
      <c r="F24328" s="1" t="s">
        <v>20050</v>
      </c>
    </row>
    <row r="24329" spans="1:6" x14ac:dyDescent="0.2">
      <c r="A24329" s="1">
        <v>17730927</v>
      </c>
      <c r="B24329" s="1" t="s">
        <v>19653</v>
      </c>
      <c r="D24329" s="1" t="s">
        <v>19652</v>
      </c>
      <c r="E24329" s="1">
        <v>97455220798</v>
      </c>
    </row>
    <row r="24330" spans="1:6" x14ac:dyDescent="0.2">
      <c r="A24330" s="1">
        <v>17730927</v>
      </c>
      <c r="B24330" s="1" t="s">
        <v>19651</v>
      </c>
      <c r="D24330" s="1" t="s">
        <v>19652</v>
      </c>
      <c r="E24330" s="1">
        <v>97455220798</v>
      </c>
    </row>
    <row r="24331" spans="1:6" x14ac:dyDescent="0.2">
      <c r="A24331" s="1">
        <v>17730928</v>
      </c>
      <c r="B24331" s="1" t="s">
        <v>18387</v>
      </c>
      <c r="D24331" s="1" t="s">
        <v>18388</v>
      </c>
      <c r="E24331" s="1" t="s">
        <v>18389</v>
      </c>
      <c r="F24331" s="1" t="s">
        <v>18390</v>
      </c>
    </row>
    <row r="24332" spans="1:6" x14ac:dyDescent="0.2">
      <c r="A24332" s="1">
        <v>17730929</v>
      </c>
      <c r="B24332" s="1" t="s">
        <v>20051</v>
      </c>
      <c r="E24332" s="1">
        <v>96899349933</v>
      </c>
    </row>
    <row r="24333" spans="1:6" x14ac:dyDescent="0.2">
      <c r="A24333" s="1">
        <v>17730930</v>
      </c>
      <c r="B24333" s="1" t="s">
        <v>20052</v>
      </c>
      <c r="D24333" s="1" t="s">
        <v>20053</v>
      </c>
      <c r="E24333" s="1" t="s">
        <v>20054</v>
      </c>
    </row>
    <row r="24334" spans="1:6" x14ac:dyDescent="0.2">
      <c r="A24334" s="1">
        <v>17730931</v>
      </c>
      <c r="B24334" s="1" t="s">
        <v>19709</v>
      </c>
      <c r="C24334" s="1">
        <v>4222323</v>
      </c>
    </row>
    <row r="24335" spans="1:6" x14ac:dyDescent="0.2">
      <c r="A24335" s="1">
        <v>17730932</v>
      </c>
      <c r="B24335" s="1" t="s">
        <v>2434</v>
      </c>
      <c r="C24335" s="1" t="s">
        <v>2435</v>
      </c>
      <c r="D24335" s="1" t="s">
        <v>1697</v>
      </c>
    </row>
    <row r="24336" spans="1:6" x14ac:dyDescent="0.2">
      <c r="A24336" s="1">
        <v>17730933</v>
      </c>
      <c r="B24336" s="1" t="s">
        <v>20055</v>
      </c>
      <c r="C24336" s="1" t="s">
        <v>1298</v>
      </c>
      <c r="E24336" s="1" t="s">
        <v>20056</v>
      </c>
    </row>
    <row r="24337" spans="1:6" x14ac:dyDescent="0.2">
      <c r="A24337" s="1">
        <v>17730933</v>
      </c>
      <c r="B24337" s="1" t="s">
        <v>20057</v>
      </c>
      <c r="D24337" s="1" t="s">
        <v>20058</v>
      </c>
      <c r="E24337" s="1">
        <v>507683107</v>
      </c>
    </row>
    <row r="24338" spans="1:6" x14ac:dyDescent="0.2">
      <c r="A24338" s="1">
        <v>17730934</v>
      </c>
      <c r="B24338" s="1" t="s">
        <v>14423</v>
      </c>
      <c r="C24338" s="1" t="s">
        <v>14424</v>
      </c>
      <c r="D24338" s="1" t="s">
        <v>14425</v>
      </c>
      <c r="E24338" s="1" t="s">
        <v>14426</v>
      </c>
      <c r="F24338" s="1" t="s">
        <v>14424</v>
      </c>
    </row>
    <row r="24339" spans="1:6" x14ac:dyDescent="0.2">
      <c r="A24339" s="1">
        <v>17730935</v>
      </c>
      <c r="B24339" s="1" t="s">
        <v>20059</v>
      </c>
      <c r="D24339" s="1" t="s">
        <v>20060</v>
      </c>
      <c r="E24339" s="1">
        <v>97339414140</v>
      </c>
    </row>
    <row r="24340" spans="1:6" x14ac:dyDescent="0.2">
      <c r="A24340" s="1">
        <v>17730936</v>
      </c>
      <c r="B24340" s="1" t="s">
        <v>20061</v>
      </c>
      <c r="D24340" s="1" t="s">
        <v>20062</v>
      </c>
      <c r="F24340" s="1" t="s">
        <v>20063</v>
      </c>
    </row>
    <row r="24341" spans="1:6" x14ac:dyDescent="0.2">
      <c r="A24341" s="1">
        <v>17730936</v>
      </c>
      <c r="B24341" s="1" t="s">
        <v>20064</v>
      </c>
      <c r="D24341" s="1" t="s">
        <v>20065</v>
      </c>
      <c r="F24341" s="1" t="s">
        <v>3768</v>
      </c>
    </row>
    <row r="24342" spans="1:6" x14ac:dyDescent="0.2">
      <c r="A24342" s="1">
        <v>17730937</v>
      </c>
      <c r="B24342" s="1" t="s">
        <v>20066</v>
      </c>
      <c r="D24342" s="1" t="s">
        <v>20067</v>
      </c>
    </row>
    <row r="24343" spans="1:6" x14ac:dyDescent="0.2">
      <c r="A24343" s="1">
        <v>17730938</v>
      </c>
      <c r="B24343" s="1" t="s">
        <v>20068</v>
      </c>
      <c r="C24343" s="1">
        <v>0</v>
      </c>
      <c r="E24343" s="1">
        <v>503544582</v>
      </c>
    </row>
    <row r="24344" spans="1:6" x14ac:dyDescent="0.2">
      <c r="A24344" s="1">
        <v>17730938</v>
      </c>
      <c r="B24344" s="1" t="s">
        <v>20069</v>
      </c>
      <c r="D24344" s="1" t="s">
        <v>20070</v>
      </c>
      <c r="E24344" s="1" t="s">
        <v>20071</v>
      </c>
      <c r="F24344" s="1" t="s">
        <v>20072</v>
      </c>
    </row>
    <row r="24345" spans="1:6" x14ac:dyDescent="0.2">
      <c r="A24345" s="1">
        <v>17730939</v>
      </c>
      <c r="B24345" s="1" t="s">
        <v>20073</v>
      </c>
      <c r="C24345" s="1">
        <v>43975145</v>
      </c>
      <c r="D24345" s="1" t="s">
        <v>20074</v>
      </c>
      <c r="E24345" s="1" t="s">
        <v>20075</v>
      </c>
    </row>
    <row r="24346" spans="1:6" x14ac:dyDescent="0.2">
      <c r="A24346" s="1">
        <v>17730940</v>
      </c>
      <c r="B24346" s="1" t="s">
        <v>20076</v>
      </c>
      <c r="C24346" s="1">
        <v>971</v>
      </c>
      <c r="D24346" s="1" t="s">
        <v>20077</v>
      </c>
      <c r="E24346" s="1" t="s">
        <v>9965</v>
      </c>
      <c r="F24346" s="1" t="s">
        <v>4448</v>
      </c>
    </row>
    <row r="24347" spans="1:6" x14ac:dyDescent="0.2">
      <c r="A24347" s="1">
        <v>17730940</v>
      </c>
      <c r="B24347" s="1" t="s">
        <v>20076</v>
      </c>
      <c r="C24347" s="1">
        <v>971</v>
      </c>
      <c r="D24347" s="1" t="s">
        <v>20077</v>
      </c>
      <c r="E24347" s="1" t="s">
        <v>9965</v>
      </c>
      <c r="F24347" s="1" t="s">
        <v>4448</v>
      </c>
    </row>
    <row r="24348" spans="1:6" x14ac:dyDescent="0.2">
      <c r="A24348" s="1">
        <v>17730941</v>
      </c>
      <c r="B24348" s="1" t="s">
        <v>20078</v>
      </c>
      <c r="D24348" s="1" t="s">
        <v>14221</v>
      </c>
      <c r="E24348" s="1">
        <v>506466511</v>
      </c>
    </row>
    <row r="24349" spans="1:6" x14ac:dyDescent="0.2">
      <c r="A24349" s="1">
        <v>17730942</v>
      </c>
      <c r="B24349" s="1" t="s">
        <v>17668</v>
      </c>
      <c r="C24349" s="1">
        <v>504404681</v>
      </c>
    </row>
    <row r="24350" spans="1:6" x14ac:dyDescent="0.2">
      <c r="A24350" s="1">
        <v>17730943</v>
      </c>
      <c r="B24350" s="1" t="s">
        <v>20079</v>
      </c>
      <c r="C24350" s="1">
        <v>44380211</v>
      </c>
    </row>
    <row r="24351" spans="1:6" x14ac:dyDescent="0.2">
      <c r="A24351" s="1">
        <v>17730944</v>
      </c>
      <c r="B24351" s="1" t="s">
        <v>12227</v>
      </c>
      <c r="E24351" s="1">
        <v>0</v>
      </c>
    </row>
    <row r="24352" spans="1:6" x14ac:dyDescent="0.2">
      <c r="A24352" s="1">
        <v>17730945</v>
      </c>
      <c r="B24352" s="1" t="s">
        <v>2434</v>
      </c>
      <c r="C24352" s="1" t="s">
        <v>2435</v>
      </c>
      <c r="D24352" s="1" t="s">
        <v>1697</v>
      </c>
    </row>
    <row r="24353" spans="1:6" x14ac:dyDescent="0.2">
      <c r="A24353" s="1">
        <v>17730946</v>
      </c>
      <c r="B24353" s="1" t="s">
        <v>20080</v>
      </c>
      <c r="E24353" s="1" t="s">
        <v>20081</v>
      </c>
      <c r="F24353" s="1" t="s">
        <v>20082</v>
      </c>
    </row>
    <row r="24354" spans="1:6" x14ac:dyDescent="0.2">
      <c r="A24354" s="1">
        <v>17730947</v>
      </c>
      <c r="B24354" s="1" t="s">
        <v>20083</v>
      </c>
      <c r="E24354" s="1" t="s">
        <v>20084</v>
      </c>
      <c r="F24354" s="1" t="s">
        <v>20085</v>
      </c>
    </row>
    <row r="24355" spans="1:6" x14ac:dyDescent="0.2">
      <c r="A24355" s="1">
        <v>17730948</v>
      </c>
      <c r="B24355" s="1" t="s">
        <v>20086</v>
      </c>
      <c r="D24355" s="1" t="s">
        <v>20087</v>
      </c>
      <c r="E24355" s="1" t="s">
        <v>20088</v>
      </c>
    </row>
    <row r="24356" spans="1:6" x14ac:dyDescent="0.2">
      <c r="A24356" s="1">
        <v>17730949</v>
      </c>
      <c r="B24356" s="1" t="s">
        <v>17959</v>
      </c>
      <c r="D24356" s="1" t="s">
        <v>17960</v>
      </c>
      <c r="E24356" s="1" t="s">
        <v>17961</v>
      </c>
    </row>
    <row r="24357" spans="1:6" x14ac:dyDescent="0.2">
      <c r="A24357" s="1">
        <v>17730950</v>
      </c>
      <c r="B24357" s="1" t="s">
        <v>20089</v>
      </c>
      <c r="D24357" s="1" t="s">
        <v>20090</v>
      </c>
      <c r="E24357" s="1" t="s">
        <v>20091</v>
      </c>
      <c r="F24357" s="1" t="s">
        <v>1656</v>
      </c>
    </row>
    <row r="24358" spans="1:6" x14ac:dyDescent="0.2">
      <c r="A24358" s="1">
        <v>17730951</v>
      </c>
      <c r="B24358" s="1" t="s">
        <v>20092</v>
      </c>
      <c r="D24358" s="1" t="s">
        <v>20093</v>
      </c>
      <c r="E24358" s="1">
        <v>504211915</v>
      </c>
    </row>
    <row r="24359" spans="1:6" x14ac:dyDescent="0.2">
      <c r="A24359" s="1">
        <v>17730952</v>
      </c>
      <c r="B24359" s="1" t="s">
        <v>20094</v>
      </c>
      <c r="D24359" s="1" t="s">
        <v>20095</v>
      </c>
      <c r="F24359" s="1" t="s">
        <v>20096</v>
      </c>
    </row>
    <row r="24360" spans="1:6" x14ac:dyDescent="0.2">
      <c r="A24360" s="1">
        <v>17730953</v>
      </c>
      <c r="B24360" s="1" t="s">
        <v>20097</v>
      </c>
      <c r="D24360" s="1" t="s">
        <v>20098</v>
      </c>
      <c r="E24360" s="1">
        <v>447979607979</v>
      </c>
    </row>
    <row r="24361" spans="1:6" x14ac:dyDescent="0.2">
      <c r="A24361" s="1">
        <v>17730954</v>
      </c>
      <c r="B24361" s="1" t="s">
        <v>18581</v>
      </c>
      <c r="C24361" s="1">
        <v>4</v>
      </c>
      <c r="E24361" s="1">
        <v>501541287</v>
      </c>
    </row>
    <row r="24362" spans="1:6" x14ac:dyDescent="0.2">
      <c r="A24362" s="1">
        <v>17730954</v>
      </c>
      <c r="B24362" s="1" t="s">
        <v>18579</v>
      </c>
      <c r="D24362" s="1" t="s">
        <v>20099</v>
      </c>
      <c r="E24362" s="1" t="s">
        <v>20100</v>
      </c>
    </row>
    <row r="24363" spans="1:6" x14ac:dyDescent="0.2">
      <c r="A24363" s="1">
        <v>17730955</v>
      </c>
      <c r="B24363" s="1" t="s">
        <v>20101</v>
      </c>
      <c r="C24363" s="1" t="s">
        <v>20102</v>
      </c>
      <c r="E24363" s="1" t="s">
        <v>20103</v>
      </c>
      <c r="F24363" s="1" t="s">
        <v>20102</v>
      </c>
    </row>
    <row r="24364" spans="1:6" x14ac:dyDescent="0.2">
      <c r="A24364" s="1">
        <v>17730955</v>
      </c>
      <c r="B24364" s="1" t="s">
        <v>20101</v>
      </c>
      <c r="C24364" s="1" t="s">
        <v>20102</v>
      </c>
      <c r="E24364" s="1" t="s">
        <v>20103</v>
      </c>
      <c r="F24364" s="1" t="s">
        <v>20102</v>
      </c>
    </row>
    <row r="24365" spans="1:6" x14ac:dyDescent="0.2">
      <c r="A24365" s="1">
        <v>17730956</v>
      </c>
      <c r="B24365" s="1" t="s">
        <v>20104</v>
      </c>
      <c r="D24365" s="1" t="s">
        <v>20105</v>
      </c>
      <c r="E24365" s="1">
        <v>566829882</v>
      </c>
    </row>
    <row r="24366" spans="1:6" x14ac:dyDescent="0.2">
      <c r="A24366" s="1">
        <v>17730956</v>
      </c>
      <c r="B24366" s="1" t="s">
        <v>20106</v>
      </c>
      <c r="D24366" s="1" t="s">
        <v>20107</v>
      </c>
      <c r="E24366" s="1">
        <v>566829882</v>
      </c>
    </row>
    <row r="24367" spans="1:6" x14ac:dyDescent="0.2">
      <c r="A24367" s="1">
        <v>17730957</v>
      </c>
      <c r="B24367" s="1" t="s">
        <v>2929</v>
      </c>
      <c r="D24367" s="1" t="s">
        <v>2930</v>
      </c>
      <c r="E24367" s="1" t="s">
        <v>2931</v>
      </c>
      <c r="F24367" s="1" t="s">
        <v>2932</v>
      </c>
    </row>
    <row r="24368" spans="1:6" x14ac:dyDescent="0.2">
      <c r="A24368" s="1">
        <v>17730958</v>
      </c>
      <c r="B24368" s="1" t="s">
        <v>5357</v>
      </c>
      <c r="C24368" s="1">
        <v>43673333</v>
      </c>
      <c r="D24368" s="1" t="s">
        <v>5358</v>
      </c>
    </row>
    <row r="24369" spans="1:6" x14ac:dyDescent="0.2">
      <c r="A24369" s="1">
        <v>17730958</v>
      </c>
      <c r="B24369" s="1" t="s">
        <v>2434</v>
      </c>
      <c r="C24369" s="1" t="s">
        <v>2435</v>
      </c>
      <c r="D24369" s="1" t="s">
        <v>1697</v>
      </c>
    </row>
    <row r="24370" spans="1:6" x14ac:dyDescent="0.2">
      <c r="A24370" s="1">
        <v>17730959</v>
      </c>
      <c r="B24370" s="1" t="s">
        <v>5357</v>
      </c>
      <c r="C24370" s="1">
        <v>43673333</v>
      </c>
      <c r="D24370" s="1" t="s">
        <v>5358</v>
      </c>
    </row>
    <row r="24371" spans="1:6" x14ac:dyDescent="0.2">
      <c r="A24371" s="1">
        <v>17730960</v>
      </c>
      <c r="B24371" s="1" t="s">
        <v>20108</v>
      </c>
      <c r="E24371" s="1">
        <v>966535555559</v>
      </c>
    </row>
    <row r="24372" spans="1:6" x14ac:dyDescent="0.2">
      <c r="A24372" s="1">
        <v>17730961</v>
      </c>
      <c r="B24372" s="1" t="s">
        <v>20109</v>
      </c>
      <c r="D24372" s="1" t="s">
        <v>20110</v>
      </c>
      <c r="E24372" s="1" t="s">
        <v>1532</v>
      </c>
    </row>
    <row r="24373" spans="1:6" x14ac:dyDescent="0.2">
      <c r="A24373" s="1">
        <v>17730962</v>
      </c>
      <c r="B24373" s="1" t="s">
        <v>20111</v>
      </c>
      <c r="D24373" s="1" t="s">
        <v>20112</v>
      </c>
      <c r="E24373" s="1">
        <v>506536915</v>
      </c>
    </row>
    <row r="24374" spans="1:6" x14ac:dyDescent="0.2">
      <c r="A24374" s="1">
        <v>17730963</v>
      </c>
      <c r="B24374" s="1" t="s">
        <v>20113</v>
      </c>
      <c r="C24374" s="1" t="s">
        <v>20114</v>
      </c>
      <c r="D24374" s="1" t="s">
        <v>20077</v>
      </c>
      <c r="E24374" s="1" t="s">
        <v>20115</v>
      </c>
    </row>
    <row r="24375" spans="1:6" x14ac:dyDescent="0.2">
      <c r="A24375" s="1">
        <v>17730963</v>
      </c>
      <c r="B24375" s="1" t="s">
        <v>20113</v>
      </c>
      <c r="C24375" s="1" t="s">
        <v>20114</v>
      </c>
      <c r="D24375" s="1" t="s">
        <v>20077</v>
      </c>
      <c r="E24375" s="1" t="s">
        <v>20115</v>
      </c>
    </row>
    <row r="24376" spans="1:6" x14ac:dyDescent="0.2">
      <c r="A24376" s="1">
        <v>17730964</v>
      </c>
      <c r="B24376" s="1" t="s">
        <v>20116</v>
      </c>
      <c r="C24376" s="1" t="s">
        <v>733</v>
      </c>
      <c r="E24376" s="1" t="s">
        <v>858</v>
      </c>
      <c r="F24376" s="1" t="s">
        <v>733</v>
      </c>
    </row>
    <row r="24377" spans="1:6" x14ac:dyDescent="0.2">
      <c r="A24377" s="1">
        <v>17730965</v>
      </c>
      <c r="B24377" s="1" t="s">
        <v>20117</v>
      </c>
      <c r="D24377" s="1" t="s">
        <v>20118</v>
      </c>
      <c r="E24377" s="1">
        <v>971503793239</v>
      </c>
    </row>
    <row r="24378" spans="1:6" x14ac:dyDescent="0.2">
      <c r="A24378" s="1">
        <v>17730965</v>
      </c>
      <c r="B24378" s="1" t="s">
        <v>20119</v>
      </c>
      <c r="D24378" s="1" t="s">
        <v>20120</v>
      </c>
      <c r="E24378" s="1">
        <v>971503793239</v>
      </c>
    </row>
    <row r="24379" spans="1:6" x14ac:dyDescent="0.2">
      <c r="A24379" s="1">
        <v>17730966</v>
      </c>
      <c r="B24379" s="1" t="s">
        <v>14300</v>
      </c>
      <c r="C24379" s="1">
        <v>42826622</v>
      </c>
      <c r="E24379" s="1">
        <v>507763346</v>
      </c>
    </row>
    <row r="24380" spans="1:6" x14ac:dyDescent="0.2">
      <c r="A24380" s="1">
        <v>17730967</v>
      </c>
      <c r="B24380" s="1" t="s">
        <v>20121</v>
      </c>
      <c r="D24380" s="1" t="s">
        <v>20122</v>
      </c>
      <c r="E24380" s="1">
        <v>442035381918</v>
      </c>
    </row>
    <row r="24381" spans="1:6" x14ac:dyDescent="0.2">
      <c r="A24381" s="1">
        <v>17730968</v>
      </c>
      <c r="B24381" s="1" t="s">
        <v>20123</v>
      </c>
      <c r="D24381" s="1" t="s">
        <v>20124</v>
      </c>
      <c r="E24381" s="1">
        <v>506005487</v>
      </c>
    </row>
    <row r="24382" spans="1:6" x14ac:dyDescent="0.2">
      <c r="A24382" s="1">
        <v>17730968</v>
      </c>
      <c r="B24382" s="1" t="s">
        <v>20123</v>
      </c>
      <c r="D24382" s="1" t="s">
        <v>20124</v>
      </c>
      <c r="E24382" s="1">
        <v>506005487</v>
      </c>
    </row>
    <row r="24383" spans="1:6" x14ac:dyDescent="0.2">
      <c r="A24383" s="1">
        <v>17730969</v>
      </c>
      <c r="B24383" s="1" t="s">
        <v>20125</v>
      </c>
      <c r="D24383" s="1" t="s">
        <v>20126</v>
      </c>
      <c r="E24383" s="1">
        <v>506684572</v>
      </c>
    </row>
    <row r="24384" spans="1:6" x14ac:dyDescent="0.2">
      <c r="A24384" s="1">
        <v>17730970</v>
      </c>
      <c r="B24384" s="1" t="s">
        <v>20127</v>
      </c>
      <c r="E24384" s="1" t="s">
        <v>20128</v>
      </c>
      <c r="F24384" s="1" t="s">
        <v>20129</v>
      </c>
    </row>
    <row r="24385" spans="1:6" x14ac:dyDescent="0.2">
      <c r="A24385" s="1">
        <v>17730971</v>
      </c>
      <c r="B24385" s="1" t="s">
        <v>4100</v>
      </c>
      <c r="D24385" s="1" t="s">
        <v>4101</v>
      </c>
      <c r="E24385" s="1" t="s">
        <v>4102</v>
      </c>
      <c r="F24385" s="1" t="s">
        <v>4103</v>
      </c>
    </row>
    <row r="24386" spans="1:6" x14ac:dyDescent="0.2">
      <c r="A24386" s="1">
        <v>17730972</v>
      </c>
      <c r="B24386" s="1" t="s">
        <v>20130</v>
      </c>
      <c r="D24386" s="1" t="s">
        <v>19701</v>
      </c>
      <c r="E24386" s="1" t="s">
        <v>20131</v>
      </c>
    </row>
    <row r="24387" spans="1:6" x14ac:dyDescent="0.2">
      <c r="A24387" s="1">
        <v>17730973</v>
      </c>
      <c r="B24387" s="1" t="s">
        <v>20132</v>
      </c>
      <c r="E24387" s="1" t="s">
        <v>20133</v>
      </c>
      <c r="F24387" s="1" t="s">
        <v>20134</v>
      </c>
    </row>
    <row r="24388" spans="1:6" x14ac:dyDescent="0.2">
      <c r="A24388" s="1">
        <v>17730974</v>
      </c>
      <c r="B24388" s="1" t="s">
        <v>20135</v>
      </c>
      <c r="D24388" s="1" t="s">
        <v>20136</v>
      </c>
      <c r="E24388" s="1">
        <v>27118453885</v>
      </c>
    </row>
    <row r="24389" spans="1:6" x14ac:dyDescent="0.2">
      <c r="A24389" s="1">
        <v>17730975</v>
      </c>
      <c r="B24389" s="1" t="s">
        <v>12967</v>
      </c>
      <c r="D24389" s="1" t="s">
        <v>12969</v>
      </c>
      <c r="E24389" s="1">
        <v>971556616230</v>
      </c>
    </row>
    <row r="24390" spans="1:6" x14ac:dyDescent="0.2">
      <c r="A24390" s="1">
        <v>17730975</v>
      </c>
      <c r="B24390" s="1" t="s">
        <v>12968</v>
      </c>
      <c r="D24390" s="1" t="s">
        <v>12969</v>
      </c>
      <c r="E24390" s="1">
        <v>971556616230</v>
      </c>
    </row>
    <row r="24391" spans="1:6" x14ac:dyDescent="0.2">
      <c r="A24391" s="1">
        <v>17730976</v>
      </c>
      <c r="B24391" s="1" t="s">
        <v>19740</v>
      </c>
      <c r="D24391" s="1" t="s">
        <v>19741</v>
      </c>
      <c r="E24391" s="1" t="s">
        <v>19742</v>
      </c>
      <c r="F24391" s="1" t="s">
        <v>19743</v>
      </c>
    </row>
    <row r="24392" spans="1:6" x14ac:dyDescent="0.2">
      <c r="A24392" s="1">
        <v>17730976</v>
      </c>
      <c r="B24392" s="1" t="s">
        <v>19744</v>
      </c>
      <c r="D24392" s="1" t="s">
        <v>759</v>
      </c>
      <c r="E24392" s="1" t="s">
        <v>19745</v>
      </c>
    </row>
    <row r="24393" spans="1:6" x14ac:dyDescent="0.2">
      <c r="A24393" s="1">
        <v>17730977</v>
      </c>
      <c r="B24393" s="1" t="s">
        <v>20137</v>
      </c>
      <c r="C24393" s="1">
        <v>72041111</v>
      </c>
      <c r="E24393" s="1">
        <v>505354797</v>
      </c>
    </row>
    <row r="24394" spans="1:6" x14ac:dyDescent="0.2">
      <c r="A24394" s="1">
        <v>17730978</v>
      </c>
      <c r="B24394" s="1" t="s">
        <v>20138</v>
      </c>
      <c r="E24394" s="1" t="s">
        <v>20139</v>
      </c>
      <c r="F24394" s="1" t="s">
        <v>20140</v>
      </c>
    </row>
    <row r="24395" spans="1:6" x14ac:dyDescent="0.2">
      <c r="A24395" s="1">
        <v>17730979</v>
      </c>
      <c r="B24395" s="1" t="s">
        <v>11460</v>
      </c>
      <c r="E24395" s="1" t="s">
        <v>11461</v>
      </c>
      <c r="F24395" s="1" t="s">
        <v>11462</v>
      </c>
    </row>
    <row r="24396" spans="1:6" x14ac:dyDescent="0.2">
      <c r="A24396" s="1">
        <v>17730980</v>
      </c>
      <c r="B24396" s="1" t="s">
        <v>15288</v>
      </c>
      <c r="D24396" s="1" t="s">
        <v>15289</v>
      </c>
      <c r="E24396" s="1" t="s">
        <v>15290</v>
      </c>
    </row>
    <row r="24397" spans="1:6" x14ac:dyDescent="0.2">
      <c r="A24397" s="1">
        <v>17730981</v>
      </c>
      <c r="B24397" s="1" t="s">
        <v>15288</v>
      </c>
      <c r="D24397" s="1" t="s">
        <v>15289</v>
      </c>
      <c r="E24397" s="1" t="s">
        <v>15290</v>
      </c>
    </row>
    <row r="24398" spans="1:6" x14ac:dyDescent="0.2">
      <c r="A24398" s="1">
        <v>17730981</v>
      </c>
      <c r="B24398" s="1" t="s">
        <v>15288</v>
      </c>
      <c r="D24398" s="1" t="s">
        <v>15289</v>
      </c>
      <c r="E24398" s="1" t="s">
        <v>15290</v>
      </c>
    </row>
    <row r="24399" spans="1:6" x14ac:dyDescent="0.2">
      <c r="A24399" s="1">
        <v>17730982</v>
      </c>
      <c r="B24399" s="1" t="s">
        <v>20141</v>
      </c>
      <c r="D24399" s="1" t="s">
        <v>20142</v>
      </c>
      <c r="E24399" s="1">
        <v>441792771758</v>
      </c>
    </row>
    <row r="24400" spans="1:6" x14ac:dyDescent="0.2">
      <c r="A24400" s="1">
        <v>17730983</v>
      </c>
      <c r="B24400" s="1" t="s">
        <v>8648</v>
      </c>
      <c r="D24400" s="1" t="s">
        <v>20143</v>
      </c>
      <c r="E24400" s="1">
        <v>506440133</v>
      </c>
    </row>
    <row r="24401" spans="1:6" x14ac:dyDescent="0.2">
      <c r="A24401" s="1">
        <v>17730984</v>
      </c>
      <c r="B24401" s="1" t="s">
        <v>20144</v>
      </c>
      <c r="E24401" s="1" t="s">
        <v>20145</v>
      </c>
      <c r="F24401" s="1" t="s">
        <v>20146</v>
      </c>
    </row>
    <row r="24402" spans="1:6" x14ac:dyDescent="0.2">
      <c r="A24402" s="1">
        <v>17730985</v>
      </c>
      <c r="B24402" s="1" t="s">
        <v>10189</v>
      </c>
      <c r="E24402" s="1" t="s">
        <v>700</v>
      </c>
      <c r="F24402" s="1" t="s">
        <v>701</v>
      </c>
    </row>
    <row r="24403" spans="1:6" x14ac:dyDescent="0.2">
      <c r="A24403" s="1">
        <v>17730986</v>
      </c>
      <c r="B24403" s="1" t="s">
        <v>20147</v>
      </c>
      <c r="E24403" s="1" t="s">
        <v>20148</v>
      </c>
      <c r="F24403" s="1" t="s">
        <v>20149</v>
      </c>
    </row>
    <row r="24404" spans="1:6" x14ac:dyDescent="0.2">
      <c r="A24404" s="1">
        <v>17730986</v>
      </c>
      <c r="B24404" s="1" t="s">
        <v>20150</v>
      </c>
      <c r="E24404" s="1" t="s">
        <v>20151</v>
      </c>
      <c r="F24404" s="1" t="s">
        <v>20152</v>
      </c>
    </row>
    <row r="24405" spans="1:6" x14ac:dyDescent="0.2">
      <c r="A24405" s="1">
        <v>17730986</v>
      </c>
      <c r="B24405" s="1" t="s">
        <v>20153</v>
      </c>
      <c r="E24405" s="1" t="s">
        <v>20151</v>
      </c>
      <c r="F24405" s="1" t="s">
        <v>20152</v>
      </c>
    </row>
    <row r="24406" spans="1:6" x14ac:dyDescent="0.2">
      <c r="A24406" s="1">
        <v>17730987</v>
      </c>
      <c r="B24406" s="1" t="s">
        <v>2434</v>
      </c>
      <c r="C24406" s="1" t="s">
        <v>2435</v>
      </c>
      <c r="D24406" s="1" t="s">
        <v>1697</v>
      </c>
    </row>
    <row r="24407" spans="1:6" x14ac:dyDescent="0.2">
      <c r="A24407" s="1">
        <v>17730988</v>
      </c>
      <c r="B24407" s="1" t="s">
        <v>20154</v>
      </c>
      <c r="D24407" s="1" t="s">
        <v>20155</v>
      </c>
      <c r="E24407" s="1">
        <v>505503012</v>
      </c>
    </row>
    <row r="24408" spans="1:6" x14ac:dyDescent="0.2">
      <c r="A24408" s="1">
        <v>17730988</v>
      </c>
      <c r="B24408" s="1" t="s">
        <v>20156</v>
      </c>
      <c r="D24408" s="1" t="s">
        <v>20157</v>
      </c>
      <c r="E24408" s="1">
        <v>505503012</v>
      </c>
    </row>
    <row r="24409" spans="1:6" x14ac:dyDescent="0.2">
      <c r="A24409" s="1">
        <v>17730989</v>
      </c>
      <c r="B24409" s="1" t="s">
        <v>20158</v>
      </c>
      <c r="E24409" s="1" t="s">
        <v>20159</v>
      </c>
    </row>
    <row r="24410" spans="1:6" x14ac:dyDescent="0.2">
      <c r="A24410" s="1">
        <v>17730990</v>
      </c>
      <c r="B24410" s="1" t="s">
        <v>20130</v>
      </c>
      <c r="D24410" s="1" t="s">
        <v>19701</v>
      </c>
      <c r="E24410" s="1" t="s">
        <v>20131</v>
      </c>
    </row>
    <row r="24411" spans="1:6" x14ac:dyDescent="0.2">
      <c r="A24411" s="1">
        <v>17730991</v>
      </c>
      <c r="B24411" s="1" t="s">
        <v>17207</v>
      </c>
      <c r="E24411" s="1" t="s">
        <v>20160</v>
      </c>
    </row>
    <row r="24412" spans="1:6" x14ac:dyDescent="0.2">
      <c r="A24412" s="1">
        <v>17730992</v>
      </c>
      <c r="B24412" s="1" t="s">
        <v>20161</v>
      </c>
      <c r="D24412" s="1" t="s">
        <v>20162</v>
      </c>
      <c r="E24412" s="1">
        <v>505532490</v>
      </c>
    </row>
    <row r="24413" spans="1:6" x14ac:dyDescent="0.2">
      <c r="A24413" s="1">
        <v>17730993</v>
      </c>
      <c r="B24413" s="1" t="s">
        <v>20163</v>
      </c>
      <c r="D24413" s="1" t="s">
        <v>20164</v>
      </c>
      <c r="E24413" s="1">
        <v>966535100003</v>
      </c>
    </row>
    <row r="24414" spans="1:6" x14ac:dyDescent="0.2">
      <c r="A24414" s="1">
        <v>17730994</v>
      </c>
      <c r="B24414" s="1" t="s">
        <v>20165</v>
      </c>
      <c r="D24414" s="1" t="s">
        <v>20166</v>
      </c>
      <c r="E24414" s="1">
        <v>971508018015</v>
      </c>
    </row>
    <row r="24415" spans="1:6" x14ac:dyDescent="0.2">
      <c r="A24415" s="1">
        <v>17730995</v>
      </c>
      <c r="B24415" s="1" t="s">
        <v>7067</v>
      </c>
      <c r="C24415" s="1" t="s">
        <v>7068</v>
      </c>
      <c r="D24415" s="1" t="s">
        <v>7069</v>
      </c>
      <c r="E24415" s="1" t="s">
        <v>7070</v>
      </c>
      <c r="F24415" s="1" t="s">
        <v>7068</v>
      </c>
    </row>
    <row r="24416" spans="1:6" x14ac:dyDescent="0.2">
      <c r="A24416" s="1">
        <v>17730996</v>
      </c>
      <c r="B24416" s="1" t="s">
        <v>11504</v>
      </c>
      <c r="C24416" s="1" t="s">
        <v>11505</v>
      </c>
      <c r="D24416" s="1" t="s">
        <v>3790</v>
      </c>
      <c r="E24416" s="1" t="s">
        <v>11506</v>
      </c>
      <c r="F24416" s="1" t="s">
        <v>11507</v>
      </c>
    </row>
    <row r="24417" spans="1:6" x14ac:dyDescent="0.2">
      <c r="A24417" s="1">
        <v>17730997</v>
      </c>
      <c r="B24417" s="1" t="s">
        <v>19873</v>
      </c>
      <c r="C24417" s="1">
        <v>509110249</v>
      </c>
      <c r="D24417" s="1" t="s">
        <v>19874</v>
      </c>
    </row>
    <row r="24418" spans="1:6" x14ac:dyDescent="0.2">
      <c r="A24418" s="1">
        <v>17730998</v>
      </c>
      <c r="B24418" s="1" t="s">
        <v>20167</v>
      </c>
      <c r="D24418" s="1" t="s">
        <v>20168</v>
      </c>
      <c r="E24418" s="1">
        <v>567506756</v>
      </c>
    </row>
    <row r="24419" spans="1:6" x14ac:dyDescent="0.2">
      <c r="A24419" s="1">
        <v>17730999</v>
      </c>
      <c r="B24419" s="1" t="s">
        <v>20169</v>
      </c>
      <c r="D24419" s="1" t="s">
        <v>20170</v>
      </c>
      <c r="E24419" s="1">
        <v>65029003</v>
      </c>
    </row>
    <row r="24420" spans="1:6" x14ac:dyDescent="0.2">
      <c r="A24420" s="1">
        <v>17731000</v>
      </c>
      <c r="B24420" s="1" t="s">
        <v>20171</v>
      </c>
      <c r="D24420" s="1" t="s">
        <v>20172</v>
      </c>
      <c r="E24420" s="1">
        <v>558336963</v>
      </c>
    </row>
    <row r="24421" spans="1:6" x14ac:dyDescent="0.2">
      <c r="A24421" s="1">
        <v>17731001</v>
      </c>
      <c r="B24421" s="1" t="s">
        <v>20173</v>
      </c>
      <c r="E24421" s="1" t="s">
        <v>20174</v>
      </c>
      <c r="F24421" s="1" t="s">
        <v>733</v>
      </c>
    </row>
    <row r="24422" spans="1:6" x14ac:dyDescent="0.2">
      <c r="A24422" s="1">
        <v>17731002</v>
      </c>
      <c r="B24422" s="1" t="s">
        <v>5363</v>
      </c>
      <c r="C24422" s="1">
        <v>43622292</v>
      </c>
      <c r="D24422" s="1" t="s">
        <v>5364</v>
      </c>
      <c r="E24422" s="1">
        <v>1</v>
      </c>
    </row>
    <row r="24423" spans="1:6" x14ac:dyDescent="0.2">
      <c r="A24423" s="1">
        <v>17731003</v>
      </c>
      <c r="B24423" s="1" t="s">
        <v>2375</v>
      </c>
      <c r="D24423" s="1" t="s">
        <v>2376</v>
      </c>
      <c r="E24423" s="1" t="s">
        <v>2377</v>
      </c>
      <c r="F24423" s="1" t="s">
        <v>2378</v>
      </c>
    </row>
    <row r="24424" spans="1:6" x14ac:dyDescent="0.2">
      <c r="A24424" s="1">
        <v>17731004</v>
      </c>
      <c r="B24424" s="1" t="s">
        <v>13276</v>
      </c>
      <c r="C24424" s="1" t="s">
        <v>13277</v>
      </c>
      <c r="D24424" s="1" t="s">
        <v>13278</v>
      </c>
      <c r="E24424" s="1" t="s">
        <v>13279</v>
      </c>
      <c r="F24424" s="1" t="s">
        <v>13280</v>
      </c>
    </row>
    <row r="24425" spans="1:6" x14ac:dyDescent="0.2">
      <c r="A24425" s="1">
        <v>17731005</v>
      </c>
      <c r="B24425" s="1" t="s">
        <v>2434</v>
      </c>
      <c r="C24425" s="1" t="s">
        <v>2435</v>
      </c>
      <c r="D24425" s="1" t="s">
        <v>1697</v>
      </c>
    </row>
    <row r="24426" spans="1:6" x14ac:dyDescent="0.2">
      <c r="A24426" s="1">
        <v>17731006</v>
      </c>
      <c r="B24426" s="1" t="s">
        <v>20175</v>
      </c>
      <c r="D24426" s="1" t="s">
        <v>5364</v>
      </c>
      <c r="E24426" s="1">
        <v>97470015000</v>
      </c>
    </row>
    <row r="24427" spans="1:6" x14ac:dyDescent="0.2">
      <c r="A24427" s="1">
        <v>17731007</v>
      </c>
      <c r="B24427" s="1" t="s">
        <v>20176</v>
      </c>
      <c r="D24427" s="1" t="s">
        <v>20177</v>
      </c>
      <c r="E24427" s="1" t="s">
        <v>7076</v>
      </c>
    </row>
    <row r="24428" spans="1:6" x14ac:dyDescent="0.2">
      <c r="A24428" s="1">
        <v>17731007</v>
      </c>
      <c r="B24428" s="1" t="s">
        <v>20176</v>
      </c>
      <c r="D24428" s="1" t="s">
        <v>20177</v>
      </c>
      <c r="E24428" s="1" t="s">
        <v>7076</v>
      </c>
    </row>
    <row r="24429" spans="1:6" x14ac:dyDescent="0.2">
      <c r="A24429" s="1">
        <v>17731008</v>
      </c>
      <c r="B24429" s="1" t="s">
        <v>20178</v>
      </c>
      <c r="E24429" s="1" t="s">
        <v>20179</v>
      </c>
      <c r="F24429" s="1" t="s">
        <v>20180</v>
      </c>
    </row>
    <row r="24430" spans="1:6" x14ac:dyDescent="0.2">
      <c r="A24430" s="1">
        <v>17731009</v>
      </c>
      <c r="B24430" s="1" t="s">
        <v>20181</v>
      </c>
      <c r="D24430" s="1" t="s">
        <v>20182</v>
      </c>
      <c r="E24430" s="1">
        <v>96899310006</v>
      </c>
    </row>
    <row r="24431" spans="1:6" x14ac:dyDescent="0.2">
      <c r="A24431" s="1">
        <v>17731010</v>
      </c>
      <c r="B24431" s="1" t="s">
        <v>20183</v>
      </c>
      <c r="D24431" s="1" t="s">
        <v>20184</v>
      </c>
      <c r="E24431" s="1">
        <v>919820074104</v>
      </c>
    </row>
    <row r="24432" spans="1:6" x14ac:dyDescent="0.2">
      <c r="A24432" s="1">
        <v>17731011</v>
      </c>
      <c r="B24432" s="1" t="s">
        <v>20185</v>
      </c>
      <c r="E24432" s="1">
        <v>508527194</v>
      </c>
    </row>
    <row r="24433" spans="1:6" x14ac:dyDescent="0.2">
      <c r="A24433" s="1">
        <v>17731011</v>
      </c>
      <c r="B24433" s="1" t="s">
        <v>20186</v>
      </c>
      <c r="E24433" s="1">
        <v>508527194</v>
      </c>
    </row>
    <row r="24434" spans="1:6" x14ac:dyDescent="0.2">
      <c r="A24434" s="1">
        <v>17731012</v>
      </c>
      <c r="B24434" s="1" t="s">
        <v>20187</v>
      </c>
      <c r="D24434" s="1" t="s">
        <v>20053</v>
      </c>
      <c r="E24434" s="1">
        <v>556031420</v>
      </c>
    </row>
    <row r="24435" spans="1:6" x14ac:dyDescent="0.2">
      <c r="A24435" s="1">
        <v>17731012</v>
      </c>
      <c r="B24435" s="1" t="s">
        <v>20052</v>
      </c>
      <c r="D24435" s="1" t="s">
        <v>20053</v>
      </c>
      <c r="E24435" s="1" t="s">
        <v>20054</v>
      </c>
    </row>
    <row r="24436" spans="1:6" x14ac:dyDescent="0.2">
      <c r="A24436" s="1">
        <v>17731013</v>
      </c>
      <c r="B24436" s="1" t="s">
        <v>20188</v>
      </c>
      <c r="D24436" s="1" t="s">
        <v>20189</v>
      </c>
      <c r="E24436" s="1">
        <v>503958850</v>
      </c>
    </row>
    <row r="24437" spans="1:6" x14ac:dyDescent="0.2">
      <c r="A24437" s="1">
        <v>17731014</v>
      </c>
      <c r="B24437" s="1" t="s">
        <v>20190</v>
      </c>
      <c r="D24437" s="1" t="s">
        <v>20191</v>
      </c>
      <c r="E24437" s="1">
        <v>8615858861333</v>
      </c>
    </row>
    <row r="24438" spans="1:6" x14ac:dyDescent="0.2">
      <c r="A24438" s="1">
        <v>17731015</v>
      </c>
      <c r="B24438" s="1" t="s">
        <v>20192</v>
      </c>
      <c r="D24438" s="1" t="s">
        <v>20193</v>
      </c>
      <c r="E24438" s="1" t="s">
        <v>20194</v>
      </c>
    </row>
    <row r="24439" spans="1:6" x14ac:dyDescent="0.2">
      <c r="A24439" s="1">
        <v>17731016</v>
      </c>
      <c r="B24439" s="1" t="s">
        <v>20195</v>
      </c>
      <c r="D24439" s="1" t="s">
        <v>20196</v>
      </c>
      <c r="E24439" s="1">
        <v>506523310</v>
      </c>
    </row>
    <row r="24440" spans="1:6" x14ac:dyDescent="0.2">
      <c r="A24440" s="1">
        <v>17731017</v>
      </c>
      <c r="B24440" s="1" t="s">
        <v>16381</v>
      </c>
      <c r="E24440" s="1" t="s">
        <v>16382</v>
      </c>
    </row>
    <row r="24441" spans="1:6" x14ac:dyDescent="0.2">
      <c r="A24441" s="1">
        <v>17731018</v>
      </c>
      <c r="B24441" s="1" t="s">
        <v>20197</v>
      </c>
      <c r="E24441" s="1" t="s">
        <v>20198</v>
      </c>
      <c r="F24441" s="1" t="s">
        <v>20199</v>
      </c>
    </row>
    <row r="24442" spans="1:6" x14ac:dyDescent="0.2">
      <c r="A24442" s="1">
        <v>17731018</v>
      </c>
      <c r="B24442" s="1" t="s">
        <v>20200</v>
      </c>
      <c r="E24442" s="1" t="s">
        <v>20201</v>
      </c>
      <c r="F24442" s="1" t="s">
        <v>20202</v>
      </c>
    </row>
    <row r="24443" spans="1:6" x14ac:dyDescent="0.2">
      <c r="A24443" s="1">
        <v>17731019</v>
      </c>
      <c r="B24443" s="1" t="s">
        <v>20203</v>
      </c>
      <c r="D24443" s="1" t="s">
        <v>20204</v>
      </c>
    </row>
    <row r="24444" spans="1:6" x14ac:dyDescent="0.2">
      <c r="A24444" s="1">
        <v>17731019</v>
      </c>
      <c r="B24444" s="1" t="s">
        <v>20205</v>
      </c>
      <c r="C24444" s="1">
        <v>43572786</v>
      </c>
      <c r="D24444" s="1" t="s">
        <v>20206</v>
      </c>
      <c r="E24444" s="1">
        <v>557707519</v>
      </c>
    </row>
    <row r="24445" spans="1:6" x14ac:dyDescent="0.2">
      <c r="A24445" s="1">
        <v>17731020</v>
      </c>
      <c r="B24445" s="1" t="s">
        <v>20207</v>
      </c>
      <c r="D24445" s="1" t="s">
        <v>20208</v>
      </c>
      <c r="E24445" s="1">
        <v>505035152</v>
      </c>
    </row>
    <row r="24446" spans="1:6" x14ac:dyDescent="0.2">
      <c r="A24446" s="1">
        <v>17731021</v>
      </c>
      <c r="B24446" s="1" t="s">
        <v>20209</v>
      </c>
      <c r="D24446" s="1" t="s">
        <v>20210</v>
      </c>
      <c r="E24446" s="1">
        <v>508820364</v>
      </c>
    </row>
    <row r="24447" spans="1:6" x14ac:dyDescent="0.2">
      <c r="A24447" s="1">
        <v>17731022</v>
      </c>
      <c r="B24447" s="1" t="s">
        <v>18607</v>
      </c>
      <c r="D24447" s="1" t="s">
        <v>18608</v>
      </c>
      <c r="E24447" s="1" t="s">
        <v>18609</v>
      </c>
    </row>
    <row r="24448" spans="1:6" x14ac:dyDescent="0.2">
      <c r="A24448" s="1">
        <v>17731022</v>
      </c>
      <c r="B24448" s="1" t="s">
        <v>20211</v>
      </c>
      <c r="C24448" s="1">
        <v>503561725</v>
      </c>
      <c r="D24448" s="1" t="s">
        <v>20212</v>
      </c>
    </row>
    <row r="24449" spans="1:6" x14ac:dyDescent="0.2">
      <c r="A24449" s="1">
        <v>17731023</v>
      </c>
      <c r="B24449" s="1" t="s">
        <v>19933</v>
      </c>
      <c r="D24449" s="1" t="s">
        <v>19934</v>
      </c>
      <c r="E24449" s="1">
        <v>447970092769</v>
      </c>
    </row>
    <row r="24450" spans="1:6" x14ac:dyDescent="0.2">
      <c r="A24450" s="1">
        <v>17731024</v>
      </c>
      <c r="B24450" s="1" t="s">
        <v>20213</v>
      </c>
      <c r="D24450" s="1" t="s">
        <v>20214</v>
      </c>
      <c r="E24450" s="1">
        <v>555611075</v>
      </c>
    </row>
    <row r="24451" spans="1:6" x14ac:dyDescent="0.2">
      <c r="A24451" s="1">
        <v>17731025</v>
      </c>
      <c r="B24451" s="1" t="s">
        <v>20215</v>
      </c>
      <c r="D24451" s="1" t="s">
        <v>20216</v>
      </c>
      <c r="E24451" s="1">
        <v>249912368926</v>
      </c>
    </row>
    <row r="24452" spans="1:6" x14ac:dyDescent="0.2">
      <c r="A24452" s="1">
        <v>17731026</v>
      </c>
      <c r="B24452" s="1" t="s">
        <v>16356</v>
      </c>
      <c r="D24452" s="1" t="s">
        <v>16357</v>
      </c>
      <c r="E24452" s="1">
        <v>962795523699</v>
      </c>
    </row>
    <row r="24453" spans="1:6" x14ac:dyDescent="0.2">
      <c r="A24453" s="1">
        <v>17731027</v>
      </c>
      <c r="B24453" s="1" t="s">
        <v>13276</v>
      </c>
      <c r="C24453" s="1" t="s">
        <v>13277</v>
      </c>
      <c r="D24453" s="1" t="s">
        <v>13278</v>
      </c>
      <c r="E24453" s="1" t="s">
        <v>13279</v>
      </c>
      <c r="F24453" s="1" t="s">
        <v>13280</v>
      </c>
    </row>
    <row r="24454" spans="1:6" x14ac:dyDescent="0.2">
      <c r="A24454" s="1">
        <v>17731028</v>
      </c>
      <c r="B24454" s="1" t="s">
        <v>14475</v>
      </c>
      <c r="D24454" s="1" t="s">
        <v>14476</v>
      </c>
      <c r="E24454" s="1">
        <v>966555574444</v>
      </c>
    </row>
    <row r="24455" spans="1:6" x14ac:dyDescent="0.2">
      <c r="A24455" s="1">
        <v>17731029</v>
      </c>
      <c r="B24455" s="1" t="s">
        <v>19709</v>
      </c>
      <c r="C24455" s="1">
        <v>4222323</v>
      </c>
    </row>
    <row r="24456" spans="1:6" x14ac:dyDescent="0.2">
      <c r="A24456" s="1">
        <v>17731030</v>
      </c>
      <c r="B24456" s="1" t="s">
        <v>20217</v>
      </c>
      <c r="E24456" s="1" t="s">
        <v>1801</v>
      </c>
      <c r="F24456" s="1">
        <v>-506324045</v>
      </c>
    </row>
    <row r="24457" spans="1:6" x14ac:dyDescent="0.2">
      <c r="A24457" s="1">
        <v>17731031</v>
      </c>
      <c r="B24457" s="1" t="s">
        <v>20218</v>
      </c>
      <c r="D24457" s="1" t="s">
        <v>20219</v>
      </c>
      <c r="E24457" s="1" t="s">
        <v>20220</v>
      </c>
    </row>
    <row r="24458" spans="1:6" x14ac:dyDescent="0.2">
      <c r="A24458" s="1">
        <v>17731032</v>
      </c>
      <c r="B24458" s="1" t="s">
        <v>11964</v>
      </c>
      <c r="D24458" s="1" t="s">
        <v>20221</v>
      </c>
      <c r="E24458" s="1">
        <v>502195511</v>
      </c>
    </row>
    <row r="24459" spans="1:6" x14ac:dyDescent="0.2">
      <c r="A24459" s="1">
        <v>17731033</v>
      </c>
      <c r="B24459" s="1" t="s">
        <v>17917</v>
      </c>
      <c r="C24459" s="1" t="s">
        <v>17640</v>
      </c>
      <c r="D24459" s="1" t="s">
        <v>17918</v>
      </c>
      <c r="E24459" s="1" t="s">
        <v>17919</v>
      </c>
      <c r="F24459" s="1" t="s">
        <v>17920</v>
      </c>
    </row>
    <row r="24460" spans="1:6" x14ac:dyDescent="0.2">
      <c r="A24460" s="1">
        <v>17731034</v>
      </c>
      <c r="B24460" s="1" t="s">
        <v>20222</v>
      </c>
      <c r="D24460" s="1" t="s">
        <v>20223</v>
      </c>
      <c r="E24460" s="1">
        <v>505650961</v>
      </c>
    </row>
    <row r="24461" spans="1:6" x14ac:dyDescent="0.2">
      <c r="A24461" s="1">
        <v>17731035</v>
      </c>
      <c r="B24461" s="1" t="s">
        <v>20224</v>
      </c>
      <c r="D24461" s="1" t="s">
        <v>20225</v>
      </c>
      <c r="E24461" s="1" t="s">
        <v>858</v>
      </c>
      <c r="F24461" s="1" t="s">
        <v>20226</v>
      </c>
    </row>
    <row r="24462" spans="1:6" x14ac:dyDescent="0.2">
      <c r="A24462" s="1">
        <v>17731036</v>
      </c>
      <c r="B24462" s="1" t="s">
        <v>12980</v>
      </c>
      <c r="C24462" s="1" t="s">
        <v>12981</v>
      </c>
      <c r="D24462" s="1" t="s">
        <v>12982</v>
      </c>
      <c r="E24462" s="1" t="s">
        <v>12983</v>
      </c>
      <c r="F24462" s="1" t="s">
        <v>12984</v>
      </c>
    </row>
    <row r="24463" spans="1:6" x14ac:dyDescent="0.2">
      <c r="A24463" s="1">
        <v>17731037</v>
      </c>
      <c r="B24463" s="1" t="s">
        <v>10797</v>
      </c>
      <c r="D24463" s="1" t="s">
        <v>10798</v>
      </c>
      <c r="E24463" s="1" t="s">
        <v>10799</v>
      </c>
      <c r="F24463" s="1" t="s">
        <v>10800</v>
      </c>
    </row>
    <row r="24464" spans="1:6" x14ac:dyDescent="0.2">
      <c r="A24464" s="1">
        <v>17731037</v>
      </c>
      <c r="B24464" s="1" t="s">
        <v>2964</v>
      </c>
      <c r="E24464" s="1" t="s">
        <v>2965</v>
      </c>
      <c r="F24464" s="1" t="s">
        <v>2966</v>
      </c>
    </row>
    <row r="24465" spans="1:6" x14ac:dyDescent="0.2">
      <c r="A24465" s="1">
        <v>17731038</v>
      </c>
      <c r="B24465" s="1" t="s">
        <v>20227</v>
      </c>
      <c r="D24465" s="1" t="s">
        <v>20228</v>
      </c>
      <c r="E24465" s="1">
        <v>502666000</v>
      </c>
    </row>
    <row r="24466" spans="1:6" x14ac:dyDescent="0.2">
      <c r="A24466" s="1">
        <v>17731039</v>
      </c>
      <c r="B24466" s="1" t="s">
        <v>20229</v>
      </c>
      <c r="E24466" s="1" t="s">
        <v>20230</v>
      </c>
      <c r="F24466" s="1" t="s">
        <v>20231</v>
      </c>
    </row>
    <row r="24467" spans="1:6" x14ac:dyDescent="0.2">
      <c r="A24467" s="1">
        <v>17731040</v>
      </c>
      <c r="B24467" s="1" t="s">
        <v>20232</v>
      </c>
      <c r="D24467" s="1" t="s">
        <v>20233</v>
      </c>
      <c r="E24467" s="1" t="s">
        <v>20234</v>
      </c>
      <c r="F24467" s="1" t="s">
        <v>20235</v>
      </c>
    </row>
    <row r="24468" spans="1:6" x14ac:dyDescent="0.2">
      <c r="A24468" s="1">
        <v>17731041</v>
      </c>
      <c r="B24468" s="1" t="s">
        <v>20236</v>
      </c>
      <c r="C24468" s="1">
        <v>43617612</v>
      </c>
      <c r="D24468" s="1" t="s">
        <v>20237</v>
      </c>
      <c r="E24468" s="1">
        <v>507780997</v>
      </c>
    </row>
    <row r="24469" spans="1:6" x14ac:dyDescent="0.2">
      <c r="A24469" s="1">
        <v>17731042</v>
      </c>
      <c r="B24469" s="1" t="s">
        <v>20238</v>
      </c>
      <c r="C24469" s="1">
        <v>558861672</v>
      </c>
      <c r="D24469" s="1" t="s">
        <v>20239</v>
      </c>
      <c r="E24469" s="1">
        <v>4479909681642</v>
      </c>
    </row>
    <row r="24470" spans="1:6" x14ac:dyDescent="0.2">
      <c r="A24470" s="1">
        <v>17731043</v>
      </c>
      <c r="B24470" s="1" t="s">
        <v>20240</v>
      </c>
      <c r="C24470" s="1" t="s">
        <v>20241</v>
      </c>
      <c r="D24470" s="1" t="s">
        <v>20242</v>
      </c>
      <c r="E24470" s="1">
        <v>971506263570</v>
      </c>
    </row>
    <row r="24471" spans="1:6" x14ac:dyDescent="0.2">
      <c r="A24471" s="1">
        <v>17731044</v>
      </c>
      <c r="B24471" s="1" t="s">
        <v>17273</v>
      </c>
      <c r="D24471" s="1" t="s">
        <v>17274</v>
      </c>
      <c r="E24471" s="1" t="s">
        <v>17275</v>
      </c>
    </row>
    <row r="24472" spans="1:6" x14ac:dyDescent="0.2">
      <c r="A24472" s="1">
        <v>17731044</v>
      </c>
      <c r="B24472" s="1" t="s">
        <v>20243</v>
      </c>
      <c r="D24472" s="1" t="s">
        <v>17274</v>
      </c>
      <c r="E24472" s="1">
        <v>971507951014</v>
      </c>
    </row>
    <row r="24473" spans="1:6" x14ac:dyDescent="0.2">
      <c r="A24473" s="1">
        <v>17731045</v>
      </c>
      <c r="B24473" s="1" t="s">
        <v>20244</v>
      </c>
      <c r="D24473" s="1" t="s">
        <v>20245</v>
      </c>
      <c r="E24473" s="1">
        <v>928218071313</v>
      </c>
    </row>
    <row r="24474" spans="1:6" x14ac:dyDescent="0.2">
      <c r="A24474" s="1">
        <v>17731046</v>
      </c>
      <c r="B24474" s="1" t="s">
        <v>11910</v>
      </c>
      <c r="C24474" s="1">
        <v>971558320002</v>
      </c>
      <c r="D24474" s="1" t="s">
        <v>20246</v>
      </c>
      <c r="E24474" s="1">
        <v>971505576092</v>
      </c>
    </row>
    <row r="24475" spans="1:6" x14ac:dyDescent="0.2">
      <c r="A24475" s="1">
        <v>17731047</v>
      </c>
      <c r="B24475" s="1" t="s">
        <v>13273</v>
      </c>
      <c r="E24475" s="1">
        <v>0</v>
      </c>
    </row>
    <row r="24476" spans="1:6" x14ac:dyDescent="0.2">
      <c r="A24476" s="1">
        <v>17731048</v>
      </c>
      <c r="B24476" s="1" t="s">
        <v>20247</v>
      </c>
      <c r="C24476" s="1">
        <v>971</v>
      </c>
      <c r="E24476" s="1" t="s">
        <v>20248</v>
      </c>
      <c r="F24476" s="1" t="s">
        <v>20249</v>
      </c>
    </row>
    <row r="24477" spans="1:6" x14ac:dyDescent="0.2">
      <c r="A24477" s="1">
        <v>17731049</v>
      </c>
      <c r="B24477" s="1" t="s">
        <v>20250</v>
      </c>
      <c r="D24477" s="1" t="s">
        <v>20251</v>
      </c>
      <c r="E24477" s="1" t="s">
        <v>20252</v>
      </c>
      <c r="F24477" s="1" t="s">
        <v>20253</v>
      </c>
    </row>
    <row r="24478" spans="1:6" x14ac:dyDescent="0.2">
      <c r="A24478" s="1">
        <v>17731050</v>
      </c>
      <c r="B24478" s="1" t="s">
        <v>20254</v>
      </c>
      <c r="D24478" s="1" t="s">
        <v>20255</v>
      </c>
      <c r="E24478" s="1" t="s">
        <v>20256</v>
      </c>
      <c r="F24478" s="1" t="s">
        <v>733</v>
      </c>
    </row>
    <row r="24479" spans="1:6" x14ac:dyDescent="0.2">
      <c r="A24479" s="1">
        <v>17731051</v>
      </c>
      <c r="B24479" s="1" t="s">
        <v>20257</v>
      </c>
      <c r="E24479" s="1" t="s">
        <v>20258</v>
      </c>
    </row>
    <row r="24480" spans="1:6" x14ac:dyDescent="0.2">
      <c r="A24480" s="1">
        <v>17731051</v>
      </c>
      <c r="B24480" s="1" t="s">
        <v>20259</v>
      </c>
      <c r="C24480" s="1">
        <v>506316713</v>
      </c>
      <c r="E24480" s="1">
        <v>507462125</v>
      </c>
    </row>
    <row r="24481" spans="1:6" x14ac:dyDescent="0.2">
      <c r="A24481" s="1">
        <v>17731052</v>
      </c>
      <c r="B24481" s="1" t="s">
        <v>20260</v>
      </c>
      <c r="D24481" s="1" t="s">
        <v>15289</v>
      </c>
      <c r="E24481" s="1" t="s">
        <v>20261</v>
      </c>
    </row>
    <row r="24482" spans="1:6" x14ac:dyDescent="0.2">
      <c r="A24482" s="1">
        <v>17731053</v>
      </c>
      <c r="B24482" s="1" t="s">
        <v>20262</v>
      </c>
      <c r="C24482" s="1">
        <v>504363393</v>
      </c>
      <c r="E24482" s="1">
        <v>504363393</v>
      </c>
    </row>
    <row r="24483" spans="1:6" x14ac:dyDescent="0.2">
      <c r="A24483" s="1">
        <v>17731054</v>
      </c>
      <c r="B24483" s="1" t="s">
        <v>13191</v>
      </c>
      <c r="D24483" s="1" t="s">
        <v>20263</v>
      </c>
      <c r="E24483" s="1" t="s">
        <v>20264</v>
      </c>
    </row>
    <row r="24484" spans="1:6" x14ac:dyDescent="0.2">
      <c r="A24484" s="1">
        <v>17731055</v>
      </c>
      <c r="B24484" s="1" t="s">
        <v>20265</v>
      </c>
      <c r="D24484" s="1" t="s">
        <v>20266</v>
      </c>
      <c r="E24484" s="1">
        <v>502402382</v>
      </c>
    </row>
    <row r="24485" spans="1:6" x14ac:dyDescent="0.2">
      <c r="A24485" s="1">
        <v>17731056</v>
      </c>
      <c r="B24485" s="1" t="s">
        <v>18414</v>
      </c>
      <c r="D24485" s="1" t="s">
        <v>18415</v>
      </c>
      <c r="E24485" s="1" t="s">
        <v>18416</v>
      </c>
      <c r="F24485" s="1" t="s">
        <v>18417</v>
      </c>
    </row>
    <row r="24486" spans="1:6" x14ac:dyDescent="0.2">
      <c r="A24486" s="1">
        <v>17731057</v>
      </c>
      <c r="B24486" s="1" t="s">
        <v>20267</v>
      </c>
      <c r="D24486" s="1" t="s">
        <v>20268</v>
      </c>
      <c r="E24486" s="1">
        <v>96393014</v>
      </c>
    </row>
    <row r="24487" spans="1:6" x14ac:dyDescent="0.2">
      <c r="A24487" s="1">
        <v>17731058</v>
      </c>
      <c r="B24487" s="1" t="s">
        <v>20269</v>
      </c>
      <c r="E24487" s="1" t="s">
        <v>20270</v>
      </c>
      <c r="F24487" s="1" t="s">
        <v>20271</v>
      </c>
    </row>
    <row r="24488" spans="1:6" x14ac:dyDescent="0.2">
      <c r="A24488" s="1">
        <v>17731059</v>
      </c>
      <c r="B24488" s="1" t="s">
        <v>20272</v>
      </c>
      <c r="E24488" s="1" t="s">
        <v>16177</v>
      </c>
      <c r="F24488" s="1" t="s">
        <v>16178</v>
      </c>
    </row>
    <row r="24489" spans="1:6" x14ac:dyDescent="0.2">
      <c r="A24489" s="1">
        <v>17731060</v>
      </c>
      <c r="B24489" s="1" t="s">
        <v>2434</v>
      </c>
      <c r="C24489" s="1" t="s">
        <v>2435</v>
      </c>
      <c r="D24489" s="1" t="s">
        <v>1697</v>
      </c>
    </row>
    <row r="24490" spans="1:6" x14ac:dyDescent="0.2">
      <c r="A24490" s="1">
        <v>17731061</v>
      </c>
      <c r="B24490" s="1" t="s">
        <v>20033</v>
      </c>
      <c r="D24490" s="1" t="s">
        <v>20034</v>
      </c>
      <c r="E24490" s="1" t="s">
        <v>20035</v>
      </c>
      <c r="F24490" s="1" t="s">
        <v>20036</v>
      </c>
    </row>
    <row r="24491" spans="1:6" x14ac:dyDescent="0.2">
      <c r="A24491" s="1">
        <v>17731061</v>
      </c>
      <c r="B24491" s="1" t="s">
        <v>20033</v>
      </c>
      <c r="D24491" s="1" t="s">
        <v>20034</v>
      </c>
      <c r="E24491" s="1" t="s">
        <v>20035</v>
      </c>
      <c r="F24491" s="1" t="s">
        <v>20036</v>
      </c>
    </row>
    <row r="24492" spans="1:6" x14ac:dyDescent="0.2">
      <c r="A24492" s="1">
        <v>17731062</v>
      </c>
      <c r="B24492" s="1" t="s">
        <v>20273</v>
      </c>
      <c r="E24492" s="1" t="s">
        <v>20274</v>
      </c>
    </row>
    <row r="24493" spans="1:6" x14ac:dyDescent="0.2">
      <c r="A24493" s="1">
        <v>17731063</v>
      </c>
      <c r="B24493" s="1" t="s">
        <v>20275</v>
      </c>
      <c r="C24493" s="1">
        <v>442086722226</v>
      </c>
      <c r="E24493" s="1">
        <v>447860620808</v>
      </c>
    </row>
    <row r="24494" spans="1:6" x14ac:dyDescent="0.2">
      <c r="A24494" s="1">
        <v>17731064</v>
      </c>
      <c r="B24494" s="1" t="s">
        <v>19744</v>
      </c>
      <c r="D24494" s="1" t="s">
        <v>759</v>
      </c>
      <c r="E24494" s="1" t="s">
        <v>19745</v>
      </c>
    </row>
    <row r="24495" spans="1:6" x14ac:dyDescent="0.2">
      <c r="A24495" s="1">
        <v>17731064</v>
      </c>
      <c r="B24495" s="1" t="s">
        <v>19740</v>
      </c>
      <c r="D24495" s="1" t="s">
        <v>19741</v>
      </c>
      <c r="E24495" s="1" t="s">
        <v>19742</v>
      </c>
      <c r="F24495" s="1" t="s">
        <v>19743</v>
      </c>
    </row>
    <row r="24496" spans="1:6" x14ac:dyDescent="0.2">
      <c r="A24496" s="1">
        <v>17731065</v>
      </c>
      <c r="B24496" s="1" t="s">
        <v>1106</v>
      </c>
      <c r="C24496" s="1">
        <v>3213960</v>
      </c>
      <c r="E24496" s="1">
        <v>0</v>
      </c>
    </row>
    <row r="24497" spans="1:6" x14ac:dyDescent="0.2">
      <c r="A24497" s="1">
        <v>17731066</v>
      </c>
      <c r="B24497" s="1" t="s">
        <v>20211</v>
      </c>
      <c r="C24497" s="1">
        <v>503561725</v>
      </c>
      <c r="D24497" s="1" t="s">
        <v>20212</v>
      </c>
    </row>
    <row r="24498" spans="1:6" x14ac:dyDescent="0.2">
      <c r="A24498" s="1">
        <v>17731067</v>
      </c>
      <c r="B24498" s="1" t="s">
        <v>18351</v>
      </c>
      <c r="C24498" s="1" t="s">
        <v>18352</v>
      </c>
      <c r="D24498" s="1" t="s">
        <v>18353</v>
      </c>
      <c r="E24498" s="1" t="s">
        <v>18354</v>
      </c>
      <c r="F24498" s="1" t="s">
        <v>11815</v>
      </c>
    </row>
    <row r="24499" spans="1:6" x14ac:dyDescent="0.2">
      <c r="A24499" s="1">
        <v>17731068</v>
      </c>
      <c r="B24499" s="1" t="s">
        <v>20276</v>
      </c>
      <c r="D24499" s="1" t="s">
        <v>20277</v>
      </c>
      <c r="E24499" s="1">
        <v>966507474548</v>
      </c>
    </row>
    <row r="24500" spans="1:6" x14ac:dyDescent="0.2">
      <c r="A24500" s="1">
        <v>17731069</v>
      </c>
      <c r="B24500" s="1" t="s">
        <v>20278</v>
      </c>
      <c r="D24500" s="1" t="s">
        <v>20279</v>
      </c>
      <c r="E24500" s="1" t="s">
        <v>1532</v>
      </c>
    </row>
    <row r="24501" spans="1:6" x14ac:dyDescent="0.2">
      <c r="A24501" s="1">
        <v>17731070</v>
      </c>
      <c r="B24501" s="1" t="s">
        <v>20280</v>
      </c>
      <c r="C24501" s="1">
        <v>96614971771</v>
      </c>
      <c r="E24501" s="1">
        <v>966500100477</v>
      </c>
    </row>
    <row r="24502" spans="1:6" x14ac:dyDescent="0.2">
      <c r="A24502" s="1">
        <v>17731071</v>
      </c>
      <c r="B24502" s="1" t="s">
        <v>20281</v>
      </c>
      <c r="D24502" s="1" t="s">
        <v>976</v>
      </c>
      <c r="E24502" s="1">
        <v>554518375</v>
      </c>
    </row>
    <row r="24503" spans="1:6" x14ac:dyDescent="0.2">
      <c r="A24503" s="1">
        <v>17731072</v>
      </c>
      <c r="B24503" s="1" t="s">
        <v>19784</v>
      </c>
      <c r="C24503" s="1">
        <v>0</v>
      </c>
      <c r="E24503" s="1">
        <v>557430349</v>
      </c>
    </row>
    <row r="24504" spans="1:6" x14ac:dyDescent="0.2">
      <c r="A24504" s="1">
        <v>17731072</v>
      </c>
      <c r="B24504" s="1" t="s">
        <v>19785</v>
      </c>
      <c r="C24504" s="1">
        <v>0</v>
      </c>
      <c r="E24504" s="1">
        <v>557430349</v>
      </c>
    </row>
    <row r="24505" spans="1:6" x14ac:dyDescent="0.2">
      <c r="A24505" s="1">
        <v>17731072</v>
      </c>
      <c r="B24505" s="1" t="s">
        <v>19786</v>
      </c>
      <c r="C24505" s="1">
        <v>0</v>
      </c>
      <c r="E24505" s="1">
        <v>557430349</v>
      </c>
    </row>
    <row r="24506" spans="1:6" x14ac:dyDescent="0.2">
      <c r="A24506" s="1">
        <v>17731073</v>
      </c>
      <c r="B24506" s="1" t="s">
        <v>20282</v>
      </c>
      <c r="C24506" s="1">
        <v>0</v>
      </c>
      <c r="D24506" s="1" t="s">
        <v>20283</v>
      </c>
      <c r="E24506" s="1">
        <v>503867790</v>
      </c>
    </row>
    <row r="24507" spans="1:6" x14ac:dyDescent="0.2">
      <c r="A24507" s="1">
        <v>17731074</v>
      </c>
      <c r="B24507" s="1" t="s">
        <v>1418</v>
      </c>
      <c r="D24507" s="1" t="s">
        <v>713</v>
      </c>
      <c r="E24507" s="1" t="s">
        <v>1419</v>
      </c>
    </row>
    <row r="24508" spans="1:6" x14ac:dyDescent="0.2">
      <c r="A24508" s="1">
        <v>17731075</v>
      </c>
      <c r="B24508" s="1" t="s">
        <v>20284</v>
      </c>
      <c r="C24508" s="1">
        <v>218912108934</v>
      </c>
      <c r="D24508" s="1" t="s">
        <v>20285</v>
      </c>
      <c r="E24508" s="1">
        <v>971504218089</v>
      </c>
    </row>
    <row r="24509" spans="1:6" x14ac:dyDescent="0.2">
      <c r="A24509" s="1">
        <v>17731076</v>
      </c>
      <c r="B24509" s="1" t="s">
        <v>20286</v>
      </c>
      <c r="D24509" s="1" t="s">
        <v>20287</v>
      </c>
      <c r="E24509" s="1" t="s">
        <v>20288</v>
      </c>
      <c r="F24509" s="1" t="s">
        <v>2745</v>
      </c>
    </row>
    <row r="24510" spans="1:6" x14ac:dyDescent="0.2">
      <c r="A24510" s="1">
        <v>17731077</v>
      </c>
      <c r="B24510" s="1" t="s">
        <v>14537</v>
      </c>
      <c r="C24510" s="1" t="s">
        <v>14538</v>
      </c>
      <c r="D24510" s="1" t="s">
        <v>2167</v>
      </c>
      <c r="E24510" s="1" t="s">
        <v>14539</v>
      </c>
      <c r="F24510" s="1" t="s">
        <v>701</v>
      </c>
    </row>
    <row r="24511" spans="1:6" x14ac:dyDescent="0.2">
      <c r="A24511" s="1">
        <v>17731078</v>
      </c>
      <c r="B24511" s="1" t="s">
        <v>20289</v>
      </c>
      <c r="D24511" s="1" t="s">
        <v>20290</v>
      </c>
      <c r="E24511" s="1">
        <v>971507949734</v>
      </c>
    </row>
    <row r="24512" spans="1:6" x14ac:dyDescent="0.2">
      <c r="A24512" s="1">
        <v>17731079</v>
      </c>
      <c r="B24512" s="1" t="s">
        <v>15288</v>
      </c>
      <c r="D24512" s="1" t="s">
        <v>15289</v>
      </c>
      <c r="E24512" s="1" t="s">
        <v>15290</v>
      </c>
    </row>
    <row r="24513" spans="1:6" x14ac:dyDescent="0.2">
      <c r="A24513" s="1">
        <v>17731079</v>
      </c>
      <c r="B24513" s="1" t="s">
        <v>15288</v>
      </c>
      <c r="D24513" s="1" t="s">
        <v>15289</v>
      </c>
      <c r="E24513" s="1" t="s">
        <v>15290</v>
      </c>
    </row>
    <row r="24514" spans="1:6" x14ac:dyDescent="0.2">
      <c r="A24514" s="1">
        <v>17731080</v>
      </c>
      <c r="B24514" s="1" t="s">
        <v>19873</v>
      </c>
      <c r="C24514" s="1">
        <v>509110249</v>
      </c>
      <c r="D24514" s="1" t="s">
        <v>19874</v>
      </c>
    </row>
    <row r="24515" spans="1:6" x14ac:dyDescent="0.2">
      <c r="A24515" s="1">
        <v>17731081</v>
      </c>
      <c r="B24515" s="1" t="s">
        <v>20291</v>
      </c>
      <c r="C24515" s="1" t="s">
        <v>1298</v>
      </c>
      <c r="D24515" s="1" t="s">
        <v>20292</v>
      </c>
      <c r="E24515" s="1">
        <v>971504511825</v>
      </c>
    </row>
    <row r="24516" spans="1:6" x14ac:dyDescent="0.2">
      <c r="A24516" s="1">
        <v>17731082</v>
      </c>
      <c r="B24516" s="1" t="s">
        <v>16242</v>
      </c>
      <c r="C24516" s="1" t="s">
        <v>16243</v>
      </c>
    </row>
    <row r="24517" spans="1:6" x14ac:dyDescent="0.2">
      <c r="A24517" s="1">
        <v>17731083</v>
      </c>
      <c r="B24517" s="1" t="s">
        <v>20293</v>
      </c>
    </row>
    <row r="24518" spans="1:6" x14ac:dyDescent="0.2">
      <c r="A24518" s="1">
        <v>17731084</v>
      </c>
      <c r="B24518" s="1" t="s">
        <v>20294</v>
      </c>
      <c r="D24518" s="1" t="s">
        <v>20295</v>
      </c>
      <c r="E24518" s="1">
        <v>507755706</v>
      </c>
    </row>
    <row r="24519" spans="1:6" x14ac:dyDescent="0.2">
      <c r="A24519" s="1">
        <v>17731084</v>
      </c>
      <c r="B24519" s="1" t="s">
        <v>20296</v>
      </c>
      <c r="D24519" s="1" t="s">
        <v>20297</v>
      </c>
      <c r="E24519" s="1">
        <v>507755706</v>
      </c>
    </row>
    <row r="24520" spans="1:6" x14ac:dyDescent="0.2">
      <c r="A24520" s="1">
        <v>17731085</v>
      </c>
      <c r="B24520" s="1" t="s">
        <v>20298</v>
      </c>
      <c r="C24520" s="1">
        <v>442088707898</v>
      </c>
      <c r="E24520" s="1">
        <v>971503173945</v>
      </c>
    </row>
    <row r="24521" spans="1:6" x14ac:dyDescent="0.2">
      <c r="A24521" s="1">
        <v>17731086</v>
      </c>
      <c r="B24521" s="1" t="s">
        <v>20299</v>
      </c>
      <c r="D24521" s="1" t="s">
        <v>20300</v>
      </c>
      <c r="E24521" s="1" t="s">
        <v>20301</v>
      </c>
      <c r="F24521" s="1" t="s">
        <v>733</v>
      </c>
    </row>
    <row r="24522" spans="1:6" x14ac:dyDescent="0.2">
      <c r="A24522" s="1">
        <v>17731087</v>
      </c>
      <c r="B24522" s="1" t="s">
        <v>20302</v>
      </c>
      <c r="D24522" s="1" t="s">
        <v>20303</v>
      </c>
      <c r="E24522" s="1" t="s">
        <v>20304</v>
      </c>
    </row>
    <row r="24523" spans="1:6" x14ac:dyDescent="0.2">
      <c r="A24523" s="1">
        <v>17731088</v>
      </c>
      <c r="B24523" s="1" t="s">
        <v>13283</v>
      </c>
      <c r="D24523" s="1" t="s">
        <v>13284</v>
      </c>
      <c r="E24523" s="1" t="s">
        <v>13285</v>
      </c>
      <c r="F24523" s="1" t="s">
        <v>733</v>
      </c>
    </row>
    <row r="24524" spans="1:6" x14ac:dyDescent="0.2">
      <c r="A24524" s="1">
        <v>17731089</v>
      </c>
      <c r="B24524" s="1" t="s">
        <v>9474</v>
      </c>
      <c r="D24524" s="1" t="s">
        <v>9475</v>
      </c>
      <c r="E24524" s="1" t="s">
        <v>858</v>
      </c>
      <c r="F24524" s="1" t="s">
        <v>733</v>
      </c>
    </row>
    <row r="24525" spans="1:6" x14ac:dyDescent="0.2">
      <c r="A24525" s="1">
        <v>17731090</v>
      </c>
      <c r="B24525" s="1" t="s">
        <v>20305</v>
      </c>
      <c r="D24525" s="1" t="s">
        <v>20306</v>
      </c>
    </row>
    <row r="24526" spans="1:6" x14ac:dyDescent="0.2">
      <c r="A24526" s="1">
        <v>17731091</v>
      </c>
      <c r="B24526" s="1" t="s">
        <v>20307</v>
      </c>
      <c r="D24526" s="1" t="s">
        <v>20308</v>
      </c>
      <c r="E24526" s="1">
        <v>96608000090810</v>
      </c>
    </row>
    <row r="24527" spans="1:6" x14ac:dyDescent="0.2">
      <c r="A24527" s="1">
        <v>17731092</v>
      </c>
      <c r="B24527" s="1" t="s">
        <v>20309</v>
      </c>
      <c r="D24527" s="1" t="s">
        <v>20225</v>
      </c>
      <c r="E24527" s="1">
        <v>566881531</v>
      </c>
    </row>
    <row r="24528" spans="1:6" x14ac:dyDescent="0.2">
      <c r="A24528" s="1">
        <v>17731093</v>
      </c>
      <c r="B24528" s="1" t="s">
        <v>20310</v>
      </c>
      <c r="C24528" s="1" t="s">
        <v>20311</v>
      </c>
      <c r="D24528" s="1" t="s">
        <v>20312</v>
      </c>
      <c r="E24528" s="1" t="s">
        <v>20313</v>
      </c>
      <c r="F24528" s="1" t="s">
        <v>20314</v>
      </c>
    </row>
    <row r="24529" spans="1:6" x14ac:dyDescent="0.2">
      <c r="A24529" s="1">
        <v>17731094</v>
      </c>
      <c r="B24529" s="1" t="s">
        <v>20315</v>
      </c>
      <c r="D24529" s="1" t="s">
        <v>20316</v>
      </c>
      <c r="E24529" s="1">
        <v>447807220996</v>
      </c>
    </row>
    <row r="24530" spans="1:6" x14ac:dyDescent="0.2">
      <c r="A24530" s="1">
        <v>17731095</v>
      </c>
      <c r="B24530" s="1" t="s">
        <v>20317</v>
      </c>
      <c r="D24530" s="1" t="s">
        <v>20318</v>
      </c>
      <c r="E24530" s="1">
        <v>96525612984</v>
      </c>
    </row>
    <row r="24531" spans="1:6" x14ac:dyDescent="0.2">
      <c r="A24531" s="1">
        <v>17731096</v>
      </c>
      <c r="B24531" s="1" t="s">
        <v>20319</v>
      </c>
      <c r="C24531" s="1" t="s">
        <v>20320</v>
      </c>
      <c r="D24531" s="1" t="s">
        <v>20321</v>
      </c>
      <c r="E24531" s="1">
        <f>--557777867</f>
        <v>557777867</v>
      </c>
    </row>
    <row r="24532" spans="1:6" x14ac:dyDescent="0.2">
      <c r="A24532" s="1">
        <v>17731097</v>
      </c>
      <c r="B24532" s="1" t="s">
        <v>2434</v>
      </c>
      <c r="C24532" s="1" t="s">
        <v>2435</v>
      </c>
      <c r="D24532" s="1" t="s">
        <v>1697</v>
      </c>
    </row>
    <row r="24533" spans="1:6" x14ac:dyDescent="0.2">
      <c r="A24533" s="1">
        <v>17731098</v>
      </c>
      <c r="B24533" s="1" t="s">
        <v>6440</v>
      </c>
      <c r="C24533" s="1">
        <v>42394340</v>
      </c>
    </row>
    <row r="24534" spans="1:6" x14ac:dyDescent="0.2">
      <c r="A24534" s="1">
        <v>17731099</v>
      </c>
      <c r="B24534" s="1" t="s">
        <v>20322</v>
      </c>
      <c r="E24534" s="1" t="s">
        <v>20323</v>
      </c>
      <c r="F24534" s="1" t="s">
        <v>20324</v>
      </c>
    </row>
    <row r="24535" spans="1:6" x14ac:dyDescent="0.2">
      <c r="A24535" s="1">
        <v>17731100</v>
      </c>
      <c r="B24535" s="1" t="s">
        <v>20325</v>
      </c>
      <c r="D24535" s="1" t="s">
        <v>20326</v>
      </c>
      <c r="E24535" s="1" t="s">
        <v>20327</v>
      </c>
      <c r="F24535" s="1" t="s">
        <v>20328</v>
      </c>
    </row>
    <row r="24536" spans="1:6" x14ac:dyDescent="0.2">
      <c r="A24536" s="1">
        <v>17731100</v>
      </c>
      <c r="B24536" s="1" t="s">
        <v>10349</v>
      </c>
      <c r="C24536" s="1" t="s">
        <v>1298</v>
      </c>
      <c r="E24536" s="1" t="s">
        <v>20329</v>
      </c>
    </row>
    <row r="24537" spans="1:6" x14ac:dyDescent="0.2">
      <c r="A24537" s="1">
        <v>17731101</v>
      </c>
      <c r="B24537" s="1" t="s">
        <v>20330</v>
      </c>
      <c r="D24537" s="1" t="s">
        <v>20331</v>
      </c>
      <c r="E24537" s="1">
        <v>447876032804</v>
      </c>
    </row>
    <row r="24538" spans="1:6" x14ac:dyDescent="0.2">
      <c r="A24538" s="1">
        <v>17731102</v>
      </c>
      <c r="B24538" s="1" t="s">
        <v>20332</v>
      </c>
      <c r="D24538" s="1" t="s">
        <v>20333</v>
      </c>
      <c r="E24538" s="1">
        <v>447939675564</v>
      </c>
    </row>
    <row r="24539" spans="1:6" x14ac:dyDescent="0.2">
      <c r="A24539" s="1">
        <v>17731103</v>
      </c>
      <c r="B24539" s="1" t="s">
        <v>15288</v>
      </c>
      <c r="D24539" s="1" t="s">
        <v>15289</v>
      </c>
      <c r="E24539" s="1" t="s">
        <v>15290</v>
      </c>
    </row>
    <row r="24540" spans="1:6" x14ac:dyDescent="0.2">
      <c r="A24540" s="1">
        <v>17731103</v>
      </c>
      <c r="B24540" s="1" t="s">
        <v>15288</v>
      </c>
      <c r="D24540" s="1" t="s">
        <v>15289</v>
      </c>
      <c r="E24540" s="1" t="s">
        <v>15290</v>
      </c>
    </row>
    <row r="24541" spans="1:6" x14ac:dyDescent="0.2">
      <c r="A24541" s="1">
        <v>17731104</v>
      </c>
      <c r="B24541" s="1" t="s">
        <v>20334</v>
      </c>
      <c r="D24541" s="1" t="s">
        <v>20335</v>
      </c>
      <c r="E24541" s="1">
        <v>555137009</v>
      </c>
    </row>
    <row r="24542" spans="1:6" x14ac:dyDescent="0.2">
      <c r="A24542" s="1">
        <v>17731105</v>
      </c>
      <c r="B24542" s="1" t="s">
        <v>1683</v>
      </c>
      <c r="C24542" s="1" t="s">
        <v>1684</v>
      </c>
      <c r="D24542" s="1" t="s">
        <v>1685</v>
      </c>
      <c r="E24542" s="1" t="s">
        <v>1686</v>
      </c>
    </row>
    <row r="24543" spans="1:6" x14ac:dyDescent="0.2">
      <c r="A24543" s="1">
        <v>17731106</v>
      </c>
      <c r="B24543" s="1" t="s">
        <v>20336</v>
      </c>
      <c r="C24543" s="1" t="s">
        <v>20337</v>
      </c>
      <c r="E24543" s="1" t="s">
        <v>1298</v>
      </c>
    </row>
    <row r="24544" spans="1:6" x14ac:dyDescent="0.2">
      <c r="A24544" s="1">
        <v>17731107</v>
      </c>
      <c r="B24544" s="1" t="s">
        <v>20338</v>
      </c>
      <c r="D24544" s="1" t="s">
        <v>20339</v>
      </c>
      <c r="E24544" s="1">
        <v>555555361</v>
      </c>
    </row>
    <row r="24545" spans="1:6" x14ac:dyDescent="0.2">
      <c r="A24545" s="1">
        <v>17731108</v>
      </c>
      <c r="B24545" s="1" t="s">
        <v>20101</v>
      </c>
      <c r="C24545" s="1" t="s">
        <v>20102</v>
      </c>
      <c r="E24545" s="1" t="s">
        <v>20103</v>
      </c>
      <c r="F24545" s="1" t="s">
        <v>20102</v>
      </c>
    </row>
    <row r="24546" spans="1:6" x14ac:dyDescent="0.2">
      <c r="A24546" s="1">
        <v>17731108</v>
      </c>
      <c r="B24546" s="1" t="s">
        <v>20101</v>
      </c>
      <c r="C24546" s="1" t="s">
        <v>20102</v>
      </c>
      <c r="E24546" s="1" t="s">
        <v>20103</v>
      </c>
      <c r="F24546" s="1" t="s">
        <v>20102</v>
      </c>
    </row>
    <row r="24547" spans="1:6" x14ac:dyDescent="0.2">
      <c r="A24547" s="1">
        <v>17731109</v>
      </c>
      <c r="B24547" s="1" t="s">
        <v>2434</v>
      </c>
      <c r="C24547" s="1" t="s">
        <v>2435</v>
      </c>
      <c r="D24547" s="1" t="s">
        <v>1697</v>
      </c>
    </row>
    <row r="24548" spans="1:6" x14ac:dyDescent="0.2">
      <c r="A24548" s="1">
        <v>17731109</v>
      </c>
      <c r="B24548" s="1" t="s">
        <v>5357</v>
      </c>
      <c r="C24548" s="1">
        <v>43673333</v>
      </c>
      <c r="D24548" s="1" t="s">
        <v>5358</v>
      </c>
    </row>
    <row r="24549" spans="1:6" x14ac:dyDescent="0.2">
      <c r="A24549" s="1">
        <v>17731110</v>
      </c>
      <c r="B24549" s="1" t="s">
        <v>20340</v>
      </c>
      <c r="D24549" s="1" t="s">
        <v>20341</v>
      </c>
      <c r="E24549" s="1">
        <v>504566076</v>
      </c>
    </row>
    <row r="24550" spans="1:6" x14ac:dyDescent="0.2">
      <c r="A24550" s="1">
        <v>17731110</v>
      </c>
      <c r="B24550" s="1" t="s">
        <v>20340</v>
      </c>
      <c r="D24550" s="1" t="s">
        <v>20341</v>
      </c>
      <c r="E24550" s="1">
        <v>504566076</v>
      </c>
    </row>
    <row r="24551" spans="1:6" x14ac:dyDescent="0.2">
      <c r="A24551" s="1">
        <v>17731111</v>
      </c>
      <c r="B24551" s="1" t="s">
        <v>17737</v>
      </c>
      <c r="C24551" s="1">
        <v>5579679400</v>
      </c>
      <c r="E24551" s="1" t="s">
        <v>17738</v>
      </c>
      <c r="F24551" s="1" t="s">
        <v>17739</v>
      </c>
    </row>
    <row r="24552" spans="1:6" x14ac:dyDescent="0.2">
      <c r="A24552" s="1">
        <v>17731112</v>
      </c>
      <c r="B24552" s="1" t="s">
        <v>20342</v>
      </c>
      <c r="C24552" s="1" t="s">
        <v>20343</v>
      </c>
      <c r="D24552" s="1" t="s">
        <v>20344</v>
      </c>
      <c r="E24552" s="1" t="s">
        <v>20345</v>
      </c>
    </row>
    <row r="24553" spans="1:6" x14ac:dyDescent="0.2">
      <c r="A24553" s="1">
        <v>17731112</v>
      </c>
      <c r="B24553" s="1" t="s">
        <v>20346</v>
      </c>
      <c r="D24553" s="1" t="s">
        <v>20347</v>
      </c>
      <c r="E24553" s="1">
        <v>506328378</v>
      </c>
    </row>
    <row r="24554" spans="1:6" x14ac:dyDescent="0.2">
      <c r="A24554" s="1">
        <v>17731113</v>
      </c>
      <c r="B24554" s="1" t="s">
        <v>20348</v>
      </c>
      <c r="D24554" s="1" t="s">
        <v>20349</v>
      </c>
    </row>
    <row r="24555" spans="1:6" x14ac:dyDescent="0.2">
      <c r="A24555" s="1">
        <v>17731114</v>
      </c>
      <c r="B24555" s="1" t="s">
        <v>15924</v>
      </c>
      <c r="E24555" s="1" t="s">
        <v>15925</v>
      </c>
    </row>
    <row r="24556" spans="1:6" x14ac:dyDescent="0.2">
      <c r="A24556" s="1">
        <v>17731115</v>
      </c>
      <c r="B24556" s="1" t="s">
        <v>18261</v>
      </c>
      <c r="C24556" s="1">
        <v>44572920</v>
      </c>
    </row>
    <row r="24557" spans="1:6" x14ac:dyDescent="0.2">
      <c r="A24557" s="1">
        <v>17731116</v>
      </c>
      <c r="B24557" s="1" t="s">
        <v>20350</v>
      </c>
      <c r="C24557" s="1">
        <v>0</v>
      </c>
      <c r="E24557" s="1">
        <v>971505523650</v>
      </c>
    </row>
    <row r="24558" spans="1:6" x14ac:dyDescent="0.2">
      <c r="A24558" s="1">
        <v>17731117</v>
      </c>
      <c r="B24558" s="1" t="s">
        <v>20351</v>
      </c>
      <c r="C24558" s="1">
        <v>0</v>
      </c>
      <c r="E24558" s="1">
        <v>0</v>
      </c>
    </row>
    <row r="24559" spans="1:6" x14ac:dyDescent="0.2">
      <c r="A24559" s="1">
        <v>17731118</v>
      </c>
      <c r="B24559" s="1" t="s">
        <v>20352</v>
      </c>
      <c r="D24559" s="1" t="s">
        <v>20353</v>
      </c>
    </row>
    <row r="24560" spans="1:6" x14ac:dyDescent="0.2">
      <c r="A24560" s="1">
        <v>17731119</v>
      </c>
      <c r="B24560" s="1" t="s">
        <v>20354</v>
      </c>
      <c r="D24560" s="1" t="s">
        <v>20355</v>
      </c>
      <c r="E24560" s="1">
        <v>919888400000</v>
      </c>
    </row>
    <row r="24561" spans="1:6" x14ac:dyDescent="0.2">
      <c r="A24561" s="1">
        <v>17731119</v>
      </c>
      <c r="B24561" s="1" t="s">
        <v>20356</v>
      </c>
      <c r="D24561" s="1" t="s">
        <v>20357</v>
      </c>
      <c r="E24561" s="1">
        <v>919872154321</v>
      </c>
    </row>
    <row r="24562" spans="1:6" x14ac:dyDescent="0.2">
      <c r="A24562" s="1">
        <v>17731120</v>
      </c>
      <c r="B24562" s="1" t="s">
        <v>17631</v>
      </c>
      <c r="D24562" s="1" t="s">
        <v>17632</v>
      </c>
      <c r="E24562" s="1" t="s">
        <v>17633</v>
      </c>
    </row>
    <row r="24563" spans="1:6" x14ac:dyDescent="0.2">
      <c r="A24563" s="1">
        <v>17731120</v>
      </c>
      <c r="B24563" s="1" t="s">
        <v>17631</v>
      </c>
      <c r="D24563" s="1" t="s">
        <v>17632</v>
      </c>
      <c r="E24563" s="1" t="s">
        <v>17633</v>
      </c>
    </row>
    <row r="24564" spans="1:6" x14ac:dyDescent="0.2">
      <c r="A24564" s="1">
        <v>17731121</v>
      </c>
      <c r="B24564" s="1" t="s">
        <v>20358</v>
      </c>
      <c r="C24564" s="1" t="s">
        <v>20359</v>
      </c>
      <c r="D24564" s="1" t="s">
        <v>2167</v>
      </c>
      <c r="E24564" s="1" t="s">
        <v>20360</v>
      </c>
      <c r="F24564" s="1" t="s">
        <v>1936</v>
      </c>
    </row>
    <row r="24565" spans="1:6" x14ac:dyDescent="0.2">
      <c r="A24565" s="1">
        <v>17731122</v>
      </c>
      <c r="B24565" s="1" t="s">
        <v>9509</v>
      </c>
      <c r="D24565" s="1" t="s">
        <v>9510</v>
      </c>
      <c r="E24565" s="1" t="s">
        <v>9511</v>
      </c>
      <c r="F24565" s="1" t="s">
        <v>9512</v>
      </c>
    </row>
    <row r="24566" spans="1:6" x14ac:dyDescent="0.2">
      <c r="A24566" s="1">
        <v>17731123</v>
      </c>
      <c r="B24566" s="1" t="s">
        <v>20361</v>
      </c>
      <c r="D24566" s="1" t="s">
        <v>20362</v>
      </c>
      <c r="E24566" s="1" t="s">
        <v>20363</v>
      </c>
    </row>
    <row r="24567" spans="1:6" x14ac:dyDescent="0.2">
      <c r="A24567" s="1">
        <v>17731124</v>
      </c>
      <c r="B24567" s="1" t="s">
        <v>20364</v>
      </c>
      <c r="D24567" s="1" t="s">
        <v>20365</v>
      </c>
      <c r="E24567" s="1" t="s">
        <v>20366</v>
      </c>
      <c r="F24567" s="1" t="s">
        <v>20367</v>
      </c>
    </row>
    <row r="24568" spans="1:6" x14ac:dyDescent="0.2">
      <c r="A24568" s="1">
        <v>17731125</v>
      </c>
      <c r="B24568" s="1" t="s">
        <v>20368</v>
      </c>
      <c r="D24568" s="1" t="s">
        <v>20369</v>
      </c>
      <c r="E24568" s="1">
        <v>201002820029</v>
      </c>
    </row>
    <row r="24569" spans="1:6" x14ac:dyDescent="0.2">
      <c r="A24569" s="1">
        <v>17731126</v>
      </c>
      <c r="B24569" s="1" t="s">
        <v>20370</v>
      </c>
      <c r="C24569" s="1">
        <v>505038967</v>
      </c>
    </row>
    <row r="24570" spans="1:6" x14ac:dyDescent="0.2">
      <c r="A24570" s="1">
        <v>17731126</v>
      </c>
      <c r="B24570" s="1" t="s">
        <v>20371</v>
      </c>
      <c r="C24570" s="1">
        <v>526506402</v>
      </c>
    </row>
    <row r="24571" spans="1:6" x14ac:dyDescent="0.2">
      <c r="A24571" s="1">
        <v>17731126</v>
      </c>
      <c r="B24571" s="1" t="s">
        <v>20372</v>
      </c>
      <c r="C24571" s="1">
        <v>526506402</v>
      </c>
    </row>
    <row r="24572" spans="1:6" x14ac:dyDescent="0.2">
      <c r="A24572" s="1">
        <v>17731127</v>
      </c>
      <c r="B24572" s="1" t="s">
        <v>3328</v>
      </c>
      <c r="C24572" s="1">
        <v>551948001</v>
      </c>
      <c r="D24572" s="1" t="s">
        <v>3329</v>
      </c>
    </row>
    <row r="24573" spans="1:6" x14ac:dyDescent="0.2">
      <c r="A24573" s="1">
        <v>17731128</v>
      </c>
      <c r="B24573" s="1" t="s">
        <v>20373</v>
      </c>
      <c r="D24573" s="1" t="s">
        <v>20374</v>
      </c>
      <c r="E24573" s="1">
        <v>558873635</v>
      </c>
    </row>
    <row r="24574" spans="1:6" x14ac:dyDescent="0.2">
      <c r="A24574" s="1">
        <v>17731129</v>
      </c>
      <c r="B24574" s="1" t="s">
        <v>14934</v>
      </c>
      <c r="C24574" s="1">
        <v>966114162547</v>
      </c>
      <c r="D24574" s="1" t="s">
        <v>14935</v>
      </c>
      <c r="E24574" s="1">
        <v>966506443650</v>
      </c>
    </row>
    <row r="24575" spans="1:6" x14ac:dyDescent="0.2">
      <c r="A24575" s="1">
        <v>17731129</v>
      </c>
      <c r="B24575" s="1" t="s">
        <v>20375</v>
      </c>
      <c r="D24575" s="1" t="s">
        <v>20376</v>
      </c>
      <c r="E24575" s="1">
        <v>966505276370</v>
      </c>
    </row>
    <row r="24576" spans="1:6" x14ac:dyDescent="0.2">
      <c r="A24576" s="1">
        <v>17731130</v>
      </c>
      <c r="B24576" s="1" t="s">
        <v>20377</v>
      </c>
      <c r="C24576" s="1" t="s">
        <v>20378</v>
      </c>
      <c r="D24576" s="1" t="s">
        <v>20379</v>
      </c>
      <c r="E24576" s="1" t="s">
        <v>20380</v>
      </c>
    </row>
    <row r="24577" spans="1:6" x14ac:dyDescent="0.2">
      <c r="A24577" s="1">
        <v>17731131</v>
      </c>
      <c r="B24577" s="1" t="s">
        <v>20381</v>
      </c>
      <c r="C24577" s="1" t="s">
        <v>20382</v>
      </c>
    </row>
    <row r="24578" spans="1:6" x14ac:dyDescent="0.2">
      <c r="A24578" s="1">
        <v>17731132</v>
      </c>
      <c r="B24578" s="1" t="s">
        <v>20260</v>
      </c>
      <c r="D24578" s="1" t="s">
        <v>15289</v>
      </c>
      <c r="E24578" s="1" t="s">
        <v>20261</v>
      </c>
    </row>
    <row r="24579" spans="1:6" x14ac:dyDescent="0.2">
      <c r="A24579" s="1">
        <v>17731133</v>
      </c>
      <c r="B24579" s="1" t="s">
        <v>20383</v>
      </c>
      <c r="E24579" s="1" t="s">
        <v>20384</v>
      </c>
      <c r="F24579" s="1" t="s">
        <v>11315</v>
      </c>
    </row>
    <row r="24580" spans="1:6" x14ac:dyDescent="0.2">
      <c r="A24580" s="1">
        <v>17731134</v>
      </c>
      <c r="B24580" s="1" t="s">
        <v>20385</v>
      </c>
      <c r="D24580" s="1" t="s">
        <v>20386</v>
      </c>
      <c r="E24580" s="1" t="s">
        <v>20387</v>
      </c>
    </row>
    <row r="24581" spans="1:6" x14ac:dyDescent="0.2">
      <c r="A24581" s="1">
        <v>17731134</v>
      </c>
      <c r="B24581" s="1" t="s">
        <v>20388</v>
      </c>
      <c r="D24581" s="1" t="s">
        <v>20389</v>
      </c>
      <c r="E24581" s="1" t="s">
        <v>20390</v>
      </c>
      <c r="F24581" s="1" t="s">
        <v>20391</v>
      </c>
    </row>
    <row r="24582" spans="1:6" x14ac:dyDescent="0.2">
      <c r="A24582" s="1">
        <v>17731135</v>
      </c>
      <c r="B24582" s="1" t="s">
        <v>20392</v>
      </c>
      <c r="F24582" s="1" t="s">
        <v>20393</v>
      </c>
    </row>
    <row r="24583" spans="1:6" x14ac:dyDescent="0.2">
      <c r="A24583" s="1">
        <v>17731135</v>
      </c>
      <c r="B24583" s="1" t="s">
        <v>14287</v>
      </c>
      <c r="C24583" s="1" t="s">
        <v>14288</v>
      </c>
      <c r="D24583" s="1" t="s">
        <v>14289</v>
      </c>
      <c r="E24583" s="1" t="s">
        <v>14290</v>
      </c>
      <c r="F24583" s="1" t="s">
        <v>14291</v>
      </c>
    </row>
    <row r="24584" spans="1:6" x14ac:dyDescent="0.2">
      <c r="A24584" s="1">
        <v>17731136</v>
      </c>
      <c r="B24584" s="1" t="s">
        <v>20394</v>
      </c>
      <c r="D24584" s="1" t="s">
        <v>20395</v>
      </c>
      <c r="E24584" s="1" t="s">
        <v>20396</v>
      </c>
    </row>
    <row r="24585" spans="1:6" x14ac:dyDescent="0.2">
      <c r="A24585" s="1">
        <v>17731137</v>
      </c>
      <c r="B24585" s="1" t="s">
        <v>20397</v>
      </c>
      <c r="D24585" s="1" t="s">
        <v>20398</v>
      </c>
      <c r="E24585" s="1">
        <v>551326563</v>
      </c>
    </row>
    <row r="24586" spans="1:6" x14ac:dyDescent="0.2">
      <c r="A24586" s="1">
        <v>17731138</v>
      </c>
      <c r="B24586" s="1" t="s">
        <v>16846</v>
      </c>
      <c r="D24586" s="1" t="s">
        <v>16847</v>
      </c>
      <c r="E24586" s="1">
        <v>962795541101</v>
      </c>
    </row>
    <row r="24587" spans="1:6" x14ac:dyDescent="0.2">
      <c r="A24587" s="1">
        <v>17731139</v>
      </c>
      <c r="B24587" s="1" t="s">
        <v>20399</v>
      </c>
      <c r="D24587" s="1" t="s">
        <v>1138</v>
      </c>
      <c r="E24587" s="1" t="s">
        <v>20400</v>
      </c>
      <c r="F24587" s="1" t="s">
        <v>20401</v>
      </c>
    </row>
    <row r="24588" spans="1:6" x14ac:dyDescent="0.2">
      <c r="A24588" s="1">
        <v>17731140</v>
      </c>
      <c r="B24588" s="1" t="s">
        <v>9291</v>
      </c>
      <c r="C24588" s="1" t="s">
        <v>1298</v>
      </c>
      <c r="E24588" s="1" t="s">
        <v>9292</v>
      </c>
    </row>
    <row r="24589" spans="1:6" x14ac:dyDescent="0.2">
      <c r="A24589" s="1">
        <v>17731141</v>
      </c>
      <c r="B24589" s="1" t="s">
        <v>20402</v>
      </c>
      <c r="E24589" s="1">
        <v>505565469</v>
      </c>
    </row>
    <row r="24590" spans="1:6" x14ac:dyDescent="0.2">
      <c r="A24590" s="1">
        <v>17731141</v>
      </c>
      <c r="B24590" s="1" t="s">
        <v>20403</v>
      </c>
      <c r="E24590" s="1" t="s">
        <v>20404</v>
      </c>
      <c r="F24590" s="1" t="s">
        <v>20405</v>
      </c>
    </row>
    <row r="24591" spans="1:6" x14ac:dyDescent="0.2">
      <c r="A24591" s="1">
        <v>17731142</v>
      </c>
      <c r="B24591" s="1" t="s">
        <v>20406</v>
      </c>
      <c r="E24591" s="1">
        <v>213770281680</v>
      </c>
    </row>
    <row r="24592" spans="1:6" x14ac:dyDescent="0.2">
      <c r="A24592" s="1">
        <v>17731143</v>
      </c>
      <c r="B24592" s="1" t="s">
        <v>20407</v>
      </c>
      <c r="E24592" s="1" t="s">
        <v>20408</v>
      </c>
    </row>
    <row r="24593" spans="1:6" x14ac:dyDescent="0.2">
      <c r="A24593" s="1">
        <v>17731143</v>
      </c>
      <c r="B24593" s="1" t="s">
        <v>20409</v>
      </c>
      <c r="E24593" s="1" t="s">
        <v>700</v>
      </c>
    </row>
    <row r="24594" spans="1:6" x14ac:dyDescent="0.2">
      <c r="A24594" s="1">
        <v>17731143</v>
      </c>
      <c r="B24594" s="1" t="s">
        <v>20409</v>
      </c>
      <c r="E24594" s="1" t="s">
        <v>700</v>
      </c>
    </row>
    <row r="24595" spans="1:6" x14ac:dyDescent="0.2">
      <c r="A24595" s="1">
        <v>17731143</v>
      </c>
      <c r="B24595" s="1" t="s">
        <v>20407</v>
      </c>
      <c r="E24595" s="1" t="s">
        <v>20408</v>
      </c>
    </row>
    <row r="24596" spans="1:6" x14ac:dyDescent="0.2">
      <c r="A24596" s="1">
        <v>17731144</v>
      </c>
      <c r="B24596" s="1" t="s">
        <v>14988</v>
      </c>
      <c r="D24596" s="1" t="s">
        <v>14989</v>
      </c>
    </row>
    <row r="24597" spans="1:6" x14ac:dyDescent="0.2">
      <c r="A24597" s="1">
        <v>17731145</v>
      </c>
      <c r="B24597" s="1" t="s">
        <v>20410</v>
      </c>
      <c r="D24597" s="1" t="s">
        <v>20411</v>
      </c>
      <c r="E24597" s="1">
        <v>971527355555</v>
      </c>
    </row>
    <row r="24598" spans="1:6" x14ac:dyDescent="0.2">
      <c r="A24598" s="1">
        <v>17731146</v>
      </c>
      <c r="B24598" s="1" t="s">
        <v>20412</v>
      </c>
      <c r="D24598" s="1" t="s">
        <v>20413</v>
      </c>
      <c r="E24598" s="1">
        <v>504547807</v>
      </c>
    </row>
    <row r="24599" spans="1:6" x14ac:dyDescent="0.2">
      <c r="A24599" s="1">
        <v>17731147</v>
      </c>
      <c r="B24599" s="1" t="s">
        <v>20414</v>
      </c>
      <c r="F24599" s="1" t="s">
        <v>20415</v>
      </c>
    </row>
    <row r="24600" spans="1:6" x14ac:dyDescent="0.2">
      <c r="A24600" s="1">
        <v>17731148</v>
      </c>
      <c r="B24600" s="1" t="s">
        <v>20416</v>
      </c>
      <c r="C24600" s="1">
        <v>43622292</v>
      </c>
      <c r="E24600" s="1">
        <v>566839458</v>
      </c>
    </row>
    <row r="24601" spans="1:6" x14ac:dyDescent="0.2">
      <c r="A24601" s="1">
        <v>17731148</v>
      </c>
      <c r="B24601" s="1" t="s">
        <v>20417</v>
      </c>
      <c r="C24601" s="1">
        <v>43622292</v>
      </c>
      <c r="E24601" s="1">
        <v>566839458</v>
      </c>
    </row>
    <row r="24602" spans="1:6" x14ac:dyDescent="0.2">
      <c r="A24602" s="1">
        <v>17731148</v>
      </c>
      <c r="B24602" s="1" t="s">
        <v>20417</v>
      </c>
      <c r="C24602" s="1">
        <v>43622292</v>
      </c>
      <c r="E24602" s="1">
        <v>566839458</v>
      </c>
    </row>
    <row r="24603" spans="1:6" x14ac:dyDescent="0.2">
      <c r="A24603" s="1">
        <v>17731148</v>
      </c>
      <c r="B24603" s="1" t="s">
        <v>20416</v>
      </c>
      <c r="C24603" s="1">
        <v>43622292</v>
      </c>
      <c r="E24603" s="1">
        <v>566839458</v>
      </c>
    </row>
    <row r="24604" spans="1:6" x14ac:dyDescent="0.2">
      <c r="A24604" s="1">
        <v>17731149</v>
      </c>
      <c r="B24604" s="1" t="s">
        <v>20377</v>
      </c>
      <c r="C24604" s="1" t="s">
        <v>20378</v>
      </c>
      <c r="D24604" s="1" t="s">
        <v>20379</v>
      </c>
      <c r="E24604" s="1" t="s">
        <v>20380</v>
      </c>
    </row>
    <row r="24605" spans="1:6" x14ac:dyDescent="0.2">
      <c r="A24605" s="1">
        <v>17731150</v>
      </c>
      <c r="B24605" s="1" t="s">
        <v>19437</v>
      </c>
      <c r="D24605" s="1" t="s">
        <v>19438</v>
      </c>
      <c r="E24605" s="1" t="s">
        <v>19439</v>
      </c>
    </row>
    <row r="24606" spans="1:6" x14ac:dyDescent="0.2">
      <c r="A24606" s="1">
        <v>17731151</v>
      </c>
      <c r="B24606" s="1" t="s">
        <v>20418</v>
      </c>
      <c r="D24606" s="1" t="s">
        <v>20419</v>
      </c>
      <c r="E24606" s="1">
        <v>504623572</v>
      </c>
    </row>
    <row r="24607" spans="1:6" x14ac:dyDescent="0.2">
      <c r="A24607" s="1">
        <v>17731152</v>
      </c>
      <c r="B24607" s="1" t="s">
        <v>20420</v>
      </c>
      <c r="D24607" s="1" t="s">
        <v>20421</v>
      </c>
      <c r="E24607" s="1">
        <v>506443230</v>
      </c>
    </row>
    <row r="24608" spans="1:6" x14ac:dyDescent="0.2">
      <c r="A24608" s="1">
        <v>17731152</v>
      </c>
      <c r="B24608" s="1" t="s">
        <v>20422</v>
      </c>
      <c r="D24608" s="1" t="s">
        <v>20421</v>
      </c>
      <c r="E24608" s="1">
        <v>506443230</v>
      </c>
    </row>
    <row r="24609" spans="1:6" x14ac:dyDescent="0.2">
      <c r="A24609" s="1">
        <v>17731153</v>
      </c>
      <c r="B24609" s="1" t="s">
        <v>20423</v>
      </c>
      <c r="C24609" s="1">
        <v>43441235</v>
      </c>
      <c r="E24609" s="1" t="s">
        <v>20424</v>
      </c>
      <c r="F24609" s="1" t="s">
        <v>20425</v>
      </c>
    </row>
    <row r="24610" spans="1:6" x14ac:dyDescent="0.2">
      <c r="A24610" s="1">
        <v>17731154</v>
      </c>
      <c r="B24610" s="1" t="s">
        <v>20426</v>
      </c>
      <c r="D24610" s="1" t="s">
        <v>20427</v>
      </c>
    </row>
    <row r="24611" spans="1:6" x14ac:dyDescent="0.2">
      <c r="A24611" s="1">
        <v>17731155</v>
      </c>
      <c r="B24611" s="1" t="s">
        <v>20428</v>
      </c>
      <c r="D24611" s="1" t="s">
        <v>20429</v>
      </c>
      <c r="E24611" s="1">
        <v>506260610</v>
      </c>
    </row>
    <row r="24612" spans="1:6" x14ac:dyDescent="0.2">
      <c r="A24612" s="1">
        <v>17731155</v>
      </c>
      <c r="B24612" s="1" t="s">
        <v>20430</v>
      </c>
      <c r="D24612" s="1" t="s">
        <v>20429</v>
      </c>
      <c r="E24612" s="1">
        <v>506260610</v>
      </c>
    </row>
    <row r="24613" spans="1:6" x14ac:dyDescent="0.2">
      <c r="A24613" s="1">
        <v>17731156</v>
      </c>
      <c r="B24613" s="1" t="s">
        <v>20431</v>
      </c>
      <c r="D24613" s="1" t="s">
        <v>20432</v>
      </c>
      <c r="E24613" s="1">
        <v>8613701177075</v>
      </c>
    </row>
    <row r="24614" spans="1:6" x14ac:dyDescent="0.2">
      <c r="A24614" s="1">
        <v>17731157</v>
      </c>
      <c r="B24614" s="1" t="s">
        <v>20433</v>
      </c>
      <c r="C24614" s="1">
        <v>558071083</v>
      </c>
    </row>
    <row r="24615" spans="1:6" x14ac:dyDescent="0.2">
      <c r="A24615" s="1">
        <v>17731158</v>
      </c>
      <c r="B24615" s="1" t="s">
        <v>20434</v>
      </c>
      <c r="D24615" s="1" t="s">
        <v>16182</v>
      </c>
      <c r="E24615" s="1">
        <v>971504566053</v>
      </c>
    </row>
    <row r="24616" spans="1:6" x14ac:dyDescent="0.2">
      <c r="A24616" s="1">
        <v>17731159</v>
      </c>
      <c r="B24616" s="1" t="s">
        <v>20435</v>
      </c>
      <c r="D24616" s="1" t="s">
        <v>20436</v>
      </c>
      <c r="E24616" s="1">
        <v>2001009955555</v>
      </c>
    </row>
    <row r="24617" spans="1:6" x14ac:dyDescent="0.2">
      <c r="A24617" s="1">
        <v>17731160</v>
      </c>
      <c r="B24617" s="1" t="s">
        <v>18092</v>
      </c>
      <c r="D24617" s="1" t="s">
        <v>18093</v>
      </c>
      <c r="F24617" s="1" t="s">
        <v>18094</v>
      </c>
    </row>
    <row r="24618" spans="1:6" x14ac:dyDescent="0.2">
      <c r="A24618" s="1">
        <v>17731161</v>
      </c>
      <c r="B24618" s="1" t="s">
        <v>20437</v>
      </c>
      <c r="D24618" s="1" t="s">
        <v>19527</v>
      </c>
      <c r="E24618" s="1" t="s">
        <v>20438</v>
      </c>
      <c r="F24618" s="1" t="s">
        <v>733</v>
      </c>
    </row>
    <row r="24619" spans="1:6" x14ac:dyDescent="0.2">
      <c r="A24619" s="1">
        <v>17731161</v>
      </c>
      <c r="B24619" s="1" t="s">
        <v>674</v>
      </c>
      <c r="C24619" s="1" t="s">
        <v>675</v>
      </c>
      <c r="D24619" s="1" t="s">
        <v>676</v>
      </c>
    </row>
    <row r="24620" spans="1:6" x14ac:dyDescent="0.2">
      <c r="A24620" s="1">
        <v>17731162</v>
      </c>
      <c r="B24620" s="1" t="s">
        <v>20439</v>
      </c>
      <c r="D24620" s="1" t="s">
        <v>20440</v>
      </c>
      <c r="E24620" s="1">
        <v>8613922430742</v>
      </c>
    </row>
    <row r="24621" spans="1:6" x14ac:dyDescent="0.2">
      <c r="A24621" s="1">
        <v>17731163</v>
      </c>
      <c r="B24621" s="1" t="s">
        <v>19390</v>
      </c>
      <c r="D24621" s="1" t="s">
        <v>19391</v>
      </c>
      <c r="E24621" s="1" t="s">
        <v>19392</v>
      </c>
      <c r="F24621" s="1" t="s">
        <v>19393</v>
      </c>
    </row>
    <row r="24622" spans="1:6" x14ac:dyDescent="0.2">
      <c r="A24622" s="1">
        <v>17731164</v>
      </c>
      <c r="B24622" s="1" t="s">
        <v>20441</v>
      </c>
      <c r="C24622" s="1" t="s">
        <v>20442</v>
      </c>
      <c r="D24622" s="1" t="s">
        <v>20443</v>
      </c>
      <c r="E24622" s="1" t="s">
        <v>20444</v>
      </c>
    </row>
    <row r="24623" spans="1:6" x14ac:dyDescent="0.2">
      <c r="A24623" s="1">
        <v>17731165</v>
      </c>
      <c r="B24623" s="1" t="s">
        <v>20445</v>
      </c>
      <c r="D24623" s="1" t="s">
        <v>20446</v>
      </c>
      <c r="E24623" s="1">
        <v>556037770</v>
      </c>
    </row>
    <row r="24624" spans="1:6" x14ac:dyDescent="0.2">
      <c r="A24624" s="1">
        <v>17731166</v>
      </c>
      <c r="B24624" s="1" t="s">
        <v>19746</v>
      </c>
      <c r="D24624" s="1" t="s">
        <v>2167</v>
      </c>
      <c r="E24624" s="1" t="s">
        <v>19747</v>
      </c>
      <c r="F24624" s="1" t="s">
        <v>19748</v>
      </c>
    </row>
    <row r="24625" spans="1:6" x14ac:dyDescent="0.2">
      <c r="A24625" s="1">
        <v>17731167</v>
      </c>
      <c r="B24625" s="1" t="s">
        <v>20447</v>
      </c>
      <c r="E24625" s="1" t="s">
        <v>20448</v>
      </c>
      <c r="F24625" s="1" t="s">
        <v>3846</v>
      </c>
    </row>
    <row r="24626" spans="1:6" x14ac:dyDescent="0.2">
      <c r="A24626" s="1">
        <v>17731167</v>
      </c>
      <c r="B24626" s="1" t="s">
        <v>20449</v>
      </c>
      <c r="D24626" s="1" t="s">
        <v>20450</v>
      </c>
      <c r="E24626" s="1">
        <v>503950818</v>
      </c>
    </row>
    <row r="24627" spans="1:6" x14ac:dyDescent="0.2">
      <c r="A24627" s="1">
        <v>17731168</v>
      </c>
      <c r="B24627" s="1" t="s">
        <v>20451</v>
      </c>
      <c r="D24627" s="1" t="s">
        <v>20452</v>
      </c>
    </row>
    <row r="24628" spans="1:6" x14ac:dyDescent="0.2">
      <c r="A24628" s="1">
        <v>17731169</v>
      </c>
      <c r="B24628" s="1" t="s">
        <v>11583</v>
      </c>
      <c r="D24628" s="1" t="s">
        <v>11584</v>
      </c>
      <c r="E24628" s="1" t="s">
        <v>11585</v>
      </c>
      <c r="F24628" s="1" t="s">
        <v>11586</v>
      </c>
    </row>
    <row r="24629" spans="1:6" x14ac:dyDescent="0.2">
      <c r="A24629" s="1">
        <v>17731170</v>
      </c>
      <c r="B24629" s="1" t="s">
        <v>20453</v>
      </c>
      <c r="C24629" s="1">
        <v>96599631352</v>
      </c>
      <c r="D24629" s="1" t="s">
        <v>20454</v>
      </c>
      <c r="E24629" s="1">
        <v>96599631352</v>
      </c>
    </row>
    <row r="24630" spans="1:6" x14ac:dyDescent="0.2">
      <c r="A24630" s="1">
        <v>17731170</v>
      </c>
      <c r="B24630" s="1" t="s">
        <v>20455</v>
      </c>
      <c r="C24630" s="1">
        <v>96599631352</v>
      </c>
      <c r="D24630" s="1" t="s">
        <v>20456</v>
      </c>
      <c r="E24630" s="1">
        <v>96599631352</v>
      </c>
    </row>
    <row r="24631" spans="1:6" x14ac:dyDescent="0.2">
      <c r="A24631" s="1">
        <v>17731171</v>
      </c>
      <c r="B24631" s="1" t="s">
        <v>19912</v>
      </c>
      <c r="D24631" s="1" t="s">
        <v>19913</v>
      </c>
      <c r="E24631" s="1" t="s">
        <v>9625</v>
      </c>
      <c r="F24631" s="1" t="s">
        <v>9626</v>
      </c>
    </row>
    <row r="24632" spans="1:6" x14ac:dyDescent="0.2">
      <c r="A24632" s="1">
        <v>17731171</v>
      </c>
      <c r="B24632" s="1" t="s">
        <v>19918</v>
      </c>
      <c r="D24632" s="1" t="s">
        <v>19919</v>
      </c>
      <c r="E24632" s="1" t="s">
        <v>19920</v>
      </c>
      <c r="F24632" s="1" t="s">
        <v>19921</v>
      </c>
    </row>
    <row r="24633" spans="1:6" x14ac:dyDescent="0.2">
      <c r="A24633" s="1">
        <v>17731172</v>
      </c>
      <c r="B24633" s="1" t="s">
        <v>20457</v>
      </c>
      <c r="D24633" s="1" t="s">
        <v>20458</v>
      </c>
      <c r="E24633" s="1">
        <v>447931758058</v>
      </c>
    </row>
    <row r="24634" spans="1:6" x14ac:dyDescent="0.2">
      <c r="A24634" s="1">
        <v>17731173</v>
      </c>
      <c r="B24634" s="1" t="s">
        <v>20459</v>
      </c>
      <c r="D24634" s="1" t="s">
        <v>20460</v>
      </c>
      <c r="E24634" s="1">
        <v>506246119</v>
      </c>
    </row>
    <row r="24635" spans="1:6" x14ac:dyDescent="0.2">
      <c r="A24635" s="1">
        <v>17731173</v>
      </c>
      <c r="B24635" s="1" t="s">
        <v>20461</v>
      </c>
      <c r="D24635" s="1" t="s">
        <v>20462</v>
      </c>
    </row>
    <row r="24636" spans="1:6" x14ac:dyDescent="0.2">
      <c r="A24636" s="1">
        <v>17731174</v>
      </c>
      <c r="B24636" s="1" t="s">
        <v>20463</v>
      </c>
      <c r="C24636" s="1">
        <v>50125645</v>
      </c>
    </row>
    <row r="24637" spans="1:6" x14ac:dyDescent="0.2">
      <c r="A24637" s="1">
        <v>17731175</v>
      </c>
      <c r="B24637" s="1" t="s">
        <v>20464</v>
      </c>
      <c r="D24637" s="1" t="s">
        <v>20465</v>
      </c>
      <c r="E24637" s="1">
        <v>971566813540</v>
      </c>
    </row>
    <row r="24638" spans="1:6" x14ac:dyDescent="0.2">
      <c r="A24638" s="1">
        <v>17731175</v>
      </c>
      <c r="B24638" s="1" t="s">
        <v>20466</v>
      </c>
      <c r="D24638" s="1" t="s">
        <v>20465</v>
      </c>
      <c r="E24638" s="1">
        <v>971566813540</v>
      </c>
    </row>
    <row r="24639" spans="1:6" x14ac:dyDescent="0.2">
      <c r="A24639" s="1">
        <v>17731176</v>
      </c>
      <c r="B24639" s="1" t="s">
        <v>20467</v>
      </c>
      <c r="C24639" s="1">
        <v>0</v>
      </c>
      <c r="E24639" s="1">
        <v>527143670</v>
      </c>
    </row>
    <row r="24640" spans="1:6" x14ac:dyDescent="0.2">
      <c r="A24640" s="1">
        <v>17731177</v>
      </c>
      <c r="B24640" s="1" t="s">
        <v>9932</v>
      </c>
      <c r="D24640" s="1" t="s">
        <v>9933</v>
      </c>
      <c r="E24640" s="1" t="s">
        <v>9934</v>
      </c>
      <c r="F24640" s="1" t="s">
        <v>9935</v>
      </c>
    </row>
    <row r="24641" spans="1:6" x14ac:dyDescent="0.2">
      <c r="A24641" s="1">
        <v>17731178</v>
      </c>
      <c r="B24641" s="1" t="s">
        <v>20468</v>
      </c>
      <c r="D24641" s="1" t="s">
        <v>20469</v>
      </c>
      <c r="E24641" s="1" t="s">
        <v>20470</v>
      </c>
      <c r="F24641" s="1" t="s">
        <v>2745</v>
      </c>
    </row>
    <row r="24642" spans="1:6" x14ac:dyDescent="0.2">
      <c r="A24642" s="1">
        <v>17731179</v>
      </c>
      <c r="B24642" s="1" t="s">
        <v>20471</v>
      </c>
      <c r="C24642" s="1" t="s">
        <v>20472</v>
      </c>
      <c r="E24642" s="1" t="s">
        <v>2965</v>
      </c>
      <c r="F24642" s="1" t="s">
        <v>20472</v>
      </c>
    </row>
    <row r="24643" spans="1:6" x14ac:dyDescent="0.2">
      <c r="A24643" s="1">
        <v>17731180</v>
      </c>
      <c r="B24643" s="1" t="s">
        <v>20473</v>
      </c>
      <c r="D24643" s="1" t="s">
        <v>20474</v>
      </c>
      <c r="E24643" s="1">
        <v>505506979</v>
      </c>
    </row>
    <row r="24644" spans="1:6" x14ac:dyDescent="0.2">
      <c r="A24644" s="1">
        <v>17731181</v>
      </c>
      <c r="B24644" s="1" t="s">
        <v>20475</v>
      </c>
      <c r="C24644" s="1" t="s">
        <v>20476</v>
      </c>
      <c r="E24644" s="1">
        <v>506445929</v>
      </c>
    </row>
    <row r="24645" spans="1:6" x14ac:dyDescent="0.2">
      <c r="A24645" s="1">
        <v>17731182</v>
      </c>
      <c r="B24645" s="1" t="s">
        <v>3369</v>
      </c>
      <c r="C24645" s="1">
        <v>43792565</v>
      </c>
      <c r="D24645" s="1" t="s">
        <v>20477</v>
      </c>
    </row>
    <row r="24646" spans="1:6" x14ac:dyDescent="0.2">
      <c r="A24646" s="1">
        <v>17731183</v>
      </c>
      <c r="B24646" s="1" t="s">
        <v>2434</v>
      </c>
      <c r="C24646" s="1" t="s">
        <v>2435</v>
      </c>
      <c r="D24646" s="1" t="s">
        <v>1697</v>
      </c>
    </row>
    <row r="24647" spans="1:6" x14ac:dyDescent="0.2">
      <c r="A24647" s="1">
        <v>17731184</v>
      </c>
      <c r="B24647" s="1" t="s">
        <v>20478</v>
      </c>
      <c r="D24647" s="1" t="s">
        <v>20479</v>
      </c>
      <c r="E24647" s="1" t="s">
        <v>20480</v>
      </c>
      <c r="F24647" s="1" t="s">
        <v>20481</v>
      </c>
    </row>
    <row r="24648" spans="1:6" x14ac:dyDescent="0.2">
      <c r="A24648" s="1">
        <v>17731185</v>
      </c>
      <c r="B24648" s="1" t="s">
        <v>20482</v>
      </c>
      <c r="D24648" s="1" t="s">
        <v>20483</v>
      </c>
    </row>
    <row r="24649" spans="1:6" x14ac:dyDescent="0.2">
      <c r="A24649" s="1">
        <v>17731186</v>
      </c>
      <c r="B24649" s="1" t="s">
        <v>2434</v>
      </c>
      <c r="C24649" s="1" t="s">
        <v>2435</v>
      </c>
      <c r="D24649" s="1" t="s">
        <v>1697</v>
      </c>
    </row>
    <row r="24650" spans="1:6" x14ac:dyDescent="0.2">
      <c r="A24650" s="1">
        <v>17731187</v>
      </c>
      <c r="B24650" s="1" t="s">
        <v>20484</v>
      </c>
      <c r="D24650" s="1" t="s">
        <v>19858</v>
      </c>
      <c r="E24650" s="1">
        <v>509801458</v>
      </c>
    </row>
    <row r="24651" spans="1:6" x14ac:dyDescent="0.2">
      <c r="A24651" s="1">
        <v>17731188</v>
      </c>
      <c r="B24651" s="1" t="s">
        <v>20485</v>
      </c>
      <c r="C24651" s="1">
        <v>43979522</v>
      </c>
      <c r="E24651" s="1">
        <v>971505527519</v>
      </c>
    </row>
    <row r="24652" spans="1:6" x14ac:dyDescent="0.2">
      <c r="A24652" s="1">
        <v>17731189</v>
      </c>
      <c r="B24652" s="1" t="s">
        <v>20486</v>
      </c>
      <c r="C24652" s="1">
        <v>0</v>
      </c>
      <c r="E24652" s="1">
        <v>971562611682</v>
      </c>
    </row>
    <row r="24653" spans="1:6" x14ac:dyDescent="0.2">
      <c r="A24653" s="1">
        <v>17731190</v>
      </c>
      <c r="B24653" s="1" t="s">
        <v>20487</v>
      </c>
      <c r="D24653" s="1" t="s">
        <v>20488</v>
      </c>
      <c r="E24653" s="1">
        <v>567086805</v>
      </c>
    </row>
    <row r="24654" spans="1:6" x14ac:dyDescent="0.2">
      <c r="A24654" s="1">
        <v>17731191</v>
      </c>
      <c r="B24654" s="1" t="s">
        <v>20489</v>
      </c>
      <c r="D24654" s="1" t="s">
        <v>20490</v>
      </c>
      <c r="E24654" s="1">
        <v>14125761138</v>
      </c>
    </row>
    <row r="24655" spans="1:6" x14ac:dyDescent="0.2">
      <c r="A24655" s="1">
        <v>17731192</v>
      </c>
      <c r="B24655" s="1" t="s">
        <v>17959</v>
      </c>
      <c r="D24655" s="1" t="s">
        <v>17960</v>
      </c>
      <c r="E24655" s="1" t="s">
        <v>17961</v>
      </c>
    </row>
    <row r="24656" spans="1:6" x14ac:dyDescent="0.2">
      <c r="A24656" s="1">
        <v>17731193</v>
      </c>
      <c r="B24656" s="1" t="s">
        <v>20491</v>
      </c>
      <c r="D24656" s="1" t="s">
        <v>20492</v>
      </c>
      <c r="E24656" s="1">
        <v>555459402</v>
      </c>
    </row>
    <row r="24657" spans="1:6" x14ac:dyDescent="0.2">
      <c r="A24657" s="1">
        <v>17731194</v>
      </c>
      <c r="B24657" s="1" t="s">
        <v>18549</v>
      </c>
      <c r="D24657" s="1" t="s">
        <v>7963</v>
      </c>
      <c r="E24657" s="1">
        <v>966505215200</v>
      </c>
    </row>
    <row r="24658" spans="1:6" x14ac:dyDescent="0.2">
      <c r="A24658" s="1">
        <v>17731195</v>
      </c>
      <c r="B24658" s="1" t="s">
        <v>20493</v>
      </c>
      <c r="D24658" s="1" t="s">
        <v>20494</v>
      </c>
      <c r="E24658" s="1">
        <v>962795555672</v>
      </c>
    </row>
    <row r="24659" spans="1:6" x14ac:dyDescent="0.2">
      <c r="A24659" s="1">
        <v>17731196</v>
      </c>
      <c r="B24659" s="1" t="s">
        <v>20495</v>
      </c>
      <c r="C24659" s="1">
        <v>43312267</v>
      </c>
    </row>
    <row r="24660" spans="1:6" x14ac:dyDescent="0.2">
      <c r="A24660" s="1">
        <v>17731197</v>
      </c>
      <c r="B24660" s="1" t="s">
        <v>20496</v>
      </c>
      <c r="D24660" s="1" t="s">
        <v>20497</v>
      </c>
      <c r="E24660" s="1">
        <v>447848036322</v>
      </c>
    </row>
    <row r="24661" spans="1:6" x14ac:dyDescent="0.2">
      <c r="A24661" s="1">
        <v>17731198</v>
      </c>
      <c r="B24661" s="1" t="s">
        <v>10797</v>
      </c>
      <c r="D24661" s="1" t="s">
        <v>10798</v>
      </c>
      <c r="E24661" s="1" t="s">
        <v>10799</v>
      </c>
      <c r="F24661" s="1" t="s">
        <v>10800</v>
      </c>
    </row>
    <row r="24662" spans="1:6" x14ac:dyDescent="0.2">
      <c r="A24662" s="1">
        <v>17731198</v>
      </c>
      <c r="B24662" s="1" t="s">
        <v>18512</v>
      </c>
      <c r="C24662" s="1">
        <v>97144425158</v>
      </c>
      <c r="E24662" s="1">
        <v>971504521985</v>
      </c>
    </row>
    <row r="24663" spans="1:6" x14ac:dyDescent="0.2">
      <c r="A24663" s="1">
        <v>17731199</v>
      </c>
      <c r="B24663" s="1" t="s">
        <v>20498</v>
      </c>
      <c r="E24663" s="1" t="s">
        <v>20499</v>
      </c>
      <c r="F24663" s="1" t="s">
        <v>20500</v>
      </c>
    </row>
    <row r="24664" spans="1:6" x14ac:dyDescent="0.2">
      <c r="A24664" s="1">
        <v>17731199</v>
      </c>
      <c r="B24664" s="1" t="s">
        <v>20501</v>
      </c>
      <c r="D24664" s="1" t="s">
        <v>20502</v>
      </c>
      <c r="E24664" s="1" t="s">
        <v>20503</v>
      </c>
      <c r="F24664" s="1" t="s">
        <v>20504</v>
      </c>
    </row>
    <row r="24665" spans="1:6" x14ac:dyDescent="0.2">
      <c r="A24665" s="1">
        <v>17731200</v>
      </c>
      <c r="B24665" s="1" t="s">
        <v>18455</v>
      </c>
      <c r="D24665" s="1" t="s">
        <v>20505</v>
      </c>
      <c r="E24665" s="1" t="s">
        <v>20506</v>
      </c>
      <c r="F24665" s="1" t="s">
        <v>20507</v>
      </c>
    </row>
    <row r="24666" spans="1:6" x14ac:dyDescent="0.2">
      <c r="A24666" s="1">
        <v>17731201</v>
      </c>
      <c r="B24666" s="1" t="s">
        <v>20508</v>
      </c>
      <c r="D24666" s="1" t="s">
        <v>20509</v>
      </c>
      <c r="E24666" s="1">
        <v>60123959570</v>
      </c>
    </row>
    <row r="24667" spans="1:6" x14ac:dyDescent="0.2">
      <c r="A24667" s="1">
        <v>17731202</v>
      </c>
      <c r="B24667" s="1" t="s">
        <v>11504</v>
      </c>
      <c r="C24667" s="1" t="s">
        <v>11505</v>
      </c>
      <c r="D24667" s="1" t="s">
        <v>3790</v>
      </c>
      <c r="E24667" s="1" t="s">
        <v>11506</v>
      </c>
      <c r="F24667" s="1" t="s">
        <v>11507</v>
      </c>
    </row>
    <row r="24668" spans="1:6" x14ac:dyDescent="0.2">
      <c r="A24668" s="1">
        <v>17731203</v>
      </c>
      <c r="B24668" s="1" t="s">
        <v>20510</v>
      </c>
      <c r="D24668" s="1" t="s">
        <v>20511</v>
      </c>
      <c r="E24668" s="1">
        <v>505536417</v>
      </c>
    </row>
    <row r="24669" spans="1:6" x14ac:dyDescent="0.2">
      <c r="A24669" s="1">
        <v>17731204</v>
      </c>
      <c r="B24669" s="1" t="s">
        <v>20512</v>
      </c>
      <c r="D24669" s="1" t="s">
        <v>7963</v>
      </c>
      <c r="E24669" s="1">
        <v>508752484</v>
      </c>
    </row>
    <row r="24670" spans="1:6" x14ac:dyDescent="0.2">
      <c r="A24670" s="1">
        <v>17731204</v>
      </c>
      <c r="B24670" s="1" t="s">
        <v>20512</v>
      </c>
      <c r="D24670" s="1" t="s">
        <v>7963</v>
      </c>
      <c r="E24670" s="1">
        <v>508752484</v>
      </c>
    </row>
    <row r="24671" spans="1:6" x14ac:dyDescent="0.2">
      <c r="A24671" s="1">
        <v>17731205</v>
      </c>
      <c r="B24671" s="1" t="s">
        <v>11872</v>
      </c>
      <c r="C24671" s="1">
        <v>504566335</v>
      </c>
      <c r="E24671" s="1">
        <v>504566335</v>
      </c>
    </row>
    <row r="24672" spans="1:6" x14ac:dyDescent="0.2">
      <c r="A24672" s="1">
        <v>17731206</v>
      </c>
      <c r="B24672" s="1" t="s">
        <v>20513</v>
      </c>
      <c r="D24672" s="1" t="s">
        <v>20285</v>
      </c>
      <c r="E24672" s="1" t="s">
        <v>20514</v>
      </c>
    </row>
    <row r="24673" spans="1:6" x14ac:dyDescent="0.2">
      <c r="A24673" s="1">
        <v>17731207</v>
      </c>
      <c r="B24673" s="1" t="s">
        <v>20515</v>
      </c>
      <c r="D24673" s="1" t="s">
        <v>20516</v>
      </c>
      <c r="E24673" s="1">
        <v>506557403</v>
      </c>
    </row>
    <row r="24674" spans="1:6" x14ac:dyDescent="0.2">
      <c r="A24674" s="1">
        <v>17731208</v>
      </c>
      <c r="B24674" s="1" t="s">
        <v>20517</v>
      </c>
      <c r="D24674" s="1" t="s">
        <v>20518</v>
      </c>
      <c r="E24674" s="1">
        <v>971506117658</v>
      </c>
    </row>
    <row r="24675" spans="1:6" x14ac:dyDescent="0.2">
      <c r="A24675" s="1">
        <v>17731209</v>
      </c>
      <c r="B24675" s="1" t="s">
        <v>20519</v>
      </c>
      <c r="C24675" s="1">
        <v>40000000</v>
      </c>
      <c r="E24675" s="1">
        <v>0</v>
      </c>
    </row>
    <row r="24676" spans="1:6" x14ac:dyDescent="0.2">
      <c r="A24676" s="1">
        <v>17731210</v>
      </c>
      <c r="B24676" s="1" t="s">
        <v>19873</v>
      </c>
      <c r="C24676" s="1">
        <v>509110249</v>
      </c>
      <c r="D24676" s="1" t="s">
        <v>19874</v>
      </c>
    </row>
    <row r="24677" spans="1:6" x14ac:dyDescent="0.2">
      <c r="A24677" s="1">
        <v>17731211</v>
      </c>
      <c r="B24677" s="1" t="s">
        <v>20520</v>
      </c>
      <c r="D24677" s="1" t="s">
        <v>20521</v>
      </c>
      <c r="E24677" s="1">
        <v>508113342</v>
      </c>
    </row>
    <row r="24678" spans="1:6" x14ac:dyDescent="0.2">
      <c r="A24678" s="1">
        <v>17731212</v>
      </c>
      <c r="B24678" s="1" t="s">
        <v>20522</v>
      </c>
      <c r="C24678" s="1">
        <v>971</v>
      </c>
      <c r="D24678" s="1" t="s">
        <v>20523</v>
      </c>
      <c r="E24678" s="1" t="s">
        <v>20524</v>
      </c>
      <c r="F24678" s="1" t="s">
        <v>20525</v>
      </c>
    </row>
    <row r="24679" spans="1:6" x14ac:dyDescent="0.2">
      <c r="A24679" s="1">
        <v>17731212</v>
      </c>
      <c r="B24679" s="1" t="s">
        <v>20522</v>
      </c>
      <c r="C24679" s="1">
        <v>971</v>
      </c>
      <c r="D24679" s="1" t="s">
        <v>20523</v>
      </c>
      <c r="E24679" s="1" t="s">
        <v>20524</v>
      </c>
      <c r="F24679" s="1" t="s">
        <v>20525</v>
      </c>
    </row>
    <row r="24680" spans="1:6" x14ac:dyDescent="0.2">
      <c r="A24680" s="1">
        <v>17731213</v>
      </c>
      <c r="B24680" s="1" t="s">
        <v>20526</v>
      </c>
      <c r="D24680" s="1" t="s">
        <v>20527</v>
      </c>
      <c r="E24680" s="1">
        <v>509801458</v>
      </c>
    </row>
    <row r="24681" spans="1:6" x14ac:dyDescent="0.2">
      <c r="A24681" s="1">
        <v>17731214</v>
      </c>
      <c r="B24681" s="1" t="s">
        <v>20528</v>
      </c>
      <c r="E24681" s="1" t="s">
        <v>9515</v>
      </c>
      <c r="F24681" s="1" t="s">
        <v>20529</v>
      </c>
    </row>
    <row r="24682" spans="1:6" x14ac:dyDescent="0.2">
      <c r="A24682" s="1">
        <v>17731215</v>
      </c>
      <c r="B24682" s="1" t="s">
        <v>6873</v>
      </c>
      <c r="D24682" s="1" t="s">
        <v>20530</v>
      </c>
      <c r="E24682" s="1">
        <v>506521083</v>
      </c>
    </row>
    <row r="24683" spans="1:6" x14ac:dyDescent="0.2">
      <c r="A24683" s="1">
        <v>17731215</v>
      </c>
      <c r="B24683" s="1" t="s">
        <v>6873</v>
      </c>
      <c r="D24683" s="1" t="s">
        <v>20530</v>
      </c>
      <c r="E24683" s="1">
        <v>506521083</v>
      </c>
    </row>
    <row r="24684" spans="1:6" x14ac:dyDescent="0.2">
      <c r="A24684" s="1">
        <v>17731216</v>
      </c>
      <c r="B24684" s="1" t="s">
        <v>20531</v>
      </c>
      <c r="D24684" s="1" t="s">
        <v>20532</v>
      </c>
      <c r="E24684" s="1" t="s">
        <v>20533</v>
      </c>
    </row>
    <row r="24685" spans="1:6" x14ac:dyDescent="0.2">
      <c r="A24685" s="1">
        <v>17731217</v>
      </c>
      <c r="B24685" s="1" t="s">
        <v>15948</v>
      </c>
      <c r="F24685" s="1">
        <v>-553565246</v>
      </c>
    </row>
    <row r="24686" spans="1:6" x14ac:dyDescent="0.2">
      <c r="A24686" s="1">
        <v>17731217</v>
      </c>
      <c r="B24686" s="1" t="s">
        <v>15947</v>
      </c>
      <c r="F24686" s="1">
        <v>-553565246</v>
      </c>
    </row>
    <row r="24687" spans="1:6" x14ac:dyDescent="0.2">
      <c r="A24687" s="1">
        <v>17731217</v>
      </c>
      <c r="B24687" s="1" t="s">
        <v>15952</v>
      </c>
      <c r="E24687" s="1" t="s">
        <v>15953</v>
      </c>
      <c r="F24687" s="1">
        <v>-553565246</v>
      </c>
    </row>
    <row r="24688" spans="1:6" x14ac:dyDescent="0.2">
      <c r="A24688" s="1">
        <v>17731217</v>
      </c>
      <c r="B24688" s="1" t="s">
        <v>15950</v>
      </c>
      <c r="F24688" s="1">
        <v>-553565246</v>
      </c>
    </row>
    <row r="24689" spans="1:6" x14ac:dyDescent="0.2">
      <c r="A24689" s="1">
        <v>17731217</v>
      </c>
      <c r="B24689" s="1" t="s">
        <v>15951</v>
      </c>
      <c r="F24689" s="1">
        <v>-553562466</v>
      </c>
    </row>
    <row r="24690" spans="1:6" x14ac:dyDescent="0.2">
      <c r="A24690" s="1">
        <v>17731217</v>
      </c>
      <c r="B24690" s="1" t="s">
        <v>15949</v>
      </c>
      <c r="F24690" s="1">
        <v>-1111111111</v>
      </c>
    </row>
    <row r="24691" spans="1:6" x14ac:dyDescent="0.2">
      <c r="A24691" s="1">
        <v>17731218</v>
      </c>
      <c r="B24691" s="1" t="s">
        <v>20534</v>
      </c>
      <c r="D24691" s="1" t="s">
        <v>855</v>
      </c>
      <c r="E24691" s="1" t="s">
        <v>700</v>
      </c>
    </row>
    <row r="24692" spans="1:6" x14ac:dyDescent="0.2">
      <c r="A24692" s="1">
        <v>17731219</v>
      </c>
      <c r="B24692" s="1" t="s">
        <v>20535</v>
      </c>
      <c r="E24692" s="1" t="s">
        <v>14436</v>
      </c>
      <c r="F24692" s="1" t="s">
        <v>733</v>
      </c>
    </row>
    <row r="24693" spans="1:6" x14ac:dyDescent="0.2">
      <c r="A24693" s="1">
        <v>17731219</v>
      </c>
      <c r="B24693" s="1" t="s">
        <v>14435</v>
      </c>
      <c r="E24693" s="1" t="s">
        <v>14436</v>
      </c>
      <c r="F24693" s="1" t="s">
        <v>733</v>
      </c>
    </row>
    <row r="24694" spans="1:6" x14ac:dyDescent="0.2">
      <c r="A24694" s="1">
        <v>17731220</v>
      </c>
      <c r="B24694" s="1" t="s">
        <v>20536</v>
      </c>
      <c r="D24694" s="1" t="s">
        <v>20537</v>
      </c>
      <c r="E24694" s="1">
        <v>447917628563</v>
      </c>
    </row>
    <row r="24695" spans="1:6" x14ac:dyDescent="0.2">
      <c r="A24695" s="1">
        <v>17731221</v>
      </c>
      <c r="B24695" s="1" t="s">
        <v>20538</v>
      </c>
      <c r="C24695" s="1">
        <v>0</v>
      </c>
      <c r="E24695" s="1">
        <v>966505610822</v>
      </c>
    </row>
    <row r="24696" spans="1:6" x14ac:dyDescent="0.2">
      <c r="A24696" s="1">
        <v>17731222</v>
      </c>
      <c r="B24696" s="1" t="s">
        <v>20539</v>
      </c>
      <c r="E24696" s="1" t="s">
        <v>20540</v>
      </c>
      <c r="F24696" s="1" t="s">
        <v>20541</v>
      </c>
    </row>
    <row r="24697" spans="1:6" x14ac:dyDescent="0.2">
      <c r="A24697" s="1">
        <v>17731223</v>
      </c>
      <c r="B24697" s="1" t="s">
        <v>20542</v>
      </c>
      <c r="D24697" s="1" t="s">
        <v>20543</v>
      </c>
    </row>
    <row r="24698" spans="1:6" x14ac:dyDescent="0.2">
      <c r="A24698" s="1">
        <v>17731224</v>
      </c>
      <c r="B24698" s="1" t="s">
        <v>20544</v>
      </c>
      <c r="D24698" s="1" t="s">
        <v>20545</v>
      </c>
      <c r="E24698" s="1">
        <v>2001223273660</v>
      </c>
    </row>
    <row r="24699" spans="1:6" x14ac:dyDescent="0.2">
      <c r="A24699" s="1">
        <v>17731225</v>
      </c>
      <c r="B24699" s="1" t="s">
        <v>20546</v>
      </c>
      <c r="D24699" s="1" t="s">
        <v>20547</v>
      </c>
      <c r="E24699" s="1">
        <v>506412191</v>
      </c>
    </row>
    <row r="24700" spans="1:6" x14ac:dyDescent="0.2">
      <c r="A24700" s="1">
        <v>17731225</v>
      </c>
      <c r="B24700" s="1" t="s">
        <v>19645</v>
      </c>
      <c r="D24700" s="1" t="s">
        <v>20547</v>
      </c>
      <c r="E24700" s="1">
        <v>506412191</v>
      </c>
    </row>
    <row r="24701" spans="1:6" x14ac:dyDescent="0.2">
      <c r="A24701" s="1">
        <v>17731226</v>
      </c>
      <c r="B24701" s="1" t="s">
        <v>18414</v>
      </c>
      <c r="D24701" s="1" t="s">
        <v>18415</v>
      </c>
      <c r="E24701" s="1" t="s">
        <v>18416</v>
      </c>
      <c r="F24701" s="1" t="s">
        <v>18417</v>
      </c>
    </row>
    <row r="24702" spans="1:6" x14ac:dyDescent="0.2">
      <c r="A24702" s="1">
        <v>17731227</v>
      </c>
      <c r="B24702" s="1" t="s">
        <v>20548</v>
      </c>
      <c r="D24702" s="1" t="s">
        <v>20549</v>
      </c>
    </row>
    <row r="24703" spans="1:6" x14ac:dyDescent="0.2">
      <c r="A24703" s="1">
        <v>17731228</v>
      </c>
      <c r="B24703" s="1" t="s">
        <v>4904</v>
      </c>
      <c r="D24703" s="1" t="s">
        <v>20550</v>
      </c>
      <c r="E24703" s="1">
        <v>508869378</v>
      </c>
    </row>
    <row r="24704" spans="1:6" x14ac:dyDescent="0.2">
      <c r="A24704" s="1">
        <v>17731229</v>
      </c>
      <c r="B24704" s="1" t="s">
        <v>19980</v>
      </c>
      <c r="D24704" s="1" t="s">
        <v>20551</v>
      </c>
      <c r="E24704" s="1">
        <v>9745533056</v>
      </c>
    </row>
    <row r="24705" spans="1:6" x14ac:dyDescent="0.2">
      <c r="A24705" s="1">
        <v>17731230</v>
      </c>
      <c r="B24705" s="1" t="s">
        <v>15288</v>
      </c>
      <c r="D24705" s="1" t="s">
        <v>15289</v>
      </c>
      <c r="E24705" s="1" t="s">
        <v>15290</v>
      </c>
    </row>
    <row r="24706" spans="1:6" x14ac:dyDescent="0.2">
      <c r="A24706" s="1">
        <v>17731230</v>
      </c>
      <c r="B24706" s="1" t="s">
        <v>15288</v>
      </c>
      <c r="D24706" s="1" t="s">
        <v>15289</v>
      </c>
      <c r="E24706" s="1" t="s">
        <v>15290</v>
      </c>
    </row>
    <row r="24707" spans="1:6" x14ac:dyDescent="0.2">
      <c r="A24707" s="1">
        <v>17731231</v>
      </c>
      <c r="B24707" s="1" t="s">
        <v>2434</v>
      </c>
      <c r="C24707" s="1" t="s">
        <v>2435</v>
      </c>
      <c r="D24707" s="1" t="s">
        <v>1697</v>
      </c>
    </row>
    <row r="24708" spans="1:6" x14ac:dyDescent="0.2">
      <c r="A24708" s="1">
        <v>17731232</v>
      </c>
      <c r="B24708" s="1" t="s">
        <v>20552</v>
      </c>
      <c r="D24708" s="1" t="s">
        <v>20553</v>
      </c>
      <c r="E24708" s="1">
        <v>923008231230</v>
      </c>
    </row>
    <row r="24709" spans="1:6" x14ac:dyDescent="0.2">
      <c r="A24709" s="1">
        <v>17731233</v>
      </c>
      <c r="B24709" s="1" t="s">
        <v>20554</v>
      </c>
      <c r="E24709" s="1" t="s">
        <v>20555</v>
      </c>
    </row>
    <row r="24710" spans="1:6" x14ac:dyDescent="0.2">
      <c r="A24710" s="1">
        <v>17731234</v>
      </c>
      <c r="B24710" s="1" t="s">
        <v>20556</v>
      </c>
      <c r="D24710" s="1" t="s">
        <v>20557</v>
      </c>
      <c r="E24710" s="1">
        <v>971562648283</v>
      </c>
    </row>
    <row r="24711" spans="1:6" x14ac:dyDescent="0.2">
      <c r="A24711" s="1">
        <v>17731235</v>
      </c>
      <c r="B24711" s="1" t="s">
        <v>20558</v>
      </c>
      <c r="D24711" s="1" t="s">
        <v>20559</v>
      </c>
      <c r="E24711" s="1">
        <v>447774281353</v>
      </c>
    </row>
    <row r="24712" spans="1:6" x14ac:dyDescent="0.2">
      <c r="A24712" s="1">
        <v>17731236</v>
      </c>
      <c r="B24712" s="1" t="s">
        <v>20528</v>
      </c>
      <c r="E24712" s="1" t="s">
        <v>9515</v>
      </c>
      <c r="F24712" s="1" t="s">
        <v>20529</v>
      </c>
    </row>
    <row r="24713" spans="1:6" x14ac:dyDescent="0.2">
      <c r="A24713" s="1">
        <v>17731237</v>
      </c>
      <c r="B24713" s="1" t="s">
        <v>20560</v>
      </c>
      <c r="D24713" s="1" t="s">
        <v>20561</v>
      </c>
      <c r="E24713" s="1">
        <v>447515868588</v>
      </c>
    </row>
    <row r="24714" spans="1:6" x14ac:dyDescent="0.2">
      <c r="A24714" s="1">
        <v>17731237</v>
      </c>
      <c r="B24714" s="1" t="s">
        <v>20562</v>
      </c>
      <c r="D24714" s="1" t="s">
        <v>20561</v>
      </c>
      <c r="E24714" s="1">
        <v>447515868588</v>
      </c>
    </row>
    <row r="24715" spans="1:6" x14ac:dyDescent="0.2">
      <c r="A24715" s="1">
        <v>17731238</v>
      </c>
      <c r="B24715" s="1" t="s">
        <v>19713</v>
      </c>
      <c r="C24715" s="1">
        <v>2011111</v>
      </c>
      <c r="E24715" s="1" t="s">
        <v>19714</v>
      </c>
    </row>
    <row r="24716" spans="1:6" x14ac:dyDescent="0.2">
      <c r="A24716" s="1">
        <v>17731239</v>
      </c>
      <c r="B24716" s="1" t="s">
        <v>20563</v>
      </c>
      <c r="D24716" s="1" t="s">
        <v>20095</v>
      </c>
      <c r="E24716" s="1">
        <v>966502007000</v>
      </c>
    </row>
    <row r="24717" spans="1:6" x14ac:dyDescent="0.2">
      <c r="A24717" s="1">
        <v>17731240</v>
      </c>
      <c r="B24717" s="1" t="s">
        <v>20564</v>
      </c>
      <c r="D24717" s="1" t="s">
        <v>20565</v>
      </c>
      <c r="E24717" s="1">
        <v>96899410556</v>
      </c>
    </row>
    <row r="24718" spans="1:6" x14ac:dyDescent="0.2">
      <c r="A24718" s="1">
        <v>17731241</v>
      </c>
      <c r="B24718" s="1" t="s">
        <v>11504</v>
      </c>
      <c r="C24718" s="1" t="s">
        <v>11505</v>
      </c>
      <c r="D24718" s="1" t="s">
        <v>3790</v>
      </c>
      <c r="E24718" s="1" t="s">
        <v>11506</v>
      </c>
      <c r="F24718" s="1" t="s">
        <v>11507</v>
      </c>
    </row>
    <row r="24719" spans="1:6" x14ac:dyDescent="0.2">
      <c r="A24719" s="1">
        <v>17731242</v>
      </c>
      <c r="B24719" s="1" t="s">
        <v>20566</v>
      </c>
      <c r="D24719" s="1" t="s">
        <v>20567</v>
      </c>
      <c r="E24719" s="1">
        <v>505576224</v>
      </c>
    </row>
    <row r="24720" spans="1:6" x14ac:dyDescent="0.2">
      <c r="A24720" s="1">
        <v>17731243</v>
      </c>
      <c r="B24720" s="1" t="s">
        <v>20568</v>
      </c>
      <c r="D24720" s="1" t="s">
        <v>20569</v>
      </c>
      <c r="E24720" s="1" t="s">
        <v>20570</v>
      </c>
      <c r="F24720" s="1" t="s">
        <v>14323</v>
      </c>
    </row>
    <row r="24721" spans="1:6" x14ac:dyDescent="0.2">
      <c r="A24721" s="1">
        <v>17733636</v>
      </c>
      <c r="B24721" s="1" t="s">
        <v>20571</v>
      </c>
      <c r="E24721" s="1" t="s">
        <v>20572</v>
      </c>
    </row>
    <row r="24722" spans="1:6" x14ac:dyDescent="0.2">
      <c r="A24722" s="1">
        <v>17733637</v>
      </c>
      <c r="B24722" s="1" t="s">
        <v>14697</v>
      </c>
      <c r="D24722" s="1" t="s">
        <v>14696</v>
      </c>
      <c r="E24722" s="1">
        <v>447774607166</v>
      </c>
    </row>
    <row r="24723" spans="1:6" x14ac:dyDescent="0.2">
      <c r="A24723" s="1">
        <v>17733637</v>
      </c>
      <c r="B24723" s="1" t="s">
        <v>14695</v>
      </c>
      <c r="D24723" s="1" t="s">
        <v>14696</v>
      </c>
      <c r="E24723" s="1">
        <v>447774607166</v>
      </c>
    </row>
    <row r="24724" spans="1:6" x14ac:dyDescent="0.2">
      <c r="A24724" s="1">
        <v>17733638</v>
      </c>
      <c r="B24724" s="1" t="s">
        <v>20573</v>
      </c>
      <c r="E24724" s="1">
        <v>97455020020</v>
      </c>
    </row>
    <row r="24725" spans="1:6" x14ac:dyDescent="0.2">
      <c r="A24725" s="1">
        <v>17733639</v>
      </c>
      <c r="B24725" s="1" t="s">
        <v>15254</v>
      </c>
      <c r="D24725" s="1" t="s">
        <v>15255</v>
      </c>
      <c r="E24725" s="1" t="s">
        <v>15256</v>
      </c>
    </row>
    <row r="24726" spans="1:6" x14ac:dyDescent="0.2">
      <c r="A24726" s="1">
        <v>17733640</v>
      </c>
      <c r="B24726" s="1" t="s">
        <v>17421</v>
      </c>
      <c r="E24726" s="1" t="s">
        <v>17422</v>
      </c>
      <c r="F24726" s="1" t="s">
        <v>17423</v>
      </c>
    </row>
    <row r="24727" spans="1:6" x14ac:dyDescent="0.2">
      <c r="A24727" s="1">
        <v>17733641</v>
      </c>
      <c r="B24727" s="1" t="s">
        <v>754</v>
      </c>
      <c r="D24727" s="1" t="s">
        <v>755</v>
      </c>
      <c r="E24727" s="1" t="s">
        <v>756</v>
      </c>
      <c r="F24727" s="1" t="s">
        <v>757</v>
      </c>
    </row>
    <row r="24728" spans="1:6" x14ac:dyDescent="0.2">
      <c r="A24728" s="1">
        <v>17733641</v>
      </c>
      <c r="B24728" s="1" t="s">
        <v>758</v>
      </c>
      <c r="D24728" s="1" t="s">
        <v>759</v>
      </c>
      <c r="E24728" s="1" t="s">
        <v>760</v>
      </c>
      <c r="F24728" s="1" t="s">
        <v>761</v>
      </c>
    </row>
    <row r="24729" spans="1:6" x14ac:dyDescent="0.2">
      <c r="A24729" s="1">
        <v>17733642</v>
      </c>
      <c r="B24729" s="1" t="s">
        <v>20574</v>
      </c>
      <c r="D24729" s="1" t="s">
        <v>20575</v>
      </c>
      <c r="E24729" s="1">
        <v>502888323</v>
      </c>
    </row>
    <row r="24730" spans="1:6" x14ac:dyDescent="0.2">
      <c r="A24730" s="1">
        <v>17733643</v>
      </c>
      <c r="B24730" s="1" t="s">
        <v>20576</v>
      </c>
      <c r="D24730" s="1" t="s">
        <v>20577</v>
      </c>
      <c r="E24730" s="1">
        <v>8613906761915</v>
      </c>
    </row>
    <row r="24731" spans="1:6" x14ac:dyDescent="0.2">
      <c r="A24731" s="1">
        <v>17733644</v>
      </c>
      <c r="B24731" s="1" t="s">
        <v>20578</v>
      </c>
      <c r="D24731" s="1" t="s">
        <v>19599</v>
      </c>
      <c r="E24731" s="1">
        <v>504540801</v>
      </c>
    </row>
    <row r="24732" spans="1:6" x14ac:dyDescent="0.2">
      <c r="A24732" s="1">
        <v>17733644</v>
      </c>
      <c r="B24732" s="1" t="s">
        <v>20579</v>
      </c>
      <c r="D24732" s="1" t="s">
        <v>19599</v>
      </c>
      <c r="E24732" s="1">
        <v>504540801</v>
      </c>
    </row>
    <row r="24733" spans="1:6" x14ac:dyDescent="0.2">
      <c r="A24733" s="1">
        <v>17733645</v>
      </c>
      <c r="B24733" s="1" t="s">
        <v>20580</v>
      </c>
      <c r="D24733" s="1" t="s">
        <v>20581</v>
      </c>
      <c r="E24733" s="1">
        <v>506120950</v>
      </c>
    </row>
    <row r="24734" spans="1:6" x14ac:dyDescent="0.2">
      <c r="A24734" s="1">
        <v>17733646</v>
      </c>
      <c r="B24734" s="1" t="s">
        <v>20582</v>
      </c>
      <c r="D24734" s="1" t="s">
        <v>13168</v>
      </c>
      <c r="E24734" s="1">
        <v>971552210044</v>
      </c>
    </row>
    <row r="24735" spans="1:6" x14ac:dyDescent="0.2">
      <c r="A24735" s="1">
        <v>17733647</v>
      </c>
      <c r="B24735" s="1" t="s">
        <v>19890</v>
      </c>
      <c r="D24735" s="1" t="s">
        <v>19891</v>
      </c>
      <c r="E24735" s="1">
        <v>2001222119303</v>
      </c>
    </row>
    <row r="24736" spans="1:6" x14ac:dyDescent="0.2">
      <c r="A24736" s="1">
        <v>17733648</v>
      </c>
      <c r="B24736" s="1" t="s">
        <v>2676</v>
      </c>
      <c r="C24736" s="1" t="s">
        <v>2677</v>
      </c>
      <c r="D24736" s="1" t="s">
        <v>2678</v>
      </c>
      <c r="E24736" s="1" t="s">
        <v>2679</v>
      </c>
      <c r="F24736" s="1" t="s">
        <v>2680</v>
      </c>
    </row>
    <row r="24737" spans="1:6" x14ac:dyDescent="0.2">
      <c r="A24737" s="1">
        <v>17733649</v>
      </c>
      <c r="B24737" s="1" t="s">
        <v>15220</v>
      </c>
      <c r="E24737" s="1" t="s">
        <v>15221</v>
      </c>
    </row>
    <row r="24738" spans="1:6" x14ac:dyDescent="0.2">
      <c r="A24738" s="1">
        <v>17733649</v>
      </c>
      <c r="B24738" s="1" t="s">
        <v>14537</v>
      </c>
      <c r="C24738" s="1" t="s">
        <v>14538</v>
      </c>
      <c r="D24738" s="1" t="s">
        <v>2167</v>
      </c>
      <c r="E24738" s="1" t="s">
        <v>14539</v>
      </c>
      <c r="F24738" s="1" t="s">
        <v>701</v>
      </c>
    </row>
    <row r="24739" spans="1:6" x14ac:dyDescent="0.2">
      <c r="A24739" s="1">
        <v>17733650</v>
      </c>
      <c r="B24739" s="1" t="s">
        <v>20583</v>
      </c>
      <c r="D24739" s="1" t="s">
        <v>20584</v>
      </c>
      <c r="E24739" s="1">
        <v>971504504545</v>
      </c>
    </row>
    <row r="24740" spans="1:6" x14ac:dyDescent="0.2">
      <c r="A24740" s="1">
        <v>17733651</v>
      </c>
      <c r="B24740" s="1" t="s">
        <v>20585</v>
      </c>
      <c r="D24740" s="1" t="s">
        <v>20586</v>
      </c>
      <c r="E24740" s="1">
        <v>971509453556</v>
      </c>
    </row>
    <row r="24741" spans="1:6" x14ac:dyDescent="0.2">
      <c r="A24741" s="1">
        <v>17733652</v>
      </c>
      <c r="B24741" s="1" t="s">
        <v>17544</v>
      </c>
      <c r="C24741" s="1" t="s">
        <v>17545</v>
      </c>
      <c r="D24741" s="1" t="s">
        <v>17546</v>
      </c>
      <c r="E24741" s="1" t="s">
        <v>17547</v>
      </c>
      <c r="F24741" s="1" t="s">
        <v>17548</v>
      </c>
    </row>
    <row r="24742" spans="1:6" x14ac:dyDescent="0.2">
      <c r="A24742" s="1">
        <v>17733653</v>
      </c>
      <c r="B24742" s="1" t="s">
        <v>14575</v>
      </c>
      <c r="D24742" s="1" t="s">
        <v>14576</v>
      </c>
      <c r="E24742" s="1">
        <v>447787124771</v>
      </c>
    </row>
    <row r="24743" spans="1:6" x14ac:dyDescent="0.2">
      <c r="A24743" s="1">
        <v>17733653</v>
      </c>
      <c r="B24743" s="1" t="s">
        <v>14573</v>
      </c>
      <c r="D24743" s="1" t="s">
        <v>14574</v>
      </c>
      <c r="E24743" s="1">
        <v>447958353620</v>
      </c>
    </row>
    <row r="24744" spans="1:6" x14ac:dyDescent="0.2">
      <c r="A24744" s="1">
        <v>17733654</v>
      </c>
      <c r="B24744" s="1" t="s">
        <v>20587</v>
      </c>
      <c r="D24744" s="1" t="s">
        <v>20588</v>
      </c>
      <c r="E24744" s="1">
        <v>971509792000</v>
      </c>
    </row>
    <row r="24745" spans="1:6" x14ac:dyDescent="0.2">
      <c r="A24745" s="1">
        <v>17733655</v>
      </c>
      <c r="B24745" s="1" t="s">
        <v>20589</v>
      </c>
      <c r="D24745" s="1" t="s">
        <v>20590</v>
      </c>
      <c r="E24745" s="1">
        <v>254722513041</v>
      </c>
    </row>
    <row r="24746" spans="1:6" x14ac:dyDescent="0.2">
      <c r="A24746" s="1">
        <v>17733656</v>
      </c>
      <c r="B24746" s="1" t="s">
        <v>2434</v>
      </c>
      <c r="C24746" s="1" t="s">
        <v>2435</v>
      </c>
      <c r="D24746" s="1" t="s">
        <v>1697</v>
      </c>
    </row>
    <row r="24747" spans="1:6" x14ac:dyDescent="0.2">
      <c r="A24747" s="1">
        <v>17733657</v>
      </c>
      <c r="B24747" s="1" t="s">
        <v>12420</v>
      </c>
      <c r="C24747" s="1" t="s">
        <v>12421</v>
      </c>
      <c r="D24747" s="1" t="s">
        <v>12422</v>
      </c>
      <c r="E24747" s="1" t="s">
        <v>12423</v>
      </c>
      <c r="F24747" s="1" t="s">
        <v>12421</v>
      </c>
    </row>
    <row r="24748" spans="1:6" x14ac:dyDescent="0.2">
      <c r="A24748" s="1">
        <v>17733658</v>
      </c>
      <c r="B24748" s="1" t="s">
        <v>20591</v>
      </c>
      <c r="D24748" s="1" t="s">
        <v>20592</v>
      </c>
      <c r="E24748" s="1">
        <v>352691350424</v>
      </c>
    </row>
    <row r="24749" spans="1:6" x14ac:dyDescent="0.2">
      <c r="A24749" s="1">
        <v>17733659</v>
      </c>
      <c r="B24749" s="1" t="s">
        <v>15874</v>
      </c>
    </row>
    <row r="24750" spans="1:6" x14ac:dyDescent="0.2">
      <c r="A24750" s="1">
        <v>17733659</v>
      </c>
      <c r="B24750" s="1" t="s">
        <v>5357</v>
      </c>
      <c r="C24750" s="1">
        <v>43673333</v>
      </c>
      <c r="D24750" s="1" t="s">
        <v>5358</v>
      </c>
    </row>
    <row r="24751" spans="1:6" x14ac:dyDescent="0.2">
      <c r="A24751" s="1">
        <v>17733659</v>
      </c>
      <c r="B24751" s="1" t="s">
        <v>2434</v>
      </c>
      <c r="C24751" s="1" t="s">
        <v>2435</v>
      </c>
      <c r="D24751" s="1" t="s">
        <v>1697</v>
      </c>
    </row>
    <row r="24752" spans="1:6" x14ac:dyDescent="0.2">
      <c r="A24752" s="1">
        <v>17733660</v>
      </c>
      <c r="B24752" s="1" t="s">
        <v>20593</v>
      </c>
      <c r="D24752" s="1" t="s">
        <v>20594</v>
      </c>
      <c r="E24752" s="1">
        <v>96599034619</v>
      </c>
    </row>
    <row r="24753" spans="1:6" x14ac:dyDescent="0.2">
      <c r="A24753" s="1">
        <v>17733661</v>
      </c>
      <c r="B24753" s="1" t="s">
        <v>2434</v>
      </c>
      <c r="C24753" s="1" t="s">
        <v>2435</v>
      </c>
      <c r="D24753" s="1" t="s">
        <v>1697</v>
      </c>
    </row>
    <row r="24754" spans="1:6" x14ac:dyDescent="0.2">
      <c r="A24754" s="1">
        <v>17733662</v>
      </c>
      <c r="B24754" s="1" t="s">
        <v>20595</v>
      </c>
      <c r="D24754" s="1" t="s">
        <v>20596</v>
      </c>
      <c r="E24754" s="1">
        <v>966505621019</v>
      </c>
    </row>
    <row r="24755" spans="1:6" x14ac:dyDescent="0.2">
      <c r="A24755" s="1">
        <v>17733663</v>
      </c>
      <c r="B24755" s="1" t="s">
        <v>20597</v>
      </c>
      <c r="D24755" s="1" t="s">
        <v>20598</v>
      </c>
      <c r="E24755" s="1">
        <v>555436046</v>
      </c>
    </row>
    <row r="24756" spans="1:6" x14ac:dyDescent="0.2">
      <c r="A24756" s="1">
        <v>17733664</v>
      </c>
      <c r="B24756" s="1" t="s">
        <v>20599</v>
      </c>
      <c r="D24756" s="1" t="s">
        <v>20600</v>
      </c>
    </row>
    <row r="24757" spans="1:6" x14ac:dyDescent="0.2">
      <c r="A24757" s="1">
        <v>17733665</v>
      </c>
      <c r="B24757" s="1" t="s">
        <v>14624</v>
      </c>
      <c r="C24757" s="1">
        <v>0</v>
      </c>
    </row>
    <row r="24758" spans="1:6" x14ac:dyDescent="0.2">
      <c r="A24758" s="1">
        <v>17733666</v>
      </c>
      <c r="B24758" s="1" t="s">
        <v>18346</v>
      </c>
      <c r="D24758" s="1" t="s">
        <v>18347</v>
      </c>
      <c r="E24758" s="1">
        <v>966554998833</v>
      </c>
    </row>
    <row r="24759" spans="1:6" x14ac:dyDescent="0.2">
      <c r="A24759" s="1">
        <v>17733667</v>
      </c>
      <c r="B24759" s="1" t="s">
        <v>20601</v>
      </c>
      <c r="C24759" s="1" t="s">
        <v>20602</v>
      </c>
      <c r="D24759" s="1" t="s">
        <v>20603</v>
      </c>
      <c r="E24759" s="1" t="s">
        <v>20604</v>
      </c>
    </row>
    <row r="24760" spans="1:6" x14ac:dyDescent="0.2">
      <c r="A24760" s="1">
        <v>17733668</v>
      </c>
      <c r="B24760" s="1" t="s">
        <v>20605</v>
      </c>
      <c r="D24760" s="1" t="s">
        <v>20606</v>
      </c>
      <c r="E24760" s="1">
        <v>971504445550</v>
      </c>
    </row>
    <row r="24761" spans="1:6" x14ac:dyDescent="0.2">
      <c r="A24761" s="1">
        <v>17733668</v>
      </c>
      <c r="B24761" s="1" t="s">
        <v>12641</v>
      </c>
      <c r="E24761" s="1" t="s">
        <v>12642</v>
      </c>
    </row>
    <row r="24762" spans="1:6" x14ac:dyDescent="0.2">
      <c r="A24762" s="1">
        <v>17733669</v>
      </c>
      <c r="B24762" s="1" t="s">
        <v>20607</v>
      </c>
      <c r="D24762" s="1" t="s">
        <v>20608</v>
      </c>
      <c r="E24762" s="1">
        <v>971554433733</v>
      </c>
    </row>
    <row r="24763" spans="1:6" x14ac:dyDescent="0.2">
      <c r="A24763" s="1">
        <v>17733670</v>
      </c>
      <c r="B24763" s="1" t="s">
        <v>20609</v>
      </c>
      <c r="C24763" s="1">
        <v>43903890</v>
      </c>
      <c r="E24763" s="1" t="s">
        <v>1801</v>
      </c>
      <c r="F24763" s="1" t="s">
        <v>20610</v>
      </c>
    </row>
    <row r="24764" spans="1:6" x14ac:dyDescent="0.2">
      <c r="A24764" s="1">
        <v>17733671</v>
      </c>
      <c r="B24764" s="1" t="s">
        <v>20611</v>
      </c>
      <c r="D24764" s="1" t="s">
        <v>18084</v>
      </c>
      <c r="E24764" s="1" t="s">
        <v>20612</v>
      </c>
      <c r="F24764" s="1" t="s">
        <v>20613</v>
      </c>
    </row>
    <row r="24765" spans="1:6" x14ac:dyDescent="0.2">
      <c r="A24765" s="1">
        <v>17733672</v>
      </c>
      <c r="B24765" s="1" t="s">
        <v>20614</v>
      </c>
      <c r="D24765" s="1" t="s">
        <v>20615</v>
      </c>
      <c r="E24765" s="1">
        <v>819035102798</v>
      </c>
    </row>
    <row r="24766" spans="1:6" x14ac:dyDescent="0.2">
      <c r="A24766" s="1">
        <v>17733673</v>
      </c>
      <c r="B24766" s="1" t="s">
        <v>20616</v>
      </c>
      <c r="C24766" s="1">
        <v>971504747471</v>
      </c>
      <c r="D24766" s="1" t="s">
        <v>20617</v>
      </c>
    </row>
    <row r="24767" spans="1:6" x14ac:dyDescent="0.2">
      <c r="A24767" s="1">
        <v>17733674</v>
      </c>
      <c r="B24767" s="1" t="s">
        <v>20618</v>
      </c>
      <c r="C24767" s="1">
        <v>555361230</v>
      </c>
      <c r="D24767" s="1" t="s">
        <v>20619</v>
      </c>
      <c r="E24767" s="1" t="s">
        <v>20620</v>
      </c>
    </row>
    <row r="24768" spans="1:6" x14ac:dyDescent="0.2">
      <c r="A24768" s="1">
        <v>17733674</v>
      </c>
      <c r="B24768" s="1" t="s">
        <v>20621</v>
      </c>
      <c r="C24768" s="1">
        <v>971506546560</v>
      </c>
    </row>
    <row r="24769" spans="1:6" x14ac:dyDescent="0.2">
      <c r="A24769" s="1">
        <v>17733675</v>
      </c>
      <c r="B24769" s="1" t="s">
        <v>20622</v>
      </c>
      <c r="D24769" s="1" t="s">
        <v>20623</v>
      </c>
      <c r="E24769" s="1">
        <v>97366666888</v>
      </c>
    </row>
    <row r="24770" spans="1:6" x14ac:dyDescent="0.2">
      <c r="A24770" s="1">
        <v>17733676</v>
      </c>
      <c r="B24770" s="1" t="s">
        <v>20624</v>
      </c>
      <c r="D24770" s="1" t="s">
        <v>20625</v>
      </c>
      <c r="E24770" s="1">
        <v>971506262083</v>
      </c>
    </row>
    <row r="24771" spans="1:6" x14ac:dyDescent="0.2">
      <c r="A24771" s="1">
        <v>17733677</v>
      </c>
      <c r="B24771" s="1" t="s">
        <v>20626</v>
      </c>
      <c r="D24771" s="1" t="s">
        <v>14285</v>
      </c>
      <c r="E24771" s="1">
        <v>971506242585</v>
      </c>
    </row>
    <row r="24772" spans="1:6" x14ac:dyDescent="0.2">
      <c r="A24772" s="1">
        <v>17733677</v>
      </c>
      <c r="B24772" s="1" t="s">
        <v>14284</v>
      </c>
      <c r="D24772" s="1" t="s">
        <v>14285</v>
      </c>
      <c r="E24772" s="1" t="s">
        <v>14286</v>
      </c>
    </row>
    <row r="24773" spans="1:6" x14ac:dyDescent="0.2">
      <c r="A24773" s="1">
        <v>17733678</v>
      </c>
      <c r="B24773" s="1" t="s">
        <v>10659</v>
      </c>
      <c r="D24773" s="1" t="s">
        <v>10660</v>
      </c>
      <c r="E24773" s="1" t="s">
        <v>10661</v>
      </c>
      <c r="F24773" s="1" t="s">
        <v>10662</v>
      </c>
    </row>
    <row r="24774" spans="1:6" x14ac:dyDescent="0.2">
      <c r="A24774" s="1">
        <v>17733679</v>
      </c>
      <c r="B24774" s="1" t="s">
        <v>20627</v>
      </c>
      <c r="D24774" s="1" t="s">
        <v>20628</v>
      </c>
      <c r="E24774" s="1">
        <v>6597590367</v>
      </c>
    </row>
    <row r="24775" spans="1:6" x14ac:dyDescent="0.2">
      <c r="A24775" s="1">
        <v>17733680</v>
      </c>
      <c r="B24775" s="1" t="s">
        <v>20629</v>
      </c>
      <c r="D24775" s="1" t="s">
        <v>20630</v>
      </c>
      <c r="E24775" s="1" t="s">
        <v>20631</v>
      </c>
    </row>
    <row r="24776" spans="1:6" x14ac:dyDescent="0.2">
      <c r="A24776" s="1">
        <v>17733681</v>
      </c>
      <c r="B24776" s="1" t="s">
        <v>17829</v>
      </c>
      <c r="D24776" s="1" t="s">
        <v>17830</v>
      </c>
      <c r="E24776" s="1" t="s">
        <v>17831</v>
      </c>
      <c r="F24776" s="1" t="s">
        <v>17832</v>
      </c>
    </row>
    <row r="24777" spans="1:6" x14ac:dyDescent="0.2">
      <c r="A24777" s="1">
        <v>17733682</v>
      </c>
      <c r="B24777" s="1" t="s">
        <v>20632</v>
      </c>
      <c r="D24777" s="1" t="s">
        <v>15184</v>
      </c>
      <c r="E24777" s="1">
        <v>971506587518</v>
      </c>
    </row>
    <row r="24778" spans="1:6" x14ac:dyDescent="0.2">
      <c r="A24778" s="1">
        <v>17733683</v>
      </c>
      <c r="B24778" s="1" t="s">
        <v>20633</v>
      </c>
      <c r="D24778" s="1" t="s">
        <v>20634</v>
      </c>
      <c r="E24778" s="1">
        <v>557987722</v>
      </c>
    </row>
    <row r="24779" spans="1:6" x14ac:dyDescent="0.2">
      <c r="A24779" s="1">
        <v>17733684</v>
      </c>
      <c r="B24779" s="1" t="s">
        <v>20635</v>
      </c>
    </row>
    <row r="24780" spans="1:6" x14ac:dyDescent="0.2">
      <c r="A24780" s="1">
        <v>17733685</v>
      </c>
      <c r="B24780" s="1" t="s">
        <v>17965</v>
      </c>
      <c r="D24780" s="1" t="s">
        <v>17966</v>
      </c>
      <c r="E24780" s="1" t="s">
        <v>17967</v>
      </c>
    </row>
    <row r="24781" spans="1:6" x14ac:dyDescent="0.2">
      <c r="A24781" s="1">
        <v>17733686</v>
      </c>
      <c r="B24781" s="1" t="s">
        <v>20636</v>
      </c>
      <c r="D24781" s="1" t="s">
        <v>20637</v>
      </c>
      <c r="E24781" s="1">
        <v>506253014</v>
      </c>
    </row>
    <row r="24782" spans="1:6" x14ac:dyDescent="0.2">
      <c r="A24782" s="1">
        <v>17733687</v>
      </c>
      <c r="B24782" s="1" t="s">
        <v>20638</v>
      </c>
      <c r="E24782" s="1">
        <v>971508577770</v>
      </c>
    </row>
    <row r="24783" spans="1:6" x14ac:dyDescent="0.2">
      <c r="A24783" s="1">
        <v>17733688</v>
      </c>
      <c r="B24783" s="1" t="s">
        <v>14826</v>
      </c>
      <c r="C24783" s="1">
        <v>0</v>
      </c>
      <c r="E24783" s="1">
        <v>506782186</v>
      </c>
    </row>
    <row r="24784" spans="1:6" x14ac:dyDescent="0.2">
      <c r="A24784" s="1">
        <v>17733688</v>
      </c>
      <c r="B24784" s="1" t="s">
        <v>14827</v>
      </c>
      <c r="E24784" s="1" t="s">
        <v>14828</v>
      </c>
      <c r="F24784" s="1" t="s">
        <v>14829</v>
      </c>
    </row>
    <row r="24785" spans="1:6" x14ac:dyDescent="0.2">
      <c r="A24785" s="1">
        <v>17733689</v>
      </c>
      <c r="B24785" s="1" t="s">
        <v>20639</v>
      </c>
      <c r="D24785" s="1" t="s">
        <v>20640</v>
      </c>
    </row>
    <row r="24786" spans="1:6" x14ac:dyDescent="0.2">
      <c r="A24786" s="1">
        <v>17733690</v>
      </c>
      <c r="B24786" s="1" t="s">
        <v>20641</v>
      </c>
      <c r="D24786" s="1" t="s">
        <v>20642</v>
      </c>
    </row>
    <row r="24787" spans="1:6" x14ac:dyDescent="0.2">
      <c r="A24787" s="1">
        <v>17733691</v>
      </c>
      <c r="B24787" s="1" t="s">
        <v>20643</v>
      </c>
      <c r="E24787" s="1">
        <v>971561055127</v>
      </c>
    </row>
    <row r="24788" spans="1:6" x14ac:dyDescent="0.2">
      <c r="A24788" s="1">
        <v>17733692</v>
      </c>
      <c r="B24788" s="1" t="s">
        <v>14537</v>
      </c>
      <c r="C24788" s="1" t="s">
        <v>14538</v>
      </c>
      <c r="D24788" s="1" t="s">
        <v>2167</v>
      </c>
      <c r="E24788" s="1" t="s">
        <v>14539</v>
      </c>
      <c r="F24788" s="1" t="s">
        <v>701</v>
      </c>
    </row>
    <row r="24789" spans="1:6" x14ac:dyDescent="0.2">
      <c r="A24789" s="1">
        <v>17733692</v>
      </c>
      <c r="B24789" s="1" t="s">
        <v>15220</v>
      </c>
      <c r="E24789" s="1" t="s">
        <v>15221</v>
      </c>
    </row>
    <row r="24790" spans="1:6" x14ac:dyDescent="0.2">
      <c r="A24790" s="1">
        <v>17733693</v>
      </c>
      <c r="B24790" s="1" t="s">
        <v>10634</v>
      </c>
      <c r="D24790" s="1" t="s">
        <v>10635</v>
      </c>
      <c r="F24790" s="1" t="s">
        <v>10636</v>
      </c>
    </row>
    <row r="24791" spans="1:6" x14ac:dyDescent="0.2">
      <c r="A24791" s="1">
        <v>17733694</v>
      </c>
      <c r="B24791" s="1" t="s">
        <v>20644</v>
      </c>
      <c r="C24791" s="1">
        <v>0</v>
      </c>
      <c r="D24791" s="1" t="s">
        <v>20645</v>
      </c>
    </row>
    <row r="24792" spans="1:6" x14ac:dyDescent="0.2">
      <c r="A24792" s="1">
        <v>17733695</v>
      </c>
      <c r="B24792" s="1" t="s">
        <v>20646</v>
      </c>
      <c r="D24792" s="1" t="s">
        <v>20647</v>
      </c>
      <c r="E24792" s="1">
        <v>966505444338</v>
      </c>
    </row>
    <row r="24793" spans="1:6" x14ac:dyDescent="0.2">
      <c r="A24793" s="1">
        <v>17733696</v>
      </c>
      <c r="B24793" s="1" t="s">
        <v>20648</v>
      </c>
      <c r="C24793" s="1">
        <v>966505000000</v>
      </c>
      <c r="D24793" s="1" t="s">
        <v>20649</v>
      </c>
      <c r="E24793" s="1">
        <v>966595000000</v>
      </c>
    </row>
    <row r="24794" spans="1:6" x14ac:dyDescent="0.2">
      <c r="A24794" s="1">
        <v>17733697</v>
      </c>
      <c r="B24794" s="1" t="s">
        <v>20650</v>
      </c>
      <c r="D24794" s="1" t="s">
        <v>20651</v>
      </c>
      <c r="E24794" s="1">
        <v>506310719</v>
      </c>
    </row>
    <row r="24795" spans="1:6" x14ac:dyDescent="0.2">
      <c r="A24795" s="1">
        <v>17733698</v>
      </c>
      <c r="B24795" s="1" t="s">
        <v>20652</v>
      </c>
      <c r="D24795" s="1" t="s">
        <v>20653</v>
      </c>
      <c r="E24795" s="1" t="s">
        <v>20654</v>
      </c>
      <c r="F24795" s="1" t="s">
        <v>20655</v>
      </c>
    </row>
    <row r="24796" spans="1:6" x14ac:dyDescent="0.2">
      <c r="A24796" s="1">
        <v>17733698</v>
      </c>
      <c r="B24796" s="1" t="s">
        <v>20656</v>
      </c>
      <c r="D24796" s="1" t="s">
        <v>5364</v>
      </c>
      <c r="E24796" s="1">
        <v>6597936009</v>
      </c>
    </row>
    <row r="24797" spans="1:6" x14ac:dyDescent="0.2">
      <c r="A24797" s="1">
        <v>17733699</v>
      </c>
      <c r="B24797" s="1" t="s">
        <v>15220</v>
      </c>
      <c r="E24797" s="1" t="s">
        <v>15221</v>
      </c>
    </row>
    <row r="24798" spans="1:6" x14ac:dyDescent="0.2">
      <c r="A24798" s="1">
        <v>17733699</v>
      </c>
      <c r="B24798" s="1" t="s">
        <v>14537</v>
      </c>
      <c r="C24798" s="1" t="s">
        <v>14538</v>
      </c>
      <c r="D24798" s="1" t="s">
        <v>2167</v>
      </c>
      <c r="E24798" s="1" t="s">
        <v>14539</v>
      </c>
      <c r="F24798" s="1" t="s">
        <v>701</v>
      </c>
    </row>
    <row r="24799" spans="1:6" x14ac:dyDescent="0.2">
      <c r="A24799" s="1">
        <v>17733700</v>
      </c>
      <c r="B24799" s="1" t="s">
        <v>16686</v>
      </c>
      <c r="D24799" s="1" t="s">
        <v>755</v>
      </c>
      <c r="E24799" s="1" t="s">
        <v>16687</v>
      </c>
      <c r="F24799" s="1" t="s">
        <v>16688</v>
      </c>
    </row>
    <row r="24800" spans="1:6" x14ac:dyDescent="0.2">
      <c r="A24800" s="1">
        <v>17733701</v>
      </c>
      <c r="B24800" s="1" t="s">
        <v>20657</v>
      </c>
      <c r="D24800" s="1" t="s">
        <v>14945</v>
      </c>
    </row>
    <row r="24801" spans="1:6" x14ac:dyDescent="0.2">
      <c r="A24801" s="1">
        <v>17733702</v>
      </c>
      <c r="B24801" s="1" t="s">
        <v>14960</v>
      </c>
      <c r="D24801" s="1" t="s">
        <v>14961</v>
      </c>
      <c r="E24801" s="1">
        <v>504243481</v>
      </c>
    </row>
    <row r="24802" spans="1:6" x14ac:dyDescent="0.2">
      <c r="A24802" s="1">
        <v>17733703</v>
      </c>
      <c r="B24802" s="1" t="s">
        <v>20658</v>
      </c>
      <c r="D24802" s="1" t="s">
        <v>20659</v>
      </c>
      <c r="E24802" s="1">
        <v>974555777772</v>
      </c>
    </row>
    <row r="24803" spans="1:6" x14ac:dyDescent="0.2">
      <c r="A24803" s="1">
        <v>17733704</v>
      </c>
      <c r="B24803" s="1" t="s">
        <v>20660</v>
      </c>
      <c r="E24803" s="1">
        <v>966504444290</v>
      </c>
    </row>
    <row r="24804" spans="1:6" x14ac:dyDescent="0.2">
      <c r="A24804" s="1">
        <v>17733705</v>
      </c>
      <c r="B24804" s="1" t="s">
        <v>20661</v>
      </c>
      <c r="D24804" s="1" t="s">
        <v>20662</v>
      </c>
      <c r="E24804" s="1" t="s">
        <v>20663</v>
      </c>
    </row>
    <row r="24805" spans="1:6" x14ac:dyDescent="0.2">
      <c r="A24805" s="1">
        <v>17733706</v>
      </c>
      <c r="B24805" s="1" t="s">
        <v>20664</v>
      </c>
      <c r="C24805" s="1" t="s">
        <v>1298</v>
      </c>
      <c r="D24805" s="1" t="s">
        <v>20665</v>
      </c>
      <c r="E24805" s="1">
        <v>971559017474</v>
      </c>
    </row>
    <row r="24806" spans="1:6" x14ac:dyDescent="0.2">
      <c r="A24806" s="1">
        <v>17733707</v>
      </c>
      <c r="B24806" s="1" t="s">
        <v>20666</v>
      </c>
      <c r="C24806" s="1">
        <v>2085555</v>
      </c>
    </row>
    <row r="24807" spans="1:6" x14ac:dyDescent="0.2">
      <c r="A24807" s="1">
        <v>17733708</v>
      </c>
      <c r="B24807" s="1" t="s">
        <v>20667</v>
      </c>
      <c r="D24807" s="1" t="s">
        <v>20668</v>
      </c>
      <c r="E24807" s="1">
        <v>504621260</v>
      </c>
    </row>
    <row r="24808" spans="1:6" x14ac:dyDescent="0.2">
      <c r="A24808" s="1">
        <v>17733708</v>
      </c>
      <c r="B24808" s="1" t="s">
        <v>20669</v>
      </c>
      <c r="D24808" s="1" t="s">
        <v>20668</v>
      </c>
      <c r="E24808" s="1">
        <v>50462126</v>
      </c>
    </row>
    <row r="24809" spans="1:6" x14ac:dyDescent="0.2">
      <c r="A24809" s="1">
        <v>17733709</v>
      </c>
      <c r="B24809" s="1" t="s">
        <v>2434</v>
      </c>
      <c r="C24809" s="1" t="s">
        <v>2435</v>
      </c>
      <c r="D24809" s="1" t="s">
        <v>1697</v>
      </c>
    </row>
    <row r="24810" spans="1:6" x14ac:dyDescent="0.2">
      <c r="A24810" s="1">
        <v>17733710</v>
      </c>
      <c r="B24810" s="1" t="s">
        <v>20633</v>
      </c>
      <c r="D24810" s="1" t="s">
        <v>20634</v>
      </c>
      <c r="E24810" s="1">
        <v>557987722</v>
      </c>
    </row>
    <row r="24811" spans="1:6" x14ac:dyDescent="0.2">
      <c r="A24811" s="1">
        <v>17733711</v>
      </c>
      <c r="B24811" s="1" t="s">
        <v>20670</v>
      </c>
      <c r="E24811" s="1">
        <v>966507165616</v>
      </c>
    </row>
    <row r="24812" spans="1:6" x14ac:dyDescent="0.2">
      <c r="A24812" s="1">
        <v>17733712</v>
      </c>
      <c r="B24812" s="1" t="s">
        <v>20671</v>
      </c>
      <c r="D24812" s="1" t="s">
        <v>20672</v>
      </c>
      <c r="E24812" s="1">
        <v>503411215</v>
      </c>
    </row>
    <row r="24813" spans="1:6" x14ac:dyDescent="0.2">
      <c r="A24813" s="1">
        <v>17733713</v>
      </c>
      <c r="B24813" s="1" t="s">
        <v>15011</v>
      </c>
      <c r="C24813" s="1" t="s">
        <v>15012</v>
      </c>
      <c r="D24813" s="1" t="s">
        <v>15013</v>
      </c>
      <c r="E24813" s="1" t="s">
        <v>15014</v>
      </c>
      <c r="F24813" s="1" t="s">
        <v>15015</v>
      </c>
    </row>
    <row r="24814" spans="1:6" x14ac:dyDescent="0.2">
      <c r="A24814" s="1">
        <v>17733714</v>
      </c>
      <c r="B24814" s="1" t="s">
        <v>20673</v>
      </c>
      <c r="D24814" s="1" t="s">
        <v>20674</v>
      </c>
      <c r="E24814" s="1">
        <v>567435345</v>
      </c>
    </row>
    <row r="24815" spans="1:6" x14ac:dyDescent="0.2">
      <c r="A24815" s="1">
        <v>17733715</v>
      </c>
      <c r="B24815" s="1" t="s">
        <v>13514</v>
      </c>
      <c r="D24815" s="1" t="s">
        <v>13515</v>
      </c>
      <c r="E24815" s="1" t="s">
        <v>13516</v>
      </c>
    </row>
    <row r="24816" spans="1:6" x14ac:dyDescent="0.2">
      <c r="A24816" s="1">
        <v>17733715</v>
      </c>
      <c r="B24816" s="1" t="s">
        <v>13517</v>
      </c>
      <c r="D24816" s="1" t="s">
        <v>13515</v>
      </c>
      <c r="E24816" s="1" t="s">
        <v>13516</v>
      </c>
    </row>
    <row r="24817" spans="1:6" x14ac:dyDescent="0.2">
      <c r="A24817" s="1">
        <v>17733715</v>
      </c>
      <c r="B24817" s="1" t="s">
        <v>20675</v>
      </c>
      <c r="D24817" s="1" t="s">
        <v>20676</v>
      </c>
      <c r="E24817" s="1">
        <v>447860703554</v>
      </c>
    </row>
    <row r="24818" spans="1:6" x14ac:dyDescent="0.2">
      <c r="A24818" s="1">
        <v>17733716</v>
      </c>
      <c r="B24818" s="1" t="s">
        <v>799</v>
      </c>
      <c r="D24818" s="1" t="s">
        <v>800</v>
      </c>
      <c r="E24818" s="1" t="s">
        <v>801</v>
      </c>
      <c r="F24818" s="1" t="s">
        <v>802</v>
      </c>
    </row>
    <row r="24819" spans="1:6" x14ac:dyDescent="0.2">
      <c r="A24819" s="1">
        <v>17733716</v>
      </c>
      <c r="B24819" s="1" t="s">
        <v>20677</v>
      </c>
      <c r="D24819" s="1" t="s">
        <v>20678</v>
      </c>
    </row>
    <row r="24820" spans="1:6" x14ac:dyDescent="0.2">
      <c r="A24820" s="1">
        <v>17733717</v>
      </c>
      <c r="B24820" s="1" t="s">
        <v>20679</v>
      </c>
      <c r="D24820" s="1" t="s">
        <v>15963</v>
      </c>
      <c r="E24820" s="1" t="s">
        <v>20680</v>
      </c>
    </row>
    <row r="24821" spans="1:6" x14ac:dyDescent="0.2">
      <c r="A24821" s="1">
        <v>17733718</v>
      </c>
      <c r="B24821" s="1" t="s">
        <v>20681</v>
      </c>
      <c r="D24821" s="1" t="s">
        <v>20682</v>
      </c>
    </row>
    <row r="24822" spans="1:6" x14ac:dyDescent="0.2">
      <c r="A24822" s="1">
        <v>17733718</v>
      </c>
      <c r="B24822" s="1" t="s">
        <v>20683</v>
      </c>
      <c r="D24822" s="1" t="s">
        <v>20684</v>
      </c>
      <c r="E24822" s="1" t="s">
        <v>15320</v>
      </c>
      <c r="F24822" s="1" t="s">
        <v>963</v>
      </c>
    </row>
    <row r="24823" spans="1:6" x14ac:dyDescent="0.2">
      <c r="A24823" s="1">
        <v>17733719</v>
      </c>
      <c r="B24823" s="1" t="s">
        <v>20633</v>
      </c>
      <c r="D24823" s="1" t="s">
        <v>20634</v>
      </c>
      <c r="E24823" s="1">
        <v>557987722</v>
      </c>
    </row>
    <row r="24824" spans="1:6" x14ac:dyDescent="0.2">
      <c r="A24824" s="1">
        <v>17733720</v>
      </c>
      <c r="B24824" s="1" t="s">
        <v>20685</v>
      </c>
      <c r="D24824" s="1" t="s">
        <v>20686</v>
      </c>
    </row>
    <row r="24825" spans="1:6" x14ac:dyDescent="0.2">
      <c r="A24825" s="1">
        <v>17733720</v>
      </c>
      <c r="B24825" s="1" t="s">
        <v>20687</v>
      </c>
      <c r="E24825" s="1" t="s">
        <v>20688</v>
      </c>
      <c r="F24825" s="1" t="s">
        <v>20689</v>
      </c>
    </row>
    <row r="24826" spans="1:6" x14ac:dyDescent="0.2">
      <c r="A24826" s="1">
        <v>17733721</v>
      </c>
      <c r="B24826" s="1" t="s">
        <v>20690</v>
      </c>
      <c r="D24826" s="1" t="s">
        <v>20691</v>
      </c>
      <c r="E24826" s="1">
        <v>96599772610</v>
      </c>
    </row>
    <row r="24827" spans="1:6" x14ac:dyDescent="0.2">
      <c r="A24827" s="1">
        <v>17733722</v>
      </c>
      <c r="B24827" s="1" t="s">
        <v>20692</v>
      </c>
      <c r="D24827" s="1" t="s">
        <v>20693</v>
      </c>
      <c r="E24827" s="1" t="s">
        <v>20694</v>
      </c>
      <c r="F24827" s="1" t="s">
        <v>20695</v>
      </c>
    </row>
    <row r="24828" spans="1:6" x14ac:dyDescent="0.2">
      <c r="A24828" s="1">
        <v>17733723</v>
      </c>
      <c r="B24828" s="1" t="s">
        <v>10634</v>
      </c>
      <c r="D24828" s="1" t="s">
        <v>10635</v>
      </c>
      <c r="F24828" s="1" t="s">
        <v>10636</v>
      </c>
    </row>
    <row r="24829" spans="1:6" x14ac:dyDescent="0.2">
      <c r="A24829" s="1">
        <v>17733724</v>
      </c>
      <c r="B24829" s="1" t="s">
        <v>16905</v>
      </c>
      <c r="D24829" s="1" t="s">
        <v>16906</v>
      </c>
      <c r="E24829" s="1" t="s">
        <v>16907</v>
      </c>
    </row>
    <row r="24830" spans="1:6" x14ac:dyDescent="0.2">
      <c r="A24830" s="1">
        <v>17733725</v>
      </c>
      <c r="B24830" s="1" t="s">
        <v>15474</v>
      </c>
      <c r="D24830" s="1" t="s">
        <v>15475</v>
      </c>
      <c r="E24830" s="1">
        <v>503548000</v>
      </c>
    </row>
    <row r="24831" spans="1:6" x14ac:dyDescent="0.2">
      <c r="A24831" s="1">
        <v>17733725</v>
      </c>
      <c r="B24831" s="1" t="s">
        <v>20696</v>
      </c>
      <c r="C24831" s="1">
        <v>48812222</v>
      </c>
      <c r="D24831" s="1" t="s">
        <v>20697</v>
      </c>
      <c r="E24831" s="1">
        <v>505656314</v>
      </c>
    </row>
    <row r="24832" spans="1:6" x14ac:dyDescent="0.2">
      <c r="A24832" s="1">
        <v>17733726</v>
      </c>
      <c r="B24832" s="1" t="s">
        <v>20698</v>
      </c>
      <c r="D24832" s="1" t="s">
        <v>20699</v>
      </c>
      <c r="E24832" s="1">
        <v>92308217615</v>
      </c>
    </row>
    <row r="24833" spans="1:6" x14ac:dyDescent="0.2">
      <c r="A24833" s="1">
        <v>17733727</v>
      </c>
      <c r="B24833" s="1" t="s">
        <v>20700</v>
      </c>
      <c r="E24833" s="1" t="s">
        <v>20701</v>
      </c>
      <c r="F24833" s="1" t="s">
        <v>20702</v>
      </c>
    </row>
    <row r="24834" spans="1:6" x14ac:dyDescent="0.2">
      <c r="A24834" s="1">
        <v>17733728</v>
      </c>
      <c r="B24834" s="1" t="s">
        <v>2434</v>
      </c>
      <c r="C24834" s="1" t="s">
        <v>2435</v>
      </c>
      <c r="D24834" s="1" t="s">
        <v>1697</v>
      </c>
    </row>
    <row r="24835" spans="1:6" x14ac:dyDescent="0.2">
      <c r="A24835" s="1">
        <v>17733729</v>
      </c>
      <c r="B24835" s="1" t="s">
        <v>20703</v>
      </c>
      <c r="D24835" s="1" t="s">
        <v>20704</v>
      </c>
      <c r="E24835" s="1" t="s">
        <v>20705</v>
      </c>
    </row>
    <row r="24836" spans="1:6" x14ac:dyDescent="0.2">
      <c r="A24836" s="1">
        <v>17733730</v>
      </c>
      <c r="B24836" s="1" t="s">
        <v>15281</v>
      </c>
      <c r="D24836" s="1" t="s">
        <v>15282</v>
      </c>
      <c r="E24836" s="1">
        <v>506412564</v>
      </c>
    </row>
    <row r="24837" spans="1:6" x14ac:dyDescent="0.2">
      <c r="A24837" s="1">
        <v>17733731</v>
      </c>
      <c r="B24837" s="1" t="s">
        <v>20706</v>
      </c>
      <c r="C24837" s="1">
        <v>97142995914</v>
      </c>
      <c r="D24837" s="1" t="s">
        <v>12777</v>
      </c>
    </row>
    <row r="24838" spans="1:6" x14ac:dyDescent="0.2">
      <c r="A24838" s="1">
        <v>17733732</v>
      </c>
      <c r="B24838" s="1" t="s">
        <v>20707</v>
      </c>
      <c r="D24838" s="1" t="s">
        <v>20708</v>
      </c>
      <c r="E24838" s="1">
        <v>554144266</v>
      </c>
    </row>
    <row r="24839" spans="1:6" x14ac:dyDescent="0.2">
      <c r="A24839" s="1">
        <v>17733733</v>
      </c>
      <c r="B24839" s="1" t="s">
        <v>20709</v>
      </c>
      <c r="D24839" s="1" t="s">
        <v>20710</v>
      </c>
      <c r="E24839" s="1">
        <v>966505403050</v>
      </c>
    </row>
    <row r="24840" spans="1:6" x14ac:dyDescent="0.2">
      <c r="A24840" s="1">
        <v>17733734</v>
      </c>
      <c r="B24840" s="1" t="s">
        <v>18117</v>
      </c>
      <c r="D24840" s="1" t="s">
        <v>18118</v>
      </c>
      <c r="E24840" s="1">
        <v>505687090</v>
      </c>
    </row>
    <row r="24841" spans="1:6" x14ac:dyDescent="0.2">
      <c r="A24841" s="1">
        <v>17733735</v>
      </c>
      <c r="B24841" s="1" t="s">
        <v>20711</v>
      </c>
      <c r="E24841" s="1">
        <v>971506419799</v>
      </c>
    </row>
    <row r="24842" spans="1:6" x14ac:dyDescent="0.2">
      <c r="A24842" s="1">
        <v>17733736</v>
      </c>
      <c r="B24842" s="1" t="s">
        <v>12746</v>
      </c>
      <c r="E24842" s="1" t="s">
        <v>12747</v>
      </c>
    </row>
    <row r="24843" spans="1:6" x14ac:dyDescent="0.2">
      <c r="A24843" s="1">
        <v>17733737</v>
      </c>
      <c r="B24843" s="1" t="s">
        <v>20712</v>
      </c>
      <c r="D24843" s="1" t="s">
        <v>20713</v>
      </c>
      <c r="E24843" s="1">
        <v>551827690</v>
      </c>
    </row>
    <row r="24844" spans="1:6" x14ac:dyDescent="0.2">
      <c r="A24844" s="1">
        <v>17733738</v>
      </c>
      <c r="B24844" s="1" t="s">
        <v>17666</v>
      </c>
      <c r="C24844" s="1" t="s">
        <v>17667</v>
      </c>
      <c r="E24844" s="1">
        <v>508210835</v>
      </c>
    </row>
    <row r="24845" spans="1:6" x14ac:dyDescent="0.2">
      <c r="A24845" s="1">
        <v>17733739</v>
      </c>
      <c r="B24845" s="1" t="s">
        <v>20714</v>
      </c>
      <c r="D24845" s="1" t="s">
        <v>20715</v>
      </c>
      <c r="E24845" s="1">
        <v>971505030240</v>
      </c>
    </row>
    <row r="24846" spans="1:6" x14ac:dyDescent="0.2">
      <c r="A24846" s="1">
        <v>17733740</v>
      </c>
      <c r="B24846" s="1" t="s">
        <v>20716</v>
      </c>
      <c r="D24846" s="1" t="s">
        <v>20717</v>
      </c>
      <c r="E24846" s="1">
        <v>561051218</v>
      </c>
    </row>
    <row r="24847" spans="1:6" x14ac:dyDescent="0.2">
      <c r="A24847" s="1">
        <v>17733741</v>
      </c>
      <c r="B24847" s="1" t="s">
        <v>20718</v>
      </c>
      <c r="D24847" s="1" t="s">
        <v>20719</v>
      </c>
      <c r="E24847" s="1">
        <v>6282928000</v>
      </c>
    </row>
    <row r="24848" spans="1:6" x14ac:dyDescent="0.2">
      <c r="A24848" s="1">
        <v>17733742</v>
      </c>
      <c r="B24848" s="1" t="s">
        <v>14591</v>
      </c>
      <c r="C24848" s="1" t="s">
        <v>1298</v>
      </c>
      <c r="E24848" s="1" t="s">
        <v>14592</v>
      </c>
    </row>
    <row r="24849" spans="1:6" x14ac:dyDescent="0.2">
      <c r="A24849" s="1">
        <v>17733743</v>
      </c>
      <c r="B24849" s="1" t="s">
        <v>2434</v>
      </c>
      <c r="C24849" s="1" t="s">
        <v>2435</v>
      </c>
      <c r="D24849" s="1" t="s">
        <v>1697</v>
      </c>
    </row>
    <row r="24850" spans="1:6" x14ac:dyDescent="0.2">
      <c r="A24850" s="1">
        <v>17733744</v>
      </c>
      <c r="B24850" s="1" t="s">
        <v>20720</v>
      </c>
      <c r="D24850" s="1" t="s">
        <v>800</v>
      </c>
      <c r="E24850" s="1" t="s">
        <v>20721</v>
      </c>
      <c r="F24850" s="1" t="s">
        <v>20722</v>
      </c>
    </row>
    <row r="24851" spans="1:6" x14ac:dyDescent="0.2">
      <c r="A24851" s="1">
        <v>17733745</v>
      </c>
      <c r="B24851" s="1" t="s">
        <v>20723</v>
      </c>
      <c r="D24851" s="1" t="s">
        <v>20724</v>
      </c>
      <c r="E24851" s="1">
        <v>6596259284</v>
      </c>
    </row>
    <row r="24852" spans="1:6" x14ac:dyDescent="0.2">
      <c r="A24852" s="1">
        <v>17733745</v>
      </c>
      <c r="B24852" s="1" t="s">
        <v>20725</v>
      </c>
      <c r="D24852" s="1" t="s">
        <v>20724</v>
      </c>
      <c r="E24852" s="1">
        <v>6596259284</v>
      </c>
    </row>
    <row r="24853" spans="1:6" x14ac:dyDescent="0.2">
      <c r="A24853" s="1">
        <v>17733746</v>
      </c>
      <c r="B24853" s="1" t="s">
        <v>20726</v>
      </c>
      <c r="D24853" s="1" t="s">
        <v>20727</v>
      </c>
      <c r="E24853" s="1">
        <v>563504931</v>
      </c>
    </row>
    <row r="24854" spans="1:6" x14ac:dyDescent="0.2">
      <c r="A24854" s="1">
        <v>17733747</v>
      </c>
      <c r="B24854" s="1" t="s">
        <v>20728</v>
      </c>
      <c r="D24854" s="1" t="s">
        <v>20729</v>
      </c>
      <c r="E24854" s="1">
        <v>966505842025</v>
      </c>
    </row>
    <row r="24855" spans="1:6" x14ac:dyDescent="0.2">
      <c r="A24855" s="1">
        <v>17733748</v>
      </c>
      <c r="B24855" s="1" t="s">
        <v>20730</v>
      </c>
      <c r="D24855" s="1" t="s">
        <v>20577</v>
      </c>
      <c r="E24855" s="1">
        <v>8618072748989</v>
      </c>
    </row>
    <row r="24856" spans="1:6" x14ac:dyDescent="0.2">
      <c r="A24856" s="1">
        <v>17733749</v>
      </c>
      <c r="B24856" s="1" t="s">
        <v>17965</v>
      </c>
      <c r="D24856" s="1" t="s">
        <v>17966</v>
      </c>
      <c r="E24856" s="1" t="s">
        <v>17967</v>
      </c>
    </row>
    <row r="24857" spans="1:6" x14ac:dyDescent="0.2">
      <c r="A24857" s="1">
        <v>17733750</v>
      </c>
      <c r="B24857" s="1" t="s">
        <v>20609</v>
      </c>
      <c r="C24857" s="1">
        <v>43903890</v>
      </c>
      <c r="E24857" s="1" t="s">
        <v>1801</v>
      </c>
      <c r="F24857" s="1" t="s">
        <v>20610</v>
      </c>
    </row>
    <row r="24858" spans="1:6" x14ac:dyDescent="0.2">
      <c r="A24858" s="1">
        <v>17733751</v>
      </c>
      <c r="B24858" s="1" t="s">
        <v>20731</v>
      </c>
      <c r="E24858" s="1" t="s">
        <v>20732</v>
      </c>
      <c r="F24858" s="1" t="s">
        <v>20733</v>
      </c>
    </row>
    <row r="24859" spans="1:6" x14ac:dyDescent="0.2">
      <c r="A24859" s="1">
        <v>17733752</v>
      </c>
      <c r="B24859" s="1" t="s">
        <v>20734</v>
      </c>
      <c r="E24859" s="1">
        <v>506458998</v>
      </c>
    </row>
    <row r="24860" spans="1:6" x14ac:dyDescent="0.2">
      <c r="A24860" s="1">
        <v>17733753</v>
      </c>
      <c r="B24860" s="1" t="s">
        <v>20611</v>
      </c>
      <c r="D24860" s="1" t="s">
        <v>18084</v>
      </c>
      <c r="E24860" s="1" t="s">
        <v>20612</v>
      </c>
      <c r="F24860" s="1" t="s">
        <v>20613</v>
      </c>
    </row>
    <row r="24861" spans="1:6" x14ac:dyDescent="0.2">
      <c r="A24861" s="1">
        <v>17733754</v>
      </c>
      <c r="B24861" s="1" t="s">
        <v>20735</v>
      </c>
      <c r="C24861" s="1">
        <v>506418809</v>
      </c>
      <c r="E24861" s="1">
        <v>507610269</v>
      </c>
    </row>
    <row r="24862" spans="1:6" x14ac:dyDescent="0.2">
      <c r="A24862" s="1">
        <v>17733755</v>
      </c>
      <c r="B24862" s="1" t="s">
        <v>7640</v>
      </c>
      <c r="D24862" s="1" t="s">
        <v>7641</v>
      </c>
      <c r="E24862" s="1" t="s">
        <v>7642</v>
      </c>
      <c r="F24862" s="1" t="s">
        <v>7643</v>
      </c>
    </row>
    <row r="24863" spans="1:6" x14ac:dyDescent="0.2">
      <c r="A24863" s="1">
        <v>17733756</v>
      </c>
      <c r="B24863" s="1" t="s">
        <v>20736</v>
      </c>
      <c r="D24863" s="1" t="s">
        <v>20737</v>
      </c>
    </row>
    <row r="24864" spans="1:6" x14ac:dyDescent="0.2">
      <c r="A24864" s="1">
        <v>17733757</v>
      </c>
      <c r="B24864" s="1" t="s">
        <v>20738</v>
      </c>
      <c r="D24864" s="1" t="s">
        <v>20739</v>
      </c>
      <c r="E24864" s="1">
        <v>529182854</v>
      </c>
    </row>
    <row r="24865" spans="1:6" x14ac:dyDescent="0.2">
      <c r="A24865" s="1">
        <v>17733758</v>
      </c>
      <c r="B24865" s="1" t="s">
        <v>16704</v>
      </c>
      <c r="D24865" s="1" t="s">
        <v>16705</v>
      </c>
      <c r="E24865" s="1">
        <v>6592716845</v>
      </c>
    </row>
    <row r="24866" spans="1:6" x14ac:dyDescent="0.2">
      <c r="A24866" s="1">
        <v>17733759</v>
      </c>
      <c r="B24866" s="1" t="s">
        <v>20740</v>
      </c>
      <c r="D24866" s="1" t="s">
        <v>20741</v>
      </c>
      <c r="E24866" s="1">
        <v>41792004041</v>
      </c>
    </row>
    <row r="24867" spans="1:6" x14ac:dyDescent="0.2">
      <c r="A24867" s="1">
        <v>17733760</v>
      </c>
      <c r="B24867" s="1" t="s">
        <v>20742</v>
      </c>
      <c r="D24867" s="1" t="s">
        <v>19534</v>
      </c>
      <c r="F24867" s="1" t="s">
        <v>20743</v>
      </c>
    </row>
    <row r="24868" spans="1:6" x14ac:dyDescent="0.2">
      <c r="A24868" s="1">
        <v>17733761</v>
      </c>
      <c r="B24868" s="1" t="s">
        <v>20744</v>
      </c>
      <c r="D24868" s="1" t="s">
        <v>20745</v>
      </c>
      <c r="E24868" s="1">
        <v>971559017999</v>
      </c>
    </row>
    <row r="24869" spans="1:6" x14ac:dyDescent="0.2">
      <c r="A24869" s="1">
        <v>17733762</v>
      </c>
      <c r="B24869" s="1" t="s">
        <v>20746</v>
      </c>
      <c r="D24869" s="1" t="s">
        <v>20747</v>
      </c>
      <c r="E24869" s="1">
        <v>966555802233</v>
      </c>
    </row>
    <row r="24870" spans="1:6" x14ac:dyDescent="0.2">
      <c r="A24870" s="1">
        <v>17733763</v>
      </c>
      <c r="B24870" s="1" t="s">
        <v>20748</v>
      </c>
      <c r="D24870" s="1" t="s">
        <v>20749</v>
      </c>
      <c r="E24870" s="1" t="s">
        <v>20750</v>
      </c>
      <c r="F24870" s="1" t="s">
        <v>20751</v>
      </c>
    </row>
    <row r="24871" spans="1:6" x14ac:dyDescent="0.2">
      <c r="A24871" s="1">
        <v>17733764</v>
      </c>
      <c r="B24871" s="1" t="s">
        <v>2434</v>
      </c>
      <c r="C24871" s="1" t="s">
        <v>2435</v>
      </c>
      <c r="D24871" s="1" t="s">
        <v>1697</v>
      </c>
    </row>
    <row r="24872" spans="1:6" x14ac:dyDescent="0.2">
      <c r="A24872" s="1">
        <v>17733765</v>
      </c>
      <c r="B24872" s="1" t="s">
        <v>2434</v>
      </c>
      <c r="C24872" s="1" t="s">
        <v>2435</v>
      </c>
      <c r="D24872" s="1" t="s">
        <v>1697</v>
      </c>
    </row>
    <row r="24873" spans="1:6" x14ac:dyDescent="0.2">
      <c r="A24873" s="1">
        <v>17733766</v>
      </c>
      <c r="B24873" s="1" t="s">
        <v>20752</v>
      </c>
      <c r="C24873" s="1">
        <v>0</v>
      </c>
      <c r="E24873" s="1">
        <v>966552221222</v>
      </c>
    </row>
    <row r="24874" spans="1:6" x14ac:dyDescent="0.2">
      <c r="A24874" s="1">
        <v>17733767</v>
      </c>
      <c r="B24874" s="1" t="s">
        <v>14660</v>
      </c>
      <c r="C24874" s="1">
        <v>971</v>
      </c>
      <c r="E24874" s="1">
        <v>971</v>
      </c>
      <c r="F24874" s="1">
        <v>-96650540</v>
      </c>
    </row>
    <row r="24875" spans="1:6" x14ac:dyDescent="0.2">
      <c r="A24875" s="1">
        <v>17733767</v>
      </c>
      <c r="B24875" s="1" t="s">
        <v>15941</v>
      </c>
      <c r="D24875" s="1" t="s">
        <v>15942</v>
      </c>
      <c r="E24875" s="1">
        <v>966558800223</v>
      </c>
    </row>
    <row r="24876" spans="1:6" x14ac:dyDescent="0.2">
      <c r="A24876" s="1">
        <v>17733768</v>
      </c>
      <c r="B24876" s="1" t="s">
        <v>15901</v>
      </c>
      <c r="D24876" s="1" t="s">
        <v>15902</v>
      </c>
      <c r="E24876" s="1">
        <v>505767387</v>
      </c>
    </row>
    <row r="24877" spans="1:6" x14ac:dyDescent="0.2">
      <c r="A24877" s="1">
        <v>17733769</v>
      </c>
      <c r="B24877" s="1" t="s">
        <v>18449</v>
      </c>
      <c r="C24877" s="1">
        <v>201227999222</v>
      </c>
      <c r="E24877" s="1">
        <v>201227999222</v>
      </c>
    </row>
    <row r="24878" spans="1:6" x14ac:dyDescent="0.2">
      <c r="A24878" s="1">
        <v>17733770</v>
      </c>
      <c r="B24878" s="1" t="s">
        <v>9679</v>
      </c>
      <c r="D24878" s="1" t="s">
        <v>9680</v>
      </c>
      <c r="E24878" s="1" t="s">
        <v>9681</v>
      </c>
    </row>
    <row r="24879" spans="1:6" x14ac:dyDescent="0.2">
      <c r="A24879" s="1">
        <v>17733770</v>
      </c>
      <c r="B24879" s="1" t="s">
        <v>9679</v>
      </c>
      <c r="D24879" s="1" t="s">
        <v>9680</v>
      </c>
      <c r="E24879" s="1" t="s">
        <v>9681</v>
      </c>
    </row>
    <row r="24880" spans="1:6" x14ac:dyDescent="0.2">
      <c r="A24880" s="1">
        <v>17733771</v>
      </c>
      <c r="B24880" s="1" t="s">
        <v>14883</v>
      </c>
      <c r="D24880" s="1" t="s">
        <v>14884</v>
      </c>
    </row>
    <row r="24881" spans="1:6" x14ac:dyDescent="0.2">
      <c r="A24881" s="1">
        <v>17733772</v>
      </c>
      <c r="B24881" s="1" t="s">
        <v>20753</v>
      </c>
      <c r="C24881" s="1" t="s">
        <v>20754</v>
      </c>
      <c r="D24881" s="1" t="s">
        <v>20755</v>
      </c>
      <c r="E24881" s="1" t="s">
        <v>20756</v>
      </c>
      <c r="F24881" s="1" t="s">
        <v>20757</v>
      </c>
    </row>
    <row r="24882" spans="1:6" x14ac:dyDescent="0.2">
      <c r="A24882" s="1">
        <v>17733773</v>
      </c>
      <c r="B24882" s="1" t="s">
        <v>14802</v>
      </c>
      <c r="C24882" s="1" t="s">
        <v>14803</v>
      </c>
      <c r="D24882" s="1" t="s">
        <v>14804</v>
      </c>
      <c r="E24882" s="1" t="s">
        <v>14805</v>
      </c>
      <c r="F24882" s="1" t="s">
        <v>14806</v>
      </c>
    </row>
    <row r="24883" spans="1:6" x14ac:dyDescent="0.2">
      <c r="A24883" s="1">
        <v>17733774</v>
      </c>
      <c r="B24883" s="1" t="s">
        <v>20758</v>
      </c>
      <c r="D24883" s="1" t="s">
        <v>20759</v>
      </c>
      <c r="E24883" s="1">
        <v>503069094</v>
      </c>
    </row>
    <row r="24884" spans="1:6" x14ac:dyDescent="0.2">
      <c r="A24884" s="1">
        <v>17733775</v>
      </c>
      <c r="B24884" s="1" t="s">
        <v>20760</v>
      </c>
      <c r="D24884" s="1" t="s">
        <v>20761</v>
      </c>
      <c r="E24884" s="1">
        <v>50628113</v>
      </c>
    </row>
    <row r="24885" spans="1:6" x14ac:dyDescent="0.2">
      <c r="A24885" s="1">
        <v>17733776</v>
      </c>
      <c r="B24885" s="1" t="s">
        <v>20762</v>
      </c>
      <c r="E24885" s="1" t="s">
        <v>20763</v>
      </c>
    </row>
    <row r="24886" spans="1:6" x14ac:dyDescent="0.2">
      <c r="A24886" s="1">
        <v>17733776</v>
      </c>
      <c r="B24886" s="1" t="s">
        <v>20764</v>
      </c>
      <c r="D24886" s="1" t="s">
        <v>20765</v>
      </c>
    </row>
    <row r="24887" spans="1:6" x14ac:dyDescent="0.2">
      <c r="A24887" s="1">
        <v>17733777</v>
      </c>
      <c r="B24887" s="1" t="s">
        <v>20766</v>
      </c>
      <c r="D24887" s="1" t="s">
        <v>20767</v>
      </c>
      <c r="E24887" s="1" t="s">
        <v>20768</v>
      </c>
      <c r="F24887" s="1" t="s">
        <v>1998</v>
      </c>
    </row>
    <row r="24888" spans="1:6" x14ac:dyDescent="0.2">
      <c r="A24888" s="1">
        <v>17733778</v>
      </c>
      <c r="B24888" s="1" t="s">
        <v>20769</v>
      </c>
      <c r="D24888" s="1" t="s">
        <v>20770</v>
      </c>
    </row>
    <row r="24889" spans="1:6" x14ac:dyDescent="0.2">
      <c r="A24889" s="1">
        <v>17733778</v>
      </c>
      <c r="B24889" s="1" t="s">
        <v>20771</v>
      </c>
      <c r="D24889" s="1" t="s">
        <v>20770</v>
      </c>
    </row>
    <row r="24890" spans="1:6" x14ac:dyDescent="0.2">
      <c r="A24890" s="1">
        <v>17733779</v>
      </c>
      <c r="B24890" s="1" t="s">
        <v>20772</v>
      </c>
      <c r="D24890" s="1" t="s">
        <v>20773</v>
      </c>
      <c r="E24890" s="1">
        <v>971506174982</v>
      </c>
    </row>
    <row r="24891" spans="1:6" x14ac:dyDescent="0.2">
      <c r="A24891" s="1">
        <v>17733780</v>
      </c>
      <c r="B24891" s="1" t="s">
        <v>20774</v>
      </c>
      <c r="D24891" s="1" t="s">
        <v>20775</v>
      </c>
      <c r="E24891" s="1">
        <v>23448052004271</v>
      </c>
    </row>
    <row r="24892" spans="1:6" x14ac:dyDescent="0.2">
      <c r="A24892" s="1">
        <v>17733781</v>
      </c>
      <c r="B24892" s="1" t="s">
        <v>20776</v>
      </c>
    </row>
    <row r="24893" spans="1:6" x14ac:dyDescent="0.2">
      <c r="A24893" s="1">
        <v>17733782</v>
      </c>
      <c r="B24893" s="1" t="s">
        <v>20777</v>
      </c>
      <c r="D24893" s="1" t="s">
        <v>20778</v>
      </c>
      <c r="E24893" s="1">
        <v>65990850242</v>
      </c>
    </row>
    <row r="24894" spans="1:6" x14ac:dyDescent="0.2">
      <c r="A24894" s="1">
        <v>17733783</v>
      </c>
      <c r="B24894" s="1" t="s">
        <v>20779</v>
      </c>
      <c r="D24894" s="1" t="s">
        <v>20780</v>
      </c>
      <c r="E24894" s="1">
        <v>558703004</v>
      </c>
    </row>
    <row r="24895" spans="1:6" x14ac:dyDescent="0.2">
      <c r="A24895" s="1">
        <v>17733784</v>
      </c>
      <c r="B24895" s="1" t="s">
        <v>14802</v>
      </c>
      <c r="C24895" s="1" t="s">
        <v>14803</v>
      </c>
      <c r="D24895" s="1" t="s">
        <v>14804</v>
      </c>
      <c r="E24895" s="1" t="s">
        <v>14805</v>
      </c>
      <c r="F24895" s="1" t="s">
        <v>14806</v>
      </c>
    </row>
    <row r="24896" spans="1:6" x14ac:dyDescent="0.2">
      <c r="A24896" s="1">
        <v>17733785</v>
      </c>
      <c r="B24896" s="1" t="s">
        <v>20781</v>
      </c>
      <c r="D24896" s="1" t="s">
        <v>20782</v>
      </c>
      <c r="E24896" s="1">
        <v>508441239</v>
      </c>
    </row>
    <row r="24897" spans="1:6" x14ac:dyDescent="0.2">
      <c r="A24897" s="1">
        <v>17733786</v>
      </c>
      <c r="B24897" s="1" t="s">
        <v>15802</v>
      </c>
      <c r="E24897" s="1">
        <v>97455020020</v>
      </c>
    </row>
    <row r="24898" spans="1:6" x14ac:dyDescent="0.2">
      <c r="A24898" s="1">
        <v>17733787</v>
      </c>
      <c r="B24898" s="1" t="s">
        <v>14591</v>
      </c>
      <c r="C24898" s="1" t="s">
        <v>1298</v>
      </c>
      <c r="E24898" s="1" t="s">
        <v>14592</v>
      </c>
    </row>
    <row r="24899" spans="1:6" x14ac:dyDescent="0.2">
      <c r="A24899" s="1">
        <v>17733788</v>
      </c>
      <c r="B24899" s="1" t="s">
        <v>20783</v>
      </c>
      <c r="D24899" s="1" t="s">
        <v>20784</v>
      </c>
      <c r="E24899" s="1">
        <v>507548704</v>
      </c>
    </row>
    <row r="24900" spans="1:6" x14ac:dyDescent="0.2">
      <c r="A24900" s="1">
        <v>17733789</v>
      </c>
      <c r="B24900" s="1" t="s">
        <v>20785</v>
      </c>
      <c r="C24900" s="1">
        <v>527666203</v>
      </c>
    </row>
    <row r="24901" spans="1:6" x14ac:dyDescent="0.2">
      <c r="A24901" s="1">
        <v>17733790</v>
      </c>
      <c r="B24901" s="1" t="s">
        <v>20786</v>
      </c>
      <c r="D24901" s="1" t="s">
        <v>20787</v>
      </c>
      <c r="E24901" s="1">
        <v>506222926</v>
      </c>
    </row>
    <row r="24902" spans="1:6" x14ac:dyDescent="0.2">
      <c r="A24902" s="1">
        <v>17733790</v>
      </c>
      <c r="B24902" s="1" t="s">
        <v>20788</v>
      </c>
      <c r="D24902" s="1" t="s">
        <v>20787</v>
      </c>
      <c r="E24902" s="1">
        <v>506222926</v>
      </c>
    </row>
    <row r="24903" spans="1:6" x14ac:dyDescent="0.2">
      <c r="A24903" s="1">
        <v>17733791</v>
      </c>
      <c r="B24903" s="1" t="s">
        <v>15899</v>
      </c>
      <c r="D24903" s="1" t="s">
        <v>15900</v>
      </c>
      <c r="E24903" s="1">
        <v>6594516135</v>
      </c>
    </row>
    <row r="24904" spans="1:6" x14ac:dyDescent="0.2">
      <c r="A24904" s="1">
        <v>17733792</v>
      </c>
      <c r="B24904" s="1" t="s">
        <v>13504</v>
      </c>
      <c r="C24904" s="1">
        <v>971</v>
      </c>
      <c r="D24904" s="1" t="s">
        <v>13505</v>
      </c>
      <c r="E24904" s="1" t="s">
        <v>13506</v>
      </c>
      <c r="F24904" s="1" t="s">
        <v>13507</v>
      </c>
    </row>
    <row r="24905" spans="1:6" x14ac:dyDescent="0.2">
      <c r="A24905" s="1">
        <v>17733793</v>
      </c>
      <c r="B24905" s="1" t="s">
        <v>16152</v>
      </c>
      <c r="D24905" s="1" t="s">
        <v>1138</v>
      </c>
      <c r="E24905" s="1" t="s">
        <v>16153</v>
      </c>
      <c r="F24905" s="1" t="s">
        <v>16154</v>
      </c>
    </row>
    <row r="24906" spans="1:6" x14ac:dyDescent="0.2">
      <c r="A24906" s="1">
        <v>17733793</v>
      </c>
      <c r="B24906" s="1" t="s">
        <v>16152</v>
      </c>
      <c r="D24906" s="1" t="s">
        <v>1138</v>
      </c>
      <c r="E24906" s="1" t="s">
        <v>16153</v>
      </c>
      <c r="F24906" s="1" t="s">
        <v>16154</v>
      </c>
    </row>
    <row r="24907" spans="1:6" x14ac:dyDescent="0.2">
      <c r="A24907" s="1">
        <v>17733794</v>
      </c>
      <c r="B24907" s="1" t="s">
        <v>15220</v>
      </c>
      <c r="E24907" s="1" t="s">
        <v>15221</v>
      </c>
    </row>
    <row r="24908" spans="1:6" x14ac:dyDescent="0.2">
      <c r="A24908" s="1">
        <v>17733795</v>
      </c>
      <c r="B24908" s="1" t="s">
        <v>17649</v>
      </c>
      <c r="E24908" s="1" t="s">
        <v>17650</v>
      </c>
    </row>
    <row r="24909" spans="1:6" x14ac:dyDescent="0.2">
      <c r="A24909" s="1">
        <v>17733796</v>
      </c>
      <c r="B24909" s="1" t="s">
        <v>2434</v>
      </c>
      <c r="C24909" s="1" t="s">
        <v>2435</v>
      </c>
      <c r="D24909" s="1" t="s">
        <v>1697</v>
      </c>
    </row>
    <row r="24910" spans="1:6" x14ac:dyDescent="0.2">
      <c r="A24910" s="1">
        <v>17733797</v>
      </c>
      <c r="B24910" s="1" t="s">
        <v>20789</v>
      </c>
      <c r="D24910" s="1" t="s">
        <v>20790</v>
      </c>
      <c r="E24910" s="1">
        <v>97155648082</v>
      </c>
    </row>
    <row r="24911" spans="1:6" x14ac:dyDescent="0.2">
      <c r="A24911" s="1">
        <v>17733798</v>
      </c>
      <c r="B24911" s="1" t="s">
        <v>20791</v>
      </c>
      <c r="D24911" s="1" t="s">
        <v>20792</v>
      </c>
      <c r="E24911" s="1">
        <v>505426014</v>
      </c>
    </row>
    <row r="24912" spans="1:6" x14ac:dyDescent="0.2">
      <c r="A24912" s="1">
        <v>17733799</v>
      </c>
      <c r="B24912" s="1" t="s">
        <v>20793</v>
      </c>
      <c r="D24912" s="1" t="s">
        <v>20794</v>
      </c>
      <c r="E24912" s="1" t="s">
        <v>20795</v>
      </c>
    </row>
    <row r="24913" spans="1:6" x14ac:dyDescent="0.2">
      <c r="A24913" s="1">
        <v>17733800</v>
      </c>
      <c r="B24913" s="1" t="s">
        <v>20796</v>
      </c>
      <c r="D24913" s="1" t="s">
        <v>20797</v>
      </c>
      <c r="E24913" s="1" t="s">
        <v>20798</v>
      </c>
      <c r="F24913" s="1" t="s">
        <v>20799</v>
      </c>
    </row>
    <row r="24914" spans="1:6" x14ac:dyDescent="0.2">
      <c r="A24914" s="1">
        <v>17733801</v>
      </c>
      <c r="B24914" s="1" t="s">
        <v>20800</v>
      </c>
      <c r="C24914" s="1" t="s">
        <v>20801</v>
      </c>
      <c r="D24914" s="1" t="s">
        <v>20802</v>
      </c>
      <c r="E24914" s="1" t="s">
        <v>20803</v>
      </c>
      <c r="F24914" s="1" t="s">
        <v>20801</v>
      </c>
    </row>
    <row r="24915" spans="1:6" x14ac:dyDescent="0.2">
      <c r="A24915" s="1">
        <v>17733802</v>
      </c>
      <c r="B24915" s="1" t="s">
        <v>20804</v>
      </c>
      <c r="E24915" s="1" t="s">
        <v>20805</v>
      </c>
    </row>
    <row r="24916" spans="1:6" x14ac:dyDescent="0.2">
      <c r="A24916" s="1">
        <v>17733803</v>
      </c>
      <c r="B24916" s="1" t="s">
        <v>20806</v>
      </c>
      <c r="D24916" s="1" t="s">
        <v>20807</v>
      </c>
    </row>
    <row r="24917" spans="1:6" x14ac:dyDescent="0.2">
      <c r="A24917" s="1">
        <v>17733804</v>
      </c>
      <c r="B24917" s="1" t="s">
        <v>20808</v>
      </c>
      <c r="D24917" s="1" t="s">
        <v>20809</v>
      </c>
      <c r="E24917" s="1">
        <v>97466272727</v>
      </c>
    </row>
    <row r="24918" spans="1:6" x14ac:dyDescent="0.2">
      <c r="A24918" s="1">
        <v>17733805</v>
      </c>
      <c r="B24918" s="1" t="s">
        <v>14660</v>
      </c>
      <c r="C24918" s="1">
        <v>971</v>
      </c>
      <c r="E24918" s="1">
        <v>971</v>
      </c>
      <c r="F24918" s="1">
        <v>-96650540</v>
      </c>
    </row>
    <row r="24919" spans="1:6" x14ac:dyDescent="0.2">
      <c r="A24919" s="1">
        <v>17733806</v>
      </c>
      <c r="B24919" s="1" t="s">
        <v>20810</v>
      </c>
      <c r="D24919" s="1" t="s">
        <v>994</v>
      </c>
      <c r="E24919" s="1" t="s">
        <v>858</v>
      </c>
      <c r="F24919" s="1" t="s">
        <v>733</v>
      </c>
    </row>
    <row r="24920" spans="1:6" x14ac:dyDescent="0.2">
      <c r="A24920" s="1">
        <v>17733807</v>
      </c>
      <c r="B24920" s="1" t="s">
        <v>20811</v>
      </c>
      <c r="C24920" s="1">
        <v>96898666666</v>
      </c>
    </row>
    <row r="24921" spans="1:6" x14ac:dyDescent="0.2">
      <c r="A24921" s="1">
        <v>17733808</v>
      </c>
      <c r="B24921" s="1" t="s">
        <v>20812</v>
      </c>
      <c r="D24921" s="1" t="s">
        <v>20813</v>
      </c>
      <c r="E24921" s="1" t="s">
        <v>20814</v>
      </c>
    </row>
    <row r="24922" spans="1:6" x14ac:dyDescent="0.2">
      <c r="A24922" s="1">
        <v>17733809</v>
      </c>
      <c r="B24922" s="1" t="s">
        <v>20815</v>
      </c>
      <c r="D24922" s="1" t="s">
        <v>20816</v>
      </c>
      <c r="E24922" s="1">
        <v>971501986067</v>
      </c>
    </row>
    <row r="24923" spans="1:6" x14ac:dyDescent="0.2">
      <c r="A24923" s="1">
        <v>17733810</v>
      </c>
      <c r="B24923" s="1" t="s">
        <v>2434</v>
      </c>
      <c r="C24923" s="1" t="s">
        <v>2435</v>
      </c>
      <c r="D24923" s="1" t="s">
        <v>1697</v>
      </c>
    </row>
    <row r="24924" spans="1:6" x14ac:dyDescent="0.2">
      <c r="A24924" s="1">
        <v>17733811</v>
      </c>
      <c r="B24924" s="1" t="s">
        <v>20817</v>
      </c>
      <c r="D24924" s="1" t="s">
        <v>20818</v>
      </c>
      <c r="E24924" s="1">
        <v>966504124233</v>
      </c>
    </row>
    <row r="24925" spans="1:6" x14ac:dyDescent="0.2">
      <c r="A24925" s="1">
        <v>17733812</v>
      </c>
      <c r="B24925" s="1" t="s">
        <v>20587</v>
      </c>
      <c r="D24925" s="1" t="s">
        <v>20588</v>
      </c>
      <c r="E24925" s="1">
        <v>971509792000</v>
      </c>
    </row>
    <row r="24926" spans="1:6" x14ac:dyDescent="0.2">
      <c r="A24926" s="1">
        <v>17733813</v>
      </c>
      <c r="B24926" s="1" t="s">
        <v>20819</v>
      </c>
      <c r="D24926" s="1" t="s">
        <v>20820</v>
      </c>
    </row>
    <row r="24927" spans="1:6" x14ac:dyDescent="0.2">
      <c r="A24927" s="1">
        <v>17733814</v>
      </c>
      <c r="B24927" s="1" t="s">
        <v>20821</v>
      </c>
      <c r="D24927" s="1" t="s">
        <v>14811</v>
      </c>
      <c r="E24927" s="1">
        <v>260966906690</v>
      </c>
    </row>
    <row r="24928" spans="1:6" x14ac:dyDescent="0.2">
      <c r="A24928" s="1">
        <v>17733815</v>
      </c>
      <c r="B24928" s="1" t="s">
        <v>20822</v>
      </c>
      <c r="D24928" s="1" t="s">
        <v>20823</v>
      </c>
      <c r="E24928" s="1">
        <v>508756342</v>
      </c>
    </row>
    <row r="24929" spans="1:6" x14ac:dyDescent="0.2">
      <c r="A24929" s="1">
        <v>17733816</v>
      </c>
      <c r="B24929" s="1" t="s">
        <v>20824</v>
      </c>
      <c r="D24929" s="1" t="s">
        <v>20825</v>
      </c>
      <c r="E24929" s="1">
        <v>507457977</v>
      </c>
    </row>
    <row r="24930" spans="1:6" x14ac:dyDescent="0.2">
      <c r="A24930" s="1">
        <v>17733817</v>
      </c>
      <c r="B24930" s="1" t="s">
        <v>17666</v>
      </c>
      <c r="C24930" s="1" t="s">
        <v>17667</v>
      </c>
      <c r="E24930" s="1">
        <v>508210835</v>
      </c>
    </row>
    <row r="24931" spans="1:6" x14ac:dyDescent="0.2">
      <c r="A24931" s="1">
        <v>17733818</v>
      </c>
      <c r="B24931" s="1" t="s">
        <v>17740</v>
      </c>
      <c r="D24931" s="1" t="s">
        <v>800</v>
      </c>
      <c r="E24931" s="1" t="s">
        <v>17741</v>
      </c>
      <c r="F24931" s="1" t="s">
        <v>17742</v>
      </c>
    </row>
    <row r="24932" spans="1:6" x14ac:dyDescent="0.2">
      <c r="A24932" s="1">
        <v>17733819</v>
      </c>
      <c r="B24932" s="1" t="s">
        <v>20826</v>
      </c>
      <c r="D24932" s="1" t="s">
        <v>20827</v>
      </c>
      <c r="E24932" s="1" t="s">
        <v>15221</v>
      </c>
      <c r="F24932" s="1" t="s">
        <v>20828</v>
      </c>
    </row>
    <row r="24933" spans="1:6" x14ac:dyDescent="0.2">
      <c r="A24933" s="1">
        <v>17733820</v>
      </c>
      <c r="B24933" s="1" t="s">
        <v>20829</v>
      </c>
      <c r="C24933" s="1" t="s">
        <v>20830</v>
      </c>
      <c r="D24933" s="1" t="s">
        <v>20802</v>
      </c>
      <c r="E24933" s="1" t="s">
        <v>20803</v>
      </c>
      <c r="F24933" s="1" t="s">
        <v>20830</v>
      </c>
    </row>
    <row r="24934" spans="1:6" x14ac:dyDescent="0.2">
      <c r="A24934" s="1">
        <v>17733821</v>
      </c>
      <c r="B24934" s="1" t="s">
        <v>20831</v>
      </c>
      <c r="D24934" s="1" t="s">
        <v>20832</v>
      </c>
      <c r="E24934" s="1">
        <v>555599682</v>
      </c>
    </row>
    <row r="24935" spans="1:6" x14ac:dyDescent="0.2">
      <c r="A24935" s="1">
        <v>17733822</v>
      </c>
      <c r="B24935" s="1" t="s">
        <v>20833</v>
      </c>
      <c r="C24935" s="1">
        <v>506124383</v>
      </c>
      <c r="E24935" s="1">
        <v>971506426655</v>
      </c>
    </row>
    <row r="24936" spans="1:6" x14ac:dyDescent="0.2">
      <c r="A24936" s="1">
        <v>17733823</v>
      </c>
      <c r="B24936" s="1" t="s">
        <v>20834</v>
      </c>
      <c r="D24936" s="1" t="s">
        <v>20835</v>
      </c>
      <c r="E24936" s="1">
        <v>447550000009</v>
      </c>
    </row>
    <row r="24937" spans="1:6" x14ac:dyDescent="0.2">
      <c r="A24937" s="1">
        <v>17733824</v>
      </c>
      <c r="B24937" s="1" t="s">
        <v>20836</v>
      </c>
      <c r="D24937" s="1" t="s">
        <v>20837</v>
      </c>
      <c r="E24937" s="1">
        <v>965996544507</v>
      </c>
    </row>
    <row r="24938" spans="1:6" x14ac:dyDescent="0.2">
      <c r="A24938" s="1">
        <v>17733825</v>
      </c>
      <c r="B24938" s="1" t="s">
        <v>15744</v>
      </c>
      <c r="E24938" s="1" t="s">
        <v>15745</v>
      </c>
      <c r="F24938" s="1" t="s">
        <v>15746</v>
      </c>
    </row>
    <row r="24939" spans="1:6" x14ac:dyDescent="0.2">
      <c r="A24939" s="1">
        <v>17733826</v>
      </c>
      <c r="B24939" s="1" t="s">
        <v>18223</v>
      </c>
      <c r="C24939" s="1">
        <v>506430790</v>
      </c>
      <c r="E24939" s="1">
        <v>506430790</v>
      </c>
    </row>
    <row r="24940" spans="1:6" x14ac:dyDescent="0.2">
      <c r="A24940" s="1">
        <v>17733827</v>
      </c>
      <c r="B24940" s="1" t="s">
        <v>20838</v>
      </c>
      <c r="E24940" s="1">
        <v>966505647339</v>
      </c>
    </row>
    <row r="24941" spans="1:6" x14ac:dyDescent="0.2">
      <c r="A24941" s="1">
        <v>17733827</v>
      </c>
      <c r="B24941" s="1" t="s">
        <v>20839</v>
      </c>
      <c r="E24941" s="1">
        <v>966505647339</v>
      </c>
    </row>
    <row r="24942" spans="1:6" x14ac:dyDescent="0.2">
      <c r="A24942" s="1">
        <v>17733828</v>
      </c>
      <c r="B24942" s="1" t="s">
        <v>20840</v>
      </c>
      <c r="E24942" s="1" t="s">
        <v>20841</v>
      </c>
      <c r="F24942" s="1" t="s">
        <v>20842</v>
      </c>
    </row>
    <row r="24943" spans="1:6" x14ac:dyDescent="0.2">
      <c r="A24943" s="1">
        <v>17733829</v>
      </c>
      <c r="B24943" s="1" t="s">
        <v>2434</v>
      </c>
      <c r="C24943" s="1" t="s">
        <v>2435</v>
      </c>
      <c r="D24943" s="1" t="s">
        <v>1697</v>
      </c>
    </row>
    <row r="24944" spans="1:6" x14ac:dyDescent="0.2">
      <c r="A24944" s="1">
        <v>17733830</v>
      </c>
      <c r="B24944" s="1" t="s">
        <v>20843</v>
      </c>
      <c r="D24944" s="1" t="s">
        <v>20844</v>
      </c>
      <c r="E24944" s="1" t="s">
        <v>20845</v>
      </c>
      <c r="F24944" s="1" t="s">
        <v>20846</v>
      </c>
    </row>
    <row r="24945" spans="1:6" x14ac:dyDescent="0.2">
      <c r="A24945" s="1">
        <v>17733830</v>
      </c>
      <c r="B24945" s="1" t="s">
        <v>20843</v>
      </c>
      <c r="D24945" s="1" t="s">
        <v>20844</v>
      </c>
      <c r="E24945" s="1" t="s">
        <v>20845</v>
      </c>
      <c r="F24945" s="1" t="s">
        <v>20846</v>
      </c>
    </row>
    <row r="24946" spans="1:6" x14ac:dyDescent="0.2">
      <c r="A24946" s="1">
        <v>17733831</v>
      </c>
      <c r="B24946" s="1" t="s">
        <v>20847</v>
      </c>
      <c r="D24946" s="1" t="s">
        <v>20848</v>
      </c>
    </row>
    <row r="24947" spans="1:6" x14ac:dyDescent="0.2">
      <c r="A24947" s="1">
        <v>17733832</v>
      </c>
      <c r="B24947" s="1" t="s">
        <v>20849</v>
      </c>
      <c r="D24947" s="1" t="s">
        <v>20850</v>
      </c>
      <c r="E24947" s="1">
        <v>507549654</v>
      </c>
    </row>
    <row r="24948" spans="1:6" x14ac:dyDescent="0.2">
      <c r="A24948" s="1">
        <v>17733833</v>
      </c>
      <c r="B24948" s="1" t="s">
        <v>15220</v>
      </c>
      <c r="E24948" s="1" t="s">
        <v>15221</v>
      </c>
    </row>
    <row r="24949" spans="1:6" x14ac:dyDescent="0.2">
      <c r="A24949" s="1">
        <v>17733833</v>
      </c>
      <c r="B24949" s="1" t="s">
        <v>14537</v>
      </c>
      <c r="C24949" s="1" t="s">
        <v>14538</v>
      </c>
      <c r="D24949" s="1" t="s">
        <v>2167</v>
      </c>
      <c r="E24949" s="1" t="s">
        <v>14539</v>
      </c>
      <c r="F24949" s="1" t="s">
        <v>701</v>
      </c>
    </row>
    <row r="24950" spans="1:6" x14ac:dyDescent="0.2">
      <c r="A24950" s="1">
        <v>17733834</v>
      </c>
      <c r="B24950" s="1" t="s">
        <v>4100</v>
      </c>
      <c r="D24950" s="1" t="s">
        <v>4101</v>
      </c>
      <c r="E24950" s="1" t="s">
        <v>4102</v>
      </c>
      <c r="F24950" s="1" t="s">
        <v>4103</v>
      </c>
    </row>
    <row r="24951" spans="1:6" x14ac:dyDescent="0.2">
      <c r="A24951" s="1">
        <v>17733835</v>
      </c>
      <c r="B24951" s="1" t="s">
        <v>20851</v>
      </c>
      <c r="D24951" s="1" t="s">
        <v>20852</v>
      </c>
      <c r="E24951" s="1">
        <v>506263575</v>
      </c>
    </row>
    <row r="24952" spans="1:6" x14ac:dyDescent="0.2">
      <c r="A24952" s="1">
        <v>17733835</v>
      </c>
      <c r="B24952" s="1" t="s">
        <v>20853</v>
      </c>
      <c r="C24952" s="1" t="s">
        <v>20854</v>
      </c>
      <c r="D24952" s="1" t="s">
        <v>1045</v>
      </c>
      <c r="E24952" s="1" t="s">
        <v>20855</v>
      </c>
      <c r="F24952" s="1" t="s">
        <v>20854</v>
      </c>
    </row>
    <row r="24953" spans="1:6" x14ac:dyDescent="0.2">
      <c r="A24953" s="1">
        <v>17733836</v>
      </c>
      <c r="B24953" s="1" t="s">
        <v>20856</v>
      </c>
      <c r="D24953" s="1" t="s">
        <v>20857</v>
      </c>
      <c r="E24953" s="1">
        <v>81924065657</v>
      </c>
    </row>
    <row r="24954" spans="1:6" x14ac:dyDescent="0.2">
      <c r="A24954" s="1">
        <v>17733837</v>
      </c>
      <c r="B24954" s="1" t="s">
        <v>10695</v>
      </c>
      <c r="E24954" s="1" t="s">
        <v>10696</v>
      </c>
      <c r="F24954" s="1" t="s">
        <v>10697</v>
      </c>
    </row>
    <row r="24955" spans="1:6" x14ac:dyDescent="0.2">
      <c r="A24955" s="1">
        <v>17733838</v>
      </c>
      <c r="B24955" s="1" t="s">
        <v>18467</v>
      </c>
      <c r="D24955" s="1" t="s">
        <v>18468</v>
      </c>
      <c r="E24955" s="1">
        <v>20122112628</v>
      </c>
    </row>
    <row r="24956" spans="1:6" x14ac:dyDescent="0.2">
      <c r="A24956" s="1">
        <v>17733839</v>
      </c>
      <c r="B24956" s="1" t="s">
        <v>20858</v>
      </c>
      <c r="E24956" s="1">
        <v>966566666663</v>
      </c>
    </row>
    <row r="24957" spans="1:6" x14ac:dyDescent="0.2">
      <c r="A24957" s="1">
        <v>17733840</v>
      </c>
      <c r="B24957" s="1" t="s">
        <v>12522</v>
      </c>
      <c r="C24957" s="1">
        <v>3066804</v>
      </c>
      <c r="E24957" s="1">
        <v>504256613</v>
      </c>
    </row>
    <row r="24958" spans="1:6" x14ac:dyDescent="0.2">
      <c r="A24958" s="1">
        <v>17733841</v>
      </c>
      <c r="B24958" s="1" t="s">
        <v>20859</v>
      </c>
      <c r="D24958" s="1" t="s">
        <v>20860</v>
      </c>
      <c r="E24958" s="1">
        <v>569318119</v>
      </c>
    </row>
    <row r="24959" spans="1:6" x14ac:dyDescent="0.2">
      <c r="A24959" s="1">
        <v>17733842</v>
      </c>
      <c r="B24959" s="1" t="s">
        <v>20658</v>
      </c>
      <c r="D24959" s="1" t="s">
        <v>20659</v>
      </c>
      <c r="E24959" s="1">
        <v>974555777772</v>
      </c>
    </row>
    <row r="24960" spans="1:6" x14ac:dyDescent="0.2">
      <c r="A24960" s="1">
        <v>17733843</v>
      </c>
      <c r="B24960" s="1" t="s">
        <v>20861</v>
      </c>
      <c r="D24960" s="1" t="s">
        <v>20862</v>
      </c>
    </row>
    <row r="24961" spans="1:6" x14ac:dyDescent="0.2">
      <c r="A24961" s="1">
        <v>17733844</v>
      </c>
      <c r="B24961" s="1" t="s">
        <v>20863</v>
      </c>
      <c r="C24961" s="1">
        <v>971</v>
      </c>
      <c r="E24961" s="1" t="s">
        <v>20864</v>
      </c>
      <c r="F24961" s="1" t="s">
        <v>20865</v>
      </c>
    </row>
    <row r="24962" spans="1:6" x14ac:dyDescent="0.2">
      <c r="A24962" s="1">
        <v>17733844</v>
      </c>
      <c r="B24962" s="1" t="s">
        <v>20866</v>
      </c>
      <c r="C24962" s="1">
        <v>971</v>
      </c>
      <c r="E24962" s="1" t="s">
        <v>20864</v>
      </c>
      <c r="F24962" s="1" t="s">
        <v>20865</v>
      </c>
    </row>
    <row r="24963" spans="1:6" x14ac:dyDescent="0.2">
      <c r="A24963" s="1">
        <v>17733845</v>
      </c>
      <c r="B24963" s="1" t="s">
        <v>20867</v>
      </c>
      <c r="D24963" s="1" t="s">
        <v>20868</v>
      </c>
    </row>
    <row r="24964" spans="1:6" x14ac:dyDescent="0.2">
      <c r="A24964" s="1">
        <v>17733846</v>
      </c>
      <c r="B24964" s="1" t="s">
        <v>20869</v>
      </c>
      <c r="C24964" s="1">
        <v>43997071</v>
      </c>
      <c r="E24964" s="1">
        <v>971509885057</v>
      </c>
    </row>
    <row r="24965" spans="1:6" x14ac:dyDescent="0.2">
      <c r="A24965" s="1">
        <v>17733847</v>
      </c>
      <c r="B24965" s="1" t="s">
        <v>20870</v>
      </c>
      <c r="C24965" s="1">
        <v>97143211173</v>
      </c>
      <c r="E24965" s="1">
        <v>971507288800</v>
      </c>
    </row>
    <row r="24966" spans="1:6" x14ac:dyDescent="0.2">
      <c r="A24966" s="1">
        <v>17733848</v>
      </c>
      <c r="B24966" s="1" t="s">
        <v>14688</v>
      </c>
      <c r="E24966" s="1" t="s">
        <v>1801</v>
      </c>
      <c r="F24966" s="1" t="s">
        <v>963</v>
      </c>
    </row>
    <row r="24967" spans="1:6" x14ac:dyDescent="0.2">
      <c r="A24967" s="1">
        <v>17733849</v>
      </c>
      <c r="B24967" s="1" t="s">
        <v>18027</v>
      </c>
      <c r="D24967" s="1" t="s">
        <v>18028</v>
      </c>
      <c r="E24967" s="1" t="s">
        <v>18029</v>
      </c>
    </row>
    <row r="24968" spans="1:6" x14ac:dyDescent="0.2">
      <c r="A24968" s="1">
        <v>17733850</v>
      </c>
      <c r="B24968" s="1" t="s">
        <v>2434</v>
      </c>
      <c r="C24968" s="1" t="s">
        <v>2435</v>
      </c>
      <c r="D24968" s="1" t="s">
        <v>1697</v>
      </c>
    </row>
    <row r="24969" spans="1:6" x14ac:dyDescent="0.2">
      <c r="A24969" s="1">
        <v>17733851</v>
      </c>
      <c r="B24969" s="1" t="s">
        <v>20871</v>
      </c>
      <c r="D24969" s="1" t="s">
        <v>20872</v>
      </c>
      <c r="E24969" s="1">
        <v>971508538979</v>
      </c>
    </row>
    <row r="24970" spans="1:6" x14ac:dyDescent="0.2">
      <c r="A24970" s="1">
        <v>17733852</v>
      </c>
      <c r="B24970" s="1" t="s">
        <v>20873</v>
      </c>
      <c r="D24970" s="1" t="s">
        <v>20874</v>
      </c>
      <c r="E24970" s="1" t="s">
        <v>20875</v>
      </c>
      <c r="F24970" s="1" t="s">
        <v>20876</v>
      </c>
    </row>
    <row r="24971" spans="1:6" x14ac:dyDescent="0.2">
      <c r="A24971" s="1">
        <v>17733852</v>
      </c>
      <c r="B24971" s="1" t="s">
        <v>20873</v>
      </c>
      <c r="D24971" s="1" t="s">
        <v>20874</v>
      </c>
      <c r="E24971" s="1" t="s">
        <v>20875</v>
      </c>
      <c r="F24971" s="1" t="s">
        <v>20876</v>
      </c>
    </row>
    <row r="24972" spans="1:6" x14ac:dyDescent="0.2">
      <c r="A24972" s="1">
        <v>17733853</v>
      </c>
      <c r="B24972" s="1" t="s">
        <v>17666</v>
      </c>
      <c r="C24972" s="1" t="s">
        <v>17667</v>
      </c>
      <c r="E24972" s="1">
        <v>508210835</v>
      </c>
    </row>
    <row r="24973" spans="1:6" x14ac:dyDescent="0.2">
      <c r="A24973" s="1">
        <v>17733854</v>
      </c>
      <c r="B24973" s="1" t="s">
        <v>2434</v>
      </c>
      <c r="C24973" s="1" t="s">
        <v>2435</v>
      </c>
      <c r="D24973" s="1" t="s">
        <v>1697</v>
      </c>
    </row>
    <row r="24974" spans="1:6" x14ac:dyDescent="0.2">
      <c r="A24974" s="1">
        <v>17733855</v>
      </c>
      <c r="B24974" s="1" t="s">
        <v>20877</v>
      </c>
      <c r="E24974" s="1" t="s">
        <v>20878</v>
      </c>
    </row>
    <row r="24975" spans="1:6" x14ac:dyDescent="0.2">
      <c r="A24975" s="1">
        <v>17733855</v>
      </c>
      <c r="B24975" s="1" t="s">
        <v>20879</v>
      </c>
      <c r="E24975" s="1">
        <v>0</v>
      </c>
    </row>
    <row r="24976" spans="1:6" x14ac:dyDescent="0.2">
      <c r="A24976" s="1">
        <v>17733856</v>
      </c>
      <c r="B24976" s="1" t="s">
        <v>20880</v>
      </c>
      <c r="D24976" s="1" t="s">
        <v>20881</v>
      </c>
      <c r="E24976" s="1">
        <v>502883620</v>
      </c>
    </row>
    <row r="24977" spans="1:6" x14ac:dyDescent="0.2">
      <c r="A24977" s="1">
        <v>17733857</v>
      </c>
      <c r="B24977" s="1" t="s">
        <v>20882</v>
      </c>
      <c r="D24977" s="1" t="s">
        <v>20883</v>
      </c>
      <c r="E24977" s="1">
        <v>97455004099</v>
      </c>
    </row>
    <row r="24978" spans="1:6" x14ac:dyDescent="0.2">
      <c r="A24978" s="1">
        <v>17733858</v>
      </c>
      <c r="B24978" s="1" t="s">
        <v>20884</v>
      </c>
      <c r="C24978" s="1">
        <v>556008297</v>
      </c>
    </row>
    <row r="24979" spans="1:6" x14ac:dyDescent="0.2">
      <c r="A24979" s="1">
        <v>17733858</v>
      </c>
      <c r="B24979" s="1" t="s">
        <v>20885</v>
      </c>
      <c r="D24979" s="1" t="s">
        <v>20886</v>
      </c>
      <c r="E24979" s="1" t="s">
        <v>20887</v>
      </c>
      <c r="F24979" s="1" t="s">
        <v>20888</v>
      </c>
    </row>
    <row r="24980" spans="1:6" x14ac:dyDescent="0.2">
      <c r="A24980" s="1">
        <v>17733859</v>
      </c>
      <c r="B24980" s="1" t="s">
        <v>20889</v>
      </c>
      <c r="D24980" s="1" t="s">
        <v>20460</v>
      </c>
      <c r="E24980" s="1">
        <v>561089696</v>
      </c>
    </row>
    <row r="24981" spans="1:6" x14ac:dyDescent="0.2">
      <c r="A24981" s="1">
        <v>17733860</v>
      </c>
      <c r="B24981" s="1" t="s">
        <v>20890</v>
      </c>
      <c r="E24981" s="1" t="s">
        <v>20891</v>
      </c>
      <c r="F24981" s="1" t="s">
        <v>20892</v>
      </c>
    </row>
    <row r="24982" spans="1:6" x14ac:dyDescent="0.2">
      <c r="A24982" s="1">
        <v>17733861</v>
      </c>
      <c r="B24982" s="1" t="s">
        <v>20893</v>
      </c>
      <c r="D24982" s="1" t="s">
        <v>20894</v>
      </c>
      <c r="E24982" s="1">
        <v>9677777277006</v>
      </c>
    </row>
    <row r="24983" spans="1:6" x14ac:dyDescent="0.2">
      <c r="A24983" s="1">
        <v>17733862</v>
      </c>
      <c r="B24983" s="1" t="s">
        <v>18430</v>
      </c>
      <c r="C24983" s="1">
        <v>97126671111</v>
      </c>
      <c r="E24983" s="1">
        <v>971506113813</v>
      </c>
    </row>
    <row r="24984" spans="1:6" x14ac:dyDescent="0.2">
      <c r="A24984" s="1">
        <v>17733863</v>
      </c>
      <c r="B24984" s="1" t="s">
        <v>20895</v>
      </c>
      <c r="D24984" s="1" t="s">
        <v>20896</v>
      </c>
    </row>
    <row r="24985" spans="1:6" x14ac:dyDescent="0.2">
      <c r="A24985" s="1">
        <v>17733864</v>
      </c>
      <c r="B24985" s="1" t="s">
        <v>20897</v>
      </c>
      <c r="D24985" s="1" t="s">
        <v>20898</v>
      </c>
    </row>
    <row r="24986" spans="1:6" x14ac:dyDescent="0.2">
      <c r="A24986" s="1">
        <v>17733865</v>
      </c>
      <c r="B24986" s="1" t="s">
        <v>15840</v>
      </c>
      <c r="C24986" s="1" t="s">
        <v>15841</v>
      </c>
      <c r="D24986" s="1" t="s">
        <v>15842</v>
      </c>
      <c r="E24986" s="1" t="s">
        <v>15843</v>
      </c>
      <c r="F24986" s="1" t="s">
        <v>15844</v>
      </c>
    </row>
    <row r="24987" spans="1:6" x14ac:dyDescent="0.2">
      <c r="A24987" s="1">
        <v>17733866</v>
      </c>
      <c r="B24987" s="1" t="s">
        <v>20899</v>
      </c>
      <c r="D24987" s="1" t="s">
        <v>20900</v>
      </c>
    </row>
    <row r="24988" spans="1:6" x14ac:dyDescent="0.2">
      <c r="A24988" s="1">
        <v>17733867</v>
      </c>
      <c r="B24988" s="1" t="s">
        <v>20901</v>
      </c>
      <c r="C24988" s="1">
        <v>0</v>
      </c>
      <c r="E24988" s="1">
        <v>971505511906</v>
      </c>
    </row>
    <row r="24989" spans="1:6" x14ac:dyDescent="0.2">
      <c r="A24989" s="1">
        <v>17733867</v>
      </c>
      <c r="B24989" s="1" t="s">
        <v>20901</v>
      </c>
      <c r="C24989" s="1">
        <v>0</v>
      </c>
      <c r="E24989" s="1">
        <v>971505511906</v>
      </c>
    </row>
    <row r="24990" spans="1:6" x14ac:dyDescent="0.2">
      <c r="A24990" s="1">
        <v>17733868</v>
      </c>
      <c r="B24990" s="1" t="s">
        <v>20902</v>
      </c>
      <c r="D24990" s="1" t="s">
        <v>20903</v>
      </c>
      <c r="E24990" s="1">
        <v>528599599</v>
      </c>
    </row>
    <row r="24991" spans="1:6" x14ac:dyDescent="0.2">
      <c r="A24991" s="1">
        <v>17733869</v>
      </c>
      <c r="B24991" s="1" t="s">
        <v>20731</v>
      </c>
      <c r="E24991" s="1" t="s">
        <v>20904</v>
      </c>
      <c r="F24991" s="1" t="s">
        <v>20905</v>
      </c>
    </row>
    <row r="24992" spans="1:6" x14ac:dyDescent="0.2">
      <c r="A24992" s="1">
        <v>17733870</v>
      </c>
      <c r="B24992" s="1" t="s">
        <v>20906</v>
      </c>
      <c r="D24992" s="1" t="s">
        <v>20790</v>
      </c>
      <c r="E24992" s="1">
        <v>97150648082</v>
      </c>
    </row>
    <row r="24993" spans="1:6" x14ac:dyDescent="0.2">
      <c r="A24993" s="1">
        <v>17733871</v>
      </c>
      <c r="B24993" s="1" t="s">
        <v>20907</v>
      </c>
      <c r="D24993" s="1" t="s">
        <v>20908</v>
      </c>
      <c r="E24993" s="1">
        <v>971527601999</v>
      </c>
    </row>
    <row r="24994" spans="1:6" x14ac:dyDescent="0.2">
      <c r="A24994" s="1">
        <v>17733872</v>
      </c>
      <c r="B24994" s="1" t="s">
        <v>7432</v>
      </c>
      <c r="D24994" s="1" t="s">
        <v>7433</v>
      </c>
      <c r="E24994" s="1" t="s">
        <v>7434</v>
      </c>
      <c r="F24994" s="1" t="s">
        <v>7435</v>
      </c>
    </row>
    <row r="24995" spans="1:6" x14ac:dyDescent="0.2">
      <c r="A24995" s="1">
        <v>17733873</v>
      </c>
      <c r="B24995" s="1" t="s">
        <v>14660</v>
      </c>
      <c r="C24995" s="1">
        <v>971</v>
      </c>
      <c r="E24995" s="1">
        <v>971</v>
      </c>
      <c r="F24995" s="1">
        <v>-96650540</v>
      </c>
    </row>
    <row r="24996" spans="1:6" x14ac:dyDescent="0.2">
      <c r="A24996" s="1">
        <v>17733874</v>
      </c>
      <c r="B24996" s="1" t="s">
        <v>20909</v>
      </c>
      <c r="E24996" s="1" t="s">
        <v>20910</v>
      </c>
      <c r="F24996" s="1" t="s">
        <v>20911</v>
      </c>
    </row>
    <row r="24997" spans="1:6" x14ac:dyDescent="0.2">
      <c r="A24997" s="1">
        <v>17733874</v>
      </c>
      <c r="B24997" s="1" t="s">
        <v>20909</v>
      </c>
      <c r="E24997" s="1" t="s">
        <v>20910</v>
      </c>
      <c r="F24997" s="1" t="s">
        <v>20911</v>
      </c>
    </row>
    <row r="24998" spans="1:6" x14ac:dyDescent="0.2">
      <c r="A24998" s="1">
        <v>17733875</v>
      </c>
      <c r="B24998" s="1" t="s">
        <v>14527</v>
      </c>
      <c r="D24998" s="1" t="s">
        <v>14528</v>
      </c>
      <c r="E24998" s="1">
        <v>96599611990</v>
      </c>
    </row>
    <row r="24999" spans="1:6" x14ac:dyDescent="0.2">
      <c r="A24999" s="1">
        <v>17733876</v>
      </c>
      <c r="B24999" s="1" t="s">
        <v>20912</v>
      </c>
      <c r="C24999" s="1" t="s">
        <v>20913</v>
      </c>
      <c r="D24999" s="1" t="s">
        <v>20914</v>
      </c>
      <c r="E24999" s="1" t="s">
        <v>20915</v>
      </c>
      <c r="F24999" s="1" t="s">
        <v>20916</v>
      </c>
    </row>
    <row r="25000" spans="1:6" x14ac:dyDescent="0.2">
      <c r="A25000" s="1">
        <v>17733877</v>
      </c>
      <c r="B25000" s="1" t="s">
        <v>20917</v>
      </c>
      <c r="D25000" s="1" t="s">
        <v>20918</v>
      </c>
      <c r="E25000" s="1">
        <v>505575544</v>
      </c>
      <c r="F25000" s="1" t="s">
        <v>733</v>
      </c>
    </row>
    <row r="25001" spans="1:6" x14ac:dyDescent="0.2">
      <c r="A25001" s="1">
        <v>17733878</v>
      </c>
      <c r="B25001" s="1" t="s">
        <v>20919</v>
      </c>
      <c r="D25001" s="1" t="s">
        <v>20920</v>
      </c>
      <c r="E25001" s="1">
        <v>6583224766</v>
      </c>
    </row>
    <row r="25002" spans="1:6" x14ac:dyDescent="0.2">
      <c r="A25002" s="1">
        <v>17753154</v>
      </c>
      <c r="B25002" s="1" t="s">
        <v>20921</v>
      </c>
      <c r="C25002" s="1">
        <v>509944111</v>
      </c>
      <c r="D25002" s="1" t="s">
        <v>20922</v>
      </c>
    </row>
    <row r="25003" spans="1:6" x14ac:dyDescent="0.2">
      <c r="A25003" s="1">
        <v>17753157</v>
      </c>
      <c r="B25003" s="1" t="s">
        <v>20923</v>
      </c>
      <c r="E25003" s="1" t="s">
        <v>20924</v>
      </c>
    </row>
    <row r="25004" spans="1:6" x14ac:dyDescent="0.2">
      <c r="A25004" s="1">
        <v>17753158</v>
      </c>
      <c r="B25004" s="1" t="s">
        <v>20925</v>
      </c>
      <c r="C25004" s="1" t="s">
        <v>1298</v>
      </c>
      <c r="D25004" s="1" t="s">
        <v>20926</v>
      </c>
    </row>
    <row r="25005" spans="1:6" x14ac:dyDescent="0.2">
      <c r="A25005" s="1">
        <v>17753159</v>
      </c>
      <c r="B25005" s="1" t="s">
        <v>20921</v>
      </c>
      <c r="C25005" s="1">
        <v>509944111</v>
      </c>
      <c r="D25005" s="1" t="s">
        <v>20922</v>
      </c>
    </row>
    <row r="25006" spans="1:6" x14ac:dyDescent="0.2">
      <c r="A25006" s="1">
        <v>17753160</v>
      </c>
      <c r="B25006" s="1" t="s">
        <v>20927</v>
      </c>
      <c r="D25006" s="1" t="s">
        <v>20928</v>
      </c>
      <c r="E25006" s="1" t="s">
        <v>20929</v>
      </c>
    </row>
    <row r="25007" spans="1:6" x14ac:dyDescent="0.2">
      <c r="A25007" s="1">
        <v>17753161</v>
      </c>
      <c r="B25007" s="1" t="s">
        <v>20923</v>
      </c>
      <c r="E25007" s="1" t="s">
        <v>20924</v>
      </c>
    </row>
    <row r="25008" spans="1:6" x14ac:dyDescent="0.2">
      <c r="A25008" s="1">
        <v>17753162</v>
      </c>
      <c r="B25008" s="1" t="s">
        <v>20930</v>
      </c>
      <c r="C25008" s="1" t="s">
        <v>15555</v>
      </c>
      <c r="E25008" s="1" t="s">
        <v>15556</v>
      </c>
    </row>
    <row r="25009" spans="1:6" x14ac:dyDescent="0.2">
      <c r="A25009" s="1">
        <v>17753162</v>
      </c>
      <c r="B25009" s="1" t="s">
        <v>20931</v>
      </c>
      <c r="C25009" s="1" t="s">
        <v>15555</v>
      </c>
      <c r="E25009" s="1" t="s">
        <v>1298</v>
      </c>
    </row>
    <row r="25010" spans="1:6" x14ac:dyDescent="0.2">
      <c r="A25010" s="1">
        <v>17753163</v>
      </c>
      <c r="B25010" s="1" t="s">
        <v>20932</v>
      </c>
      <c r="E25010" s="1" t="s">
        <v>20933</v>
      </c>
    </row>
    <row r="25011" spans="1:6" x14ac:dyDescent="0.2">
      <c r="A25011" s="1">
        <v>17753164</v>
      </c>
      <c r="B25011" s="1" t="s">
        <v>20934</v>
      </c>
      <c r="C25011" s="1">
        <v>503104040</v>
      </c>
      <c r="E25011" s="1">
        <v>503104040</v>
      </c>
    </row>
    <row r="25012" spans="1:6" x14ac:dyDescent="0.2">
      <c r="A25012" s="1">
        <v>17753165</v>
      </c>
      <c r="B25012" s="1" t="s">
        <v>20921</v>
      </c>
      <c r="C25012" s="1">
        <v>509944111</v>
      </c>
      <c r="D25012" s="1" t="s">
        <v>20922</v>
      </c>
    </row>
    <row r="25013" spans="1:6" x14ac:dyDescent="0.2">
      <c r="A25013" s="1">
        <v>17753166</v>
      </c>
      <c r="B25013" s="1" t="s">
        <v>2120</v>
      </c>
      <c r="D25013" s="1" t="s">
        <v>2121</v>
      </c>
      <c r="E25013" s="1" t="s">
        <v>2122</v>
      </c>
      <c r="F25013" s="1" t="s">
        <v>2123</v>
      </c>
    </row>
    <row r="25014" spans="1:6" x14ac:dyDescent="0.2">
      <c r="A25014" s="1">
        <v>17753167</v>
      </c>
      <c r="B25014" s="1" t="s">
        <v>20935</v>
      </c>
      <c r="C25014" s="1" t="s">
        <v>15555</v>
      </c>
      <c r="E25014" s="1" t="s">
        <v>20936</v>
      </c>
    </row>
    <row r="25015" spans="1:6" x14ac:dyDescent="0.2">
      <c r="A25015" s="1">
        <v>17753168</v>
      </c>
      <c r="B25015" s="1" t="s">
        <v>20937</v>
      </c>
      <c r="C25015" s="1" t="s">
        <v>20938</v>
      </c>
      <c r="D25015" s="1" t="s">
        <v>20939</v>
      </c>
      <c r="E25015" s="1" t="s">
        <v>20940</v>
      </c>
      <c r="F25015" s="1" t="s">
        <v>20941</v>
      </c>
    </row>
    <row r="25016" spans="1:6" x14ac:dyDescent="0.2">
      <c r="A25016" s="1">
        <v>17753169</v>
      </c>
      <c r="B25016" s="1" t="s">
        <v>20921</v>
      </c>
      <c r="C25016" s="1">
        <v>509944111</v>
      </c>
      <c r="D25016" s="1" t="s">
        <v>20922</v>
      </c>
    </row>
    <row r="25017" spans="1:6" x14ac:dyDescent="0.2">
      <c r="A25017" s="1">
        <v>17753170</v>
      </c>
      <c r="B25017" s="1" t="s">
        <v>20942</v>
      </c>
      <c r="C25017" s="1" t="s">
        <v>15555</v>
      </c>
      <c r="E25017" s="1" t="s">
        <v>15556</v>
      </c>
    </row>
    <row r="25018" spans="1:6" x14ac:dyDescent="0.2">
      <c r="A25018" s="1">
        <v>17753171</v>
      </c>
      <c r="B25018" s="1" t="s">
        <v>20921</v>
      </c>
      <c r="C25018" s="1">
        <v>509944111</v>
      </c>
      <c r="D25018" s="1" t="s">
        <v>20922</v>
      </c>
    </row>
    <row r="25019" spans="1:6" x14ac:dyDescent="0.2">
      <c r="A25019" s="1">
        <v>17753172</v>
      </c>
      <c r="B25019" s="1" t="s">
        <v>20932</v>
      </c>
      <c r="E25019" s="1" t="s">
        <v>20933</v>
      </c>
    </row>
    <row r="25020" spans="1:6" x14ac:dyDescent="0.2">
      <c r="A25020" s="1">
        <v>17753173</v>
      </c>
      <c r="B25020" s="1" t="s">
        <v>20943</v>
      </c>
      <c r="C25020" s="1" t="s">
        <v>15555</v>
      </c>
      <c r="E25020" s="1" t="s">
        <v>20944</v>
      </c>
    </row>
    <row r="25021" spans="1:6" x14ac:dyDescent="0.2">
      <c r="A25021" s="1">
        <v>17753174</v>
      </c>
      <c r="B25021" s="1" t="s">
        <v>20945</v>
      </c>
      <c r="C25021" s="1" t="s">
        <v>15555</v>
      </c>
      <c r="E25021" s="1" t="s">
        <v>15556</v>
      </c>
    </row>
    <row r="25022" spans="1:6" x14ac:dyDescent="0.2">
      <c r="A25022" s="1">
        <v>17753175</v>
      </c>
      <c r="B25022" s="1" t="s">
        <v>20934</v>
      </c>
      <c r="C25022" s="1">
        <v>503104040</v>
      </c>
      <c r="E25022" s="1">
        <v>503104040</v>
      </c>
    </row>
    <row r="25023" spans="1:6" x14ac:dyDescent="0.2">
      <c r="A25023" s="1">
        <v>17753176</v>
      </c>
      <c r="B25023" s="1" t="s">
        <v>20946</v>
      </c>
      <c r="C25023" s="1" t="s">
        <v>15555</v>
      </c>
      <c r="E25023" s="1" t="s">
        <v>20947</v>
      </c>
    </row>
    <row r="25024" spans="1:6" x14ac:dyDescent="0.2">
      <c r="A25024" s="1">
        <v>17753177</v>
      </c>
      <c r="B25024" s="1" t="s">
        <v>20948</v>
      </c>
      <c r="C25024" s="1" t="s">
        <v>20949</v>
      </c>
      <c r="D25024" s="1" t="s">
        <v>20950</v>
      </c>
      <c r="E25024" s="1">
        <v>1788371541</v>
      </c>
    </row>
    <row r="25025" spans="1:6" x14ac:dyDescent="0.2">
      <c r="A25025" s="1">
        <v>17753178</v>
      </c>
      <c r="B25025" s="1" t="s">
        <v>20937</v>
      </c>
      <c r="C25025" s="1" t="s">
        <v>20938</v>
      </c>
      <c r="D25025" s="1" t="s">
        <v>20939</v>
      </c>
      <c r="E25025" s="1" t="s">
        <v>20940</v>
      </c>
      <c r="F25025" s="1" t="s">
        <v>20941</v>
      </c>
    </row>
    <row r="25026" spans="1:6" x14ac:dyDescent="0.2">
      <c r="A25026" s="1">
        <v>17753179</v>
      </c>
      <c r="B25026" s="1" t="s">
        <v>20951</v>
      </c>
      <c r="C25026" s="1" t="s">
        <v>15555</v>
      </c>
      <c r="E25026" s="1" t="s">
        <v>20952</v>
      </c>
    </row>
    <row r="25027" spans="1:6" x14ac:dyDescent="0.2">
      <c r="A25027" s="1">
        <v>17753179</v>
      </c>
      <c r="B25027" s="1" t="s">
        <v>20953</v>
      </c>
      <c r="C25027" s="1" t="s">
        <v>15555</v>
      </c>
      <c r="E25027" s="1" t="s">
        <v>20954</v>
      </c>
    </row>
    <row r="25028" spans="1:6" x14ac:dyDescent="0.2">
      <c r="A25028" s="1">
        <v>17753180</v>
      </c>
      <c r="B25028" s="1" t="s">
        <v>20955</v>
      </c>
      <c r="C25028" s="1">
        <v>0</v>
      </c>
      <c r="E25028" s="1">
        <v>0</v>
      </c>
    </row>
    <row r="25029" spans="1:6" x14ac:dyDescent="0.2">
      <c r="A25029" s="1">
        <v>17753181</v>
      </c>
      <c r="B25029" s="1" t="s">
        <v>20948</v>
      </c>
      <c r="C25029" s="1" t="s">
        <v>20949</v>
      </c>
      <c r="D25029" s="1" t="s">
        <v>20950</v>
      </c>
      <c r="E25029" s="1">
        <v>1788371541</v>
      </c>
    </row>
    <row r="25030" spans="1:6" x14ac:dyDescent="0.2">
      <c r="A25030" s="1">
        <v>17753182</v>
      </c>
      <c r="B25030" s="1" t="s">
        <v>20927</v>
      </c>
      <c r="D25030" s="1" t="s">
        <v>20928</v>
      </c>
      <c r="E25030" s="1" t="s">
        <v>20929</v>
      </c>
    </row>
    <row r="25031" spans="1:6" x14ac:dyDescent="0.2">
      <c r="A25031" s="1">
        <v>17753183</v>
      </c>
      <c r="B25031" s="1" t="s">
        <v>20956</v>
      </c>
      <c r="C25031" s="1">
        <v>42261791</v>
      </c>
      <c r="E25031" s="1">
        <v>971504585351</v>
      </c>
    </row>
    <row r="25032" spans="1:6" x14ac:dyDescent="0.2">
      <c r="A25032" s="1">
        <v>17753184</v>
      </c>
      <c r="B25032" s="1" t="s">
        <v>20943</v>
      </c>
      <c r="C25032" s="1" t="s">
        <v>15555</v>
      </c>
      <c r="E25032" s="1" t="s">
        <v>20944</v>
      </c>
    </row>
    <row r="25033" spans="1:6" x14ac:dyDescent="0.2">
      <c r="A25033" s="1">
        <v>17753185</v>
      </c>
      <c r="B25033" s="1" t="s">
        <v>14832</v>
      </c>
      <c r="D25033" s="1" t="s">
        <v>14833</v>
      </c>
      <c r="E25033" s="1" t="s">
        <v>5830</v>
      </c>
      <c r="F25033" s="1" t="s">
        <v>5831</v>
      </c>
    </row>
    <row r="25034" spans="1:6" x14ac:dyDescent="0.2">
      <c r="A25034" s="1">
        <v>17753186</v>
      </c>
      <c r="B25034" s="1" t="s">
        <v>20957</v>
      </c>
      <c r="C25034" s="1" t="s">
        <v>15555</v>
      </c>
      <c r="E25034" s="1" t="s">
        <v>20958</v>
      </c>
    </row>
    <row r="25035" spans="1:6" x14ac:dyDescent="0.2">
      <c r="A25035" s="1">
        <v>17753187</v>
      </c>
      <c r="B25035" s="1" t="s">
        <v>20959</v>
      </c>
      <c r="C25035" s="1" t="s">
        <v>15555</v>
      </c>
      <c r="E25035" s="1" t="s">
        <v>15556</v>
      </c>
    </row>
    <row r="25036" spans="1:6" x14ac:dyDescent="0.2">
      <c r="A25036" s="1">
        <v>17753188</v>
      </c>
      <c r="B25036" s="1" t="s">
        <v>20960</v>
      </c>
      <c r="C25036" s="1" t="s">
        <v>15555</v>
      </c>
    </row>
    <row r="25037" spans="1:6" x14ac:dyDescent="0.2">
      <c r="A25037" s="1">
        <v>17753189</v>
      </c>
      <c r="B25037" s="1" t="s">
        <v>14832</v>
      </c>
      <c r="D25037" s="1" t="s">
        <v>14833</v>
      </c>
      <c r="E25037" s="1" t="s">
        <v>5830</v>
      </c>
      <c r="F25037" s="1" t="s">
        <v>5831</v>
      </c>
    </row>
    <row r="25038" spans="1:6" x14ac:dyDescent="0.2">
      <c r="A25038" s="1">
        <v>17753190</v>
      </c>
      <c r="B25038" s="1" t="s">
        <v>20961</v>
      </c>
      <c r="E25038" s="1" t="s">
        <v>20962</v>
      </c>
    </row>
    <row r="25039" spans="1:6" x14ac:dyDescent="0.2">
      <c r="A25039" s="1">
        <v>17753190</v>
      </c>
      <c r="B25039" s="1" t="s">
        <v>20934</v>
      </c>
      <c r="C25039" s="1">
        <v>503104040</v>
      </c>
      <c r="E25039" s="1">
        <v>503104040</v>
      </c>
    </row>
    <row r="25040" spans="1:6" x14ac:dyDescent="0.2">
      <c r="A25040" s="1">
        <v>17753191</v>
      </c>
      <c r="B25040" s="1" t="s">
        <v>20959</v>
      </c>
      <c r="C25040" s="1" t="s">
        <v>15555</v>
      </c>
      <c r="E25040" s="1" t="s">
        <v>15556</v>
      </c>
    </row>
    <row r="25041" spans="1:6" x14ac:dyDescent="0.2">
      <c r="A25041" s="1">
        <v>17753192</v>
      </c>
      <c r="B25041" s="1" t="s">
        <v>20963</v>
      </c>
      <c r="C25041" s="1" t="s">
        <v>20964</v>
      </c>
    </row>
    <row r="25042" spans="1:6" x14ac:dyDescent="0.2">
      <c r="A25042" s="1">
        <v>17753193</v>
      </c>
      <c r="B25042" s="1" t="s">
        <v>14832</v>
      </c>
      <c r="D25042" s="1" t="s">
        <v>14833</v>
      </c>
      <c r="E25042" s="1" t="s">
        <v>5830</v>
      </c>
      <c r="F25042" s="1" t="s">
        <v>5831</v>
      </c>
    </row>
    <row r="25043" spans="1:6" x14ac:dyDescent="0.2">
      <c r="A25043" s="1">
        <v>17753194</v>
      </c>
      <c r="B25043" s="1" t="s">
        <v>20965</v>
      </c>
    </row>
    <row r="25044" spans="1:6" x14ac:dyDescent="0.2">
      <c r="A25044" s="1">
        <v>17753195</v>
      </c>
      <c r="B25044" s="1" t="s">
        <v>20943</v>
      </c>
      <c r="C25044" s="1" t="s">
        <v>15555</v>
      </c>
      <c r="E25044" s="1" t="s">
        <v>20944</v>
      </c>
    </row>
    <row r="25045" spans="1:6" x14ac:dyDescent="0.2">
      <c r="A25045" s="1">
        <v>17753196</v>
      </c>
      <c r="B25045" s="1" t="s">
        <v>20966</v>
      </c>
      <c r="C25045" s="1" t="s">
        <v>20967</v>
      </c>
      <c r="D25045" s="1" t="s">
        <v>20968</v>
      </c>
      <c r="E25045" s="1" t="s">
        <v>20969</v>
      </c>
    </row>
    <row r="25046" spans="1:6" x14ac:dyDescent="0.2">
      <c r="A25046" s="1">
        <v>17753197</v>
      </c>
      <c r="B25046" s="1" t="s">
        <v>20970</v>
      </c>
      <c r="D25046" s="1" t="s">
        <v>20971</v>
      </c>
      <c r="E25046" s="1" t="s">
        <v>20972</v>
      </c>
    </row>
    <row r="25047" spans="1:6" x14ac:dyDescent="0.2">
      <c r="A25047" s="1">
        <v>17753198</v>
      </c>
      <c r="B25047" s="1" t="s">
        <v>20943</v>
      </c>
      <c r="C25047" s="1" t="s">
        <v>15555</v>
      </c>
      <c r="E25047" s="1" t="s">
        <v>20944</v>
      </c>
    </row>
    <row r="25048" spans="1:6" x14ac:dyDescent="0.2">
      <c r="A25048" s="1">
        <v>17753199</v>
      </c>
      <c r="B25048" s="1" t="s">
        <v>20973</v>
      </c>
      <c r="C25048" s="1" t="s">
        <v>15555</v>
      </c>
    </row>
    <row r="25049" spans="1:6" x14ac:dyDescent="0.2">
      <c r="A25049" s="1">
        <v>17753200</v>
      </c>
      <c r="B25049" s="1" t="s">
        <v>20930</v>
      </c>
      <c r="C25049" s="1" t="s">
        <v>15555</v>
      </c>
      <c r="E25049" s="1" t="s">
        <v>15556</v>
      </c>
    </row>
    <row r="25050" spans="1:6" x14ac:dyDescent="0.2">
      <c r="A25050" s="1">
        <v>17753200</v>
      </c>
      <c r="B25050" s="1" t="s">
        <v>20931</v>
      </c>
      <c r="C25050" s="1" t="s">
        <v>15555</v>
      </c>
      <c r="E25050" s="1" t="s">
        <v>1298</v>
      </c>
    </row>
    <row r="25051" spans="1:6" x14ac:dyDescent="0.2">
      <c r="A25051" s="1">
        <v>17753201</v>
      </c>
      <c r="B25051" s="1" t="s">
        <v>20934</v>
      </c>
      <c r="C25051" s="1">
        <v>503104040</v>
      </c>
      <c r="E25051" s="1">
        <v>503104040</v>
      </c>
    </row>
    <row r="25052" spans="1:6" x14ac:dyDescent="0.2">
      <c r="A25052" s="1">
        <v>17753202</v>
      </c>
      <c r="B25052" s="1" t="s">
        <v>20974</v>
      </c>
      <c r="C25052" s="1" t="s">
        <v>15555</v>
      </c>
      <c r="E25052" s="1" t="s">
        <v>20975</v>
      </c>
    </row>
    <row r="25053" spans="1:6" x14ac:dyDescent="0.2">
      <c r="A25053" s="1">
        <v>17753202</v>
      </c>
      <c r="B25053" s="1" t="s">
        <v>20976</v>
      </c>
      <c r="C25053" s="1" t="s">
        <v>15555</v>
      </c>
      <c r="E25053" s="1" t="s">
        <v>20975</v>
      </c>
    </row>
    <row r="25054" spans="1:6" x14ac:dyDescent="0.2">
      <c r="A25054" s="1">
        <v>17753203</v>
      </c>
      <c r="B25054" s="1" t="s">
        <v>14832</v>
      </c>
      <c r="D25054" s="1" t="s">
        <v>14833</v>
      </c>
      <c r="E25054" s="1" t="s">
        <v>5830</v>
      </c>
      <c r="F25054" s="1" t="s">
        <v>5831</v>
      </c>
    </row>
    <row r="25055" spans="1:6" x14ac:dyDescent="0.2">
      <c r="A25055" s="1">
        <v>17753204</v>
      </c>
      <c r="B25055" s="1" t="s">
        <v>20961</v>
      </c>
      <c r="E25055" s="1" t="s">
        <v>20962</v>
      </c>
    </row>
    <row r="25056" spans="1:6" x14ac:dyDescent="0.2">
      <c r="A25056" s="1">
        <v>17753204</v>
      </c>
      <c r="B25056" s="1" t="s">
        <v>20934</v>
      </c>
      <c r="C25056" s="1">
        <v>503104040</v>
      </c>
      <c r="E25056" s="1">
        <v>503104040</v>
      </c>
    </row>
    <row r="25057" spans="1:6" x14ac:dyDescent="0.2">
      <c r="A25057" s="1">
        <v>17753205</v>
      </c>
      <c r="B25057" s="1" t="s">
        <v>20937</v>
      </c>
      <c r="C25057" s="1" t="s">
        <v>20938</v>
      </c>
      <c r="D25057" s="1" t="s">
        <v>20939</v>
      </c>
      <c r="E25057" s="1" t="s">
        <v>20940</v>
      </c>
      <c r="F25057" s="1" t="s">
        <v>20941</v>
      </c>
    </row>
    <row r="25058" spans="1:6" x14ac:dyDescent="0.2">
      <c r="A25058" s="1">
        <v>17753206</v>
      </c>
      <c r="B25058" s="1" t="s">
        <v>20955</v>
      </c>
      <c r="C25058" s="1">
        <v>0</v>
      </c>
      <c r="E25058" s="1">
        <v>0</v>
      </c>
    </row>
    <row r="25059" spans="1:6" x14ac:dyDescent="0.2">
      <c r="A25059" s="1">
        <v>17753207</v>
      </c>
      <c r="B25059" s="1" t="s">
        <v>20921</v>
      </c>
      <c r="C25059" s="1">
        <v>509944111</v>
      </c>
      <c r="D25059" s="1" t="s">
        <v>20922</v>
      </c>
    </row>
    <row r="25060" spans="1:6" x14ac:dyDescent="0.2">
      <c r="A25060" s="1">
        <v>17753208</v>
      </c>
      <c r="B25060" s="1" t="s">
        <v>20977</v>
      </c>
    </row>
    <row r="25061" spans="1:6" x14ac:dyDescent="0.2">
      <c r="A25061" s="1">
        <v>17753209</v>
      </c>
      <c r="B25061" s="1" t="s">
        <v>20943</v>
      </c>
      <c r="C25061" s="1" t="s">
        <v>15555</v>
      </c>
      <c r="E25061" s="1" t="s">
        <v>20944</v>
      </c>
    </row>
    <row r="25062" spans="1:6" x14ac:dyDescent="0.2">
      <c r="A25062" s="1">
        <v>17753210</v>
      </c>
      <c r="B25062" s="1" t="s">
        <v>20923</v>
      </c>
      <c r="E25062" s="1" t="s">
        <v>20924</v>
      </c>
    </row>
    <row r="25063" spans="1:6" x14ac:dyDescent="0.2">
      <c r="A25063" s="1">
        <v>17753211</v>
      </c>
      <c r="B25063" s="1" t="s">
        <v>20978</v>
      </c>
      <c r="C25063" s="1" t="s">
        <v>20979</v>
      </c>
      <c r="D25063" s="1" t="s">
        <v>20980</v>
      </c>
      <c r="E25063" s="1" t="s">
        <v>20981</v>
      </c>
    </row>
    <row r="25064" spans="1:6" x14ac:dyDescent="0.2">
      <c r="A25064" s="1">
        <v>17753212</v>
      </c>
      <c r="B25064" s="1" t="s">
        <v>20982</v>
      </c>
      <c r="C25064" s="1" t="s">
        <v>15555</v>
      </c>
      <c r="E25064" s="1" t="s">
        <v>15556</v>
      </c>
    </row>
    <row r="25065" spans="1:6" x14ac:dyDescent="0.2">
      <c r="A25065" s="1">
        <v>17753212</v>
      </c>
      <c r="B25065" s="1" t="s">
        <v>20983</v>
      </c>
      <c r="C25065" s="1" t="s">
        <v>15555</v>
      </c>
      <c r="E25065" s="1" t="s">
        <v>15556</v>
      </c>
    </row>
    <row r="25066" spans="1:6" x14ac:dyDescent="0.2">
      <c r="A25066" s="1">
        <v>17753213</v>
      </c>
      <c r="B25066" s="1" t="s">
        <v>20930</v>
      </c>
      <c r="C25066" s="1" t="s">
        <v>15555</v>
      </c>
      <c r="E25066" s="1" t="s">
        <v>15556</v>
      </c>
    </row>
    <row r="25067" spans="1:6" x14ac:dyDescent="0.2">
      <c r="A25067" s="1">
        <v>17753213</v>
      </c>
      <c r="B25067" s="1" t="s">
        <v>20931</v>
      </c>
      <c r="C25067" s="1" t="s">
        <v>15555</v>
      </c>
      <c r="E25067" s="1" t="s">
        <v>1298</v>
      </c>
    </row>
    <row r="25068" spans="1:6" x14ac:dyDescent="0.2">
      <c r="A25068" s="1">
        <v>17753214</v>
      </c>
      <c r="B25068" s="1" t="s">
        <v>20927</v>
      </c>
      <c r="D25068" s="1" t="s">
        <v>20928</v>
      </c>
      <c r="E25068" s="1" t="s">
        <v>20929</v>
      </c>
    </row>
    <row r="25069" spans="1:6" x14ac:dyDescent="0.2">
      <c r="A25069" s="1">
        <v>17753215</v>
      </c>
      <c r="B25069" s="1" t="s">
        <v>20976</v>
      </c>
      <c r="C25069" s="1" t="s">
        <v>15555</v>
      </c>
      <c r="E25069" s="1" t="s">
        <v>20975</v>
      </c>
    </row>
    <row r="25070" spans="1:6" x14ac:dyDescent="0.2">
      <c r="A25070" s="1">
        <v>17753215</v>
      </c>
      <c r="B25070" s="1" t="s">
        <v>20984</v>
      </c>
      <c r="D25070" s="1" t="s">
        <v>20985</v>
      </c>
      <c r="E25070" s="1" t="s">
        <v>20986</v>
      </c>
      <c r="F25070" s="1" t="s">
        <v>20987</v>
      </c>
    </row>
    <row r="25071" spans="1:6" x14ac:dyDescent="0.2">
      <c r="A25071" s="1">
        <v>17753216</v>
      </c>
      <c r="B25071" s="1" t="s">
        <v>20930</v>
      </c>
      <c r="C25071" s="1" t="s">
        <v>15555</v>
      </c>
      <c r="E25071" s="1" t="s">
        <v>15556</v>
      </c>
    </row>
    <row r="25072" spans="1:6" x14ac:dyDescent="0.2">
      <c r="A25072" s="1">
        <v>17753216</v>
      </c>
      <c r="B25072" s="1" t="s">
        <v>20931</v>
      </c>
      <c r="C25072" s="1" t="s">
        <v>15555</v>
      </c>
      <c r="E25072" s="1" t="s">
        <v>1298</v>
      </c>
    </row>
    <row r="25073" spans="1:6" x14ac:dyDescent="0.2">
      <c r="A25073" s="1">
        <v>17753217</v>
      </c>
      <c r="B25073" s="1" t="s">
        <v>20921</v>
      </c>
      <c r="C25073" s="1">
        <v>509944111</v>
      </c>
      <c r="D25073" s="1" t="s">
        <v>20922</v>
      </c>
    </row>
    <row r="25074" spans="1:6" x14ac:dyDescent="0.2">
      <c r="A25074" s="1">
        <v>17753218</v>
      </c>
      <c r="B25074" s="1" t="s">
        <v>20974</v>
      </c>
      <c r="C25074" s="1" t="s">
        <v>15555</v>
      </c>
      <c r="E25074" s="1" t="s">
        <v>20975</v>
      </c>
    </row>
    <row r="25075" spans="1:6" x14ac:dyDescent="0.2">
      <c r="A25075" s="1">
        <v>17753218</v>
      </c>
      <c r="B25075" s="1" t="s">
        <v>20976</v>
      </c>
      <c r="C25075" s="1" t="s">
        <v>15555</v>
      </c>
      <c r="E25075" s="1" t="s">
        <v>20975</v>
      </c>
    </row>
    <row r="25076" spans="1:6" x14ac:dyDescent="0.2">
      <c r="A25076" s="1">
        <v>17753219</v>
      </c>
      <c r="B25076" s="1" t="s">
        <v>20948</v>
      </c>
      <c r="C25076" s="1" t="s">
        <v>20949</v>
      </c>
      <c r="D25076" s="1" t="s">
        <v>20950</v>
      </c>
      <c r="E25076" s="1">
        <v>1788371541</v>
      </c>
    </row>
    <row r="25077" spans="1:6" x14ac:dyDescent="0.2">
      <c r="A25077" s="1">
        <v>17753220</v>
      </c>
      <c r="B25077" s="1" t="s">
        <v>20925</v>
      </c>
      <c r="C25077" s="1" t="s">
        <v>1298</v>
      </c>
      <c r="D25077" s="1" t="s">
        <v>20926</v>
      </c>
    </row>
    <row r="25078" spans="1:6" x14ac:dyDescent="0.2">
      <c r="A25078" s="1">
        <v>17753221</v>
      </c>
      <c r="B25078" s="1" t="s">
        <v>20963</v>
      </c>
      <c r="C25078" s="1" t="s">
        <v>20964</v>
      </c>
    </row>
    <row r="25079" spans="1:6" x14ac:dyDescent="0.2">
      <c r="A25079" s="1">
        <v>17753222</v>
      </c>
      <c r="B25079" s="1" t="s">
        <v>20927</v>
      </c>
      <c r="D25079" s="1" t="s">
        <v>20928</v>
      </c>
      <c r="E25079" s="1" t="s">
        <v>20929</v>
      </c>
    </row>
    <row r="25080" spans="1:6" x14ac:dyDescent="0.2">
      <c r="A25080" s="1">
        <v>17753223</v>
      </c>
      <c r="B25080" s="1" t="s">
        <v>14832</v>
      </c>
      <c r="D25080" s="1" t="s">
        <v>14833</v>
      </c>
      <c r="E25080" s="1" t="s">
        <v>5830</v>
      </c>
      <c r="F25080" s="1" t="s">
        <v>5831</v>
      </c>
    </row>
    <row r="25081" spans="1:6" x14ac:dyDescent="0.2">
      <c r="A25081" s="1">
        <v>17753224</v>
      </c>
      <c r="B25081" s="1" t="s">
        <v>20923</v>
      </c>
      <c r="E25081" s="1" t="s">
        <v>20924</v>
      </c>
    </row>
    <row r="25082" spans="1:6" x14ac:dyDescent="0.2">
      <c r="A25082" s="1">
        <v>17753225</v>
      </c>
      <c r="B25082" s="1" t="s">
        <v>20943</v>
      </c>
      <c r="C25082" s="1" t="s">
        <v>15555</v>
      </c>
      <c r="E25082" s="1" t="s">
        <v>20944</v>
      </c>
    </row>
    <row r="25083" spans="1:6" x14ac:dyDescent="0.2">
      <c r="A25083" s="1">
        <v>17753226</v>
      </c>
      <c r="B25083" s="1" t="s">
        <v>20943</v>
      </c>
      <c r="C25083" s="1" t="s">
        <v>15555</v>
      </c>
      <c r="E25083" s="1" t="s">
        <v>20944</v>
      </c>
    </row>
    <row r="25084" spans="1:6" x14ac:dyDescent="0.2">
      <c r="A25084" s="1">
        <v>17753227</v>
      </c>
      <c r="B25084" s="1" t="s">
        <v>20932</v>
      </c>
      <c r="E25084" s="1" t="s">
        <v>20933</v>
      </c>
    </row>
    <row r="25085" spans="1:6" x14ac:dyDescent="0.2">
      <c r="A25085" s="1">
        <v>17753228</v>
      </c>
      <c r="B25085" s="1" t="s">
        <v>20988</v>
      </c>
    </row>
    <row r="25086" spans="1:6" x14ac:dyDescent="0.2">
      <c r="A25086" s="1">
        <v>17753228</v>
      </c>
      <c r="B25086" s="1" t="s">
        <v>20989</v>
      </c>
      <c r="D25086" s="1" t="s">
        <v>20990</v>
      </c>
      <c r="E25086" s="1" t="s">
        <v>20991</v>
      </c>
    </row>
    <row r="25087" spans="1:6" x14ac:dyDescent="0.2">
      <c r="A25087" s="1">
        <v>17753228</v>
      </c>
      <c r="B25087" s="1" t="s">
        <v>20992</v>
      </c>
      <c r="C25087" s="1" t="s">
        <v>20993</v>
      </c>
      <c r="E25087" s="1" t="s">
        <v>20993</v>
      </c>
    </row>
    <row r="25088" spans="1:6" x14ac:dyDescent="0.2">
      <c r="A25088" s="1">
        <v>17753229</v>
      </c>
      <c r="B25088" s="1" t="s">
        <v>20948</v>
      </c>
      <c r="C25088" s="1" t="s">
        <v>20949</v>
      </c>
      <c r="D25088" s="1" t="s">
        <v>20950</v>
      </c>
      <c r="E25088" s="1">
        <v>1788371541</v>
      </c>
    </row>
    <row r="25089" spans="1:5" x14ac:dyDescent="0.2">
      <c r="A25089" s="1">
        <v>17753230</v>
      </c>
      <c r="B25089" s="1" t="s">
        <v>20946</v>
      </c>
      <c r="C25089" s="1" t="s">
        <v>15555</v>
      </c>
      <c r="E25089" s="1" t="s">
        <v>20947</v>
      </c>
    </row>
    <row r="25090" spans="1:5" x14ac:dyDescent="0.2">
      <c r="A25090" s="1">
        <v>17753231</v>
      </c>
      <c r="B25090" s="1" t="s">
        <v>20960</v>
      </c>
      <c r="C25090" s="1" t="s">
        <v>15555</v>
      </c>
    </row>
    <row r="25091" spans="1:5" x14ac:dyDescent="0.2">
      <c r="A25091" s="1">
        <v>17753232</v>
      </c>
      <c r="B25091" s="1" t="s">
        <v>20921</v>
      </c>
      <c r="C25091" s="1">
        <v>509944111</v>
      </c>
      <c r="D25091" s="1" t="s">
        <v>20922</v>
      </c>
    </row>
    <row r="25092" spans="1:5" x14ac:dyDescent="0.2">
      <c r="A25092" s="1">
        <v>17753233</v>
      </c>
      <c r="B25092" s="1" t="s">
        <v>20923</v>
      </c>
      <c r="E25092" s="1" t="s">
        <v>20924</v>
      </c>
    </row>
    <row r="25093" spans="1:5" x14ac:dyDescent="0.2">
      <c r="A25093" s="1">
        <v>17753234</v>
      </c>
      <c r="B25093" s="1" t="s">
        <v>20994</v>
      </c>
      <c r="C25093" s="1" t="s">
        <v>1298</v>
      </c>
      <c r="E25093" s="1" t="s">
        <v>20995</v>
      </c>
    </row>
    <row r="25094" spans="1:5" x14ac:dyDescent="0.2">
      <c r="A25094" s="1">
        <v>17753234</v>
      </c>
      <c r="B25094" s="1" t="s">
        <v>20996</v>
      </c>
      <c r="C25094" s="1" t="s">
        <v>15555</v>
      </c>
      <c r="E25094" s="1" t="s">
        <v>15556</v>
      </c>
    </row>
    <row r="25095" spans="1:5" x14ac:dyDescent="0.2">
      <c r="A25095" s="1">
        <v>17753235</v>
      </c>
      <c r="B25095" s="1" t="s">
        <v>20927</v>
      </c>
      <c r="D25095" s="1" t="s">
        <v>20928</v>
      </c>
      <c r="E25095" s="1" t="s">
        <v>20929</v>
      </c>
    </row>
    <row r="25096" spans="1:5" x14ac:dyDescent="0.2">
      <c r="A25096" s="1">
        <v>17753236</v>
      </c>
      <c r="B25096" s="1" t="s">
        <v>20925</v>
      </c>
      <c r="C25096" s="1" t="s">
        <v>1298</v>
      </c>
      <c r="D25096" s="1" t="s">
        <v>20926</v>
      </c>
    </row>
    <row r="25097" spans="1:5" x14ac:dyDescent="0.2">
      <c r="A25097" s="1">
        <v>17753237</v>
      </c>
      <c r="B25097" s="1" t="s">
        <v>20978</v>
      </c>
      <c r="C25097" s="1" t="s">
        <v>20979</v>
      </c>
      <c r="D25097" s="1" t="s">
        <v>20980</v>
      </c>
      <c r="E25097" s="1" t="s">
        <v>20981</v>
      </c>
    </row>
    <row r="25098" spans="1:5" x14ac:dyDescent="0.2">
      <c r="A25098" s="1">
        <v>17753238</v>
      </c>
      <c r="B25098" s="1" t="s">
        <v>20997</v>
      </c>
      <c r="D25098" s="1" t="s">
        <v>20998</v>
      </c>
      <c r="E25098" s="1" t="s">
        <v>20999</v>
      </c>
    </row>
    <row r="25099" spans="1:5" x14ac:dyDescent="0.2">
      <c r="A25099" s="1">
        <v>17753239</v>
      </c>
      <c r="B25099" s="1" t="s">
        <v>20943</v>
      </c>
      <c r="C25099" s="1" t="s">
        <v>15555</v>
      </c>
      <c r="E25099" s="1" t="s">
        <v>20944</v>
      </c>
    </row>
    <row r="25100" spans="1:5" x14ac:dyDescent="0.2">
      <c r="A25100" s="1">
        <v>17753240</v>
      </c>
      <c r="B25100" s="1" t="s">
        <v>20955</v>
      </c>
      <c r="C25100" s="1">
        <v>0</v>
      </c>
      <c r="E25100" s="1">
        <v>0</v>
      </c>
    </row>
    <row r="25101" spans="1:5" x14ac:dyDescent="0.2">
      <c r="A25101" s="1">
        <v>17753241</v>
      </c>
      <c r="B25101" s="1" t="s">
        <v>20963</v>
      </c>
      <c r="C25101" s="1" t="s">
        <v>20964</v>
      </c>
    </row>
    <row r="25102" spans="1:5" x14ac:dyDescent="0.2">
      <c r="A25102" s="1">
        <v>17753242</v>
      </c>
      <c r="B25102" s="1" t="s">
        <v>20946</v>
      </c>
      <c r="C25102" s="1" t="s">
        <v>15555</v>
      </c>
      <c r="E25102" s="1" t="s">
        <v>20947</v>
      </c>
    </row>
    <row r="25103" spans="1:5" x14ac:dyDescent="0.2">
      <c r="A25103" s="1">
        <v>17753243</v>
      </c>
      <c r="B25103" s="1" t="s">
        <v>20946</v>
      </c>
      <c r="C25103" s="1" t="s">
        <v>15555</v>
      </c>
      <c r="E25103" s="1" t="s">
        <v>20947</v>
      </c>
    </row>
    <row r="25104" spans="1:5" x14ac:dyDescent="0.2">
      <c r="A25104" s="1">
        <v>17753244</v>
      </c>
      <c r="B25104" s="1" t="s">
        <v>20966</v>
      </c>
      <c r="C25104" s="1" t="s">
        <v>20967</v>
      </c>
      <c r="D25104" s="1" t="s">
        <v>20968</v>
      </c>
      <c r="E25104" s="1" t="s">
        <v>20969</v>
      </c>
    </row>
    <row r="25105" spans="1:6" x14ac:dyDescent="0.2">
      <c r="A25105" s="1">
        <v>17753245</v>
      </c>
      <c r="B25105" s="1" t="s">
        <v>21000</v>
      </c>
      <c r="C25105" s="1" t="s">
        <v>15555</v>
      </c>
      <c r="E25105" s="1" t="s">
        <v>21001</v>
      </c>
    </row>
    <row r="25106" spans="1:6" x14ac:dyDescent="0.2">
      <c r="A25106" s="1">
        <v>17753246</v>
      </c>
      <c r="B25106" s="1" t="s">
        <v>20959</v>
      </c>
      <c r="C25106" s="1" t="s">
        <v>15555</v>
      </c>
      <c r="E25106" s="1" t="s">
        <v>15556</v>
      </c>
    </row>
    <row r="25107" spans="1:6" x14ac:dyDescent="0.2">
      <c r="A25107" s="1">
        <v>17753247</v>
      </c>
      <c r="B25107" s="1" t="s">
        <v>20955</v>
      </c>
      <c r="C25107" s="1">
        <v>0</v>
      </c>
      <c r="E25107" s="1">
        <v>0</v>
      </c>
    </row>
    <row r="25108" spans="1:6" x14ac:dyDescent="0.2">
      <c r="A25108" s="1">
        <v>17753248</v>
      </c>
      <c r="B25108" s="1" t="s">
        <v>20997</v>
      </c>
      <c r="D25108" s="1" t="s">
        <v>20998</v>
      </c>
      <c r="E25108" s="1" t="s">
        <v>20999</v>
      </c>
    </row>
    <row r="25109" spans="1:6" x14ac:dyDescent="0.2">
      <c r="A25109" s="1">
        <v>17753249</v>
      </c>
      <c r="B25109" s="1" t="s">
        <v>20955</v>
      </c>
      <c r="C25109" s="1">
        <v>0</v>
      </c>
      <c r="E25109" s="1">
        <v>0</v>
      </c>
    </row>
    <row r="25110" spans="1:6" x14ac:dyDescent="0.2">
      <c r="A25110" s="1">
        <v>17753250</v>
      </c>
      <c r="B25110" s="1" t="s">
        <v>20961</v>
      </c>
      <c r="E25110" s="1" t="s">
        <v>20962</v>
      </c>
    </row>
    <row r="25111" spans="1:6" x14ac:dyDescent="0.2">
      <c r="A25111" s="1">
        <v>17753250</v>
      </c>
      <c r="B25111" s="1" t="s">
        <v>20934</v>
      </c>
      <c r="C25111" s="1">
        <v>503104040</v>
      </c>
      <c r="E25111" s="1">
        <v>503104040</v>
      </c>
    </row>
    <row r="25112" spans="1:6" x14ac:dyDescent="0.2">
      <c r="A25112" s="1">
        <v>17753251</v>
      </c>
      <c r="B25112" s="1" t="s">
        <v>20963</v>
      </c>
      <c r="C25112" s="1" t="s">
        <v>20964</v>
      </c>
    </row>
    <row r="25113" spans="1:6" x14ac:dyDescent="0.2">
      <c r="A25113" s="1">
        <v>17753252</v>
      </c>
      <c r="B25113" s="1" t="s">
        <v>21002</v>
      </c>
      <c r="C25113" s="1" t="s">
        <v>15555</v>
      </c>
      <c r="E25113" s="1" t="s">
        <v>21003</v>
      </c>
    </row>
    <row r="25114" spans="1:6" x14ac:dyDescent="0.2">
      <c r="A25114" s="1">
        <v>17753252</v>
      </c>
      <c r="B25114" s="1" t="s">
        <v>21004</v>
      </c>
      <c r="C25114" s="1" t="s">
        <v>15555</v>
      </c>
      <c r="E25114" s="1" t="s">
        <v>21003</v>
      </c>
    </row>
    <row r="25115" spans="1:6" x14ac:dyDescent="0.2">
      <c r="A25115" s="1">
        <v>17753253</v>
      </c>
      <c r="B25115" s="1" t="s">
        <v>20959</v>
      </c>
      <c r="C25115" s="1" t="s">
        <v>15555</v>
      </c>
      <c r="E25115" s="1" t="s">
        <v>15556</v>
      </c>
    </row>
    <row r="25116" spans="1:6" x14ac:dyDescent="0.2">
      <c r="A25116" s="1">
        <v>17753254</v>
      </c>
      <c r="B25116" s="1" t="s">
        <v>20963</v>
      </c>
      <c r="C25116" s="1" t="s">
        <v>20964</v>
      </c>
    </row>
    <row r="25117" spans="1:6" x14ac:dyDescent="0.2">
      <c r="A25117" s="1">
        <v>17753255</v>
      </c>
      <c r="B25117" s="1" t="s">
        <v>21005</v>
      </c>
    </row>
    <row r="25118" spans="1:6" x14ac:dyDescent="0.2">
      <c r="A25118" s="1">
        <v>17753256</v>
      </c>
      <c r="B25118" s="1" t="s">
        <v>20963</v>
      </c>
      <c r="C25118" s="1" t="s">
        <v>20964</v>
      </c>
    </row>
    <row r="25119" spans="1:6" x14ac:dyDescent="0.2">
      <c r="A25119" s="1">
        <v>17753257</v>
      </c>
      <c r="B25119" s="1" t="s">
        <v>20937</v>
      </c>
      <c r="C25119" s="1" t="s">
        <v>20938</v>
      </c>
      <c r="D25119" s="1" t="s">
        <v>20939</v>
      </c>
      <c r="E25119" s="1" t="s">
        <v>20940</v>
      </c>
      <c r="F25119" s="1" t="s">
        <v>20941</v>
      </c>
    </row>
    <row r="25120" spans="1:6" x14ac:dyDescent="0.2">
      <c r="A25120" s="1">
        <v>17753258</v>
      </c>
      <c r="B25120" s="1" t="s">
        <v>20976</v>
      </c>
      <c r="C25120" s="1" t="s">
        <v>15555</v>
      </c>
      <c r="E25120" s="1" t="s">
        <v>20975</v>
      </c>
    </row>
    <row r="25121" spans="1:6" x14ac:dyDescent="0.2">
      <c r="A25121" s="1">
        <v>17753258</v>
      </c>
      <c r="B25121" s="1" t="s">
        <v>20984</v>
      </c>
      <c r="D25121" s="1" t="s">
        <v>20985</v>
      </c>
      <c r="E25121" s="1" t="s">
        <v>20986</v>
      </c>
      <c r="F25121" s="1" t="s">
        <v>20987</v>
      </c>
    </row>
    <row r="25122" spans="1:6" x14ac:dyDescent="0.2">
      <c r="A25122" s="1">
        <v>17753259</v>
      </c>
      <c r="B25122" s="1" t="s">
        <v>20930</v>
      </c>
      <c r="C25122" s="1" t="s">
        <v>15555</v>
      </c>
      <c r="E25122" s="1" t="s">
        <v>15556</v>
      </c>
    </row>
    <row r="25123" spans="1:6" x14ac:dyDescent="0.2">
      <c r="A25123" s="1">
        <v>17753259</v>
      </c>
      <c r="B25123" s="1" t="s">
        <v>20931</v>
      </c>
      <c r="C25123" s="1" t="s">
        <v>15555</v>
      </c>
      <c r="E25123" s="1" t="s">
        <v>1298</v>
      </c>
    </row>
    <row r="25124" spans="1:6" x14ac:dyDescent="0.2">
      <c r="A25124" s="1">
        <v>17753260</v>
      </c>
      <c r="B25124" s="1" t="s">
        <v>20961</v>
      </c>
      <c r="E25124" s="1" t="s">
        <v>20962</v>
      </c>
    </row>
    <row r="25125" spans="1:6" x14ac:dyDescent="0.2">
      <c r="A25125" s="1">
        <v>17753260</v>
      </c>
      <c r="B25125" s="1" t="s">
        <v>20934</v>
      </c>
      <c r="C25125" s="1">
        <v>503104040</v>
      </c>
      <c r="E25125" s="1">
        <v>503104040</v>
      </c>
    </row>
    <row r="25126" spans="1:6" x14ac:dyDescent="0.2">
      <c r="A25126" s="1">
        <v>17753261</v>
      </c>
      <c r="B25126" s="1" t="s">
        <v>20934</v>
      </c>
      <c r="C25126" s="1">
        <v>503104040</v>
      </c>
      <c r="E25126" s="1">
        <v>503104040</v>
      </c>
    </row>
    <row r="25127" spans="1:6" x14ac:dyDescent="0.2">
      <c r="A25127" s="1">
        <v>17753262</v>
      </c>
      <c r="B25127" s="1" t="s">
        <v>20946</v>
      </c>
      <c r="C25127" s="1" t="s">
        <v>15555</v>
      </c>
      <c r="E25127" s="1" t="s">
        <v>20947</v>
      </c>
    </row>
    <row r="25128" spans="1:6" x14ac:dyDescent="0.2">
      <c r="A25128" s="1">
        <v>17753263</v>
      </c>
      <c r="B25128" s="1" t="s">
        <v>20934</v>
      </c>
      <c r="C25128" s="1">
        <v>503104040</v>
      </c>
      <c r="E25128" s="1">
        <v>503104040</v>
      </c>
    </row>
    <row r="25129" spans="1:6" x14ac:dyDescent="0.2">
      <c r="A25129" s="1">
        <v>17753264</v>
      </c>
      <c r="B25129" s="1" t="s">
        <v>20961</v>
      </c>
      <c r="E25129" s="1" t="s">
        <v>20962</v>
      </c>
    </row>
    <row r="25130" spans="1:6" x14ac:dyDescent="0.2">
      <c r="A25130" s="1">
        <v>17753264</v>
      </c>
      <c r="B25130" s="1" t="s">
        <v>20934</v>
      </c>
      <c r="C25130" s="1">
        <v>503104040</v>
      </c>
      <c r="E25130" s="1">
        <v>503104040</v>
      </c>
    </row>
    <row r="25131" spans="1:6" x14ac:dyDescent="0.2">
      <c r="A25131" s="1">
        <v>17753265</v>
      </c>
      <c r="B25131" s="1" t="s">
        <v>20930</v>
      </c>
      <c r="C25131" s="1" t="s">
        <v>15555</v>
      </c>
      <c r="E25131" s="1" t="s">
        <v>15556</v>
      </c>
    </row>
    <row r="25132" spans="1:6" x14ac:dyDescent="0.2">
      <c r="A25132" s="1">
        <v>17753265</v>
      </c>
      <c r="B25132" s="1" t="s">
        <v>20931</v>
      </c>
      <c r="C25132" s="1" t="s">
        <v>15555</v>
      </c>
      <c r="E25132" s="1" t="s">
        <v>1298</v>
      </c>
    </row>
    <row r="25133" spans="1:6" x14ac:dyDescent="0.2">
      <c r="A25133" s="1">
        <v>17753266</v>
      </c>
      <c r="B25133" s="1" t="s">
        <v>20963</v>
      </c>
      <c r="C25133" s="1" t="s">
        <v>20964</v>
      </c>
    </row>
    <row r="25134" spans="1:6" x14ac:dyDescent="0.2">
      <c r="A25134" s="1">
        <v>17753267</v>
      </c>
      <c r="B25134" s="1" t="s">
        <v>21006</v>
      </c>
      <c r="C25134" s="1" t="s">
        <v>15555</v>
      </c>
      <c r="E25134" s="1" t="s">
        <v>21007</v>
      </c>
    </row>
    <row r="25135" spans="1:6" x14ac:dyDescent="0.2">
      <c r="A25135" s="1">
        <v>17753268</v>
      </c>
      <c r="B25135" s="1" t="s">
        <v>15640</v>
      </c>
      <c r="C25135" s="1">
        <v>971</v>
      </c>
      <c r="E25135" s="1" t="s">
        <v>15641</v>
      </c>
      <c r="F25135" s="1" t="s">
        <v>15642</v>
      </c>
    </row>
    <row r="25136" spans="1:6" x14ac:dyDescent="0.2">
      <c r="A25136" s="1">
        <v>17753269</v>
      </c>
      <c r="B25136" s="1" t="s">
        <v>20966</v>
      </c>
      <c r="C25136" s="1" t="s">
        <v>20967</v>
      </c>
      <c r="D25136" s="1" t="s">
        <v>20968</v>
      </c>
      <c r="E25136" s="1" t="s">
        <v>20969</v>
      </c>
    </row>
    <row r="25137" spans="1:5" x14ac:dyDescent="0.2">
      <c r="A25137" s="1">
        <v>17753270</v>
      </c>
      <c r="B25137" s="1" t="s">
        <v>20948</v>
      </c>
      <c r="C25137" s="1" t="s">
        <v>20949</v>
      </c>
      <c r="D25137" s="1" t="s">
        <v>20950</v>
      </c>
      <c r="E25137" s="1">
        <v>1788371541</v>
      </c>
    </row>
    <row r="25138" spans="1:5" x14ac:dyDescent="0.2">
      <c r="A25138" s="1">
        <v>17753271</v>
      </c>
      <c r="B25138" s="1" t="s">
        <v>20943</v>
      </c>
      <c r="C25138" s="1" t="s">
        <v>15555</v>
      </c>
      <c r="E25138" s="1" t="s">
        <v>20944</v>
      </c>
    </row>
    <row r="25139" spans="1:5" x14ac:dyDescent="0.2">
      <c r="A25139" s="1">
        <v>17753272</v>
      </c>
      <c r="B25139" s="1" t="s">
        <v>20943</v>
      </c>
      <c r="C25139" s="1" t="s">
        <v>15555</v>
      </c>
      <c r="E25139" s="1" t="s">
        <v>20944</v>
      </c>
    </row>
    <row r="25140" spans="1:5" x14ac:dyDescent="0.2">
      <c r="A25140" s="1">
        <v>17753273</v>
      </c>
      <c r="B25140" s="1" t="s">
        <v>21008</v>
      </c>
      <c r="C25140" s="1" t="s">
        <v>15555</v>
      </c>
      <c r="E25140" s="1" t="s">
        <v>21009</v>
      </c>
    </row>
    <row r="25141" spans="1:5" x14ac:dyDescent="0.2">
      <c r="A25141" s="1">
        <v>17753273</v>
      </c>
      <c r="B25141" s="1" t="s">
        <v>21010</v>
      </c>
      <c r="C25141" s="1" t="s">
        <v>15555</v>
      </c>
      <c r="E25141" s="1" t="s">
        <v>21009</v>
      </c>
    </row>
    <row r="25142" spans="1:5" x14ac:dyDescent="0.2">
      <c r="A25142" s="1">
        <v>17753274</v>
      </c>
      <c r="B25142" s="1" t="s">
        <v>21011</v>
      </c>
      <c r="C25142" s="1" t="s">
        <v>15555</v>
      </c>
      <c r="E25142" s="1" t="s">
        <v>15556</v>
      </c>
    </row>
    <row r="25143" spans="1:5" x14ac:dyDescent="0.2">
      <c r="A25143" s="1">
        <v>17753274</v>
      </c>
      <c r="B25143" s="1" t="s">
        <v>21012</v>
      </c>
      <c r="C25143" s="1" t="s">
        <v>1298</v>
      </c>
      <c r="E25143" s="1" t="s">
        <v>21013</v>
      </c>
    </row>
    <row r="25144" spans="1:5" x14ac:dyDescent="0.2">
      <c r="A25144" s="1">
        <v>17753275</v>
      </c>
      <c r="B25144" s="1" t="s">
        <v>20963</v>
      </c>
      <c r="C25144" s="1" t="s">
        <v>20964</v>
      </c>
    </row>
    <row r="25145" spans="1:5" x14ac:dyDescent="0.2">
      <c r="A25145" s="1">
        <v>17753276</v>
      </c>
      <c r="B25145" s="1" t="s">
        <v>20948</v>
      </c>
      <c r="C25145" s="1" t="s">
        <v>20949</v>
      </c>
      <c r="D25145" s="1" t="s">
        <v>20950</v>
      </c>
      <c r="E25145" s="1">
        <v>1788371541</v>
      </c>
    </row>
    <row r="25146" spans="1:5" x14ac:dyDescent="0.2">
      <c r="A25146" s="1">
        <v>17753277</v>
      </c>
      <c r="B25146" s="1" t="s">
        <v>21014</v>
      </c>
      <c r="C25146" s="1" t="s">
        <v>15555</v>
      </c>
      <c r="E25146" s="1" t="s">
        <v>21015</v>
      </c>
    </row>
    <row r="25147" spans="1:5" x14ac:dyDescent="0.2">
      <c r="A25147" s="1">
        <v>17753277</v>
      </c>
      <c r="B25147" s="1" t="s">
        <v>21016</v>
      </c>
      <c r="C25147" s="1" t="s">
        <v>15555</v>
      </c>
      <c r="E25147" s="1" t="s">
        <v>21015</v>
      </c>
    </row>
    <row r="25148" spans="1:5" x14ac:dyDescent="0.2">
      <c r="A25148" s="1">
        <v>17753277</v>
      </c>
      <c r="B25148" s="1" t="s">
        <v>21017</v>
      </c>
      <c r="C25148" s="1" t="s">
        <v>21018</v>
      </c>
      <c r="E25148" s="1" t="s">
        <v>21019</v>
      </c>
    </row>
    <row r="25149" spans="1:5" x14ac:dyDescent="0.2">
      <c r="A25149" s="1">
        <v>17753278</v>
      </c>
      <c r="B25149" s="1" t="s">
        <v>20943</v>
      </c>
      <c r="C25149" s="1" t="s">
        <v>15555</v>
      </c>
      <c r="E25149" s="1" t="s">
        <v>20944</v>
      </c>
    </row>
    <row r="25150" spans="1:5" x14ac:dyDescent="0.2">
      <c r="A25150" s="1">
        <v>17753279</v>
      </c>
      <c r="B25150" s="1" t="s">
        <v>21020</v>
      </c>
      <c r="C25150" s="1" t="s">
        <v>1298</v>
      </c>
      <c r="E25150" s="1" t="s">
        <v>21021</v>
      </c>
    </row>
    <row r="25151" spans="1:5" x14ac:dyDescent="0.2">
      <c r="A25151" s="1">
        <v>17753280</v>
      </c>
      <c r="B25151" s="1" t="s">
        <v>20956</v>
      </c>
      <c r="C25151" s="1">
        <v>42261791</v>
      </c>
      <c r="E25151" s="1">
        <v>971504585351</v>
      </c>
    </row>
    <row r="25152" spans="1:5" x14ac:dyDescent="0.2">
      <c r="A25152" s="1">
        <v>17753281</v>
      </c>
      <c r="B25152" s="1" t="s">
        <v>20963</v>
      </c>
      <c r="C25152" s="1" t="s">
        <v>20964</v>
      </c>
    </row>
    <row r="25153" spans="1:6" x14ac:dyDescent="0.2">
      <c r="A25153" s="1">
        <v>17753282</v>
      </c>
      <c r="B25153" s="1" t="s">
        <v>21014</v>
      </c>
      <c r="C25153" s="1" t="s">
        <v>15555</v>
      </c>
      <c r="E25153" s="1" t="s">
        <v>21015</v>
      </c>
    </row>
    <row r="25154" spans="1:6" x14ac:dyDescent="0.2">
      <c r="A25154" s="1">
        <v>17753282</v>
      </c>
      <c r="B25154" s="1" t="s">
        <v>21016</v>
      </c>
      <c r="C25154" s="1" t="s">
        <v>15555</v>
      </c>
      <c r="E25154" s="1" t="s">
        <v>21015</v>
      </c>
    </row>
    <row r="25155" spans="1:6" x14ac:dyDescent="0.2">
      <c r="A25155" s="1">
        <v>17753282</v>
      </c>
      <c r="B25155" s="1" t="s">
        <v>21017</v>
      </c>
      <c r="C25155" s="1" t="s">
        <v>21018</v>
      </c>
      <c r="E25155" s="1" t="s">
        <v>21019</v>
      </c>
    </row>
    <row r="25156" spans="1:6" x14ac:dyDescent="0.2">
      <c r="A25156" s="1">
        <v>17753283</v>
      </c>
      <c r="B25156" s="1" t="s">
        <v>21022</v>
      </c>
      <c r="C25156" s="1" t="s">
        <v>15555</v>
      </c>
      <c r="E25156" s="1" t="s">
        <v>15556</v>
      </c>
    </row>
    <row r="25157" spans="1:6" x14ac:dyDescent="0.2">
      <c r="A25157" s="1">
        <v>17753284</v>
      </c>
      <c r="B25157" s="1" t="s">
        <v>20921</v>
      </c>
      <c r="C25157" s="1">
        <v>509944111</v>
      </c>
      <c r="D25157" s="1" t="s">
        <v>20922</v>
      </c>
    </row>
    <row r="25158" spans="1:6" x14ac:dyDescent="0.2">
      <c r="A25158" s="1">
        <v>17753285</v>
      </c>
      <c r="B25158" s="1" t="s">
        <v>20963</v>
      </c>
      <c r="C25158" s="1" t="s">
        <v>20964</v>
      </c>
    </row>
    <row r="25159" spans="1:6" x14ac:dyDescent="0.2">
      <c r="A25159" s="1">
        <v>17753286</v>
      </c>
      <c r="B25159" s="1" t="s">
        <v>21023</v>
      </c>
      <c r="C25159" s="1" t="s">
        <v>15555</v>
      </c>
      <c r="E25159" s="1" t="s">
        <v>21024</v>
      </c>
    </row>
    <row r="25160" spans="1:6" x14ac:dyDescent="0.2">
      <c r="A25160" s="1">
        <v>17753287</v>
      </c>
      <c r="B25160" s="1" t="s">
        <v>20943</v>
      </c>
      <c r="C25160" s="1" t="s">
        <v>15555</v>
      </c>
      <c r="E25160" s="1" t="s">
        <v>20944</v>
      </c>
    </row>
    <row r="25161" spans="1:6" x14ac:dyDescent="0.2">
      <c r="A25161" s="1">
        <v>17753288</v>
      </c>
      <c r="B25161" s="1" t="s">
        <v>20976</v>
      </c>
      <c r="C25161" s="1" t="s">
        <v>15555</v>
      </c>
      <c r="E25161" s="1" t="s">
        <v>20975</v>
      </c>
    </row>
    <row r="25162" spans="1:6" x14ac:dyDescent="0.2">
      <c r="A25162" s="1">
        <v>17753288</v>
      </c>
      <c r="B25162" s="1" t="s">
        <v>20984</v>
      </c>
      <c r="D25162" s="1" t="s">
        <v>20985</v>
      </c>
      <c r="E25162" s="1" t="s">
        <v>20986</v>
      </c>
      <c r="F25162" s="1" t="s">
        <v>20987</v>
      </c>
    </row>
    <row r="25163" spans="1:6" x14ac:dyDescent="0.2">
      <c r="A25163" s="1">
        <v>17753289</v>
      </c>
      <c r="B25163" s="1" t="s">
        <v>20927</v>
      </c>
      <c r="D25163" s="1" t="s">
        <v>20928</v>
      </c>
      <c r="E25163" s="1" t="s">
        <v>20929</v>
      </c>
    </row>
    <row r="25164" spans="1:6" x14ac:dyDescent="0.2">
      <c r="A25164" s="1">
        <v>17753290</v>
      </c>
      <c r="B25164" s="1" t="s">
        <v>21025</v>
      </c>
      <c r="C25164" s="1">
        <v>92425721525</v>
      </c>
      <c r="E25164" s="1">
        <v>923008481234</v>
      </c>
    </row>
    <row r="25165" spans="1:6" x14ac:dyDescent="0.2">
      <c r="A25165" s="1">
        <v>17753290</v>
      </c>
      <c r="B25165" s="1" t="s">
        <v>21026</v>
      </c>
      <c r="C25165" s="1" t="s">
        <v>21027</v>
      </c>
      <c r="F25165" s="1" t="s">
        <v>21028</v>
      </c>
    </row>
    <row r="25166" spans="1:6" x14ac:dyDescent="0.2">
      <c r="A25166" s="1">
        <v>17753291</v>
      </c>
      <c r="B25166" s="1" t="s">
        <v>21005</v>
      </c>
    </row>
    <row r="25167" spans="1:6" x14ac:dyDescent="0.2">
      <c r="A25167" s="1">
        <v>17753292</v>
      </c>
      <c r="B25167" s="1" t="s">
        <v>20963</v>
      </c>
      <c r="C25167" s="1" t="s">
        <v>20964</v>
      </c>
    </row>
    <row r="25168" spans="1:6" x14ac:dyDescent="0.2">
      <c r="A25168" s="1">
        <v>17753293</v>
      </c>
      <c r="B25168" s="1" t="s">
        <v>20937</v>
      </c>
      <c r="C25168" s="1" t="s">
        <v>20938</v>
      </c>
      <c r="D25168" s="1" t="s">
        <v>20939</v>
      </c>
      <c r="E25168" s="1" t="s">
        <v>20940</v>
      </c>
      <c r="F25168" s="1" t="s">
        <v>20941</v>
      </c>
    </row>
    <row r="25169" spans="1:6" x14ac:dyDescent="0.2">
      <c r="A25169" s="1">
        <v>17753294</v>
      </c>
      <c r="B25169" s="1" t="s">
        <v>20974</v>
      </c>
      <c r="C25169" s="1" t="s">
        <v>15555</v>
      </c>
      <c r="E25169" s="1" t="s">
        <v>20975</v>
      </c>
    </row>
    <row r="25170" spans="1:6" x14ac:dyDescent="0.2">
      <c r="A25170" s="1">
        <v>17753294</v>
      </c>
      <c r="B25170" s="1" t="s">
        <v>20976</v>
      </c>
      <c r="C25170" s="1" t="s">
        <v>15555</v>
      </c>
      <c r="E25170" s="1" t="s">
        <v>20975</v>
      </c>
    </row>
    <row r="25171" spans="1:6" x14ac:dyDescent="0.2">
      <c r="A25171" s="1">
        <v>17753295</v>
      </c>
      <c r="B25171" s="1" t="s">
        <v>21017</v>
      </c>
      <c r="C25171" s="1" t="s">
        <v>21018</v>
      </c>
      <c r="E25171" s="1" t="s">
        <v>21019</v>
      </c>
    </row>
    <row r="25172" spans="1:6" x14ac:dyDescent="0.2">
      <c r="A25172" s="1">
        <v>17753295</v>
      </c>
      <c r="B25172" s="1" t="s">
        <v>21014</v>
      </c>
      <c r="C25172" s="1" t="s">
        <v>15555</v>
      </c>
      <c r="E25172" s="1" t="s">
        <v>21015</v>
      </c>
    </row>
    <row r="25173" spans="1:6" x14ac:dyDescent="0.2">
      <c r="A25173" s="1">
        <v>17753295</v>
      </c>
      <c r="B25173" s="1" t="s">
        <v>21016</v>
      </c>
      <c r="C25173" s="1" t="s">
        <v>15555</v>
      </c>
      <c r="E25173" s="1" t="s">
        <v>21015</v>
      </c>
    </row>
    <row r="25174" spans="1:6" x14ac:dyDescent="0.2">
      <c r="A25174" s="1">
        <v>17753296</v>
      </c>
      <c r="B25174" s="1" t="s">
        <v>20925</v>
      </c>
      <c r="C25174" s="1" t="s">
        <v>1298</v>
      </c>
      <c r="D25174" s="1" t="s">
        <v>20926</v>
      </c>
    </row>
    <row r="25175" spans="1:6" x14ac:dyDescent="0.2">
      <c r="A25175" s="1">
        <v>17753297</v>
      </c>
      <c r="B25175" s="1" t="s">
        <v>20978</v>
      </c>
      <c r="C25175" s="1" t="s">
        <v>20979</v>
      </c>
      <c r="D25175" s="1" t="s">
        <v>20980</v>
      </c>
      <c r="E25175" s="1" t="s">
        <v>20981</v>
      </c>
    </row>
    <row r="25176" spans="1:6" x14ac:dyDescent="0.2">
      <c r="A25176" s="1">
        <v>17753298</v>
      </c>
      <c r="B25176" s="1" t="s">
        <v>14832</v>
      </c>
      <c r="D25176" s="1" t="s">
        <v>14833</v>
      </c>
      <c r="E25176" s="1" t="s">
        <v>5830</v>
      </c>
      <c r="F25176" s="1" t="s">
        <v>5831</v>
      </c>
    </row>
    <row r="25177" spans="1:6" x14ac:dyDescent="0.2">
      <c r="A25177" s="1">
        <v>17753299</v>
      </c>
      <c r="B25177" s="1" t="s">
        <v>20959</v>
      </c>
      <c r="C25177" s="1" t="s">
        <v>15555</v>
      </c>
      <c r="E25177" s="1" t="s">
        <v>15556</v>
      </c>
    </row>
    <row r="25178" spans="1:6" x14ac:dyDescent="0.2">
      <c r="A25178" s="1">
        <v>17753300</v>
      </c>
      <c r="B25178" s="1" t="s">
        <v>20963</v>
      </c>
      <c r="C25178" s="1" t="s">
        <v>20964</v>
      </c>
    </row>
    <row r="25179" spans="1:6" x14ac:dyDescent="0.2">
      <c r="A25179" s="1">
        <v>17753301</v>
      </c>
      <c r="B25179" s="1" t="s">
        <v>21016</v>
      </c>
      <c r="C25179" s="1" t="s">
        <v>15555</v>
      </c>
      <c r="E25179" s="1" t="s">
        <v>21015</v>
      </c>
    </row>
    <row r="25180" spans="1:6" x14ac:dyDescent="0.2">
      <c r="A25180" s="1">
        <v>17753301</v>
      </c>
      <c r="B25180" s="1" t="s">
        <v>21017</v>
      </c>
      <c r="C25180" s="1" t="s">
        <v>21018</v>
      </c>
      <c r="E25180" s="1" t="s">
        <v>21019</v>
      </c>
    </row>
    <row r="25181" spans="1:6" x14ac:dyDescent="0.2">
      <c r="A25181" s="1">
        <v>17753301</v>
      </c>
      <c r="B25181" s="1" t="s">
        <v>21014</v>
      </c>
      <c r="C25181" s="1" t="s">
        <v>15555</v>
      </c>
      <c r="E25181" s="1" t="s">
        <v>21015</v>
      </c>
    </row>
    <row r="25182" spans="1:6" x14ac:dyDescent="0.2">
      <c r="A25182" s="1">
        <v>17753302</v>
      </c>
      <c r="B25182" s="1" t="s">
        <v>20934</v>
      </c>
      <c r="C25182" s="1">
        <v>503104040</v>
      </c>
      <c r="E25182" s="1">
        <v>503104040</v>
      </c>
    </row>
    <row r="25183" spans="1:6" x14ac:dyDescent="0.2">
      <c r="A25183" s="1">
        <v>17753303</v>
      </c>
      <c r="B25183" s="1" t="s">
        <v>20946</v>
      </c>
      <c r="C25183" s="1" t="s">
        <v>15555</v>
      </c>
      <c r="E25183" s="1" t="s">
        <v>20947</v>
      </c>
    </row>
    <row r="25184" spans="1:6" x14ac:dyDescent="0.2">
      <c r="A25184" s="1">
        <v>17753304</v>
      </c>
      <c r="B25184" s="1" t="s">
        <v>21029</v>
      </c>
      <c r="C25184" s="1" t="s">
        <v>15555</v>
      </c>
      <c r="E25184" s="1" t="s">
        <v>21030</v>
      </c>
    </row>
    <row r="25185" spans="1:6" x14ac:dyDescent="0.2">
      <c r="A25185" s="1">
        <v>17753305</v>
      </c>
      <c r="B25185" s="1" t="s">
        <v>20961</v>
      </c>
      <c r="E25185" s="1" t="s">
        <v>20962</v>
      </c>
    </row>
    <row r="25186" spans="1:6" x14ac:dyDescent="0.2">
      <c r="A25186" s="1">
        <v>17753305</v>
      </c>
      <c r="B25186" s="1" t="s">
        <v>20934</v>
      </c>
      <c r="C25186" s="1">
        <v>503104040</v>
      </c>
      <c r="E25186" s="1">
        <v>503104040</v>
      </c>
    </row>
    <row r="25187" spans="1:6" x14ac:dyDescent="0.2">
      <c r="A25187" s="1">
        <v>17753604</v>
      </c>
      <c r="B25187" s="1" t="s">
        <v>20921</v>
      </c>
      <c r="C25187" s="1">
        <v>509944111</v>
      </c>
      <c r="D25187" s="1" t="s">
        <v>20922</v>
      </c>
    </row>
    <row r="25188" spans="1:6" x14ac:dyDescent="0.2">
      <c r="A25188" s="1">
        <v>17753607</v>
      </c>
      <c r="B25188" s="1" t="s">
        <v>20937</v>
      </c>
      <c r="C25188" s="1" t="s">
        <v>20938</v>
      </c>
      <c r="D25188" s="1" t="s">
        <v>20939</v>
      </c>
      <c r="E25188" s="1" t="s">
        <v>20940</v>
      </c>
      <c r="F25188" s="1" t="s">
        <v>20941</v>
      </c>
    </row>
    <row r="25189" spans="1:6" x14ac:dyDescent="0.2">
      <c r="A25189" s="1">
        <v>17753608</v>
      </c>
      <c r="B25189" s="1" t="s">
        <v>21031</v>
      </c>
      <c r="C25189" s="1">
        <v>393406448951</v>
      </c>
      <c r="D25189" s="1" t="s">
        <v>21032</v>
      </c>
      <c r="E25189" s="1">
        <v>393355957417</v>
      </c>
    </row>
    <row r="25190" spans="1:6" x14ac:dyDescent="0.2">
      <c r="A25190" s="1">
        <v>17753609</v>
      </c>
      <c r="B25190" s="1" t="s">
        <v>21033</v>
      </c>
      <c r="D25190" s="1" t="s">
        <v>21034</v>
      </c>
    </row>
    <row r="25191" spans="1:6" x14ac:dyDescent="0.2">
      <c r="A25191" s="1">
        <v>17753610</v>
      </c>
      <c r="B25191" s="1" t="s">
        <v>21035</v>
      </c>
      <c r="C25191" s="1" t="s">
        <v>15555</v>
      </c>
      <c r="E25191" s="1" t="s">
        <v>15556</v>
      </c>
    </row>
    <row r="25192" spans="1:6" x14ac:dyDescent="0.2">
      <c r="A25192" s="1">
        <v>17753611</v>
      </c>
      <c r="B25192" s="1" t="s">
        <v>21036</v>
      </c>
      <c r="C25192" s="1" t="s">
        <v>15555</v>
      </c>
      <c r="E25192" s="1" t="s">
        <v>15556</v>
      </c>
    </row>
    <row r="25193" spans="1:6" x14ac:dyDescent="0.2">
      <c r="A25193" s="1">
        <v>17753612</v>
      </c>
      <c r="B25193" s="1" t="s">
        <v>20921</v>
      </c>
      <c r="C25193" s="1">
        <v>509944111</v>
      </c>
      <c r="D25193" s="1" t="s">
        <v>20922</v>
      </c>
    </row>
    <row r="25194" spans="1:6" x14ac:dyDescent="0.2">
      <c r="A25194" s="1">
        <v>17753613</v>
      </c>
      <c r="B25194" s="1" t="s">
        <v>20923</v>
      </c>
      <c r="E25194" s="1" t="s">
        <v>20924</v>
      </c>
    </row>
    <row r="25195" spans="1:6" x14ac:dyDescent="0.2">
      <c r="A25195" s="1">
        <v>17753614</v>
      </c>
      <c r="B25195" s="1" t="s">
        <v>21037</v>
      </c>
      <c r="C25195" s="1" t="s">
        <v>15555</v>
      </c>
      <c r="E25195" s="1" t="s">
        <v>15556</v>
      </c>
    </row>
    <row r="25196" spans="1:6" x14ac:dyDescent="0.2">
      <c r="A25196" s="1">
        <v>17753615</v>
      </c>
      <c r="B25196" s="1" t="s">
        <v>21038</v>
      </c>
      <c r="C25196" s="1" t="s">
        <v>15555</v>
      </c>
      <c r="E25196" s="1" t="s">
        <v>21039</v>
      </c>
    </row>
    <row r="25197" spans="1:6" x14ac:dyDescent="0.2">
      <c r="A25197" s="1">
        <v>17753616</v>
      </c>
      <c r="B25197" s="1" t="s">
        <v>20921</v>
      </c>
      <c r="C25197" s="1">
        <v>509944111</v>
      </c>
      <c r="D25197" s="1" t="s">
        <v>20922</v>
      </c>
    </row>
    <row r="25198" spans="1:6" x14ac:dyDescent="0.2">
      <c r="A25198" s="1">
        <v>17753617</v>
      </c>
      <c r="B25198" s="1" t="s">
        <v>21040</v>
      </c>
      <c r="C25198" s="1" t="s">
        <v>15555</v>
      </c>
      <c r="E25198" s="1" t="s">
        <v>21041</v>
      </c>
    </row>
    <row r="25199" spans="1:6" x14ac:dyDescent="0.2">
      <c r="A25199" s="1">
        <v>17753617</v>
      </c>
      <c r="B25199" s="1" t="s">
        <v>21042</v>
      </c>
      <c r="C25199" s="1" t="s">
        <v>15555</v>
      </c>
      <c r="E25199" s="1" t="s">
        <v>21043</v>
      </c>
    </row>
    <row r="25200" spans="1:6" x14ac:dyDescent="0.2">
      <c r="A25200" s="1">
        <v>17753617</v>
      </c>
      <c r="B25200" s="1" t="s">
        <v>21044</v>
      </c>
      <c r="E25200" s="1" t="s">
        <v>21045</v>
      </c>
    </row>
    <row r="25201" spans="1:5" x14ac:dyDescent="0.2">
      <c r="A25201" s="1">
        <v>17753618</v>
      </c>
      <c r="B25201" s="1" t="s">
        <v>21046</v>
      </c>
      <c r="E25201" s="1" t="s">
        <v>21047</v>
      </c>
    </row>
    <row r="25202" spans="1:5" x14ac:dyDescent="0.2">
      <c r="A25202" s="1">
        <v>17753619</v>
      </c>
      <c r="B25202" s="1" t="s">
        <v>21048</v>
      </c>
      <c r="C25202" s="1" t="s">
        <v>15555</v>
      </c>
    </row>
    <row r="25203" spans="1:5" x14ac:dyDescent="0.2">
      <c r="A25203" s="1">
        <v>17753620</v>
      </c>
      <c r="B25203" s="1" t="s">
        <v>21049</v>
      </c>
      <c r="D25203" s="1" t="s">
        <v>21050</v>
      </c>
    </row>
    <row r="25204" spans="1:5" x14ac:dyDescent="0.2">
      <c r="A25204" s="1">
        <v>17753621</v>
      </c>
      <c r="B25204" s="1" t="s">
        <v>21051</v>
      </c>
      <c r="C25204" s="1" t="s">
        <v>15555</v>
      </c>
    </row>
    <row r="25205" spans="1:5" x14ac:dyDescent="0.2">
      <c r="A25205" s="1">
        <v>17753622</v>
      </c>
      <c r="B25205" s="1" t="s">
        <v>21052</v>
      </c>
      <c r="C25205" s="1" t="s">
        <v>15555</v>
      </c>
      <c r="E25205" s="1" t="s">
        <v>21053</v>
      </c>
    </row>
    <row r="25206" spans="1:5" x14ac:dyDescent="0.2">
      <c r="A25206" s="1">
        <v>17753623</v>
      </c>
      <c r="B25206" s="1" t="s">
        <v>21054</v>
      </c>
      <c r="C25206" s="1" t="s">
        <v>15555</v>
      </c>
      <c r="E25206" s="1" t="s">
        <v>5031</v>
      </c>
    </row>
    <row r="25207" spans="1:5" x14ac:dyDescent="0.2">
      <c r="A25207" s="1">
        <v>17753624</v>
      </c>
      <c r="B25207" s="1" t="s">
        <v>21055</v>
      </c>
    </row>
    <row r="25208" spans="1:5" x14ac:dyDescent="0.2">
      <c r="A25208" s="1">
        <v>17753625</v>
      </c>
      <c r="B25208" s="1" t="s">
        <v>21056</v>
      </c>
    </row>
    <row r="25209" spans="1:5" x14ac:dyDescent="0.2">
      <c r="A25209" s="1">
        <v>17753626</v>
      </c>
      <c r="B25209" s="1" t="s">
        <v>20923</v>
      </c>
      <c r="E25209" s="1" t="s">
        <v>20924</v>
      </c>
    </row>
    <row r="25210" spans="1:5" x14ac:dyDescent="0.2">
      <c r="A25210" s="1">
        <v>17753627</v>
      </c>
      <c r="B25210" s="1" t="s">
        <v>21057</v>
      </c>
      <c r="C25210" s="1" t="s">
        <v>21058</v>
      </c>
      <c r="E25210" s="1" t="s">
        <v>21059</v>
      </c>
    </row>
    <row r="25211" spans="1:5" x14ac:dyDescent="0.2">
      <c r="A25211" s="1">
        <v>17753628</v>
      </c>
      <c r="B25211" s="1" t="s">
        <v>21033</v>
      </c>
      <c r="D25211" s="1" t="s">
        <v>21034</v>
      </c>
    </row>
    <row r="25212" spans="1:5" x14ac:dyDescent="0.2">
      <c r="A25212" s="1">
        <v>17753629</v>
      </c>
      <c r="B25212" s="1" t="s">
        <v>21054</v>
      </c>
      <c r="C25212" s="1" t="s">
        <v>15555</v>
      </c>
      <c r="E25212" s="1" t="s">
        <v>5031</v>
      </c>
    </row>
    <row r="25213" spans="1:5" x14ac:dyDescent="0.2">
      <c r="A25213" s="1">
        <v>17753630</v>
      </c>
      <c r="B25213" s="1" t="s">
        <v>21054</v>
      </c>
      <c r="C25213" s="1" t="s">
        <v>15555</v>
      </c>
      <c r="E25213" s="1" t="s">
        <v>5031</v>
      </c>
    </row>
    <row r="25214" spans="1:5" x14ac:dyDescent="0.2">
      <c r="A25214" s="1">
        <v>17753631</v>
      </c>
      <c r="B25214" s="1" t="s">
        <v>20923</v>
      </c>
      <c r="E25214" s="1" t="s">
        <v>20924</v>
      </c>
    </row>
    <row r="25215" spans="1:5" x14ac:dyDescent="0.2">
      <c r="A25215" s="1">
        <v>17753632</v>
      </c>
      <c r="B25215" s="1" t="s">
        <v>21048</v>
      </c>
      <c r="C25215" s="1" t="s">
        <v>15555</v>
      </c>
    </row>
    <row r="25216" spans="1:5" x14ac:dyDescent="0.2">
      <c r="A25216" s="1">
        <v>17753633</v>
      </c>
      <c r="B25216" s="1" t="s">
        <v>21060</v>
      </c>
      <c r="C25216" s="1" t="s">
        <v>15555</v>
      </c>
      <c r="E25216" s="1" t="s">
        <v>15556</v>
      </c>
    </row>
    <row r="25217" spans="1:5" x14ac:dyDescent="0.2">
      <c r="A25217" s="1">
        <v>17753633</v>
      </c>
      <c r="B25217" s="1" t="s">
        <v>21061</v>
      </c>
      <c r="C25217" s="1" t="s">
        <v>15555</v>
      </c>
      <c r="E25217" s="1" t="s">
        <v>15556</v>
      </c>
    </row>
    <row r="25218" spans="1:5" x14ac:dyDescent="0.2">
      <c r="A25218" s="1">
        <v>17753634</v>
      </c>
      <c r="B25218" s="1" t="s">
        <v>20921</v>
      </c>
      <c r="C25218" s="1">
        <v>509944111</v>
      </c>
      <c r="D25218" s="1" t="s">
        <v>20922</v>
      </c>
    </row>
    <row r="25219" spans="1:5" x14ac:dyDescent="0.2">
      <c r="A25219" s="1">
        <v>17753635</v>
      </c>
      <c r="B25219" s="1" t="s">
        <v>21062</v>
      </c>
      <c r="C25219" s="1" t="s">
        <v>15555</v>
      </c>
    </row>
    <row r="25220" spans="1:5" x14ac:dyDescent="0.2">
      <c r="A25220" s="1">
        <v>17753636</v>
      </c>
      <c r="B25220" s="1" t="s">
        <v>21063</v>
      </c>
      <c r="C25220" s="1" t="s">
        <v>15555</v>
      </c>
    </row>
    <row r="25221" spans="1:5" x14ac:dyDescent="0.2">
      <c r="A25221" s="1">
        <v>17753637</v>
      </c>
      <c r="B25221" s="1" t="s">
        <v>21064</v>
      </c>
      <c r="C25221" s="1" t="s">
        <v>15555</v>
      </c>
      <c r="E25221" s="1" t="s">
        <v>21065</v>
      </c>
    </row>
    <row r="25222" spans="1:5" x14ac:dyDescent="0.2">
      <c r="A25222" s="1">
        <v>17753637</v>
      </c>
      <c r="B25222" s="1" t="s">
        <v>21066</v>
      </c>
      <c r="C25222" s="1" t="s">
        <v>15555</v>
      </c>
      <c r="E25222" s="1" t="s">
        <v>21065</v>
      </c>
    </row>
    <row r="25223" spans="1:5" x14ac:dyDescent="0.2">
      <c r="A25223" s="1">
        <v>17753638</v>
      </c>
      <c r="B25223" s="1" t="s">
        <v>21031</v>
      </c>
      <c r="C25223" s="1">
        <v>393406448951</v>
      </c>
      <c r="D25223" s="1" t="s">
        <v>21032</v>
      </c>
      <c r="E25223" s="1">
        <v>393355957417</v>
      </c>
    </row>
    <row r="25224" spans="1:5" x14ac:dyDescent="0.2">
      <c r="A25224" s="1">
        <v>17753639</v>
      </c>
      <c r="B25224" s="1" t="s">
        <v>21051</v>
      </c>
      <c r="C25224" s="1" t="s">
        <v>15555</v>
      </c>
    </row>
    <row r="25225" spans="1:5" x14ac:dyDescent="0.2">
      <c r="A25225" s="1">
        <v>17753640</v>
      </c>
      <c r="B25225" s="1" t="s">
        <v>21067</v>
      </c>
    </row>
    <row r="25226" spans="1:5" x14ac:dyDescent="0.2">
      <c r="A25226" s="1">
        <v>17753641</v>
      </c>
      <c r="B25226" s="1" t="s">
        <v>20923</v>
      </c>
      <c r="E25226" s="1" t="s">
        <v>20924</v>
      </c>
    </row>
    <row r="25227" spans="1:5" x14ac:dyDescent="0.2">
      <c r="A25227" s="1">
        <v>17753642</v>
      </c>
      <c r="B25227" s="1" t="s">
        <v>21054</v>
      </c>
      <c r="C25227" s="1" t="s">
        <v>15555</v>
      </c>
      <c r="E25227" s="1" t="s">
        <v>5031</v>
      </c>
    </row>
    <row r="25228" spans="1:5" x14ac:dyDescent="0.2">
      <c r="A25228" s="1">
        <v>17753643</v>
      </c>
      <c r="B25228" s="1" t="s">
        <v>21068</v>
      </c>
    </row>
    <row r="25229" spans="1:5" x14ac:dyDescent="0.2">
      <c r="A25229" s="1">
        <v>17753643</v>
      </c>
      <c r="B25229" s="1" t="s">
        <v>21069</v>
      </c>
      <c r="C25229" s="1">
        <v>44287575</v>
      </c>
      <c r="E25229" s="1">
        <v>971508088529</v>
      </c>
    </row>
    <row r="25230" spans="1:5" x14ac:dyDescent="0.2">
      <c r="A25230" s="1">
        <v>17753644</v>
      </c>
      <c r="B25230" s="1" t="s">
        <v>21056</v>
      </c>
    </row>
    <row r="25231" spans="1:5" x14ac:dyDescent="0.2">
      <c r="A25231" s="1">
        <v>17753645</v>
      </c>
      <c r="B25231" s="1" t="s">
        <v>10422</v>
      </c>
      <c r="C25231" s="1">
        <v>0</v>
      </c>
      <c r="E25231" s="1">
        <v>552312882</v>
      </c>
    </row>
    <row r="25232" spans="1:5" x14ac:dyDescent="0.2">
      <c r="A25232" s="1">
        <v>17753646</v>
      </c>
      <c r="B25232" s="1" t="s">
        <v>21070</v>
      </c>
      <c r="E25232" s="1" t="s">
        <v>21071</v>
      </c>
    </row>
    <row r="25233" spans="1:6" x14ac:dyDescent="0.2">
      <c r="A25233" s="1">
        <v>17753646</v>
      </c>
      <c r="B25233" s="1" t="s">
        <v>21072</v>
      </c>
      <c r="C25233" s="1" t="s">
        <v>15555</v>
      </c>
      <c r="E25233" s="1" t="s">
        <v>21073</v>
      </c>
    </row>
    <row r="25234" spans="1:6" x14ac:dyDescent="0.2">
      <c r="A25234" s="1">
        <v>17753646</v>
      </c>
      <c r="B25234" s="1" t="s">
        <v>21074</v>
      </c>
    </row>
    <row r="25235" spans="1:6" x14ac:dyDescent="0.2">
      <c r="A25235" s="1">
        <v>17753647</v>
      </c>
      <c r="B25235" s="1" t="s">
        <v>21075</v>
      </c>
      <c r="C25235" s="1" t="s">
        <v>15555</v>
      </c>
      <c r="E25235" s="1" t="s">
        <v>21076</v>
      </c>
    </row>
    <row r="25236" spans="1:6" x14ac:dyDescent="0.2">
      <c r="A25236" s="1">
        <v>17753648</v>
      </c>
      <c r="B25236" s="1" t="s">
        <v>21077</v>
      </c>
      <c r="C25236" s="1">
        <v>97143619040</v>
      </c>
      <c r="D25236" s="1" t="s">
        <v>21078</v>
      </c>
      <c r="E25236" s="1">
        <v>97143619040</v>
      </c>
    </row>
    <row r="25237" spans="1:6" x14ac:dyDescent="0.2">
      <c r="A25237" s="1">
        <v>17753649</v>
      </c>
      <c r="B25237" s="1" t="s">
        <v>21079</v>
      </c>
      <c r="C25237" s="1">
        <v>749578110</v>
      </c>
    </row>
    <row r="25238" spans="1:6" x14ac:dyDescent="0.2">
      <c r="A25238" s="1">
        <v>17753650</v>
      </c>
      <c r="B25238" s="1" t="s">
        <v>21051</v>
      </c>
      <c r="C25238" s="1" t="s">
        <v>15555</v>
      </c>
    </row>
    <row r="25239" spans="1:6" x14ac:dyDescent="0.2">
      <c r="A25239" s="1">
        <v>17753651</v>
      </c>
      <c r="B25239" s="1" t="s">
        <v>21080</v>
      </c>
      <c r="E25239" s="1" t="s">
        <v>21081</v>
      </c>
      <c r="F25239" s="1" t="s">
        <v>21082</v>
      </c>
    </row>
    <row r="25240" spans="1:6" x14ac:dyDescent="0.2">
      <c r="A25240" s="1">
        <v>17753652</v>
      </c>
      <c r="B25240" s="1" t="s">
        <v>21048</v>
      </c>
      <c r="C25240" s="1" t="s">
        <v>15555</v>
      </c>
    </row>
    <row r="25241" spans="1:6" x14ac:dyDescent="0.2">
      <c r="A25241" s="1">
        <v>17753653</v>
      </c>
      <c r="B25241" s="1" t="s">
        <v>21051</v>
      </c>
      <c r="C25241" s="1" t="s">
        <v>15555</v>
      </c>
    </row>
    <row r="25242" spans="1:6" x14ac:dyDescent="0.2">
      <c r="A25242" s="1">
        <v>17753654</v>
      </c>
      <c r="B25242" s="1" t="s">
        <v>21051</v>
      </c>
      <c r="C25242" s="1" t="s">
        <v>15555</v>
      </c>
    </row>
    <row r="25243" spans="1:6" x14ac:dyDescent="0.2">
      <c r="A25243" s="1">
        <v>17753655</v>
      </c>
      <c r="B25243" s="1" t="s">
        <v>21083</v>
      </c>
      <c r="F25243" s="1" t="s">
        <v>21084</v>
      </c>
    </row>
    <row r="25244" spans="1:6" x14ac:dyDescent="0.2">
      <c r="A25244" s="1">
        <v>17753656</v>
      </c>
      <c r="B25244" s="1" t="s">
        <v>21085</v>
      </c>
      <c r="E25244" s="1" t="s">
        <v>15608</v>
      </c>
    </row>
    <row r="25245" spans="1:6" x14ac:dyDescent="0.2">
      <c r="A25245" s="1">
        <v>17753656</v>
      </c>
      <c r="B25245" s="1" t="s">
        <v>21086</v>
      </c>
      <c r="E25245" s="1" t="s">
        <v>21087</v>
      </c>
    </row>
    <row r="25246" spans="1:6" x14ac:dyDescent="0.2">
      <c r="A25246" s="1">
        <v>17753657</v>
      </c>
      <c r="B25246" s="1" t="s">
        <v>20923</v>
      </c>
      <c r="E25246" s="1" t="s">
        <v>20924</v>
      </c>
    </row>
    <row r="25247" spans="1:6" x14ac:dyDescent="0.2">
      <c r="A25247" s="1">
        <v>17753658</v>
      </c>
      <c r="B25247" s="1" t="s">
        <v>21088</v>
      </c>
      <c r="C25247" s="1" t="s">
        <v>1298</v>
      </c>
      <c r="E25247" s="1" t="s">
        <v>21089</v>
      </c>
    </row>
    <row r="25248" spans="1:6" x14ac:dyDescent="0.2">
      <c r="A25248" s="1">
        <v>17753659</v>
      </c>
      <c r="B25248" s="1" t="s">
        <v>21090</v>
      </c>
      <c r="C25248" s="1" t="s">
        <v>15555</v>
      </c>
    </row>
    <row r="25249" spans="1:6" x14ac:dyDescent="0.2">
      <c r="A25249" s="1">
        <v>17753660</v>
      </c>
      <c r="B25249" s="1" t="s">
        <v>21063</v>
      </c>
      <c r="C25249" s="1" t="s">
        <v>15555</v>
      </c>
    </row>
    <row r="25250" spans="1:6" x14ac:dyDescent="0.2">
      <c r="A25250" s="1">
        <v>17753661</v>
      </c>
      <c r="B25250" s="1" t="s">
        <v>21063</v>
      </c>
      <c r="C25250" s="1" t="s">
        <v>15555</v>
      </c>
    </row>
    <row r="25251" spans="1:6" x14ac:dyDescent="0.2">
      <c r="A25251" s="1">
        <v>17753662</v>
      </c>
      <c r="B25251" s="1" t="s">
        <v>21056</v>
      </c>
    </row>
    <row r="25252" spans="1:6" x14ac:dyDescent="0.2">
      <c r="A25252" s="1">
        <v>17753663</v>
      </c>
      <c r="B25252" s="1" t="s">
        <v>21091</v>
      </c>
    </row>
    <row r="25253" spans="1:6" x14ac:dyDescent="0.2">
      <c r="A25253" s="1">
        <v>17753664</v>
      </c>
      <c r="B25253" s="1" t="s">
        <v>21062</v>
      </c>
      <c r="C25253" s="1" t="s">
        <v>15555</v>
      </c>
    </row>
    <row r="25254" spans="1:6" x14ac:dyDescent="0.2">
      <c r="A25254" s="1">
        <v>17753665</v>
      </c>
      <c r="B25254" s="1" t="s">
        <v>21092</v>
      </c>
      <c r="D25254" s="1" t="s">
        <v>21093</v>
      </c>
      <c r="E25254" s="1" t="s">
        <v>21094</v>
      </c>
      <c r="F25254" s="1" t="s">
        <v>21095</v>
      </c>
    </row>
    <row r="25255" spans="1:6" x14ac:dyDescent="0.2">
      <c r="A25255" s="1">
        <v>17753666</v>
      </c>
      <c r="B25255" s="1" t="s">
        <v>20921</v>
      </c>
      <c r="C25255" s="1">
        <v>509944111</v>
      </c>
      <c r="D25255" s="1" t="s">
        <v>20922</v>
      </c>
    </row>
    <row r="25256" spans="1:6" x14ac:dyDescent="0.2">
      <c r="A25256" s="1">
        <v>17753667</v>
      </c>
      <c r="B25256" s="1" t="s">
        <v>21096</v>
      </c>
      <c r="C25256" s="1">
        <v>0</v>
      </c>
      <c r="E25256" s="1">
        <v>0</v>
      </c>
    </row>
    <row r="25257" spans="1:6" x14ac:dyDescent="0.2">
      <c r="A25257" s="1">
        <v>17753667</v>
      </c>
      <c r="B25257" s="1" t="s">
        <v>21097</v>
      </c>
      <c r="C25257" s="1" t="s">
        <v>15555</v>
      </c>
      <c r="D25257" s="1" t="s">
        <v>21098</v>
      </c>
      <c r="E25257" s="1">
        <v>971505572013</v>
      </c>
    </row>
    <row r="25258" spans="1:6" x14ac:dyDescent="0.2">
      <c r="A25258" s="1">
        <v>17753668</v>
      </c>
      <c r="B25258" s="1" t="s">
        <v>20937</v>
      </c>
      <c r="C25258" s="1" t="s">
        <v>20938</v>
      </c>
      <c r="D25258" s="1" t="s">
        <v>20939</v>
      </c>
      <c r="E25258" s="1" t="s">
        <v>20940</v>
      </c>
      <c r="F25258" s="1" t="s">
        <v>20941</v>
      </c>
    </row>
    <row r="25259" spans="1:6" x14ac:dyDescent="0.2">
      <c r="A25259" s="1">
        <v>17753669</v>
      </c>
      <c r="B25259" s="1" t="s">
        <v>21057</v>
      </c>
      <c r="C25259" s="1" t="s">
        <v>21058</v>
      </c>
      <c r="E25259" s="1" t="s">
        <v>21059</v>
      </c>
    </row>
    <row r="25260" spans="1:6" x14ac:dyDescent="0.2">
      <c r="A25260" s="1">
        <v>17753670</v>
      </c>
      <c r="B25260" s="1" t="s">
        <v>21062</v>
      </c>
      <c r="C25260" s="1" t="s">
        <v>15555</v>
      </c>
    </row>
    <row r="25261" spans="1:6" x14ac:dyDescent="0.2">
      <c r="A25261" s="1">
        <v>17753671</v>
      </c>
      <c r="B25261" s="1" t="s">
        <v>20921</v>
      </c>
      <c r="C25261" s="1">
        <v>509944111</v>
      </c>
      <c r="D25261" s="1" t="s">
        <v>20922</v>
      </c>
    </row>
    <row r="25262" spans="1:6" x14ac:dyDescent="0.2">
      <c r="A25262" s="1">
        <v>17753672</v>
      </c>
      <c r="B25262" s="1" t="s">
        <v>21099</v>
      </c>
    </row>
    <row r="25263" spans="1:6" x14ac:dyDescent="0.2">
      <c r="A25263" s="1">
        <v>17753672</v>
      </c>
      <c r="B25263" s="1" t="s">
        <v>21100</v>
      </c>
    </row>
    <row r="25264" spans="1:6" x14ac:dyDescent="0.2">
      <c r="A25264" s="1">
        <v>17753673</v>
      </c>
      <c r="B25264" s="1" t="s">
        <v>21101</v>
      </c>
    </row>
    <row r="25265" spans="1:5" x14ac:dyDescent="0.2">
      <c r="A25265" s="1">
        <v>17753674</v>
      </c>
      <c r="B25265" s="1" t="s">
        <v>21057</v>
      </c>
      <c r="C25265" s="1" t="s">
        <v>21058</v>
      </c>
      <c r="E25265" s="1" t="s">
        <v>21059</v>
      </c>
    </row>
    <row r="25266" spans="1:5" x14ac:dyDescent="0.2">
      <c r="A25266" s="1">
        <v>17753675</v>
      </c>
      <c r="B25266" s="1" t="s">
        <v>21037</v>
      </c>
      <c r="C25266" s="1" t="s">
        <v>15555</v>
      </c>
      <c r="E25266" s="1" t="s">
        <v>15556</v>
      </c>
    </row>
    <row r="25267" spans="1:5" x14ac:dyDescent="0.2">
      <c r="A25267" s="1">
        <v>17753676</v>
      </c>
      <c r="B25267" s="1" t="s">
        <v>21102</v>
      </c>
      <c r="D25267" s="1" t="s">
        <v>21103</v>
      </c>
      <c r="E25267" s="1">
        <v>79131416000</v>
      </c>
    </row>
    <row r="25268" spans="1:5" x14ac:dyDescent="0.2">
      <c r="A25268" s="1">
        <v>17753676</v>
      </c>
      <c r="B25268" s="1" t="s">
        <v>21104</v>
      </c>
      <c r="C25268" s="1" t="s">
        <v>15555</v>
      </c>
      <c r="E25268" s="1" t="s">
        <v>15556</v>
      </c>
    </row>
    <row r="25269" spans="1:5" x14ac:dyDescent="0.2">
      <c r="A25269" s="1">
        <v>17753677</v>
      </c>
      <c r="B25269" s="1" t="s">
        <v>21105</v>
      </c>
      <c r="C25269" s="1" t="s">
        <v>15555</v>
      </c>
      <c r="E25269" s="1" t="s">
        <v>15556</v>
      </c>
    </row>
    <row r="25270" spans="1:5" x14ac:dyDescent="0.2">
      <c r="A25270" s="1">
        <v>17753677</v>
      </c>
      <c r="B25270" s="1" t="s">
        <v>21106</v>
      </c>
    </row>
    <row r="25271" spans="1:5" x14ac:dyDescent="0.2">
      <c r="A25271" s="1">
        <v>17753678</v>
      </c>
      <c r="B25271" s="1" t="s">
        <v>21107</v>
      </c>
      <c r="C25271" s="1" t="s">
        <v>15555</v>
      </c>
      <c r="E25271" s="1" t="s">
        <v>21108</v>
      </c>
    </row>
    <row r="25272" spans="1:5" x14ac:dyDescent="0.2">
      <c r="A25272" s="1">
        <v>17753679</v>
      </c>
      <c r="B25272" s="1" t="s">
        <v>21086</v>
      </c>
      <c r="E25272" s="1" t="s">
        <v>21087</v>
      </c>
    </row>
    <row r="25273" spans="1:5" x14ac:dyDescent="0.2">
      <c r="A25273" s="1">
        <v>17753679</v>
      </c>
      <c r="B25273" s="1" t="s">
        <v>21109</v>
      </c>
      <c r="C25273" s="1" t="s">
        <v>15555</v>
      </c>
      <c r="E25273" s="1" t="s">
        <v>15556</v>
      </c>
    </row>
    <row r="25274" spans="1:5" x14ac:dyDescent="0.2">
      <c r="A25274" s="1">
        <v>17753680</v>
      </c>
      <c r="B25274" s="1" t="s">
        <v>21011</v>
      </c>
      <c r="C25274" s="1" t="s">
        <v>15555</v>
      </c>
      <c r="E25274" s="1" t="s">
        <v>15556</v>
      </c>
    </row>
    <row r="25275" spans="1:5" x14ac:dyDescent="0.2">
      <c r="A25275" s="1">
        <v>17753680</v>
      </c>
      <c r="B25275" s="1" t="s">
        <v>21012</v>
      </c>
      <c r="C25275" s="1" t="s">
        <v>1298</v>
      </c>
      <c r="E25275" s="1" t="s">
        <v>21013</v>
      </c>
    </row>
    <row r="25276" spans="1:5" x14ac:dyDescent="0.2">
      <c r="A25276" s="1">
        <v>17753681</v>
      </c>
      <c r="B25276" s="1" t="s">
        <v>20994</v>
      </c>
      <c r="C25276" s="1" t="s">
        <v>1298</v>
      </c>
      <c r="E25276" s="1" t="s">
        <v>20995</v>
      </c>
    </row>
    <row r="25277" spans="1:5" x14ac:dyDescent="0.2">
      <c r="A25277" s="1">
        <v>17753681</v>
      </c>
      <c r="B25277" s="1" t="s">
        <v>20996</v>
      </c>
      <c r="C25277" s="1" t="s">
        <v>15555</v>
      </c>
      <c r="E25277" s="1" t="s">
        <v>15556</v>
      </c>
    </row>
    <row r="25278" spans="1:5" x14ac:dyDescent="0.2">
      <c r="A25278" s="1">
        <v>17753682</v>
      </c>
      <c r="B25278" s="1" t="s">
        <v>20923</v>
      </c>
      <c r="E25278" s="1" t="s">
        <v>20924</v>
      </c>
    </row>
    <row r="25279" spans="1:5" x14ac:dyDescent="0.2">
      <c r="A25279" s="1">
        <v>17753683</v>
      </c>
      <c r="B25279" s="1" t="s">
        <v>21110</v>
      </c>
      <c r="E25279" s="1" t="s">
        <v>21111</v>
      </c>
    </row>
    <row r="25280" spans="1:5" x14ac:dyDescent="0.2">
      <c r="A25280" s="1">
        <v>17753684</v>
      </c>
      <c r="B25280" s="1" t="s">
        <v>21112</v>
      </c>
    </row>
    <row r="25281" spans="1:6" x14ac:dyDescent="0.2">
      <c r="A25281" s="1">
        <v>17753684</v>
      </c>
      <c r="B25281" s="1" t="s">
        <v>21113</v>
      </c>
      <c r="C25281" s="1" t="s">
        <v>15555</v>
      </c>
      <c r="E25281" s="1" t="s">
        <v>15556</v>
      </c>
    </row>
    <row r="25282" spans="1:6" x14ac:dyDescent="0.2">
      <c r="A25282" s="1">
        <v>17753685</v>
      </c>
      <c r="B25282" s="1" t="s">
        <v>21031</v>
      </c>
      <c r="C25282" s="1">
        <v>393406448951</v>
      </c>
      <c r="D25282" s="1" t="s">
        <v>21032</v>
      </c>
      <c r="E25282" s="1">
        <v>393355957417</v>
      </c>
    </row>
    <row r="25283" spans="1:6" x14ac:dyDescent="0.2">
      <c r="A25283" s="1">
        <v>17753686</v>
      </c>
      <c r="B25283" s="1" t="s">
        <v>21057</v>
      </c>
      <c r="C25283" s="1" t="s">
        <v>21058</v>
      </c>
      <c r="E25283" s="1" t="s">
        <v>21059</v>
      </c>
    </row>
    <row r="25284" spans="1:6" x14ac:dyDescent="0.2">
      <c r="A25284" s="1">
        <v>17753687</v>
      </c>
      <c r="B25284" s="1" t="s">
        <v>20937</v>
      </c>
      <c r="C25284" s="1" t="s">
        <v>20938</v>
      </c>
      <c r="D25284" s="1" t="s">
        <v>20939</v>
      </c>
      <c r="E25284" s="1" t="s">
        <v>20940</v>
      </c>
      <c r="F25284" s="1" t="s">
        <v>20941</v>
      </c>
    </row>
    <row r="25285" spans="1:6" x14ac:dyDescent="0.2">
      <c r="A25285" s="1">
        <v>17753688</v>
      </c>
      <c r="B25285" s="1" t="s">
        <v>21114</v>
      </c>
      <c r="F25285" s="1" t="s">
        <v>21115</v>
      </c>
    </row>
    <row r="25286" spans="1:6" x14ac:dyDescent="0.2">
      <c r="A25286" s="1">
        <v>17753689</v>
      </c>
      <c r="B25286" s="1" t="s">
        <v>21116</v>
      </c>
    </row>
    <row r="25287" spans="1:6" x14ac:dyDescent="0.2">
      <c r="A25287" s="1">
        <v>17753689</v>
      </c>
      <c r="B25287" s="1" t="s">
        <v>21117</v>
      </c>
      <c r="C25287" s="1" t="s">
        <v>15555</v>
      </c>
      <c r="E25287" s="1" t="s">
        <v>15556</v>
      </c>
    </row>
    <row r="25288" spans="1:6" x14ac:dyDescent="0.2">
      <c r="A25288" s="1">
        <v>17753690</v>
      </c>
      <c r="B25288" s="1" t="s">
        <v>21077</v>
      </c>
      <c r="C25288" s="1">
        <v>97143619040</v>
      </c>
      <c r="D25288" s="1" t="s">
        <v>21078</v>
      </c>
      <c r="E25288" s="1">
        <v>97143619040</v>
      </c>
    </row>
    <row r="25289" spans="1:6" x14ac:dyDescent="0.2">
      <c r="A25289" s="1">
        <v>17753691</v>
      </c>
      <c r="B25289" s="1" t="s">
        <v>21118</v>
      </c>
      <c r="C25289" s="1" t="s">
        <v>15555</v>
      </c>
      <c r="E25289" s="1" t="s">
        <v>21119</v>
      </c>
    </row>
    <row r="25290" spans="1:6" x14ac:dyDescent="0.2">
      <c r="A25290" s="1">
        <v>17753692</v>
      </c>
      <c r="B25290" s="1" t="s">
        <v>21120</v>
      </c>
    </row>
    <row r="25291" spans="1:6" x14ac:dyDescent="0.2">
      <c r="A25291" s="1">
        <v>17753693</v>
      </c>
      <c r="B25291" s="1" t="s">
        <v>21121</v>
      </c>
      <c r="C25291" s="1" t="s">
        <v>15555</v>
      </c>
      <c r="E25291" s="1" t="s">
        <v>15556</v>
      </c>
    </row>
    <row r="25292" spans="1:6" x14ac:dyDescent="0.2">
      <c r="A25292" s="1">
        <v>17753693</v>
      </c>
      <c r="B25292" s="1" t="s">
        <v>21122</v>
      </c>
      <c r="C25292" s="1" t="s">
        <v>15555</v>
      </c>
      <c r="E25292" s="1" t="s">
        <v>21123</v>
      </c>
    </row>
    <row r="25293" spans="1:6" x14ac:dyDescent="0.2">
      <c r="A25293" s="1">
        <v>17753694</v>
      </c>
      <c r="B25293" s="1" t="s">
        <v>21124</v>
      </c>
      <c r="D25293" s="1" t="s">
        <v>21125</v>
      </c>
      <c r="E25293" s="1" t="s">
        <v>21126</v>
      </c>
      <c r="F25293" s="1" t="s">
        <v>21127</v>
      </c>
    </row>
    <row r="25294" spans="1:6" x14ac:dyDescent="0.2">
      <c r="A25294" s="1">
        <v>17753695</v>
      </c>
      <c r="B25294" s="1" t="s">
        <v>21051</v>
      </c>
      <c r="C25294" s="1" t="s">
        <v>15555</v>
      </c>
    </row>
    <row r="25295" spans="1:6" x14ac:dyDescent="0.2">
      <c r="A25295" s="1">
        <v>17753696</v>
      </c>
      <c r="B25295" s="1" t="s">
        <v>21128</v>
      </c>
      <c r="C25295" s="1" t="s">
        <v>21129</v>
      </c>
      <c r="E25295" s="1" t="s">
        <v>21130</v>
      </c>
    </row>
    <row r="25296" spans="1:6" x14ac:dyDescent="0.2">
      <c r="A25296" s="1">
        <v>17753697</v>
      </c>
      <c r="B25296" s="1" t="s">
        <v>21056</v>
      </c>
    </row>
    <row r="25297" spans="1:5" x14ac:dyDescent="0.2">
      <c r="A25297" s="1">
        <v>17753698</v>
      </c>
      <c r="B25297" s="1" t="s">
        <v>21077</v>
      </c>
      <c r="C25297" s="1">
        <v>97143619040</v>
      </c>
      <c r="D25297" s="1" t="s">
        <v>21078</v>
      </c>
      <c r="E25297" s="1">
        <v>97143619040</v>
      </c>
    </row>
    <row r="25298" spans="1:5" x14ac:dyDescent="0.2">
      <c r="A25298" s="1">
        <v>17753699</v>
      </c>
      <c r="B25298" s="1" t="s">
        <v>20921</v>
      </c>
      <c r="C25298" s="1">
        <v>509944111</v>
      </c>
      <c r="D25298" s="1" t="s">
        <v>20922</v>
      </c>
    </row>
    <row r="25299" spans="1:5" x14ac:dyDescent="0.2">
      <c r="A25299" s="1">
        <v>17753700</v>
      </c>
      <c r="B25299" s="1" t="s">
        <v>10422</v>
      </c>
      <c r="C25299" s="1">
        <v>0</v>
      </c>
      <c r="E25299" s="1">
        <v>552312882</v>
      </c>
    </row>
    <row r="25300" spans="1:5" x14ac:dyDescent="0.2">
      <c r="A25300" s="1">
        <v>17753701</v>
      </c>
      <c r="B25300" s="1" t="s">
        <v>20921</v>
      </c>
      <c r="C25300" s="1">
        <v>509944111</v>
      </c>
      <c r="D25300" s="1" t="s">
        <v>20922</v>
      </c>
    </row>
    <row r="25301" spans="1:5" x14ac:dyDescent="0.2">
      <c r="A25301" s="1">
        <v>17753702</v>
      </c>
      <c r="B25301" s="1" t="s">
        <v>21131</v>
      </c>
      <c r="C25301" s="1" t="s">
        <v>15555</v>
      </c>
      <c r="E25301" s="1" t="s">
        <v>21132</v>
      </c>
    </row>
    <row r="25302" spans="1:5" x14ac:dyDescent="0.2">
      <c r="A25302" s="1">
        <v>17753702</v>
      </c>
      <c r="B25302" s="1" t="s">
        <v>21133</v>
      </c>
      <c r="C25302" s="1" t="s">
        <v>15555</v>
      </c>
      <c r="E25302" s="1" t="s">
        <v>21134</v>
      </c>
    </row>
    <row r="25303" spans="1:5" x14ac:dyDescent="0.2">
      <c r="A25303" s="1">
        <v>17753703</v>
      </c>
      <c r="B25303" s="1" t="s">
        <v>20921</v>
      </c>
      <c r="C25303" s="1">
        <v>509944111</v>
      </c>
      <c r="D25303" s="1" t="s">
        <v>20922</v>
      </c>
    </row>
    <row r="25304" spans="1:5" x14ac:dyDescent="0.2">
      <c r="A25304" s="1">
        <v>17753704</v>
      </c>
      <c r="B25304" s="1" t="s">
        <v>21104</v>
      </c>
      <c r="C25304" s="1" t="s">
        <v>15555</v>
      </c>
      <c r="E25304" s="1" t="s">
        <v>15556</v>
      </c>
    </row>
    <row r="25305" spans="1:5" x14ac:dyDescent="0.2">
      <c r="A25305" s="1">
        <v>17753704</v>
      </c>
      <c r="B25305" s="1" t="s">
        <v>21102</v>
      </c>
      <c r="D25305" s="1" t="s">
        <v>21103</v>
      </c>
      <c r="E25305" s="1">
        <v>79131416000</v>
      </c>
    </row>
    <row r="25306" spans="1:5" x14ac:dyDescent="0.2">
      <c r="A25306" s="1">
        <v>17753705</v>
      </c>
      <c r="B25306" s="1" t="s">
        <v>21037</v>
      </c>
      <c r="C25306" s="1" t="s">
        <v>15555</v>
      </c>
      <c r="E25306" s="1" t="s">
        <v>15556</v>
      </c>
    </row>
    <row r="25307" spans="1:5" x14ac:dyDescent="0.2">
      <c r="A25307" s="1">
        <v>17753706</v>
      </c>
      <c r="B25307" s="1" t="s">
        <v>21135</v>
      </c>
      <c r="C25307" s="1" t="s">
        <v>21136</v>
      </c>
      <c r="E25307" s="1" t="s">
        <v>21137</v>
      </c>
    </row>
    <row r="25308" spans="1:5" x14ac:dyDescent="0.2">
      <c r="A25308" s="1">
        <v>17753707</v>
      </c>
      <c r="B25308" s="1" t="s">
        <v>21135</v>
      </c>
      <c r="C25308" s="1" t="s">
        <v>21136</v>
      </c>
      <c r="E25308" s="1" t="s">
        <v>21137</v>
      </c>
    </row>
    <row r="25309" spans="1:5" x14ac:dyDescent="0.2">
      <c r="A25309" s="1">
        <v>17753708</v>
      </c>
      <c r="B25309" s="1" t="s">
        <v>21054</v>
      </c>
      <c r="C25309" s="1" t="s">
        <v>15555</v>
      </c>
      <c r="E25309" s="1" t="s">
        <v>5031</v>
      </c>
    </row>
    <row r="25310" spans="1:5" x14ac:dyDescent="0.2">
      <c r="A25310" s="1">
        <v>17753709</v>
      </c>
      <c r="B25310" s="1" t="s">
        <v>21033</v>
      </c>
      <c r="D25310" s="1" t="s">
        <v>21034</v>
      </c>
    </row>
    <row r="25311" spans="1:5" x14ac:dyDescent="0.2">
      <c r="A25311" s="1">
        <v>17753710</v>
      </c>
      <c r="B25311" s="1" t="s">
        <v>20921</v>
      </c>
      <c r="C25311" s="1">
        <v>509944111</v>
      </c>
      <c r="D25311" s="1" t="s">
        <v>20922</v>
      </c>
    </row>
    <row r="25312" spans="1:5" x14ac:dyDescent="0.2">
      <c r="A25312" s="1">
        <v>17753711</v>
      </c>
      <c r="B25312" s="1" t="s">
        <v>21077</v>
      </c>
      <c r="C25312" s="1">
        <v>97143619040</v>
      </c>
      <c r="D25312" s="1" t="s">
        <v>21078</v>
      </c>
      <c r="E25312" s="1">
        <v>97143619040</v>
      </c>
    </row>
    <row r="25313" spans="1:6" x14ac:dyDescent="0.2">
      <c r="A25313" s="1">
        <v>17753712</v>
      </c>
      <c r="B25313" s="1" t="s">
        <v>21138</v>
      </c>
      <c r="C25313" s="1" t="s">
        <v>15555</v>
      </c>
      <c r="E25313" s="1" t="s">
        <v>21139</v>
      </c>
    </row>
    <row r="25314" spans="1:6" x14ac:dyDescent="0.2">
      <c r="A25314" s="1">
        <v>17753713</v>
      </c>
      <c r="B25314" s="1" t="s">
        <v>20937</v>
      </c>
      <c r="C25314" s="1" t="s">
        <v>20938</v>
      </c>
      <c r="D25314" s="1" t="s">
        <v>20939</v>
      </c>
      <c r="E25314" s="1" t="s">
        <v>20940</v>
      </c>
      <c r="F25314" s="1" t="s">
        <v>20941</v>
      </c>
    </row>
    <row r="25315" spans="1:6" x14ac:dyDescent="0.2">
      <c r="A25315" s="1">
        <v>17753714</v>
      </c>
      <c r="B25315" s="1" t="s">
        <v>21140</v>
      </c>
      <c r="C25315" s="1" t="s">
        <v>15555</v>
      </c>
      <c r="E25315" s="1" t="s">
        <v>15556</v>
      </c>
    </row>
    <row r="25316" spans="1:6" x14ac:dyDescent="0.2">
      <c r="A25316" s="1">
        <v>17753715</v>
      </c>
      <c r="B25316" s="1" t="s">
        <v>21077</v>
      </c>
      <c r="C25316" s="1">
        <v>97143619040</v>
      </c>
      <c r="D25316" s="1" t="s">
        <v>21078</v>
      </c>
      <c r="E25316" s="1">
        <v>97143619040</v>
      </c>
    </row>
    <row r="25317" spans="1:6" x14ac:dyDescent="0.2">
      <c r="A25317" s="1">
        <v>17753716</v>
      </c>
      <c r="B25317" s="1" t="s">
        <v>15663</v>
      </c>
      <c r="C25317" s="1" t="s">
        <v>1298</v>
      </c>
      <c r="E25317" s="1" t="s">
        <v>15664</v>
      </c>
    </row>
    <row r="25318" spans="1:6" x14ac:dyDescent="0.2">
      <c r="A25318" s="1">
        <v>17753717</v>
      </c>
      <c r="B25318" s="1" t="s">
        <v>21054</v>
      </c>
      <c r="C25318" s="1" t="s">
        <v>15555</v>
      </c>
      <c r="E25318" s="1" t="s">
        <v>5031</v>
      </c>
    </row>
    <row r="25319" spans="1:6" x14ac:dyDescent="0.2">
      <c r="A25319" s="1">
        <v>17753718</v>
      </c>
      <c r="B25319" s="1" t="s">
        <v>21141</v>
      </c>
      <c r="E25319" s="1" t="s">
        <v>21142</v>
      </c>
      <c r="F25319" s="1">
        <v>-9665544500</v>
      </c>
    </row>
    <row r="25320" spans="1:6" x14ac:dyDescent="0.2">
      <c r="A25320" s="1">
        <v>17753719</v>
      </c>
      <c r="B25320" s="1" t="s">
        <v>21048</v>
      </c>
      <c r="C25320" s="1" t="s">
        <v>15555</v>
      </c>
    </row>
    <row r="25321" spans="1:6" x14ac:dyDescent="0.2">
      <c r="A25321" s="1">
        <v>17753720</v>
      </c>
      <c r="B25321" s="1" t="s">
        <v>21080</v>
      </c>
      <c r="E25321" s="1" t="s">
        <v>21081</v>
      </c>
      <c r="F25321" s="1" t="s">
        <v>21082</v>
      </c>
    </row>
    <row r="25322" spans="1:6" x14ac:dyDescent="0.2">
      <c r="A25322" s="1">
        <v>17753721</v>
      </c>
      <c r="B25322" s="1" t="s">
        <v>21143</v>
      </c>
      <c r="E25322" s="1">
        <v>971504826691</v>
      </c>
    </row>
    <row r="25323" spans="1:6" x14ac:dyDescent="0.2">
      <c r="A25323" s="1">
        <v>17753722</v>
      </c>
      <c r="B25323" s="1" t="s">
        <v>21144</v>
      </c>
      <c r="C25323" s="1" t="s">
        <v>15555</v>
      </c>
      <c r="E25323" s="1" t="s">
        <v>5290</v>
      </c>
    </row>
    <row r="25324" spans="1:6" x14ac:dyDescent="0.2">
      <c r="A25324" s="1">
        <v>17753723</v>
      </c>
      <c r="B25324" s="1" t="s">
        <v>21113</v>
      </c>
      <c r="C25324" s="1" t="s">
        <v>15555</v>
      </c>
      <c r="E25324" s="1" t="s">
        <v>15556</v>
      </c>
    </row>
    <row r="25325" spans="1:6" x14ac:dyDescent="0.2">
      <c r="A25325" s="1">
        <v>17753723</v>
      </c>
      <c r="B25325" s="1" t="s">
        <v>21112</v>
      </c>
    </row>
    <row r="25326" spans="1:6" x14ac:dyDescent="0.2">
      <c r="A25326" s="1">
        <v>17753724</v>
      </c>
      <c r="B25326" s="1" t="s">
        <v>21113</v>
      </c>
      <c r="C25326" s="1" t="s">
        <v>15555</v>
      </c>
      <c r="E25326" s="1" t="s">
        <v>15556</v>
      </c>
    </row>
    <row r="25327" spans="1:6" x14ac:dyDescent="0.2">
      <c r="A25327" s="1">
        <v>17753724</v>
      </c>
      <c r="B25327" s="1" t="s">
        <v>21112</v>
      </c>
    </row>
    <row r="25328" spans="1:6" x14ac:dyDescent="0.2">
      <c r="A25328" s="1">
        <v>17753725</v>
      </c>
      <c r="B25328" s="1" t="s">
        <v>21037</v>
      </c>
      <c r="C25328" s="1" t="s">
        <v>15555</v>
      </c>
      <c r="E25328" s="1" t="s">
        <v>15556</v>
      </c>
    </row>
    <row r="25329" spans="1:6" x14ac:dyDescent="0.2">
      <c r="A25329" s="1">
        <v>17753726</v>
      </c>
      <c r="B25329" s="1" t="s">
        <v>21124</v>
      </c>
      <c r="D25329" s="1" t="s">
        <v>21125</v>
      </c>
      <c r="E25329" s="1" t="s">
        <v>21126</v>
      </c>
      <c r="F25329" s="1" t="s">
        <v>21127</v>
      </c>
    </row>
    <row r="25330" spans="1:6" x14ac:dyDescent="0.2">
      <c r="A25330" s="1">
        <v>17753727</v>
      </c>
      <c r="B25330" s="1" t="s">
        <v>21031</v>
      </c>
      <c r="C25330" s="1">
        <v>393406448951</v>
      </c>
      <c r="D25330" s="1" t="s">
        <v>21032</v>
      </c>
      <c r="E25330" s="1">
        <v>393355957417</v>
      </c>
    </row>
    <row r="25331" spans="1:6" x14ac:dyDescent="0.2">
      <c r="A25331" s="1">
        <v>17753728</v>
      </c>
      <c r="B25331" s="1" t="s">
        <v>21031</v>
      </c>
      <c r="C25331" s="1">
        <v>393406448951</v>
      </c>
      <c r="D25331" s="1" t="s">
        <v>21032</v>
      </c>
      <c r="E25331" s="1">
        <v>393355957417</v>
      </c>
    </row>
    <row r="25332" spans="1:6" x14ac:dyDescent="0.2">
      <c r="A25332" s="1">
        <v>17753729</v>
      </c>
      <c r="B25332" s="1" t="s">
        <v>21092</v>
      </c>
      <c r="D25332" s="1" t="s">
        <v>21093</v>
      </c>
      <c r="E25332" s="1" t="s">
        <v>21094</v>
      </c>
      <c r="F25332" s="1" t="s">
        <v>21095</v>
      </c>
    </row>
    <row r="25333" spans="1:6" x14ac:dyDescent="0.2">
      <c r="A25333" s="1">
        <v>17753730</v>
      </c>
      <c r="B25333" s="1" t="s">
        <v>21092</v>
      </c>
      <c r="D25333" s="1" t="s">
        <v>21093</v>
      </c>
      <c r="E25333" s="1" t="s">
        <v>21094</v>
      </c>
      <c r="F25333" s="1" t="s">
        <v>21095</v>
      </c>
    </row>
    <row r="25334" spans="1:6" x14ac:dyDescent="0.2">
      <c r="A25334" s="1">
        <v>17753731</v>
      </c>
      <c r="B25334" s="1" t="s">
        <v>21080</v>
      </c>
      <c r="E25334" s="1" t="s">
        <v>21081</v>
      </c>
      <c r="F25334" s="1" t="s">
        <v>21082</v>
      </c>
    </row>
    <row r="25335" spans="1:6" x14ac:dyDescent="0.2">
      <c r="A25335" s="1">
        <v>17753732</v>
      </c>
      <c r="B25335" s="1" t="s">
        <v>21145</v>
      </c>
      <c r="C25335" s="1" t="s">
        <v>15555</v>
      </c>
    </row>
    <row r="25336" spans="1:6" x14ac:dyDescent="0.2">
      <c r="A25336" s="1">
        <v>17753733</v>
      </c>
      <c r="B25336" s="1" t="s">
        <v>20921</v>
      </c>
      <c r="C25336" s="1">
        <v>509944111</v>
      </c>
      <c r="D25336" s="1" t="s">
        <v>20922</v>
      </c>
    </row>
    <row r="25337" spans="1:6" x14ac:dyDescent="0.2">
      <c r="A25337" s="1">
        <v>17753734</v>
      </c>
      <c r="B25337" s="1" t="s">
        <v>21054</v>
      </c>
      <c r="C25337" s="1" t="s">
        <v>15555</v>
      </c>
      <c r="E25337" s="1" t="s">
        <v>5031</v>
      </c>
    </row>
    <row r="25338" spans="1:6" x14ac:dyDescent="0.2">
      <c r="A25338" s="1">
        <v>17753735</v>
      </c>
      <c r="B25338" s="1" t="s">
        <v>21037</v>
      </c>
      <c r="C25338" s="1" t="s">
        <v>15555</v>
      </c>
      <c r="E25338" s="1" t="s">
        <v>15556</v>
      </c>
    </row>
    <row r="25339" spans="1:6" x14ac:dyDescent="0.2">
      <c r="A25339" s="1">
        <v>17753736</v>
      </c>
      <c r="B25339" s="1" t="s">
        <v>21113</v>
      </c>
      <c r="C25339" s="1" t="s">
        <v>15555</v>
      </c>
      <c r="E25339" s="1" t="s">
        <v>15556</v>
      </c>
    </row>
    <row r="25340" spans="1:6" x14ac:dyDescent="0.2">
      <c r="A25340" s="1">
        <v>17753736</v>
      </c>
      <c r="B25340" s="1" t="s">
        <v>21112</v>
      </c>
    </row>
    <row r="25341" spans="1:6" x14ac:dyDescent="0.2">
      <c r="A25341" s="1">
        <v>17753737</v>
      </c>
      <c r="B25341" s="1" t="s">
        <v>21037</v>
      </c>
      <c r="C25341" s="1" t="s">
        <v>15555</v>
      </c>
      <c r="E25341" s="1" t="s">
        <v>15556</v>
      </c>
    </row>
    <row r="25342" spans="1:6" x14ac:dyDescent="0.2">
      <c r="A25342" s="1">
        <v>17753738</v>
      </c>
      <c r="B25342" s="1" t="s">
        <v>21077</v>
      </c>
      <c r="C25342" s="1">
        <v>97143619040</v>
      </c>
      <c r="D25342" s="1" t="s">
        <v>21078</v>
      </c>
      <c r="E25342" s="1">
        <v>97143619040</v>
      </c>
    </row>
    <row r="25343" spans="1:6" x14ac:dyDescent="0.2">
      <c r="A25343" s="1">
        <v>17753739</v>
      </c>
      <c r="B25343" s="1" t="s">
        <v>21033</v>
      </c>
      <c r="D25343" s="1" t="s">
        <v>21034</v>
      </c>
    </row>
    <row r="25344" spans="1:6" x14ac:dyDescent="0.2">
      <c r="A25344" s="1">
        <v>17753740</v>
      </c>
      <c r="B25344" s="1" t="s">
        <v>21146</v>
      </c>
    </row>
    <row r="25345" spans="1:6" x14ac:dyDescent="0.2">
      <c r="A25345" s="1">
        <v>17753741</v>
      </c>
      <c r="B25345" s="1" t="s">
        <v>21057</v>
      </c>
      <c r="C25345" s="1" t="s">
        <v>21058</v>
      </c>
      <c r="E25345" s="1" t="s">
        <v>21059</v>
      </c>
    </row>
    <row r="25346" spans="1:6" x14ac:dyDescent="0.2">
      <c r="A25346" s="1">
        <v>17753742</v>
      </c>
      <c r="B25346" s="1" t="s">
        <v>20921</v>
      </c>
      <c r="C25346" s="1">
        <v>509944111</v>
      </c>
      <c r="D25346" s="1" t="s">
        <v>20922</v>
      </c>
    </row>
    <row r="25347" spans="1:6" x14ac:dyDescent="0.2">
      <c r="A25347" s="1">
        <v>17753743</v>
      </c>
      <c r="B25347" s="1" t="s">
        <v>20921</v>
      </c>
      <c r="C25347" s="1">
        <v>509944111</v>
      </c>
      <c r="D25347" s="1" t="s">
        <v>20922</v>
      </c>
    </row>
    <row r="25348" spans="1:6" x14ac:dyDescent="0.2">
      <c r="A25348" s="1">
        <v>17753744</v>
      </c>
      <c r="B25348" s="1" t="s">
        <v>21092</v>
      </c>
      <c r="D25348" s="1" t="s">
        <v>21093</v>
      </c>
      <c r="E25348" s="1" t="s">
        <v>21094</v>
      </c>
      <c r="F25348" s="1" t="s">
        <v>21095</v>
      </c>
    </row>
    <row r="25349" spans="1:6" x14ac:dyDescent="0.2">
      <c r="A25349" s="1">
        <v>17753745</v>
      </c>
      <c r="B25349" s="1" t="s">
        <v>21090</v>
      </c>
      <c r="C25349" s="1" t="s">
        <v>15555</v>
      </c>
    </row>
    <row r="25350" spans="1:6" x14ac:dyDescent="0.2">
      <c r="A25350" s="1">
        <v>17753746</v>
      </c>
      <c r="B25350" s="1" t="s">
        <v>21147</v>
      </c>
      <c r="C25350" s="1" t="s">
        <v>15555</v>
      </c>
      <c r="E25350" s="1" t="s">
        <v>21148</v>
      </c>
    </row>
    <row r="25351" spans="1:6" x14ac:dyDescent="0.2">
      <c r="A25351" s="1">
        <v>17753747</v>
      </c>
      <c r="B25351" s="1" t="s">
        <v>21079</v>
      </c>
      <c r="C25351" s="1">
        <v>749578110</v>
      </c>
    </row>
    <row r="25352" spans="1:6" x14ac:dyDescent="0.2">
      <c r="A25352" s="1">
        <v>17753748</v>
      </c>
      <c r="B25352" s="1" t="s">
        <v>21149</v>
      </c>
    </row>
    <row r="25353" spans="1:6" x14ac:dyDescent="0.2">
      <c r="A25353" s="1">
        <v>17753749</v>
      </c>
      <c r="B25353" s="1" t="s">
        <v>21150</v>
      </c>
      <c r="E25353" s="1" t="s">
        <v>21151</v>
      </c>
    </row>
    <row r="25354" spans="1:6" x14ac:dyDescent="0.2">
      <c r="A25354" s="1">
        <v>17753750</v>
      </c>
      <c r="B25354" s="1" t="s">
        <v>21152</v>
      </c>
      <c r="D25354" s="1" t="s">
        <v>21153</v>
      </c>
      <c r="E25354" s="1" t="s">
        <v>21154</v>
      </c>
      <c r="F25354" s="1" t="s">
        <v>21155</v>
      </c>
    </row>
    <row r="25355" spans="1:6" x14ac:dyDescent="0.2">
      <c r="A25355" s="1">
        <v>17753751</v>
      </c>
      <c r="B25355" s="1" t="s">
        <v>21031</v>
      </c>
      <c r="C25355" s="1">
        <v>393406448951</v>
      </c>
      <c r="D25355" s="1" t="s">
        <v>21032</v>
      </c>
      <c r="E25355" s="1">
        <v>393355957417</v>
      </c>
    </row>
    <row r="25356" spans="1:6" x14ac:dyDescent="0.2">
      <c r="A25356" s="1">
        <v>17753752</v>
      </c>
      <c r="B25356" s="1" t="s">
        <v>21156</v>
      </c>
      <c r="C25356" s="1" t="s">
        <v>15555</v>
      </c>
      <c r="E25356" s="1" t="s">
        <v>21157</v>
      </c>
    </row>
    <row r="25357" spans="1:6" x14ac:dyDescent="0.2">
      <c r="A25357" s="1">
        <v>17753753</v>
      </c>
      <c r="B25357" s="1" t="s">
        <v>21031</v>
      </c>
      <c r="C25357" s="1">
        <v>393406448951</v>
      </c>
      <c r="D25357" s="1" t="s">
        <v>21032</v>
      </c>
      <c r="E25357" s="1">
        <v>393355957417</v>
      </c>
    </row>
    <row r="25358" spans="1:6" x14ac:dyDescent="0.2">
      <c r="A25358" s="1">
        <v>17753754</v>
      </c>
      <c r="B25358" s="1" t="s">
        <v>21090</v>
      </c>
      <c r="C25358" s="1" t="s">
        <v>15555</v>
      </c>
    </row>
    <row r="25359" spans="1:6" x14ac:dyDescent="0.2">
      <c r="A25359" s="1">
        <v>17753755</v>
      </c>
      <c r="B25359" s="1" t="s">
        <v>21112</v>
      </c>
    </row>
    <row r="25360" spans="1:6" x14ac:dyDescent="0.2">
      <c r="A25360" s="1">
        <v>17753755</v>
      </c>
      <c r="B25360" s="1" t="s">
        <v>21113</v>
      </c>
      <c r="C25360" s="1" t="s">
        <v>15555</v>
      </c>
      <c r="E25360" s="1" t="s">
        <v>15556</v>
      </c>
    </row>
    <row r="25361" spans="1:6" x14ac:dyDescent="0.2">
      <c r="A25361" s="1">
        <v>17753756</v>
      </c>
      <c r="B25361" s="1" t="s">
        <v>21158</v>
      </c>
      <c r="E25361" s="1" t="s">
        <v>21159</v>
      </c>
    </row>
    <row r="25362" spans="1:6" x14ac:dyDescent="0.2">
      <c r="A25362" s="1">
        <v>17753756</v>
      </c>
      <c r="B25362" s="1" t="s">
        <v>21160</v>
      </c>
      <c r="C25362" s="1" t="s">
        <v>1298</v>
      </c>
      <c r="E25362" s="1" t="s">
        <v>21161</v>
      </c>
    </row>
    <row r="25363" spans="1:6" x14ac:dyDescent="0.2">
      <c r="A25363" s="1">
        <v>17753757</v>
      </c>
      <c r="B25363" s="1" t="s">
        <v>21090</v>
      </c>
      <c r="C25363" s="1" t="s">
        <v>15555</v>
      </c>
    </row>
    <row r="25364" spans="1:6" x14ac:dyDescent="0.2">
      <c r="A25364" s="1">
        <v>17753758</v>
      </c>
      <c r="B25364" s="1" t="s">
        <v>21124</v>
      </c>
      <c r="D25364" s="1" t="s">
        <v>21125</v>
      </c>
      <c r="E25364" s="1" t="s">
        <v>21126</v>
      </c>
      <c r="F25364" s="1" t="s">
        <v>21127</v>
      </c>
    </row>
    <row r="25365" spans="1:6" x14ac:dyDescent="0.2">
      <c r="A25365" s="1">
        <v>17753759</v>
      </c>
      <c r="B25365" s="1" t="s">
        <v>21162</v>
      </c>
      <c r="F25365" s="1" t="s">
        <v>21163</v>
      </c>
    </row>
    <row r="25366" spans="1:6" x14ac:dyDescent="0.2">
      <c r="A25366" s="1">
        <v>17753760</v>
      </c>
      <c r="B25366" s="1" t="s">
        <v>21164</v>
      </c>
      <c r="C25366" s="1" t="s">
        <v>15555</v>
      </c>
      <c r="E25366" s="1" t="s">
        <v>21165</v>
      </c>
    </row>
    <row r="25367" spans="1:6" x14ac:dyDescent="0.2">
      <c r="A25367" s="1">
        <v>17753760</v>
      </c>
      <c r="B25367" s="1" t="s">
        <v>21107</v>
      </c>
      <c r="C25367" s="1" t="s">
        <v>15555</v>
      </c>
      <c r="E25367" s="1" t="s">
        <v>21108</v>
      </c>
    </row>
    <row r="25368" spans="1:6" x14ac:dyDescent="0.2">
      <c r="A25368" s="1">
        <v>17753761</v>
      </c>
      <c r="B25368" s="1" t="s">
        <v>21166</v>
      </c>
      <c r="C25368" s="1" t="s">
        <v>15555</v>
      </c>
      <c r="E25368" s="1" t="s">
        <v>15556</v>
      </c>
    </row>
    <row r="25369" spans="1:6" x14ac:dyDescent="0.2">
      <c r="A25369" s="1">
        <v>17753761</v>
      </c>
      <c r="B25369" s="1" t="s">
        <v>21167</v>
      </c>
      <c r="E25369" s="1">
        <v>78129285964</v>
      </c>
    </row>
    <row r="25370" spans="1:6" x14ac:dyDescent="0.2">
      <c r="A25370" s="1">
        <v>17753761</v>
      </c>
      <c r="B25370" s="1" t="s">
        <v>21168</v>
      </c>
    </row>
    <row r="25371" spans="1:6" x14ac:dyDescent="0.2">
      <c r="A25371" s="1">
        <v>17753762</v>
      </c>
      <c r="B25371" s="1" t="s">
        <v>21149</v>
      </c>
    </row>
    <row r="25372" spans="1:6" x14ac:dyDescent="0.2">
      <c r="A25372" s="1">
        <v>17753763</v>
      </c>
      <c r="B25372" s="1" t="s">
        <v>20921</v>
      </c>
      <c r="C25372" s="1">
        <v>509944111</v>
      </c>
      <c r="D25372" s="1" t="s">
        <v>20922</v>
      </c>
    </row>
    <row r="25373" spans="1:6" x14ac:dyDescent="0.2">
      <c r="A25373" s="1">
        <v>17753764</v>
      </c>
      <c r="B25373" s="1" t="s">
        <v>21169</v>
      </c>
    </row>
    <row r="25374" spans="1:6" x14ac:dyDescent="0.2">
      <c r="A25374" s="1">
        <v>17753765</v>
      </c>
      <c r="B25374" s="1" t="s">
        <v>21051</v>
      </c>
      <c r="C25374" s="1" t="s">
        <v>15555</v>
      </c>
    </row>
    <row r="25375" spans="1:6" x14ac:dyDescent="0.2">
      <c r="A25375" s="1">
        <v>17753766</v>
      </c>
      <c r="B25375" s="1" t="s">
        <v>21170</v>
      </c>
      <c r="C25375" s="1" t="s">
        <v>15555</v>
      </c>
      <c r="E25375" s="1" t="s">
        <v>21171</v>
      </c>
    </row>
    <row r="25376" spans="1:6" x14ac:dyDescent="0.2">
      <c r="A25376" s="1">
        <v>17753767</v>
      </c>
      <c r="B25376" s="1" t="s">
        <v>21112</v>
      </c>
    </row>
    <row r="25377" spans="1:6" x14ac:dyDescent="0.2">
      <c r="A25377" s="1">
        <v>17753767</v>
      </c>
      <c r="B25377" s="1" t="s">
        <v>21113</v>
      </c>
      <c r="C25377" s="1" t="s">
        <v>15555</v>
      </c>
      <c r="E25377" s="1" t="s">
        <v>15556</v>
      </c>
    </row>
    <row r="25378" spans="1:6" x14ac:dyDescent="0.2">
      <c r="A25378" s="1">
        <v>17753768</v>
      </c>
      <c r="B25378" s="1" t="s">
        <v>21143</v>
      </c>
      <c r="E25378" s="1">
        <v>971504826691</v>
      </c>
    </row>
    <row r="25379" spans="1:6" x14ac:dyDescent="0.2">
      <c r="A25379" s="1">
        <v>17753769</v>
      </c>
      <c r="B25379" s="1" t="s">
        <v>15611</v>
      </c>
      <c r="C25379" s="1" t="s">
        <v>15555</v>
      </c>
      <c r="E25379" s="1" t="s">
        <v>15556</v>
      </c>
    </row>
    <row r="25380" spans="1:6" x14ac:dyDescent="0.2">
      <c r="A25380" s="1">
        <v>17753770</v>
      </c>
      <c r="B25380" s="1" t="s">
        <v>15611</v>
      </c>
      <c r="C25380" s="1" t="s">
        <v>15555</v>
      </c>
      <c r="E25380" s="1" t="s">
        <v>15556</v>
      </c>
    </row>
    <row r="25381" spans="1:6" x14ac:dyDescent="0.2">
      <c r="A25381" s="1">
        <v>17753771</v>
      </c>
      <c r="B25381" s="1" t="s">
        <v>21092</v>
      </c>
      <c r="D25381" s="1" t="s">
        <v>21093</v>
      </c>
      <c r="E25381" s="1" t="s">
        <v>21094</v>
      </c>
      <c r="F25381" s="1" t="s">
        <v>21095</v>
      </c>
    </row>
    <row r="25382" spans="1:6" x14ac:dyDescent="0.2">
      <c r="A25382" s="1">
        <v>17753772</v>
      </c>
      <c r="B25382" s="1" t="s">
        <v>20937</v>
      </c>
      <c r="C25382" s="1" t="s">
        <v>20938</v>
      </c>
      <c r="D25382" s="1" t="s">
        <v>20939</v>
      </c>
      <c r="E25382" s="1" t="s">
        <v>20940</v>
      </c>
      <c r="F25382" s="1" t="s">
        <v>20941</v>
      </c>
    </row>
    <row r="25383" spans="1:6" x14ac:dyDescent="0.2">
      <c r="A25383" s="1">
        <v>17753773</v>
      </c>
      <c r="B25383" s="1" t="s">
        <v>21128</v>
      </c>
      <c r="C25383" s="1" t="s">
        <v>21129</v>
      </c>
      <c r="E25383" s="1" t="s">
        <v>21130</v>
      </c>
    </row>
    <row r="25384" spans="1:6" x14ac:dyDescent="0.2">
      <c r="A25384" s="1">
        <v>17753774</v>
      </c>
      <c r="B25384" s="1" t="s">
        <v>20994</v>
      </c>
      <c r="C25384" s="1" t="s">
        <v>1298</v>
      </c>
      <c r="E25384" s="1" t="s">
        <v>20995</v>
      </c>
    </row>
    <row r="25385" spans="1:6" x14ac:dyDescent="0.2">
      <c r="A25385" s="1">
        <v>17753774</v>
      </c>
      <c r="B25385" s="1" t="s">
        <v>20996</v>
      </c>
      <c r="C25385" s="1" t="s">
        <v>15555</v>
      </c>
      <c r="E25385" s="1" t="s">
        <v>15556</v>
      </c>
    </row>
    <row r="25386" spans="1:6" x14ac:dyDescent="0.2">
      <c r="A25386" s="1">
        <v>17753775</v>
      </c>
      <c r="B25386" s="1" t="s">
        <v>21172</v>
      </c>
      <c r="C25386" s="1" t="s">
        <v>15555</v>
      </c>
      <c r="E25386" s="1" t="s">
        <v>21173</v>
      </c>
    </row>
    <row r="25387" spans="1:6" x14ac:dyDescent="0.2">
      <c r="A25387" s="1">
        <v>17753776</v>
      </c>
      <c r="B25387" s="1" t="s">
        <v>21048</v>
      </c>
      <c r="C25387" s="1" t="s">
        <v>15555</v>
      </c>
    </row>
    <row r="25388" spans="1:6" x14ac:dyDescent="0.2">
      <c r="A25388" s="1">
        <v>17753777</v>
      </c>
      <c r="B25388" s="1" t="s">
        <v>21056</v>
      </c>
    </row>
    <row r="25389" spans="1:6" x14ac:dyDescent="0.2">
      <c r="A25389" s="1">
        <v>17753778</v>
      </c>
      <c r="B25389" s="1" t="s">
        <v>20921</v>
      </c>
      <c r="C25389" s="1">
        <v>509944111</v>
      </c>
      <c r="D25389" s="1" t="s">
        <v>20922</v>
      </c>
    </row>
    <row r="25390" spans="1:6" x14ac:dyDescent="0.2">
      <c r="A25390" s="1">
        <v>17753779</v>
      </c>
      <c r="B25390" s="1" t="s">
        <v>21080</v>
      </c>
      <c r="E25390" s="1" t="s">
        <v>21081</v>
      </c>
      <c r="F25390" s="1" t="s">
        <v>21082</v>
      </c>
    </row>
    <row r="25391" spans="1:6" x14ac:dyDescent="0.2">
      <c r="A25391" s="1">
        <v>17753780</v>
      </c>
      <c r="B25391" s="1" t="s">
        <v>21092</v>
      </c>
      <c r="D25391" s="1" t="s">
        <v>21093</v>
      </c>
      <c r="E25391" s="1" t="s">
        <v>21094</v>
      </c>
      <c r="F25391" s="1" t="s">
        <v>21095</v>
      </c>
    </row>
    <row r="25392" spans="1:6" x14ac:dyDescent="0.2">
      <c r="A25392" s="1">
        <v>17753781</v>
      </c>
      <c r="B25392" s="1" t="s">
        <v>21174</v>
      </c>
      <c r="C25392" s="1" t="s">
        <v>21175</v>
      </c>
      <c r="D25392" s="1" t="s">
        <v>21176</v>
      </c>
      <c r="E25392" s="1" t="s">
        <v>21177</v>
      </c>
    </row>
    <row r="25393" spans="1:6" x14ac:dyDescent="0.2">
      <c r="A25393" s="1">
        <v>17753782</v>
      </c>
      <c r="B25393" s="1" t="s">
        <v>21048</v>
      </c>
      <c r="C25393" s="1" t="s">
        <v>15555</v>
      </c>
    </row>
    <row r="25394" spans="1:6" x14ac:dyDescent="0.2">
      <c r="A25394" s="1">
        <v>17753783</v>
      </c>
      <c r="B25394" s="1" t="s">
        <v>21178</v>
      </c>
    </row>
    <row r="25395" spans="1:6" x14ac:dyDescent="0.2">
      <c r="A25395" s="1">
        <v>17753784</v>
      </c>
      <c r="B25395" s="1" t="s">
        <v>20921</v>
      </c>
      <c r="C25395" s="1">
        <v>509944111</v>
      </c>
      <c r="D25395" s="1" t="s">
        <v>20922</v>
      </c>
    </row>
    <row r="25396" spans="1:6" x14ac:dyDescent="0.2">
      <c r="A25396" s="1">
        <v>17753785</v>
      </c>
      <c r="B25396" s="1" t="s">
        <v>21179</v>
      </c>
      <c r="C25396" s="1" t="s">
        <v>15555</v>
      </c>
      <c r="E25396" s="1" t="s">
        <v>21137</v>
      </c>
    </row>
    <row r="25397" spans="1:6" x14ac:dyDescent="0.2">
      <c r="A25397" s="1">
        <v>17753786</v>
      </c>
      <c r="B25397" s="1" t="s">
        <v>21037</v>
      </c>
      <c r="C25397" s="1" t="s">
        <v>15555</v>
      </c>
      <c r="E25397" s="1" t="s">
        <v>15556</v>
      </c>
    </row>
    <row r="25398" spans="1:6" x14ac:dyDescent="0.2">
      <c r="A25398" s="1">
        <v>17753787</v>
      </c>
      <c r="B25398" s="1" t="s">
        <v>21174</v>
      </c>
      <c r="C25398" s="1" t="s">
        <v>21175</v>
      </c>
      <c r="D25398" s="1" t="s">
        <v>21176</v>
      </c>
      <c r="E25398" s="1" t="s">
        <v>21177</v>
      </c>
    </row>
    <row r="25399" spans="1:6" x14ac:dyDescent="0.2">
      <c r="A25399" s="1">
        <v>17753788</v>
      </c>
      <c r="B25399" s="1" t="s">
        <v>21048</v>
      </c>
      <c r="C25399" s="1" t="s">
        <v>15555</v>
      </c>
    </row>
    <row r="25400" spans="1:6" x14ac:dyDescent="0.2">
      <c r="A25400" s="1">
        <v>17753789</v>
      </c>
      <c r="B25400" s="1" t="s">
        <v>21037</v>
      </c>
      <c r="C25400" s="1" t="s">
        <v>15555</v>
      </c>
      <c r="E25400" s="1" t="s">
        <v>15556</v>
      </c>
    </row>
    <row r="25401" spans="1:6" x14ac:dyDescent="0.2">
      <c r="A25401" s="1">
        <v>17753790</v>
      </c>
      <c r="B25401" s="1" t="s">
        <v>21128</v>
      </c>
      <c r="C25401" s="1" t="s">
        <v>21129</v>
      </c>
      <c r="E25401" s="1" t="s">
        <v>21130</v>
      </c>
    </row>
    <row r="25402" spans="1:6" x14ac:dyDescent="0.2">
      <c r="A25402" s="1">
        <v>17753791</v>
      </c>
      <c r="B25402" s="1" t="s">
        <v>20921</v>
      </c>
      <c r="C25402" s="1">
        <v>509944111</v>
      </c>
      <c r="D25402" s="1" t="s">
        <v>20922</v>
      </c>
    </row>
    <row r="25403" spans="1:6" x14ac:dyDescent="0.2">
      <c r="A25403" s="1">
        <v>17753792</v>
      </c>
      <c r="B25403" s="1" t="s">
        <v>20937</v>
      </c>
      <c r="C25403" s="1" t="s">
        <v>20938</v>
      </c>
      <c r="D25403" s="1" t="s">
        <v>20939</v>
      </c>
      <c r="E25403" s="1" t="s">
        <v>20940</v>
      </c>
      <c r="F25403" s="1" t="s">
        <v>20941</v>
      </c>
    </row>
    <row r="25404" spans="1:6" x14ac:dyDescent="0.2">
      <c r="A25404" s="1">
        <v>17753793</v>
      </c>
      <c r="B25404" s="1" t="s">
        <v>21169</v>
      </c>
    </row>
    <row r="25405" spans="1:6" x14ac:dyDescent="0.2">
      <c r="A25405" s="1">
        <v>17753794</v>
      </c>
      <c r="B25405" s="1" t="s">
        <v>10422</v>
      </c>
      <c r="C25405" s="1">
        <v>0</v>
      </c>
      <c r="E25405" s="1">
        <v>552312882</v>
      </c>
    </row>
    <row r="25406" spans="1:6" x14ac:dyDescent="0.2">
      <c r="A25406" s="1">
        <v>17753795</v>
      </c>
      <c r="B25406" s="1" t="s">
        <v>21062</v>
      </c>
      <c r="C25406" s="1" t="s">
        <v>15555</v>
      </c>
    </row>
    <row r="25407" spans="1:6" x14ac:dyDescent="0.2">
      <c r="A25407" s="1">
        <v>17753796</v>
      </c>
      <c r="B25407" s="1" t="s">
        <v>20923</v>
      </c>
      <c r="E25407" s="1" t="s">
        <v>20924</v>
      </c>
    </row>
    <row r="25408" spans="1:6" x14ac:dyDescent="0.2">
      <c r="A25408" s="1">
        <v>17753797</v>
      </c>
      <c r="B25408" s="1" t="s">
        <v>21180</v>
      </c>
      <c r="E25408" s="1">
        <v>971503952210</v>
      </c>
    </row>
    <row r="25409" spans="1:6" x14ac:dyDescent="0.2">
      <c r="A25409" s="1">
        <v>17753798</v>
      </c>
      <c r="B25409" s="1" t="s">
        <v>21090</v>
      </c>
      <c r="C25409" s="1" t="s">
        <v>15555</v>
      </c>
    </row>
    <row r="25410" spans="1:6" x14ac:dyDescent="0.2">
      <c r="A25410" s="1">
        <v>17753799</v>
      </c>
      <c r="B25410" s="1" t="s">
        <v>21181</v>
      </c>
      <c r="C25410" s="1" t="s">
        <v>15555</v>
      </c>
      <c r="E25410" s="1" t="s">
        <v>21182</v>
      </c>
    </row>
    <row r="25411" spans="1:6" x14ac:dyDescent="0.2">
      <c r="A25411" s="1">
        <v>17753800</v>
      </c>
      <c r="B25411" s="1" t="s">
        <v>21180</v>
      </c>
      <c r="E25411" s="1">
        <v>971503952210</v>
      </c>
    </row>
    <row r="25412" spans="1:6" x14ac:dyDescent="0.2">
      <c r="A25412" s="1">
        <v>17753801</v>
      </c>
      <c r="B25412" s="1" t="s">
        <v>21183</v>
      </c>
      <c r="C25412" s="1" t="s">
        <v>15555</v>
      </c>
      <c r="E25412" s="1" t="s">
        <v>21184</v>
      </c>
    </row>
    <row r="25413" spans="1:6" x14ac:dyDescent="0.2">
      <c r="A25413" s="1">
        <v>17753801</v>
      </c>
      <c r="B25413" s="1" t="s">
        <v>21185</v>
      </c>
      <c r="E25413" s="1">
        <v>971504231818</v>
      </c>
    </row>
    <row r="25414" spans="1:6" x14ac:dyDescent="0.2">
      <c r="A25414" s="1">
        <v>17753802</v>
      </c>
      <c r="B25414" s="1" t="s">
        <v>21162</v>
      </c>
      <c r="F25414" s="1" t="s">
        <v>21163</v>
      </c>
    </row>
    <row r="25415" spans="1:6" x14ac:dyDescent="0.2">
      <c r="A25415" s="1">
        <v>17753803</v>
      </c>
      <c r="B25415" s="1" t="s">
        <v>21090</v>
      </c>
      <c r="C25415" s="1" t="s">
        <v>15555</v>
      </c>
    </row>
    <row r="25416" spans="1:6" x14ac:dyDescent="0.2">
      <c r="A25416" s="1">
        <v>17753804</v>
      </c>
      <c r="B25416" s="1" t="s">
        <v>21180</v>
      </c>
      <c r="E25416" s="1">
        <v>971503952210</v>
      </c>
    </row>
    <row r="25417" spans="1:6" x14ac:dyDescent="0.2">
      <c r="A25417" s="1">
        <v>17753805</v>
      </c>
      <c r="B25417" s="1" t="s">
        <v>21088</v>
      </c>
      <c r="C25417" s="1" t="s">
        <v>1298</v>
      </c>
      <c r="E25417" s="1" t="s">
        <v>21089</v>
      </c>
    </row>
    <row r="25418" spans="1:6" x14ac:dyDescent="0.2">
      <c r="A25418" s="1">
        <v>17753806</v>
      </c>
      <c r="B25418" s="1" t="s">
        <v>21048</v>
      </c>
      <c r="C25418" s="1" t="s">
        <v>15555</v>
      </c>
    </row>
    <row r="25419" spans="1:6" x14ac:dyDescent="0.2">
      <c r="A25419" s="1">
        <v>17753807</v>
      </c>
      <c r="B25419" s="1" t="s">
        <v>21186</v>
      </c>
    </row>
    <row r="25420" spans="1:6" x14ac:dyDescent="0.2">
      <c r="A25420" s="1">
        <v>17753808</v>
      </c>
      <c r="B25420" s="1" t="s">
        <v>20921</v>
      </c>
      <c r="C25420" s="1">
        <v>509944111</v>
      </c>
      <c r="D25420" s="1" t="s">
        <v>20922</v>
      </c>
    </row>
    <row r="25421" spans="1:6" x14ac:dyDescent="0.2">
      <c r="A25421" s="1">
        <v>17753809</v>
      </c>
      <c r="B25421" s="1" t="s">
        <v>20994</v>
      </c>
      <c r="C25421" s="1" t="s">
        <v>1298</v>
      </c>
      <c r="E25421" s="1" t="s">
        <v>20995</v>
      </c>
    </row>
    <row r="25422" spans="1:6" x14ac:dyDescent="0.2">
      <c r="A25422" s="1">
        <v>17753809</v>
      </c>
      <c r="B25422" s="1" t="s">
        <v>20996</v>
      </c>
      <c r="C25422" s="1" t="s">
        <v>15555</v>
      </c>
      <c r="E25422" s="1" t="s">
        <v>15556</v>
      </c>
    </row>
    <row r="25423" spans="1:6" x14ac:dyDescent="0.2">
      <c r="A25423" s="1">
        <v>17753810</v>
      </c>
      <c r="B25423" s="1" t="s">
        <v>21187</v>
      </c>
      <c r="C25423" s="1" t="s">
        <v>15555</v>
      </c>
      <c r="E25423" s="1" t="s">
        <v>21188</v>
      </c>
    </row>
    <row r="25424" spans="1:6" x14ac:dyDescent="0.2">
      <c r="A25424" s="1">
        <v>17753810</v>
      </c>
      <c r="B25424" s="1" t="s">
        <v>21189</v>
      </c>
      <c r="C25424" s="1" t="s">
        <v>15555</v>
      </c>
      <c r="E25424" s="1" t="s">
        <v>15556</v>
      </c>
    </row>
    <row r="25425" spans="1:6" x14ac:dyDescent="0.2">
      <c r="A25425" s="1">
        <v>17753811</v>
      </c>
      <c r="B25425" s="1" t="s">
        <v>21031</v>
      </c>
      <c r="C25425" s="1">
        <v>393406448951</v>
      </c>
      <c r="D25425" s="1" t="s">
        <v>21032</v>
      </c>
      <c r="E25425" s="1">
        <v>393355957417</v>
      </c>
    </row>
    <row r="25426" spans="1:6" x14ac:dyDescent="0.2">
      <c r="A25426" s="1">
        <v>17753812</v>
      </c>
      <c r="B25426" s="1" t="s">
        <v>21056</v>
      </c>
    </row>
    <row r="25427" spans="1:6" x14ac:dyDescent="0.2">
      <c r="A25427" s="1">
        <v>17753813</v>
      </c>
      <c r="B25427" s="1" t="s">
        <v>21092</v>
      </c>
      <c r="D25427" s="1" t="s">
        <v>21093</v>
      </c>
      <c r="E25427" s="1" t="s">
        <v>21094</v>
      </c>
      <c r="F25427" s="1" t="s">
        <v>21095</v>
      </c>
    </row>
    <row r="25428" spans="1:6" x14ac:dyDescent="0.2">
      <c r="A25428" s="1">
        <v>17753814</v>
      </c>
      <c r="B25428" s="1" t="s">
        <v>21112</v>
      </c>
    </row>
    <row r="25429" spans="1:6" x14ac:dyDescent="0.2">
      <c r="A25429" s="1">
        <v>17753814</v>
      </c>
      <c r="B25429" s="1" t="s">
        <v>21113</v>
      </c>
      <c r="C25429" s="1" t="s">
        <v>15555</v>
      </c>
      <c r="E25429" s="1" t="s">
        <v>15556</v>
      </c>
    </row>
    <row r="25430" spans="1:6" x14ac:dyDescent="0.2">
      <c r="A25430" s="1">
        <v>17753815</v>
      </c>
      <c r="B25430" s="1" t="s">
        <v>21033</v>
      </c>
      <c r="D25430" s="1" t="s">
        <v>21034</v>
      </c>
    </row>
    <row r="25431" spans="1:6" x14ac:dyDescent="0.2">
      <c r="A25431" s="1">
        <v>17753816</v>
      </c>
      <c r="B25431" s="1" t="s">
        <v>21190</v>
      </c>
      <c r="C25431" s="1" t="s">
        <v>15555</v>
      </c>
      <c r="E25431" s="1" t="s">
        <v>15556</v>
      </c>
    </row>
    <row r="25432" spans="1:6" x14ac:dyDescent="0.2">
      <c r="A25432" s="1">
        <v>17753817</v>
      </c>
      <c r="B25432" s="1" t="s">
        <v>21090</v>
      </c>
      <c r="C25432" s="1" t="s">
        <v>15555</v>
      </c>
    </row>
    <row r="25433" spans="1:6" x14ac:dyDescent="0.2">
      <c r="A25433" s="1">
        <v>17753818</v>
      </c>
      <c r="B25433" s="1" t="s">
        <v>21099</v>
      </c>
    </row>
    <row r="25434" spans="1:6" x14ac:dyDescent="0.2">
      <c r="A25434" s="1">
        <v>17753818</v>
      </c>
      <c r="B25434" s="1" t="s">
        <v>21100</v>
      </c>
    </row>
    <row r="25435" spans="1:6" x14ac:dyDescent="0.2">
      <c r="A25435" s="1">
        <v>17753819</v>
      </c>
      <c r="B25435" s="1" t="s">
        <v>21191</v>
      </c>
      <c r="E25435" s="1" t="s">
        <v>21192</v>
      </c>
    </row>
    <row r="25436" spans="1:6" x14ac:dyDescent="0.2">
      <c r="A25436" s="1">
        <v>17753820</v>
      </c>
      <c r="B25436" s="1" t="s">
        <v>21080</v>
      </c>
      <c r="E25436" s="1" t="s">
        <v>21081</v>
      </c>
      <c r="F25436" s="1" t="s">
        <v>21082</v>
      </c>
    </row>
    <row r="25437" spans="1:6" x14ac:dyDescent="0.2">
      <c r="A25437" s="1">
        <v>17753821</v>
      </c>
      <c r="B25437" s="1" t="s">
        <v>21179</v>
      </c>
      <c r="C25437" s="1" t="s">
        <v>15555</v>
      </c>
      <c r="E25437" s="1" t="s">
        <v>21137</v>
      </c>
    </row>
    <row r="25438" spans="1:6" x14ac:dyDescent="0.2">
      <c r="A25438" s="1">
        <v>17753822</v>
      </c>
      <c r="B25438" s="1" t="s">
        <v>21193</v>
      </c>
      <c r="C25438" s="1" t="s">
        <v>21194</v>
      </c>
      <c r="D25438" s="1" t="s">
        <v>21195</v>
      </c>
      <c r="E25438" s="1" t="s">
        <v>21196</v>
      </c>
    </row>
    <row r="25439" spans="1:6" x14ac:dyDescent="0.2">
      <c r="A25439" s="1">
        <v>17753822</v>
      </c>
      <c r="B25439" s="1" t="s">
        <v>21197</v>
      </c>
      <c r="C25439" s="1" t="s">
        <v>15555</v>
      </c>
      <c r="E25439" s="1" t="s">
        <v>21198</v>
      </c>
    </row>
    <row r="25440" spans="1:6" x14ac:dyDescent="0.2">
      <c r="A25440" s="1">
        <v>17753823</v>
      </c>
      <c r="B25440" s="1" t="s">
        <v>20921</v>
      </c>
      <c r="C25440" s="1">
        <v>509944111</v>
      </c>
      <c r="D25440" s="1" t="s">
        <v>20922</v>
      </c>
    </row>
    <row r="25441" spans="1:6" x14ac:dyDescent="0.2">
      <c r="A25441" s="1">
        <v>17753824</v>
      </c>
      <c r="B25441" s="1" t="s">
        <v>21063</v>
      </c>
      <c r="C25441" s="1" t="s">
        <v>15555</v>
      </c>
    </row>
    <row r="25442" spans="1:6" x14ac:dyDescent="0.2">
      <c r="A25442" s="1">
        <v>17753825</v>
      </c>
      <c r="B25442" s="1" t="s">
        <v>20937</v>
      </c>
      <c r="C25442" s="1" t="s">
        <v>20938</v>
      </c>
      <c r="D25442" s="1" t="s">
        <v>20939</v>
      </c>
      <c r="E25442" s="1" t="s">
        <v>20940</v>
      </c>
      <c r="F25442" s="1" t="s">
        <v>20941</v>
      </c>
    </row>
    <row r="25443" spans="1:6" x14ac:dyDescent="0.2">
      <c r="A25443" s="1">
        <v>17753826</v>
      </c>
      <c r="B25443" s="1" t="s">
        <v>21090</v>
      </c>
      <c r="C25443" s="1" t="s">
        <v>15555</v>
      </c>
    </row>
    <row r="25444" spans="1:6" x14ac:dyDescent="0.2">
      <c r="A25444" s="1">
        <v>17753827</v>
      </c>
      <c r="B25444" s="1" t="s">
        <v>20923</v>
      </c>
      <c r="E25444" s="1" t="s">
        <v>20924</v>
      </c>
    </row>
    <row r="25445" spans="1:6" x14ac:dyDescent="0.2">
      <c r="A25445" s="1">
        <v>17753828</v>
      </c>
      <c r="B25445" s="1" t="s">
        <v>21199</v>
      </c>
      <c r="D25445" s="1" t="s">
        <v>21200</v>
      </c>
      <c r="E25445" s="1" t="s">
        <v>21201</v>
      </c>
      <c r="F25445" s="1" t="s">
        <v>21202</v>
      </c>
    </row>
    <row r="25446" spans="1:6" x14ac:dyDescent="0.2">
      <c r="A25446" s="1">
        <v>17753829</v>
      </c>
      <c r="B25446" s="1" t="s">
        <v>21203</v>
      </c>
      <c r="C25446" s="1" t="s">
        <v>15555</v>
      </c>
      <c r="E25446" s="1" t="s">
        <v>15556</v>
      </c>
    </row>
    <row r="25447" spans="1:6" x14ac:dyDescent="0.2">
      <c r="A25447" s="1">
        <v>17753830</v>
      </c>
      <c r="B25447" s="1" t="s">
        <v>21051</v>
      </c>
      <c r="C25447" s="1" t="s">
        <v>15555</v>
      </c>
    </row>
    <row r="25448" spans="1:6" x14ac:dyDescent="0.2">
      <c r="A25448" s="1">
        <v>17753831</v>
      </c>
      <c r="B25448" s="1" t="s">
        <v>21057</v>
      </c>
      <c r="C25448" s="1" t="s">
        <v>21058</v>
      </c>
      <c r="E25448" s="1" t="s">
        <v>21059</v>
      </c>
    </row>
    <row r="25449" spans="1:6" x14ac:dyDescent="0.2">
      <c r="A25449" s="1">
        <v>17753832</v>
      </c>
      <c r="B25449" s="1" t="s">
        <v>20921</v>
      </c>
      <c r="C25449" s="1">
        <v>509944111</v>
      </c>
      <c r="D25449" s="1" t="s">
        <v>20922</v>
      </c>
    </row>
    <row r="25450" spans="1:6" x14ac:dyDescent="0.2">
      <c r="A25450" s="1">
        <v>17753833</v>
      </c>
      <c r="B25450" s="1" t="s">
        <v>21077</v>
      </c>
      <c r="C25450" s="1">
        <v>97143619040</v>
      </c>
      <c r="D25450" s="1" t="s">
        <v>21078</v>
      </c>
      <c r="E25450" s="1">
        <v>97143619040</v>
      </c>
    </row>
    <row r="25451" spans="1:6" x14ac:dyDescent="0.2">
      <c r="A25451" s="1">
        <v>17753834</v>
      </c>
      <c r="B25451" s="1" t="s">
        <v>21057</v>
      </c>
      <c r="C25451" s="1" t="s">
        <v>21058</v>
      </c>
      <c r="E25451" s="1" t="s">
        <v>21059</v>
      </c>
    </row>
    <row r="25452" spans="1:6" x14ac:dyDescent="0.2">
      <c r="A25452" s="1">
        <v>17753835</v>
      </c>
      <c r="B25452" s="1" t="s">
        <v>21112</v>
      </c>
    </row>
    <row r="25453" spans="1:6" x14ac:dyDescent="0.2">
      <c r="A25453" s="1">
        <v>17753835</v>
      </c>
      <c r="B25453" s="1" t="s">
        <v>21113</v>
      </c>
      <c r="C25453" s="1" t="s">
        <v>15555</v>
      </c>
      <c r="E25453" s="1" t="s">
        <v>15556</v>
      </c>
    </row>
    <row r="25454" spans="1:6" x14ac:dyDescent="0.2">
      <c r="A25454" s="1">
        <v>17753836</v>
      </c>
      <c r="B25454" s="1" t="s">
        <v>21057</v>
      </c>
      <c r="C25454" s="1" t="s">
        <v>21058</v>
      </c>
      <c r="E25454" s="1" t="s">
        <v>21059</v>
      </c>
    </row>
    <row r="25455" spans="1:6" x14ac:dyDescent="0.2">
      <c r="A25455" s="1">
        <v>17753837</v>
      </c>
      <c r="B25455" s="1" t="s">
        <v>21077</v>
      </c>
      <c r="C25455" s="1">
        <v>97143619040</v>
      </c>
      <c r="D25455" s="1" t="s">
        <v>21078</v>
      </c>
      <c r="E25455" s="1">
        <v>97143619040</v>
      </c>
    </row>
    <row r="25456" spans="1:6" x14ac:dyDescent="0.2">
      <c r="A25456" s="1">
        <v>17753838</v>
      </c>
      <c r="B25456" s="1" t="s">
        <v>21124</v>
      </c>
      <c r="D25456" s="1" t="s">
        <v>21125</v>
      </c>
      <c r="E25456" s="1" t="s">
        <v>21126</v>
      </c>
      <c r="F25456" s="1" t="s">
        <v>21127</v>
      </c>
    </row>
    <row r="25457" spans="1:6" x14ac:dyDescent="0.2">
      <c r="A25457" s="1">
        <v>17753839</v>
      </c>
      <c r="B25457" s="1" t="s">
        <v>20921</v>
      </c>
      <c r="C25457" s="1">
        <v>509944111</v>
      </c>
      <c r="D25457" s="1" t="s">
        <v>20922</v>
      </c>
    </row>
    <row r="25458" spans="1:6" x14ac:dyDescent="0.2">
      <c r="A25458" s="1">
        <v>17753840</v>
      </c>
      <c r="B25458" s="1" t="s">
        <v>20937</v>
      </c>
      <c r="C25458" s="1" t="s">
        <v>20938</v>
      </c>
      <c r="D25458" s="1" t="s">
        <v>20939</v>
      </c>
      <c r="E25458" s="1" t="s">
        <v>20940</v>
      </c>
      <c r="F25458" s="1" t="s">
        <v>20941</v>
      </c>
    </row>
    <row r="25459" spans="1:6" x14ac:dyDescent="0.2">
      <c r="A25459" s="1">
        <v>17753841</v>
      </c>
      <c r="B25459" s="1" t="s">
        <v>21204</v>
      </c>
    </row>
    <row r="25460" spans="1:6" x14ac:dyDescent="0.2">
      <c r="A25460" s="1">
        <v>17766642</v>
      </c>
      <c r="B25460" s="1" t="s">
        <v>2434</v>
      </c>
      <c r="C25460" s="1" t="s">
        <v>2435</v>
      </c>
      <c r="D25460" s="1" t="s">
        <v>1697</v>
      </c>
    </row>
    <row r="25461" spans="1:6" x14ac:dyDescent="0.2">
      <c r="A25461" s="1">
        <v>17766645</v>
      </c>
      <c r="B25461" s="1" t="s">
        <v>21205</v>
      </c>
      <c r="C25461" s="1">
        <v>971</v>
      </c>
      <c r="D25461" s="1" t="s">
        <v>21206</v>
      </c>
      <c r="E25461" s="1" t="s">
        <v>21207</v>
      </c>
      <c r="F25461" s="1" t="s">
        <v>21208</v>
      </c>
    </row>
    <row r="25462" spans="1:6" x14ac:dyDescent="0.2">
      <c r="A25462" s="1">
        <v>17766646</v>
      </c>
      <c r="B25462" s="1" t="s">
        <v>21209</v>
      </c>
      <c r="D25462" s="1" t="s">
        <v>21210</v>
      </c>
      <c r="E25462" s="1">
        <v>559790321</v>
      </c>
    </row>
    <row r="25463" spans="1:6" x14ac:dyDescent="0.2">
      <c r="A25463" s="1">
        <v>17766647</v>
      </c>
      <c r="B25463" s="1" t="s">
        <v>21211</v>
      </c>
      <c r="C25463" s="1">
        <v>201065507906</v>
      </c>
      <c r="E25463" s="1">
        <v>201065507906</v>
      </c>
    </row>
    <row r="25464" spans="1:6" x14ac:dyDescent="0.2">
      <c r="A25464" s="1">
        <v>17766647</v>
      </c>
      <c r="B25464" s="1" t="s">
        <v>21212</v>
      </c>
      <c r="C25464" s="1">
        <v>201065507906</v>
      </c>
      <c r="D25464" s="1" t="s">
        <v>21213</v>
      </c>
      <c r="E25464" s="1">
        <v>971551345638</v>
      </c>
    </row>
    <row r="25465" spans="1:6" x14ac:dyDescent="0.2">
      <c r="A25465" s="1">
        <v>17766648</v>
      </c>
      <c r="B25465" s="1" t="s">
        <v>21214</v>
      </c>
      <c r="C25465" s="1">
        <v>919892124112</v>
      </c>
      <c r="E25465" s="1">
        <v>919892124112</v>
      </c>
    </row>
    <row r="25466" spans="1:6" x14ac:dyDescent="0.2">
      <c r="A25466" s="1">
        <v>17766649</v>
      </c>
      <c r="B25466" s="1" t="s">
        <v>21215</v>
      </c>
      <c r="D25466" s="1" t="s">
        <v>21216</v>
      </c>
      <c r="E25466" s="1" t="s">
        <v>3664</v>
      </c>
    </row>
    <row r="25467" spans="1:6" x14ac:dyDescent="0.2">
      <c r="A25467" s="1">
        <v>17766650</v>
      </c>
      <c r="B25467" s="1" t="s">
        <v>2434</v>
      </c>
      <c r="C25467" s="1" t="s">
        <v>2435</v>
      </c>
      <c r="D25467" s="1" t="s">
        <v>1697</v>
      </c>
    </row>
    <row r="25468" spans="1:6" x14ac:dyDescent="0.2">
      <c r="A25468" s="1">
        <v>17766651</v>
      </c>
      <c r="B25468" s="1" t="s">
        <v>21217</v>
      </c>
    </row>
    <row r="25469" spans="1:6" x14ac:dyDescent="0.2">
      <c r="A25469" s="1">
        <v>17766652</v>
      </c>
      <c r="B25469" s="1" t="s">
        <v>21218</v>
      </c>
      <c r="D25469" s="1" t="s">
        <v>10103</v>
      </c>
      <c r="E25469" s="1" t="s">
        <v>21219</v>
      </c>
      <c r="F25469" s="1" t="s">
        <v>21220</v>
      </c>
    </row>
    <row r="25470" spans="1:6" x14ac:dyDescent="0.2">
      <c r="A25470" s="1">
        <v>17766653</v>
      </c>
      <c r="B25470" s="1" t="s">
        <v>9303</v>
      </c>
      <c r="C25470" s="1" t="s">
        <v>733</v>
      </c>
      <c r="D25470" s="1" t="s">
        <v>9304</v>
      </c>
      <c r="E25470" s="1" t="s">
        <v>9244</v>
      </c>
      <c r="F25470" s="1" t="s">
        <v>9305</v>
      </c>
    </row>
    <row r="25471" spans="1:6" x14ac:dyDescent="0.2">
      <c r="A25471" s="1">
        <v>17766654</v>
      </c>
      <c r="B25471" s="1" t="s">
        <v>2434</v>
      </c>
      <c r="C25471" s="1" t="s">
        <v>2435</v>
      </c>
      <c r="D25471" s="1" t="s">
        <v>1697</v>
      </c>
    </row>
    <row r="25472" spans="1:6" x14ac:dyDescent="0.2">
      <c r="A25472" s="1">
        <v>17766655</v>
      </c>
      <c r="B25472" s="1" t="s">
        <v>21221</v>
      </c>
      <c r="E25472" s="1" t="s">
        <v>21222</v>
      </c>
      <c r="F25472" s="1" t="s">
        <v>21223</v>
      </c>
    </row>
    <row r="25473" spans="1:6" x14ac:dyDescent="0.2">
      <c r="A25473" s="1">
        <v>17766656</v>
      </c>
      <c r="B25473" s="1" t="s">
        <v>21224</v>
      </c>
      <c r="C25473" s="1">
        <v>971505561880</v>
      </c>
      <c r="D25473" s="1" t="s">
        <v>21225</v>
      </c>
      <c r="E25473" s="1">
        <v>971553772809</v>
      </c>
    </row>
    <row r="25474" spans="1:6" x14ac:dyDescent="0.2">
      <c r="A25474" s="1">
        <v>17766657</v>
      </c>
      <c r="B25474" s="1" t="s">
        <v>21226</v>
      </c>
      <c r="D25474" s="1" t="s">
        <v>21227</v>
      </c>
      <c r="E25474" s="1">
        <v>559774932</v>
      </c>
    </row>
    <row r="25475" spans="1:6" x14ac:dyDescent="0.2">
      <c r="A25475" s="1">
        <v>17766658</v>
      </c>
      <c r="B25475" s="1" t="s">
        <v>2434</v>
      </c>
      <c r="C25475" s="1" t="s">
        <v>2435</v>
      </c>
      <c r="D25475" s="1" t="s">
        <v>1697</v>
      </c>
    </row>
    <row r="25476" spans="1:6" x14ac:dyDescent="0.2">
      <c r="A25476" s="1">
        <v>17766659</v>
      </c>
      <c r="B25476" s="1" t="s">
        <v>16119</v>
      </c>
      <c r="D25476" s="1" t="s">
        <v>16120</v>
      </c>
      <c r="E25476" s="1" t="s">
        <v>13393</v>
      </c>
      <c r="F25476" s="1" t="s">
        <v>16121</v>
      </c>
    </row>
    <row r="25477" spans="1:6" x14ac:dyDescent="0.2">
      <c r="A25477" s="1">
        <v>17766660</v>
      </c>
      <c r="B25477" s="1" t="s">
        <v>21228</v>
      </c>
      <c r="D25477" s="1" t="s">
        <v>21229</v>
      </c>
      <c r="E25477" s="1">
        <v>966505453801</v>
      </c>
    </row>
    <row r="25478" spans="1:6" x14ac:dyDescent="0.2">
      <c r="A25478" s="1">
        <v>17766661</v>
      </c>
      <c r="B25478" s="1" t="s">
        <v>21230</v>
      </c>
      <c r="D25478" s="1" t="s">
        <v>21231</v>
      </c>
      <c r="E25478" s="1">
        <v>553973786</v>
      </c>
    </row>
    <row r="25479" spans="1:6" x14ac:dyDescent="0.2">
      <c r="A25479" s="1">
        <v>17766661</v>
      </c>
      <c r="B25479" s="1" t="s">
        <v>21232</v>
      </c>
      <c r="D25479" s="1" t="s">
        <v>21233</v>
      </c>
      <c r="E25479" s="1">
        <v>553973786</v>
      </c>
    </row>
    <row r="25480" spans="1:6" x14ac:dyDescent="0.2">
      <c r="A25480" s="1">
        <v>17766662</v>
      </c>
      <c r="B25480" s="1" t="s">
        <v>21234</v>
      </c>
      <c r="D25480" s="1" t="s">
        <v>21235</v>
      </c>
      <c r="E25480" s="1" t="s">
        <v>21236</v>
      </c>
      <c r="F25480" s="1" t="s">
        <v>21237</v>
      </c>
    </row>
    <row r="25481" spans="1:6" x14ac:dyDescent="0.2">
      <c r="A25481" s="1">
        <v>17766663</v>
      </c>
      <c r="B25481" s="1" t="s">
        <v>2434</v>
      </c>
      <c r="C25481" s="1" t="s">
        <v>2435</v>
      </c>
      <c r="D25481" s="1" t="s">
        <v>1697</v>
      </c>
    </row>
    <row r="25482" spans="1:6" x14ac:dyDescent="0.2">
      <c r="A25482" s="1">
        <v>17766664</v>
      </c>
      <c r="B25482" s="1" t="s">
        <v>21238</v>
      </c>
      <c r="C25482" s="1">
        <v>971502734333</v>
      </c>
      <c r="E25482" s="1">
        <v>971502734333</v>
      </c>
    </row>
    <row r="25483" spans="1:6" x14ac:dyDescent="0.2">
      <c r="A25483" s="1">
        <v>17766665</v>
      </c>
      <c r="B25483" s="1" t="s">
        <v>21239</v>
      </c>
      <c r="C25483" s="1" t="s">
        <v>21240</v>
      </c>
      <c r="D25483" s="1" t="s">
        <v>21241</v>
      </c>
      <c r="E25483" s="1" t="s">
        <v>21242</v>
      </c>
      <c r="F25483" s="1" t="s">
        <v>21240</v>
      </c>
    </row>
    <row r="25484" spans="1:6" x14ac:dyDescent="0.2">
      <c r="A25484" s="1">
        <v>17766665</v>
      </c>
      <c r="B25484" s="1" t="s">
        <v>21243</v>
      </c>
      <c r="E25484" s="1">
        <v>556570445</v>
      </c>
    </row>
    <row r="25485" spans="1:6" x14ac:dyDescent="0.2">
      <c r="A25485" s="1">
        <v>17766666</v>
      </c>
      <c r="B25485" s="1" t="s">
        <v>18357</v>
      </c>
      <c r="D25485" s="1" t="s">
        <v>18358</v>
      </c>
      <c r="E25485" s="1" t="s">
        <v>18359</v>
      </c>
      <c r="F25485" s="1" t="s">
        <v>18360</v>
      </c>
    </row>
    <row r="25486" spans="1:6" x14ac:dyDescent="0.2">
      <c r="A25486" s="1">
        <v>17766667</v>
      </c>
      <c r="B25486" s="1" t="s">
        <v>9303</v>
      </c>
      <c r="C25486" s="1" t="s">
        <v>733</v>
      </c>
      <c r="D25486" s="1" t="s">
        <v>9304</v>
      </c>
      <c r="E25486" s="1" t="s">
        <v>9244</v>
      </c>
      <c r="F25486" s="1" t="s">
        <v>9305</v>
      </c>
    </row>
    <row r="25487" spans="1:6" x14ac:dyDescent="0.2">
      <c r="A25487" s="1">
        <v>17766668</v>
      </c>
      <c r="B25487" s="1" t="s">
        <v>21244</v>
      </c>
      <c r="D25487" s="1" t="s">
        <v>21245</v>
      </c>
      <c r="E25487" s="1">
        <v>966505450033</v>
      </c>
    </row>
    <row r="25488" spans="1:6" x14ac:dyDescent="0.2">
      <c r="A25488" s="1">
        <v>17766669</v>
      </c>
      <c r="B25488" s="1" t="s">
        <v>21246</v>
      </c>
      <c r="C25488" s="1">
        <v>566778808</v>
      </c>
      <c r="E25488" s="1">
        <v>566778808</v>
      </c>
    </row>
    <row r="25489" spans="1:6" x14ac:dyDescent="0.2">
      <c r="A25489" s="1">
        <v>17766670</v>
      </c>
      <c r="B25489" s="1" t="s">
        <v>21247</v>
      </c>
      <c r="D25489" s="1" t="s">
        <v>21248</v>
      </c>
      <c r="E25489" s="1" t="s">
        <v>21249</v>
      </c>
    </row>
    <row r="25490" spans="1:6" x14ac:dyDescent="0.2">
      <c r="A25490" s="1">
        <v>17766671</v>
      </c>
      <c r="B25490" s="1" t="s">
        <v>2434</v>
      </c>
      <c r="C25490" s="1" t="s">
        <v>2435</v>
      </c>
      <c r="D25490" s="1" t="s">
        <v>1697</v>
      </c>
    </row>
    <row r="25491" spans="1:6" x14ac:dyDescent="0.2">
      <c r="A25491" s="1">
        <v>17766672</v>
      </c>
      <c r="B25491" s="1" t="s">
        <v>11560</v>
      </c>
      <c r="C25491" s="1">
        <v>5043888888</v>
      </c>
      <c r="D25491" s="1" t="s">
        <v>11561</v>
      </c>
    </row>
    <row r="25492" spans="1:6" x14ac:dyDescent="0.2">
      <c r="A25492" s="1">
        <v>17766673</v>
      </c>
      <c r="B25492" s="1" t="s">
        <v>21250</v>
      </c>
      <c r="C25492" s="1">
        <v>8613806019179</v>
      </c>
      <c r="E25492" s="1">
        <v>8613806019179</v>
      </c>
    </row>
    <row r="25493" spans="1:6" x14ac:dyDescent="0.2">
      <c r="A25493" s="1">
        <v>17766674</v>
      </c>
      <c r="B25493" s="1" t="s">
        <v>21251</v>
      </c>
      <c r="D25493" s="1" t="s">
        <v>21252</v>
      </c>
      <c r="E25493" s="1" t="s">
        <v>21253</v>
      </c>
      <c r="F25493" s="1" t="s">
        <v>21254</v>
      </c>
    </row>
    <row r="25494" spans="1:6" x14ac:dyDescent="0.2">
      <c r="A25494" s="1">
        <v>17766675</v>
      </c>
      <c r="B25494" s="1" t="s">
        <v>21255</v>
      </c>
      <c r="C25494" s="1">
        <v>971502585083</v>
      </c>
      <c r="E25494" s="1">
        <v>971502585083</v>
      </c>
    </row>
    <row r="25495" spans="1:6" x14ac:dyDescent="0.2">
      <c r="A25495" s="1">
        <v>17766676</v>
      </c>
      <c r="B25495" s="1" t="s">
        <v>21256</v>
      </c>
      <c r="C25495" s="1">
        <v>97455555587</v>
      </c>
      <c r="E25495" s="1">
        <v>97455555587</v>
      </c>
    </row>
    <row r="25496" spans="1:6" x14ac:dyDescent="0.2">
      <c r="A25496" s="1">
        <v>17766677</v>
      </c>
      <c r="B25496" s="1" t="s">
        <v>21257</v>
      </c>
      <c r="D25496" s="1" t="s">
        <v>2805</v>
      </c>
      <c r="E25496" s="1" t="s">
        <v>2806</v>
      </c>
      <c r="F25496" s="1" t="s">
        <v>21258</v>
      </c>
    </row>
    <row r="25497" spans="1:6" x14ac:dyDescent="0.2">
      <c r="A25497" s="1">
        <v>17766678</v>
      </c>
      <c r="B25497" s="1" t="s">
        <v>21259</v>
      </c>
      <c r="C25497" s="1">
        <v>96599657747</v>
      </c>
      <c r="E25497" s="1">
        <v>96599657747</v>
      </c>
    </row>
    <row r="25498" spans="1:6" x14ac:dyDescent="0.2">
      <c r="A25498" s="1">
        <v>17766679</v>
      </c>
      <c r="B25498" s="1" t="s">
        <v>21260</v>
      </c>
      <c r="D25498" s="1" t="s">
        <v>21261</v>
      </c>
      <c r="E25498" s="1">
        <v>966505307476</v>
      </c>
    </row>
    <row r="25499" spans="1:6" x14ac:dyDescent="0.2">
      <c r="A25499" s="1">
        <v>17766680</v>
      </c>
      <c r="B25499" s="1" t="s">
        <v>21262</v>
      </c>
      <c r="C25499" s="1">
        <v>201222125515</v>
      </c>
      <c r="E25499" s="1">
        <v>201222125515</v>
      </c>
    </row>
    <row r="25500" spans="1:6" x14ac:dyDescent="0.2">
      <c r="A25500" s="1">
        <v>17766680</v>
      </c>
      <c r="B25500" s="1" t="s">
        <v>21263</v>
      </c>
      <c r="C25500" s="1">
        <v>201222124359</v>
      </c>
      <c r="E25500" s="1">
        <v>201222124359</v>
      </c>
    </row>
    <row r="25501" spans="1:6" x14ac:dyDescent="0.2">
      <c r="A25501" s="1">
        <v>17766681</v>
      </c>
      <c r="B25501" s="1" t="s">
        <v>9082</v>
      </c>
      <c r="D25501" s="1" t="s">
        <v>9083</v>
      </c>
      <c r="E25501" s="1" t="s">
        <v>9084</v>
      </c>
      <c r="F25501" s="1" t="s">
        <v>9085</v>
      </c>
    </row>
    <row r="25502" spans="1:6" x14ac:dyDescent="0.2">
      <c r="A25502" s="1">
        <v>17766682</v>
      </c>
      <c r="B25502" s="1" t="s">
        <v>21264</v>
      </c>
      <c r="E25502" s="1">
        <v>96599424504</v>
      </c>
    </row>
    <row r="25503" spans="1:6" x14ac:dyDescent="0.2">
      <c r="A25503" s="1">
        <v>17766682</v>
      </c>
      <c r="B25503" s="1" t="s">
        <v>21265</v>
      </c>
      <c r="E25503" s="1">
        <v>96597591291</v>
      </c>
    </row>
    <row r="25504" spans="1:6" x14ac:dyDescent="0.2">
      <c r="A25504" s="1">
        <v>17766683</v>
      </c>
      <c r="B25504" s="1" t="s">
        <v>21228</v>
      </c>
      <c r="D25504" s="1" t="s">
        <v>21229</v>
      </c>
      <c r="E25504" s="1">
        <v>966505453801</v>
      </c>
    </row>
    <row r="25505" spans="1:6" x14ac:dyDescent="0.2">
      <c r="A25505" s="1">
        <v>17766684</v>
      </c>
      <c r="B25505" s="1" t="s">
        <v>1443</v>
      </c>
      <c r="D25505" s="1" t="s">
        <v>1444</v>
      </c>
      <c r="E25505" s="1" t="s">
        <v>1445</v>
      </c>
      <c r="F25505" s="1" t="s">
        <v>1446</v>
      </c>
    </row>
    <row r="25506" spans="1:6" x14ac:dyDescent="0.2">
      <c r="A25506" s="1">
        <v>17766685</v>
      </c>
      <c r="B25506" s="1" t="s">
        <v>14544</v>
      </c>
      <c r="D25506" s="1" t="s">
        <v>14545</v>
      </c>
      <c r="E25506" s="1" t="s">
        <v>14546</v>
      </c>
      <c r="F25506" s="1" t="s">
        <v>14547</v>
      </c>
    </row>
    <row r="25507" spans="1:6" x14ac:dyDescent="0.2">
      <c r="A25507" s="1">
        <v>17766685</v>
      </c>
      <c r="B25507" s="1" t="s">
        <v>14544</v>
      </c>
      <c r="D25507" s="1" t="s">
        <v>14545</v>
      </c>
      <c r="E25507" s="1" t="s">
        <v>14546</v>
      </c>
      <c r="F25507" s="1" t="s">
        <v>14547</v>
      </c>
    </row>
    <row r="25508" spans="1:6" x14ac:dyDescent="0.2">
      <c r="A25508" s="1">
        <v>17766686</v>
      </c>
      <c r="B25508" s="1" t="s">
        <v>16236</v>
      </c>
      <c r="D25508" s="1" t="s">
        <v>16237</v>
      </c>
      <c r="E25508" s="1">
        <v>4441886</v>
      </c>
      <c r="F25508" s="1">
        <v>-509441886</v>
      </c>
    </row>
    <row r="25509" spans="1:6" x14ac:dyDescent="0.2">
      <c r="A25509" s="1">
        <v>17766687</v>
      </c>
      <c r="B25509" s="1" t="s">
        <v>9303</v>
      </c>
      <c r="C25509" s="1" t="s">
        <v>733</v>
      </c>
      <c r="D25509" s="1" t="s">
        <v>9304</v>
      </c>
      <c r="E25509" s="1" t="s">
        <v>9244</v>
      </c>
      <c r="F25509" s="1" t="s">
        <v>9305</v>
      </c>
    </row>
    <row r="25510" spans="1:6" x14ac:dyDescent="0.2">
      <c r="A25510" s="1">
        <v>17766688</v>
      </c>
      <c r="B25510" s="1" t="s">
        <v>21266</v>
      </c>
      <c r="C25510" s="1">
        <v>201223121397</v>
      </c>
      <c r="E25510" s="1">
        <v>201223121397</v>
      </c>
    </row>
    <row r="25511" spans="1:6" x14ac:dyDescent="0.2">
      <c r="A25511" s="1">
        <v>17766689</v>
      </c>
      <c r="B25511" s="1" t="s">
        <v>21267</v>
      </c>
      <c r="C25511" s="1">
        <v>919810288540</v>
      </c>
      <c r="D25511" s="1" t="s">
        <v>21268</v>
      </c>
      <c r="E25511" s="1">
        <v>919810288540</v>
      </c>
    </row>
    <row r="25512" spans="1:6" x14ac:dyDescent="0.2">
      <c r="A25512" s="1">
        <v>17766690</v>
      </c>
      <c r="B25512" s="1" t="s">
        <v>21269</v>
      </c>
      <c r="C25512" s="1">
        <v>97165322334</v>
      </c>
      <c r="E25512" s="1">
        <v>971506264267</v>
      </c>
    </row>
    <row r="25513" spans="1:6" x14ac:dyDescent="0.2">
      <c r="A25513" s="1">
        <v>17766690</v>
      </c>
      <c r="B25513" s="1" t="s">
        <v>21269</v>
      </c>
      <c r="C25513" s="1">
        <v>97165322334</v>
      </c>
      <c r="E25513" s="1">
        <v>971506264267</v>
      </c>
    </row>
    <row r="25514" spans="1:6" x14ac:dyDescent="0.2">
      <c r="A25514" s="1">
        <v>17766691</v>
      </c>
      <c r="B25514" s="1" t="s">
        <v>21270</v>
      </c>
      <c r="D25514" s="1" t="s">
        <v>21271</v>
      </c>
      <c r="E25514" s="1">
        <v>201223128888</v>
      </c>
    </row>
    <row r="25515" spans="1:6" x14ac:dyDescent="0.2">
      <c r="A25515" s="1">
        <v>17766692</v>
      </c>
      <c r="B25515" s="1" t="s">
        <v>21272</v>
      </c>
      <c r="C25515" s="1">
        <v>201222142395</v>
      </c>
      <c r="E25515" s="1">
        <v>201222142395</v>
      </c>
    </row>
    <row r="25516" spans="1:6" x14ac:dyDescent="0.2">
      <c r="A25516" s="1">
        <v>17766693</v>
      </c>
      <c r="B25516" s="1" t="s">
        <v>16152</v>
      </c>
      <c r="D25516" s="1" t="s">
        <v>1138</v>
      </c>
      <c r="E25516" s="1" t="s">
        <v>16153</v>
      </c>
      <c r="F25516" s="1" t="s">
        <v>16154</v>
      </c>
    </row>
    <row r="25517" spans="1:6" x14ac:dyDescent="0.2">
      <c r="A25517" s="1">
        <v>17766693</v>
      </c>
      <c r="B25517" s="1" t="s">
        <v>16152</v>
      </c>
      <c r="D25517" s="1" t="s">
        <v>1138</v>
      </c>
      <c r="E25517" s="1" t="s">
        <v>16153</v>
      </c>
      <c r="F25517" s="1" t="s">
        <v>16154</v>
      </c>
    </row>
    <row r="25518" spans="1:6" x14ac:dyDescent="0.2">
      <c r="A25518" s="1">
        <v>17766694</v>
      </c>
      <c r="B25518" s="1" t="s">
        <v>21273</v>
      </c>
      <c r="C25518" s="1">
        <v>554849429</v>
      </c>
      <c r="E25518" s="1">
        <v>554849429</v>
      </c>
    </row>
    <row r="25519" spans="1:6" x14ac:dyDescent="0.2">
      <c r="A25519" s="1">
        <v>17766695</v>
      </c>
      <c r="B25519" s="1" t="s">
        <v>21274</v>
      </c>
      <c r="C25519" s="1">
        <v>509145478</v>
      </c>
      <c r="E25519" s="1">
        <v>971509145478</v>
      </c>
    </row>
    <row r="25520" spans="1:6" x14ac:dyDescent="0.2">
      <c r="A25520" s="1">
        <v>17766696</v>
      </c>
      <c r="B25520" s="1" t="s">
        <v>2434</v>
      </c>
      <c r="C25520" s="1" t="s">
        <v>2435</v>
      </c>
      <c r="D25520" s="1" t="s">
        <v>1697</v>
      </c>
    </row>
    <row r="25521" spans="1:6" x14ac:dyDescent="0.2">
      <c r="A25521" s="1">
        <v>17766697</v>
      </c>
      <c r="B25521" s="1" t="s">
        <v>21275</v>
      </c>
      <c r="D25521" s="1" t="s">
        <v>21276</v>
      </c>
      <c r="E25521" s="1">
        <v>0</v>
      </c>
    </row>
    <row r="25522" spans="1:6" x14ac:dyDescent="0.2">
      <c r="A25522" s="1">
        <v>17766698</v>
      </c>
      <c r="B25522" s="1" t="s">
        <v>8168</v>
      </c>
      <c r="E25522" s="1" t="s">
        <v>8169</v>
      </c>
      <c r="F25522" s="1" t="s">
        <v>8170</v>
      </c>
    </row>
    <row r="25523" spans="1:6" x14ac:dyDescent="0.2">
      <c r="A25523" s="1">
        <v>17766699</v>
      </c>
      <c r="B25523" s="1" t="s">
        <v>21277</v>
      </c>
      <c r="D25523" s="1" t="s">
        <v>21278</v>
      </c>
      <c r="E25523" s="1">
        <v>966505683854</v>
      </c>
    </row>
    <row r="25524" spans="1:6" x14ac:dyDescent="0.2">
      <c r="A25524" s="1">
        <v>17766700</v>
      </c>
      <c r="B25524" s="1" t="s">
        <v>18075</v>
      </c>
      <c r="C25524" s="1" t="s">
        <v>18076</v>
      </c>
      <c r="E25524" s="1" t="s">
        <v>18077</v>
      </c>
      <c r="F25524" s="1" t="s">
        <v>18076</v>
      </c>
    </row>
    <row r="25525" spans="1:6" x14ac:dyDescent="0.2">
      <c r="A25525" s="1">
        <v>17766701</v>
      </c>
      <c r="B25525" s="1" t="s">
        <v>6566</v>
      </c>
      <c r="E25525" s="1" t="s">
        <v>6567</v>
      </c>
      <c r="F25525" s="1" t="s">
        <v>6568</v>
      </c>
    </row>
    <row r="25526" spans="1:6" x14ac:dyDescent="0.2">
      <c r="A25526" s="1">
        <v>17766702</v>
      </c>
      <c r="B25526" s="1" t="s">
        <v>2434</v>
      </c>
      <c r="C25526" s="1" t="s">
        <v>2435</v>
      </c>
      <c r="D25526" s="1" t="s">
        <v>1697</v>
      </c>
    </row>
    <row r="25527" spans="1:6" x14ac:dyDescent="0.2">
      <c r="A25527" s="1">
        <v>17766703</v>
      </c>
      <c r="B25527" s="1" t="s">
        <v>2434</v>
      </c>
      <c r="C25527" s="1" t="s">
        <v>2435</v>
      </c>
      <c r="D25527" s="1" t="s">
        <v>1697</v>
      </c>
    </row>
    <row r="25528" spans="1:6" x14ac:dyDescent="0.2">
      <c r="A25528" s="1">
        <v>17766704</v>
      </c>
      <c r="B25528" s="1" t="s">
        <v>2434</v>
      </c>
      <c r="C25528" s="1" t="s">
        <v>2435</v>
      </c>
      <c r="D25528" s="1" t="s">
        <v>1697</v>
      </c>
    </row>
    <row r="25529" spans="1:6" x14ac:dyDescent="0.2">
      <c r="A25529" s="1">
        <v>17766705</v>
      </c>
      <c r="B25529" s="1" t="s">
        <v>2434</v>
      </c>
      <c r="C25529" s="1" t="s">
        <v>2435</v>
      </c>
      <c r="D25529" s="1" t="s">
        <v>1697</v>
      </c>
    </row>
    <row r="25530" spans="1:6" x14ac:dyDescent="0.2">
      <c r="A25530" s="1">
        <v>17766706</v>
      </c>
      <c r="B25530" s="1" t="s">
        <v>2434</v>
      </c>
      <c r="C25530" s="1" t="s">
        <v>2435</v>
      </c>
      <c r="D25530" s="1" t="s">
        <v>1697</v>
      </c>
    </row>
    <row r="25531" spans="1:6" x14ac:dyDescent="0.2">
      <c r="A25531" s="1">
        <v>17766708</v>
      </c>
      <c r="B25531" s="1" t="s">
        <v>21279</v>
      </c>
      <c r="C25531" s="1">
        <v>6584999502</v>
      </c>
      <c r="E25531" s="1">
        <v>6584999502</v>
      </c>
    </row>
    <row r="25532" spans="1:6" x14ac:dyDescent="0.2">
      <c r="A25532" s="1">
        <v>17766709</v>
      </c>
      <c r="B25532" s="1" t="s">
        <v>21280</v>
      </c>
      <c r="C25532" s="1">
        <v>659857474</v>
      </c>
      <c r="E25532" s="1">
        <v>659857474</v>
      </c>
    </row>
    <row r="25533" spans="1:6" x14ac:dyDescent="0.2">
      <c r="A25533" s="1">
        <v>17766709</v>
      </c>
      <c r="B25533" s="1" t="s">
        <v>21281</v>
      </c>
      <c r="C25533" s="1">
        <v>6598577474</v>
      </c>
      <c r="E25533" s="1">
        <v>6598577474</v>
      </c>
    </row>
    <row r="25534" spans="1:6" x14ac:dyDescent="0.2">
      <c r="A25534" s="1">
        <v>17766710</v>
      </c>
      <c r="B25534" s="1" t="s">
        <v>2434</v>
      </c>
      <c r="C25534" s="1" t="s">
        <v>2435</v>
      </c>
      <c r="D25534" s="1" t="s">
        <v>1697</v>
      </c>
    </row>
    <row r="25535" spans="1:6" x14ac:dyDescent="0.2">
      <c r="A25535" s="1">
        <v>17766711</v>
      </c>
      <c r="B25535" s="1" t="s">
        <v>21282</v>
      </c>
      <c r="E25535" s="1">
        <v>529798807</v>
      </c>
    </row>
    <row r="25536" spans="1:6" x14ac:dyDescent="0.2">
      <c r="A25536" s="1">
        <v>17766712</v>
      </c>
      <c r="B25536" s="1" t="s">
        <v>21228</v>
      </c>
      <c r="C25536" s="1">
        <v>966505453801</v>
      </c>
      <c r="E25536" s="1">
        <v>966505453801</v>
      </c>
    </row>
    <row r="25537" spans="1:6" x14ac:dyDescent="0.2">
      <c r="A25537" s="1">
        <v>17766713</v>
      </c>
      <c r="B25537" s="1" t="s">
        <v>2434</v>
      </c>
      <c r="C25537" s="1" t="s">
        <v>2435</v>
      </c>
      <c r="D25537" s="1" t="s">
        <v>1697</v>
      </c>
    </row>
    <row r="25538" spans="1:6" x14ac:dyDescent="0.2">
      <c r="A25538" s="1">
        <v>17766714</v>
      </c>
      <c r="B25538" s="1" t="s">
        <v>2434</v>
      </c>
      <c r="C25538" s="1" t="s">
        <v>2435</v>
      </c>
      <c r="D25538" s="1" t="s">
        <v>1697</v>
      </c>
    </row>
    <row r="25539" spans="1:6" x14ac:dyDescent="0.2">
      <c r="A25539" s="1">
        <v>17766715</v>
      </c>
      <c r="B25539" s="1" t="s">
        <v>21283</v>
      </c>
      <c r="C25539" s="1">
        <v>505749561</v>
      </c>
      <c r="E25539" s="1">
        <v>505749561</v>
      </c>
    </row>
    <row r="25540" spans="1:6" x14ac:dyDescent="0.2">
      <c r="A25540" s="1">
        <v>17766716</v>
      </c>
      <c r="B25540" s="1" t="s">
        <v>2434</v>
      </c>
      <c r="C25540" s="1" t="s">
        <v>2435</v>
      </c>
      <c r="D25540" s="1" t="s">
        <v>1697</v>
      </c>
    </row>
    <row r="25541" spans="1:6" x14ac:dyDescent="0.2">
      <c r="A25541" s="1">
        <v>17766717</v>
      </c>
      <c r="B25541" s="1" t="s">
        <v>21284</v>
      </c>
      <c r="C25541" s="1" t="s">
        <v>21285</v>
      </c>
      <c r="D25541" s="1" t="s">
        <v>21286</v>
      </c>
      <c r="E25541" s="1" t="s">
        <v>21287</v>
      </c>
    </row>
    <row r="25542" spans="1:6" x14ac:dyDescent="0.2">
      <c r="A25542" s="1">
        <v>17766718</v>
      </c>
      <c r="B25542" s="1" t="s">
        <v>21288</v>
      </c>
      <c r="D25542" s="1" t="s">
        <v>21289</v>
      </c>
      <c r="E25542" s="1">
        <v>9659000044</v>
      </c>
    </row>
    <row r="25543" spans="1:6" x14ac:dyDescent="0.2">
      <c r="A25543" s="1">
        <v>17766719</v>
      </c>
      <c r="B25543" s="1" t="s">
        <v>9303</v>
      </c>
      <c r="C25543" s="1" t="s">
        <v>733</v>
      </c>
      <c r="D25543" s="1" t="s">
        <v>9304</v>
      </c>
      <c r="E25543" s="1" t="s">
        <v>9244</v>
      </c>
      <c r="F25543" s="1" t="s">
        <v>9305</v>
      </c>
    </row>
    <row r="25544" spans="1:6" x14ac:dyDescent="0.2">
      <c r="A25544" s="1">
        <v>17766720</v>
      </c>
      <c r="B25544" s="1" t="s">
        <v>21290</v>
      </c>
      <c r="D25544" s="1" t="s">
        <v>4804</v>
      </c>
      <c r="E25544" s="1">
        <v>554580777</v>
      </c>
    </row>
    <row r="25545" spans="1:6" x14ac:dyDescent="0.2">
      <c r="A25545" s="1">
        <v>17766721</v>
      </c>
      <c r="B25545" s="1" t="s">
        <v>21277</v>
      </c>
      <c r="D25545" s="1" t="s">
        <v>21278</v>
      </c>
      <c r="E25545" s="1">
        <v>966505683854</v>
      </c>
    </row>
    <row r="25546" spans="1:6" x14ac:dyDescent="0.2">
      <c r="A25546" s="1">
        <v>17766722</v>
      </c>
      <c r="B25546" s="1" t="s">
        <v>21291</v>
      </c>
      <c r="E25546" s="1" t="s">
        <v>21292</v>
      </c>
      <c r="F25546" s="1" t="s">
        <v>21293</v>
      </c>
    </row>
    <row r="25547" spans="1:6" x14ac:dyDescent="0.2">
      <c r="A25547" s="1">
        <v>17766723</v>
      </c>
      <c r="B25547" s="1" t="s">
        <v>13109</v>
      </c>
      <c r="D25547" s="1" t="s">
        <v>21294</v>
      </c>
      <c r="E25547" s="1">
        <v>96599746834</v>
      </c>
    </row>
    <row r="25548" spans="1:6" x14ac:dyDescent="0.2">
      <c r="A25548" s="1">
        <v>17766724</v>
      </c>
      <c r="B25548" s="1" t="s">
        <v>21295</v>
      </c>
      <c r="D25548" s="1" t="s">
        <v>21296</v>
      </c>
      <c r="E25548" s="1">
        <v>506440938</v>
      </c>
    </row>
    <row r="25549" spans="1:6" x14ac:dyDescent="0.2">
      <c r="A25549" s="1">
        <v>17766725</v>
      </c>
      <c r="B25549" s="1" t="s">
        <v>21297</v>
      </c>
      <c r="C25549" s="1">
        <v>97455880066</v>
      </c>
      <c r="E25549" s="1">
        <v>97455880066</v>
      </c>
    </row>
    <row r="25550" spans="1:6" x14ac:dyDescent="0.2">
      <c r="A25550" s="1">
        <v>17766726</v>
      </c>
      <c r="B25550" s="1" t="s">
        <v>21298</v>
      </c>
      <c r="C25550" s="1">
        <v>971559836880</v>
      </c>
      <c r="E25550" s="1">
        <v>971559836880</v>
      </c>
    </row>
    <row r="25551" spans="1:6" x14ac:dyDescent="0.2">
      <c r="A25551" s="1">
        <v>17766727</v>
      </c>
      <c r="B25551" s="1" t="s">
        <v>21299</v>
      </c>
      <c r="C25551" s="1">
        <v>97142217234</v>
      </c>
      <c r="E25551" s="1">
        <v>971509117894</v>
      </c>
    </row>
    <row r="25552" spans="1:6" x14ac:dyDescent="0.2">
      <c r="A25552" s="1">
        <v>17766728</v>
      </c>
      <c r="B25552" s="1" t="s">
        <v>1313</v>
      </c>
      <c r="D25552" s="1" t="s">
        <v>1314</v>
      </c>
      <c r="E25552" s="1" t="s">
        <v>1315</v>
      </c>
      <c r="F25552" s="1" t="s">
        <v>1316</v>
      </c>
    </row>
    <row r="25553" spans="1:6" x14ac:dyDescent="0.2">
      <c r="A25553" s="1">
        <v>17766728</v>
      </c>
      <c r="B25553" s="1" t="s">
        <v>1317</v>
      </c>
      <c r="C25553" s="1" t="s">
        <v>1318</v>
      </c>
      <c r="D25553" s="1" t="s">
        <v>1319</v>
      </c>
      <c r="E25553" s="1" t="s">
        <v>1320</v>
      </c>
      <c r="F25553" s="1" t="s">
        <v>1321</v>
      </c>
    </row>
    <row r="25554" spans="1:6" x14ac:dyDescent="0.2">
      <c r="A25554" s="1">
        <v>17766729</v>
      </c>
      <c r="B25554" s="1" t="s">
        <v>21300</v>
      </c>
      <c r="C25554" s="1">
        <v>97339644624</v>
      </c>
      <c r="E25554" s="1">
        <v>97339644624</v>
      </c>
    </row>
    <row r="25555" spans="1:6" x14ac:dyDescent="0.2">
      <c r="A25555" s="1">
        <v>17766729</v>
      </c>
      <c r="B25555" s="1" t="s">
        <v>21301</v>
      </c>
      <c r="C25555" s="1">
        <v>97336857777</v>
      </c>
      <c r="E25555" s="1">
        <v>97336857777</v>
      </c>
    </row>
    <row r="25556" spans="1:6" x14ac:dyDescent="0.2">
      <c r="A25556" s="1">
        <v>17766730</v>
      </c>
      <c r="B25556" s="1" t="s">
        <v>9180</v>
      </c>
      <c r="E25556" s="1" t="s">
        <v>9181</v>
      </c>
      <c r="F25556" s="1" t="s">
        <v>9182</v>
      </c>
    </row>
    <row r="25557" spans="1:6" x14ac:dyDescent="0.2">
      <c r="A25557" s="1">
        <v>17766731</v>
      </c>
      <c r="B25557" s="1" t="s">
        <v>2434</v>
      </c>
      <c r="C25557" s="1" t="s">
        <v>2435</v>
      </c>
      <c r="D25557" s="1" t="s">
        <v>1697</v>
      </c>
    </row>
    <row r="25558" spans="1:6" x14ac:dyDescent="0.2">
      <c r="A25558" s="1">
        <v>17766732</v>
      </c>
      <c r="B25558" s="1" t="s">
        <v>21302</v>
      </c>
      <c r="C25558" s="1">
        <v>93220750</v>
      </c>
      <c r="E25558" s="1">
        <v>93220750</v>
      </c>
    </row>
    <row r="25559" spans="1:6" x14ac:dyDescent="0.2">
      <c r="A25559" s="1">
        <v>17766733</v>
      </c>
      <c r="B25559" s="1" t="s">
        <v>15137</v>
      </c>
      <c r="D25559" s="1" t="s">
        <v>15138</v>
      </c>
      <c r="E25559" s="1" t="s">
        <v>15139</v>
      </c>
      <c r="F25559" s="1" t="s">
        <v>1528</v>
      </c>
    </row>
    <row r="25560" spans="1:6" x14ac:dyDescent="0.2">
      <c r="A25560" s="1">
        <v>17766733</v>
      </c>
      <c r="B25560" s="1" t="s">
        <v>15137</v>
      </c>
      <c r="D25560" s="1" t="s">
        <v>15138</v>
      </c>
      <c r="E25560" s="1" t="s">
        <v>15139</v>
      </c>
      <c r="F25560" s="1" t="s">
        <v>1528</v>
      </c>
    </row>
    <row r="25561" spans="1:6" x14ac:dyDescent="0.2">
      <c r="A25561" s="1">
        <v>17766734</v>
      </c>
      <c r="B25561" s="1" t="s">
        <v>21303</v>
      </c>
      <c r="C25561" s="1">
        <v>504821826</v>
      </c>
    </row>
    <row r="25562" spans="1:6" x14ac:dyDescent="0.2">
      <c r="A25562" s="1">
        <v>17766735</v>
      </c>
      <c r="B25562" s="1" t="s">
        <v>15840</v>
      </c>
      <c r="C25562" s="1" t="s">
        <v>15841</v>
      </c>
      <c r="D25562" s="1" t="s">
        <v>15842</v>
      </c>
      <c r="E25562" s="1" t="s">
        <v>15843</v>
      </c>
      <c r="F25562" s="1" t="s">
        <v>15844</v>
      </c>
    </row>
    <row r="25563" spans="1:6" x14ac:dyDescent="0.2">
      <c r="A25563" s="1">
        <v>17766736</v>
      </c>
      <c r="B25563" s="1" t="s">
        <v>9471</v>
      </c>
      <c r="E25563" s="1" t="s">
        <v>9472</v>
      </c>
      <c r="F25563" s="1" t="s">
        <v>9473</v>
      </c>
    </row>
    <row r="25564" spans="1:6" x14ac:dyDescent="0.2">
      <c r="A25564" s="1">
        <v>17766736</v>
      </c>
      <c r="B25564" s="1" t="s">
        <v>16281</v>
      </c>
      <c r="D25564" s="1" t="s">
        <v>18590</v>
      </c>
      <c r="E25564" s="1">
        <v>559020274</v>
      </c>
    </row>
    <row r="25565" spans="1:6" x14ac:dyDescent="0.2">
      <c r="A25565" s="1">
        <v>17766737</v>
      </c>
      <c r="B25565" s="1" t="s">
        <v>8717</v>
      </c>
      <c r="D25565" s="1" t="s">
        <v>21304</v>
      </c>
      <c r="E25565" s="1">
        <v>506441263</v>
      </c>
    </row>
    <row r="25566" spans="1:6" x14ac:dyDescent="0.2">
      <c r="A25566" s="1">
        <v>17766738</v>
      </c>
      <c r="B25566" s="1" t="s">
        <v>9554</v>
      </c>
      <c r="C25566" s="1" t="s">
        <v>9555</v>
      </c>
      <c r="E25566" s="1" t="s">
        <v>9556</v>
      </c>
      <c r="F25566" s="1" t="s">
        <v>9555</v>
      </c>
    </row>
    <row r="25567" spans="1:6" x14ac:dyDescent="0.2">
      <c r="A25567" s="1">
        <v>17766739</v>
      </c>
      <c r="B25567" s="1" t="s">
        <v>21305</v>
      </c>
      <c r="D25567" s="1" t="s">
        <v>21306</v>
      </c>
      <c r="E25567" s="1">
        <v>966505625718</v>
      </c>
    </row>
    <row r="25568" spans="1:6" x14ac:dyDescent="0.2">
      <c r="A25568" s="1">
        <v>17766739</v>
      </c>
      <c r="B25568" s="1" t="s">
        <v>21307</v>
      </c>
      <c r="D25568" s="1" t="s">
        <v>21308</v>
      </c>
      <c r="E25568" s="1">
        <v>966504689778</v>
      </c>
    </row>
    <row r="25569" spans="1:6" x14ac:dyDescent="0.2">
      <c r="A25569" s="1">
        <v>17766740</v>
      </c>
      <c r="B25569" s="1" t="s">
        <v>17620</v>
      </c>
      <c r="D25569" s="1" t="s">
        <v>1138</v>
      </c>
      <c r="E25569" s="1" t="s">
        <v>9625</v>
      </c>
    </row>
    <row r="25570" spans="1:6" x14ac:dyDescent="0.2">
      <c r="A25570" s="1">
        <v>17766741</v>
      </c>
      <c r="B25570" s="1" t="s">
        <v>21309</v>
      </c>
      <c r="C25570" s="1">
        <v>33680869933</v>
      </c>
      <c r="E25570" s="1">
        <v>33680869933</v>
      </c>
    </row>
    <row r="25571" spans="1:6" x14ac:dyDescent="0.2">
      <c r="A25571" s="1">
        <v>17766742</v>
      </c>
      <c r="B25571" s="1" t="s">
        <v>21310</v>
      </c>
      <c r="D25571" s="1" t="s">
        <v>21311</v>
      </c>
      <c r="E25571" s="1" t="s">
        <v>21312</v>
      </c>
      <c r="F25571" s="1" t="s">
        <v>21313</v>
      </c>
    </row>
    <row r="25572" spans="1:6" x14ac:dyDescent="0.2">
      <c r="A25572" s="1">
        <v>17766743</v>
      </c>
      <c r="B25572" s="1" t="s">
        <v>9303</v>
      </c>
      <c r="C25572" s="1" t="s">
        <v>733</v>
      </c>
      <c r="D25572" s="1" t="s">
        <v>9304</v>
      </c>
      <c r="E25572" s="1" t="s">
        <v>9244</v>
      </c>
      <c r="F25572" s="1" t="s">
        <v>9305</v>
      </c>
    </row>
    <row r="25573" spans="1:6" x14ac:dyDescent="0.2">
      <c r="A25573" s="1">
        <v>17766744</v>
      </c>
      <c r="B25573" s="1" t="s">
        <v>9082</v>
      </c>
      <c r="D25573" s="1" t="s">
        <v>9083</v>
      </c>
      <c r="E25573" s="1" t="s">
        <v>9084</v>
      </c>
      <c r="F25573" s="1" t="s">
        <v>9085</v>
      </c>
    </row>
    <row r="25574" spans="1:6" x14ac:dyDescent="0.2">
      <c r="A25574" s="1">
        <v>17766745</v>
      </c>
      <c r="B25574" s="1" t="s">
        <v>21314</v>
      </c>
      <c r="D25574" s="1" t="s">
        <v>21315</v>
      </c>
    </row>
    <row r="25575" spans="1:6" x14ac:dyDescent="0.2">
      <c r="A25575" s="1">
        <v>17766746</v>
      </c>
      <c r="B25575" s="1" t="s">
        <v>2434</v>
      </c>
      <c r="C25575" s="1" t="s">
        <v>2435</v>
      </c>
      <c r="D25575" s="1" t="s">
        <v>1697</v>
      </c>
    </row>
    <row r="25576" spans="1:6" x14ac:dyDescent="0.2">
      <c r="A25576" s="1">
        <v>17766747</v>
      </c>
      <c r="B25576" s="1" t="s">
        <v>21316</v>
      </c>
      <c r="C25576" s="1">
        <v>97143586616</v>
      </c>
      <c r="D25576" s="1" t="s">
        <v>21317</v>
      </c>
    </row>
    <row r="25577" spans="1:6" x14ac:dyDescent="0.2">
      <c r="A25577" s="1">
        <v>17766748</v>
      </c>
      <c r="B25577" s="1" t="s">
        <v>21318</v>
      </c>
      <c r="C25577" s="1">
        <v>559066888</v>
      </c>
    </row>
    <row r="25578" spans="1:6" x14ac:dyDescent="0.2">
      <c r="A25578" s="1">
        <v>17766749</v>
      </c>
      <c r="B25578" s="1" t="s">
        <v>19710</v>
      </c>
      <c r="D25578" s="1" t="s">
        <v>8552</v>
      </c>
      <c r="E25578" s="1" t="s">
        <v>3664</v>
      </c>
    </row>
    <row r="25579" spans="1:6" x14ac:dyDescent="0.2">
      <c r="A25579" s="1">
        <v>17766749</v>
      </c>
      <c r="B25579" s="1" t="s">
        <v>19710</v>
      </c>
      <c r="D25579" s="1" t="s">
        <v>8552</v>
      </c>
      <c r="E25579" s="1" t="s">
        <v>3664</v>
      </c>
    </row>
    <row r="25580" spans="1:6" x14ac:dyDescent="0.2">
      <c r="A25580" s="1">
        <v>17766749</v>
      </c>
      <c r="B25580" s="1" t="s">
        <v>21319</v>
      </c>
      <c r="D25580" s="1" t="s">
        <v>8552</v>
      </c>
      <c r="E25580" s="1" t="s">
        <v>3664</v>
      </c>
    </row>
    <row r="25581" spans="1:6" x14ac:dyDescent="0.2">
      <c r="A25581" s="1">
        <v>17766749</v>
      </c>
      <c r="B25581" s="1" t="s">
        <v>21319</v>
      </c>
      <c r="D25581" s="1" t="s">
        <v>8552</v>
      </c>
      <c r="E25581" s="1" t="s">
        <v>3664</v>
      </c>
    </row>
    <row r="25582" spans="1:6" x14ac:dyDescent="0.2">
      <c r="A25582" s="1">
        <v>17766750</v>
      </c>
      <c r="B25582" s="1" t="s">
        <v>9368</v>
      </c>
      <c r="C25582" s="1">
        <v>37616311</v>
      </c>
      <c r="E25582" s="1">
        <v>971506666719</v>
      </c>
    </row>
    <row r="25583" spans="1:6" x14ac:dyDescent="0.2">
      <c r="A25583" s="1">
        <v>17766751</v>
      </c>
      <c r="B25583" s="1" t="s">
        <v>21320</v>
      </c>
      <c r="C25583" s="1">
        <v>971506443045</v>
      </c>
      <c r="E25583" s="1">
        <v>971506443045</v>
      </c>
    </row>
    <row r="25584" spans="1:6" x14ac:dyDescent="0.2">
      <c r="A25584" s="1">
        <v>17766752</v>
      </c>
      <c r="B25584" s="1" t="s">
        <v>16119</v>
      </c>
      <c r="D25584" s="1" t="s">
        <v>16120</v>
      </c>
      <c r="E25584" s="1" t="s">
        <v>13393</v>
      </c>
      <c r="F25584" s="1" t="s">
        <v>16121</v>
      </c>
    </row>
    <row r="25585" spans="1:6" x14ac:dyDescent="0.2">
      <c r="A25585" s="1">
        <v>17766753</v>
      </c>
      <c r="B25585" s="1" t="s">
        <v>21321</v>
      </c>
      <c r="D25585" s="1" t="s">
        <v>21322</v>
      </c>
      <c r="E25585" s="1">
        <v>971555502833</v>
      </c>
    </row>
    <row r="25586" spans="1:6" x14ac:dyDescent="0.2">
      <c r="A25586" s="1">
        <v>17766754</v>
      </c>
      <c r="B25586" s="1" t="s">
        <v>18357</v>
      </c>
      <c r="D25586" s="1" t="s">
        <v>18358</v>
      </c>
      <c r="E25586" s="1" t="s">
        <v>18359</v>
      </c>
      <c r="F25586" s="1" t="s">
        <v>18360</v>
      </c>
    </row>
    <row r="25587" spans="1:6" x14ac:dyDescent="0.2">
      <c r="A25587" s="1">
        <v>17766755</v>
      </c>
      <c r="B25587" s="1" t="s">
        <v>21323</v>
      </c>
      <c r="D25587" s="1" t="s">
        <v>21324</v>
      </c>
      <c r="E25587" s="1">
        <v>502022311</v>
      </c>
    </row>
    <row r="25588" spans="1:6" x14ac:dyDescent="0.2">
      <c r="A25588" s="1">
        <v>17766756</v>
      </c>
      <c r="B25588" s="1" t="s">
        <v>21325</v>
      </c>
      <c r="D25588" s="1" t="s">
        <v>21326</v>
      </c>
      <c r="E25588" s="1">
        <v>559942751</v>
      </c>
    </row>
    <row r="25589" spans="1:6" x14ac:dyDescent="0.2">
      <c r="A25589" s="1">
        <v>17766757</v>
      </c>
      <c r="B25589" s="1" t="s">
        <v>21327</v>
      </c>
      <c r="C25589" s="1">
        <v>97142233355</v>
      </c>
      <c r="E25589" s="1">
        <v>971506448635</v>
      </c>
    </row>
    <row r="25590" spans="1:6" x14ac:dyDescent="0.2">
      <c r="A25590" s="1">
        <v>17766757</v>
      </c>
      <c r="B25590" s="1" t="s">
        <v>21328</v>
      </c>
      <c r="C25590" s="1">
        <v>97142233355</v>
      </c>
      <c r="E25590" s="1">
        <v>971506524467</v>
      </c>
    </row>
    <row r="25591" spans="1:6" x14ac:dyDescent="0.2">
      <c r="A25591" s="1">
        <v>17766758</v>
      </c>
      <c r="B25591" s="1" t="s">
        <v>21329</v>
      </c>
      <c r="D25591" s="1" t="s">
        <v>21330</v>
      </c>
      <c r="E25591" s="1">
        <v>558021577</v>
      </c>
    </row>
    <row r="25592" spans="1:6" x14ac:dyDescent="0.2">
      <c r="A25592" s="1">
        <v>17766759</v>
      </c>
      <c r="B25592" s="1" t="s">
        <v>15840</v>
      </c>
      <c r="C25592" s="1" t="s">
        <v>15841</v>
      </c>
      <c r="D25592" s="1" t="s">
        <v>15842</v>
      </c>
      <c r="E25592" s="1" t="s">
        <v>15843</v>
      </c>
      <c r="F25592" s="1" t="s">
        <v>15844</v>
      </c>
    </row>
    <row r="25593" spans="1:6" x14ac:dyDescent="0.2">
      <c r="A25593" s="1">
        <v>17766760</v>
      </c>
      <c r="B25593" s="1" t="s">
        <v>21331</v>
      </c>
      <c r="D25593" s="1" t="s">
        <v>21332</v>
      </c>
      <c r="E25593" s="1" t="s">
        <v>21333</v>
      </c>
      <c r="F25593" s="1" t="s">
        <v>21334</v>
      </c>
    </row>
    <row r="25594" spans="1:6" x14ac:dyDescent="0.2">
      <c r="A25594" s="1">
        <v>17766761</v>
      </c>
      <c r="B25594" s="1" t="s">
        <v>21335</v>
      </c>
      <c r="D25594" s="1" t="s">
        <v>21336</v>
      </c>
      <c r="E25594" s="1" t="s">
        <v>21337</v>
      </c>
      <c r="F25594" s="1" t="s">
        <v>21338</v>
      </c>
    </row>
    <row r="25595" spans="1:6" x14ac:dyDescent="0.2">
      <c r="A25595" s="1">
        <v>17766761</v>
      </c>
      <c r="B25595" s="1" t="s">
        <v>21339</v>
      </c>
      <c r="D25595" s="1" t="s">
        <v>21336</v>
      </c>
      <c r="E25595" s="1" t="s">
        <v>21340</v>
      </c>
      <c r="F25595" s="1" t="s">
        <v>21341</v>
      </c>
    </row>
    <row r="25596" spans="1:6" x14ac:dyDescent="0.2">
      <c r="A25596" s="1">
        <v>17766762</v>
      </c>
      <c r="B25596" s="1" t="s">
        <v>21342</v>
      </c>
      <c r="C25596" s="1">
        <v>97142807546</v>
      </c>
      <c r="E25596" s="1">
        <v>971566035527</v>
      </c>
    </row>
    <row r="25597" spans="1:6" x14ac:dyDescent="0.2">
      <c r="A25597" s="1">
        <v>17766763</v>
      </c>
      <c r="B25597" s="1" t="s">
        <v>21343</v>
      </c>
      <c r="D25597" s="1" t="s">
        <v>1045</v>
      </c>
      <c r="E25597" s="1" t="s">
        <v>21344</v>
      </c>
      <c r="F25597" s="1" t="s">
        <v>21345</v>
      </c>
    </row>
    <row r="25598" spans="1:6" x14ac:dyDescent="0.2">
      <c r="A25598" s="1">
        <v>17766763</v>
      </c>
      <c r="B25598" s="1" t="s">
        <v>21346</v>
      </c>
      <c r="E25598" s="1" t="s">
        <v>21344</v>
      </c>
      <c r="F25598" s="1" t="s">
        <v>1656</v>
      </c>
    </row>
    <row r="25599" spans="1:6" x14ac:dyDescent="0.2">
      <c r="A25599" s="1">
        <v>17766764</v>
      </c>
      <c r="B25599" s="1" t="s">
        <v>20307</v>
      </c>
      <c r="D25599" s="1" t="s">
        <v>20308</v>
      </c>
      <c r="E25599" s="1">
        <v>96608000090810</v>
      </c>
    </row>
    <row r="25600" spans="1:6" x14ac:dyDescent="0.2">
      <c r="A25600" s="1">
        <v>17766765</v>
      </c>
      <c r="B25600" s="1" t="s">
        <v>2434</v>
      </c>
      <c r="C25600" s="1" t="s">
        <v>2435</v>
      </c>
      <c r="D25600" s="1" t="s">
        <v>1697</v>
      </c>
    </row>
    <row r="25601" spans="1:6" x14ac:dyDescent="0.2">
      <c r="A25601" s="1">
        <v>17766766</v>
      </c>
      <c r="B25601" s="1" t="s">
        <v>21347</v>
      </c>
      <c r="C25601" s="1">
        <v>91002361</v>
      </c>
      <c r="E25601" s="1">
        <v>91002361</v>
      </c>
    </row>
    <row r="25602" spans="1:6" x14ac:dyDescent="0.2">
      <c r="A25602" s="1">
        <v>17766767</v>
      </c>
      <c r="B25602" s="1" t="s">
        <v>21348</v>
      </c>
      <c r="C25602" s="1">
        <v>97444373333</v>
      </c>
      <c r="E25602" s="1">
        <v>97466466666</v>
      </c>
    </row>
    <row r="25603" spans="1:6" x14ac:dyDescent="0.2">
      <c r="A25603" s="1">
        <v>17766768</v>
      </c>
      <c r="B25603" s="1" t="s">
        <v>6514</v>
      </c>
      <c r="C25603" s="1" t="s">
        <v>1247</v>
      </c>
      <c r="D25603" s="1" t="s">
        <v>6515</v>
      </c>
      <c r="E25603" s="1" t="s">
        <v>1249</v>
      </c>
      <c r="F25603" s="1" t="s">
        <v>1247</v>
      </c>
    </row>
    <row r="25604" spans="1:6" x14ac:dyDescent="0.2">
      <c r="A25604" s="1">
        <v>17766768</v>
      </c>
      <c r="B25604" s="1" t="s">
        <v>6514</v>
      </c>
      <c r="C25604" s="1" t="s">
        <v>1247</v>
      </c>
      <c r="D25604" s="1" t="s">
        <v>6515</v>
      </c>
      <c r="E25604" s="1" t="s">
        <v>1249</v>
      </c>
      <c r="F25604" s="1" t="s">
        <v>1247</v>
      </c>
    </row>
    <row r="25605" spans="1:6" x14ac:dyDescent="0.2">
      <c r="A25605" s="1">
        <v>17766769</v>
      </c>
      <c r="B25605" s="1" t="s">
        <v>9199</v>
      </c>
      <c r="C25605" s="1" t="s">
        <v>9200</v>
      </c>
      <c r="D25605" s="1" t="s">
        <v>9201</v>
      </c>
      <c r="E25605" s="1" t="s">
        <v>9202</v>
      </c>
      <c r="F25605" s="1" t="s">
        <v>9200</v>
      </c>
    </row>
    <row r="25606" spans="1:6" x14ac:dyDescent="0.2">
      <c r="A25606" s="1">
        <v>17766770</v>
      </c>
      <c r="B25606" s="1" t="s">
        <v>2434</v>
      </c>
      <c r="C25606" s="1" t="s">
        <v>2435</v>
      </c>
      <c r="D25606" s="1" t="s">
        <v>1697</v>
      </c>
    </row>
    <row r="25607" spans="1:6" x14ac:dyDescent="0.2">
      <c r="A25607" s="1">
        <v>17766771</v>
      </c>
      <c r="B25607" s="1" t="s">
        <v>21349</v>
      </c>
      <c r="D25607" s="1" t="s">
        <v>21350</v>
      </c>
      <c r="E25607" s="1" t="s">
        <v>21351</v>
      </c>
      <c r="F25607" s="1" t="s">
        <v>21352</v>
      </c>
    </row>
    <row r="25608" spans="1:6" x14ac:dyDescent="0.2">
      <c r="A25608" s="1">
        <v>17766772</v>
      </c>
      <c r="B25608" s="1" t="s">
        <v>21353</v>
      </c>
      <c r="C25608" s="1">
        <v>919820065035</v>
      </c>
      <c r="E25608" s="1">
        <v>919820065035</v>
      </c>
    </row>
    <row r="25609" spans="1:6" x14ac:dyDescent="0.2">
      <c r="A25609" s="1">
        <v>17766773</v>
      </c>
      <c r="B25609" s="1" t="s">
        <v>12809</v>
      </c>
      <c r="D25609" s="1" t="s">
        <v>12810</v>
      </c>
      <c r="E25609" s="1" t="s">
        <v>858</v>
      </c>
      <c r="F25609" s="1" t="s">
        <v>733</v>
      </c>
    </row>
    <row r="25610" spans="1:6" x14ac:dyDescent="0.2">
      <c r="A25610" s="1">
        <v>17766774</v>
      </c>
      <c r="B25610" s="1" t="s">
        <v>21354</v>
      </c>
      <c r="E25610" s="1">
        <v>13008888913</v>
      </c>
    </row>
    <row r="25611" spans="1:6" x14ac:dyDescent="0.2">
      <c r="A25611" s="1">
        <v>17766775</v>
      </c>
      <c r="B25611" s="1" t="s">
        <v>9118</v>
      </c>
      <c r="C25611" s="1" t="s">
        <v>9119</v>
      </c>
      <c r="D25611" s="1" t="s">
        <v>9120</v>
      </c>
      <c r="E25611" s="1" t="s">
        <v>9121</v>
      </c>
      <c r="F25611" s="1" t="s">
        <v>9119</v>
      </c>
    </row>
    <row r="25612" spans="1:6" x14ac:dyDescent="0.2">
      <c r="A25612" s="1">
        <v>17766776</v>
      </c>
      <c r="B25612" s="1" t="s">
        <v>21355</v>
      </c>
      <c r="C25612" s="1">
        <v>96524811960</v>
      </c>
      <c r="E25612" s="1">
        <v>96524811960</v>
      </c>
    </row>
    <row r="25613" spans="1:6" x14ac:dyDescent="0.2">
      <c r="A25613" s="1">
        <v>17766777</v>
      </c>
      <c r="B25613" s="1" t="s">
        <v>21356</v>
      </c>
      <c r="D25613" s="1" t="s">
        <v>21357</v>
      </c>
      <c r="E25613" s="1">
        <v>966505212271</v>
      </c>
    </row>
    <row r="25614" spans="1:6" x14ac:dyDescent="0.2">
      <c r="A25614" s="1">
        <v>17766778</v>
      </c>
      <c r="B25614" s="1" t="s">
        <v>21358</v>
      </c>
      <c r="C25614" s="1">
        <v>201222113403</v>
      </c>
      <c r="E25614" s="1">
        <v>201222113403</v>
      </c>
    </row>
    <row r="25615" spans="1:6" x14ac:dyDescent="0.2">
      <c r="A25615" s="1">
        <v>17766779</v>
      </c>
      <c r="B25615" s="1" t="s">
        <v>14533</v>
      </c>
    </row>
    <row r="25616" spans="1:6" x14ac:dyDescent="0.2">
      <c r="A25616" s="1">
        <v>17766780</v>
      </c>
      <c r="B25616" s="1" t="s">
        <v>11459</v>
      </c>
      <c r="C25616" s="1">
        <v>966505844027</v>
      </c>
      <c r="E25616" s="1">
        <v>966505411979</v>
      </c>
    </row>
    <row r="25617" spans="1:6" x14ac:dyDescent="0.2">
      <c r="A25617" s="1">
        <v>17766781</v>
      </c>
      <c r="B25617" s="1" t="s">
        <v>2434</v>
      </c>
      <c r="C25617" s="1" t="s">
        <v>2435</v>
      </c>
      <c r="D25617" s="1" t="s">
        <v>1697</v>
      </c>
    </row>
    <row r="25618" spans="1:6" x14ac:dyDescent="0.2">
      <c r="A25618" s="1">
        <v>17766782</v>
      </c>
      <c r="B25618" s="1" t="s">
        <v>21359</v>
      </c>
    </row>
    <row r="25619" spans="1:6" x14ac:dyDescent="0.2">
      <c r="A25619" s="1">
        <v>17766783</v>
      </c>
      <c r="B25619" s="1" t="s">
        <v>2434</v>
      </c>
      <c r="C25619" s="1" t="s">
        <v>2435</v>
      </c>
      <c r="D25619" s="1" t="s">
        <v>1697</v>
      </c>
    </row>
    <row r="25620" spans="1:6" x14ac:dyDescent="0.2">
      <c r="A25620" s="1">
        <v>17766784</v>
      </c>
      <c r="B25620" s="1" t="s">
        <v>21360</v>
      </c>
      <c r="E25620" s="1">
        <v>966555555789</v>
      </c>
    </row>
    <row r="25621" spans="1:6" x14ac:dyDescent="0.2">
      <c r="A25621" s="1">
        <v>17766785</v>
      </c>
      <c r="B25621" s="1" t="s">
        <v>20498</v>
      </c>
      <c r="E25621" s="1" t="s">
        <v>20499</v>
      </c>
      <c r="F25621" s="1" t="s">
        <v>20500</v>
      </c>
    </row>
    <row r="25622" spans="1:6" x14ac:dyDescent="0.2">
      <c r="A25622" s="1">
        <v>17766786</v>
      </c>
      <c r="B25622" s="1" t="s">
        <v>21361</v>
      </c>
      <c r="D25622" s="1" t="s">
        <v>21362</v>
      </c>
      <c r="E25622" s="1">
        <v>556777159</v>
      </c>
    </row>
    <row r="25623" spans="1:6" x14ac:dyDescent="0.2">
      <c r="A25623" s="1">
        <v>17766787</v>
      </c>
      <c r="B25623" s="1" t="s">
        <v>21363</v>
      </c>
      <c r="C25623" s="1">
        <v>63455573</v>
      </c>
      <c r="E25623" s="1">
        <v>94554232</v>
      </c>
    </row>
    <row r="25624" spans="1:6" x14ac:dyDescent="0.2">
      <c r="A25624" s="1">
        <v>17766788</v>
      </c>
      <c r="B25624" s="1" t="s">
        <v>21364</v>
      </c>
      <c r="D25624" s="1" t="s">
        <v>21365</v>
      </c>
      <c r="E25624" s="1">
        <v>97339581984</v>
      </c>
    </row>
    <row r="25625" spans="1:6" x14ac:dyDescent="0.2">
      <c r="A25625" s="1">
        <v>17766789</v>
      </c>
      <c r="B25625" s="1" t="s">
        <v>21366</v>
      </c>
      <c r="C25625" s="1" t="s">
        <v>21367</v>
      </c>
      <c r="D25625" s="1" t="s">
        <v>21368</v>
      </c>
      <c r="E25625" s="1" t="s">
        <v>21369</v>
      </c>
      <c r="F25625" s="1" t="s">
        <v>21370</v>
      </c>
    </row>
    <row r="25626" spans="1:6" x14ac:dyDescent="0.2">
      <c r="A25626" s="1">
        <v>17766790</v>
      </c>
      <c r="B25626" s="1" t="s">
        <v>21371</v>
      </c>
      <c r="D25626" s="1" t="s">
        <v>1045</v>
      </c>
      <c r="E25626" s="1" t="s">
        <v>12433</v>
      </c>
      <c r="F25626" s="1" t="s">
        <v>21372</v>
      </c>
    </row>
    <row r="25627" spans="1:6" x14ac:dyDescent="0.2">
      <c r="A25627" s="1">
        <v>17766791</v>
      </c>
      <c r="B25627" s="1" t="s">
        <v>15952</v>
      </c>
      <c r="E25627" s="1" t="s">
        <v>15953</v>
      </c>
      <c r="F25627" s="1">
        <v>-553565246</v>
      </c>
    </row>
    <row r="25628" spans="1:6" x14ac:dyDescent="0.2">
      <c r="A25628" s="1">
        <v>17766791</v>
      </c>
      <c r="B25628" s="1" t="s">
        <v>15948</v>
      </c>
      <c r="F25628" s="1">
        <v>-553565246</v>
      </c>
    </row>
    <row r="25629" spans="1:6" x14ac:dyDescent="0.2">
      <c r="A25629" s="1">
        <v>17766791</v>
      </c>
      <c r="B25629" s="1" t="s">
        <v>15947</v>
      </c>
      <c r="F25629" s="1">
        <v>-553565246</v>
      </c>
    </row>
    <row r="25630" spans="1:6" x14ac:dyDescent="0.2">
      <c r="A25630" s="1">
        <v>17766791</v>
      </c>
      <c r="B25630" s="1" t="s">
        <v>15950</v>
      </c>
      <c r="F25630" s="1">
        <v>-553565246</v>
      </c>
    </row>
    <row r="25631" spans="1:6" x14ac:dyDescent="0.2">
      <c r="A25631" s="1">
        <v>17766791</v>
      </c>
      <c r="B25631" s="1" t="s">
        <v>15951</v>
      </c>
      <c r="F25631" s="1">
        <v>-553562466</v>
      </c>
    </row>
    <row r="25632" spans="1:6" x14ac:dyDescent="0.2">
      <c r="A25632" s="1">
        <v>17766791</v>
      </c>
      <c r="B25632" s="1" t="s">
        <v>15949</v>
      </c>
      <c r="F25632" s="1">
        <v>-1111111111</v>
      </c>
    </row>
    <row r="25633" spans="1:6" x14ac:dyDescent="0.2">
      <c r="A25633" s="1">
        <v>17766792</v>
      </c>
      <c r="B25633" s="1" t="s">
        <v>2434</v>
      </c>
      <c r="C25633" s="1" t="s">
        <v>2435</v>
      </c>
      <c r="D25633" s="1" t="s">
        <v>1697</v>
      </c>
    </row>
    <row r="25634" spans="1:6" x14ac:dyDescent="0.2">
      <c r="A25634" s="1">
        <v>17766793</v>
      </c>
      <c r="B25634" s="1" t="s">
        <v>2434</v>
      </c>
      <c r="C25634" s="1" t="s">
        <v>2435</v>
      </c>
      <c r="D25634" s="1" t="s">
        <v>1697</v>
      </c>
    </row>
    <row r="25635" spans="1:6" x14ac:dyDescent="0.2">
      <c r="A25635" s="1">
        <v>17766794</v>
      </c>
      <c r="B25635" s="1" t="s">
        <v>21373</v>
      </c>
      <c r="C25635" s="1" t="s">
        <v>1298</v>
      </c>
      <c r="E25635" s="1" t="s">
        <v>21374</v>
      </c>
    </row>
    <row r="25636" spans="1:6" x14ac:dyDescent="0.2">
      <c r="A25636" s="1">
        <v>17766795</v>
      </c>
      <c r="B25636" s="1" t="s">
        <v>21375</v>
      </c>
      <c r="D25636" s="1" t="s">
        <v>21376</v>
      </c>
      <c r="E25636" s="1">
        <v>555502630</v>
      </c>
    </row>
    <row r="25637" spans="1:6" x14ac:dyDescent="0.2">
      <c r="A25637" s="1">
        <v>17766796</v>
      </c>
      <c r="B25637" s="1" t="s">
        <v>21377</v>
      </c>
      <c r="D25637" s="1" t="s">
        <v>21378</v>
      </c>
      <c r="E25637" s="1">
        <v>502958683</v>
      </c>
    </row>
    <row r="25638" spans="1:6" x14ac:dyDescent="0.2">
      <c r="A25638" s="1">
        <v>17766797</v>
      </c>
      <c r="B25638" s="1" t="s">
        <v>21379</v>
      </c>
      <c r="D25638" s="1" t="s">
        <v>21380</v>
      </c>
      <c r="E25638" s="1" t="s">
        <v>21381</v>
      </c>
      <c r="F25638" s="1" t="s">
        <v>21382</v>
      </c>
    </row>
    <row r="25639" spans="1:6" x14ac:dyDescent="0.2">
      <c r="A25639" s="1">
        <v>17766798</v>
      </c>
      <c r="B25639" s="1" t="s">
        <v>15252</v>
      </c>
      <c r="D25639" s="1" t="s">
        <v>15253</v>
      </c>
      <c r="E25639" s="1">
        <v>562666103</v>
      </c>
    </row>
    <row r="25640" spans="1:6" x14ac:dyDescent="0.2">
      <c r="A25640" s="1">
        <v>17766799</v>
      </c>
      <c r="B25640" s="1" t="s">
        <v>21383</v>
      </c>
      <c r="C25640" s="1">
        <v>97126147555</v>
      </c>
      <c r="E25640" s="1">
        <v>971507208310</v>
      </c>
    </row>
    <row r="25641" spans="1:6" x14ac:dyDescent="0.2">
      <c r="A25641" s="1">
        <v>17766800</v>
      </c>
      <c r="B25641" s="1" t="s">
        <v>21384</v>
      </c>
      <c r="C25641" s="1">
        <v>557479090</v>
      </c>
      <c r="E25641" s="1">
        <v>557479090</v>
      </c>
    </row>
    <row r="25642" spans="1:6" x14ac:dyDescent="0.2">
      <c r="A25642" s="1">
        <v>17766801</v>
      </c>
      <c r="B25642" s="1" t="s">
        <v>9303</v>
      </c>
      <c r="C25642" s="1" t="s">
        <v>733</v>
      </c>
      <c r="D25642" s="1" t="s">
        <v>9304</v>
      </c>
      <c r="E25642" s="1" t="s">
        <v>9244</v>
      </c>
      <c r="F25642" s="1" t="s">
        <v>9305</v>
      </c>
    </row>
    <row r="25643" spans="1:6" x14ac:dyDescent="0.2">
      <c r="A25643" s="1">
        <v>17766802</v>
      </c>
      <c r="B25643" s="1" t="s">
        <v>9303</v>
      </c>
      <c r="C25643" s="1" t="s">
        <v>733</v>
      </c>
      <c r="D25643" s="1" t="s">
        <v>9304</v>
      </c>
      <c r="E25643" s="1" t="s">
        <v>9244</v>
      </c>
      <c r="F25643" s="1" t="s">
        <v>9305</v>
      </c>
    </row>
    <row r="25644" spans="1:6" x14ac:dyDescent="0.2">
      <c r="A25644" s="1">
        <v>17766803</v>
      </c>
      <c r="B25644" s="1" t="s">
        <v>21385</v>
      </c>
      <c r="D25644" s="1" t="s">
        <v>21386</v>
      </c>
      <c r="E25644" s="1" t="s">
        <v>21387</v>
      </c>
    </row>
    <row r="25645" spans="1:6" x14ac:dyDescent="0.2">
      <c r="A25645" s="1">
        <v>17766804</v>
      </c>
      <c r="B25645" s="1" t="s">
        <v>20706</v>
      </c>
      <c r="C25645" s="1">
        <v>97142995914</v>
      </c>
      <c r="D25645" s="1" t="s">
        <v>12777</v>
      </c>
    </row>
    <row r="25646" spans="1:6" x14ac:dyDescent="0.2">
      <c r="A25646" s="1">
        <v>17766805</v>
      </c>
      <c r="B25646" s="1" t="s">
        <v>2434</v>
      </c>
      <c r="C25646" s="1" t="s">
        <v>2435</v>
      </c>
      <c r="D25646" s="1" t="s">
        <v>1697</v>
      </c>
    </row>
    <row r="25647" spans="1:6" x14ac:dyDescent="0.2">
      <c r="A25647" s="1">
        <v>17766806</v>
      </c>
      <c r="B25647" s="1" t="s">
        <v>21388</v>
      </c>
      <c r="D25647" s="1" t="s">
        <v>21389</v>
      </c>
      <c r="E25647" s="1">
        <v>9665050805430</v>
      </c>
    </row>
    <row r="25648" spans="1:6" x14ac:dyDescent="0.2">
      <c r="A25648" s="1">
        <v>17766807</v>
      </c>
      <c r="B25648" s="1" t="s">
        <v>2434</v>
      </c>
      <c r="C25648" s="1" t="s">
        <v>2435</v>
      </c>
      <c r="D25648" s="1" t="s">
        <v>1697</v>
      </c>
    </row>
    <row r="25649" spans="1:6" x14ac:dyDescent="0.2">
      <c r="A25649" s="1">
        <v>17766808</v>
      </c>
      <c r="B25649" s="1" t="s">
        <v>21390</v>
      </c>
      <c r="C25649" s="1" t="s">
        <v>1298</v>
      </c>
      <c r="D25649" s="1" t="s">
        <v>21391</v>
      </c>
      <c r="E25649" s="1" t="s">
        <v>21392</v>
      </c>
    </row>
    <row r="25650" spans="1:6" x14ac:dyDescent="0.2">
      <c r="A25650" s="1">
        <v>17766809</v>
      </c>
      <c r="B25650" s="1" t="s">
        <v>21393</v>
      </c>
      <c r="D25650" s="1" t="s">
        <v>21394</v>
      </c>
      <c r="E25650" s="1">
        <v>9627766222230</v>
      </c>
    </row>
    <row r="25651" spans="1:6" x14ac:dyDescent="0.2">
      <c r="A25651" s="1">
        <v>17766810</v>
      </c>
      <c r="B25651" s="1" t="s">
        <v>21395</v>
      </c>
      <c r="C25651" s="1">
        <v>97144520403</v>
      </c>
      <c r="E25651" s="1">
        <v>971503812400</v>
      </c>
    </row>
    <row r="25652" spans="1:6" x14ac:dyDescent="0.2">
      <c r="A25652" s="1">
        <v>17766811</v>
      </c>
      <c r="B25652" s="1" t="s">
        <v>2434</v>
      </c>
      <c r="C25652" s="1" t="s">
        <v>2435</v>
      </c>
      <c r="D25652" s="1" t="s">
        <v>1697</v>
      </c>
    </row>
    <row r="25653" spans="1:6" x14ac:dyDescent="0.2">
      <c r="A25653" s="1">
        <v>17766812</v>
      </c>
      <c r="B25653" s="1" t="s">
        <v>21396</v>
      </c>
      <c r="C25653" s="1">
        <v>9744313220</v>
      </c>
      <c r="E25653" s="1">
        <v>97455557557</v>
      </c>
    </row>
    <row r="25654" spans="1:6" x14ac:dyDescent="0.2">
      <c r="A25654" s="1">
        <v>17766813</v>
      </c>
      <c r="B25654" s="1" t="s">
        <v>21335</v>
      </c>
      <c r="D25654" s="1" t="s">
        <v>21336</v>
      </c>
      <c r="E25654" s="1" t="s">
        <v>21337</v>
      </c>
      <c r="F25654" s="1" t="s">
        <v>21338</v>
      </c>
    </row>
    <row r="25655" spans="1:6" x14ac:dyDescent="0.2">
      <c r="A25655" s="1">
        <v>17766813</v>
      </c>
      <c r="B25655" s="1" t="s">
        <v>21339</v>
      </c>
      <c r="D25655" s="1" t="s">
        <v>21336</v>
      </c>
      <c r="E25655" s="1" t="s">
        <v>21340</v>
      </c>
      <c r="F25655" s="1" t="s">
        <v>21341</v>
      </c>
    </row>
    <row r="25656" spans="1:6" x14ac:dyDescent="0.2">
      <c r="A25656" s="1">
        <v>17766814</v>
      </c>
      <c r="B25656" s="1" t="s">
        <v>1246</v>
      </c>
      <c r="C25656" s="1" t="s">
        <v>1247</v>
      </c>
      <c r="D25656" s="1" t="s">
        <v>1248</v>
      </c>
      <c r="E25656" s="1" t="s">
        <v>1249</v>
      </c>
    </row>
    <row r="25657" spans="1:6" x14ac:dyDescent="0.2">
      <c r="A25657" s="1">
        <v>17766814</v>
      </c>
      <c r="B25657" s="1" t="s">
        <v>1246</v>
      </c>
      <c r="C25657" s="1" t="s">
        <v>1247</v>
      </c>
      <c r="D25657" s="1" t="s">
        <v>1248</v>
      </c>
      <c r="E25657" s="1" t="s">
        <v>1249</v>
      </c>
    </row>
    <row r="25658" spans="1:6" x14ac:dyDescent="0.2">
      <c r="A25658" s="1">
        <v>17766815</v>
      </c>
      <c r="B25658" s="1" t="s">
        <v>21397</v>
      </c>
      <c r="C25658" s="1">
        <v>254722410465</v>
      </c>
      <c r="E25658" s="1">
        <v>254722410465</v>
      </c>
    </row>
    <row r="25659" spans="1:6" x14ac:dyDescent="0.2">
      <c r="A25659" s="1">
        <v>17766816</v>
      </c>
      <c r="B25659" s="1" t="s">
        <v>21398</v>
      </c>
      <c r="C25659" s="1">
        <v>447796638200</v>
      </c>
      <c r="E25659" s="1">
        <v>447796638200</v>
      </c>
    </row>
    <row r="25660" spans="1:6" x14ac:dyDescent="0.2">
      <c r="A25660" s="1">
        <v>17766817</v>
      </c>
      <c r="B25660" s="1" t="s">
        <v>21399</v>
      </c>
      <c r="C25660" s="1">
        <v>971</v>
      </c>
      <c r="E25660" s="1" t="s">
        <v>21400</v>
      </c>
      <c r="F25660" s="1" t="s">
        <v>21401</v>
      </c>
    </row>
    <row r="25661" spans="1:6" x14ac:dyDescent="0.2">
      <c r="A25661" s="1">
        <v>17766818</v>
      </c>
      <c r="B25661" s="1" t="s">
        <v>21402</v>
      </c>
      <c r="C25661" s="1" t="s">
        <v>21403</v>
      </c>
      <c r="D25661" s="1" t="s">
        <v>21404</v>
      </c>
      <c r="E25661" s="1" t="s">
        <v>21405</v>
      </c>
      <c r="F25661" s="1" t="s">
        <v>21406</v>
      </c>
    </row>
    <row r="25662" spans="1:6" x14ac:dyDescent="0.2">
      <c r="A25662" s="1">
        <v>17766818</v>
      </c>
      <c r="B25662" s="1" t="s">
        <v>21407</v>
      </c>
      <c r="C25662" s="1" t="s">
        <v>21408</v>
      </c>
      <c r="D25662" s="1" t="s">
        <v>21409</v>
      </c>
      <c r="E25662" s="1" t="s">
        <v>21410</v>
      </c>
      <c r="F25662" s="1" t="s">
        <v>21406</v>
      </c>
    </row>
    <row r="25663" spans="1:6" x14ac:dyDescent="0.2">
      <c r="A25663" s="1">
        <v>17766820</v>
      </c>
      <c r="B25663" s="1" t="s">
        <v>18607</v>
      </c>
      <c r="D25663" s="1" t="s">
        <v>18608</v>
      </c>
      <c r="E25663" s="1" t="s">
        <v>18609</v>
      </c>
    </row>
    <row r="25664" spans="1:6" x14ac:dyDescent="0.2">
      <c r="A25664" s="1">
        <v>17766821</v>
      </c>
      <c r="B25664" s="1" t="s">
        <v>21411</v>
      </c>
      <c r="C25664" s="1" t="s">
        <v>21412</v>
      </c>
      <c r="D25664" s="1" t="s">
        <v>3092</v>
      </c>
      <c r="E25664" s="1" t="s">
        <v>21413</v>
      </c>
      <c r="F25664" s="1" t="s">
        <v>21412</v>
      </c>
    </row>
    <row r="25665" spans="1:6" x14ac:dyDescent="0.2">
      <c r="A25665" s="1">
        <v>17766822</v>
      </c>
      <c r="B25665" s="1" t="s">
        <v>21414</v>
      </c>
      <c r="C25665" s="1">
        <v>971553771967</v>
      </c>
      <c r="E25665" s="1">
        <v>971553771967</v>
      </c>
    </row>
    <row r="25666" spans="1:6" x14ac:dyDescent="0.2">
      <c r="A25666" s="1">
        <v>17766823</v>
      </c>
      <c r="B25666" s="1" t="s">
        <v>21415</v>
      </c>
      <c r="D25666" s="1" t="s">
        <v>21416</v>
      </c>
      <c r="E25666" s="1">
        <v>971506449198</v>
      </c>
    </row>
    <row r="25667" spans="1:6" x14ac:dyDescent="0.2">
      <c r="A25667" s="1">
        <v>17766824</v>
      </c>
      <c r="B25667" s="1" t="s">
        <v>21417</v>
      </c>
      <c r="C25667" s="1">
        <v>966505492364</v>
      </c>
      <c r="E25667" s="1">
        <v>966505492364</v>
      </c>
    </row>
    <row r="25668" spans="1:6" x14ac:dyDescent="0.2">
      <c r="A25668" s="1">
        <v>17766825</v>
      </c>
      <c r="B25668" s="1" t="s">
        <v>21418</v>
      </c>
      <c r="D25668" s="1" t="s">
        <v>21419</v>
      </c>
      <c r="E25668" s="1">
        <v>507691591</v>
      </c>
    </row>
    <row r="25669" spans="1:6" x14ac:dyDescent="0.2">
      <c r="A25669" s="1">
        <v>17766826</v>
      </c>
      <c r="B25669" s="1" t="s">
        <v>21420</v>
      </c>
      <c r="D25669" s="1" t="s">
        <v>21421</v>
      </c>
      <c r="E25669" s="1">
        <v>553303300</v>
      </c>
    </row>
    <row r="25670" spans="1:6" x14ac:dyDescent="0.2">
      <c r="A25670" s="1">
        <v>17766827</v>
      </c>
      <c r="B25670" s="1" t="s">
        <v>12588</v>
      </c>
      <c r="D25670" s="1" t="s">
        <v>12586</v>
      </c>
      <c r="E25670" s="1">
        <v>97336066520</v>
      </c>
    </row>
    <row r="25671" spans="1:6" x14ac:dyDescent="0.2">
      <c r="A25671" s="1">
        <v>17766828</v>
      </c>
      <c r="B25671" s="1" t="s">
        <v>21422</v>
      </c>
      <c r="C25671" s="1">
        <v>72041111</v>
      </c>
      <c r="E25671" s="1">
        <v>551727218</v>
      </c>
    </row>
    <row r="25672" spans="1:6" x14ac:dyDescent="0.2">
      <c r="A25672" s="1">
        <v>17766828</v>
      </c>
      <c r="B25672" s="1" t="s">
        <v>21423</v>
      </c>
      <c r="C25672" s="1">
        <v>558255771</v>
      </c>
      <c r="E25672" s="1">
        <v>558255771</v>
      </c>
    </row>
    <row r="25673" spans="1:6" x14ac:dyDescent="0.2">
      <c r="A25673" s="1">
        <v>17766829</v>
      </c>
      <c r="B25673" s="1" t="s">
        <v>2434</v>
      </c>
      <c r="C25673" s="1" t="s">
        <v>2435</v>
      </c>
      <c r="D25673" s="1" t="s">
        <v>1697</v>
      </c>
    </row>
    <row r="25674" spans="1:6" x14ac:dyDescent="0.2">
      <c r="A25674" s="1">
        <v>17766830</v>
      </c>
      <c r="B25674" s="1" t="s">
        <v>18607</v>
      </c>
      <c r="D25674" s="1" t="s">
        <v>18608</v>
      </c>
      <c r="E25674" s="1" t="s">
        <v>18609</v>
      </c>
    </row>
    <row r="25675" spans="1:6" x14ac:dyDescent="0.2">
      <c r="A25675" s="1">
        <v>17766831</v>
      </c>
      <c r="B25675" s="1" t="s">
        <v>21424</v>
      </c>
      <c r="D25675" s="1" t="s">
        <v>21425</v>
      </c>
      <c r="E25675" s="1">
        <v>503570688</v>
      </c>
    </row>
    <row r="25676" spans="1:6" x14ac:dyDescent="0.2">
      <c r="A25676" s="1">
        <v>17766832</v>
      </c>
      <c r="B25676" s="1" t="s">
        <v>21426</v>
      </c>
      <c r="C25676" s="1">
        <v>508439477</v>
      </c>
      <c r="E25676" s="1">
        <v>0</v>
      </c>
    </row>
    <row r="25677" spans="1:6" x14ac:dyDescent="0.2">
      <c r="A25677" s="1">
        <v>17766832</v>
      </c>
      <c r="B25677" s="1" t="s">
        <v>21427</v>
      </c>
      <c r="C25677" s="1">
        <v>508439477</v>
      </c>
      <c r="E25677" s="1">
        <v>0</v>
      </c>
    </row>
    <row r="25678" spans="1:6" x14ac:dyDescent="0.2">
      <c r="A25678" s="1">
        <v>17766833</v>
      </c>
      <c r="B25678" s="1" t="s">
        <v>2434</v>
      </c>
      <c r="C25678" s="1" t="s">
        <v>2435</v>
      </c>
      <c r="D25678" s="1" t="s">
        <v>1697</v>
      </c>
    </row>
    <row r="25679" spans="1:6" x14ac:dyDescent="0.2">
      <c r="A25679" s="1">
        <v>17766834</v>
      </c>
      <c r="B25679" s="1" t="s">
        <v>21428</v>
      </c>
      <c r="E25679" s="1" t="s">
        <v>21429</v>
      </c>
    </row>
    <row r="25680" spans="1:6" x14ac:dyDescent="0.2">
      <c r="A25680" s="1">
        <v>17766835</v>
      </c>
      <c r="B25680" s="1" t="s">
        <v>21430</v>
      </c>
      <c r="F25680" s="1" t="s">
        <v>21431</v>
      </c>
    </row>
    <row r="25681" spans="1:6" x14ac:dyDescent="0.2">
      <c r="A25681" s="1">
        <v>17766836</v>
      </c>
      <c r="B25681" s="1" t="s">
        <v>21432</v>
      </c>
      <c r="D25681" s="1" t="s">
        <v>21433</v>
      </c>
      <c r="E25681" s="1">
        <v>919967688</v>
      </c>
    </row>
    <row r="25682" spans="1:6" x14ac:dyDescent="0.2">
      <c r="A25682" s="1">
        <v>17766837</v>
      </c>
      <c r="B25682" s="1" t="s">
        <v>21434</v>
      </c>
      <c r="E25682" s="1">
        <v>97339400007</v>
      </c>
    </row>
    <row r="25683" spans="1:6" x14ac:dyDescent="0.2">
      <c r="A25683" s="1">
        <v>17766837</v>
      </c>
      <c r="B25683" s="1" t="s">
        <v>21435</v>
      </c>
      <c r="E25683" s="1">
        <v>97339400007</v>
      </c>
    </row>
    <row r="25684" spans="1:6" x14ac:dyDescent="0.2">
      <c r="A25684" s="1">
        <v>17766838</v>
      </c>
      <c r="B25684" s="1" t="s">
        <v>9303</v>
      </c>
      <c r="C25684" s="1" t="s">
        <v>733</v>
      </c>
      <c r="D25684" s="1" t="s">
        <v>9304</v>
      </c>
      <c r="E25684" s="1" t="s">
        <v>9244</v>
      </c>
      <c r="F25684" s="1" t="s">
        <v>9305</v>
      </c>
    </row>
    <row r="25685" spans="1:6" x14ac:dyDescent="0.2">
      <c r="A25685" s="1">
        <v>17766839</v>
      </c>
      <c r="B25685" s="1" t="s">
        <v>21436</v>
      </c>
      <c r="D25685" s="1" t="s">
        <v>21437</v>
      </c>
      <c r="E25685" s="1">
        <v>502522989</v>
      </c>
    </row>
    <row r="25686" spans="1:6" x14ac:dyDescent="0.2">
      <c r="A25686" s="1">
        <v>17766840</v>
      </c>
      <c r="B25686" s="1" t="s">
        <v>2434</v>
      </c>
      <c r="C25686" s="1" t="s">
        <v>2435</v>
      </c>
      <c r="D25686" s="1" t="s">
        <v>1697</v>
      </c>
    </row>
    <row r="25687" spans="1:6" x14ac:dyDescent="0.2">
      <c r="A25687" s="1">
        <v>17766841</v>
      </c>
      <c r="B25687" s="1" t="s">
        <v>21438</v>
      </c>
      <c r="D25687" s="1" t="s">
        <v>21439</v>
      </c>
      <c r="E25687" s="1">
        <v>447808661716</v>
      </c>
    </row>
    <row r="25688" spans="1:6" x14ac:dyDescent="0.2">
      <c r="A25688" s="1">
        <v>17766842</v>
      </c>
      <c r="B25688" s="1" t="s">
        <v>21440</v>
      </c>
      <c r="C25688" s="1">
        <v>6738746828</v>
      </c>
      <c r="E25688" s="1">
        <v>6738746828</v>
      </c>
    </row>
    <row r="25689" spans="1:6" x14ac:dyDescent="0.2">
      <c r="A25689" s="1">
        <v>17766843</v>
      </c>
      <c r="B25689" s="1" t="s">
        <v>21441</v>
      </c>
      <c r="C25689" s="1" t="s">
        <v>21442</v>
      </c>
      <c r="D25689" s="1" t="s">
        <v>21443</v>
      </c>
      <c r="E25689" s="1" t="s">
        <v>4805</v>
      </c>
    </row>
    <row r="25690" spans="1:6" x14ac:dyDescent="0.2">
      <c r="A25690" s="1">
        <v>17766844</v>
      </c>
      <c r="B25690" s="1" t="s">
        <v>21444</v>
      </c>
      <c r="E25690" s="1">
        <v>505517478</v>
      </c>
    </row>
    <row r="25691" spans="1:6" x14ac:dyDescent="0.2">
      <c r="A25691" s="1">
        <v>17766845</v>
      </c>
      <c r="B25691" s="1" t="s">
        <v>21445</v>
      </c>
      <c r="C25691" s="1" t="s">
        <v>21446</v>
      </c>
      <c r="D25691" s="1" t="s">
        <v>21447</v>
      </c>
      <c r="E25691" s="1" t="s">
        <v>21448</v>
      </c>
      <c r="F25691" s="1" t="s">
        <v>21449</v>
      </c>
    </row>
    <row r="25692" spans="1:6" x14ac:dyDescent="0.2">
      <c r="A25692" s="1">
        <v>17766846</v>
      </c>
      <c r="B25692" s="1" t="s">
        <v>21450</v>
      </c>
      <c r="C25692" s="1">
        <v>97144303024</v>
      </c>
      <c r="E25692" s="1">
        <v>971506672136</v>
      </c>
    </row>
    <row r="25693" spans="1:6" x14ac:dyDescent="0.2">
      <c r="A25693" s="1">
        <v>17766847</v>
      </c>
      <c r="B25693" s="1" t="s">
        <v>21451</v>
      </c>
      <c r="C25693" s="1">
        <v>919820043169</v>
      </c>
      <c r="E25693" s="1">
        <v>919820043169</v>
      </c>
    </row>
    <row r="25694" spans="1:6" x14ac:dyDescent="0.2">
      <c r="A25694" s="1">
        <v>17766847</v>
      </c>
      <c r="B25694" s="1" t="s">
        <v>21452</v>
      </c>
      <c r="C25694" s="1">
        <v>919820043169</v>
      </c>
      <c r="E25694" s="1">
        <v>919820043169</v>
      </c>
    </row>
    <row r="25695" spans="1:6" x14ac:dyDescent="0.2">
      <c r="A25695" s="1">
        <v>17766848</v>
      </c>
      <c r="B25695" s="1" t="s">
        <v>21453</v>
      </c>
      <c r="D25695" s="1" t="s">
        <v>21454</v>
      </c>
      <c r="E25695" s="1">
        <v>971506443372</v>
      </c>
    </row>
    <row r="25696" spans="1:6" x14ac:dyDescent="0.2">
      <c r="A25696" s="1">
        <v>17766848</v>
      </c>
      <c r="B25696" s="1" t="s">
        <v>21455</v>
      </c>
      <c r="D25696" s="1" t="s">
        <v>21454</v>
      </c>
      <c r="E25696" s="1">
        <v>971506443372</v>
      </c>
    </row>
    <row r="25697" spans="1:6" x14ac:dyDescent="0.2">
      <c r="A25697" s="1">
        <v>17766849</v>
      </c>
      <c r="B25697" s="1" t="s">
        <v>18603</v>
      </c>
      <c r="D25697" s="1" t="s">
        <v>18604</v>
      </c>
      <c r="E25697" s="1" t="s">
        <v>18605</v>
      </c>
      <c r="F25697" s="1" t="s">
        <v>18606</v>
      </c>
    </row>
    <row r="25698" spans="1:6" x14ac:dyDescent="0.2">
      <c r="A25698" s="1">
        <v>17766850</v>
      </c>
      <c r="B25698" s="1" t="s">
        <v>21456</v>
      </c>
      <c r="D25698" s="1" t="s">
        <v>21457</v>
      </c>
      <c r="E25698" s="1">
        <v>97455880066</v>
      </c>
    </row>
    <row r="25699" spans="1:6" x14ac:dyDescent="0.2">
      <c r="A25699" s="1">
        <v>17766851</v>
      </c>
      <c r="B25699" s="1" t="s">
        <v>21458</v>
      </c>
      <c r="D25699" s="1" t="s">
        <v>21459</v>
      </c>
      <c r="E25699" s="1">
        <v>558821177</v>
      </c>
    </row>
    <row r="25700" spans="1:6" x14ac:dyDescent="0.2">
      <c r="A25700" s="1">
        <v>17766852</v>
      </c>
      <c r="B25700" s="1" t="s">
        <v>21460</v>
      </c>
      <c r="C25700" s="1">
        <v>6591809480</v>
      </c>
      <c r="E25700" s="1">
        <v>6591809480</v>
      </c>
    </row>
    <row r="25701" spans="1:6" x14ac:dyDescent="0.2">
      <c r="A25701" s="1">
        <v>17766853</v>
      </c>
      <c r="B25701" s="1" t="s">
        <v>21461</v>
      </c>
      <c r="D25701" s="1" t="s">
        <v>21462</v>
      </c>
      <c r="E25701" s="1">
        <v>96612884609</v>
      </c>
    </row>
    <row r="25702" spans="1:6" x14ac:dyDescent="0.2">
      <c r="A25702" s="1">
        <v>17766854</v>
      </c>
      <c r="B25702" s="1" t="s">
        <v>21463</v>
      </c>
      <c r="C25702" s="1">
        <v>4</v>
      </c>
      <c r="E25702" s="1">
        <v>971561356481</v>
      </c>
    </row>
    <row r="25703" spans="1:6" x14ac:dyDescent="0.2">
      <c r="A25703" s="1">
        <v>17766854</v>
      </c>
      <c r="B25703" s="1" t="s">
        <v>21463</v>
      </c>
      <c r="C25703" s="1">
        <v>4</v>
      </c>
      <c r="E25703" s="1">
        <v>971561356481</v>
      </c>
    </row>
    <row r="25704" spans="1:6" x14ac:dyDescent="0.2">
      <c r="A25704" s="1">
        <v>17766855</v>
      </c>
      <c r="B25704" s="1" t="s">
        <v>2434</v>
      </c>
      <c r="C25704" s="1" t="s">
        <v>2435</v>
      </c>
      <c r="D25704" s="1" t="s">
        <v>1697</v>
      </c>
    </row>
    <row r="25705" spans="1:6" x14ac:dyDescent="0.2">
      <c r="A25705" s="1">
        <v>17766856</v>
      </c>
      <c r="B25705" s="1" t="s">
        <v>21464</v>
      </c>
      <c r="C25705" s="1">
        <v>556865985</v>
      </c>
    </row>
    <row r="25706" spans="1:6" x14ac:dyDescent="0.2">
      <c r="A25706" s="1">
        <v>17766857</v>
      </c>
      <c r="B25706" s="1" t="s">
        <v>2434</v>
      </c>
      <c r="C25706" s="1" t="s">
        <v>2435</v>
      </c>
      <c r="D25706" s="1" t="s">
        <v>1697</v>
      </c>
    </row>
    <row r="25707" spans="1:6" x14ac:dyDescent="0.2">
      <c r="A25707" s="1">
        <v>17766858</v>
      </c>
      <c r="B25707" s="1" t="s">
        <v>21465</v>
      </c>
      <c r="C25707" s="1" t="s">
        <v>21466</v>
      </c>
      <c r="D25707" s="1" t="s">
        <v>21467</v>
      </c>
      <c r="E25707" s="1" t="s">
        <v>21468</v>
      </c>
      <c r="F25707" s="1" t="s">
        <v>21469</v>
      </c>
    </row>
    <row r="25708" spans="1:6" x14ac:dyDescent="0.2">
      <c r="A25708" s="1">
        <v>17766858</v>
      </c>
      <c r="B25708" s="1" t="s">
        <v>21470</v>
      </c>
      <c r="C25708" s="1">
        <v>528105369</v>
      </c>
      <c r="E25708" s="1">
        <v>528105369</v>
      </c>
    </row>
    <row r="25709" spans="1:6" x14ac:dyDescent="0.2">
      <c r="A25709" s="1">
        <v>17766858</v>
      </c>
      <c r="B25709" s="1" t="s">
        <v>21471</v>
      </c>
      <c r="C25709" s="1">
        <v>529042978</v>
      </c>
      <c r="E25709" s="1">
        <v>504870266</v>
      </c>
    </row>
    <row r="25710" spans="1:6" x14ac:dyDescent="0.2">
      <c r="A25710" s="1">
        <v>17766859</v>
      </c>
      <c r="B25710" s="1" t="s">
        <v>13276</v>
      </c>
      <c r="C25710" s="1" t="s">
        <v>13277</v>
      </c>
      <c r="D25710" s="1" t="s">
        <v>13278</v>
      </c>
      <c r="E25710" s="1" t="s">
        <v>13279</v>
      </c>
      <c r="F25710" s="1" t="s">
        <v>13280</v>
      </c>
    </row>
    <row r="25711" spans="1:6" x14ac:dyDescent="0.2">
      <c r="A25711" s="1">
        <v>17766860</v>
      </c>
      <c r="B25711" s="1" t="s">
        <v>21472</v>
      </c>
      <c r="D25711" s="1" t="s">
        <v>21473</v>
      </c>
      <c r="E25711" s="1" t="s">
        <v>21474</v>
      </c>
      <c r="F25711" s="1" t="s">
        <v>21475</v>
      </c>
    </row>
    <row r="25712" spans="1:6" x14ac:dyDescent="0.2">
      <c r="A25712" s="1">
        <v>17766860</v>
      </c>
      <c r="B25712" s="1" t="s">
        <v>21476</v>
      </c>
      <c r="C25712" s="1">
        <v>0</v>
      </c>
      <c r="E25712" s="1">
        <v>0</v>
      </c>
    </row>
    <row r="25713" spans="1:6" x14ac:dyDescent="0.2">
      <c r="A25713" s="1">
        <v>17766861</v>
      </c>
      <c r="B25713" s="1" t="s">
        <v>21477</v>
      </c>
      <c r="C25713" s="1">
        <v>6564069764</v>
      </c>
      <c r="E25713" s="1">
        <v>6581816612</v>
      </c>
    </row>
    <row r="25714" spans="1:6" x14ac:dyDescent="0.2">
      <c r="A25714" s="1">
        <v>17766862</v>
      </c>
      <c r="B25714" s="1" t="s">
        <v>21478</v>
      </c>
      <c r="D25714" s="1" t="s">
        <v>21479</v>
      </c>
      <c r="E25714" s="1" t="s">
        <v>21480</v>
      </c>
      <c r="F25714" s="1" t="s">
        <v>21481</v>
      </c>
    </row>
    <row r="25715" spans="1:6" x14ac:dyDescent="0.2">
      <c r="A25715" s="1">
        <v>17766862</v>
      </c>
      <c r="B25715" s="1" t="s">
        <v>21478</v>
      </c>
      <c r="D25715" s="1" t="s">
        <v>21479</v>
      </c>
      <c r="E25715" s="1" t="s">
        <v>21480</v>
      </c>
      <c r="F25715" s="1" t="s">
        <v>21481</v>
      </c>
    </row>
    <row r="25716" spans="1:6" x14ac:dyDescent="0.2">
      <c r="A25716" s="1">
        <v>17766863</v>
      </c>
      <c r="B25716" s="1" t="s">
        <v>17840</v>
      </c>
      <c r="D25716" s="1" t="s">
        <v>17841</v>
      </c>
      <c r="E25716" s="1" t="s">
        <v>17842</v>
      </c>
    </row>
    <row r="25717" spans="1:6" x14ac:dyDescent="0.2">
      <c r="A25717" s="1">
        <v>17766864</v>
      </c>
      <c r="B25717" s="1" t="s">
        <v>21482</v>
      </c>
      <c r="C25717" s="1" t="s">
        <v>704</v>
      </c>
      <c r="E25717" s="1" t="s">
        <v>703</v>
      </c>
      <c r="F25717" s="1" t="s">
        <v>704</v>
      </c>
    </row>
    <row r="25718" spans="1:6" x14ac:dyDescent="0.2">
      <c r="A25718" s="1">
        <v>17766865</v>
      </c>
      <c r="B25718" s="1" t="s">
        <v>9303</v>
      </c>
      <c r="C25718" s="1" t="s">
        <v>733</v>
      </c>
      <c r="D25718" s="1" t="s">
        <v>9304</v>
      </c>
      <c r="E25718" s="1" t="s">
        <v>9244</v>
      </c>
      <c r="F25718" s="1" t="s">
        <v>9305</v>
      </c>
    </row>
    <row r="25719" spans="1:6" x14ac:dyDescent="0.2">
      <c r="A25719" s="1">
        <v>17766866</v>
      </c>
      <c r="B25719" s="1" t="s">
        <v>21483</v>
      </c>
      <c r="C25719" s="1">
        <v>971503466000</v>
      </c>
      <c r="E25719" s="1">
        <v>971503466000</v>
      </c>
    </row>
    <row r="25720" spans="1:6" x14ac:dyDescent="0.2">
      <c r="A25720" s="1">
        <v>17766867</v>
      </c>
      <c r="B25720" s="1" t="s">
        <v>21484</v>
      </c>
      <c r="C25720" s="1">
        <v>971501049777</v>
      </c>
      <c r="E25720" s="1">
        <v>971501049777</v>
      </c>
    </row>
    <row r="25721" spans="1:6" x14ac:dyDescent="0.2">
      <c r="A25721" s="1">
        <v>17766868</v>
      </c>
      <c r="B25721" s="1" t="s">
        <v>21485</v>
      </c>
      <c r="E25721" s="1" t="s">
        <v>21486</v>
      </c>
    </row>
    <row r="25722" spans="1:6" x14ac:dyDescent="0.2">
      <c r="A25722" s="1">
        <v>17766868</v>
      </c>
      <c r="B25722" s="1" t="s">
        <v>21487</v>
      </c>
      <c r="E25722" s="1" t="s">
        <v>21488</v>
      </c>
    </row>
    <row r="25723" spans="1:6" x14ac:dyDescent="0.2">
      <c r="A25723" s="1">
        <v>17766869</v>
      </c>
      <c r="B25723" s="1" t="s">
        <v>2028</v>
      </c>
      <c r="E25723" s="1" t="s">
        <v>858</v>
      </c>
      <c r="F25723" s="1" t="s">
        <v>733</v>
      </c>
    </row>
    <row r="25724" spans="1:6" x14ac:dyDescent="0.2">
      <c r="A25724" s="1">
        <v>17766870</v>
      </c>
      <c r="B25724" s="1" t="s">
        <v>21489</v>
      </c>
      <c r="C25724" s="1">
        <v>9203333393369</v>
      </c>
    </row>
    <row r="25725" spans="1:6" x14ac:dyDescent="0.2">
      <c r="A25725" s="1">
        <v>17766871</v>
      </c>
      <c r="B25725" s="1" t="s">
        <v>21490</v>
      </c>
      <c r="D25725" s="1" t="s">
        <v>21491</v>
      </c>
      <c r="E25725" s="1">
        <v>9665010707</v>
      </c>
    </row>
    <row r="25726" spans="1:6" x14ac:dyDescent="0.2">
      <c r="A25726" s="1">
        <v>17766872</v>
      </c>
      <c r="B25726" s="1" t="s">
        <v>17855</v>
      </c>
      <c r="D25726" s="1" t="s">
        <v>17856</v>
      </c>
      <c r="E25726" s="1" t="s">
        <v>17857</v>
      </c>
      <c r="F25726" s="1" t="s">
        <v>17858</v>
      </c>
    </row>
    <row r="25727" spans="1:6" x14ac:dyDescent="0.2">
      <c r="A25727" s="1">
        <v>17766872</v>
      </c>
      <c r="B25727" s="1" t="s">
        <v>17859</v>
      </c>
      <c r="E25727" s="1" t="s">
        <v>17857</v>
      </c>
      <c r="F25727" s="1" t="s">
        <v>17858</v>
      </c>
    </row>
    <row r="25728" spans="1:6" x14ac:dyDescent="0.2">
      <c r="A25728" s="1">
        <v>17766873</v>
      </c>
      <c r="B25728" s="1" t="s">
        <v>21492</v>
      </c>
      <c r="C25728" s="1">
        <v>971553041000</v>
      </c>
      <c r="E25728" s="1">
        <v>971506210592</v>
      </c>
    </row>
    <row r="25729" spans="1:6" x14ac:dyDescent="0.2">
      <c r="A25729" s="1">
        <v>17766874</v>
      </c>
      <c r="B25729" s="1" t="s">
        <v>21493</v>
      </c>
      <c r="E25729" s="1" t="s">
        <v>21494</v>
      </c>
    </row>
    <row r="25730" spans="1:6" x14ac:dyDescent="0.2">
      <c r="A25730" s="1">
        <v>17766875</v>
      </c>
      <c r="B25730" s="1" t="s">
        <v>21495</v>
      </c>
      <c r="D25730" s="1" t="s">
        <v>21496</v>
      </c>
      <c r="E25730" s="1">
        <v>966504457777</v>
      </c>
    </row>
    <row r="25731" spans="1:6" x14ac:dyDescent="0.2">
      <c r="A25731" s="1">
        <v>17766876</v>
      </c>
      <c r="B25731" s="1" t="s">
        <v>5440</v>
      </c>
      <c r="C25731" s="1" t="s">
        <v>5441</v>
      </c>
      <c r="D25731" s="1" t="s">
        <v>5442</v>
      </c>
      <c r="E25731" s="1" t="s">
        <v>5443</v>
      </c>
      <c r="F25731" s="1" t="s">
        <v>5444</v>
      </c>
    </row>
    <row r="25732" spans="1:6" x14ac:dyDescent="0.2">
      <c r="A25732" s="1">
        <v>17766877</v>
      </c>
      <c r="B25732" s="1" t="s">
        <v>11663</v>
      </c>
      <c r="D25732" s="1" t="s">
        <v>11664</v>
      </c>
      <c r="E25732" s="1" t="s">
        <v>11665</v>
      </c>
      <c r="F25732" s="1" t="s">
        <v>11666</v>
      </c>
    </row>
    <row r="25733" spans="1:6" x14ac:dyDescent="0.2">
      <c r="A25733" s="1">
        <v>17766878</v>
      </c>
      <c r="B25733" s="1" t="s">
        <v>21497</v>
      </c>
      <c r="D25733" s="1" t="s">
        <v>21498</v>
      </c>
      <c r="E25733" s="1">
        <v>971505843851</v>
      </c>
    </row>
    <row r="25734" spans="1:6" x14ac:dyDescent="0.2">
      <c r="A25734" s="1">
        <v>17766878</v>
      </c>
      <c r="B25734" s="1" t="s">
        <v>21499</v>
      </c>
      <c r="D25734" s="1" t="s">
        <v>21498</v>
      </c>
      <c r="E25734" s="1">
        <v>971505843851</v>
      </c>
    </row>
    <row r="25735" spans="1:6" x14ac:dyDescent="0.2">
      <c r="A25735" s="1">
        <v>17766879</v>
      </c>
      <c r="B25735" s="1" t="s">
        <v>9303</v>
      </c>
      <c r="C25735" s="1" t="s">
        <v>733</v>
      </c>
      <c r="D25735" s="1" t="s">
        <v>9304</v>
      </c>
      <c r="E25735" s="1" t="s">
        <v>9244</v>
      </c>
      <c r="F25735" s="1" t="s">
        <v>9305</v>
      </c>
    </row>
    <row r="25736" spans="1:6" x14ac:dyDescent="0.2">
      <c r="A25736" s="1">
        <v>17766880</v>
      </c>
      <c r="B25736" s="1" t="s">
        <v>17544</v>
      </c>
      <c r="C25736" s="1" t="s">
        <v>17545</v>
      </c>
      <c r="D25736" s="1" t="s">
        <v>17546</v>
      </c>
      <c r="E25736" s="1" t="s">
        <v>17547</v>
      </c>
      <c r="F25736" s="1" t="s">
        <v>17548</v>
      </c>
    </row>
    <row r="25737" spans="1:6" x14ac:dyDescent="0.2">
      <c r="A25737" s="1">
        <v>17766881</v>
      </c>
      <c r="B25737" s="1" t="s">
        <v>21500</v>
      </c>
      <c r="C25737" s="1">
        <v>3911111</v>
      </c>
      <c r="E25737" s="1">
        <v>504746642</v>
      </c>
    </row>
    <row r="25738" spans="1:6" x14ac:dyDescent="0.2">
      <c r="A25738" s="1">
        <v>17766882</v>
      </c>
      <c r="B25738" s="1" t="s">
        <v>21501</v>
      </c>
      <c r="C25738" s="1">
        <v>971504559292</v>
      </c>
      <c r="E25738" s="1">
        <v>971504559292</v>
      </c>
    </row>
    <row r="25739" spans="1:6" x14ac:dyDescent="0.2">
      <c r="A25739" s="1">
        <v>17766883</v>
      </c>
      <c r="B25739" s="1" t="s">
        <v>21502</v>
      </c>
      <c r="C25739" s="1">
        <v>4540627288</v>
      </c>
      <c r="E25739" s="1">
        <v>4543627278</v>
      </c>
    </row>
    <row r="25740" spans="1:6" x14ac:dyDescent="0.2">
      <c r="A25740" s="1">
        <v>17766884</v>
      </c>
      <c r="B25740" s="1" t="s">
        <v>21503</v>
      </c>
      <c r="D25740" s="1" t="s">
        <v>14731</v>
      </c>
    </row>
    <row r="25741" spans="1:6" x14ac:dyDescent="0.2">
      <c r="A25741" s="1">
        <v>17766885</v>
      </c>
      <c r="B25741" s="1" t="s">
        <v>21460</v>
      </c>
      <c r="C25741" s="1">
        <v>6591809480</v>
      </c>
      <c r="E25741" s="1">
        <v>6591809480</v>
      </c>
    </row>
    <row r="25742" spans="1:6" x14ac:dyDescent="0.2">
      <c r="A25742" s="1">
        <v>17766886</v>
      </c>
      <c r="B25742" s="1" t="s">
        <v>21504</v>
      </c>
      <c r="C25742" s="1">
        <v>447866736387</v>
      </c>
      <c r="E25742" s="1">
        <v>447866736387</v>
      </c>
    </row>
    <row r="25743" spans="1:6" x14ac:dyDescent="0.2">
      <c r="A25743" s="1">
        <v>17766887</v>
      </c>
      <c r="B25743" s="1" t="s">
        <v>14984</v>
      </c>
      <c r="D25743" s="1" t="s">
        <v>14985</v>
      </c>
      <c r="E25743" s="1" t="s">
        <v>14986</v>
      </c>
      <c r="F25743" s="1" t="s">
        <v>14987</v>
      </c>
    </row>
    <row r="25744" spans="1:6" x14ac:dyDescent="0.2">
      <c r="A25744" s="1">
        <v>17766887</v>
      </c>
      <c r="B25744" s="1" t="s">
        <v>14984</v>
      </c>
      <c r="D25744" s="1" t="s">
        <v>14985</v>
      </c>
      <c r="E25744" s="1" t="s">
        <v>14986</v>
      </c>
      <c r="F25744" s="1" t="s">
        <v>14987</v>
      </c>
    </row>
    <row r="25745" spans="1:6" x14ac:dyDescent="0.2">
      <c r="A25745" s="1">
        <v>17766888</v>
      </c>
      <c r="B25745" s="1" t="s">
        <v>21505</v>
      </c>
      <c r="D25745" s="1" t="s">
        <v>21506</v>
      </c>
      <c r="E25745" s="1">
        <v>552425719</v>
      </c>
    </row>
    <row r="25746" spans="1:6" x14ac:dyDescent="0.2">
      <c r="A25746" s="1">
        <v>17766889</v>
      </c>
      <c r="B25746" s="1" t="s">
        <v>21507</v>
      </c>
      <c r="D25746" s="1" t="s">
        <v>1654</v>
      </c>
      <c r="E25746" s="1" t="s">
        <v>7076</v>
      </c>
      <c r="F25746" s="1" t="s">
        <v>18949</v>
      </c>
    </row>
    <row r="25747" spans="1:6" x14ac:dyDescent="0.2">
      <c r="A25747" s="1">
        <v>17766889</v>
      </c>
      <c r="B25747" s="1" t="s">
        <v>21508</v>
      </c>
      <c r="D25747" s="1" t="s">
        <v>1654</v>
      </c>
      <c r="E25747" s="1" t="s">
        <v>7076</v>
      </c>
      <c r="F25747" s="1" t="s">
        <v>21509</v>
      </c>
    </row>
    <row r="25748" spans="1:6" x14ac:dyDescent="0.2">
      <c r="A25748" s="1">
        <v>17766890</v>
      </c>
      <c r="B25748" s="1" t="s">
        <v>21510</v>
      </c>
      <c r="D25748" s="1" t="s">
        <v>19565</v>
      </c>
    </row>
    <row r="25749" spans="1:6" x14ac:dyDescent="0.2">
      <c r="A25749" s="1">
        <v>17766890</v>
      </c>
      <c r="B25749" s="1" t="s">
        <v>21510</v>
      </c>
      <c r="D25749" s="1" t="s">
        <v>19565</v>
      </c>
    </row>
    <row r="25750" spans="1:6" x14ac:dyDescent="0.2">
      <c r="A25750" s="1">
        <v>17766891</v>
      </c>
      <c r="B25750" s="1" t="s">
        <v>12585</v>
      </c>
      <c r="D25750" s="1" t="s">
        <v>12586</v>
      </c>
      <c r="F25750" s="1" t="s">
        <v>12587</v>
      </c>
    </row>
    <row r="25751" spans="1:6" x14ac:dyDescent="0.2">
      <c r="A25751" s="1">
        <v>17766892</v>
      </c>
      <c r="B25751" s="1" t="s">
        <v>21226</v>
      </c>
      <c r="D25751" s="1" t="s">
        <v>21227</v>
      </c>
      <c r="E25751" s="1">
        <v>559774932</v>
      </c>
    </row>
    <row r="25752" spans="1:6" x14ac:dyDescent="0.2">
      <c r="A25752" s="1">
        <v>17766893</v>
      </c>
      <c r="B25752" s="1" t="s">
        <v>21511</v>
      </c>
      <c r="C25752" s="1">
        <v>506882226</v>
      </c>
      <c r="E25752" s="1">
        <v>971506882226</v>
      </c>
    </row>
    <row r="25753" spans="1:6" x14ac:dyDescent="0.2">
      <c r="A25753" s="1">
        <v>17766894</v>
      </c>
      <c r="B25753" s="1" t="s">
        <v>2434</v>
      </c>
      <c r="C25753" s="1" t="s">
        <v>2435</v>
      </c>
      <c r="D25753" s="1" t="s">
        <v>1697</v>
      </c>
    </row>
    <row r="25754" spans="1:6" x14ac:dyDescent="0.2">
      <c r="A25754" s="1">
        <v>17766895</v>
      </c>
      <c r="B25754" s="1" t="s">
        <v>17596</v>
      </c>
      <c r="D25754" s="1" t="s">
        <v>11365</v>
      </c>
      <c r="E25754" s="1" t="s">
        <v>17597</v>
      </c>
    </row>
    <row r="25755" spans="1:6" x14ac:dyDescent="0.2">
      <c r="A25755" s="1">
        <v>17766896</v>
      </c>
      <c r="B25755" s="1" t="s">
        <v>21512</v>
      </c>
      <c r="E25755" s="1" t="s">
        <v>21513</v>
      </c>
      <c r="F25755" s="1" t="s">
        <v>21514</v>
      </c>
    </row>
    <row r="25756" spans="1:6" x14ac:dyDescent="0.2">
      <c r="A25756" s="1">
        <v>17766897</v>
      </c>
      <c r="B25756" s="1" t="s">
        <v>21515</v>
      </c>
      <c r="D25756" s="1" t="s">
        <v>18598</v>
      </c>
      <c r="E25756" s="1">
        <v>555472261</v>
      </c>
    </row>
    <row r="25757" spans="1:6" x14ac:dyDescent="0.2">
      <c r="A25757" s="1">
        <v>17766897</v>
      </c>
      <c r="B25757" s="1" t="s">
        <v>18597</v>
      </c>
      <c r="D25757" s="1" t="s">
        <v>18598</v>
      </c>
      <c r="E25757" s="1">
        <v>201222103608</v>
      </c>
    </row>
    <row r="25758" spans="1:6" x14ac:dyDescent="0.2">
      <c r="A25758" s="1">
        <v>17766898</v>
      </c>
      <c r="B25758" s="1" t="s">
        <v>21516</v>
      </c>
      <c r="E25758" s="1" t="s">
        <v>21517</v>
      </c>
      <c r="F25758" s="1" t="s">
        <v>21518</v>
      </c>
    </row>
    <row r="25759" spans="1:6" x14ac:dyDescent="0.2">
      <c r="A25759" s="1">
        <v>17766899</v>
      </c>
      <c r="B25759" s="1" t="s">
        <v>4969</v>
      </c>
      <c r="D25759" s="1" t="s">
        <v>21519</v>
      </c>
      <c r="E25759" s="1">
        <v>505843851</v>
      </c>
    </row>
    <row r="25760" spans="1:6" x14ac:dyDescent="0.2">
      <c r="A25760" s="1">
        <v>17766900</v>
      </c>
      <c r="B25760" s="1" t="s">
        <v>21520</v>
      </c>
      <c r="D25760" s="1" t="s">
        <v>21521</v>
      </c>
      <c r="E25760" s="1">
        <v>558821177</v>
      </c>
    </row>
    <row r="25761" spans="1:6" x14ac:dyDescent="0.2">
      <c r="A25761" s="1">
        <v>17766901</v>
      </c>
      <c r="B25761" s="1" t="s">
        <v>21375</v>
      </c>
      <c r="D25761" s="1" t="s">
        <v>21376</v>
      </c>
      <c r="E25761" s="1">
        <v>555502630</v>
      </c>
    </row>
    <row r="25762" spans="1:6" x14ac:dyDescent="0.2">
      <c r="A25762" s="1">
        <v>17766902</v>
      </c>
      <c r="B25762" s="1" t="s">
        <v>21522</v>
      </c>
      <c r="D25762" s="1" t="s">
        <v>21523</v>
      </c>
      <c r="F25762" s="1" t="s">
        <v>21524</v>
      </c>
    </row>
    <row r="25763" spans="1:6" x14ac:dyDescent="0.2">
      <c r="A25763" s="1">
        <v>17766903</v>
      </c>
      <c r="B25763" s="1" t="s">
        <v>15980</v>
      </c>
      <c r="C25763" s="1" t="s">
        <v>15981</v>
      </c>
      <c r="D25763" s="1" t="s">
        <v>15982</v>
      </c>
      <c r="E25763" s="1" t="s">
        <v>15983</v>
      </c>
      <c r="F25763" s="1" t="s">
        <v>15984</v>
      </c>
    </row>
    <row r="25764" spans="1:6" x14ac:dyDescent="0.2">
      <c r="A25764" s="1">
        <v>17766904</v>
      </c>
      <c r="B25764" s="1" t="s">
        <v>21525</v>
      </c>
      <c r="D25764" s="1" t="s">
        <v>21526</v>
      </c>
      <c r="E25764" s="1">
        <v>506217839</v>
      </c>
    </row>
    <row r="25765" spans="1:6" x14ac:dyDescent="0.2">
      <c r="A25765" s="1">
        <v>17766904</v>
      </c>
      <c r="B25765" s="1" t="s">
        <v>21527</v>
      </c>
      <c r="D25765" s="1" t="s">
        <v>21526</v>
      </c>
      <c r="E25765" s="1">
        <v>506217839</v>
      </c>
    </row>
    <row r="25766" spans="1:6" x14ac:dyDescent="0.2">
      <c r="A25766" s="1">
        <v>17766905</v>
      </c>
      <c r="B25766" s="1" t="s">
        <v>21528</v>
      </c>
      <c r="C25766" s="1">
        <v>97444011122</v>
      </c>
      <c r="E25766" s="1">
        <v>97455500400</v>
      </c>
    </row>
    <row r="25767" spans="1:6" x14ac:dyDescent="0.2">
      <c r="A25767" s="1">
        <v>17766906</v>
      </c>
      <c r="B25767" s="1" t="s">
        <v>21529</v>
      </c>
      <c r="C25767" s="1">
        <v>971504534594</v>
      </c>
      <c r="E25767" s="1">
        <v>971504534594</v>
      </c>
    </row>
    <row r="25768" spans="1:6" x14ac:dyDescent="0.2">
      <c r="A25768" s="1">
        <v>17766907</v>
      </c>
      <c r="B25768" s="1" t="s">
        <v>21530</v>
      </c>
      <c r="C25768" s="1">
        <v>97142828212</v>
      </c>
      <c r="E25768" s="1">
        <v>971506871001</v>
      </c>
    </row>
    <row r="25769" spans="1:6" x14ac:dyDescent="0.2">
      <c r="A25769" s="1">
        <v>17766908</v>
      </c>
      <c r="B25769" s="1" t="s">
        <v>21531</v>
      </c>
      <c r="D25769" s="1" t="s">
        <v>21532</v>
      </c>
      <c r="E25769" s="1">
        <v>966505810011</v>
      </c>
    </row>
    <row r="25770" spans="1:6" x14ac:dyDescent="0.2">
      <c r="A25770" s="1">
        <v>17766909</v>
      </c>
      <c r="B25770" s="1" t="s">
        <v>21533</v>
      </c>
      <c r="E25770" s="1">
        <v>506360571</v>
      </c>
    </row>
    <row r="25771" spans="1:6" x14ac:dyDescent="0.2">
      <c r="A25771" s="1">
        <v>17766910</v>
      </c>
      <c r="B25771" s="1" t="s">
        <v>7324</v>
      </c>
      <c r="C25771" s="1" t="s">
        <v>733</v>
      </c>
      <c r="D25771" s="1" t="s">
        <v>7325</v>
      </c>
      <c r="E25771" s="1" t="s">
        <v>7326</v>
      </c>
      <c r="F25771" s="1" t="s">
        <v>7327</v>
      </c>
    </row>
    <row r="25772" spans="1:6" x14ac:dyDescent="0.2">
      <c r="A25772" s="1">
        <v>17766911</v>
      </c>
      <c r="B25772" s="1" t="s">
        <v>21534</v>
      </c>
      <c r="D25772" s="1" t="s">
        <v>21535</v>
      </c>
      <c r="E25772" s="1">
        <v>505502833</v>
      </c>
    </row>
    <row r="25773" spans="1:6" x14ac:dyDescent="0.2">
      <c r="A25773" s="1">
        <v>17766911</v>
      </c>
      <c r="B25773" s="1" t="s">
        <v>21536</v>
      </c>
      <c r="D25773" s="1" t="s">
        <v>21537</v>
      </c>
      <c r="E25773" s="1">
        <v>506571057</v>
      </c>
    </row>
    <row r="25774" spans="1:6" x14ac:dyDescent="0.2">
      <c r="A25774" s="1">
        <v>17766912</v>
      </c>
      <c r="B25774" s="1" t="s">
        <v>1246</v>
      </c>
      <c r="C25774" s="1" t="s">
        <v>1247</v>
      </c>
      <c r="D25774" s="1" t="s">
        <v>1248</v>
      </c>
      <c r="E25774" s="1" t="s">
        <v>1249</v>
      </c>
    </row>
    <row r="25775" spans="1:6" x14ac:dyDescent="0.2">
      <c r="A25775" s="1">
        <v>17766912</v>
      </c>
      <c r="B25775" s="1" t="s">
        <v>1246</v>
      </c>
      <c r="C25775" s="1" t="s">
        <v>1247</v>
      </c>
      <c r="D25775" s="1" t="s">
        <v>1248</v>
      </c>
      <c r="E25775" s="1" t="s">
        <v>1249</v>
      </c>
    </row>
    <row r="25776" spans="1:6" x14ac:dyDescent="0.2">
      <c r="A25776" s="1">
        <v>17766913</v>
      </c>
      <c r="B25776" s="1" t="s">
        <v>21538</v>
      </c>
      <c r="C25776" s="1">
        <v>3673333</v>
      </c>
      <c r="E25776" s="1">
        <v>561421204</v>
      </c>
    </row>
    <row r="25777" spans="1:6" x14ac:dyDescent="0.2">
      <c r="A25777" s="1">
        <v>17766913</v>
      </c>
      <c r="B25777" s="1" t="s">
        <v>21538</v>
      </c>
      <c r="C25777" s="1">
        <v>3673333</v>
      </c>
      <c r="E25777" s="1">
        <v>561421204</v>
      </c>
    </row>
    <row r="25778" spans="1:6" x14ac:dyDescent="0.2">
      <c r="A25778" s="1">
        <v>17766914</v>
      </c>
      <c r="B25778" s="1" t="s">
        <v>21539</v>
      </c>
      <c r="C25778" s="1">
        <v>201001010545</v>
      </c>
      <c r="E25778" s="1">
        <v>201001010545</v>
      </c>
    </row>
    <row r="25779" spans="1:6" x14ac:dyDescent="0.2">
      <c r="A25779" s="1">
        <v>17766915</v>
      </c>
      <c r="B25779" s="1" t="s">
        <v>21540</v>
      </c>
      <c r="C25779" s="1">
        <v>551951810</v>
      </c>
      <c r="E25779" s="1">
        <v>551951810</v>
      </c>
    </row>
    <row r="25780" spans="1:6" x14ac:dyDescent="0.2">
      <c r="A25780" s="1">
        <v>17766916</v>
      </c>
      <c r="B25780" s="1" t="s">
        <v>21541</v>
      </c>
      <c r="D25780" s="1" t="s">
        <v>21542</v>
      </c>
      <c r="E25780" s="1">
        <v>501552034</v>
      </c>
    </row>
    <row r="25781" spans="1:6" x14ac:dyDescent="0.2">
      <c r="A25781" s="1">
        <v>17766917</v>
      </c>
      <c r="B25781" s="1" t="s">
        <v>18357</v>
      </c>
      <c r="D25781" s="1" t="s">
        <v>18358</v>
      </c>
      <c r="E25781" s="1" t="s">
        <v>18359</v>
      </c>
      <c r="F25781" s="1" t="s">
        <v>18360</v>
      </c>
    </row>
    <row r="25782" spans="1:6" x14ac:dyDescent="0.2">
      <c r="A25782" s="1">
        <v>17766918</v>
      </c>
      <c r="B25782" s="1" t="s">
        <v>21543</v>
      </c>
      <c r="C25782" s="1">
        <v>918022067247</v>
      </c>
      <c r="E25782" s="1">
        <v>966504337219</v>
      </c>
    </row>
    <row r="25783" spans="1:6" x14ac:dyDescent="0.2">
      <c r="A25783" s="1">
        <v>17766918</v>
      </c>
      <c r="B25783" s="1" t="s">
        <v>21544</v>
      </c>
      <c r="C25783" s="1">
        <v>966504337219</v>
      </c>
      <c r="E25783" s="1">
        <v>966504337219</v>
      </c>
    </row>
    <row r="25784" spans="1:6" x14ac:dyDescent="0.2">
      <c r="A25784" s="1">
        <v>17766919</v>
      </c>
      <c r="B25784" s="1" t="s">
        <v>9303</v>
      </c>
      <c r="C25784" s="1" t="s">
        <v>733</v>
      </c>
      <c r="D25784" s="1" t="s">
        <v>9304</v>
      </c>
      <c r="E25784" s="1" t="s">
        <v>9244</v>
      </c>
      <c r="F25784" s="1" t="s">
        <v>9305</v>
      </c>
    </row>
    <row r="25785" spans="1:6" x14ac:dyDescent="0.2">
      <c r="A25785" s="1">
        <v>17766920</v>
      </c>
      <c r="B25785" s="1" t="s">
        <v>13238</v>
      </c>
      <c r="C25785" s="1">
        <v>501807477</v>
      </c>
      <c r="E25785" s="1" t="s">
        <v>13239</v>
      </c>
      <c r="F25785" s="1" t="s">
        <v>13240</v>
      </c>
    </row>
    <row r="25786" spans="1:6" x14ac:dyDescent="0.2">
      <c r="A25786" s="1">
        <v>17766921</v>
      </c>
      <c r="B25786" s="1" t="s">
        <v>21545</v>
      </c>
      <c r="D25786" s="1" t="s">
        <v>21546</v>
      </c>
      <c r="E25786" s="1">
        <v>506241599</v>
      </c>
    </row>
    <row r="25787" spans="1:6" x14ac:dyDescent="0.2">
      <c r="A25787" s="1">
        <v>17766922</v>
      </c>
      <c r="B25787" s="1" t="s">
        <v>2434</v>
      </c>
      <c r="C25787" s="1" t="s">
        <v>2435</v>
      </c>
      <c r="D25787" s="1" t="s">
        <v>1697</v>
      </c>
    </row>
    <row r="25788" spans="1:6" x14ac:dyDescent="0.2">
      <c r="A25788" s="1">
        <v>17766922</v>
      </c>
      <c r="B25788" s="1" t="s">
        <v>15874</v>
      </c>
    </row>
    <row r="25789" spans="1:6" x14ac:dyDescent="0.2">
      <c r="A25789" s="1">
        <v>17766922</v>
      </c>
      <c r="B25789" s="1" t="s">
        <v>5357</v>
      </c>
      <c r="C25789" s="1">
        <v>43673333</v>
      </c>
      <c r="D25789" s="1" t="s">
        <v>5358</v>
      </c>
    </row>
    <row r="25790" spans="1:6" x14ac:dyDescent="0.2">
      <c r="A25790" s="1">
        <v>17766923</v>
      </c>
      <c r="B25790" s="1" t="s">
        <v>11504</v>
      </c>
      <c r="C25790" s="1" t="s">
        <v>11505</v>
      </c>
      <c r="D25790" s="1" t="s">
        <v>3790</v>
      </c>
      <c r="E25790" s="1" t="s">
        <v>11506</v>
      </c>
      <c r="F25790" s="1" t="s">
        <v>11507</v>
      </c>
    </row>
    <row r="25791" spans="1:6" x14ac:dyDescent="0.2">
      <c r="A25791" s="1">
        <v>17766924</v>
      </c>
      <c r="B25791" s="1" t="s">
        <v>2434</v>
      </c>
      <c r="C25791" s="1" t="s">
        <v>2435</v>
      </c>
      <c r="D25791" s="1" t="s">
        <v>1697</v>
      </c>
    </row>
    <row r="25792" spans="1:6" x14ac:dyDescent="0.2">
      <c r="A25792" s="1">
        <v>17766925</v>
      </c>
      <c r="B25792" s="1" t="s">
        <v>21547</v>
      </c>
      <c r="D25792" s="1" t="s">
        <v>21548</v>
      </c>
      <c r="E25792" s="1" t="s">
        <v>9188</v>
      </c>
      <c r="F25792" s="1" t="s">
        <v>21549</v>
      </c>
    </row>
    <row r="25793" spans="1:6" x14ac:dyDescent="0.2">
      <c r="A25793" s="1">
        <v>17766926</v>
      </c>
      <c r="B25793" s="1" t="s">
        <v>20714</v>
      </c>
      <c r="D25793" s="1" t="s">
        <v>20715</v>
      </c>
      <c r="E25793" s="1">
        <v>971505030240</v>
      </c>
    </row>
    <row r="25794" spans="1:6" x14ac:dyDescent="0.2">
      <c r="A25794" s="1">
        <v>17766927</v>
      </c>
      <c r="B25794" s="1" t="s">
        <v>21550</v>
      </c>
      <c r="D25794" s="1" t="s">
        <v>21551</v>
      </c>
      <c r="E25794" s="1">
        <v>566832442</v>
      </c>
    </row>
    <row r="25795" spans="1:6" x14ac:dyDescent="0.2">
      <c r="A25795" s="1">
        <v>17766928</v>
      </c>
      <c r="B25795" s="1" t="s">
        <v>21552</v>
      </c>
      <c r="C25795" s="1">
        <v>97444686858</v>
      </c>
      <c r="E25795" s="1">
        <v>97455518899</v>
      </c>
    </row>
    <row r="25796" spans="1:6" x14ac:dyDescent="0.2">
      <c r="A25796" s="1">
        <v>17766929</v>
      </c>
      <c r="B25796" s="1" t="s">
        <v>18470</v>
      </c>
      <c r="D25796" s="1" t="s">
        <v>18471</v>
      </c>
      <c r="E25796" s="1">
        <v>96599779833</v>
      </c>
    </row>
    <row r="25797" spans="1:6" x14ac:dyDescent="0.2">
      <c r="A25797" s="1">
        <v>17766930</v>
      </c>
      <c r="B25797" s="1" t="s">
        <v>21553</v>
      </c>
      <c r="D25797" s="1" t="s">
        <v>21554</v>
      </c>
      <c r="E25797" s="1">
        <v>447900250658</v>
      </c>
    </row>
    <row r="25798" spans="1:6" x14ac:dyDescent="0.2">
      <c r="A25798" s="1">
        <v>17766931</v>
      </c>
      <c r="B25798" s="1" t="s">
        <v>2441</v>
      </c>
      <c r="D25798" s="1" t="s">
        <v>2442</v>
      </c>
      <c r="E25798" s="1" t="s">
        <v>2443</v>
      </c>
      <c r="F25798" s="1" t="s">
        <v>2444</v>
      </c>
    </row>
    <row r="25799" spans="1:6" x14ac:dyDescent="0.2">
      <c r="A25799" s="1">
        <v>17766932</v>
      </c>
      <c r="B25799" s="1" t="s">
        <v>2434</v>
      </c>
      <c r="C25799" s="1" t="s">
        <v>2435</v>
      </c>
      <c r="D25799" s="1" t="s">
        <v>1697</v>
      </c>
    </row>
    <row r="25800" spans="1:6" x14ac:dyDescent="0.2">
      <c r="A25800" s="1">
        <v>17766933</v>
      </c>
      <c r="B25800" s="1" t="s">
        <v>21555</v>
      </c>
      <c r="D25800" s="1" t="s">
        <v>21556</v>
      </c>
      <c r="E25800" s="1">
        <v>509029334</v>
      </c>
    </row>
    <row r="25801" spans="1:6" x14ac:dyDescent="0.2">
      <c r="A25801" s="1">
        <v>17766934</v>
      </c>
      <c r="B25801" s="1" t="s">
        <v>21557</v>
      </c>
      <c r="D25801" s="1" t="s">
        <v>21558</v>
      </c>
      <c r="E25801" s="1">
        <v>555478769</v>
      </c>
    </row>
    <row r="25802" spans="1:6" x14ac:dyDescent="0.2">
      <c r="A25802" s="1">
        <v>17766934</v>
      </c>
      <c r="B25802" s="1" t="s">
        <v>21559</v>
      </c>
      <c r="D25802" s="1" t="s">
        <v>21558</v>
      </c>
      <c r="E25802" s="1">
        <v>555478769</v>
      </c>
    </row>
    <row r="25803" spans="1:6" x14ac:dyDescent="0.2">
      <c r="A25803" s="1">
        <v>17836457</v>
      </c>
      <c r="B25803" s="1" t="s">
        <v>2434</v>
      </c>
      <c r="C25803" s="1" t="s">
        <v>2435</v>
      </c>
      <c r="D25803" s="1" t="s">
        <v>1697</v>
      </c>
    </row>
    <row r="25804" spans="1:6" x14ac:dyDescent="0.2">
      <c r="A25804" s="1">
        <v>17836460</v>
      </c>
      <c r="B25804" s="1" t="s">
        <v>2434</v>
      </c>
      <c r="C25804" s="1" t="s">
        <v>2435</v>
      </c>
      <c r="D25804" s="1" t="s">
        <v>1697</v>
      </c>
    </row>
    <row r="25805" spans="1:6" x14ac:dyDescent="0.2">
      <c r="A25805" s="1">
        <v>17836461</v>
      </c>
      <c r="B25805" s="1" t="s">
        <v>2434</v>
      </c>
      <c r="C25805" s="1" t="s">
        <v>2435</v>
      </c>
      <c r="D25805" s="1" t="s">
        <v>1697</v>
      </c>
    </row>
    <row r="25806" spans="1:6" x14ac:dyDescent="0.2">
      <c r="A25806" s="1">
        <v>17836462</v>
      </c>
      <c r="B25806" s="1" t="s">
        <v>2434</v>
      </c>
      <c r="C25806" s="1" t="s">
        <v>2435</v>
      </c>
      <c r="D25806" s="1" t="s">
        <v>1697</v>
      </c>
    </row>
    <row r="25807" spans="1:6" x14ac:dyDescent="0.2">
      <c r="A25807" s="1">
        <v>17836463</v>
      </c>
      <c r="B25807" s="1" t="s">
        <v>2434</v>
      </c>
      <c r="C25807" s="1" t="s">
        <v>2435</v>
      </c>
      <c r="D25807" s="1" t="s">
        <v>1697</v>
      </c>
    </row>
    <row r="25808" spans="1:6" x14ac:dyDescent="0.2">
      <c r="A25808" s="1">
        <v>17836464</v>
      </c>
      <c r="B25808" s="1" t="s">
        <v>2434</v>
      </c>
      <c r="C25808" s="1" t="s">
        <v>2435</v>
      </c>
      <c r="D25808" s="1" t="s">
        <v>1697</v>
      </c>
    </row>
    <row r="25809" spans="1:4" x14ac:dyDescent="0.2">
      <c r="A25809" s="1">
        <v>17836465</v>
      </c>
      <c r="B25809" s="1" t="s">
        <v>2434</v>
      </c>
      <c r="C25809" s="1" t="s">
        <v>2435</v>
      </c>
      <c r="D25809" s="1" t="s">
        <v>1697</v>
      </c>
    </row>
    <row r="25810" spans="1:4" x14ac:dyDescent="0.2">
      <c r="A25810" s="1">
        <v>17836466</v>
      </c>
      <c r="B25810" s="1" t="s">
        <v>2434</v>
      </c>
      <c r="C25810" s="1" t="s">
        <v>2435</v>
      </c>
      <c r="D25810" s="1" t="s">
        <v>1697</v>
      </c>
    </row>
    <row r="25811" spans="1:4" x14ac:dyDescent="0.2">
      <c r="A25811" s="1">
        <v>17836467</v>
      </c>
      <c r="B25811" s="1" t="s">
        <v>2434</v>
      </c>
      <c r="C25811" s="1" t="s">
        <v>2435</v>
      </c>
      <c r="D25811" s="1" t="s">
        <v>1697</v>
      </c>
    </row>
    <row r="25812" spans="1:4" x14ac:dyDescent="0.2">
      <c r="A25812" s="1">
        <v>17836468</v>
      </c>
      <c r="B25812" s="1" t="s">
        <v>2434</v>
      </c>
      <c r="C25812" s="1" t="s">
        <v>2435</v>
      </c>
      <c r="D25812" s="1" t="s">
        <v>1697</v>
      </c>
    </row>
    <row r="25813" spans="1:4" x14ac:dyDescent="0.2">
      <c r="A25813" s="1">
        <v>17836469</v>
      </c>
      <c r="B25813" s="1" t="s">
        <v>2434</v>
      </c>
      <c r="C25813" s="1" t="s">
        <v>2435</v>
      </c>
      <c r="D25813" s="1" t="s">
        <v>1697</v>
      </c>
    </row>
    <row r="25814" spans="1:4" x14ac:dyDescent="0.2">
      <c r="A25814" s="1">
        <v>17836470</v>
      </c>
      <c r="B25814" s="1" t="s">
        <v>2434</v>
      </c>
      <c r="C25814" s="1" t="s">
        <v>2435</v>
      </c>
      <c r="D25814" s="1" t="s">
        <v>1697</v>
      </c>
    </row>
    <row r="25815" spans="1:4" x14ac:dyDescent="0.2">
      <c r="A25815" s="1">
        <v>17836471</v>
      </c>
      <c r="B25815" s="1" t="s">
        <v>2434</v>
      </c>
      <c r="C25815" s="1" t="s">
        <v>2435</v>
      </c>
      <c r="D25815" s="1" t="s">
        <v>1697</v>
      </c>
    </row>
    <row r="25816" spans="1:4" x14ac:dyDescent="0.2">
      <c r="A25816" s="1">
        <v>17836472</v>
      </c>
      <c r="B25816" s="1" t="s">
        <v>2434</v>
      </c>
      <c r="C25816" s="1" t="s">
        <v>2435</v>
      </c>
      <c r="D25816" s="1" t="s">
        <v>1697</v>
      </c>
    </row>
    <row r="25817" spans="1:4" x14ac:dyDescent="0.2">
      <c r="A25817" s="1">
        <v>17836473</v>
      </c>
      <c r="B25817" s="1" t="s">
        <v>2434</v>
      </c>
      <c r="C25817" s="1" t="s">
        <v>2435</v>
      </c>
      <c r="D25817" s="1" t="s">
        <v>1697</v>
      </c>
    </row>
    <row r="25818" spans="1:4" x14ac:dyDescent="0.2">
      <c r="A25818" s="1">
        <v>17836474</v>
      </c>
      <c r="B25818" s="1" t="s">
        <v>2434</v>
      </c>
      <c r="C25818" s="1" t="s">
        <v>2435</v>
      </c>
      <c r="D25818" s="1" t="s">
        <v>1697</v>
      </c>
    </row>
    <row r="25819" spans="1:4" x14ac:dyDescent="0.2">
      <c r="A25819" s="1">
        <v>17836475</v>
      </c>
      <c r="B25819" s="1" t="s">
        <v>2434</v>
      </c>
      <c r="C25819" s="1" t="s">
        <v>2435</v>
      </c>
      <c r="D25819" s="1" t="s">
        <v>1697</v>
      </c>
    </row>
    <row r="25820" spans="1:4" x14ac:dyDescent="0.2">
      <c r="A25820" s="1">
        <v>17836476</v>
      </c>
      <c r="B25820" s="1" t="s">
        <v>2434</v>
      </c>
      <c r="C25820" s="1" t="s">
        <v>2435</v>
      </c>
      <c r="D25820" s="1" t="s">
        <v>1697</v>
      </c>
    </row>
    <row r="25821" spans="1:4" x14ac:dyDescent="0.2">
      <c r="A25821" s="1">
        <v>17836477</v>
      </c>
      <c r="B25821" s="1" t="s">
        <v>2434</v>
      </c>
      <c r="C25821" s="1" t="s">
        <v>2435</v>
      </c>
      <c r="D25821" s="1" t="s">
        <v>1697</v>
      </c>
    </row>
    <row r="25822" spans="1:4" x14ac:dyDescent="0.2">
      <c r="A25822" s="1">
        <v>17836478</v>
      </c>
      <c r="B25822" s="1" t="s">
        <v>2434</v>
      </c>
      <c r="C25822" s="1" t="s">
        <v>2435</v>
      </c>
      <c r="D25822" s="1" t="s">
        <v>1697</v>
      </c>
    </row>
    <row r="25823" spans="1:4" x14ac:dyDescent="0.2">
      <c r="A25823" s="1">
        <v>17836479</v>
      </c>
      <c r="B25823" s="1" t="s">
        <v>2434</v>
      </c>
      <c r="C25823" s="1" t="s">
        <v>2435</v>
      </c>
      <c r="D25823" s="1" t="s">
        <v>1697</v>
      </c>
    </row>
    <row r="25824" spans="1:4" x14ac:dyDescent="0.2">
      <c r="A25824" s="1">
        <v>17836480</v>
      </c>
      <c r="B25824" s="1" t="s">
        <v>2434</v>
      </c>
      <c r="C25824" s="1" t="s">
        <v>2435</v>
      </c>
      <c r="D25824" s="1" t="s">
        <v>1697</v>
      </c>
    </row>
    <row r="25825" spans="1:4" x14ac:dyDescent="0.2">
      <c r="A25825" s="1">
        <v>17836481</v>
      </c>
      <c r="B25825" s="1" t="s">
        <v>2434</v>
      </c>
      <c r="C25825" s="1" t="s">
        <v>2435</v>
      </c>
      <c r="D25825" s="1" t="s">
        <v>1697</v>
      </c>
    </row>
    <row r="25826" spans="1:4" x14ac:dyDescent="0.2">
      <c r="A25826" s="1">
        <v>17836482</v>
      </c>
      <c r="B25826" s="1" t="s">
        <v>2434</v>
      </c>
      <c r="C25826" s="1" t="s">
        <v>2435</v>
      </c>
      <c r="D25826" s="1" t="s">
        <v>1697</v>
      </c>
    </row>
    <row r="25827" spans="1:4" x14ac:dyDescent="0.2">
      <c r="A25827" s="1">
        <v>17836483</v>
      </c>
      <c r="B25827" s="1" t="s">
        <v>2434</v>
      </c>
      <c r="C25827" s="1" t="s">
        <v>2435</v>
      </c>
      <c r="D25827" s="1" t="s">
        <v>1697</v>
      </c>
    </row>
    <row r="25828" spans="1:4" x14ac:dyDescent="0.2">
      <c r="A25828" s="1">
        <v>17836484</v>
      </c>
      <c r="B25828" s="1" t="s">
        <v>2434</v>
      </c>
      <c r="C25828" s="1" t="s">
        <v>2435</v>
      </c>
      <c r="D25828" s="1" t="s">
        <v>1697</v>
      </c>
    </row>
    <row r="25829" spans="1:4" x14ac:dyDescent="0.2">
      <c r="A25829" s="1">
        <v>17836485</v>
      </c>
      <c r="B25829" s="1" t="s">
        <v>2434</v>
      </c>
      <c r="C25829" s="1" t="s">
        <v>2435</v>
      </c>
      <c r="D25829" s="1" t="s">
        <v>1697</v>
      </c>
    </row>
    <row r="25830" spans="1:4" x14ac:dyDescent="0.2">
      <c r="A25830" s="1">
        <v>17836486</v>
      </c>
      <c r="B25830" s="1" t="s">
        <v>2434</v>
      </c>
      <c r="C25830" s="1" t="s">
        <v>2435</v>
      </c>
      <c r="D25830" s="1" t="s">
        <v>1697</v>
      </c>
    </row>
    <row r="25831" spans="1:4" x14ac:dyDescent="0.2">
      <c r="A25831" s="1">
        <v>17836487</v>
      </c>
      <c r="B25831" s="1" t="s">
        <v>2434</v>
      </c>
      <c r="C25831" s="1" t="s">
        <v>2435</v>
      </c>
      <c r="D25831" s="1" t="s">
        <v>1697</v>
      </c>
    </row>
    <row r="25832" spans="1:4" x14ac:dyDescent="0.2">
      <c r="A25832" s="1">
        <v>17836488</v>
      </c>
      <c r="B25832" s="1" t="s">
        <v>2434</v>
      </c>
      <c r="C25832" s="1" t="s">
        <v>2435</v>
      </c>
      <c r="D25832" s="1" t="s">
        <v>1697</v>
      </c>
    </row>
    <row r="25833" spans="1:4" x14ac:dyDescent="0.2">
      <c r="A25833" s="1">
        <v>17836489</v>
      </c>
      <c r="B25833" s="1" t="s">
        <v>2434</v>
      </c>
      <c r="C25833" s="1" t="s">
        <v>2435</v>
      </c>
      <c r="D25833" s="1" t="s">
        <v>1697</v>
      </c>
    </row>
    <row r="25834" spans="1:4" x14ac:dyDescent="0.2">
      <c r="A25834" s="1">
        <v>17836490</v>
      </c>
      <c r="B25834" s="1" t="s">
        <v>2434</v>
      </c>
      <c r="C25834" s="1" t="s">
        <v>2435</v>
      </c>
      <c r="D25834" s="1" t="s">
        <v>1697</v>
      </c>
    </row>
    <row r="25835" spans="1:4" x14ac:dyDescent="0.2">
      <c r="A25835" s="1">
        <v>17836491</v>
      </c>
      <c r="B25835" s="1" t="s">
        <v>2434</v>
      </c>
      <c r="C25835" s="1" t="s">
        <v>2435</v>
      </c>
      <c r="D25835" s="1" t="s">
        <v>1697</v>
      </c>
    </row>
    <row r="25836" spans="1:4" x14ac:dyDescent="0.2">
      <c r="A25836" s="1">
        <v>17836492</v>
      </c>
      <c r="B25836" s="1" t="s">
        <v>2434</v>
      </c>
      <c r="C25836" s="1" t="s">
        <v>2435</v>
      </c>
      <c r="D25836" s="1" t="s">
        <v>1697</v>
      </c>
    </row>
    <row r="25837" spans="1:4" x14ac:dyDescent="0.2">
      <c r="A25837" s="1">
        <v>17836493</v>
      </c>
      <c r="B25837" s="1" t="s">
        <v>2434</v>
      </c>
      <c r="C25837" s="1" t="s">
        <v>2435</v>
      </c>
      <c r="D25837" s="1" t="s">
        <v>1697</v>
      </c>
    </row>
    <row r="25838" spans="1:4" x14ac:dyDescent="0.2">
      <c r="A25838" s="1">
        <v>17836494</v>
      </c>
      <c r="B25838" s="1" t="s">
        <v>2434</v>
      </c>
      <c r="C25838" s="1" t="s">
        <v>2435</v>
      </c>
      <c r="D25838" s="1" t="s">
        <v>1697</v>
      </c>
    </row>
    <row r="25839" spans="1:4" x14ac:dyDescent="0.2">
      <c r="A25839" s="1">
        <v>17836495</v>
      </c>
      <c r="B25839" s="1" t="s">
        <v>2434</v>
      </c>
      <c r="C25839" s="1" t="s">
        <v>2435</v>
      </c>
      <c r="D25839" s="1" t="s">
        <v>1697</v>
      </c>
    </row>
    <row r="25840" spans="1:4" x14ac:dyDescent="0.2">
      <c r="A25840" s="1">
        <v>17836496</v>
      </c>
      <c r="B25840" s="1" t="s">
        <v>2434</v>
      </c>
      <c r="C25840" s="1" t="s">
        <v>2435</v>
      </c>
      <c r="D25840" s="1" t="s">
        <v>1697</v>
      </c>
    </row>
    <row r="25841" spans="1:5" x14ac:dyDescent="0.2">
      <c r="A25841" s="1">
        <v>17836497</v>
      </c>
      <c r="B25841" s="1" t="s">
        <v>2434</v>
      </c>
      <c r="C25841" s="1" t="s">
        <v>2435</v>
      </c>
      <c r="D25841" s="1" t="s">
        <v>1697</v>
      </c>
    </row>
    <row r="25842" spans="1:5" x14ac:dyDescent="0.2">
      <c r="A25842" s="1">
        <v>17836498</v>
      </c>
      <c r="B25842" s="1" t="s">
        <v>2434</v>
      </c>
      <c r="C25842" s="1" t="s">
        <v>2435</v>
      </c>
      <c r="D25842" s="1" t="s">
        <v>1697</v>
      </c>
    </row>
    <row r="25843" spans="1:5" x14ac:dyDescent="0.2">
      <c r="A25843" s="1">
        <v>17836499</v>
      </c>
      <c r="B25843" s="1" t="s">
        <v>2434</v>
      </c>
      <c r="C25843" s="1" t="s">
        <v>2435</v>
      </c>
      <c r="D25843" s="1" t="s">
        <v>1697</v>
      </c>
    </row>
    <row r="25844" spans="1:5" x14ac:dyDescent="0.2">
      <c r="A25844" s="1">
        <v>17836500</v>
      </c>
      <c r="B25844" s="1" t="s">
        <v>2434</v>
      </c>
      <c r="C25844" s="1" t="s">
        <v>2435</v>
      </c>
      <c r="D25844" s="1" t="s">
        <v>1697</v>
      </c>
    </row>
    <row r="25845" spans="1:5" x14ac:dyDescent="0.2">
      <c r="A25845" s="1">
        <v>17836501</v>
      </c>
      <c r="B25845" s="1" t="s">
        <v>2434</v>
      </c>
      <c r="C25845" s="1" t="s">
        <v>2435</v>
      </c>
      <c r="D25845" s="1" t="s">
        <v>1697</v>
      </c>
    </row>
    <row r="25846" spans="1:5" x14ac:dyDescent="0.2">
      <c r="A25846" s="1">
        <v>17836502</v>
      </c>
      <c r="B25846" s="1" t="s">
        <v>2434</v>
      </c>
      <c r="C25846" s="1" t="s">
        <v>2435</v>
      </c>
      <c r="D25846" s="1" t="s">
        <v>1697</v>
      </c>
    </row>
    <row r="25847" spans="1:5" x14ac:dyDescent="0.2">
      <c r="A25847" s="1">
        <v>17836503</v>
      </c>
      <c r="B25847" s="1" t="s">
        <v>2434</v>
      </c>
      <c r="C25847" s="1" t="s">
        <v>2435</v>
      </c>
      <c r="D25847" s="1" t="s">
        <v>1697</v>
      </c>
    </row>
    <row r="25848" spans="1:5" x14ac:dyDescent="0.2">
      <c r="A25848" s="1">
        <v>17836504</v>
      </c>
      <c r="B25848" s="1" t="s">
        <v>2434</v>
      </c>
      <c r="C25848" s="1" t="s">
        <v>2435</v>
      </c>
      <c r="D25848" s="1" t="s">
        <v>1697</v>
      </c>
    </row>
    <row r="25849" spans="1:5" x14ac:dyDescent="0.2">
      <c r="A25849" s="1">
        <v>17836505</v>
      </c>
      <c r="B25849" s="1" t="s">
        <v>2434</v>
      </c>
      <c r="C25849" s="1" t="s">
        <v>2435</v>
      </c>
      <c r="D25849" s="1" t="s">
        <v>1697</v>
      </c>
    </row>
    <row r="25850" spans="1:5" x14ac:dyDescent="0.2">
      <c r="A25850" s="1">
        <v>17836506</v>
      </c>
      <c r="B25850" s="1" t="s">
        <v>21560</v>
      </c>
      <c r="E25850" s="1">
        <v>10</v>
      </c>
    </row>
    <row r="25851" spans="1:5" x14ac:dyDescent="0.2">
      <c r="A25851" s="1">
        <v>17836507</v>
      </c>
      <c r="B25851" s="1" t="s">
        <v>2434</v>
      </c>
      <c r="C25851" s="1" t="s">
        <v>2435</v>
      </c>
      <c r="D25851" s="1" t="s">
        <v>1697</v>
      </c>
    </row>
    <row r="25852" spans="1:5" x14ac:dyDescent="0.2">
      <c r="A25852" s="1">
        <v>17836508</v>
      </c>
      <c r="B25852" s="1" t="s">
        <v>2434</v>
      </c>
      <c r="C25852" s="1" t="s">
        <v>2435</v>
      </c>
      <c r="D25852" s="1" t="s">
        <v>1697</v>
      </c>
    </row>
    <row r="25853" spans="1:5" x14ac:dyDescent="0.2">
      <c r="A25853" s="1">
        <v>17836509</v>
      </c>
      <c r="B25853" s="1" t="s">
        <v>2434</v>
      </c>
      <c r="C25853" s="1" t="s">
        <v>2435</v>
      </c>
      <c r="D25853" s="1" t="s">
        <v>1697</v>
      </c>
    </row>
    <row r="25854" spans="1:5" x14ac:dyDescent="0.2">
      <c r="A25854" s="1">
        <v>17836510</v>
      </c>
      <c r="B25854" s="1" t="s">
        <v>2434</v>
      </c>
      <c r="C25854" s="1" t="s">
        <v>2435</v>
      </c>
      <c r="D25854" s="1" t="s">
        <v>1697</v>
      </c>
    </row>
    <row r="25855" spans="1:5" x14ac:dyDescent="0.2">
      <c r="A25855" s="1">
        <v>17836511</v>
      </c>
      <c r="B25855" s="1" t="s">
        <v>2434</v>
      </c>
      <c r="C25855" s="1" t="s">
        <v>2435</v>
      </c>
      <c r="D25855" s="1" t="s">
        <v>1697</v>
      </c>
    </row>
    <row r="25856" spans="1:5" x14ac:dyDescent="0.2">
      <c r="A25856" s="1">
        <v>17836512</v>
      </c>
      <c r="B25856" s="1" t="s">
        <v>2434</v>
      </c>
      <c r="C25856" s="1" t="s">
        <v>2435</v>
      </c>
      <c r="D25856" s="1" t="s">
        <v>1697</v>
      </c>
    </row>
    <row r="25857" spans="1:4" x14ac:dyDescent="0.2">
      <c r="A25857" s="1">
        <v>17836513</v>
      </c>
      <c r="B25857" s="1" t="s">
        <v>2434</v>
      </c>
      <c r="C25857" s="1" t="s">
        <v>2435</v>
      </c>
      <c r="D25857" s="1" t="s">
        <v>1697</v>
      </c>
    </row>
    <row r="25858" spans="1:4" x14ac:dyDescent="0.2">
      <c r="A25858" s="1">
        <v>17836514</v>
      </c>
      <c r="B25858" s="1" t="s">
        <v>2434</v>
      </c>
      <c r="C25858" s="1" t="s">
        <v>2435</v>
      </c>
      <c r="D25858" s="1" t="s">
        <v>1697</v>
      </c>
    </row>
    <row r="25859" spans="1:4" x14ac:dyDescent="0.2">
      <c r="A25859" s="1">
        <v>17836515</v>
      </c>
      <c r="B25859" s="1" t="s">
        <v>2434</v>
      </c>
      <c r="C25859" s="1" t="s">
        <v>2435</v>
      </c>
      <c r="D25859" s="1" t="s">
        <v>1697</v>
      </c>
    </row>
    <row r="25860" spans="1:4" x14ac:dyDescent="0.2">
      <c r="A25860" s="1">
        <v>17836516</v>
      </c>
      <c r="B25860" s="1" t="s">
        <v>2434</v>
      </c>
      <c r="C25860" s="1" t="s">
        <v>2435</v>
      </c>
      <c r="D25860" s="1" t="s">
        <v>1697</v>
      </c>
    </row>
    <row r="25861" spans="1:4" x14ac:dyDescent="0.2">
      <c r="A25861" s="1">
        <v>17836517</v>
      </c>
      <c r="B25861" s="1" t="s">
        <v>2434</v>
      </c>
      <c r="C25861" s="1" t="s">
        <v>2435</v>
      </c>
      <c r="D25861" s="1" t="s">
        <v>1697</v>
      </c>
    </row>
    <row r="25862" spans="1:4" x14ac:dyDescent="0.2">
      <c r="A25862" s="1">
        <v>17836518</v>
      </c>
      <c r="B25862" s="1" t="s">
        <v>2434</v>
      </c>
      <c r="C25862" s="1" t="s">
        <v>2435</v>
      </c>
      <c r="D25862" s="1" t="s">
        <v>1697</v>
      </c>
    </row>
    <row r="25863" spans="1:4" x14ac:dyDescent="0.2">
      <c r="A25863" s="1">
        <v>17836519</v>
      </c>
      <c r="B25863" s="1" t="s">
        <v>2434</v>
      </c>
      <c r="C25863" s="1" t="s">
        <v>2435</v>
      </c>
      <c r="D25863" s="1" t="s">
        <v>1697</v>
      </c>
    </row>
    <row r="25864" spans="1:4" x14ac:dyDescent="0.2">
      <c r="A25864" s="1">
        <v>17836520</v>
      </c>
      <c r="B25864" s="1" t="s">
        <v>2434</v>
      </c>
      <c r="C25864" s="1" t="s">
        <v>2435</v>
      </c>
      <c r="D25864" s="1" t="s">
        <v>1697</v>
      </c>
    </row>
    <row r="25865" spans="1:4" x14ac:dyDescent="0.2">
      <c r="A25865" s="1">
        <v>17836521</v>
      </c>
      <c r="B25865" s="1" t="s">
        <v>2434</v>
      </c>
      <c r="C25865" s="1" t="s">
        <v>2435</v>
      </c>
      <c r="D25865" s="1" t="s">
        <v>1697</v>
      </c>
    </row>
    <row r="25866" spans="1:4" x14ac:dyDescent="0.2">
      <c r="A25866" s="1">
        <v>17836522</v>
      </c>
      <c r="B25866" s="1" t="s">
        <v>2434</v>
      </c>
      <c r="C25866" s="1" t="s">
        <v>2435</v>
      </c>
      <c r="D25866" s="1" t="s">
        <v>1697</v>
      </c>
    </row>
    <row r="25867" spans="1:4" x14ac:dyDescent="0.2">
      <c r="A25867" s="1">
        <v>17836523</v>
      </c>
      <c r="B25867" s="1" t="s">
        <v>2434</v>
      </c>
      <c r="C25867" s="1" t="s">
        <v>2435</v>
      </c>
      <c r="D25867" s="1" t="s">
        <v>1697</v>
      </c>
    </row>
    <row r="25868" spans="1:4" x14ac:dyDescent="0.2">
      <c r="A25868" s="1">
        <v>17836524</v>
      </c>
      <c r="B25868" s="1" t="s">
        <v>2434</v>
      </c>
      <c r="C25868" s="1" t="s">
        <v>2435</v>
      </c>
      <c r="D25868" s="1" t="s">
        <v>1697</v>
      </c>
    </row>
    <row r="25869" spans="1:4" x14ac:dyDescent="0.2">
      <c r="A25869" s="1">
        <v>17836525</v>
      </c>
      <c r="B25869" s="1" t="s">
        <v>2434</v>
      </c>
      <c r="C25869" s="1" t="s">
        <v>2435</v>
      </c>
      <c r="D25869" s="1" t="s">
        <v>1697</v>
      </c>
    </row>
    <row r="25870" spans="1:4" x14ac:dyDescent="0.2">
      <c r="A25870" s="1">
        <v>17836526</v>
      </c>
      <c r="B25870" s="1" t="s">
        <v>2434</v>
      </c>
      <c r="C25870" s="1" t="s">
        <v>2435</v>
      </c>
      <c r="D25870" s="1" t="s">
        <v>1697</v>
      </c>
    </row>
    <row r="25871" spans="1:4" x14ac:dyDescent="0.2">
      <c r="A25871" s="1">
        <v>17836527</v>
      </c>
      <c r="B25871" s="1" t="s">
        <v>2434</v>
      </c>
      <c r="C25871" s="1" t="s">
        <v>2435</v>
      </c>
      <c r="D25871" s="1" t="s">
        <v>1697</v>
      </c>
    </row>
    <row r="25872" spans="1:4" x14ac:dyDescent="0.2">
      <c r="A25872" s="1">
        <v>17836528</v>
      </c>
      <c r="B25872" s="1" t="s">
        <v>2434</v>
      </c>
      <c r="C25872" s="1" t="s">
        <v>2435</v>
      </c>
      <c r="D25872" s="1" t="s">
        <v>1697</v>
      </c>
    </row>
    <row r="25873" spans="1:4" x14ac:dyDescent="0.2">
      <c r="A25873" s="1">
        <v>17836529</v>
      </c>
      <c r="B25873" s="1" t="s">
        <v>2434</v>
      </c>
      <c r="C25873" s="1" t="s">
        <v>2435</v>
      </c>
      <c r="D25873" s="1" t="s">
        <v>1697</v>
      </c>
    </row>
    <row r="25874" spans="1:4" x14ac:dyDescent="0.2">
      <c r="A25874" s="1">
        <v>17836530</v>
      </c>
      <c r="B25874" s="1" t="s">
        <v>2434</v>
      </c>
      <c r="C25874" s="1" t="s">
        <v>2435</v>
      </c>
      <c r="D25874" s="1" t="s">
        <v>1697</v>
      </c>
    </row>
    <row r="25875" spans="1:4" x14ac:dyDescent="0.2">
      <c r="A25875" s="1">
        <v>17836531</v>
      </c>
      <c r="B25875" s="1" t="s">
        <v>2434</v>
      </c>
      <c r="C25875" s="1" t="s">
        <v>2435</v>
      </c>
      <c r="D25875" s="1" t="s">
        <v>1697</v>
      </c>
    </row>
    <row r="25876" spans="1:4" x14ac:dyDescent="0.2">
      <c r="A25876" s="1">
        <v>17836532</v>
      </c>
      <c r="B25876" s="1" t="s">
        <v>2434</v>
      </c>
      <c r="C25876" s="1" t="s">
        <v>2435</v>
      </c>
      <c r="D25876" s="1" t="s">
        <v>1697</v>
      </c>
    </row>
    <row r="25877" spans="1:4" x14ac:dyDescent="0.2">
      <c r="A25877" s="1">
        <v>17836533</v>
      </c>
      <c r="B25877" s="1" t="s">
        <v>2434</v>
      </c>
      <c r="C25877" s="1" t="s">
        <v>2435</v>
      </c>
      <c r="D25877" s="1" t="s">
        <v>1697</v>
      </c>
    </row>
    <row r="25878" spans="1:4" x14ac:dyDescent="0.2">
      <c r="A25878" s="1">
        <v>17836534</v>
      </c>
      <c r="B25878" s="1" t="s">
        <v>2434</v>
      </c>
      <c r="C25878" s="1" t="s">
        <v>2435</v>
      </c>
      <c r="D25878" s="1" t="s">
        <v>1697</v>
      </c>
    </row>
    <row r="25879" spans="1:4" x14ac:dyDescent="0.2">
      <c r="A25879" s="1">
        <v>17836535</v>
      </c>
      <c r="B25879" s="1" t="s">
        <v>2434</v>
      </c>
      <c r="C25879" s="1" t="s">
        <v>2435</v>
      </c>
      <c r="D25879" s="1" t="s">
        <v>1697</v>
      </c>
    </row>
    <row r="25880" spans="1:4" x14ac:dyDescent="0.2">
      <c r="A25880" s="1">
        <v>17836536</v>
      </c>
      <c r="B25880" s="1" t="s">
        <v>2434</v>
      </c>
      <c r="C25880" s="1" t="s">
        <v>2435</v>
      </c>
      <c r="D25880" s="1" t="s">
        <v>1697</v>
      </c>
    </row>
    <row r="25881" spans="1:4" x14ac:dyDescent="0.2">
      <c r="A25881" s="1">
        <v>17836537</v>
      </c>
      <c r="B25881" s="1" t="s">
        <v>2434</v>
      </c>
      <c r="C25881" s="1" t="s">
        <v>2435</v>
      </c>
      <c r="D25881" s="1" t="s">
        <v>1697</v>
      </c>
    </row>
    <row r="25882" spans="1:4" x14ac:dyDescent="0.2">
      <c r="A25882" s="1">
        <v>17836538</v>
      </c>
      <c r="B25882" s="1" t="s">
        <v>2434</v>
      </c>
      <c r="C25882" s="1" t="s">
        <v>2435</v>
      </c>
      <c r="D25882" s="1" t="s">
        <v>1697</v>
      </c>
    </row>
    <row r="25883" spans="1:4" x14ac:dyDescent="0.2">
      <c r="A25883" s="1">
        <v>17836539</v>
      </c>
      <c r="B25883" s="1" t="s">
        <v>2434</v>
      </c>
      <c r="C25883" s="1" t="s">
        <v>2435</v>
      </c>
      <c r="D25883" s="1" t="s">
        <v>1697</v>
      </c>
    </row>
    <row r="25884" spans="1:4" x14ac:dyDescent="0.2">
      <c r="A25884" s="1">
        <v>17836540</v>
      </c>
      <c r="B25884" s="1" t="s">
        <v>2434</v>
      </c>
      <c r="C25884" s="1" t="s">
        <v>2435</v>
      </c>
      <c r="D25884" s="1" t="s">
        <v>1697</v>
      </c>
    </row>
    <row r="25885" spans="1:4" x14ac:dyDescent="0.2">
      <c r="A25885" s="1">
        <v>17836541</v>
      </c>
      <c r="B25885" s="1" t="s">
        <v>2434</v>
      </c>
      <c r="C25885" s="1" t="s">
        <v>2435</v>
      </c>
      <c r="D25885" s="1" t="s">
        <v>1697</v>
      </c>
    </row>
    <row r="25886" spans="1:4" x14ac:dyDescent="0.2">
      <c r="A25886" s="1">
        <v>17836542</v>
      </c>
      <c r="B25886" s="1" t="s">
        <v>2434</v>
      </c>
      <c r="C25886" s="1" t="s">
        <v>2435</v>
      </c>
      <c r="D25886" s="1" t="s">
        <v>1697</v>
      </c>
    </row>
    <row r="25887" spans="1:4" x14ac:dyDescent="0.2">
      <c r="A25887" s="1">
        <v>17836543</v>
      </c>
      <c r="B25887" s="1" t="s">
        <v>2434</v>
      </c>
      <c r="C25887" s="1" t="s">
        <v>2435</v>
      </c>
      <c r="D25887" s="1" t="s">
        <v>1697</v>
      </c>
    </row>
    <row r="25888" spans="1:4" x14ac:dyDescent="0.2">
      <c r="A25888" s="1">
        <v>17836544</v>
      </c>
      <c r="B25888" s="1" t="s">
        <v>2434</v>
      </c>
      <c r="C25888" s="1" t="s">
        <v>2435</v>
      </c>
      <c r="D25888" s="1" t="s">
        <v>1697</v>
      </c>
    </row>
    <row r="25889" spans="1:6" x14ac:dyDescent="0.2">
      <c r="A25889" s="1">
        <v>17836545</v>
      </c>
      <c r="B25889" s="1" t="s">
        <v>2434</v>
      </c>
      <c r="C25889" s="1" t="s">
        <v>2435</v>
      </c>
      <c r="D25889" s="1" t="s">
        <v>1697</v>
      </c>
    </row>
    <row r="25890" spans="1:6" x14ac:dyDescent="0.2">
      <c r="A25890" s="1">
        <v>17836546</v>
      </c>
      <c r="B25890" s="1" t="s">
        <v>2434</v>
      </c>
      <c r="C25890" s="1" t="s">
        <v>2435</v>
      </c>
      <c r="D25890" s="1" t="s">
        <v>1697</v>
      </c>
    </row>
    <row r="25891" spans="1:6" x14ac:dyDescent="0.2">
      <c r="A25891" s="1">
        <v>17836547</v>
      </c>
      <c r="B25891" s="1" t="s">
        <v>2434</v>
      </c>
      <c r="C25891" s="1" t="s">
        <v>2435</v>
      </c>
      <c r="D25891" s="1" t="s">
        <v>1697</v>
      </c>
    </row>
    <row r="25892" spans="1:6" x14ac:dyDescent="0.2">
      <c r="A25892" s="1">
        <v>17836724</v>
      </c>
      <c r="B25892" s="1" t="s">
        <v>2434</v>
      </c>
      <c r="C25892" s="1" t="s">
        <v>2435</v>
      </c>
      <c r="D25892" s="1" t="s">
        <v>1697</v>
      </c>
    </row>
    <row r="25893" spans="1:6" x14ac:dyDescent="0.2">
      <c r="A25893" s="1">
        <v>17836727</v>
      </c>
      <c r="B25893" s="1" t="s">
        <v>2434</v>
      </c>
      <c r="C25893" s="1" t="s">
        <v>2435</v>
      </c>
      <c r="D25893" s="1" t="s">
        <v>1697</v>
      </c>
    </row>
    <row r="25894" spans="1:6" x14ac:dyDescent="0.2">
      <c r="A25894" s="1">
        <v>17836728</v>
      </c>
      <c r="B25894" s="1" t="s">
        <v>21561</v>
      </c>
      <c r="D25894" s="1" t="s">
        <v>21562</v>
      </c>
      <c r="E25894" s="1" t="s">
        <v>21563</v>
      </c>
    </row>
    <row r="25895" spans="1:6" x14ac:dyDescent="0.2">
      <c r="A25895" s="1">
        <v>17836728</v>
      </c>
      <c r="B25895" s="1" t="s">
        <v>21564</v>
      </c>
      <c r="D25895" s="1" t="s">
        <v>21565</v>
      </c>
      <c r="E25895" s="1" t="s">
        <v>21566</v>
      </c>
    </row>
    <row r="25896" spans="1:6" x14ac:dyDescent="0.2">
      <c r="A25896" s="1">
        <v>17836729</v>
      </c>
      <c r="B25896" s="1" t="s">
        <v>2434</v>
      </c>
      <c r="C25896" s="1" t="s">
        <v>2435</v>
      </c>
      <c r="D25896" s="1" t="s">
        <v>1697</v>
      </c>
    </row>
    <row r="25897" spans="1:6" x14ac:dyDescent="0.2">
      <c r="A25897" s="1">
        <v>17836730</v>
      </c>
      <c r="B25897" s="1" t="s">
        <v>2434</v>
      </c>
      <c r="C25897" s="1" t="s">
        <v>2435</v>
      </c>
      <c r="D25897" s="1" t="s">
        <v>1697</v>
      </c>
    </row>
    <row r="25898" spans="1:6" x14ac:dyDescent="0.2">
      <c r="A25898" s="1">
        <v>17836731</v>
      </c>
      <c r="B25898" s="1" t="s">
        <v>2434</v>
      </c>
      <c r="C25898" s="1" t="s">
        <v>2435</v>
      </c>
      <c r="D25898" s="1" t="s">
        <v>1697</v>
      </c>
    </row>
    <row r="25899" spans="1:6" x14ac:dyDescent="0.2">
      <c r="A25899" s="1">
        <v>17836732</v>
      </c>
      <c r="B25899" s="1" t="s">
        <v>2434</v>
      </c>
      <c r="C25899" s="1" t="s">
        <v>2435</v>
      </c>
      <c r="D25899" s="1" t="s">
        <v>1697</v>
      </c>
    </row>
    <row r="25900" spans="1:6" x14ac:dyDescent="0.2">
      <c r="A25900" s="1">
        <v>17836733</v>
      </c>
      <c r="B25900" s="1" t="s">
        <v>2434</v>
      </c>
      <c r="C25900" s="1" t="s">
        <v>2435</v>
      </c>
      <c r="D25900" s="1" t="s">
        <v>1697</v>
      </c>
    </row>
    <row r="25901" spans="1:6" x14ac:dyDescent="0.2">
      <c r="A25901" s="1">
        <v>17836734</v>
      </c>
      <c r="B25901" s="1" t="s">
        <v>7753</v>
      </c>
      <c r="E25901" s="1" t="s">
        <v>7754</v>
      </c>
      <c r="F25901" s="1" t="s">
        <v>7755</v>
      </c>
    </row>
    <row r="25902" spans="1:6" x14ac:dyDescent="0.2">
      <c r="A25902" s="1">
        <v>17836735</v>
      </c>
      <c r="B25902" s="1" t="s">
        <v>21567</v>
      </c>
      <c r="D25902" s="1" t="s">
        <v>1274</v>
      </c>
      <c r="E25902" s="1" t="s">
        <v>21568</v>
      </c>
      <c r="F25902" s="1" t="s">
        <v>21569</v>
      </c>
    </row>
    <row r="25903" spans="1:6" x14ac:dyDescent="0.2">
      <c r="A25903" s="1">
        <v>17836736</v>
      </c>
      <c r="B25903" s="1" t="s">
        <v>2434</v>
      </c>
      <c r="C25903" s="1" t="s">
        <v>2435</v>
      </c>
      <c r="D25903" s="1" t="s">
        <v>1697</v>
      </c>
    </row>
    <row r="25904" spans="1:6" x14ac:dyDescent="0.2">
      <c r="A25904" s="1">
        <v>17836737</v>
      </c>
      <c r="B25904" s="1" t="s">
        <v>2434</v>
      </c>
      <c r="C25904" s="1" t="s">
        <v>2435</v>
      </c>
      <c r="D25904" s="1" t="s">
        <v>1697</v>
      </c>
    </row>
    <row r="25905" spans="1:4" x14ac:dyDescent="0.2">
      <c r="A25905" s="1">
        <v>17836738</v>
      </c>
      <c r="B25905" s="1" t="s">
        <v>2434</v>
      </c>
      <c r="C25905" s="1" t="s">
        <v>2435</v>
      </c>
      <c r="D25905" s="1" t="s">
        <v>1697</v>
      </c>
    </row>
    <row r="25906" spans="1:4" x14ac:dyDescent="0.2">
      <c r="A25906" s="1">
        <v>17836739</v>
      </c>
      <c r="B25906" s="1" t="s">
        <v>2434</v>
      </c>
      <c r="C25906" s="1" t="s">
        <v>2435</v>
      </c>
      <c r="D25906" s="1" t="s">
        <v>1697</v>
      </c>
    </row>
    <row r="25907" spans="1:4" x14ac:dyDescent="0.2">
      <c r="A25907" s="1">
        <v>17836740</v>
      </c>
      <c r="B25907" s="1" t="s">
        <v>2434</v>
      </c>
      <c r="C25907" s="1" t="s">
        <v>2435</v>
      </c>
      <c r="D25907" s="1" t="s">
        <v>1697</v>
      </c>
    </row>
    <row r="25908" spans="1:4" x14ac:dyDescent="0.2">
      <c r="A25908" s="1">
        <v>17836741</v>
      </c>
      <c r="B25908" s="1" t="s">
        <v>2434</v>
      </c>
      <c r="C25908" s="1" t="s">
        <v>2435</v>
      </c>
      <c r="D25908" s="1" t="s">
        <v>1697</v>
      </c>
    </row>
    <row r="25909" spans="1:4" x14ac:dyDescent="0.2">
      <c r="A25909" s="1">
        <v>17836742</v>
      </c>
      <c r="B25909" s="1" t="s">
        <v>2434</v>
      </c>
      <c r="C25909" s="1" t="s">
        <v>2435</v>
      </c>
      <c r="D25909" s="1" t="s">
        <v>1697</v>
      </c>
    </row>
    <row r="25910" spans="1:4" x14ac:dyDescent="0.2">
      <c r="A25910" s="1">
        <v>17836743</v>
      </c>
      <c r="B25910" s="1" t="s">
        <v>2434</v>
      </c>
      <c r="C25910" s="1" t="s">
        <v>2435</v>
      </c>
      <c r="D25910" s="1" t="s">
        <v>1697</v>
      </c>
    </row>
    <row r="25911" spans="1:4" x14ac:dyDescent="0.2">
      <c r="A25911" s="1">
        <v>17836744</v>
      </c>
      <c r="B25911" s="1" t="s">
        <v>2434</v>
      </c>
      <c r="C25911" s="1" t="s">
        <v>2435</v>
      </c>
      <c r="D25911" s="1" t="s">
        <v>1697</v>
      </c>
    </row>
    <row r="25912" spans="1:4" x14ac:dyDescent="0.2">
      <c r="A25912" s="1">
        <v>17836745</v>
      </c>
      <c r="B25912" s="1" t="s">
        <v>2434</v>
      </c>
      <c r="C25912" s="1" t="s">
        <v>2435</v>
      </c>
      <c r="D25912" s="1" t="s">
        <v>1697</v>
      </c>
    </row>
    <row r="25913" spans="1:4" x14ac:dyDescent="0.2">
      <c r="A25913" s="1">
        <v>17836746</v>
      </c>
      <c r="B25913" s="1" t="s">
        <v>2434</v>
      </c>
      <c r="C25913" s="1" t="s">
        <v>2435</v>
      </c>
      <c r="D25913" s="1" t="s">
        <v>1697</v>
      </c>
    </row>
    <row r="25914" spans="1:4" x14ac:dyDescent="0.2">
      <c r="A25914" s="1">
        <v>17836747</v>
      </c>
      <c r="B25914" s="1" t="s">
        <v>2434</v>
      </c>
      <c r="C25914" s="1" t="s">
        <v>2435</v>
      </c>
      <c r="D25914" s="1" t="s">
        <v>1697</v>
      </c>
    </row>
    <row r="25915" spans="1:4" x14ac:dyDescent="0.2">
      <c r="A25915" s="1">
        <v>17836748</v>
      </c>
      <c r="B25915" s="1" t="s">
        <v>2434</v>
      </c>
      <c r="C25915" s="1" t="s">
        <v>2435</v>
      </c>
      <c r="D25915" s="1" t="s">
        <v>1697</v>
      </c>
    </row>
    <row r="25916" spans="1:4" x14ac:dyDescent="0.2">
      <c r="A25916" s="1">
        <v>17836749</v>
      </c>
      <c r="B25916" s="1" t="s">
        <v>21570</v>
      </c>
    </row>
    <row r="25917" spans="1:4" x14ac:dyDescent="0.2">
      <c r="A25917" s="1">
        <v>17836750</v>
      </c>
      <c r="B25917" s="1" t="s">
        <v>2434</v>
      </c>
      <c r="C25917" s="1" t="s">
        <v>2435</v>
      </c>
      <c r="D25917" s="1" t="s">
        <v>1697</v>
      </c>
    </row>
    <row r="25918" spans="1:4" x14ac:dyDescent="0.2">
      <c r="A25918" s="1">
        <v>17836751</v>
      </c>
      <c r="B25918" s="1" t="s">
        <v>2434</v>
      </c>
      <c r="C25918" s="1" t="s">
        <v>2435</v>
      </c>
      <c r="D25918" s="1" t="s">
        <v>1697</v>
      </c>
    </row>
    <row r="25919" spans="1:4" x14ac:dyDescent="0.2">
      <c r="A25919" s="1">
        <v>17836752</v>
      </c>
      <c r="B25919" s="1" t="s">
        <v>2434</v>
      </c>
      <c r="C25919" s="1" t="s">
        <v>2435</v>
      </c>
      <c r="D25919" s="1" t="s">
        <v>1697</v>
      </c>
    </row>
    <row r="25920" spans="1:4" x14ac:dyDescent="0.2">
      <c r="A25920" s="1">
        <v>17836753</v>
      </c>
      <c r="B25920" s="1" t="s">
        <v>2434</v>
      </c>
      <c r="C25920" s="1" t="s">
        <v>2435</v>
      </c>
      <c r="D25920" s="1" t="s">
        <v>1697</v>
      </c>
    </row>
    <row r="25921" spans="1:5" x14ac:dyDescent="0.2">
      <c r="A25921" s="1">
        <v>17836754</v>
      </c>
      <c r="B25921" s="1" t="s">
        <v>2434</v>
      </c>
      <c r="C25921" s="1" t="s">
        <v>2435</v>
      </c>
      <c r="D25921" s="1" t="s">
        <v>1697</v>
      </c>
    </row>
    <row r="25922" spans="1:5" x14ac:dyDescent="0.2">
      <c r="A25922" s="1">
        <v>17836755</v>
      </c>
      <c r="B25922" s="1" t="s">
        <v>2434</v>
      </c>
      <c r="C25922" s="1" t="s">
        <v>2435</v>
      </c>
      <c r="D25922" s="1" t="s">
        <v>1697</v>
      </c>
    </row>
    <row r="25923" spans="1:5" x14ac:dyDescent="0.2">
      <c r="A25923" s="1">
        <v>17836756</v>
      </c>
      <c r="B25923" s="1" t="s">
        <v>2434</v>
      </c>
      <c r="C25923" s="1" t="s">
        <v>2435</v>
      </c>
      <c r="D25923" s="1" t="s">
        <v>1697</v>
      </c>
    </row>
    <row r="25924" spans="1:5" x14ac:dyDescent="0.2">
      <c r="A25924" s="1">
        <v>17836757</v>
      </c>
      <c r="B25924" s="1" t="s">
        <v>2434</v>
      </c>
      <c r="C25924" s="1" t="s">
        <v>2435</v>
      </c>
      <c r="D25924" s="1" t="s">
        <v>1697</v>
      </c>
    </row>
    <row r="25925" spans="1:5" x14ac:dyDescent="0.2">
      <c r="A25925" s="1">
        <v>17836758</v>
      </c>
      <c r="B25925" s="1" t="s">
        <v>2434</v>
      </c>
      <c r="C25925" s="1" t="s">
        <v>2435</v>
      </c>
      <c r="D25925" s="1" t="s">
        <v>1697</v>
      </c>
    </row>
    <row r="25926" spans="1:5" x14ac:dyDescent="0.2">
      <c r="A25926" s="1">
        <v>17836759</v>
      </c>
      <c r="B25926" s="1" t="s">
        <v>2434</v>
      </c>
      <c r="C25926" s="1" t="s">
        <v>2435</v>
      </c>
      <c r="D25926" s="1" t="s">
        <v>1697</v>
      </c>
    </row>
    <row r="25927" spans="1:5" x14ac:dyDescent="0.2">
      <c r="A25927" s="1">
        <v>17836760</v>
      </c>
      <c r="B25927" s="1" t="s">
        <v>2434</v>
      </c>
      <c r="C25927" s="1" t="s">
        <v>2435</v>
      </c>
      <c r="D25927" s="1" t="s">
        <v>1697</v>
      </c>
    </row>
    <row r="25928" spans="1:5" x14ac:dyDescent="0.2">
      <c r="A25928" s="1">
        <v>17836761</v>
      </c>
      <c r="B25928" s="1" t="s">
        <v>2434</v>
      </c>
      <c r="C25928" s="1" t="s">
        <v>2435</v>
      </c>
      <c r="D25928" s="1" t="s">
        <v>1697</v>
      </c>
    </row>
    <row r="25929" spans="1:5" x14ac:dyDescent="0.2">
      <c r="A25929" s="1">
        <v>17836762</v>
      </c>
      <c r="B25929" s="1" t="s">
        <v>2434</v>
      </c>
      <c r="C25929" s="1" t="s">
        <v>2435</v>
      </c>
      <c r="D25929" s="1" t="s">
        <v>1697</v>
      </c>
    </row>
    <row r="25930" spans="1:5" x14ac:dyDescent="0.2">
      <c r="A25930" s="1">
        <v>17836763</v>
      </c>
      <c r="B25930" s="1" t="s">
        <v>2434</v>
      </c>
      <c r="C25930" s="1" t="s">
        <v>2435</v>
      </c>
      <c r="D25930" s="1" t="s">
        <v>1697</v>
      </c>
    </row>
    <row r="25931" spans="1:5" x14ac:dyDescent="0.2">
      <c r="A25931" s="1">
        <v>17836764</v>
      </c>
      <c r="B25931" s="1" t="s">
        <v>2434</v>
      </c>
      <c r="C25931" s="1" t="s">
        <v>2435</v>
      </c>
      <c r="D25931" s="1" t="s">
        <v>1697</v>
      </c>
    </row>
    <row r="25932" spans="1:5" x14ac:dyDescent="0.2">
      <c r="A25932" s="1">
        <v>17836765</v>
      </c>
      <c r="B25932" s="1" t="s">
        <v>2434</v>
      </c>
      <c r="C25932" s="1" t="s">
        <v>2435</v>
      </c>
      <c r="D25932" s="1" t="s">
        <v>1697</v>
      </c>
    </row>
    <row r="25933" spans="1:5" x14ac:dyDescent="0.2">
      <c r="A25933" s="1">
        <v>17836766</v>
      </c>
      <c r="B25933" s="1" t="s">
        <v>2434</v>
      </c>
      <c r="C25933" s="1" t="s">
        <v>2435</v>
      </c>
      <c r="D25933" s="1" t="s">
        <v>1697</v>
      </c>
    </row>
    <row r="25934" spans="1:5" x14ac:dyDescent="0.2">
      <c r="A25934" s="1">
        <v>17836767</v>
      </c>
      <c r="B25934" s="1" t="s">
        <v>21571</v>
      </c>
      <c r="C25934" s="1">
        <v>0</v>
      </c>
      <c r="D25934" s="1" t="s">
        <v>21572</v>
      </c>
      <c r="E25934" s="1">
        <v>971507050000</v>
      </c>
    </row>
    <row r="25935" spans="1:5" x14ac:dyDescent="0.2">
      <c r="A25935" s="1">
        <v>17836768</v>
      </c>
      <c r="B25935" s="1" t="s">
        <v>2434</v>
      </c>
      <c r="C25935" s="1" t="s">
        <v>2435</v>
      </c>
      <c r="D25935" s="1" t="s">
        <v>1697</v>
      </c>
    </row>
    <row r="25936" spans="1:5" x14ac:dyDescent="0.2">
      <c r="A25936" s="1">
        <v>17836769</v>
      </c>
      <c r="B25936" s="1" t="s">
        <v>2434</v>
      </c>
      <c r="C25936" s="1" t="s">
        <v>2435</v>
      </c>
      <c r="D25936" s="1" t="s">
        <v>1697</v>
      </c>
    </row>
    <row r="25937" spans="1:5" x14ac:dyDescent="0.2">
      <c r="A25937" s="1">
        <v>17836770</v>
      </c>
      <c r="B25937" s="1" t="s">
        <v>2434</v>
      </c>
      <c r="C25937" s="1" t="s">
        <v>2435</v>
      </c>
      <c r="D25937" s="1" t="s">
        <v>1697</v>
      </c>
    </row>
    <row r="25938" spans="1:5" x14ac:dyDescent="0.2">
      <c r="A25938" s="1">
        <v>17836771</v>
      </c>
      <c r="B25938" s="1" t="s">
        <v>2434</v>
      </c>
      <c r="C25938" s="1" t="s">
        <v>2435</v>
      </c>
      <c r="D25938" s="1" t="s">
        <v>1697</v>
      </c>
    </row>
    <row r="25939" spans="1:5" x14ac:dyDescent="0.2">
      <c r="A25939" s="1">
        <v>17836772</v>
      </c>
      <c r="B25939" s="1" t="s">
        <v>2434</v>
      </c>
      <c r="C25939" s="1" t="s">
        <v>2435</v>
      </c>
      <c r="D25939" s="1" t="s">
        <v>1697</v>
      </c>
    </row>
    <row r="25940" spans="1:5" x14ac:dyDescent="0.2">
      <c r="A25940" s="1">
        <v>17836773</v>
      </c>
      <c r="B25940" s="1" t="s">
        <v>2434</v>
      </c>
      <c r="C25940" s="1" t="s">
        <v>2435</v>
      </c>
      <c r="D25940" s="1" t="s">
        <v>1697</v>
      </c>
    </row>
    <row r="25941" spans="1:5" x14ac:dyDescent="0.2">
      <c r="A25941" s="1">
        <v>17836774</v>
      </c>
      <c r="B25941" s="1" t="s">
        <v>2434</v>
      </c>
      <c r="C25941" s="1" t="s">
        <v>2435</v>
      </c>
      <c r="D25941" s="1" t="s">
        <v>1697</v>
      </c>
    </row>
    <row r="25942" spans="1:5" x14ac:dyDescent="0.2">
      <c r="A25942" s="1">
        <v>17836775</v>
      </c>
      <c r="B25942" s="1" t="s">
        <v>2434</v>
      </c>
      <c r="C25942" s="1" t="s">
        <v>2435</v>
      </c>
      <c r="D25942" s="1" t="s">
        <v>1697</v>
      </c>
    </row>
    <row r="25943" spans="1:5" x14ac:dyDescent="0.2">
      <c r="A25943" s="1">
        <v>17836776</v>
      </c>
      <c r="B25943" s="1" t="s">
        <v>2434</v>
      </c>
      <c r="C25943" s="1" t="s">
        <v>2435</v>
      </c>
      <c r="D25943" s="1" t="s">
        <v>1697</v>
      </c>
    </row>
    <row r="25944" spans="1:5" x14ac:dyDescent="0.2">
      <c r="A25944" s="1">
        <v>17836777</v>
      </c>
      <c r="B25944" s="1" t="s">
        <v>2434</v>
      </c>
      <c r="C25944" s="1" t="s">
        <v>2435</v>
      </c>
      <c r="D25944" s="1" t="s">
        <v>1697</v>
      </c>
    </row>
    <row r="25945" spans="1:5" x14ac:dyDescent="0.2">
      <c r="A25945" s="1">
        <v>17836778</v>
      </c>
      <c r="B25945" s="1" t="s">
        <v>2434</v>
      </c>
      <c r="C25945" s="1" t="s">
        <v>2435</v>
      </c>
      <c r="D25945" s="1" t="s">
        <v>1697</v>
      </c>
    </row>
    <row r="25946" spans="1:5" x14ac:dyDescent="0.2">
      <c r="A25946" s="1">
        <v>17836779</v>
      </c>
      <c r="B25946" s="1" t="s">
        <v>2434</v>
      </c>
      <c r="C25946" s="1" t="s">
        <v>2435</v>
      </c>
      <c r="D25946" s="1" t="s">
        <v>1697</v>
      </c>
    </row>
    <row r="25947" spans="1:5" x14ac:dyDescent="0.2">
      <c r="A25947" s="1">
        <v>17836780</v>
      </c>
      <c r="B25947" s="1" t="s">
        <v>2434</v>
      </c>
      <c r="C25947" s="1" t="s">
        <v>2435</v>
      </c>
      <c r="D25947" s="1" t="s">
        <v>1697</v>
      </c>
    </row>
    <row r="25948" spans="1:5" x14ac:dyDescent="0.2">
      <c r="A25948" s="1">
        <v>17836781</v>
      </c>
      <c r="B25948" s="1" t="s">
        <v>2434</v>
      </c>
      <c r="C25948" s="1" t="s">
        <v>2435</v>
      </c>
      <c r="D25948" s="1" t="s">
        <v>1697</v>
      </c>
    </row>
    <row r="25949" spans="1:5" x14ac:dyDescent="0.2">
      <c r="A25949" s="1">
        <v>17836782</v>
      </c>
      <c r="B25949" s="1" t="s">
        <v>21560</v>
      </c>
      <c r="E25949" s="1">
        <v>10</v>
      </c>
    </row>
    <row r="25950" spans="1:5" x14ac:dyDescent="0.2">
      <c r="A25950" s="1">
        <v>17836783</v>
      </c>
      <c r="B25950" s="1" t="s">
        <v>2434</v>
      </c>
      <c r="C25950" s="1" t="s">
        <v>2435</v>
      </c>
      <c r="D25950" s="1" t="s">
        <v>1697</v>
      </c>
    </row>
    <row r="25951" spans="1:5" x14ac:dyDescent="0.2">
      <c r="A25951" s="1">
        <v>17836784</v>
      </c>
      <c r="B25951" s="1" t="s">
        <v>2434</v>
      </c>
      <c r="C25951" s="1" t="s">
        <v>2435</v>
      </c>
      <c r="D25951" s="1" t="s">
        <v>1697</v>
      </c>
    </row>
    <row r="25952" spans="1:5" x14ac:dyDescent="0.2">
      <c r="A25952" s="1">
        <v>17836785</v>
      </c>
      <c r="B25952" s="1" t="s">
        <v>2434</v>
      </c>
      <c r="C25952" s="1" t="s">
        <v>2435</v>
      </c>
      <c r="D25952" s="1" t="s">
        <v>1697</v>
      </c>
    </row>
    <row r="25953" spans="1:6" x14ac:dyDescent="0.2">
      <c r="A25953" s="1">
        <v>17836786</v>
      </c>
      <c r="B25953" s="1" t="s">
        <v>2434</v>
      </c>
      <c r="C25953" s="1" t="s">
        <v>2435</v>
      </c>
      <c r="D25953" s="1" t="s">
        <v>1697</v>
      </c>
    </row>
    <row r="25954" spans="1:6" x14ac:dyDescent="0.2">
      <c r="A25954" s="1">
        <v>17836787</v>
      </c>
      <c r="B25954" s="1" t="s">
        <v>2434</v>
      </c>
      <c r="C25954" s="1" t="s">
        <v>2435</v>
      </c>
      <c r="D25954" s="1" t="s">
        <v>1697</v>
      </c>
    </row>
    <row r="25955" spans="1:6" x14ac:dyDescent="0.2">
      <c r="A25955" s="1">
        <v>17836788</v>
      </c>
      <c r="B25955" s="1" t="s">
        <v>2434</v>
      </c>
      <c r="C25955" s="1" t="s">
        <v>2435</v>
      </c>
      <c r="D25955" s="1" t="s">
        <v>1697</v>
      </c>
    </row>
    <row r="25956" spans="1:6" x14ac:dyDescent="0.2">
      <c r="A25956" s="1">
        <v>17836789</v>
      </c>
      <c r="B25956" s="1" t="s">
        <v>2434</v>
      </c>
      <c r="C25956" s="1" t="s">
        <v>2435</v>
      </c>
      <c r="D25956" s="1" t="s">
        <v>1697</v>
      </c>
    </row>
    <row r="25957" spans="1:6" x14ac:dyDescent="0.2">
      <c r="A25957" s="1">
        <v>17836790</v>
      </c>
      <c r="B25957" s="1" t="s">
        <v>21560</v>
      </c>
      <c r="E25957" s="1">
        <v>10</v>
      </c>
    </row>
    <row r="25958" spans="1:6" x14ac:dyDescent="0.2">
      <c r="A25958" s="1">
        <v>17836791</v>
      </c>
      <c r="B25958" s="1" t="s">
        <v>2434</v>
      </c>
      <c r="C25958" s="1" t="s">
        <v>2435</v>
      </c>
      <c r="D25958" s="1" t="s">
        <v>1697</v>
      </c>
    </row>
    <row r="25959" spans="1:6" x14ac:dyDescent="0.2">
      <c r="A25959" s="1">
        <v>17836922</v>
      </c>
      <c r="B25959" s="1" t="s">
        <v>2434</v>
      </c>
      <c r="C25959" s="1" t="s">
        <v>2435</v>
      </c>
      <c r="D25959" s="1" t="s">
        <v>1697</v>
      </c>
    </row>
    <row r="25960" spans="1:6" x14ac:dyDescent="0.2">
      <c r="A25960" s="1">
        <v>17836925</v>
      </c>
      <c r="B25960" s="1" t="s">
        <v>2434</v>
      </c>
      <c r="C25960" s="1" t="s">
        <v>2435</v>
      </c>
      <c r="D25960" s="1" t="s">
        <v>1697</v>
      </c>
    </row>
    <row r="25961" spans="1:6" x14ac:dyDescent="0.2">
      <c r="A25961" s="1">
        <v>17836926</v>
      </c>
      <c r="B25961" s="1" t="s">
        <v>2434</v>
      </c>
      <c r="C25961" s="1" t="s">
        <v>2435</v>
      </c>
      <c r="D25961" s="1" t="s">
        <v>1697</v>
      </c>
    </row>
    <row r="25962" spans="1:6" x14ac:dyDescent="0.2">
      <c r="A25962" s="1">
        <v>17836927</v>
      </c>
      <c r="B25962" s="1" t="s">
        <v>2434</v>
      </c>
      <c r="C25962" s="1" t="s">
        <v>2435</v>
      </c>
      <c r="D25962" s="1" t="s">
        <v>1697</v>
      </c>
    </row>
    <row r="25963" spans="1:6" x14ac:dyDescent="0.2">
      <c r="A25963" s="1">
        <v>17836928</v>
      </c>
      <c r="B25963" s="1" t="s">
        <v>2434</v>
      </c>
      <c r="C25963" s="1" t="s">
        <v>2435</v>
      </c>
      <c r="D25963" s="1" t="s">
        <v>1697</v>
      </c>
    </row>
    <row r="25964" spans="1:6" x14ac:dyDescent="0.2">
      <c r="A25964" s="1">
        <v>17836929</v>
      </c>
      <c r="B25964" s="1" t="s">
        <v>2434</v>
      </c>
      <c r="C25964" s="1" t="s">
        <v>2435</v>
      </c>
      <c r="D25964" s="1" t="s">
        <v>1697</v>
      </c>
    </row>
    <row r="25965" spans="1:6" x14ac:dyDescent="0.2">
      <c r="A25965" s="1">
        <v>17836930</v>
      </c>
      <c r="B25965" s="1" t="s">
        <v>2434</v>
      </c>
      <c r="C25965" s="1" t="s">
        <v>2435</v>
      </c>
      <c r="D25965" s="1" t="s">
        <v>1697</v>
      </c>
    </row>
    <row r="25966" spans="1:6" x14ac:dyDescent="0.2">
      <c r="A25966" s="1">
        <v>17836931</v>
      </c>
      <c r="B25966" s="1" t="s">
        <v>2434</v>
      </c>
      <c r="C25966" s="1" t="s">
        <v>2435</v>
      </c>
      <c r="D25966" s="1" t="s">
        <v>1697</v>
      </c>
    </row>
    <row r="25967" spans="1:6" x14ac:dyDescent="0.2">
      <c r="A25967" s="1">
        <v>17842268</v>
      </c>
      <c r="B25967" s="1" t="s">
        <v>21573</v>
      </c>
      <c r="C25967" s="1">
        <v>43731000</v>
      </c>
      <c r="D25967" s="1" t="s">
        <v>21574</v>
      </c>
    </row>
    <row r="25968" spans="1:6" x14ac:dyDescent="0.2">
      <c r="A25968" s="1">
        <v>17842271</v>
      </c>
      <c r="B25968" s="1" t="s">
        <v>21575</v>
      </c>
      <c r="C25968" s="1" t="s">
        <v>6948</v>
      </c>
      <c r="D25968" s="1" t="s">
        <v>7241</v>
      </c>
      <c r="E25968" s="1" t="s">
        <v>6950</v>
      </c>
      <c r="F25968" s="1" t="s">
        <v>21576</v>
      </c>
    </row>
    <row r="25969" spans="1:6" x14ac:dyDescent="0.2">
      <c r="A25969" s="1">
        <v>17842272</v>
      </c>
      <c r="B25969" s="1" t="s">
        <v>21577</v>
      </c>
      <c r="D25969" s="1" t="s">
        <v>21578</v>
      </c>
      <c r="E25969" s="1" t="s">
        <v>21579</v>
      </c>
      <c r="F25969" s="1" t="s">
        <v>21580</v>
      </c>
    </row>
    <row r="25970" spans="1:6" x14ac:dyDescent="0.2">
      <c r="A25970" s="1">
        <v>17842273</v>
      </c>
      <c r="B25970" s="1" t="s">
        <v>13750</v>
      </c>
      <c r="C25970" s="1" t="s">
        <v>13751</v>
      </c>
      <c r="D25970" s="1" t="s">
        <v>13752</v>
      </c>
      <c r="E25970" s="1" t="s">
        <v>13753</v>
      </c>
    </row>
    <row r="25971" spans="1:6" x14ac:dyDescent="0.2">
      <c r="A25971" s="1">
        <v>17842274</v>
      </c>
      <c r="B25971" s="1" t="s">
        <v>21581</v>
      </c>
      <c r="D25971" s="1" t="s">
        <v>21582</v>
      </c>
      <c r="E25971" s="1" t="s">
        <v>21583</v>
      </c>
    </row>
    <row r="25972" spans="1:6" x14ac:dyDescent="0.2">
      <c r="A25972" s="1">
        <v>17842275</v>
      </c>
      <c r="B25972" s="1" t="s">
        <v>21584</v>
      </c>
      <c r="E25972" s="1" t="s">
        <v>21585</v>
      </c>
      <c r="F25972" s="1" t="s">
        <v>21586</v>
      </c>
    </row>
    <row r="25973" spans="1:6" x14ac:dyDescent="0.2">
      <c r="A25973" s="1">
        <v>17842276</v>
      </c>
      <c r="B25973" s="1" t="s">
        <v>21587</v>
      </c>
      <c r="D25973" s="1" t="s">
        <v>21588</v>
      </c>
      <c r="E25973" s="1">
        <v>97455026666</v>
      </c>
    </row>
    <row r="25974" spans="1:6" x14ac:dyDescent="0.2">
      <c r="A25974" s="1">
        <v>17842277</v>
      </c>
      <c r="B25974" s="1" t="s">
        <v>21589</v>
      </c>
      <c r="D25974" s="1" t="s">
        <v>21590</v>
      </c>
      <c r="E25974" s="1" t="s">
        <v>21591</v>
      </c>
    </row>
    <row r="25975" spans="1:6" x14ac:dyDescent="0.2">
      <c r="A25975" s="1">
        <v>17842278</v>
      </c>
      <c r="B25975" s="1" t="s">
        <v>21592</v>
      </c>
      <c r="D25975" s="1" t="s">
        <v>21593</v>
      </c>
      <c r="E25975" s="1" t="s">
        <v>21594</v>
      </c>
    </row>
    <row r="25976" spans="1:6" x14ac:dyDescent="0.2">
      <c r="A25976" s="1">
        <v>17842279</v>
      </c>
      <c r="B25976" s="1" t="s">
        <v>21595</v>
      </c>
      <c r="D25976" s="1" t="s">
        <v>21596</v>
      </c>
      <c r="E25976" s="1" t="s">
        <v>21597</v>
      </c>
      <c r="F25976" s="1" t="s">
        <v>21598</v>
      </c>
    </row>
    <row r="25977" spans="1:6" x14ac:dyDescent="0.2">
      <c r="A25977" s="1">
        <v>17842280</v>
      </c>
      <c r="B25977" s="1" t="s">
        <v>21573</v>
      </c>
      <c r="C25977" s="1">
        <v>43731000</v>
      </c>
      <c r="D25977" s="1" t="s">
        <v>21574</v>
      </c>
    </row>
    <row r="25978" spans="1:6" x14ac:dyDescent="0.2">
      <c r="A25978" s="1">
        <v>17842280</v>
      </c>
      <c r="B25978" s="1" t="s">
        <v>21599</v>
      </c>
      <c r="E25978" s="1" t="s">
        <v>21600</v>
      </c>
      <c r="F25978" s="1" t="s">
        <v>21601</v>
      </c>
    </row>
    <row r="25979" spans="1:6" x14ac:dyDescent="0.2">
      <c r="A25979" s="1">
        <v>17842281</v>
      </c>
      <c r="B25979" s="1" t="s">
        <v>21602</v>
      </c>
      <c r="D25979" s="1" t="s">
        <v>21603</v>
      </c>
      <c r="E25979" s="1" t="s">
        <v>1831</v>
      </c>
      <c r="F25979" s="1" t="s">
        <v>21604</v>
      </c>
    </row>
    <row r="25980" spans="1:6" x14ac:dyDescent="0.2">
      <c r="A25980" s="1">
        <v>17842282</v>
      </c>
      <c r="B25980" s="1" t="s">
        <v>21605</v>
      </c>
      <c r="C25980" s="1" t="s">
        <v>21606</v>
      </c>
      <c r="D25980" s="1" t="s">
        <v>21607</v>
      </c>
      <c r="E25980" s="1" t="s">
        <v>21608</v>
      </c>
    </row>
    <row r="25981" spans="1:6" x14ac:dyDescent="0.2">
      <c r="A25981" s="1">
        <v>17842283</v>
      </c>
      <c r="B25981" s="1" t="s">
        <v>21609</v>
      </c>
      <c r="D25981" s="1" t="s">
        <v>21610</v>
      </c>
      <c r="F25981" s="1" t="s">
        <v>21611</v>
      </c>
    </row>
    <row r="25982" spans="1:6" x14ac:dyDescent="0.2">
      <c r="A25982" s="1">
        <v>17842284</v>
      </c>
      <c r="B25982" s="1" t="s">
        <v>21612</v>
      </c>
      <c r="D25982" s="1" t="s">
        <v>2897</v>
      </c>
      <c r="E25982" s="1" t="s">
        <v>858</v>
      </c>
      <c r="F25982" s="1" t="s">
        <v>733</v>
      </c>
    </row>
    <row r="25983" spans="1:6" x14ac:dyDescent="0.2">
      <c r="A25983" s="1">
        <v>17842284</v>
      </c>
      <c r="B25983" s="1" t="s">
        <v>21613</v>
      </c>
      <c r="D25983" s="1" t="s">
        <v>2897</v>
      </c>
      <c r="F25983" s="1" t="s">
        <v>21614</v>
      </c>
    </row>
    <row r="25984" spans="1:6" x14ac:dyDescent="0.2">
      <c r="A25984" s="1">
        <v>17842285</v>
      </c>
      <c r="B25984" s="1" t="s">
        <v>21615</v>
      </c>
      <c r="D25984" s="1" t="s">
        <v>21616</v>
      </c>
      <c r="E25984" s="1" t="s">
        <v>21617</v>
      </c>
      <c r="F25984" s="1" t="s">
        <v>21618</v>
      </c>
    </row>
    <row r="25985" spans="1:6" x14ac:dyDescent="0.2">
      <c r="A25985" s="1">
        <v>17842286</v>
      </c>
      <c r="B25985" s="1" t="s">
        <v>21573</v>
      </c>
      <c r="C25985" s="1">
        <v>43731000</v>
      </c>
      <c r="D25985" s="1" t="s">
        <v>21574</v>
      </c>
    </row>
    <row r="25986" spans="1:6" x14ac:dyDescent="0.2">
      <c r="A25986" s="1">
        <v>17842287</v>
      </c>
      <c r="B25986" s="1" t="s">
        <v>21619</v>
      </c>
      <c r="D25986" s="1" t="s">
        <v>21620</v>
      </c>
      <c r="F25986" s="1" t="s">
        <v>733</v>
      </c>
    </row>
    <row r="25987" spans="1:6" x14ac:dyDescent="0.2">
      <c r="A25987" s="1">
        <v>17842288</v>
      </c>
      <c r="B25987" s="1" t="s">
        <v>21621</v>
      </c>
      <c r="D25987" s="1" t="s">
        <v>21622</v>
      </c>
      <c r="E25987" s="1" t="s">
        <v>21623</v>
      </c>
      <c r="F25987" s="1" t="s">
        <v>21624</v>
      </c>
    </row>
    <row r="25988" spans="1:6" x14ac:dyDescent="0.2">
      <c r="A25988" s="1">
        <v>17842288</v>
      </c>
      <c r="B25988" s="1" t="s">
        <v>21625</v>
      </c>
      <c r="D25988" s="1" t="s">
        <v>21622</v>
      </c>
      <c r="E25988" s="1" t="s">
        <v>21623</v>
      </c>
      <c r="F25988" s="1" t="s">
        <v>21624</v>
      </c>
    </row>
    <row r="25989" spans="1:6" x14ac:dyDescent="0.2">
      <c r="A25989" s="1">
        <v>17842289</v>
      </c>
      <c r="B25989" s="1" t="s">
        <v>21626</v>
      </c>
      <c r="D25989" s="1" t="s">
        <v>21627</v>
      </c>
      <c r="E25989" s="1" t="s">
        <v>21628</v>
      </c>
      <c r="F25989" s="1" t="s">
        <v>1656</v>
      </c>
    </row>
    <row r="25990" spans="1:6" x14ac:dyDescent="0.2">
      <c r="A25990" s="1">
        <v>17842290</v>
      </c>
      <c r="B25990" s="1" t="s">
        <v>21629</v>
      </c>
      <c r="D25990" s="1" t="s">
        <v>21630</v>
      </c>
      <c r="E25990" s="1">
        <v>563923481</v>
      </c>
    </row>
    <row r="25991" spans="1:6" x14ac:dyDescent="0.2">
      <c r="A25991" s="1">
        <v>17842291</v>
      </c>
      <c r="B25991" s="1" t="s">
        <v>21631</v>
      </c>
      <c r="C25991" s="1" t="s">
        <v>21632</v>
      </c>
      <c r="D25991" s="1" t="s">
        <v>21633</v>
      </c>
      <c r="E25991" s="1" t="s">
        <v>21634</v>
      </c>
      <c r="F25991" s="1" t="s">
        <v>21632</v>
      </c>
    </row>
    <row r="25992" spans="1:6" x14ac:dyDescent="0.2">
      <c r="A25992" s="1">
        <v>17842292</v>
      </c>
      <c r="B25992" s="1" t="s">
        <v>21635</v>
      </c>
      <c r="C25992" s="1" t="s">
        <v>21636</v>
      </c>
      <c r="D25992" s="1" t="s">
        <v>21637</v>
      </c>
      <c r="E25992" s="1" t="s">
        <v>21638</v>
      </c>
      <c r="F25992" s="1" t="s">
        <v>21639</v>
      </c>
    </row>
    <row r="25993" spans="1:6" x14ac:dyDescent="0.2">
      <c r="A25993" s="1">
        <v>17842293</v>
      </c>
      <c r="B25993" s="1" t="s">
        <v>21640</v>
      </c>
      <c r="D25993" s="1" t="s">
        <v>21641</v>
      </c>
      <c r="E25993" s="1" t="s">
        <v>21642</v>
      </c>
      <c r="F25993" s="1" t="s">
        <v>21643</v>
      </c>
    </row>
    <row r="25994" spans="1:6" x14ac:dyDescent="0.2">
      <c r="A25994" s="1">
        <v>17842294</v>
      </c>
      <c r="B25994" s="1" t="s">
        <v>21609</v>
      </c>
      <c r="D25994" s="1" t="s">
        <v>21610</v>
      </c>
      <c r="F25994" s="1" t="s">
        <v>21611</v>
      </c>
    </row>
    <row r="25995" spans="1:6" x14ac:dyDescent="0.2">
      <c r="A25995" s="1">
        <v>17842295</v>
      </c>
      <c r="B25995" s="1" t="s">
        <v>21644</v>
      </c>
      <c r="D25995" s="1" t="s">
        <v>21645</v>
      </c>
      <c r="F25995" s="1" t="s">
        <v>733</v>
      </c>
    </row>
    <row r="25996" spans="1:6" x14ac:dyDescent="0.2">
      <c r="A25996" s="1">
        <v>17842296</v>
      </c>
      <c r="B25996" s="1" t="s">
        <v>21640</v>
      </c>
      <c r="D25996" s="1" t="s">
        <v>21641</v>
      </c>
      <c r="E25996" s="1" t="s">
        <v>21642</v>
      </c>
      <c r="F25996" s="1" t="s">
        <v>21643</v>
      </c>
    </row>
    <row r="25997" spans="1:6" x14ac:dyDescent="0.2">
      <c r="A25997" s="1">
        <v>17842297</v>
      </c>
      <c r="B25997" s="1" t="s">
        <v>21646</v>
      </c>
      <c r="D25997" s="1" t="s">
        <v>21647</v>
      </c>
      <c r="F25997" s="1" t="s">
        <v>21648</v>
      </c>
    </row>
    <row r="25998" spans="1:6" x14ac:dyDescent="0.2">
      <c r="A25998" s="1">
        <v>17842298</v>
      </c>
      <c r="B25998" s="1" t="s">
        <v>21649</v>
      </c>
      <c r="D25998" s="1" t="s">
        <v>21650</v>
      </c>
      <c r="E25998" s="1" t="s">
        <v>21651</v>
      </c>
    </row>
    <row r="25999" spans="1:6" x14ac:dyDescent="0.2">
      <c r="A25999" s="1">
        <v>17842300</v>
      </c>
      <c r="B25999" s="1" t="s">
        <v>21652</v>
      </c>
      <c r="D25999" s="1" t="s">
        <v>21653</v>
      </c>
      <c r="F25999" s="1" t="s">
        <v>21654</v>
      </c>
    </row>
    <row r="26000" spans="1:6" x14ac:dyDescent="0.2">
      <c r="A26000" s="1">
        <v>17842301</v>
      </c>
      <c r="B26000" s="1" t="s">
        <v>21655</v>
      </c>
      <c r="C26000" s="1">
        <v>504568944</v>
      </c>
      <c r="D26000" s="1" t="s">
        <v>21656</v>
      </c>
    </row>
    <row r="26001" spans="1:6" x14ac:dyDescent="0.2">
      <c r="A26001" s="1">
        <v>17842302</v>
      </c>
      <c r="B26001" s="1" t="s">
        <v>21631</v>
      </c>
      <c r="C26001" s="1" t="s">
        <v>21632</v>
      </c>
      <c r="D26001" s="1" t="s">
        <v>21633</v>
      </c>
      <c r="E26001" s="1" t="s">
        <v>21634</v>
      </c>
      <c r="F26001" s="1" t="s">
        <v>21632</v>
      </c>
    </row>
    <row r="26002" spans="1:6" x14ac:dyDescent="0.2">
      <c r="A26002" s="1">
        <v>17842303</v>
      </c>
      <c r="B26002" s="1" t="s">
        <v>21657</v>
      </c>
      <c r="D26002" s="1" t="s">
        <v>21658</v>
      </c>
      <c r="E26002" s="1" t="s">
        <v>21659</v>
      </c>
      <c r="F26002" s="1" t="s">
        <v>21660</v>
      </c>
    </row>
    <row r="26003" spans="1:6" x14ac:dyDescent="0.2">
      <c r="A26003" s="1">
        <v>17842304</v>
      </c>
      <c r="B26003" s="1" t="s">
        <v>17221</v>
      </c>
      <c r="D26003" s="1" t="s">
        <v>17222</v>
      </c>
      <c r="E26003" s="1">
        <v>966555019967</v>
      </c>
    </row>
    <row r="26004" spans="1:6" x14ac:dyDescent="0.2">
      <c r="A26004" s="1">
        <v>17842305</v>
      </c>
      <c r="B26004" s="1" t="s">
        <v>21661</v>
      </c>
      <c r="C26004" s="1" t="s">
        <v>21662</v>
      </c>
      <c r="D26004" s="1" t="s">
        <v>21663</v>
      </c>
      <c r="E26004" s="1" t="s">
        <v>21664</v>
      </c>
      <c r="F26004" s="1" t="s">
        <v>21662</v>
      </c>
    </row>
    <row r="26005" spans="1:6" x14ac:dyDescent="0.2">
      <c r="A26005" s="1">
        <v>17842306</v>
      </c>
      <c r="B26005" s="1" t="s">
        <v>21665</v>
      </c>
      <c r="D26005" s="1" t="s">
        <v>21666</v>
      </c>
      <c r="F26005" s="1" t="s">
        <v>21667</v>
      </c>
    </row>
    <row r="26006" spans="1:6" x14ac:dyDescent="0.2">
      <c r="A26006" s="1">
        <v>17842307</v>
      </c>
      <c r="B26006" s="1" t="s">
        <v>21668</v>
      </c>
      <c r="D26006" s="1" t="s">
        <v>21669</v>
      </c>
      <c r="E26006" s="1" t="s">
        <v>21670</v>
      </c>
      <c r="F26006" s="1" t="s">
        <v>21671</v>
      </c>
    </row>
    <row r="26007" spans="1:6" x14ac:dyDescent="0.2">
      <c r="A26007" s="1">
        <v>17842308</v>
      </c>
      <c r="B26007" s="1" t="s">
        <v>11926</v>
      </c>
      <c r="E26007" s="1" t="s">
        <v>11927</v>
      </c>
      <c r="F26007" s="1" t="s">
        <v>11928</v>
      </c>
    </row>
    <row r="26008" spans="1:6" x14ac:dyDescent="0.2">
      <c r="A26008" s="1">
        <v>17842309</v>
      </c>
      <c r="B26008" s="1" t="s">
        <v>21672</v>
      </c>
      <c r="D26008" s="1" t="s">
        <v>21673</v>
      </c>
      <c r="E26008" s="1" t="s">
        <v>21674</v>
      </c>
    </row>
    <row r="26009" spans="1:6" x14ac:dyDescent="0.2">
      <c r="A26009" s="1">
        <v>17842309</v>
      </c>
      <c r="B26009" s="1" t="s">
        <v>21573</v>
      </c>
      <c r="C26009" s="1">
        <v>43731000</v>
      </c>
      <c r="D26009" s="1" t="s">
        <v>21574</v>
      </c>
    </row>
    <row r="26010" spans="1:6" x14ac:dyDescent="0.2">
      <c r="A26010" s="1">
        <v>17842310</v>
      </c>
      <c r="B26010" s="1" t="s">
        <v>21675</v>
      </c>
      <c r="C26010" s="1" t="s">
        <v>21676</v>
      </c>
      <c r="D26010" s="1" t="s">
        <v>21677</v>
      </c>
      <c r="E26010" s="1" t="s">
        <v>21678</v>
      </c>
    </row>
    <row r="26011" spans="1:6" x14ac:dyDescent="0.2">
      <c r="A26011" s="1">
        <v>17842310</v>
      </c>
      <c r="B26011" s="1" t="s">
        <v>21679</v>
      </c>
      <c r="D26011" s="1" t="s">
        <v>21677</v>
      </c>
      <c r="E26011" s="1" t="s">
        <v>21678</v>
      </c>
    </row>
    <row r="26012" spans="1:6" x14ac:dyDescent="0.2">
      <c r="A26012" s="1">
        <v>17842311</v>
      </c>
      <c r="B26012" s="1" t="s">
        <v>21587</v>
      </c>
      <c r="D26012" s="1" t="s">
        <v>21588</v>
      </c>
      <c r="E26012" s="1">
        <v>97455026666</v>
      </c>
    </row>
    <row r="26013" spans="1:6" x14ac:dyDescent="0.2">
      <c r="A26013" s="1">
        <v>17842312</v>
      </c>
      <c r="B26013" s="1" t="s">
        <v>21626</v>
      </c>
      <c r="D26013" s="1" t="s">
        <v>21627</v>
      </c>
      <c r="E26013" s="1" t="s">
        <v>21628</v>
      </c>
      <c r="F26013" s="1" t="s">
        <v>1656</v>
      </c>
    </row>
    <row r="26014" spans="1:6" x14ac:dyDescent="0.2">
      <c r="A26014" s="1">
        <v>17842313</v>
      </c>
      <c r="B26014" s="1" t="s">
        <v>21626</v>
      </c>
      <c r="D26014" s="1" t="s">
        <v>21627</v>
      </c>
      <c r="E26014" s="1" t="s">
        <v>21628</v>
      </c>
      <c r="F26014" s="1" t="s">
        <v>1656</v>
      </c>
    </row>
    <row r="26015" spans="1:6" x14ac:dyDescent="0.2">
      <c r="A26015" s="1">
        <v>17842314</v>
      </c>
      <c r="B26015" s="1" t="s">
        <v>21680</v>
      </c>
      <c r="D26015" s="1" t="s">
        <v>21681</v>
      </c>
      <c r="E26015" s="1" t="s">
        <v>21682</v>
      </c>
      <c r="F26015" s="1" t="s">
        <v>21683</v>
      </c>
    </row>
    <row r="26016" spans="1:6" x14ac:dyDescent="0.2">
      <c r="A26016" s="1">
        <v>17842315</v>
      </c>
      <c r="B26016" s="1" t="s">
        <v>21684</v>
      </c>
      <c r="C26016" s="1" t="s">
        <v>21685</v>
      </c>
      <c r="D26016" s="1" t="s">
        <v>21686</v>
      </c>
      <c r="E26016" s="1" t="s">
        <v>21687</v>
      </c>
      <c r="F26016" s="1" t="s">
        <v>21688</v>
      </c>
    </row>
    <row r="26017" spans="1:6" x14ac:dyDescent="0.2">
      <c r="A26017" s="1">
        <v>17842316</v>
      </c>
      <c r="B26017" s="1" t="s">
        <v>21689</v>
      </c>
      <c r="D26017" s="1" t="s">
        <v>21690</v>
      </c>
      <c r="E26017" s="1" t="s">
        <v>21691</v>
      </c>
      <c r="F26017" s="1" t="s">
        <v>21692</v>
      </c>
    </row>
    <row r="26018" spans="1:6" x14ac:dyDescent="0.2">
      <c r="A26018" s="1">
        <v>17842316</v>
      </c>
      <c r="B26018" s="1" t="s">
        <v>21693</v>
      </c>
      <c r="D26018" s="1" t="s">
        <v>21694</v>
      </c>
      <c r="E26018" s="1" t="s">
        <v>21695</v>
      </c>
      <c r="F26018" s="1" t="s">
        <v>21692</v>
      </c>
    </row>
    <row r="26019" spans="1:6" x14ac:dyDescent="0.2">
      <c r="A26019" s="1">
        <v>17842316</v>
      </c>
      <c r="B26019" s="1" t="s">
        <v>852</v>
      </c>
      <c r="C26019" s="1">
        <v>509797260</v>
      </c>
      <c r="D26019" s="1" t="s">
        <v>853</v>
      </c>
    </row>
    <row r="26020" spans="1:6" x14ac:dyDescent="0.2">
      <c r="A26020" s="1">
        <v>17842317</v>
      </c>
      <c r="B26020" s="1" t="s">
        <v>21696</v>
      </c>
      <c r="D26020" s="1" t="s">
        <v>21697</v>
      </c>
      <c r="E26020" s="1" t="s">
        <v>21698</v>
      </c>
      <c r="F26020" s="1">
        <v>-506616630</v>
      </c>
    </row>
    <row r="26021" spans="1:6" x14ac:dyDescent="0.2">
      <c r="A26021" s="1">
        <v>17842319</v>
      </c>
      <c r="B26021" s="1" t="s">
        <v>21699</v>
      </c>
      <c r="C26021" s="1" t="s">
        <v>733</v>
      </c>
      <c r="D26021" s="1" t="s">
        <v>21700</v>
      </c>
      <c r="E26021" s="1" t="s">
        <v>21701</v>
      </c>
      <c r="F26021" s="1" t="s">
        <v>21702</v>
      </c>
    </row>
    <row r="26022" spans="1:6" x14ac:dyDescent="0.2">
      <c r="A26022" s="1">
        <v>17842320</v>
      </c>
      <c r="B26022" s="1" t="s">
        <v>21703</v>
      </c>
      <c r="D26022" s="1" t="s">
        <v>21704</v>
      </c>
    </row>
    <row r="26023" spans="1:6" x14ac:dyDescent="0.2">
      <c r="A26023" s="1">
        <v>17842321</v>
      </c>
      <c r="B26023" s="1" t="s">
        <v>21705</v>
      </c>
      <c r="D26023" s="1" t="s">
        <v>21706</v>
      </c>
      <c r="E26023" s="1" t="s">
        <v>21707</v>
      </c>
      <c r="F26023" s="1" t="s">
        <v>21708</v>
      </c>
    </row>
    <row r="26024" spans="1:6" x14ac:dyDescent="0.2">
      <c r="A26024" s="1">
        <v>17842322</v>
      </c>
      <c r="B26024" s="1" t="s">
        <v>21709</v>
      </c>
      <c r="D26024" s="1" t="s">
        <v>21710</v>
      </c>
      <c r="E26024" s="1" t="s">
        <v>21711</v>
      </c>
      <c r="F26024" s="1" t="s">
        <v>21712</v>
      </c>
    </row>
    <row r="26025" spans="1:6" x14ac:dyDescent="0.2">
      <c r="A26025" s="1">
        <v>17842323</v>
      </c>
      <c r="B26025" s="1" t="s">
        <v>21609</v>
      </c>
      <c r="D26025" s="1" t="s">
        <v>21610</v>
      </c>
      <c r="F26025" s="1" t="s">
        <v>21611</v>
      </c>
    </row>
    <row r="26026" spans="1:6" x14ac:dyDescent="0.2">
      <c r="A26026" s="1">
        <v>17842324</v>
      </c>
      <c r="B26026" s="1" t="s">
        <v>21713</v>
      </c>
      <c r="D26026" s="1" t="s">
        <v>20469</v>
      </c>
      <c r="E26026" s="1" t="s">
        <v>20470</v>
      </c>
      <c r="F26026" s="1" t="s">
        <v>21714</v>
      </c>
    </row>
    <row r="26027" spans="1:6" x14ac:dyDescent="0.2">
      <c r="A26027" s="1">
        <v>17842325</v>
      </c>
      <c r="B26027" s="1" t="s">
        <v>21715</v>
      </c>
      <c r="D26027" s="1" t="s">
        <v>21616</v>
      </c>
      <c r="F26027" s="1" t="s">
        <v>21716</v>
      </c>
    </row>
    <row r="26028" spans="1:6" x14ac:dyDescent="0.2">
      <c r="A26028" s="1">
        <v>17842326</v>
      </c>
      <c r="B26028" s="1" t="s">
        <v>16934</v>
      </c>
      <c r="D26028" s="1" t="s">
        <v>16932</v>
      </c>
      <c r="E26028" s="1" t="s">
        <v>16933</v>
      </c>
      <c r="F26028" s="1" t="s">
        <v>16935</v>
      </c>
    </row>
    <row r="26029" spans="1:6" x14ac:dyDescent="0.2">
      <c r="A26029" s="1">
        <v>17842326</v>
      </c>
      <c r="B26029" s="1" t="s">
        <v>16931</v>
      </c>
      <c r="D26029" s="1" t="s">
        <v>16932</v>
      </c>
      <c r="E26029" s="1" t="s">
        <v>16933</v>
      </c>
    </row>
    <row r="26030" spans="1:6" x14ac:dyDescent="0.2">
      <c r="A26030" s="1">
        <v>17842328</v>
      </c>
      <c r="B26030" s="1" t="s">
        <v>21573</v>
      </c>
      <c r="C26030" s="1">
        <v>43731000</v>
      </c>
      <c r="D26030" s="1" t="s">
        <v>21574</v>
      </c>
    </row>
    <row r="26031" spans="1:6" x14ac:dyDescent="0.2">
      <c r="A26031" s="1">
        <v>17842329</v>
      </c>
      <c r="B26031" s="1" t="s">
        <v>21635</v>
      </c>
      <c r="C26031" s="1" t="s">
        <v>21636</v>
      </c>
      <c r="D26031" s="1" t="s">
        <v>21637</v>
      </c>
      <c r="E26031" s="1" t="s">
        <v>21638</v>
      </c>
      <c r="F26031" s="1" t="s">
        <v>21639</v>
      </c>
    </row>
    <row r="26032" spans="1:6" x14ac:dyDescent="0.2">
      <c r="A26032" s="1">
        <v>17842330</v>
      </c>
      <c r="B26032" s="1" t="s">
        <v>21717</v>
      </c>
      <c r="E26032" s="1" t="s">
        <v>21718</v>
      </c>
      <c r="F26032" s="1" t="s">
        <v>21719</v>
      </c>
    </row>
    <row r="26033" spans="1:6" x14ac:dyDescent="0.2">
      <c r="A26033" s="1">
        <v>17842331</v>
      </c>
      <c r="B26033" s="1" t="s">
        <v>21584</v>
      </c>
      <c r="E26033" s="1" t="s">
        <v>21585</v>
      </c>
      <c r="F26033" s="1" t="s">
        <v>21586</v>
      </c>
    </row>
    <row r="26034" spans="1:6" x14ac:dyDescent="0.2">
      <c r="A26034" s="1">
        <v>17842332</v>
      </c>
      <c r="B26034" s="1" t="s">
        <v>21657</v>
      </c>
      <c r="D26034" s="1" t="s">
        <v>21658</v>
      </c>
      <c r="E26034" s="1" t="s">
        <v>21659</v>
      </c>
      <c r="F26034" s="1" t="s">
        <v>21660</v>
      </c>
    </row>
    <row r="26035" spans="1:6" x14ac:dyDescent="0.2">
      <c r="A26035" s="1">
        <v>17842333</v>
      </c>
      <c r="B26035" s="1" t="s">
        <v>21720</v>
      </c>
      <c r="D26035" s="1" t="s">
        <v>21721</v>
      </c>
      <c r="E26035" s="1" t="s">
        <v>21722</v>
      </c>
      <c r="F26035" s="1" t="s">
        <v>21723</v>
      </c>
    </row>
    <row r="26036" spans="1:6" x14ac:dyDescent="0.2">
      <c r="A26036" s="1">
        <v>17842334</v>
      </c>
      <c r="B26036" s="1" t="s">
        <v>21717</v>
      </c>
      <c r="E26036" s="1" t="s">
        <v>21718</v>
      </c>
      <c r="F26036" s="1" t="s">
        <v>21719</v>
      </c>
    </row>
    <row r="26037" spans="1:6" x14ac:dyDescent="0.2">
      <c r="A26037" s="1">
        <v>17842335</v>
      </c>
      <c r="B26037" s="1" t="s">
        <v>21724</v>
      </c>
      <c r="C26037" s="1" t="s">
        <v>21725</v>
      </c>
      <c r="D26037" s="1" t="s">
        <v>21726</v>
      </c>
      <c r="E26037" s="1" t="s">
        <v>21727</v>
      </c>
    </row>
    <row r="26038" spans="1:6" x14ac:dyDescent="0.2">
      <c r="A26038" s="1">
        <v>17842336</v>
      </c>
      <c r="B26038" s="1" t="s">
        <v>21728</v>
      </c>
      <c r="D26038" s="1" t="s">
        <v>21729</v>
      </c>
      <c r="E26038" s="1" t="s">
        <v>21730</v>
      </c>
      <c r="F26038" s="1" t="s">
        <v>21731</v>
      </c>
    </row>
    <row r="26039" spans="1:6" x14ac:dyDescent="0.2">
      <c r="A26039" s="1">
        <v>17842337</v>
      </c>
      <c r="B26039" s="1" t="s">
        <v>7240</v>
      </c>
      <c r="C26039" s="1" t="s">
        <v>6948</v>
      </c>
      <c r="D26039" s="1" t="s">
        <v>7241</v>
      </c>
      <c r="E26039" s="1" t="s">
        <v>6950</v>
      </c>
      <c r="F26039" s="1" t="s">
        <v>7242</v>
      </c>
    </row>
    <row r="26040" spans="1:6" x14ac:dyDescent="0.2">
      <c r="A26040" s="1">
        <v>17842338</v>
      </c>
      <c r="B26040" s="1" t="s">
        <v>21703</v>
      </c>
      <c r="D26040" s="1" t="s">
        <v>21704</v>
      </c>
    </row>
    <row r="26041" spans="1:6" x14ac:dyDescent="0.2">
      <c r="A26041" s="1">
        <v>17842339</v>
      </c>
      <c r="B26041" s="1" t="s">
        <v>16931</v>
      </c>
      <c r="D26041" s="1" t="s">
        <v>16932</v>
      </c>
      <c r="E26041" s="1" t="s">
        <v>16933</v>
      </c>
    </row>
    <row r="26042" spans="1:6" x14ac:dyDescent="0.2">
      <c r="A26042" s="1">
        <v>17842339</v>
      </c>
      <c r="B26042" s="1" t="s">
        <v>16934</v>
      </c>
      <c r="D26042" s="1" t="s">
        <v>16932</v>
      </c>
      <c r="E26042" s="1" t="s">
        <v>16933</v>
      </c>
      <c r="F26042" s="1" t="s">
        <v>16935</v>
      </c>
    </row>
    <row r="26043" spans="1:6" x14ac:dyDescent="0.2">
      <c r="A26043" s="1">
        <v>17842340</v>
      </c>
      <c r="B26043" s="1" t="s">
        <v>21732</v>
      </c>
      <c r="D26043" s="1" t="s">
        <v>21733</v>
      </c>
      <c r="E26043" s="1" t="s">
        <v>21734</v>
      </c>
    </row>
    <row r="26044" spans="1:6" x14ac:dyDescent="0.2">
      <c r="A26044" s="1">
        <v>17842341</v>
      </c>
      <c r="B26044" s="1" t="s">
        <v>21735</v>
      </c>
      <c r="D26044" s="1" t="s">
        <v>21736</v>
      </c>
      <c r="E26044" s="1" t="s">
        <v>21737</v>
      </c>
      <c r="F26044" s="1" t="s">
        <v>21738</v>
      </c>
    </row>
    <row r="26045" spans="1:6" x14ac:dyDescent="0.2">
      <c r="A26045" s="1">
        <v>17842341</v>
      </c>
      <c r="B26045" s="1" t="s">
        <v>21735</v>
      </c>
      <c r="D26045" s="1" t="s">
        <v>21736</v>
      </c>
      <c r="E26045" s="1" t="s">
        <v>21737</v>
      </c>
      <c r="F26045" s="1" t="s">
        <v>21738</v>
      </c>
    </row>
    <row r="26046" spans="1:6" x14ac:dyDescent="0.2">
      <c r="A26046" s="1">
        <v>17842342</v>
      </c>
      <c r="B26046" s="1" t="s">
        <v>21739</v>
      </c>
      <c r="D26046" s="1" t="s">
        <v>21740</v>
      </c>
      <c r="E26046" s="1" t="s">
        <v>21741</v>
      </c>
      <c r="F26046" s="1" t="s">
        <v>21742</v>
      </c>
    </row>
    <row r="26047" spans="1:6" x14ac:dyDescent="0.2">
      <c r="A26047" s="1">
        <v>17842343</v>
      </c>
      <c r="B26047" s="1" t="s">
        <v>16934</v>
      </c>
      <c r="D26047" s="1" t="s">
        <v>16932</v>
      </c>
      <c r="E26047" s="1" t="s">
        <v>16933</v>
      </c>
      <c r="F26047" s="1" t="s">
        <v>16935</v>
      </c>
    </row>
    <row r="26048" spans="1:6" x14ac:dyDescent="0.2">
      <c r="A26048" s="1">
        <v>17842343</v>
      </c>
      <c r="B26048" s="1" t="s">
        <v>16931</v>
      </c>
      <c r="D26048" s="1" t="s">
        <v>16932</v>
      </c>
      <c r="E26048" s="1" t="s">
        <v>16933</v>
      </c>
    </row>
    <row r="26049" spans="1:6" x14ac:dyDescent="0.2">
      <c r="A26049" s="1">
        <v>17842344</v>
      </c>
      <c r="B26049" s="1" t="s">
        <v>21743</v>
      </c>
      <c r="C26049" s="1" t="s">
        <v>21744</v>
      </c>
      <c r="D26049" s="1" t="s">
        <v>21745</v>
      </c>
      <c r="E26049" s="1" t="s">
        <v>21746</v>
      </c>
      <c r="F26049" s="1">
        <v>-545555433</v>
      </c>
    </row>
    <row r="26050" spans="1:6" x14ac:dyDescent="0.2">
      <c r="A26050" s="1">
        <v>17842345</v>
      </c>
      <c r="B26050" s="1" t="s">
        <v>21747</v>
      </c>
      <c r="C26050" s="1" t="s">
        <v>21748</v>
      </c>
      <c r="D26050" s="1" t="s">
        <v>21749</v>
      </c>
      <c r="E26050" s="1" t="s">
        <v>21750</v>
      </c>
      <c r="F26050" s="1" t="s">
        <v>21751</v>
      </c>
    </row>
    <row r="26051" spans="1:6" x14ac:dyDescent="0.2">
      <c r="A26051" s="1">
        <v>17842346</v>
      </c>
      <c r="B26051" s="1" t="s">
        <v>21752</v>
      </c>
      <c r="F26051" s="1" t="s">
        <v>21753</v>
      </c>
    </row>
    <row r="26052" spans="1:6" x14ac:dyDescent="0.2">
      <c r="A26052" s="1">
        <v>17842346</v>
      </c>
      <c r="B26052" s="1" t="s">
        <v>21754</v>
      </c>
      <c r="F26052" s="1" t="s">
        <v>21753</v>
      </c>
    </row>
    <row r="26053" spans="1:6" x14ac:dyDescent="0.2">
      <c r="A26053" s="1">
        <v>17842347</v>
      </c>
      <c r="B26053" s="1" t="s">
        <v>21755</v>
      </c>
      <c r="C26053" s="1">
        <v>506666782</v>
      </c>
      <c r="E26053" s="1" t="s">
        <v>6950</v>
      </c>
      <c r="F26053" s="1" t="s">
        <v>21576</v>
      </c>
    </row>
    <row r="26054" spans="1:6" x14ac:dyDescent="0.2">
      <c r="A26054" s="1">
        <v>17842348</v>
      </c>
      <c r="B26054" s="1" t="s">
        <v>21646</v>
      </c>
      <c r="D26054" s="1" t="s">
        <v>21647</v>
      </c>
      <c r="F26054" s="1" t="s">
        <v>21648</v>
      </c>
    </row>
    <row r="26055" spans="1:6" x14ac:dyDescent="0.2">
      <c r="A26055" s="1">
        <v>17842349</v>
      </c>
      <c r="B26055" s="1" t="s">
        <v>7240</v>
      </c>
      <c r="C26055" s="1" t="s">
        <v>6948</v>
      </c>
      <c r="D26055" s="1" t="s">
        <v>7241</v>
      </c>
      <c r="E26055" s="1" t="s">
        <v>6950</v>
      </c>
      <c r="F26055" s="1" t="s">
        <v>7242</v>
      </c>
    </row>
    <row r="26056" spans="1:6" x14ac:dyDescent="0.2">
      <c r="A26056" s="1">
        <v>17842350</v>
      </c>
      <c r="B26056" s="1" t="s">
        <v>21680</v>
      </c>
      <c r="D26056" s="1" t="s">
        <v>21681</v>
      </c>
      <c r="E26056" s="1" t="s">
        <v>21682</v>
      </c>
      <c r="F26056" s="1" t="s">
        <v>21683</v>
      </c>
    </row>
    <row r="26057" spans="1:6" x14ac:dyDescent="0.2">
      <c r="A26057" s="1">
        <v>17842351</v>
      </c>
      <c r="B26057" s="1" t="s">
        <v>21587</v>
      </c>
      <c r="D26057" s="1" t="s">
        <v>21588</v>
      </c>
      <c r="E26057" s="1">
        <v>97455026666</v>
      </c>
    </row>
    <row r="26058" spans="1:6" x14ac:dyDescent="0.2">
      <c r="A26058" s="1">
        <v>17842353</v>
      </c>
      <c r="B26058" s="1" t="s">
        <v>21717</v>
      </c>
      <c r="E26058" s="1" t="s">
        <v>21718</v>
      </c>
      <c r="F26058" s="1" t="s">
        <v>21719</v>
      </c>
    </row>
    <row r="26059" spans="1:6" x14ac:dyDescent="0.2">
      <c r="A26059" s="1">
        <v>17842354</v>
      </c>
      <c r="B26059" s="1" t="s">
        <v>21756</v>
      </c>
      <c r="D26059" s="1" t="s">
        <v>21757</v>
      </c>
      <c r="F26059" s="1" t="s">
        <v>21758</v>
      </c>
    </row>
    <row r="26060" spans="1:6" x14ac:dyDescent="0.2">
      <c r="A26060" s="1">
        <v>17842355</v>
      </c>
      <c r="B26060" s="1" t="s">
        <v>3747</v>
      </c>
      <c r="D26060" s="1" t="s">
        <v>3748</v>
      </c>
      <c r="E26060" s="1" t="s">
        <v>3749</v>
      </c>
      <c r="F26060" s="1" t="s">
        <v>963</v>
      </c>
    </row>
    <row r="26061" spans="1:6" x14ac:dyDescent="0.2">
      <c r="A26061" s="1">
        <v>17842356</v>
      </c>
      <c r="B26061" s="1" t="s">
        <v>21732</v>
      </c>
      <c r="D26061" s="1" t="s">
        <v>21733</v>
      </c>
      <c r="E26061" s="1" t="s">
        <v>21734</v>
      </c>
    </row>
    <row r="26062" spans="1:6" x14ac:dyDescent="0.2">
      <c r="A26062" s="1">
        <v>17842357</v>
      </c>
      <c r="B26062" s="1" t="s">
        <v>21759</v>
      </c>
      <c r="C26062" s="1">
        <v>0</v>
      </c>
    </row>
    <row r="26063" spans="1:6" x14ac:dyDescent="0.2">
      <c r="A26063" s="1">
        <v>17842359</v>
      </c>
      <c r="B26063" s="1" t="s">
        <v>21595</v>
      </c>
      <c r="D26063" s="1" t="s">
        <v>21596</v>
      </c>
      <c r="E26063" s="1" t="s">
        <v>21597</v>
      </c>
      <c r="F26063" s="1" t="s">
        <v>21598</v>
      </c>
    </row>
    <row r="26064" spans="1:6" x14ac:dyDescent="0.2">
      <c r="A26064" s="1">
        <v>17842360</v>
      </c>
      <c r="B26064" s="1" t="s">
        <v>21760</v>
      </c>
      <c r="D26064" s="1" t="s">
        <v>21761</v>
      </c>
      <c r="E26064" s="1" t="s">
        <v>21762</v>
      </c>
      <c r="F26064" s="1" t="s">
        <v>21763</v>
      </c>
    </row>
    <row r="26065" spans="1:6" x14ac:dyDescent="0.2">
      <c r="A26065" s="1">
        <v>17842361</v>
      </c>
      <c r="B26065" s="1" t="s">
        <v>21728</v>
      </c>
      <c r="D26065" s="1" t="s">
        <v>21729</v>
      </c>
      <c r="E26065" s="1" t="s">
        <v>21730</v>
      </c>
      <c r="F26065" s="1" t="s">
        <v>21731</v>
      </c>
    </row>
    <row r="26066" spans="1:6" x14ac:dyDescent="0.2">
      <c r="A26066" s="1">
        <v>17842362</v>
      </c>
      <c r="B26066" s="1" t="s">
        <v>21743</v>
      </c>
      <c r="C26066" s="1" t="s">
        <v>21744</v>
      </c>
      <c r="D26066" s="1" t="s">
        <v>21745</v>
      </c>
      <c r="E26066" s="1" t="s">
        <v>21746</v>
      </c>
      <c r="F26066" s="1">
        <v>-545555433</v>
      </c>
    </row>
    <row r="26067" spans="1:6" x14ac:dyDescent="0.2">
      <c r="A26067" s="1">
        <v>17842363</v>
      </c>
      <c r="B26067" s="1" t="s">
        <v>21764</v>
      </c>
      <c r="D26067" s="1" t="s">
        <v>21765</v>
      </c>
      <c r="E26067" s="1" t="s">
        <v>21766</v>
      </c>
      <c r="F26067" s="1" t="s">
        <v>21767</v>
      </c>
    </row>
    <row r="26068" spans="1:6" x14ac:dyDescent="0.2">
      <c r="A26068" s="1">
        <v>17842363</v>
      </c>
      <c r="B26068" s="1" t="s">
        <v>21768</v>
      </c>
      <c r="D26068" s="1" t="s">
        <v>21765</v>
      </c>
      <c r="E26068" s="1" t="s">
        <v>21766</v>
      </c>
      <c r="F26068" s="1" t="s">
        <v>21767</v>
      </c>
    </row>
    <row r="26069" spans="1:6" x14ac:dyDescent="0.2">
      <c r="A26069" s="1">
        <v>17842363</v>
      </c>
      <c r="B26069" s="1" t="s">
        <v>21768</v>
      </c>
      <c r="D26069" s="1" t="s">
        <v>21765</v>
      </c>
      <c r="E26069" s="1" t="s">
        <v>21766</v>
      </c>
      <c r="F26069" s="1" t="s">
        <v>21767</v>
      </c>
    </row>
    <row r="26070" spans="1:6" x14ac:dyDescent="0.2">
      <c r="A26070" s="1">
        <v>17842363</v>
      </c>
      <c r="B26070" s="1" t="s">
        <v>21764</v>
      </c>
      <c r="D26070" s="1" t="s">
        <v>21765</v>
      </c>
      <c r="E26070" s="1" t="s">
        <v>21766</v>
      </c>
      <c r="F26070" s="1" t="s">
        <v>21767</v>
      </c>
    </row>
    <row r="26071" spans="1:6" x14ac:dyDescent="0.2">
      <c r="A26071" s="1">
        <v>17842365</v>
      </c>
      <c r="B26071" s="1" t="s">
        <v>21635</v>
      </c>
      <c r="C26071" s="1" t="s">
        <v>21636</v>
      </c>
      <c r="D26071" s="1" t="s">
        <v>21637</v>
      </c>
      <c r="E26071" s="1" t="s">
        <v>21638</v>
      </c>
      <c r="F26071" s="1" t="s">
        <v>21639</v>
      </c>
    </row>
    <row r="26072" spans="1:6" x14ac:dyDescent="0.2">
      <c r="A26072" s="1">
        <v>17842367</v>
      </c>
      <c r="B26072" s="1" t="s">
        <v>21769</v>
      </c>
      <c r="E26072" s="1" t="s">
        <v>21770</v>
      </c>
    </row>
    <row r="26073" spans="1:6" x14ac:dyDescent="0.2">
      <c r="A26073" s="1">
        <v>17842367</v>
      </c>
      <c r="B26073" s="1" t="s">
        <v>5448</v>
      </c>
      <c r="C26073" s="1">
        <v>24941606</v>
      </c>
      <c r="D26073" s="1" t="s">
        <v>5449</v>
      </c>
    </row>
    <row r="26074" spans="1:6" x14ac:dyDescent="0.2">
      <c r="A26074" s="1">
        <v>17842368</v>
      </c>
      <c r="B26074" s="1" t="s">
        <v>21699</v>
      </c>
      <c r="C26074" s="1" t="s">
        <v>733</v>
      </c>
      <c r="D26074" s="1" t="s">
        <v>21700</v>
      </c>
      <c r="E26074" s="1" t="s">
        <v>21701</v>
      </c>
      <c r="F26074" s="1" t="s">
        <v>21702</v>
      </c>
    </row>
    <row r="26075" spans="1:6" x14ac:dyDescent="0.2">
      <c r="A26075" s="1">
        <v>17842369</v>
      </c>
      <c r="B26075" s="1" t="s">
        <v>21680</v>
      </c>
      <c r="D26075" s="1" t="s">
        <v>21681</v>
      </c>
      <c r="E26075" s="1" t="s">
        <v>21682</v>
      </c>
      <c r="F26075" s="1" t="s">
        <v>21683</v>
      </c>
    </row>
    <row r="26076" spans="1:6" x14ac:dyDescent="0.2">
      <c r="A26076" s="1">
        <v>17842370</v>
      </c>
      <c r="B26076" s="1" t="s">
        <v>21631</v>
      </c>
      <c r="C26076" s="1" t="s">
        <v>21632</v>
      </c>
      <c r="D26076" s="1" t="s">
        <v>21633</v>
      </c>
      <c r="E26076" s="1" t="s">
        <v>21634</v>
      </c>
      <c r="F26076" s="1" t="s">
        <v>21632</v>
      </c>
    </row>
    <row r="26077" spans="1:6" x14ac:dyDescent="0.2">
      <c r="A26077" s="1">
        <v>17842371</v>
      </c>
      <c r="B26077" s="1" t="s">
        <v>21771</v>
      </c>
      <c r="D26077" s="1" t="s">
        <v>21772</v>
      </c>
      <c r="E26077" s="1" t="s">
        <v>21773</v>
      </c>
      <c r="F26077" s="1" t="s">
        <v>21774</v>
      </c>
    </row>
    <row r="26078" spans="1:6" x14ac:dyDescent="0.2">
      <c r="A26078" s="1">
        <v>17842372</v>
      </c>
      <c r="B26078" s="1" t="s">
        <v>21775</v>
      </c>
      <c r="C26078" s="1" t="s">
        <v>21776</v>
      </c>
      <c r="D26078" s="1" t="s">
        <v>21777</v>
      </c>
      <c r="E26078" s="1" t="s">
        <v>21778</v>
      </c>
      <c r="F26078" s="1" t="s">
        <v>21776</v>
      </c>
    </row>
    <row r="26079" spans="1:6" x14ac:dyDescent="0.2">
      <c r="A26079" s="1">
        <v>17842373</v>
      </c>
      <c r="B26079" s="1" t="s">
        <v>21779</v>
      </c>
      <c r="D26079" s="1" t="s">
        <v>21780</v>
      </c>
      <c r="E26079" s="1" t="s">
        <v>21781</v>
      </c>
      <c r="F26079" s="1" t="s">
        <v>21782</v>
      </c>
    </row>
    <row r="26080" spans="1:6" x14ac:dyDescent="0.2">
      <c r="A26080" s="1">
        <v>17842374</v>
      </c>
      <c r="B26080" s="1" t="s">
        <v>21699</v>
      </c>
      <c r="C26080" s="1" t="s">
        <v>733</v>
      </c>
      <c r="D26080" s="1" t="s">
        <v>21700</v>
      </c>
      <c r="E26080" s="1" t="s">
        <v>21701</v>
      </c>
      <c r="F26080" s="1" t="s">
        <v>21702</v>
      </c>
    </row>
    <row r="26081" spans="1:6" x14ac:dyDescent="0.2">
      <c r="A26081" s="1">
        <v>17842375</v>
      </c>
      <c r="B26081" s="1" t="s">
        <v>21783</v>
      </c>
      <c r="D26081" s="1" t="s">
        <v>21784</v>
      </c>
      <c r="F26081" s="1" t="s">
        <v>21785</v>
      </c>
    </row>
    <row r="26082" spans="1:6" x14ac:dyDescent="0.2">
      <c r="A26082" s="1">
        <v>17842375</v>
      </c>
      <c r="B26082" s="1" t="s">
        <v>674</v>
      </c>
      <c r="C26082" s="1" t="s">
        <v>675</v>
      </c>
      <c r="D26082" s="1" t="s">
        <v>676</v>
      </c>
    </row>
    <row r="26083" spans="1:6" x14ac:dyDescent="0.2">
      <c r="A26083" s="1">
        <v>17842376</v>
      </c>
      <c r="B26083" s="1" t="s">
        <v>21602</v>
      </c>
      <c r="D26083" s="1" t="s">
        <v>21603</v>
      </c>
      <c r="E26083" s="1" t="s">
        <v>1831</v>
      </c>
      <c r="F26083" s="1" t="s">
        <v>21604</v>
      </c>
    </row>
    <row r="26084" spans="1:6" x14ac:dyDescent="0.2">
      <c r="A26084" s="1">
        <v>17842377</v>
      </c>
      <c r="B26084" s="1" t="s">
        <v>21786</v>
      </c>
      <c r="D26084" s="1" t="s">
        <v>21787</v>
      </c>
      <c r="F26084" s="1">
        <v>-500140737</v>
      </c>
    </row>
    <row r="26085" spans="1:6" x14ac:dyDescent="0.2">
      <c r="A26085" s="1">
        <v>17842379</v>
      </c>
      <c r="B26085" s="1" t="s">
        <v>21788</v>
      </c>
      <c r="E26085" s="1" t="s">
        <v>21789</v>
      </c>
      <c r="F26085" s="1" t="s">
        <v>21790</v>
      </c>
    </row>
    <row r="26086" spans="1:6" x14ac:dyDescent="0.2">
      <c r="A26086" s="1">
        <v>17842379</v>
      </c>
      <c r="B26086" s="1" t="s">
        <v>21791</v>
      </c>
      <c r="D26086" s="1" t="s">
        <v>21792</v>
      </c>
      <c r="E26086" s="1" t="s">
        <v>21793</v>
      </c>
      <c r="F26086" s="1" t="s">
        <v>21794</v>
      </c>
    </row>
    <row r="26087" spans="1:6" x14ac:dyDescent="0.2">
      <c r="A26087" s="1">
        <v>17842380</v>
      </c>
      <c r="B26087" s="1" t="s">
        <v>21795</v>
      </c>
      <c r="D26087" s="1" t="s">
        <v>21796</v>
      </c>
      <c r="E26087" s="1" t="s">
        <v>21797</v>
      </c>
      <c r="F26087" s="1" t="s">
        <v>21798</v>
      </c>
    </row>
    <row r="26088" spans="1:6" x14ac:dyDescent="0.2">
      <c r="A26088" s="1">
        <v>17842382</v>
      </c>
      <c r="B26088" s="1" t="s">
        <v>21799</v>
      </c>
      <c r="D26088" s="1" t="s">
        <v>21800</v>
      </c>
      <c r="E26088" s="1" t="s">
        <v>21801</v>
      </c>
      <c r="F26088" s="1" t="s">
        <v>21802</v>
      </c>
    </row>
    <row r="26089" spans="1:6" x14ac:dyDescent="0.2">
      <c r="A26089" s="1">
        <v>17842382</v>
      </c>
      <c r="B26089" s="1" t="s">
        <v>21799</v>
      </c>
      <c r="D26089" s="1" t="s">
        <v>21800</v>
      </c>
      <c r="E26089" s="1" t="s">
        <v>21801</v>
      </c>
      <c r="F26089" s="1" t="s">
        <v>21802</v>
      </c>
    </row>
    <row r="26090" spans="1:6" x14ac:dyDescent="0.2">
      <c r="A26090" s="1">
        <v>17842383</v>
      </c>
      <c r="B26090" s="1" t="s">
        <v>21803</v>
      </c>
      <c r="D26090" s="1" t="s">
        <v>21804</v>
      </c>
      <c r="F26090" s="1">
        <v>-55530777</v>
      </c>
    </row>
    <row r="26091" spans="1:6" x14ac:dyDescent="0.2">
      <c r="A26091" s="1">
        <v>17842384</v>
      </c>
      <c r="B26091" s="1" t="s">
        <v>21805</v>
      </c>
      <c r="C26091" s="1" t="s">
        <v>21806</v>
      </c>
      <c r="D26091" s="1" t="s">
        <v>21807</v>
      </c>
      <c r="E26091" s="1" t="s">
        <v>21808</v>
      </c>
      <c r="F26091" s="1">
        <v>-5447968</v>
      </c>
    </row>
    <row r="26092" spans="1:6" x14ac:dyDescent="0.2">
      <c r="A26092" s="1">
        <v>17842384</v>
      </c>
      <c r="B26092" s="1" t="s">
        <v>21809</v>
      </c>
      <c r="C26092" s="1" t="s">
        <v>21806</v>
      </c>
      <c r="D26092" s="1" t="s">
        <v>21807</v>
      </c>
      <c r="E26092" s="1" t="s">
        <v>21808</v>
      </c>
      <c r="F26092" s="1" t="s">
        <v>21806</v>
      </c>
    </row>
    <row r="26093" spans="1:6" x14ac:dyDescent="0.2">
      <c r="A26093" s="1">
        <v>17842385</v>
      </c>
      <c r="B26093" s="1" t="s">
        <v>21810</v>
      </c>
      <c r="D26093" s="1" t="s">
        <v>21811</v>
      </c>
      <c r="F26093" s="1" t="s">
        <v>21812</v>
      </c>
    </row>
    <row r="26094" spans="1:6" x14ac:dyDescent="0.2">
      <c r="A26094" s="1">
        <v>17842386</v>
      </c>
      <c r="B26094" s="1" t="s">
        <v>21813</v>
      </c>
      <c r="D26094" s="1" t="s">
        <v>21814</v>
      </c>
      <c r="E26094" s="1" t="s">
        <v>21815</v>
      </c>
      <c r="F26094" s="1" t="s">
        <v>21816</v>
      </c>
    </row>
    <row r="26095" spans="1:6" x14ac:dyDescent="0.2">
      <c r="A26095" s="1">
        <v>17842387</v>
      </c>
      <c r="B26095" s="1" t="s">
        <v>21817</v>
      </c>
      <c r="D26095" s="1" t="s">
        <v>21818</v>
      </c>
      <c r="E26095" s="1" t="s">
        <v>21819</v>
      </c>
    </row>
    <row r="26096" spans="1:6" x14ac:dyDescent="0.2">
      <c r="A26096" s="1">
        <v>17842388</v>
      </c>
      <c r="B26096" s="1" t="s">
        <v>3747</v>
      </c>
      <c r="D26096" s="1" t="s">
        <v>3748</v>
      </c>
      <c r="E26096" s="1" t="s">
        <v>3749</v>
      </c>
      <c r="F26096" s="1" t="s">
        <v>963</v>
      </c>
    </row>
    <row r="26097" spans="1:6" x14ac:dyDescent="0.2">
      <c r="A26097" s="1">
        <v>17842389</v>
      </c>
      <c r="B26097" s="1" t="s">
        <v>21820</v>
      </c>
      <c r="D26097" s="1" t="s">
        <v>21821</v>
      </c>
      <c r="E26097" s="1" t="s">
        <v>21822</v>
      </c>
      <c r="F26097" s="1" t="s">
        <v>21823</v>
      </c>
    </row>
    <row r="26098" spans="1:6" x14ac:dyDescent="0.2">
      <c r="A26098" s="1">
        <v>17842390</v>
      </c>
      <c r="B26098" s="1" t="s">
        <v>13700</v>
      </c>
      <c r="D26098" s="1" t="s">
        <v>13697</v>
      </c>
      <c r="E26098" s="1" t="s">
        <v>13701</v>
      </c>
      <c r="F26098" s="1" t="s">
        <v>13702</v>
      </c>
    </row>
    <row r="26099" spans="1:6" x14ac:dyDescent="0.2">
      <c r="A26099" s="1">
        <v>17842390</v>
      </c>
      <c r="B26099" s="1" t="s">
        <v>13696</v>
      </c>
      <c r="D26099" s="1" t="s">
        <v>13697</v>
      </c>
      <c r="E26099" s="1" t="s">
        <v>13698</v>
      </c>
      <c r="F26099" s="1" t="s">
        <v>13699</v>
      </c>
    </row>
    <row r="26100" spans="1:6" x14ac:dyDescent="0.2">
      <c r="A26100" s="1">
        <v>17842391</v>
      </c>
      <c r="B26100" s="1" t="s">
        <v>21824</v>
      </c>
      <c r="D26100" s="1" t="s">
        <v>21825</v>
      </c>
      <c r="E26100" s="1" t="s">
        <v>21826</v>
      </c>
      <c r="F26100" s="1" t="s">
        <v>21827</v>
      </c>
    </row>
    <row r="26101" spans="1:6" x14ac:dyDescent="0.2">
      <c r="A26101" s="1">
        <v>17842392</v>
      </c>
      <c r="B26101" s="1" t="s">
        <v>21828</v>
      </c>
      <c r="D26101" s="1" t="s">
        <v>21829</v>
      </c>
      <c r="E26101" s="1">
        <v>5654223</v>
      </c>
      <c r="F26101" s="1">
        <v>-505654223</v>
      </c>
    </row>
    <row r="26102" spans="1:6" x14ac:dyDescent="0.2">
      <c r="A26102" s="1">
        <v>17842393</v>
      </c>
      <c r="B26102" s="1" t="s">
        <v>21830</v>
      </c>
      <c r="D26102" s="1" t="s">
        <v>21831</v>
      </c>
      <c r="E26102" s="1" t="s">
        <v>21832</v>
      </c>
      <c r="F26102" s="1" t="s">
        <v>21833</v>
      </c>
    </row>
    <row r="26103" spans="1:6" x14ac:dyDescent="0.2">
      <c r="A26103" s="1">
        <v>17842393</v>
      </c>
      <c r="B26103" s="1" t="s">
        <v>21834</v>
      </c>
      <c r="D26103" s="1" t="s">
        <v>21831</v>
      </c>
      <c r="E26103" s="1" t="s">
        <v>21832</v>
      </c>
      <c r="F26103" s="1" t="s">
        <v>21835</v>
      </c>
    </row>
    <row r="26104" spans="1:6" x14ac:dyDescent="0.2">
      <c r="A26104" s="1">
        <v>17842394</v>
      </c>
      <c r="B26104" s="1" t="s">
        <v>3956</v>
      </c>
      <c r="C26104" s="1" t="s">
        <v>3957</v>
      </c>
      <c r="E26104" s="1">
        <v>507373217</v>
      </c>
    </row>
    <row r="26105" spans="1:6" x14ac:dyDescent="0.2">
      <c r="A26105" s="1">
        <v>17842395</v>
      </c>
      <c r="B26105" s="1" t="s">
        <v>21820</v>
      </c>
      <c r="D26105" s="1" t="s">
        <v>21821</v>
      </c>
      <c r="E26105" s="1" t="s">
        <v>21822</v>
      </c>
      <c r="F26105" s="1" t="s">
        <v>21823</v>
      </c>
    </row>
    <row r="26106" spans="1:6" x14ac:dyDescent="0.2">
      <c r="A26106" s="1">
        <v>17842397</v>
      </c>
      <c r="B26106" s="1" t="s">
        <v>21820</v>
      </c>
      <c r="D26106" s="1" t="s">
        <v>21821</v>
      </c>
      <c r="E26106" s="1" t="s">
        <v>21822</v>
      </c>
      <c r="F26106" s="1" t="s">
        <v>21823</v>
      </c>
    </row>
    <row r="26107" spans="1:6" x14ac:dyDescent="0.2">
      <c r="A26107" s="1">
        <v>17842398</v>
      </c>
      <c r="B26107" s="1" t="s">
        <v>21599</v>
      </c>
      <c r="E26107" s="1" t="s">
        <v>21600</v>
      </c>
      <c r="F26107" s="1" t="s">
        <v>21601</v>
      </c>
    </row>
    <row r="26108" spans="1:6" x14ac:dyDescent="0.2">
      <c r="A26108" s="1">
        <v>17842399</v>
      </c>
      <c r="B26108" s="1" t="s">
        <v>21631</v>
      </c>
      <c r="C26108" s="1" t="s">
        <v>21632</v>
      </c>
      <c r="D26108" s="1" t="s">
        <v>21633</v>
      </c>
      <c r="E26108" s="1" t="s">
        <v>21634</v>
      </c>
      <c r="F26108" s="1" t="s">
        <v>21632</v>
      </c>
    </row>
    <row r="26109" spans="1:6" x14ac:dyDescent="0.2">
      <c r="A26109" s="1">
        <v>17842400</v>
      </c>
      <c r="B26109" s="1" t="s">
        <v>21836</v>
      </c>
      <c r="D26109" s="1" t="s">
        <v>21837</v>
      </c>
      <c r="E26109" s="1" t="s">
        <v>21838</v>
      </c>
    </row>
    <row r="26110" spans="1:6" x14ac:dyDescent="0.2">
      <c r="A26110" s="1">
        <v>17842400</v>
      </c>
      <c r="B26110" s="1" t="s">
        <v>852</v>
      </c>
      <c r="C26110" s="1">
        <v>509797260</v>
      </c>
      <c r="D26110" s="1" t="s">
        <v>853</v>
      </c>
    </row>
    <row r="26111" spans="1:6" x14ac:dyDescent="0.2">
      <c r="A26111" s="1">
        <v>17842401</v>
      </c>
      <c r="B26111" s="1" t="s">
        <v>3747</v>
      </c>
      <c r="D26111" s="1" t="s">
        <v>3748</v>
      </c>
      <c r="E26111" s="1" t="s">
        <v>3749</v>
      </c>
      <c r="F26111" s="1" t="s">
        <v>963</v>
      </c>
    </row>
    <row r="26112" spans="1:6" x14ac:dyDescent="0.2">
      <c r="A26112" s="1">
        <v>17842402</v>
      </c>
      <c r="B26112" s="1" t="s">
        <v>21602</v>
      </c>
      <c r="D26112" s="1" t="s">
        <v>21603</v>
      </c>
      <c r="E26112" s="1" t="s">
        <v>1831</v>
      </c>
      <c r="F26112" s="1" t="s">
        <v>21604</v>
      </c>
    </row>
    <row r="26113" spans="1:6" x14ac:dyDescent="0.2">
      <c r="A26113" s="1">
        <v>17842403</v>
      </c>
      <c r="B26113" s="1" t="s">
        <v>21839</v>
      </c>
      <c r="C26113" s="1" t="s">
        <v>21840</v>
      </c>
      <c r="D26113" s="1" t="s">
        <v>21841</v>
      </c>
      <c r="E26113" s="1" t="s">
        <v>21842</v>
      </c>
      <c r="F26113" s="1" t="s">
        <v>21840</v>
      </c>
    </row>
    <row r="26114" spans="1:6" x14ac:dyDescent="0.2">
      <c r="A26114" s="1">
        <v>17842404</v>
      </c>
      <c r="B26114" s="1" t="s">
        <v>21655</v>
      </c>
      <c r="C26114" s="1">
        <v>504568944</v>
      </c>
      <c r="D26114" s="1" t="s">
        <v>21656</v>
      </c>
    </row>
    <row r="26115" spans="1:6" x14ac:dyDescent="0.2">
      <c r="A26115" s="1">
        <v>17842405</v>
      </c>
      <c r="B26115" s="1" t="s">
        <v>21587</v>
      </c>
      <c r="D26115" s="1" t="s">
        <v>21588</v>
      </c>
      <c r="E26115" s="1">
        <v>97455026666</v>
      </c>
    </row>
    <row r="26116" spans="1:6" x14ac:dyDescent="0.2">
      <c r="A26116" s="1">
        <v>17842407</v>
      </c>
      <c r="B26116" s="1" t="s">
        <v>21635</v>
      </c>
      <c r="C26116" s="1" t="s">
        <v>21636</v>
      </c>
      <c r="D26116" s="1" t="s">
        <v>21637</v>
      </c>
      <c r="E26116" s="1" t="s">
        <v>21638</v>
      </c>
      <c r="F26116" s="1" t="s">
        <v>21639</v>
      </c>
    </row>
    <row r="26117" spans="1:6" x14ac:dyDescent="0.2">
      <c r="A26117" s="1">
        <v>17842408</v>
      </c>
      <c r="B26117" s="1" t="s">
        <v>21843</v>
      </c>
      <c r="D26117" s="1" t="s">
        <v>21844</v>
      </c>
      <c r="E26117" s="1" t="s">
        <v>21845</v>
      </c>
      <c r="F26117" s="1" t="s">
        <v>21846</v>
      </c>
    </row>
    <row r="26118" spans="1:6" x14ac:dyDescent="0.2">
      <c r="A26118" s="1">
        <v>17842409</v>
      </c>
      <c r="B26118" s="1" t="s">
        <v>21847</v>
      </c>
      <c r="D26118" s="1" t="s">
        <v>21848</v>
      </c>
      <c r="F26118" s="1" t="s">
        <v>21849</v>
      </c>
    </row>
    <row r="26119" spans="1:6" x14ac:dyDescent="0.2">
      <c r="A26119" s="1">
        <v>17842410</v>
      </c>
      <c r="B26119" s="1" t="s">
        <v>10279</v>
      </c>
      <c r="D26119" s="1" t="s">
        <v>10280</v>
      </c>
      <c r="E26119" s="1" t="s">
        <v>10281</v>
      </c>
      <c r="F26119" s="1" t="s">
        <v>10282</v>
      </c>
    </row>
    <row r="26120" spans="1:6" x14ac:dyDescent="0.2">
      <c r="A26120" s="1">
        <v>17842411</v>
      </c>
      <c r="B26120" s="1" t="s">
        <v>16931</v>
      </c>
      <c r="D26120" s="1" t="s">
        <v>16932</v>
      </c>
      <c r="E26120" s="1" t="s">
        <v>16933</v>
      </c>
    </row>
    <row r="26121" spans="1:6" x14ac:dyDescent="0.2">
      <c r="A26121" s="1">
        <v>17842411</v>
      </c>
      <c r="B26121" s="1" t="s">
        <v>16934</v>
      </c>
      <c r="D26121" s="1" t="s">
        <v>16932</v>
      </c>
      <c r="E26121" s="1" t="s">
        <v>16933</v>
      </c>
      <c r="F26121" s="1" t="s">
        <v>16935</v>
      </c>
    </row>
    <row r="26122" spans="1:6" x14ac:dyDescent="0.2">
      <c r="A26122" s="1">
        <v>17842413</v>
      </c>
      <c r="B26122" s="1" t="s">
        <v>21799</v>
      </c>
      <c r="D26122" s="1" t="s">
        <v>21800</v>
      </c>
      <c r="E26122" s="1" t="s">
        <v>21801</v>
      </c>
      <c r="F26122" s="1" t="s">
        <v>21802</v>
      </c>
    </row>
    <row r="26123" spans="1:6" x14ac:dyDescent="0.2">
      <c r="A26123" s="1">
        <v>17842413</v>
      </c>
      <c r="B26123" s="1" t="s">
        <v>21799</v>
      </c>
      <c r="D26123" s="1" t="s">
        <v>21800</v>
      </c>
      <c r="E26123" s="1" t="s">
        <v>21801</v>
      </c>
      <c r="F26123" s="1" t="s">
        <v>21802</v>
      </c>
    </row>
    <row r="26124" spans="1:6" x14ac:dyDescent="0.2">
      <c r="A26124" s="1">
        <v>17842414</v>
      </c>
      <c r="B26124" s="1" t="s">
        <v>21699</v>
      </c>
      <c r="C26124" s="1" t="s">
        <v>733</v>
      </c>
      <c r="D26124" s="1" t="s">
        <v>21700</v>
      </c>
      <c r="E26124" s="1" t="s">
        <v>21701</v>
      </c>
      <c r="F26124" s="1" t="s">
        <v>21702</v>
      </c>
    </row>
    <row r="26125" spans="1:6" x14ac:dyDescent="0.2">
      <c r="A26125" s="1">
        <v>17842415</v>
      </c>
      <c r="B26125" s="1" t="s">
        <v>21850</v>
      </c>
      <c r="D26125" s="1" t="s">
        <v>21851</v>
      </c>
      <c r="E26125" s="1" t="s">
        <v>21852</v>
      </c>
    </row>
    <row r="26126" spans="1:6" x14ac:dyDescent="0.2">
      <c r="A26126" s="1">
        <v>17842415</v>
      </c>
      <c r="B26126" s="1" t="s">
        <v>852</v>
      </c>
      <c r="C26126" s="1">
        <v>509797260</v>
      </c>
      <c r="D26126" s="1" t="s">
        <v>853</v>
      </c>
    </row>
    <row r="26127" spans="1:6" x14ac:dyDescent="0.2">
      <c r="A26127" s="1">
        <v>17842416</v>
      </c>
      <c r="B26127" s="1" t="s">
        <v>21853</v>
      </c>
      <c r="D26127" s="1" t="s">
        <v>21854</v>
      </c>
      <c r="E26127" s="1" t="s">
        <v>21855</v>
      </c>
    </row>
    <row r="26128" spans="1:6" x14ac:dyDescent="0.2">
      <c r="A26128" s="1">
        <v>17842417</v>
      </c>
      <c r="B26128" s="1" t="s">
        <v>21856</v>
      </c>
      <c r="D26128" s="1" t="s">
        <v>21857</v>
      </c>
      <c r="E26128" s="1" t="s">
        <v>21858</v>
      </c>
    </row>
    <row r="26129" spans="1:6" x14ac:dyDescent="0.2">
      <c r="A26129" s="1">
        <v>17842418</v>
      </c>
      <c r="B26129" s="1" t="s">
        <v>21859</v>
      </c>
      <c r="D26129" s="1" t="s">
        <v>2173</v>
      </c>
      <c r="E26129" s="1" t="s">
        <v>21860</v>
      </c>
    </row>
    <row r="26130" spans="1:6" x14ac:dyDescent="0.2">
      <c r="A26130" s="1">
        <v>17842419</v>
      </c>
      <c r="B26130" s="1" t="s">
        <v>21861</v>
      </c>
      <c r="D26130" s="1" t="s">
        <v>21862</v>
      </c>
      <c r="E26130" s="1" t="s">
        <v>18787</v>
      </c>
    </row>
    <row r="26131" spans="1:6" x14ac:dyDescent="0.2">
      <c r="A26131" s="1">
        <v>17842419</v>
      </c>
      <c r="B26131" s="1" t="s">
        <v>763</v>
      </c>
      <c r="C26131" s="1" t="s">
        <v>764</v>
      </c>
      <c r="D26131" s="1" t="s">
        <v>765</v>
      </c>
    </row>
    <row r="26132" spans="1:6" x14ac:dyDescent="0.2">
      <c r="A26132" s="1">
        <v>17842420</v>
      </c>
      <c r="B26132" s="1" t="s">
        <v>21863</v>
      </c>
      <c r="D26132" s="1" t="s">
        <v>21864</v>
      </c>
      <c r="E26132" s="1" t="s">
        <v>21865</v>
      </c>
      <c r="F26132" s="1" t="s">
        <v>21866</v>
      </c>
    </row>
    <row r="26133" spans="1:6" x14ac:dyDescent="0.2">
      <c r="A26133" s="1">
        <v>17842420</v>
      </c>
      <c r="B26133" s="1" t="s">
        <v>21867</v>
      </c>
      <c r="D26133" s="1" t="s">
        <v>21864</v>
      </c>
      <c r="E26133" s="1" t="s">
        <v>21865</v>
      </c>
      <c r="F26133" s="1" t="s">
        <v>21866</v>
      </c>
    </row>
    <row r="26134" spans="1:6" x14ac:dyDescent="0.2">
      <c r="A26134" s="1">
        <v>17842421</v>
      </c>
      <c r="B26134" s="1" t="s">
        <v>21795</v>
      </c>
      <c r="D26134" s="1" t="s">
        <v>21796</v>
      </c>
      <c r="E26134" s="1" t="s">
        <v>21797</v>
      </c>
      <c r="F26134" s="1" t="s">
        <v>21798</v>
      </c>
    </row>
    <row r="26135" spans="1:6" x14ac:dyDescent="0.2">
      <c r="A26135" s="1">
        <v>17842422</v>
      </c>
      <c r="B26135" s="1" t="s">
        <v>21657</v>
      </c>
      <c r="D26135" s="1" t="s">
        <v>21658</v>
      </c>
      <c r="E26135" s="1" t="s">
        <v>21659</v>
      </c>
      <c r="F26135" s="1" t="s">
        <v>21660</v>
      </c>
    </row>
    <row r="26136" spans="1:6" x14ac:dyDescent="0.2">
      <c r="A26136" s="1">
        <v>17842423</v>
      </c>
      <c r="B26136" s="1" t="s">
        <v>21868</v>
      </c>
      <c r="D26136" s="1" t="s">
        <v>21869</v>
      </c>
      <c r="E26136" s="1" t="s">
        <v>21870</v>
      </c>
      <c r="F26136" s="1" t="s">
        <v>21871</v>
      </c>
    </row>
    <row r="26137" spans="1:6" x14ac:dyDescent="0.2">
      <c r="A26137" s="1">
        <v>17842424</v>
      </c>
      <c r="B26137" s="1" t="s">
        <v>21872</v>
      </c>
      <c r="D26137" s="1" t="s">
        <v>21873</v>
      </c>
      <c r="F26137" s="1" t="s">
        <v>21874</v>
      </c>
    </row>
    <row r="26138" spans="1:6" x14ac:dyDescent="0.2">
      <c r="A26138" s="1">
        <v>17842425</v>
      </c>
      <c r="B26138" s="1" t="s">
        <v>21609</v>
      </c>
      <c r="D26138" s="1" t="s">
        <v>21610</v>
      </c>
      <c r="F26138" s="1" t="s">
        <v>21611</v>
      </c>
    </row>
    <row r="26139" spans="1:6" x14ac:dyDescent="0.2">
      <c r="A26139" s="1">
        <v>17842427</v>
      </c>
      <c r="B26139" s="1" t="s">
        <v>21699</v>
      </c>
      <c r="C26139" s="1" t="s">
        <v>733</v>
      </c>
      <c r="D26139" s="1" t="s">
        <v>21700</v>
      </c>
      <c r="E26139" s="1" t="s">
        <v>21701</v>
      </c>
      <c r="F26139" s="1" t="s">
        <v>21702</v>
      </c>
    </row>
    <row r="26140" spans="1:6" x14ac:dyDescent="0.2">
      <c r="A26140" s="1">
        <v>17842428</v>
      </c>
      <c r="B26140" s="1" t="s">
        <v>21875</v>
      </c>
      <c r="D26140" s="1" t="s">
        <v>21876</v>
      </c>
      <c r="E26140" s="1" t="s">
        <v>21877</v>
      </c>
      <c r="F26140" s="1" t="s">
        <v>21878</v>
      </c>
    </row>
    <row r="26141" spans="1:6" x14ac:dyDescent="0.2">
      <c r="A26141" s="1">
        <v>17842429</v>
      </c>
      <c r="B26141" s="1" t="s">
        <v>21879</v>
      </c>
      <c r="C26141" s="1">
        <v>971</v>
      </c>
      <c r="D26141" s="1" t="s">
        <v>21880</v>
      </c>
      <c r="E26141" s="1" t="s">
        <v>21881</v>
      </c>
      <c r="F26141" s="1" t="s">
        <v>21882</v>
      </c>
    </row>
    <row r="26142" spans="1:6" x14ac:dyDescent="0.2">
      <c r="A26142" s="1">
        <v>17842430</v>
      </c>
      <c r="B26142" s="1" t="s">
        <v>21883</v>
      </c>
      <c r="D26142" s="1" t="s">
        <v>21854</v>
      </c>
      <c r="E26142" s="1" t="s">
        <v>21855</v>
      </c>
    </row>
    <row r="26143" spans="1:6" x14ac:dyDescent="0.2">
      <c r="A26143" s="1">
        <v>17842431</v>
      </c>
      <c r="B26143" s="1" t="s">
        <v>21680</v>
      </c>
      <c r="D26143" s="1" t="s">
        <v>21681</v>
      </c>
      <c r="E26143" s="1" t="s">
        <v>21682</v>
      </c>
      <c r="F26143" s="1" t="s">
        <v>21683</v>
      </c>
    </row>
    <row r="26144" spans="1:6" x14ac:dyDescent="0.2">
      <c r="A26144" s="1">
        <v>17842432</v>
      </c>
      <c r="B26144" s="1" t="s">
        <v>21703</v>
      </c>
      <c r="D26144" s="1" t="s">
        <v>21704</v>
      </c>
    </row>
    <row r="26145" spans="1:6" x14ac:dyDescent="0.2">
      <c r="A26145" s="1">
        <v>17842433</v>
      </c>
      <c r="B26145" s="1" t="s">
        <v>21626</v>
      </c>
      <c r="D26145" s="1" t="s">
        <v>21627</v>
      </c>
      <c r="E26145" s="1" t="s">
        <v>21628</v>
      </c>
      <c r="F26145" s="1" t="s">
        <v>1656</v>
      </c>
    </row>
    <row r="26146" spans="1:6" x14ac:dyDescent="0.2">
      <c r="A26146" s="1">
        <v>17842434</v>
      </c>
      <c r="B26146" s="1" t="s">
        <v>21884</v>
      </c>
      <c r="D26146" s="1" t="s">
        <v>21885</v>
      </c>
      <c r="E26146" s="1" t="s">
        <v>21886</v>
      </c>
      <c r="F26146" s="1" t="s">
        <v>21887</v>
      </c>
    </row>
    <row r="26147" spans="1:6" x14ac:dyDescent="0.2">
      <c r="A26147" s="1">
        <v>17842435</v>
      </c>
      <c r="B26147" s="1" t="s">
        <v>21888</v>
      </c>
      <c r="C26147" s="1" t="s">
        <v>21889</v>
      </c>
      <c r="D26147" s="1" t="s">
        <v>21890</v>
      </c>
      <c r="E26147" s="1">
        <v>97455832347</v>
      </c>
    </row>
    <row r="26148" spans="1:6" x14ac:dyDescent="0.2">
      <c r="A26148" s="1">
        <v>17842436</v>
      </c>
      <c r="B26148" s="1" t="s">
        <v>21891</v>
      </c>
      <c r="D26148" s="1" t="s">
        <v>21892</v>
      </c>
      <c r="E26148" s="1" t="s">
        <v>21893</v>
      </c>
      <c r="F26148" s="1" t="s">
        <v>21894</v>
      </c>
    </row>
    <row r="26149" spans="1:6" x14ac:dyDescent="0.2">
      <c r="A26149" s="1">
        <v>17842436</v>
      </c>
      <c r="B26149" s="1" t="s">
        <v>21895</v>
      </c>
      <c r="D26149" s="1" t="s">
        <v>21892</v>
      </c>
      <c r="E26149" s="1" t="s">
        <v>21893</v>
      </c>
      <c r="F26149" s="1" t="s">
        <v>21896</v>
      </c>
    </row>
    <row r="26150" spans="1:6" x14ac:dyDescent="0.2">
      <c r="A26150" s="1">
        <v>17842437</v>
      </c>
      <c r="B26150" s="1" t="s">
        <v>21755</v>
      </c>
      <c r="C26150" s="1">
        <v>506666782</v>
      </c>
      <c r="E26150" s="1" t="s">
        <v>6950</v>
      </c>
      <c r="F26150" s="1" t="s">
        <v>21576</v>
      </c>
    </row>
    <row r="26151" spans="1:6" x14ac:dyDescent="0.2">
      <c r="A26151" s="1">
        <v>17842440</v>
      </c>
      <c r="B26151" s="1" t="s">
        <v>21897</v>
      </c>
      <c r="D26151" s="1" t="s">
        <v>21898</v>
      </c>
      <c r="E26151" s="1" t="s">
        <v>21899</v>
      </c>
      <c r="F26151" s="1" t="s">
        <v>21900</v>
      </c>
    </row>
    <row r="26152" spans="1:6" x14ac:dyDescent="0.2">
      <c r="A26152" s="1">
        <v>17842441</v>
      </c>
      <c r="B26152" s="1" t="s">
        <v>21901</v>
      </c>
      <c r="D26152" s="1" t="s">
        <v>21902</v>
      </c>
      <c r="E26152" s="1" t="s">
        <v>21903</v>
      </c>
      <c r="F26152" s="1" t="s">
        <v>21904</v>
      </c>
    </row>
    <row r="26153" spans="1:6" x14ac:dyDescent="0.2">
      <c r="A26153" s="1">
        <v>17842441</v>
      </c>
      <c r="B26153" s="1" t="s">
        <v>21905</v>
      </c>
      <c r="D26153" s="1" t="s">
        <v>21902</v>
      </c>
      <c r="E26153" s="1" t="s">
        <v>21906</v>
      </c>
      <c r="F26153" s="1" t="s">
        <v>21907</v>
      </c>
    </row>
    <row r="26154" spans="1:6" x14ac:dyDescent="0.2">
      <c r="A26154" s="1">
        <v>17842442</v>
      </c>
      <c r="B26154" s="1" t="s">
        <v>21680</v>
      </c>
      <c r="D26154" s="1" t="s">
        <v>21681</v>
      </c>
      <c r="E26154" s="1" t="s">
        <v>21682</v>
      </c>
      <c r="F26154" s="1" t="s">
        <v>21683</v>
      </c>
    </row>
    <row r="26155" spans="1:6" x14ac:dyDescent="0.2">
      <c r="A26155" s="1">
        <v>17842443</v>
      </c>
      <c r="B26155" s="1" t="s">
        <v>21908</v>
      </c>
      <c r="C26155" s="1">
        <v>96899339393</v>
      </c>
      <c r="E26155" s="1" t="s">
        <v>21909</v>
      </c>
      <c r="F26155" s="1" t="s">
        <v>21910</v>
      </c>
    </row>
    <row r="26156" spans="1:6" x14ac:dyDescent="0.2">
      <c r="A26156" s="1">
        <v>17842444</v>
      </c>
      <c r="B26156" s="1" t="s">
        <v>21657</v>
      </c>
      <c r="D26156" s="1" t="s">
        <v>21658</v>
      </c>
      <c r="E26156" s="1" t="s">
        <v>21659</v>
      </c>
      <c r="F26156" s="1" t="s">
        <v>21660</v>
      </c>
    </row>
    <row r="26157" spans="1:6" x14ac:dyDescent="0.2">
      <c r="A26157" s="1">
        <v>17842445</v>
      </c>
      <c r="B26157" s="1" t="s">
        <v>21602</v>
      </c>
      <c r="D26157" s="1" t="s">
        <v>21603</v>
      </c>
      <c r="E26157" s="1" t="s">
        <v>1831</v>
      </c>
      <c r="F26157" s="1" t="s">
        <v>21604</v>
      </c>
    </row>
    <row r="26158" spans="1:6" x14ac:dyDescent="0.2">
      <c r="A26158" s="1">
        <v>17842446</v>
      </c>
      <c r="B26158" s="1" t="s">
        <v>21573</v>
      </c>
      <c r="C26158" s="1">
        <v>43731000</v>
      </c>
      <c r="D26158" s="1" t="s">
        <v>21574</v>
      </c>
    </row>
    <row r="26159" spans="1:6" x14ac:dyDescent="0.2">
      <c r="A26159" s="1">
        <v>17842447</v>
      </c>
      <c r="B26159" s="1" t="s">
        <v>21573</v>
      </c>
      <c r="C26159" s="1">
        <v>43731000</v>
      </c>
      <c r="D26159" s="1" t="s">
        <v>21574</v>
      </c>
    </row>
    <row r="26160" spans="1:6" x14ac:dyDescent="0.2">
      <c r="A26160" s="1">
        <v>17842447</v>
      </c>
      <c r="B26160" s="1" t="s">
        <v>21911</v>
      </c>
      <c r="C26160" s="1">
        <v>96550866804</v>
      </c>
      <c r="F26160" s="1" t="s">
        <v>21912</v>
      </c>
    </row>
    <row r="26161" spans="1:6" x14ac:dyDescent="0.2">
      <c r="A26161" s="1">
        <v>17842448</v>
      </c>
      <c r="B26161" s="1" t="s">
        <v>21913</v>
      </c>
      <c r="D26161" s="1" t="s">
        <v>21914</v>
      </c>
      <c r="E26161" s="1" t="s">
        <v>21915</v>
      </c>
    </row>
    <row r="26162" spans="1:6" x14ac:dyDescent="0.2">
      <c r="A26162" s="1">
        <v>17842449</v>
      </c>
      <c r="B26162" s="1" t="s">
        <v>21684</v>
      </c>
      <c r="C26162" s="1" t="s">
        <v>21685</v>
      </c>
      <c r="D26162" s="1" t="s">
        <v>21686</v>
      </c>
      <c r="E26162" s="1" t="s">
        <v>21687</v>
      </c>
      <c r="F26162" s="1" t="s">
        <v>21688</v>
      </c>
    </row>
    <row r="26163" spans="1:6" x14ac:dyDescent="0.2">
      <c r="A26163" s="1">
        <v>17842450</v>
      </c>
      <c r="B26163" s="1" t="s">
        <v>21916</v>
      </c>
      <c r="D26163" s="1" t="s">
        <v>21876</v>
      </c>
      <c r="F26163" s="1">
        <v>-505681716</v>
      </c>
    </row>
    <row r="26164" spans="1:6" x14ac:dyDescent="0.2">
      <c r="A26164" s="1">
        <v>17842451</v>
      </c>
      <c r="B26164" s="1" t="s">
        <v>14714</v>
      </c>
      <c r="D26164" s="1" t="s">
        <v>14715</v>
      </c>
      <c r="E26164" s="1" t="s">
        <v>14716</v>
      </c>
      <c r="F26164" s="1" t="s">
        <v>14717</v>
      </c>
    </row>
    <row r="26165" spans="1:6" x14ac:dyDescent="0.2">
      <c r="A26165" s="1">
        <v>17842452</v>
      </c>
      <c r="B26165" s="1" t="s">
        <v>21699</v>
      </c>
      <c r="C26165" s="1" t="s">
        <v>733</v>
      </c>
      <c r="D26165" s="1" t="s">
        <v>21700</v>
      </c>
      <c r="E26165" s="1" t="s">
        <v>21701</v>
      </c>
      <c r="F26165" s="1" t="s">
        <v>21702</v>
      </c>
    </row>
    <row r="26166" spans="1:6" x14ac:dyDescent="0.2">
      <c r="A26166" s="1">
        <v>17842453</v>
      </c>
      <c r="B26166" s="1" t="s">
        <v>7240</v>
      </c>
      <c r="C26166" s="1" t="s">
        <v>6948</v>
      </c>
      <c r="D26166" s="1" t="s">
        <v>7241</v>
      </c>
      <c r="E26166" s="1" t="s">
        <v>6950</v>
      </c>
      <c r="F26166" s="1" t="s">
        <v>7242</v>
      </c>
    </row>
    <row r="26167" spans="1:6" x14ac:dyDescent="0.2">
      <c r="A26167" s="1">
        <v>17842454</v>
      </c>
      <c r="B26167" s="1" t="s">
        <v>21917</v>
      </c>
      <c r="E26167" s="1" t="s">
        <v>21918</v>
      </c>
    </row>
    <row r="26168" spans="1:6" x14ac:dyDescent="0.2">
      <c r="A26168" s="1">
        <v>17842455</v>
      </c>
      <c r="B26168" s="1" t="s">
        <v>21919</v>
      </c>
      <c r="D26168" s="1" t="s">
        <v>21920</v>
      </c>
      <c r="E26168" s="1" t="s">
        <v>21921</v>
      </c>
      <c r="F26168" s="1" t="s">
        <v>21922</v>
      </c>
    </row>
    <row r="26169" spans="1:6" x14ac:dyDescent="0.2">
      <c r="A26169" s="1">
        <v>17842456</v>
      </c>
      <c r="B26169" s="1" t="s">
        <v>21923</v>
      </c>
      <c r="D26169" s="1" t="s">
        <v>7963</v>
      </c>
      <c r="E26169" s="1" t="s">
        <v>6682</v>
      </c>
      <c r="F26169" s="1" t="s">
        <v>21924</v>
      </c>
    </row>
    <row r="26170" spans="1:6" x14ac:dyDescent="0.2">
      <c r="A26170" s="1">
        <v>17842457</v>
      </c>
      <c r="B26170" s="1" t="s">
        <v>21626</v>
      </c>
      <c r="D26170" s="1" t="s">
        <v>21627</v>
      </c>
      <c r="E26170" s="1" t="s">
        <v>21628</v>
      </c>
      <c r="F26170" s="1" t="s">
        <v>1656</v>
      </c>
    </row>
    <row r="26171" spans="1:6" x14ac:dyDescent="0.2">
      <c r="A26171" s="1">
        <v>17842458</v>
      </c>
      <c r="B26171" s="1" t="s">
        <v>21575</v>
      </c>
      <c r="C26171" s="1" t="s">
        <v>6948</v>
      </c>
      <c r="D26171" s="1" t="s">
        <v>7241</v>
      </c>
      <c r="E26171" s="1" t="s">
        <v>6950</v>
      </c>
      <c r="F26171" s="1" t="s">
        <v>21576</v>
      </c>
    </row>
    <row r="26172" spans="1:6" x14ac:dyDescent="0.2">
      <c r="A26172" s="1">
        <v>17842459</v>
      </c>
      <c r="B26172" s="1" t="s">
        <v>21573</v>
      </c>
      <c r="C26172" s="1">
        <v>43731000</v>
      </c>
      <c r="D26172" s="1" t="s">
        <v>21574</v>
      </c>
    </row>
    <row r="26173" spans="1:6" x14ac:dyDescent="0.2">
      <c r="A26173" s="1">
        <v>17842460</v>
      </c>
      <c r="B26173" s="1" t="s">
        <v>21897</v>
      </c>
      <c r="D26173" s="1" t="s">
        <v>21898</v>
      </c>
      <c r="E26173" s="1" t="s">
        <v>21899</v>
      </c>
      <c r="F26173" s="1" t="s">
        <v>21900</v>
      </c>
    </row>
    <row r="26174" spans="1:6" x14ac:dyDescent="0.2">
      <c r="A26174" s="1">
        <v>17842461</v>
      </c>
      <c r="B26174" s="1" t="s">
        <v>21657</v>
      </c>
      <c r="D26174" s="1" t="s">
        <v>21658</v>
      </c>
      <c r="E26174" s="1" t="s">
        <v>21659</v>
      </c>
      <c r="F26174" s="1" t="s">
        <v>21660</v>
      </c>
    </row>
    <row r="26175" spans="1:6" x14ac:dyDescent="0.2">
      <c r="A26175" s="1">
        <v>17842462</v>
      </c>
      <c r="B26175" s="1" t="s">
        <v>21661</v>
      </c>
      <c r="C26175" s="1" t="s">
        <v>21662</v>
      </c>
      <c r="D26175" s="1" t="s">
        <v>21663</v>
      </c>
      <c r="E26175" s="1" t="s">
        <v>21664</v>
      </c>
      <c r="F26175" s="1" t="s">
        <v>21662</v>
      </c>
    </row>
    <row r="26176" spans="1:6" x14ac:dyDescent="0.2">
      <c r="A26176" s="1">
        <v>17842463</v>
      </c>
      <c r="B26176" s="1" t="s">
        <v>21684</v>
      </c>
      <c r="C26176" s="1" t="s">
        <v>21685</v>
      </c>
      <c r="D26176" s="1" t="s">
        <v>21686</v>
      </c>
      <c r="E26176" s="1" t="s">
        <v>21687</v>
      </c>
      <c r="F26176" s="1" t="s">
        <v>21688</v>
      </c>
    </row>
    <row r="26177" spans="1:6" x14ac:dyDescent="0.2">
      <c r="A26177" s="1">
        <v>17842464</v>
      </c>
      <c r="B26177" s="1" t="s">
        <v>21743</v>
      </c>
      <c r="C26177" s="1" t="s">
        <v>21744</v>
      </c>
      <c r="D26177" s="1" t="s">
        <v>21745</v>
      </c>
      <c r="E26177" s="1" t="s">
        <v>21746</v>
      </c>
      <c r="F26177" s="1">
        <v>-545555433</v>
      </c>
    </row>
    <row r="26178" spans="1:6" x14ac:dyDescent="0.2">
      <c r="A26178" s="1">
        <v>17842465</v>
      </c>
      <c r="B26178" s="1" t="s">
        <v>21655</v>
      </c>
      <c r="C26178" s="1">
        <v>504568944</v>
      </c>
      <c r="D26178" s="1" t="s">
        <v>21656</v>
      </c>
    </row>
    <row r="26179" spans="1:6" x14ac:dyDescent="0.2">
      <c r="A26179" s="1">
        <v>17842466</v>
      </c>
      <c r="B26179" s="1" t="s">
        <v>21925</v>
      </c>
      <c r="D26179" s="1" t="s">
        <v>21926</v>
      </c>
      <c r="F26179" s="1" t="s">
        <v>733</v>
      </c>
    </row>
    <row r="26180" spans="1:6" x14ac:dyDescent="0.2">
      <c r="A26180" s="1">
        <v>17842466</v>
      </c>
      <c r="B26180" s="1" t="s">
        <v>21927</v>
      </c>
      <c r="D26180" s="1" t="s">
        <v>21926</v>
      </c>
      <c r="E26180" s="1" t="s">
        <v>21928</v>
      </c>
      <c r="F26180" s="1" t="s">
        <v>21929</v>
      </c>
    </row>
    <row r="26181" spans="1:6" x14ac:dyDescent="0.2">
      <c r="A26181" s="1">
        <v>17842467</v>
      </c>
      <c r="B26181" s="1" t="s">
        <v>21930</v>
      </c>
      <c r="D26181" s="1" t="s">
        <v>21931</v>
      </c>
      <c r="E26181" s="1" t="s">
        <v>21932</v>
      </c>
    </row>
    <row r="26182" spans="1:6" x14ac:dyDescent="0.2">
      <c r="A26182" s="1">
        <v>17842468</v>
      </c>
      <c r="B26182" s="1" t="s">
        <v>21680</v>
      </c>
      <c r="D26182" s="1" t="s">
        <v>21681</v>
      </c>
      <c r="E26182" s="1" t="s">
        <v>21682</v>
      </c>
      <c r="F26182" s="1" t="s">
        <v>21683</v>
      </c>
    </row>
    <row r="26183" spans="1:6" x14ac:dyDescent="0.2">
      <c r="A26183" s="1">
        <v>17842469</v>
      </c>
      <c r="B26183" s="1" t="s">
        <v>21933</v>
      </c>
      <c r="C26183" s="1">
        <v>567678316</v>
      </c>
    </row>
    <row r="26184" spans="1:6" x14ac:dyDescent="0.2">
      <c r="A26184" s="1">
        <v>17842470</v>
      </c>
      <c r="B26184" s="1" t="s">
        <v>21640</v>
      </c>
      <c r="D26184" s="1" t="s">
        <v>21641</v>
      </c>
      <c r="E26184" s="1" t="s">
        <v>21642</v>
      </c>
      <c r="F26184" s="1" t="s">
        <v>21643</v>
      </c>
    </row>
    <row r="26185" spans="1:6" x14ac:dyDescent="0.2">
      <c r="A26185" s="1">
        <v>17842471</v>
      </c>
      <c r="B26185" s="1" t="s">
        <v>21927</v>
      </c>
      <c r="D26185" s="1" t="s">
        <v>21926</v>
      </c>
      <c r="E26185" s="1" t="s">
        <v>21928</v>
      </c>
      <c r="F26185" s="1" t="s">
        <v>21929</v>
      </c>
    </row>
    <row r="26186" spans="1:6" x14ac:dyDescent="0.2">
      <c r="A26186" s="1">
        <v>17842472</v>
      </c>
      <c r="B26186" s="1" t="s">
        <v>16931</v>
      </c>
      <c r="D26186" s="1" t="s">
        <v>16932</v>
      </c>
      <c r="E26186" s="1" t="s">
        <v>16933</v>
      </c>
    </row>
    <row r="26187" spans="1:6" x14ac:dyDescent="0.2">
      <c r="A26187" s="1">
        <v>17842472</v>
      </c>
      <c r="B26187" s="1" t="s">
        <v>16934</v>
      </c>
      <c r="D26187" s="1" t="s">
        <v>16932</v>
      </c>
      <c r="E26187" s="1" t="s">
        <v>16933</v>
      </c>
      <c r="F26187" s="1" t="s">
        <v>16935</v>
      </c>
    </row>
    <row r="26188" spans="1:6" x14ac:dyDescent="0.2">
      <c r="A26188" s="1">
        <v>17842473</v>
      </c>
      <c r="B26188" s="1" t="s">
        <v>21684</v>
      </c>
      <c r="C26188" s="1" t="s">
        <v>21685</v>
      </c>
      <c r="D26188" s="1" t="s">
        <v>21686</v>
      </c>
      <c r="E26188" s="1" t="s">
        <v>21687</v>
      </c>
      <c r="F26188" s="1" t="s">
        <v>21688</v>
      </c>
    </row>
    <row r="26189" spans="1:6" x14ac:dyDescent="0.2">
      <c r="A26189" s="1">
        <v>17842474</v>
      </c>
      <c r="B26189" s="1" t="s">
        <v>21934</v>
      </c>
      <c r="D26189" s="1" t="s">
        <v>21935</v>
      </c>
      <c r="E26189" s="1" t="s">
        <v>18174</v>
      </c>
      <c r="F26189" s="1" t="s">
        <v>21936</v>
      </c>
    </row>
    <row r="26190" spans="1:6" x14ac:dyDescent="0.2">
      <c r="A26190" s="1">
        <v>17842475</v>
      </c>
      <c r="B26190" s="1" t="s">
        <v>21937</v>
      </c>
      <c r="D26190" s="1" t="s">
        <v>21807</v>
      </c>
      <c r="E26190" s="1" t="s">
        <v>858</v>
      </c>
      <c r="F26190" s="1" t="s">
        <v>733</v>
      </c>
    </row>
    <row r="26191" spans="1:6" x14ac:dyDescent="0.2">
      <c r="A26191" s="1">
        <v>17842477</v>
      </c>
      <c r="B26191" s="1" t="s">
        <v>21938</v>
      </c>
      <c r="C26191" s="1" t="s">
        <v>21939</v>
      </c>
      <c r="D26191" s="1" t="s">
        <v>21811</v>
      </c>
      <c r="E26191" s="1" t="s">
        <v>21940</v>
      </c>
      <c r="F26191" s="1" t="s">
        <v>21939</v>
      </c>
    </row>
    <row r="26192" spans="1:6" x14ac:dyDescent="0.2">
      <c r="A26192" s="1">
        <v>17842478</v>
      </c>
      <c r="B26192" s="1" t="s">
        <v>21941</v>
      </c>
      <c r="C26192" s="1">
        <v>2348055555841</v>
      </c>
      <c r="D26192" s="1" t="s">
        <v>21942</v>
      </c>
    </row>
    <row r="26193" spans="1:6" x14ac:dyDescent="0.2">
      <c r="A26193" s="1">
        <v>17842478</v>
      </c>
      <c r="B26193" s="1" t="s">
        <v>21943</v>
      </c>
      <c r="D26193" s="1" t="s">
        <v>21942</v>
      </c>
      <c r="E26193" s="1" t="s">
        <v>1831</v>
      </c>
      <c r="F26193" s="1" t="s">
        <v>21944</v>
      </c>
    </row>
    <row r="26194" spans="1:6" x14ac:dyDescent="0.2">
      <c r="A26194" s="1">
        <v>17842479</v>
      </c>
      <c r="B26194" s="1" t="s">
        <v>21713</v>
      </c>
      <c r="D26194" s="1" t="s">
        <v>20469</v>
      </c>
      <c r="E26194" s="1" t="s">
        <v>20470</v>
      </c>
      <c r="F26194" s="1" t="s">
        <v>21714</v>
      </c>
    </row>
    <row r="26195" spans="1:6" x14ac:dyDescent="0.2">
      <c r="A26195" s="1">
        <v>17842480</v>
      </c>
      <c r="B26195" s="1" t="s">
        <v>21945</v>
      </c>
      <c r="D26195" s="1" t="s">
        <v>21946</v>
      </c>
      <c r="E26195" s="1" t="s">
        <v>21947</v>
      </c>
      <c r="F26195" s="1" t="s">
        <v>21948</v>
      </c>
    </row>
    <row r="26196" spans="1:6" x14ac:dyDescent="0.2">
      <c r="A26196" s="1">
        <v>17842480</v>
      </c>
      <c r="B26196" s="1" t="s">
        <v>21949</v>
      </c>
      <c r="D26196" s="1" t="s">
        <v>21946</v>
      </c>
      <c r="E26196" s="1" t="s">
        <v>21947</v>
      </c>
      <c r="F26196" s="1" t="s">
        <v>21948</v>
      </c>
    </row>
    <row r="26197" spans="1:6" x14ac:dyDescent="0.2">
      <c r="A26197" s="1">
        <v>17842481</v>
      </c>
      <c r="B26197" s="1" t="s">
        <v>21950</v>
      </c>
      <c r="C26197" s="1" t="s">
        <v>21951</v>
      </c>
      <c r="D26197" s="1" t="s">
        <v>21952</v>
      </c>
      <c r="E26197" s="1" t="s">
        <v>21953</v>
      </c>
    </row>
    <row r="26198" spans="1:6" x14ac:dyDescent="0.2">
      <c r="A26198" s="1">
        <v>17842481</v>
      </c>
      <c r="B26198" s="1" t="s">
        <v>21954</v>
      </c>
      <c r="C26198" s="1" t="s">
        <v>21951</v>
      </c>
      <c r="D26198" s="1" t="s">
        <v>21952</v>
      </c>
      <c r="E26198" s="1" t="s">
        <v>21953</v>
      </c>
    </row>
    <row r="26199" spans="1:6" x14ac:dyDescent="0.2">
      <c r="A26199" s="1">
        <v>17842482</v>
      </c>
      <c r="B26199" s="1" t="s">
        <v>21919</v>
      </c>
      <c r="D26199" s="1" t="s">
        <v>21920</v>
      </c>
      <c r="E26199" s="1" t="s">
        <v>21921</v>
      </c>
      <c r="F26199" s="1" t="s">
        <v>21922</v>
      </c>
    </row>
    <row r="26200" spans="1:6" x14ac:dyDescent="0.2">
      <c r="A26200" s="1">
        <v>17842483</v>
      </c>
      <c r="B26200" s="1" t="s">
        <v>21955</v>
      </c>
      <c r="D26200" s="1" t="s">
        <v>21956</v>
      </c>
      <c r="F26200" s="1" t="s">
        <v>21957</v>
      </c>
    </row>
    <row r="26201" spans="1:6" x14ac:dyDescent="0.2">
      <c r="A26201" s="1">
        <v>17842484</v>
      </c>
      <c r="B26201" s="1" t="s">
        <v>21958</v>
      </c>
      <c r="D26201" s="1" t="s">
        <v>21807</v>
      </c>
      <c r="E26201" s="1" t="s">
        <v>21808</v>
      </c>
      <c r="F26201" s="1" t="s">
        <v>21806</v>
      </c>
    </row>
    <row r="26202" spans="1:6" x14ac:dyDescent="0.2">
      <c r="A26202" s="1">
        <v>17842484</v>
      </c>
      <c r="B26202" s="1" t="s">
        <v>21959</v>
      </c>
      <c r="D26202" s="1" t="s">
        <v>21807</v>
      </c>
      <c r="E26202" s="1" t="s">
        <v>21808</v>
      </c>
      <c r="F26202" s="1" t="s">
        <v>21806</v>
      </c>
    </row>
    <row r="26203" spans="1:6" x14ac:dyDescent="0.2">
      <c r="A26203" s="1">
        <v>17842485</v>
      </c>
      <c r="B26203" s="1" t="s">
        <v>21960</v>
      </c>
      <c r="D26203" s="1" t="s">
        <v>10280</v>
      </c>
      <c r="E26203" s="1">
        <v>6999590</v>
      </c>
      <c r="F26203" s="1">
        <v>-26999590</v>
      </c>
    </row>
    <row r="26204" spans="1:6" x14ac:dyDescent="0.2">
      <c r="A26204" s="1">
        <v>17842486</v>
      </c>
      <c r="B26204" s="1" t="s">
        <v>21584</v>
      </c>
      <c r="E26204" s="1" t="s">
        <v>21585</v>
      </c>
      <c r="F26204" s="1" t="s">
        <v>21586</v>
      </c>
    </row>
    <row r="26205" spans="1:6" x14ac:dyDescent="0.2">
      <c r="A26205" s="1">
        <v>17842487</v>
      </c>
      <c r="B26205" s="1" t="s">
        <v>21640</v>
      </c>
      <c r="D26205" s="1" t="s">
        <v>21641</v>
      </c>
      <c r="E26205" s="1" t="s">
        <v>21642</v>
      </c>
      <c r="F26205" s="1" t="s">
        <v>21643</v>
      </c>
    </row>
    <row r="26206" spans="1:6" x14ac:dyDescent="0.2">
      <c r="A26206" s="1">
        <v>17842488</v>
      </c>
      <c r="B26206" s="1" t="s">
        <v>21961</v>
      </c>
      <c r="D26206" s="1" t="s">
        <v>21962</v>
      </c>
      <c r="E26206" s="1" t="s">
        <v>21963</v>
      </c>
      <c r="F26206" s="1" t="s">
        <v>21964</v>
      </c>
    </row>
    <row r="26207" spans="1:6" x14ac:dyDescent="0.2">
      <c r="A26207" s="1">
        <v>17842489</v>
      </c>
      <c r="B26207" s="1" t="s">
        <v>1067</v>
      </c>
      <c r="C26207" s="1" t="s">
        <v>1068</v>
      </c>
      <c r="D26207" s="1" t="s">
        <v>1069</v>
      </c>
    </row>
    <row r="26208" spans="1:6" x14ac:dyDescent="0.2">
      <c r="A26208" s="1">
        <v>17842489</v>
      </c>
      <c r="B26208" s="1" t="s">
        <v>21965</v>
      </c>
      <c r="C26208" s="1" t="s">
        <v>21966</v>
      </c>
      <c r="D26208" s="1" t="s">
        <v>21967</v>
      </c>
      <c r="E26208" s="1" t="s">
        <v>21968</v>
      </c>
      <c r="F26208" s="1" t="s">
        <v>21966</v>
      </c>
    </row>
    <row r="26209" spans="1:6" x14ac:dyDescent="0.2">
      <c r="A26209" s="1">
        <v>17842490</v>
      </c>
      <c r="B26209" s="1" t="s">
        <v>21584</v>
      </c>
      <c r="E26209" s="1" t="s">
        <v>21585</v>
      </c>
      <c r="F26209" s="1" t="s">
        <v>21586</v>
      </c>
    </row>
    <row r="26210" spans="1:6" x14ac:dyDescent="0.2">
      <c r="A26210" s="1">
        <v>17842491</v>
      </c>
      <c r="B26210" s="1" t="s">
        <v>21684</v>
      </c>
      <c r="C26210" s="1" t="s">
        <v>21685</v>
      </c>
      <c r="D26210" s="1" t="s">
        <v>21686</v>
      </c>
      <c r="E26210" s="1" t="s">
        <v>21687</v>
      </c>
      <c r="F26210" s="1" t="s">
        <v>21688</v>
      </c>
    </row>
    <row r="26211" spans="1:6" x14ac:dyDescent="0.2">
      <c r="A26211" s="1">
        <v>17842492</v>
      </c>
      <c r="B26211" s="1" t="s">
        <v>21587</v>
      </c>
      <c r="D26211" s="1" t="s">
        <v>21588</v>
      </c>
      <c r="E26211" s="1">
        <v>97455026666</v>
      </c>
    </row>
    <row r="26212" spans="1:6" x14ac:dyDescent="0.2">
      <c r="A26212" s="1">
        <v>17842493</v>
      </c>
      <c r="B26212" s="1" t="s">
        <v>21640</v>
      </c>
      <c r="D26212" s="1" t="s">
        <v>21641</v>
      </c>
      <c r="E26212" s="1" t="s">
        <v>21642</v>
      </c>
      <c r="F26212" s="1" t="s">
        <v>21643</v>
      </c>
    </row>
    <row r="26213" spans="1:6" x14ac:dyDescent="0.2">
      <c r="A26213" s="1">
        <v>17842494</v>
      </c>
      <c r="B26213" s="1" t="s">
        <v>21969</v>
      </c>
      <c r="D26213" s="1" t="s">
        <v>21970</v>
      </c>
      <c r="F26213" s="1" t="s">
        <v>21971</v>
      </c>
    </row>
    <row r="26214" spans="1:6" x14ac:dyDescent="0.2">
      <c r="A26214" s="1">
        <v>17842494</v>
      </c>
      <c r="B26214" s="1" t="s">
        <v>21573</v>
      </c>
      <c r="C26214" s="1">
        <v>43731000</v>
      </c>
      <c r="D26214" s="1" t="s">
        <v>21574</v>
      </c>
    </row>
    <row r="26215" spans="1:6" x14ac:dyDescent="0.2">
      <c r="A26215" s="1">
        <v>17842495</v>
      </c>
      <c r="B26215" s="1" t="s">
        <v>21836</v>
      </c>
      <c r="D26215" s="1" t="s">
        <v>21837</v>
      </c>
      <c r="E26215" s="1" t="s">
        <v>21838</v>
      </c>
    </row>
    <row r="26216" spans="1:6" x14ac:dyDescent="0.2">
      <c r="A26216" s="1">
        <v>17842495</v>
      </c>
      <c r="B26216" s="1" t="s">
        <v>852</v>
      </c>
      <c r="C26216" s="1">
        <v>509797260</v>
      </c>
      <c r="D26216" s="1" t="s">
        <v>853</v>
      </c>
    </row>
    <row r="26217" spans="1:6" x14ac:dyDescent="0.2">
      <c r="A26217" s="1">
        <v>17842496</v>
      </c>
      <c r="B26217" s="1" t="s">
        <v>21699</v>
      </c>
      <c r="C26217" s="1" t="s">
        <v>733</v>
      </c>
      <c r="D26217" s="1" t="s">
        <v>21700</v>
      </c>
      <c r="E26217" s="1" t="s">
        <v>21701</v>
      </c>
      <c r="F26217" s="1" t="s">
        <v>21702</v>
      </c>
    </row>
    <row r="26218" spans="1:6" x14ac:dyDescent="0.2">
      <c r="A26218" s="1">
        <v>17842497</v>
      </c>
      <c r="B26218" s="1" t="s">
        <v>21626</v>
      </c>
      <c r="D26218" s="1" t="s">
        <v>21627</v>
      </c>
      <c r="E26218" s="1" t="s">
        <v>21628</v>
      </c>
      <c r="F26218" s="1" t="s">
        <v>1656</v>
      </c>
    </row>
    <row r="26219" spans="1:6" x14ac:dyDescent="0.2">
      <c r="A26219" s="1">
        <v>17842498</v>
      </c>
      <c r="B26219" s="1" t="s">
        <v>21972</v>
      </c>
      <c r="D26219" s="1" t="s">
        <v>21973</v>
      </c>
      <c r="E26219" s="1" t="s">
        <v>21974</v>
      </c>
      <c r="F26219" s="1" t="s">
        <v>21975</v>
      </c>
    </row>
    <row r="26220" spans="1:6" x14ac:dyDescent="0.2">
      <c r="A26220" s="1">
        <v>17842498</v>
      </c>
      <c r="B26220" s="1" t="s">
        <v>21972</v>
      </c>
      <c r="D26220" s="1" t="s">
        <v>21973</v>
      </c>
      <c r="E26220" s="1" t="s">
        <v>21974</v>
      </c>
      <c r="F26220" s="1" t="s">
        <v>21975</v>
      </c>
    </row>
    <row r="26221" spans="1:6" x14ac:dyDescent="0.2">
      <c r="A26221" s="1">
        <v>17842499</v>
      </c>
      <c r="B26221" s="1" t="s">
        <v>21976</v>
      </c>
      <c r="C26221" s="1" t="s">
        <v>21977</v>
      </c>
      <c r="D26221" s="1" t="s">
        <v>21978</v>
      </c>
      <c r="E26221" s="1" t="s">
        <v>21979</v>
      </c>
      <c r="F26221" s="1" t="s">
        <v>21977</v>
      </c>
    </row>
    <row r="26222" spans="1:6" x14ac:dyDescent="0.2">
      <c r="A26222" s="1">
        <v>17842500</v>
      </c>
      <c r="B26222" s="1" t="s">
        <v>21724</v>
      </c>
      <c r="C26222" s="1" t="s">
        <v>21725</v>
      </c>
      <c r="D26222" s="1" t="s">
        <v>21726</v>
      </c>
      <c r="E26222" s="1" t="s">
        <v>21727</v>
      </c>
    </row>
    <row r="26223" spans="1:6" x14ac:dyDescent="0.2">
      <c r="A26223" s="1">
        <v>17842501</v>
      </c>
      <c r="B26223" s="1" t="s">
        <v>21980</v>
      </c>
      <c r="D26223" s="1" t="s">
        <v>21981</v>
      </c>
      <c r="E26223" s="1" t="s">
        <v>21982</v>
      </c>
      <c r="F26223" s="1" t="s">
        <v>21983</v>
      </c>
    </row>
    <row r="26224" spans="1:6" x14ac:dyDescent="0.2">
      <c r="A26224" s="1">
        <v>17842501</v>
      </c>
      <c r="B26224" s="1" t="s">
        <v>21984</v>
      </c>
      <c r="D26224" s="1" t="s">
        <v>21981</v>
      </c>
      <c r="E26224" s="1" t="s">
        <v>21982</v>
      </c>
      <c r="F26224" s="1" t="s">
        <v>21983</v>
      </c>
    </row>
    <row r="26225" spans="1:6" x14ac:dyDescent="0.2">
      <c r="A26225" s="1">
        <v>17842502</v>
      </c>
      <c r="B26225" s="1" t="s">
        <v>21573</v>
      </c>
      <c r="C26225" s="1">
        <v>43731000</v>
      </c>
      <c r="D26225" s="1" t="s">
        <v>21574</v>
      </c>
    </row>
    <row r="26226" spans="1:6" x14ac:dyDescent="0.2">
      <c r="A26226" s="1">
        <v>17842503</v>
      </c>
      <c r="B26226" s="1" t="s">
        <v>21366</v>
      </c>
      <c r="C26226" s="1" t="s">
        <v>21367</v>
      </c>
      <c r="D26226" s="1" t="s">
        <v>21368</v>
      </c>
      <c r="E26226" s="1" t="s">
        <v>21369</v>
      </c>
      <c r="F26226" s="1" t="s">
        <v>21370</v>
      </c>
    </row>
    <row r="26227" spans="1:6" x14ac:dyDescent="0.2">
      <c r="A26227" s="1">
        <v>17842505</v>
      </c>
      <c r="B26227" s="1" t="s">
        <v>21985</v>
      </c>
      <c r="C26227" s="1">
        <v>503658726</v>
      </c>
      <c r="D26227" s="1" t="s">
        <v>21986</v>
      </c>
      <c r="E26227" s="1" t="s">
        <v>21987</v>
      </c>
    </row>
    <row r="26228" spans="1:6" x14ac:dyDescent="0.2">
      <c r="A26228" s="1">
        <v>17842506</v>
      </c>
      <c r="B26228" s="1" t="s">
        <v>21573</v>
      </c>
      <c r="C26228" s="1">
        <v>43731000</v>
      </c>
      <c r="D26228" s="1" t="s">
        <v>21574</v>
      </c>
    </row>
    <row r="26229" spans="1:6" x14ac:dyDescent="0.2">
      <c r="A26229" s="1">
        <v>17842507</v>
      </c>
      <c r="B26229" s="1" t="s">
        <v>21988</v>
      </c>
      <c r="D26229" s="1" t="s">
        <v>21989</v>
      </c>
      <c r="E26229" s="1" t="s">
        <v>21990</v>
      </c>
      <c r="F26229" s="1" t="s">
        <v>21991</v>
      </c>
    </row>
    <row r="26230" spans="1:6" x14ac:dyDescent="0.2">
      <c r="A26230" s="1">
        <v>17842507</v>
      </c>
      <c r="B26230" s="1" t="s">
        <v>21992</v>
      </c>
      <c r="D26230" s="1" t="s">
        <v>21993</v>
      </c>
      <c r="F26230" s="1">
        <v>-504802935</v>
      </c>
    </row>
    <row r="26231" spans="1:6" x14ac:dyDescent="0.2">
      <c r="A26231" s="1">
        <v>17842508</v>
      </c>
      <c r="B26231" s="1" t="s">
        <v>13700</v>
      </c>
      <c r="D26231" s="1" t="s">
        <v>13697</v>
      </c>
      <c r="E26231" s="1" t="s">
        <v>13701</v>
      </c>
      <c r="F26231" s="1" t="s">
        <v>13702</v>
      </c>
    </row>
    <row r="26232" spans="1:6" x14ac:dyDescent="0.2">
      <c r="A26232" s="1">
        <v>17842508</v>
      </c>
      <c r="B26232" s="1" t="s">
        <v>13696</v>
      </c>
      <c r="D26232" s="1" t="s">
        <v>13697</v>
      </c>
      <c r="E26232" s="1" t="s">
        <v>13698</v>
      </c>
      <c r="F26232" s="1" t="s">
        <v>13699</v>
      </c>
    </row>
    <row r="26233" spans="1:6" x14ac:dyDescent="0.2">
      <c r="A26233" s="1">
        <v>17842509</v>
      </c>
      <c r="B26233" s="1" t="s">
        <v>3956</v>
      </c>
      <c r="C26233" s="1" t="s">
        <v>3957</v>
      </c>
      <c r="E26233" s="1">
        <v>507373217</v>
      </c>
    </row>
    <row r="26234" spans="1:6" x14ac:dyDescent="0.2">
      <c r="A26234" s="1">
        <v>17842510</v>
      </c>
      <c r="B26234" s="1" t="s">
        <v>21994</v>
      </c>
      <c r="D26234" s="1" t="s">
        <v>21995</v>
      </c>
      <c r="E26234" s="1" t="s">
        <v>21996</v>
      </c>
      <c r="F26234" s="1" t="s">
        <v>21997</v>
      </c>
    </row>
    <row r="26235" spans="1:6" x14ac:dyDescent="0.2">
      <c r="A26235" s="1">
        <v>17842511</v>
      </c>
      <c r="B26235" s="1" t="s">
        <v>21998</v>
      </c>
      <c r="E26235" s="1" t="s">
        <v>21999</v>
      </c>
      <c r="F26235" s="1" t="s">
        <v>22000</v>
      </c>
    </row>
    <row r="26236" spans="1:6" x14ac:dyDescent="0.2">
      <c r="A26236" s="1">
        <v>17842512</v>
      </c>
      <c r="B26236" s="1" t="s">
        <v>21584</v>
      </c>
      <c r="E26236" s="1" t="s">
        <v>21585</v>
      </c>
      <c r="F26236" s="1" t="s">
        <v>21586</v>
      </c>
    </row>
    <row r="26237" spans="1:6" x14ac:dyDescent="0.2">
      <c r="A26237" s="1">
        <v>17842513</v>
      </c>
      <c r="B26237" s="1" t="s">
        <v>21755</v>
      </c>
      <c r="C26237" s="1">
        <v>506666782</v>
      </c>
      <c r="E26237" s="1" t="s">
        <v>6950</v>
      </c>
      <c r="F26237" s="1" t="s">
        <v>21576</v>
      </c>
    </row>
    <row r="26238" spans="1:6" x14ac:dyDescent="0.2">
      <c r="A26238" s="1">
        <v>17842514</v>
      </c>
      <c r="B26238" s="1" t="s">
        <v>21655</v>
      </c>
      <c r="C26238" s="1">
        <v>504568944</v>
      </c>
      <c r="D26238" s="1" t="s">
        <v>21656</v>
      </c>
    </row>
    <row r="26239" spans="1:6" x14ac:dyDescent="0.2">
      <c r="A26239" s="1">
        <v>17842515</v>
      </c>
      <c r="B26239" s="1" t="s">
        <v>21640</v>
      </c>
      <c r="D26239" s="1" t="s">
        <v>21641</v>
      </c>
      <c r="E26239" s="1" t="s">
        <v>21642</v>
      </c>
      <c r="F26239" s="1" t="s">
        <v>21643</v>
      </c>
    </row>
    <row r="26240" spans="1:6" x14ac:dyDescent="0.2">
      <c r="A26240" s="1">
        <v>17842516</v>
      </c>
      <c r="B26240" s="1" t="s">
        <v>22001</v>
      </c>
      <c r="D26240" s="1" t="s">
        <v>22002</v>
      </c>
      <c r="F26240" s="1" t="s">
        <v>22003</v>
      </c>
    </row>
    <row r="26241" spans="1:6" x14ac:dyDescent="0.2">
      <c r="A26241" s="1">
        <v>17842517</v>
      </c>
      <c r="B26241" s="1" t="s">
        <v>21724</v>
      </c>
      <c r="C26241" s="1" t="s">
        <v>21725</v>
      </c>
      <c r="D26241" s="1" t="s">
        <v>21726</v>
      </c>
      <c r="E26241" s="1" t="s">
        <v>21727</v>
      </c>
    </row>
    <row r="26242" spans="1:6" x14ac:dyDescent="0.2">
      <c r="A26242" s="1">
        <v>17842519</v>
      </c>
      <c r="B26242" s="1" t="s">
        <v>22004</v>
      </c>
      <c r="C26242" s="1" t="s">
        <v>22005</v>
      </c>
      <c r="D26242" s="1" t="s">
        <v>22006</v>
      </c>
      <c r="E26242" s="1">
        <v>971506221375</v>
      </c>
    </row>
    <row r="26243" spans="1:6" x14ac:dyDescent="0.2">
      <c r="A26243" s="1">
        <v>17842520</v>
      </c>
      <c r="B26243" s="1" t="s">
        <v>13229</v>
      </c>
      <c r="D26243" s="1" t="s">
        <v>13230</v>
      </c>
      <c r="E26243" s="1">
        <v>966504686219</v>
      </c>
    </row>
    <row r="26244" spans="1:6" x14ac:dyDescent="0.2">
      <c r="A26244" s="1">
        <v>17842521</v>
      </c>
      <c r="B26244" s="1" t="s">
        <v>22007</v>
      </c>
      <c r="D26244" s="1" t="s">
        <v>22008</v>
      </c>
      <c r="F26244" s="1" t="s">
        <v>22009</v>
      </c>
    </row>
    <row r="26245" spans="1:6" x14ac:dyDescent="0.2">
      <c r="A26245" s="1">
        <v>17842522</v>
      </c>
      <c r="B26245" s="1" t="s">
        <v>21795</v>
      </c>
      <c r="D26245" s="1" t="s">
        <v>21796</v>
      </c>
      <c r="E26245" s="1" t="s">
        <v>21797</v>
      </c>
      <c r="F26245" s="1" t="s">
        <v>21798</v>
      </c>
    </row>
    <row r="26246" spans="1:6" x14ac:dyDescent="0.2">
      <c r="A26246" s="1">
        <v>17842523</v>
      </c>
      <c r="B26246" s="1" t="s">
        <v>22010</v>
      </c>
      <c r="D26246" s="1" t="s">
        <v>22011</v>
      </c>
      <c r="E26246" s="1" t="s">
        <v>22012</v>
      </c>
      <c r="F26246" s="1" t="s">
        <v>22013</v>
      </c>
    </row>
    <row r="26247" spans="1:6" x14ac:dyDescent="0.2">
      <c r="A26247" s="1">
        <v>17842523</v>
      </c>
      <c r="B26247" s="1" t="s">
        <v>22014</v>
      </c>
      <c r="D26247" s="1" t="s">
        <v>22011</v>
      </c>
      <c r="E26247" s="1" t="s">
        <v>22015</v>
      </c>
      <c r="F26247" s="1" t="s">
        <v>22016</v>
      </c>
    </row>
    <row r="26248" spans="1:6" x14ac:dyDescent="0.2">
      <c r="A26248" s="1">
        <v>17842524</v>
      </c>
      <c r="B26248" s="1" t="s">
        <v>22017</v>
      </c>
      <c r="D26248" s="1" t="s">
        <v>22018</v>
      </c>
      <c r="F26248" s="1" t="s">
        <v>22019</v>
      </c>
    </row>
    <row r="26249" spans="1:6" x14ac:dyDescent="0.2">
      <c r="A26249" s="1">
        <v>17842524</v>
      </c>
      <c r="B26249" s="1" t="s">
        <v>22020</v>
      </c>
      <c r="D26249" s="1" t="s">
        <v>22018</v>
      </c>
      <c r="F26249" s="1" t="s">
        <v>22019</v>
      </c>
    </row>
    <row r="26250" spans="1:6" x14ac:dyDescent="0.2">
      <c r="A26250" s="1">
        <v>17842524</v>
      </c>
      <c r="B26250" s="1" t="s">
        <v>22021</v>
      </c>
      <c r="D26250" s="1" t="s">
        <v>22018</v>
      </c>
      <c r="F26250" s="1" t="s">
        <v>22019</v>
      </c>
    </row>
    <row r="26251" spans="1:6" x14ac:dyDescent="0.2">
      <c r="A26251" s="1">
        <v>17842525</v>
      </c>
      <c r="B26251" s="1" t="s">
        <v>21331</v>
      </c>
      <c r="D26251" s="1" t="s">
        <v>21332</v>
      </c>
      <c r="E26251" s="1" t="s">
        <v>21333</v>
      </c>
      <c r="F26251" s="1" t="s">
        <v>21334</v>
      </c>
    </row>
    <row r="26252" spans="1:6" x14ac:dyDescent="0.2">
      <c r="A26252" s="1">
        <v>17842525</v>
      </c>
      <c r="B26252" s="1" t="s">
        <v>22022</v>
      </c>
      <c r="C26252" s="1" t="s">
        <v>22023</v>
      </c>
      <c r="D26252" s="1" t="s">
        <v>22024</v>
      </c>
      <c r="E26252" s="1" t="s">
        <v>22025</v>
      </c>
      <c r="F26252" s="1">
        <v>-55299333</v>
      </c>
    </row>
    <row r="26253" spans="1:6" x14ac:dyDescent="0.2">
      <c r="A26253" s="1">
        <v>17842526</v>
      </c>
      <c r="B26253" s="1" t="s">
        <v>16931</v>
      </c>
      <c r="D26253" s="1" t="s">
        <v>16932</v>
      </c>
      <c r="E26253" s="1" t="s">
        <v>16933</v>
      </c>
    </row>
    <row r="26254" spans="1:6" x14ac:dyDescent="0.2">
      <c r="A26254" s="1">
        <v>17842526</v>
      </c>
      <c r="B26254" s="1" t="s">
        <v>16934</v>
      </c>
      <c r="D26254" s="1" t="s">
        <v>16932</v>
      </c>
      <c r="E26254" s="1" t="s">
        <v>16933</v>
      </c>
      <c r="F26254" s="1" t="s">
        <v>16935</v>
      </c>
    </row>
    <row r="26255" spans="1:6" x14ac:dyDescent="0.2">
      <c r="A26255" s="1">
        <v>17842527</v>
      </c>
      <c r="B26255" s="1" t="s">
        <v>22026</v>
      </c>
      <c r="D26255" s="1" t="s">
        <v>22027</v>
      </c>
      <c r="E26255" s="1" t="s">
        <v>22028</v>
      </c>
      <c r="F26255" s="1">
        <v>-554331233</v>
      </c>
    </row>
    <row r="26256" spans="1:6" x14ac:dyDescent="0.2">
      <c r="A26256" s="1">
        <v>17842528</v>
      </c>
      <c r="B26256" s="1" t="s">
        <v>21927</v>
      </c>
      <c r="D26256" s="1" t="s">
        <v>21926</v>
      </c>
      <c r="E26256" s="1" t="s">
        <v>21928</v>
      </c>
      <c r="F26256" s="1" t="s">
        <v>21929</v>
      </c>
    </row>
    <row r="26257" spans="1:6" x14ac:dyDescent="0.2">
      <c r="A26257" s="1">
        <v>17842529</v>
      </c>
      <c r="B26257" s="1" t="s">
        <v>22029</v>
      </c>
      <c r="E26257" s="1">
        <v>9603606</v>
      </c>
      <c r="F26257" s="1">
        <v>-6596036060</v>
      </c>
    </row>
    <row r="26258" spans="1:6" x14ac:dyDescent="0.2">
      <c r="A26258" s="1">
        <v>17842530</v>
      </c>
      <c r="B26258" s="1" t="s">
        <v>11059</v>
      </c>
      <c r="D26258" s="1" t="s">
        <v>11060</v>
      </c>
      <c r="E26258" s="1" t="s">
        <v>11061</v>
      </c>
      <c r="F26258" s="1" t="s">
        <v>11062</v>
      </c>
    </row>
    <row r="26259" spans="1:6" x14ac:dyDescent="0.2">
      <c r="A26259" s="1">
        <v>17842531</v>
      </c>
      <c r="B26259" s="1" t="s">
        <v>22030</v>
      </c>
      <c r="D26259" s="1" t="s">
        <v>1180</v>
      </c>
      <c r="E26259" s="1" t="s">
        <v>22031</v>
      </c>
      <c r="F26259" s="1" t="s">
        <v>22032</v>
      </c>
    </row>
    <row r="26260" spans="1:6" x14ac:dyDescent="0.2">
      <c r="A26260" s="1">
        <v>17842532</v>
      </c>
      <c r="B26260" s="1" t="s">
        <v>21949</v>
      </c>
      <c r="D26260" s="1" t="s">
        <v>21946</v>
      </c>
      <c r="E26260" s="1" t="s">
        <v>21947</v>
      </c>
      <c r="F26260" s="1" t="s">
        <v>21948</v>
      </c>
    </row>
    <row r="26261" spans="1:6" x14ac:dyDescent="0.2">
      <c r="A26261" s="1">
        <v>17842532</v>
      </c>
      <c r="B26261" s="1" t="s">
        <v>21945</v>
      </c>
      <c r="D26261" s="1" t="s">
        <v>21946</v>
      </c>
      <c r="E26261" s="1" t="s">
        <v>21947</v>
      </c>
      <c r="F26261" s="1" t="s">
        <v>21948</v>
      </c>
    </row>
    <row r="26262" spans="1:6" x14ac:dyDescent="0.2">
      <c r="A26262" s="1">
        <v>17842534</v>
      </c>
      <c r="B26262" s="1" t="s">
        <v>22033</v>
      </c>
      <c r="D26262" s="1" t="s">
        <v>22034</v>
      </c>
      <c r="E26262" s="1" t="s">
        <v>22035</v>
      </c>
    </row>
    <row r="26263" spans="1:6" x14ac:dyDescent="0.2">
      <c r="A26263" s="1">
        <v>17842535</v>
      </c>
      <c r="B26263" s="1" t="s">
        <v>22036</v>
      </c>
      <c r="D26263" s="1" t="s">
        <v>22037</v>
      </c>
      <c r="E26263" s="1" t="s">
        <v>22038</v>
      </c>
      <c r="F26263" s="1" t="s">
        <v>22039</v>
      </c>
    </row>
    <row r="26264" spans="1:6" x14ac:dyDescent="0.2">
      <c r="A26264" s="1">
        <v>17842536</v>
      </c>
      <c r="B26264" s="1" t="s">
        <v>21743</v>
      </c>
      <c r="C26264" s="1" t="s">
        <v>21744</v>
      </c>
      <c r="D26264" s="1" t="s">
        <v>21745</v>
      </c>
      <c r="E26264" s="1" t="s">
        <v>21746</v>
      </c>
      <c r="F26264" s="1">
        <v>-545555433</v>
      </c>
    </row>
    <row r="26265" spans="1:6" x14ac:dyDescent="0.2">
      <c r="A26265" s="1">
        <v>17842537</v>
      </c>
      <c r="B26265" s="1" t="s">
        <v>21584</v>
      </c>
      <c r="E26265" s="1" t="s">
        <v>21585</v>
      </c>
      <c r="F26265" s="1" t="s">
        <v>21586</v>
      </c>
    </row>
    <row r="26266" spans="1:6" x14ac:dyDescent="0.2">
      <c r="A26266" s="1">
        <v>17842538</v>
      </c>
      <c r="B26266" s="1" t="s">
        <v>21919</v>
      </c>
      <c r="D26266" s="1" t="s">
        <v>21920</v>
      </c>
      <c r="E26266" s="1" t="s">
        <v>21921</v>
      </c>
      <c r="F26266" s="1" t="s">
        <v>21922</v>
      </c>
    </row>
    <row r="26267" spans="1:6" x14ac:dyDescent="0.2">
      <c r="A26267" s="1">
        <v>17842539</v>
      </c>
      <c r="B26267" s="1" t="s">
        <v>21587</v>
      </c>
      <c r="D26267" s="1" t="s">
        <v>21588</v>
      </c>
      <c r="E26267" s="1">
        <v>97455026666</v>
      </c>
    </row>
    <row r="26268" spans="1:6" x14ac:dyDescent="0.2">
      <c r="A26268" s="1">
        <v>17842540</v>
      </c>
      <c r="B26268" s="1" t="s">
        <v>22040</v>
      </c>
      <c r="C26268" s="1">
        <v>97455000058</v>
      </c>
      <c r="D26268" s="1" t="s">
        <v>22041</v>
      </c>
      <c r="E26268" s="1">
        <v>97455514535</v>
      </c>
    </row>
    <row r="26269" spans="1:6" x14ac:dyDescent="0.2">
      <c r="A26269" s="1">
        <v>17842541</v>
      </c>
      <c r="B26269" s="1" t="s">
        <v>22042</v>
      </c>
      <c r="D26269" s="1" t="s">
        <v>4130</v>
      </c>
      <c r="E26269" s="1" t="s">
        <v>4131</v>
      </c>
      <c r="F26269" s="1" t="s">
        <v>4132</v>
      </c>
    </row>
    <row r="26270" spans="1:6" x14ac:dyDescent="0.2">
      <c r="A26270" s="1">
        <v>17842542</v>
      </c>
      <c r="B26270" s="1" t="s">
        <v>22043</v>
      </c>
      <c r="D26270" s="1" t="s">
        <v>22044</v>
      </c>
      <c r="E26270" s="1" t="s">
        <v>22045</v>
      </c>
      <c r="F26270" s="1" t="s">
        <v>22046</v>
      </c>
    </row>
    <row r="26271" spans="1:6" x14ac:dyDescent="0.2">
      <c r="A26271" s="1">
        <v>17842543</v>
      </c>
      <c r="B26271" s="1" t="s">
        <v>22047</v>
      </c>
      <c r="D26271" s="1" t="s">
        <v>22048</v>
      </c>
      <c r="E26271" s="1" t="s">
        <v>21999</v>
      </c>
      <c r="F26271" s="1" t="s">
        <v>22000</v>
      </c>
    </row>
    <row r="26272" spans="1:6" x14ac:dyDescent="0.2">
      <c r="A26272" s="1">
        <v>17842543</v>
      </c>
      <c r="B26272" s="1" t="s">
        <v>21998</v>
      </c>
      <c r="E26272" s="1" t="s">
        <v>21999</v>
      </c>
      <c r="F26272" s="1" t="s">
        <v>22000</v>
      </c>
    </row>
    <row r="26273" spans="1:6" x14ac:dyDescent="0.2">
      <c r="A26273" s="1">
        <v>17842544</v>
      </c>
      <c r="B26273" s="1" t="s">
        <v>21635</v>
      </c>
      <c r="C26273" s="1" t="s">
        <v>21636</v>
      </c>
      <c r="D26273" s="1" t="s">
        <v>21637</v>
      </c>
      <c r="E26273" s="1" t="s">
        <v>21638</v>
      </c>
      <c r="F26273" s="1" t="s">
        <v>21639</v>
      </c>
    </row>
    <row r="26274" spans="1:6" x14ac:dyDescent="0.2">
      <c r="A26274" s="1">
        <v>17842545</v>
      </c>
      <c r="B26274" s="1" t="s">
        <v>22049</v>
      </c>
      <c r="D26274" s="1" t="s">
        <v>21952</v>
      </c>
      <c r="E26274" s="1">
        <v>971506260633</v>
      </c>
    </row>
    <row r="26275" spans="1:6" x14ac:dyDescent="0.2">
      <c r="A26275" s="1">
        <v>17842546</v>
      </c>
      <c r="B26275" s="1" t="s">
        <v>22050</v>
      </c>
      <c r="D26275" s="1" t="s">
        <v>22051</v>
      </c>
      <c r="E26275" s="1" t="s">
        <v>22052</v>
      </c>
    </row>
    <row r="26276" spans="1:6" x14ac:dyDescent="0.2">
      <c r="A26276" s="1">
        <v>17842547</v>
      </c>
      <c r="B26276" s="1" t="s">
        <v>22053</v>
      </c>
      <c r="C26276" s="1" t="s">
        <v>22054</v>
      </c>
      <c r="D26276" s="1" t="s">
        <v>22055</v>
      </c>
      <c r="E26276" s="1" t="s">
        <v>22056</v>
      </c>
      <c r="F26276" s="1" t="s">
        <v>22057</v>
      </c>
    </row>
    <row r="26277" spans="1:6" x14ac:dyDescent="0.2">
      <c r="A26277" s="1">
        <v>17842548</v>
      </c>
      <c r="B26277" s="1" t="s">
        <v>22058</v>
      </c>
      <c r="C26277" s="1">
        <v>43731002</v>
      </c>
    </row>
    <row r="26278" spans="1:6" x14ac:dyDescent="0.2">
      <c r="A26278" s="1">
        <v>17842549</v>
      </c>
      <c r="B26278" s="1" t="s">
        <v>22059</v>
      </c>
      <c r="D26278" s="1" t="s">
        <v>22060</v>
      </c>
      <c r="E26278" s="1" t="s">
        <v>22061</v>
      </c>
      <c r="F26278" s="1" t="s">
        <v>22062</v>
      </c>
    </row>
    <row r="26279" spans="1:6" x14ac:dyDescent="0.2">
      <c r="A26279" s="1">
        <v>17842550</v>
      </c>
      <c r="B26279" s="1" t="s">
        <v>22063</v>
      </c>
      <c r="D26279" s="1" t="s">
        <v>22064</v>
      </c>
      <c r="E26279" s="1" t="s">
        <v>22065</v>
      </c>
      <c r="F26279" s="1" t="s">
        <v>22066</v>
      </c>
    </row>
    <row r="26280" spans="1:6" x14ac:dyDescent="0.2">
      <c r="A26280" s="1">
        <v>17842550</v>
      </c>
      <c r="B26280" s="1" t="s">
        <v>22067</v>
      </c>
      <c r="D26280" s="1" t="s">
        <v>22064</v>
      </c>
      <c r="F26280" s="1">
        <v>-505751444</v>
      </c>
    </row>
    <row r="26281" spans="1:6" x14ac:dyDescent="0.2">
      <c r="A26281" s="1">
        <v>17842552</v>
      </c>
      <c r="B26281" s="1" t="s">
        <v>22068</v>
      </c>
      <c r="D26281" s="1" t="s">
        <v>22069</v>
      </c>
      <c r="E26281" s="1" t="s">
        <v>22070</v>
      </c>
      <c r="F26281" s="1" t="s">
        <v>22071</v>
      </c>
    </row>
    <row r="26282" spans="1:6" x14ac:dyDescent="0.2">
      <c r="A26282" s="1">
        <v>17842552</v>
      </c>
      <c r="B26282" s="1" t="s">
        <v>852</v>
      </c>
      <c r="C26282" s="1">
        <v>509797260</v>
      </c>
      <c r="D26282" s="1" t="s">
        <v>853</v>
      </c>
    </row>
    <row r="26283" spans="1:6" x14ac:dyDescent="0.2">
      <c r="A26283" s="1">
        <v>17842553</v>
      </c>
      <c r="B26283" s="1" t="s">
        <v>22072</v>
      </c>
      <c r="E26283" s="1" t="s">
        <v>22073</v>
      </c>
      <c r="F26283" s="1" t="s">
        <v>22074</v>
      </c>
    </row>
    <row r="26284" spans="1:6" x14ac:dyDescent="0.2">
      <c r="A26284" s="1">
        <v>17842553</v>
      </c>
      <c r="B26284" s="1" t="s">
        <v>22072</v>
      </c>
      <c r="E26284" s="1" t="s">
        <v>22073</v>
      </c>
      <c r="F26284" s="1" t="s">
        <v>22074</v>
      </c>
    </row>
    <row r="26285" spans="1:6" x14ac:dyDescent="0.2">
      <c r="A26285" s="1">
        <v>17842555</v>
      </c>
      <c r="B26285" s="1" t="s">
        <v>22075</v>
      </c>
      <c r="C26285" s="1" t="s">
        <v>22076</v>
      </c>
      <c r="D26285" s="1" t="s">
        <v>22077</v>
      </c>
      <c r="E26285" s="1" t="s">
        <v>22078</v>
      </c>
    </row>
    <row r="26286" spans="1:6" x14ac:dyDescent="0.2">
      <c r="A26286" s="1">
        <v>17842556</v>
      </c>
      <c r="B26286" s="1" t="s">
        <v>21655</v>
      </c>
      <c r="C26286" s="1">
        <v>504568944</v>
      </c>
      <c r="D26286" s="1" t="s">
        <v>21656</v>
      </c>
    </row>
    <row r="26287" spans="1:6" x14ac:dyDescent="0.2">
      <c r="A26287" s="1">
        <v>17842557</v>
      </c>
      <c r="B26287" s="1" t="s">
        <v>21897</v>
      </c>
      <c r="D26287" s="1" t="s">
        <v>21898</v>
      </c>
      <c r="E26287" s="1" t="s">
        <v>21899</v>
      </c>
      <c r="F26287" s="1" t="s">
        <v>21900</v>
      </c>
    </row>
    <row r="26288" spans="1:6" x14ac:dyDescent="0.2">
      <c r="A26288" s="1">
        <v>17842558</v>
      </c>
      <c r="B26288" s="1" t="s">
        <v>21680</v>
      </c>
      <c r="D26288" s="1" t="s">
        <v>21681</v>
      </c>
      <c r="E26288" s="1" t="s">
        <v>21682</v>
      </c>
      <c r="F26288" s="1" t="s">
        <v>21683</v>
      </c>
    </row>
    <row r="26289" spans="1:6" x14ac:dyDescent="0.2">
      <c r="A26289" s="1">
        <v>17842559</v>
      </c>
      <c r="B26289" s="1" t="s">
        <v>16931</v>
      </c>
      <c r="D26289" s="1" t="s">
        <v>16932</v>
      </c>
      <c r="E26289" s="1" t="s">
        <v>16933</v>
      </c>
    </row>
    <row r="26290" spans="1:6" x14ac:dyDescent="0.2">
      <c r="A26290" s="1">
        <v>17842559</v>
      </c>
      <c r="B26290" s="1" t="s">
        <v>16934</v>
      </c>
      <c r="D26290" s="1" t="s">
        <v>16932</v>
      </c>
      <c r="E26290" s="1" t="s">
        <v>16933</v>
      </c>
      <c r="F26290" s="1" t="s">
        <v>16935</v>
      </c>
    </row>
    <row r="26291" spans="1:6" x14ac:dyDescent="0.2">
      <c r="A26291" s="1">
        <v>17842560</v>
      </c>
      <c r="B26291" s="1" t="s">
        <v>21626</v>
      </c>
      <c r="D26291" s="1" t="s">
        <v>21627</v>
      </c>
      <c r="E26291" s="1" t="s">
        <v>21628</v>
      </c>
      <c r="F26291" s="1" t="s">
        <v>1656</v>
      </c>
    </row>
    <row r="26292" spans="1:6" x14ac:dyDescent="0.2">
      <c r="A26292" s="1">
        <v>17842561</v>
      </c>
      <c r="B26292" s="1" t="s">
        <v>22079</v>
      </c>
      <c r="D26292" s="1" t="s">
        <v>22080</v>
      </c>
      <c r="F26292" s="1" t="s">
        <v>22081</v>
      </c>
    </row>
    <row r="26293" spans="1:6" x14ac:dyDescent="0.2">
      <c r="A26293" s="1">
        <v>17842562</v>
      </c>
      <c r="B26293" s="1" t="s">
        <v>21703</v>
      </c>
      <c r="D26293" s="1" t="s">
        <v>21704</v>
      </c>
    </row>
    <row r="26294" spans="1:6" x14ac:dyDescent="0.2">
      <c r="A26294" s="1">
        <v>17842563</v>
      </c>
      <c r="B26294" s="1" t="s">
        <v>22082</v>
      </c>
      <c r="C26294" s="1">
        <v>0</v>
      </c>
      <c r="E26294" s="1" t="s">
        <v>22083</v>
      </c>
      <c r="F26294" s="1" t="s">
        <v>22084</v>
      </c>
    </row>
    <row r="26295" spans="1:6" x14ac:dyDescent="0.2">
      <c r="A26295" s="1">
        <v>17842564</v>
      </c>
      <c r="B26295" s="1" t="s">
        <v>21969</v>
      </c>
      <c r="D26295" s="1" t="s">
        <v>21970</v>
      </c>
      <c r="F26295" s="1" t="s">
        <v>21971</v>
      </c>
    </row>
    <row r="26296" spans="1:6" x14ac:dyDescent="0.2">
      <c r="A26296" s="1">
        <v>17842565</v>
      </c>
      <c r="B26296" s="1" t="s">
        <v>22085</v>
      </c>
      <c r="D26296" s="1" t="s">
        <v>22086</v>
      </c>
      <c r="E26296" s="1" t="s">
        <v>858</v>
      </c>
      <c r="F26296" s="1" t="s">
        <v>733</v>
      </c>
    </row>
    <row r="26297" spans="1:6" x14ac:dyDescent="0.2">
      <c r="A26297" s="1">
        <v>17842566</v>
      </c>
      <c r="B26297" s="1" t="s">
        <v>22087</v>
      </c>
      <c r="C26297" s="1" t="s">
        <v>22088</v>
      </c>
      <c r="D26297" s="1" t="s">
        <v>22089</v>
      </c>
      <c r="E26297" s="1" t="s">
        <v>22090</v>
      </c>
    </row>
    <row r="26298" spans="1:6" x14ac:dyDescent="0.2">
      <c r="A26298" s="1">
        <v>17842567</v>
      </c>
      <c r="B26298" s="1" t="s">
        <v>21897</v>
      </c>
      <c r="D26298" s="1" t="s">
        <v>21898</v>
      </c>
      <c r="E26298" s="1" t="s">
        <v>21899</v>
      </c>
      <c r="F26298" s="1" t="s">
        <v>21900</v>
      </c>
    </row>
    <row r="26299" spans="1:6" x14ac:dyDescent="0.2">
      <c r="A26299" s="1">
        <v>17842568</v>
      </c>
      <c r="B26299" s="1" t="s">
        <v>21739</v>
      </c>
      <c r="D26299" s="1" t="s">
        <v>21740</v>
      </c>
      <c r="E26299" s="1" t="s">
        <v>21741</v>
      </c>
      <c r="F26299" s="1" t="s">
        <v>21742</v>
      </c>
    </row>
    <row r="26300" spans="1:6" x14ac:dyDescent="0.2">
      <c r="A26300" s="1">
        <v>17842570</v>
      </c>
      <c r="B26300" s="1" t="s">
        <v>21703</v>
      </c>
      <c r="D26300" s="1" t="s">
        <v>21704</v>
      </c>
    </row>
    <row r="26301" spans="1:6" x14ac:dyDescent="0.2">
      <c r="A26301" s="1">
        <v>17842571</v>
      </c>
      <c r="B26301" s="1" t="s">
        <v>21602</v>
      </c>
      <c r="D26301" s="1" t="s">
        <v>21603</v>
      </c>
      <c r="E26301" s="1" t="s">
        <v>1831</v>
      </c>
      <c r="F26301" s="1" t="s">
        <v>21604</v>
      </c>
    </row>
    <row r="26302" spans="1:6" x14ac:dyDescent="0.2">
      <c r="A26302" s="1">
        <v>17842572</v>
      </c>
      <c r="B26302" s="1" t="s">
        <v>22091</v>
      </c>
      <c r="D26302" s="1" t="s">
        <v>22092</v>
      </c>
      <c r="E26302" s="1" t="s">
        <v>22093</v>
      </c>
      <c r="F26302" s="1" t="s">
        <v>22094</v>
      </c>
    </row>
    <row r="26303" spans="1:6" x14ac:dyDescent="0.2">
      <c r="A26303" s="1">
        <v>17842573</v>
      </c>
      <c r="B26303" s="1" t="s">
        <v>22095</v>
      </c>
      <c r="D26303" s="1" t="s">
        <v>22096</v>
      </c>
      <c r="F26303" s="1" t="s">
        <v>22097</v>
      </c>
    </row>
    <row r="26304" spans="1:6" x14ac:dyDescent="0.2">
      <c r="A26304" s="1">
        <v>17842574</v>
      </c>
      <c r="B26304" s="1" t="s">
        <v>21703</v>
      </c>
      <c r="D26304" s="1" t="s">
        <v>21704</v>
      </c>
    </row>
    <row r="26305" spans="1:6" x14ac:dyDescent="0.2">
      <c r="A26305" s="1">
        <v>17842575</v>
      </c>
      <c r="B26305" s="1" t="s">
        <v>21655</v>
      </c>
      <c r="C26305" s="1">
        <v>504568944</v>
      </c>
      <c r="D26305" s="1" t="s">
        <v>21656</v>
      </c>
    </row>
    <row r="26306" spans="1:6" x14ac:dyDescent="0.2">
      <c r="A26306" s="1">
        <v>17842576</v>
      </c>
      <c r="B26306" s="1" t="s">
        <v>21703</v>
      </c>
      <c r="D26306" s="1" t="s">
        <v>21704</v>
      </c>
    </row>
    <row r="26307" spans="1:6" x14ac:dyDescent="0.2">
      <c r="A26307" s="1">
        <v>17842577</v>
      </c>
      <c r="B26307" s="1" t="s">
        <v>22098</v>
      </c>
      <c r="C26307" s="1">
        <v>67429222</v>
      </c>
      <c r="E26307" s="1">
        <v>552654775</v>
      </c>
    </row>
    <row r="26308" spans="1:6" x14ac:dyDescent="0.2">
      <c r="A26308" s="1">
        <v>17842578</v>
      </c>
      <c r="B26308" s="1" t="s">
        <v>21919</v>
      </c>
      <c r="D26308" s="1" t="s">
        <v>21920</v>
      </c>
      <c r="E26308" s="1" t="s">
        <v>21921</v>
      </c>
      <c r="F26308" s="1" t="s">
        <v>21922</v>
      </c>
    </row>
    <row r="26309" spans="1:6" x14ac:dyDescent="0.2">
      <c r="A26309" s="1">
        <v>17842579</v>
      </c>
      <c r="B26309" s="1" t="s">
        <v>20538</v>
      </c>
      <c r="C26309" s="1" t="s">
        <v>22099</v>
      </c>
      <c r="D26309" s="1" t="s">
        <v>22100</v>
      </c>
      <c r="E26309" s="1" t="s">
        <v>22101</v>
      </c>
    </row>
    <row r="26310" spans="1:6" x14ac:dyDescent="0.2">
      <c r="A26310" s="1">
        <v>17842580</v>
      </c>
      <c r="B26310" s="1" t="s">
        <v>22102</v>
      </c>
      <c r="C26310" s="1" t="s">
        <v>22103</v>
      </c>
      <c r="D26310" s="1" t="s">
        <v>22104</v>
      </c>
      <c r="E26310" s="1" t="s">
        <v>22105</v>
      </c>
    </row>
    <row r="26311" spans="1:6" x14ac:dyDescent="0.2">
      <c r="A26311" s="1">
        <v>17842581</v>
      </c>
      <c r="B26311" s="1" t="s">
        <v>21684</v>
      </c>
      <c r="C26311" s="1" t="s">
        <v>21685</v>
      </c>
      <c r="D26311" s="1" t="s">
        <v>21686</v>
      </c>
      <c r="E26311" s="1" t="s">
        <v>21687</v>
      </c>
      <c r="F26311" s="1" t="s">
        <v>21688</v>
      </c>
    </row>
    <row r="26312" spans="1:6" x14ac:dyDescent="0.2">
      <c r="A26312" s="1">
        <v>17842582</v>
      </c>
      <c r="B26312" s="1" t="s">
        <v>21684</v>
      </c>
      <c r="C26312" s="1" t="s">
        <v>21685</v>
      </c>
      <c r="D26312" s="1" t="s">
        <v>21686</v>
      </c>
      <c r="E26312" s="1" t="s">
        <v>21687</v>
      </c>
      <c r="F26312" s="1" t="s">
        <v>21688</v>
      </c>
    </row>
    <row r="26313" spans="1:6" x14ac:dyDescent="0.2">
      <c r="A26313" s="1">
        <v>17842584</v>
      </c>
      <c r="B26313" s="1" t="s">
        <v>21703</v>
      </c>
      <c r="D26313" s="1" t="s">
        <v>21704</v>
      </c>
    </row>
    <row r="26314" spans="1:6" x14ac:dyDescent="0.2">
      <c r="A26314" s="1">
        <v>17842585</v>
      </c>
      <c r="B26314" s="1" t="s">
        <v>21602</v>
      </c>
      <c r="D26314" s="1" t="s">
        <v>21603</v>
      </c>
      <c r="E26314" s="1" t="s">
        <v>1831</v>
      </c>
      <c r="F26314" s="1" t="s">
        <v>21604</v>
      </c>
    </row>
    <row r="26315" spans="1:6" x14ac:dyDescent="0.2">
      <c r="A26315" s="1">
        <v>17842586</v>
      </c>
      <c r="B26315" s="1" t="s">
        <v>21795</v>
      </c>
      <c r="D26315" s="1" t="s">
        <v>21796</v>
      </c>
      <c r="E26315" s="1" t="s">
        <v>21797</v>
      </c>
      <c r="F26315" s="1" t="s">
        <v>21798</v>
      </c>
    </row>
    <row r="26316" spans="1:6" x14ac:dyDescent="0.2">
      <c r="A26316" s="1">
        <v>17842587</v>
      </c>
      <c r="B26316" s="1" t="s">
        <v>3956</v>
      </c>
      <c r="C26316" s="1" t="s">
        <v>3957</v>
      </c>
      <c r="E26316" s="1">
        <v>507373217</v>
      </c>
    </row>
    <row r="26317" spans="1:6" x14ac:dyDescent="0.2">
      <c r="A26317" s="1">
        <v>17842588</v>
      </c>
      <c r="B26317" s="1" t="s">
        <v>22106</v>
      </c>
      <c r="C26317" s="1">
        <v>968899339393</v>
      </c>
      <c r="E26317" s="1" t="s">
        <v>22107</v>
      </c>
      <c r="F26317" s="1" t="s">
        <v>22108</v>
      </c>
    </row>
    <row r="26318" spans="1:6" x14ac:dyDescent="0.2">
      <c r="A26318" s="1">
        <v>17842588</v>
      </c>
      <c r="B26318" s="1" t="s">
        <v>22109</v>
      </c>
      <c r="C26318" s="1">
        <v>96899339393</v>
      </c>
      <c r="E26318" s="1" t="s">
        <v>22110</v>
      </c>
      <c r="F26318" s="1" t="s">
        <v>22111</v>
      </c>
    </row>
    <row r="26319" spans="1:6" x14ac:dyDescent="0.2">
      <c r="A26319" s="1">
        <v>17842588</v>
      </c>
      <c r="B26319" s="1" t="s">
        <v>22112</v>
      </c>
      <c r="C26319" s="1">
        <v>96899339393</v>
      </c>
      <c r="E26319" s="1" t="s">
        <v>21909</v>
      </c>
      <c r="F26319" s="1" t="s">
        <v>22111</v>
      </c>
    </row>
    <row r="26320" spans="1:6" x14ac:dyDescent="0.2">
      <c r="A26320" s="1">
        <v>17842588</v>
      </c>
      <c r="B26320" s="1" t="s">
        <v>22113</v>
      </c>
      <c r="C26320" s="1">
        <v>96899339393</v>
      </c>
      <c r="E26320" s="1" t="s">
        <v>21909</v>
      </c>
      <c r="F26320" s="1" t="s">
        <v>22111</v>
      </c>
    </row>
    <row r="26321" spans="1:6" x14ac:dyDescent="0.2">
      <c r="A26321" s="1">
        <v>17842590</v>
      </c>
      <c r="B26321" s="1" t="s">
        <v>21602</v>
      </c>
      <c r="D26321" s="1" t="s">
        <v>21603</v>
      </c>
      <c r="E26321" s="1" t="s">
        <v>1831</v>
      </c>
      <c r="F26321" s="1" t="s">
        <v>21604</v>
      </c>
    </row>
    <row r="26322" spans="1:6" x14ac:dyDescent="0.2">
      <c r="A26322" s="1">
        <v>17842591</v>
      </c>
      <c r="B26322" s="1" t="s">
        <v>22114</v>
      </c>
      <c r="D26322" s="1" t="s">
        <v>21952</v>
      </c>
      <c r="E26322" s="1">
        <v>971506260633</v>
      </c>
    </row>
    <row r="26323" spans="1:6" x14ac:dyDescent="0.2">
      <c r="A26323" s="1">
        <v>17842592</v>
      </c>
      <c r="B26323" s="1" t="s">
        <v>22115</v>
      </c>
      <c r="D26323" s="1" t="s">
        <v>22116</v>
      </c>
      <c r="F26323" s="1" t="s">
        <v>22117</v>
      </c>
    </row>
    <row r="26324" spans="1:6" x14ac:dyDescent="0.2">
      <c r="A26324" s="1">
        <v>17842592</v>
      </c>
      <c r="B26324" s="1" t="s">
        <v>22118</v>
      </c>
      <c r="D26324" s="1" t="s">
        <v>22119</v>
      </c>
      <c r="F26324" s="1" t="s">
        <v>22117</v>
      </c>
    </row>
    <row r="26325" spans="1:6" x14ac:dyDescent="0.2">
      <c r="A26325" s="1">
        <v>17842593</v>
      </c>
      <c r="B26325" s="1" t="s">
        <v>13696</v>
      </c>
      <c r="D26325" s="1" t="s">
        <v>13697</v>
      </c>
      <c r="E26325" s="1" t="s">
        <v>13698</v>
      </c>
      <c r="F26325" s="1" t="s">
        <v>13699</v>
      </c>
    </row>
    <row r="26326" spans="1:6" x14ac:dyDescent="0.2">
      <c r="A26326" s="1">
        <v>17842593</v>
      </c>
      <c r="B26326" s="1" t="s">
        <v>13700</v>
      </c>
      <c r="D26326" s="1" t="s">
        <v>13697</v>
      </c>
      <c r="E26326" s="1" t="s">
        <v>13701</v>
      </c>
      <c r="F26326" s="1" t="s">
        <v>13702</v>
      </c>
    </row>
    <row r="26327" spans="1:6" x14ac:dyDescent="0.2">
      <c r="A26327" s="1">
        <v>17842594</v>
      </c>
      <c r="B26327" s="1" t="s">
        <v>22120</v>
      </c>
      <c r="D26327" s="1" t="s">
        <v>22121</v>
      </c>
      <c r="E26327" s="1" t="s">
        <v>22122</v>
      </c>
      <c r="F26327" s="1" t="s">
        <v>22123</v>
      </c>
    </row>
    <row r="26328" spans="1:6" x14ac:dyDescent="0.2">
      <c r="A26328" s="1">
        <v>17842595</v>
      </c>
      <c r="B26328" s="1" t="s">
        <v>22124</v>
      </c>
      <c r="D26328" s="1" t="s">
        <v>22125</v>
      </c>
      <c r="E26328" s="1" t="s">
        <v>22126</v>
      </c>
      <c r="F26328" s="1" t="s">
        <v>22127</v>
      </c>
    </row>
    <row r="26329" spans="1:6" x14ac:dyDescent="0.2">
      <c r="A26329" s="1">
        <v>17842595</v>
      </c>
      <c r="B26329" s="1" t="s">
        <v>22128</v>
      </c>
      <c r="D26329" s="1" t="s">
        <v>22125</v>
      </c>
      <c r="E26329" s="1" t="s">
        <v>22129</v>
      </c>
      <c r="F26329" s="1" t="s">
        <v>22130</v>
      </c>
    </row>
    <row r="26330" spans="1:6" x14ac:dyDescent="0.2">
      <c r="A26330" s="1">
        <v>17842596</v>
      </c>
      <c r="B26330" s="1" t="s">
        <v>21640</v>
      </c>
      <c r="D26330" s="1" t="s">
        <v>21641</v>
      </c>
      <c r="E26330" s="1" t="s">
        <v>21642</v>
      </c>
      <c r="F26330" s="1" t="s">
        <v>21643</v>
      </c>
    </row>
    <row r="26331" spans="1:6" x14ac:dyDescent="0.2">
      <c r="A26331" s="1">
        <v>17842598</v>
      </c>
      <c r="B26331" s="1" t="s">
        <v>22131</v>
      </c>
      <c r="C26331" s="1">
        <v>505378213</v>
      </c>
      <c r="D26331" s="1" t="s">
        <v>22132</v>
      </c>
    </row>
    <row r="26332" spans="1:6" x14ac:dyDescent="0.2">
      <c r="A26332" s="1">
        <v>17842599</v>
      </c>
      <c r="B26332" s="1" t="s">
        <v>22133</v>
      </c>
      <c r="D26332" s="1" t="s">
        <v>22134</v>
      </c>
      <c r="E26332" s="1" t="s">
        <v>22135</v>
      </c>
      <c r="F26332" s="1">
        <v>-506999590</v>
      </c>
    </row>
    <row r="26333" spans="1:6" x14ac:dyDescent="0.2">
      <c r="A26333" s="1">
        <v>17842601</v>
      </c>
      <c r="B26333" s="1" t="s">
        <v>21584</v>
      </c>
      <c r="E26333" s="1" t="s">
        <v>21585</v>
      </c>
      <c r="F26333" s="1" t="s">
        <v>21586</v>
      </c>
    </row>
    <row r="26334" spans="1:6" x14ac:dyDescent="0.2">
      <c r="A26334" s="1">
        <v>17941029</v>
      </c>
      <c r="B26334" s="1" t="s">
        <v>9863</v>
      </c>
      <c r="C26334" s="1">
        <v>42349757</v>
      </c>
      <c r="D26334" s="1" t="s">
        <v>9864</v>
      </c>
    </row>
    <row r="26335" spans="1:6" x14ac:dyDescent="0.2">
      <c r="A26335" s="1">
        <v>17941032</v>
      </c>
      <c r="B26335" s="1" t="s">
        <v>9863</v>
      </c>
      <c r="C26335" s="1">
        <v>42349757</v>
      </c>
      <c r="D26335" s="1" t="s">
        <v>9864</v>
      </c>
    </row>
    <row r="26336" spans="1:6" x14ac:dyDescent="0.2">
      <c r="A26336" s="1">
        <v>17941033</v>
      </c>
      <c r="B26336" s="1" t="s">
        <v>9863</v>
      </c>
      <c r="C26336" s="1">
        <v>42349757</v>
      </c>
      <c r="D26336" s="1" t="s">
        <v>9864</v>
      </c>
    </row>
    <row r="26337" spans="1:4" x14ac:dyDescent="0.2">
      <c r="A26337" s="1">
        <v>17941034</v>
      </c>
      <c r="B26337" s="1" t="s">
        <v>9863</v>
      </c>
      <c r="C26337" s="1">
        <v>42349757</v>
      </c>
      <c r="D26337" s="1" t="s">
        <v>9864</v>
      </c>
    </row>
    <row r="26338" spans="1:4" x14ac:dyDescent="0.2">
      <c r="A26338" s="1">
        <v>17941035</v>
      </c>
      <c r="B26338" s="1" t="s">
        <v>9863</v>
      </c>
      <c r="C26338" s="1">
        <v>42349757</v>
      </c>
      <c r="D26338" s="1" t="s">
        <v>9864</v>
      </c>
    </row>
    <row r="26339" spans="1:4" x14ac:dyDescent="0.2">
      <c r="A26339" s="1">
        <v>17941036</v>
      </c>
      <c r="B26339" s="1" t="s">
        <v>9863</v>
      </c>
      <c r="C26339" s="1">
        <v>42349757</v>
      </c>
      <c r="D26339" s="1" t="s">
        <v>9864</v>
      </c>
    </row>
    <row r="26340" spans="1:4" x14ac:dyDescent="0.2">
      <c r="A26340" s="1">
        <v>17941037</v>
      </c>
      <c r="B26340" s="1" t="s">
        <v>9863</v>
      </c>
      <c r="C26340" s="1">
        <v>42349757</v>
      </c>
      <c r="D26340" s="1" t="s">
        <v>9864</v>
      </c>
    </row>
    <row r="26341" spans="1:4" x14ac:dyDescent="0.2">
      <c r="A26341" s="1">
        <v>17941038</v>
      </c>
      <c r="B26341" s="1" t="s">
        <v>9863</v>
      </c>
      <c r="C26341" s="1">
        <v>42349757</v>
      </c>
      <c r="D26341" s="1" t="s">
        <v>9864</v>
      </c>
    </row>
    <row r="26342" spans="1:4" x14ac:dyDescent="0.2">
      <c r="A26342" s="1">
        <v>17941039</v>
      </c>
      <c r="B26342" s="1" t="s">
        <v>9863</v>
      </c>
      <c r="C26342" s="1">
        <v>42349757</v>
      </c>
      <c r="D26342" s="1" t="s">
        <v>9864</v>
      </c>
    </row>
    <row r="26343" spans="1:4" x14ac:dyDescent="0.2">
      <c r="A26343" s="1">
        <v>17941040</v>
      </c>
      <c r="B26343" s="1" t="s">
        <v>9863</v>
      </c>
      <c r="C26343" s="1">
        <v>42349757</v>
      </c>
      <c r="D26343" s="1" t="s">
        <v>9864</v>
      </c>
    </row>
    <row r="26344" spans="1:4" x14ac:dyDescent="0.2">
      <c r="A26344" s="1">
        <v>17941041</v>
      </c>
      <c r="B26344" s="1" t="s">
        <v>9863</v>
      </c>
      <c r="C26344" s="1">
        <v>42349757</v>
      </c>
      <c r="D26344" s="1" t="s">
        <v>9864</v>
      </c>
    </row>
    <row r="26345" spans="1:4" x14ac:dyDescent="0.2">
      <c r="A26345" s="1">
        <v>17941042</v>
      </c>
      <c r="B26345" s="1" t="s">
        <v>9863</v>
      </c>
      <c r="C26345" s="1">
        <v>42349757</v>
      </c>
      <c r="D26345" s="1" t="s">
        <v>9864</v>
      </c>
    </row>
    <row r="26346" spans="1:4" x14ac:dyDescent="0.2">
      <c r="A26346" s="1">
        <v>17941043</v>
      </c>
      <c r="B26346" s="1" t="s">
        <v>9863</v>
      </c>
      <c r="C26346" s="1">
        <v>42349757</v>
      </c>
      <c r="D26346" s="1" t="s">
        <v>9864</v>
      </c>
    </row>
    <row r="26347" spans="1:4" x14ac:dyDescent="0.2">
      <c r="A26347" s="1">
        <v>17941044</v>
      </c>
      <c r="B26347" s="1" t="s">
        <v>9863</v>
      </c>
      <c r="C26347" s="1">
        <v>42349757</v>
      </c>
      <c r="D26347" s="1" t="s">
        <v>9864</v>
      </c>
    </row>
    <row r="26348" spans="1:4" x14ac:dyDescent="0.2">
      <c r="A26348" s="1">
        <v>17941046</v>
      </c>
      <c r="B26348" s="1" t="s">
        <v>9863</v>
      </c>
      <c r="C26348" s="1">
        <v>42349757</v>
      </c>
      <c r="D26348" s="1" t="s">
        <v>9864</v>
      </c>
    </row>
    <row r="26349" spans="1:4" x14ac:dyDescent="0.2">
      <c r="A26349" s="1">
        <v>17941047</v>
      </c>
      <c r="B26349" s="1" t="s">
        <v>9863</v>
      </c>
      <c r="C26349" s="1">
        <v>42349757</v>
      </c>
      <c r="D26349" s="1" t="s">
        <v>9864</v>
      </c>
    </row>
    <row r="26350" spans="1:4" x14ac:dyDescent="0.2">
      <c r="A26350" s="1">
        <v>17941048</v>
      </c>
      <c r="B26350" s="1" t="s">
        <v>9863</v>
      </c>
      <c r="C26350" s="1">
        <v>42349757</v>
      </c>
      <c r="D26350" s="1" t="s">
        <v>9864</v>
      </c>
    </row>
    <row r="26351" spans="1:4" x14ac:dyDescent="0.2">
      <c r="A26351" s="1">
        <v>17941049</v>
      </c>
      <c r="B26351" s="1" t="s">
        <v>9863</v>
      </c>
      <c r="C26351" s="1">
        <v>42349757</v>
      </c>
      <c r="D26351" s="1" t="s">
        <v>9864</v>
      </c>
    </row>
    <row r="26352" spans="1:4" x14ac:dyDescent="0.2">
      <c r="A26352" s="1">
        <v>17941051</v>
      </c>
      <c r="B26352" s="1" t="s">
        <v>9863</v>
      </c>
      <c r="C26352" s="1">
        <v>42349757</v>
      </c>
      <c r="D26352" s="1" t="s">
        <v>9864</v>
      </c>
    </row>
    <row r="26353" spans="1:4" x14ac:dyDescent="0.2">
      <c r="A26353" s="1">
        <v>17941052</v>
      </c>
      <c r="B26353" s="1" t="s">
        <v>9863</v>
      </c>
      <c r="C26353" s="1">
        <v>42349757</v>
      </c>
      <c r="D26353" s="1" t="s">
        <v>9864</v>
      </c>
    </row>
    <row r="26354" spans="1:4" x14ac:dyDescent="0.2">
      <c r="A26354" s="1">
        <v>17941053</v>
      </c>
      <c r="B26354" s="1" t="s">
        <v>9863</v>
      </c>
      <c r="C26354" s="1">
        <v>42349757</v>
      </c>
      <c r="D26354" s="1" t="s">
        <v>9864</v>
      </c>
    </row>
    <row r="26355" spans="1:4" x14ac:dyDescent="0.2">
      <c r="A26355" s="1">
        <v>17941054</v>
      </c>
      <c r="B26355" s="1" t="s">
        <v>9863</v>
      </c>
      <c r="C26355" s="1">
        <v>42349757</v>
      </c>
      <c r="D26355" s="1" t="s">
        <v>9864</v>
      </c>
    </row>
    <row r="26356" spans="1:4" x14ac:dyDescent="0.2">
      <c r="A26356" s="1">
        <v>17941055</v>
      </c>
      <c r="B26356" s="1" t="s">
        <v>9863</v>
      </c>
      <c r="C26356" s="1">
        <v>42349757</v>
      </c>
      <c r="D26356" s="1" t="s">
        <v>9864</v>
      </c>
    </row>
    <row r="26357" spans="1:4" x14ac:dyDescent="0.2">
      <c r="A26357" s="1">
        <v>17941056</v>
      </c>
      <c r="B26357" s="1" t="s">
        <v>9863</v>
      </c>
      <c r="C26357" s="1">
        <v>42349757</v>
      </c>
      <c r="D26357" s="1" t="s">
        <v>9864</v>
      </c>
    </row>
    <row r="26358" spans="1:4" x14ac:dyDescent="0.2">
      <c r="A26358" s="1">
        <v>17941058</v>
      </c>
      <c r="B26358" s="1" t="s">
        <v>9863</v>
      </c>
      <c r="C26358" s="1">
        <v>42349757</v>
      </c>
      <c r="D26358" s="1" t="s">
        <v>9864</v>
      </c>
    </row>
    <row r="26359" spans="1:4" x14ac:dyDescent="0.2">
      <c r="A26359" s="1">
        <v>17941059</v>
      </c>
      <c r="B26359" s="1" t="s">
        <v>9863</v>
      </c>
      <c r="C26359" s="1">
        <v>42349757</v>
      </c>
      <c r="D26359" s="1" t="s">
        <v>9864</v>
      </c>
    </row>
    <row r="26360" spans="1:4" x14ac:dyDescent="0.2">
      <c r="A26360" s="1">
        <v>17941060</v>
      </c>
      <c r="B26360" s="1" t="s">
        <v>9863</v>
      </c>
      <c r="C26360" s="1">
        <v>42349757</v>
      </c>
      <c r="D26360" s="1" t="s">
        <v>9864</v>
      </c>
    </row>
    <row r="26361" spans="1:4" x14ac:dyDescent="0.2">
      <c r="A26361" s="1">
        <v>17941061</v>
      </c>
      <c r="B26361" s="1" t="s">
        <v>9863</v>
      </c>
      <c r="C26361" s="1">
        <v>42349757</v>
      </c>
      <c r="D26361" s="1" t="s">
        <v>9864</v>
      </c>
    </row>
    <row r="26362" spans="1:4" x14ac:dyDescent="0.2">
      <c r="A26362" s="1">
        <v>17941062</v>
      </c>
      <c r="B26362" s="1" t="s">
        <v>9863</v>
      </c>
      <c r="C26362" s="1">
        <v>42349757</v>
      </c>
      <c r="D26362" s="1" t="s">
        <v>9864</v>
      </c>
    </row>
    <row r="26363" spans="1:4" x14ac:dyDescent="0.2">
      <c r="A26363" s="1">
        <v>17941063</v>
      </c>
      <c r="B26363" s="1" t="s">
        <v>9863</v>
      </c>
      <c r="C26363" s="1">
        <v>42349757</v>
      </c>
      <c r="D26363" s="1" t="s">
        <v>9864</v>
      </c>
    </row>
    <row r="26364" spans="1:4" x14ac:dyDescent="0.2">
      <c r="A26364" s="1">
        <v>17941064</v>
      </c>
      <c r="B26364" s="1" t="s">
        <v>9863</v>
      </c>
      <c r="C26364" s="1">
        <v>42349757</v>
      </c>
      <c r="D26364" s="1" t="s">
        <v>9864</v>
      </c>
    </row>
    <row r="26365" spans="1:4" x14ac:dyDescent="0.2">
      <c r="A26365" s="1">
        <v>17941065</v>
      </c>
      <c r="B26365" s="1" t="s">
        <v>9863</v>
      </c>
      <c r="C26365" s="1">
        <v>42349757</v>
      </c>
      <c r="D26365" s="1" t="s">
        <v>9864</v>
      </c>
    </row>
    <row r="26366" spans="1:4" x14ac:dyDescent="0.2">
      <c r="A26366" s="1">
        <v>17941066</v>
      </c>
      <c r="B26366" s="1" t="s">
        <v>9863</v>
      </c>
      <c r="C26366" s="1">
        <v>42349757</v>
      </c>
      <c r="D26366" s="1" t="s">
        <v>9864</v>
      </c>
    </row>
    <row r="26367" spans="1:4" x14ac:dyDescent="0.2">
      <c r="A26367" s="1">
        <v>17941067</v>
      </c>
      <c r="B26367" s="1" t="s">
        <v>9863</v>
      </c>
      <c r="C26367" s="1">
        <v>42349757</v>
      </c>
      <c r="D26367" s="1" t="s">
        <v>9864</v>
      </c>
    </row>
    <row r="26368" spans="1:4" x14ac:dyDescent="0.2">
      <c r="A26368" s="1">
        <v>17941068</v>
      </c>
      <c r="B26368" s="1" t="s">
        <v>9863</v>
      </c>
      <c r="C26368" s="1">
        <v>42349757</v>
      </c>
      <c r="D26368" s="1" t="s">
        <v>9864</v>
      </c>
    </row>
    <row r="26369" spans="1:4" x14ac:dyDescent="0.2">
      <c r="A26369" s="1">
        <v>17941069</v>
      </c>
      <c r="B26369" s="1" t="s">
        <v>9863</v>
      </c>
      <c r="C26369" s="1">
        <v>42349757</v>
      </c>
      <c r="D26369" s="1" t="s">
        <v>9864</v>
      </c>
    </row>
    <row r="26370" spans="1:4" x14ac:dyDescent="0.2">
      <c r="A26370" s="1">
        <v>17941070</v>
      </c>
      <c r="B26370" s="1" t="s">
        <v>9863</v>
      </c>
      <c r="C26370" s="1">
        <v>42349757</v>
      </c>
      <c r="D26370" s="1" t="s">
        <v>9864</v>
      </c>
    </row>
    <row r="26371" spans="1:4" x14ac:dyDescent="0.2">
      <c r="A26371" s="1">
        <v>17941071</v>
      </c>
      <c r="B26371" s="1" t="s">
        <v>9863</v>
      </c>
      <c r="C26371" s="1">
        <v>42349757</v>
      </c>
      <c r="D26371" s="1" t="s">
        <v>9864</v>
      </c>
    </row>
    <row r="26372" spans="1:4" x14ac:dyDescent="0.2">
      <c r="A26372" s="1">
        <v>17941072</v>
      </c>
      <c r="B26372" s="1" t="s">
        <v>9863</v>
      </c>
      <c r="C26372" s="1">
        <v>42349757</v>
      </c>
      <c r="D26372" s="1" t="s">
        <v>9864</v>
      </c>
    </row>
    <row r="26373" spans="1:4" x14ac:dyDescent="0.2">
      <c r="A26373" s="1">
        <v>17941074</v>
      </c>
      <c r="B26373" s="1" t="s">
        <v>9863</v>
      </c>
      <c r="C26373" s="1">
        <v>42349757</v>
      </c>
      <c r="D26373" s="1" t="s">
        <v>9864</v>
      </c>
    </row>
    <row r="26374" spans="1:4" x14ac:dyDescent="0.2">
      <c r="A26374" s="1">
        <v>17941075</v>
      </c>
      <c r="B26374" s="1" t="s">
        <v>9863</v>
      </c>
      <c r="C26374" s="1">
        <v>42349757</v>
      </c>
      <c r="D26374" s="1" t="s">
        <v>9864</v>
      </c>
    </row>
    <row r="26375" spans="1:4" x14ac:dyDescent="0.2">
      <c r="A26375" s="1">
        <v>17941076</v>
      </c>
      <c r="B26375" s="1" t="s">
        <v>9863</v>
      </c>
      <c r="C26375" s="1">
        <v>42349757</v>
      </c>
      <c r="D26375" s="1" t="s">
        <v>9864</v>
      </c>
    </row>
    <row r="26376" spans="1:4" x14ac:dyDescent="0.2">
      <c r="A26376" s="1">
        <v>17941078</v>
      </c>
      <c r="B26376" s="1" t="s">
        <v>9863</v>
      </c>
      <c r="C26376" s="1">
        <v>42349757</v>
      </c>
      <c r="D26376" s="1" t="s">
        <v>9864</v>
      </c>
    </row>
    <row r="26377" spans="1:4" x14ac:dyDescent="0.2">
      <c r="A26377" s="1">
        <v>17941079</v>
      </c>
      <c r="B26377" s="1" t="s">
        <v>9863</v>
      </c>
      <c r="C26377" s="1">
        <v>42349757</v>
      </c>
      <c r="D26377" s="1" t="s">
        <v>9864</v>
      </c>
    </row>
    <row r="26378" spans="1:4" x14ac:dyDescent="0.2">
      <c r="A26378" s="1">
        <v>17941080</v>
      </c>
      <c r="B26378" s="1" t="s">
        <v>9863</v>
      </c>
      <c r="C26378" s="1">
        <v>42349757</v>
      </c>
      <c r="D26378" s="1" t="s">
        <v>9864</v>
      </c>
    </row>
    <row r="26379" spans="1:4" x14ac:dyDescent="0.2">
      <c r="A26379" s="1">
        <v>17941082</v>
      </c>
      <c r="B26379" s="1" t="s">
        <v>9863</v>
      </c>
      <c r="C26379" s="1">
        <v>42349757</v>
      </c>
      <c r="D26379" s="1" t="s">
        <v>9864</v>
      </c>
    </row>
    <row r="26380" spans="1:4" x14ac:dyDescent="0.2">
      <c r="A26380" s="1">
        <v>17941083</v>
      </c>
      <c r="B26380" s="1" t="s">
        <v>9863</v>
      </c>
      <c r="C26380" s="1">
        <v>42349757</v>
      </c>
      <c r="D26380" s="1" t="s">
        <v>9864</v>
      </c>
    </row>
    <row r="26381" spans="1:4" x14ac:dyDescent="0.2">
      <c r="A26381" s="1">
        <v>17941085</v>
      </c>
      <c r="B26381" s="1" t="s">
        <v>9863</v>
      </c>
      <c r="C26381" s="1">
        <v>42349757</v>
      </c>
      <c r="D26381" s="1" t="s">
        <v>9864</v>
      </c>
    </row>
    <row r="26382" spans="1:4" x14ac:dyDescent="0.2">
      <c r="A26382" s="1">
        <v>17941087</v>
      </c>
      <c r="B26382" s="1" t="s">
        <v>9863</v>
      </c>
      <c r="C26382" s="1">
        <v>42349757</v>
      </c>
      <c r="D26382" s="1" t="s">
        <v>9864</v>
      </c>
    </row>
    <row r="26383" spans="1:4" x14ac:dyDescent="0.2">
      <c r="A26383" s="1">
        <v>17941088</v>
      </c>
      <c r="B26383" s="1" t="s">
        <v>9863</v>
      </c>
      <c r="C26383" s="1">
        <v>42349757</v>
      </c>
      <c r="D26383" s="1" t="s">
        <v>9864</v>
      </c>
    </row>
    <row r="26384" spans="1:4" x14ac:dyDescent="0.2">
      <c r="A26384" s="1">
        <v>17941089</v>
      </c>
      <c r="B26384" s="1" t="s">
        <v>9863</v>
      </c>
      <c r="C26384" s="1">
        <v>42349757</v>
      </c>
      <c r="D26384" s="1" t="s">
        <v>9864</v>
      </c>
    </row>
    <row r="26385" spans="1:4" x14ac:dyDescent="0.2">
      <c r="A26385" s="1">
        <v>17941091</v>
      </c>
      <c r="B26385" s="1" t="s">
        <v>9863</v>
      </c>
      <c r="C26385" s="1">
        <v>42349757</v>
      </c>
      <c r="D26385" s="1" t="s">
        <v>9864</v>
      </c>
    </row>
    <row r="26386" spans="1:4" x14ac:dyDescent="0.2">
      <c r="A26386" s="1">
        <v>17941092</v>
      </c>
      <c r="B26386" s="1" t="s">
        <v>9863</v>
      </c>
      <c r="C26386" s="1">
        <v>42349757</v>
      </c>
      <c r="D26386" s="1" t="s">
        <v>9864</v>
      </c>
    </row>
    <row r="26387" spans="1:4" x14ac:dyDescent="0.2">
      <c r="A26387" s="1">
        <v>17941093</v>
      </c>
      <c r="B26387" s="1" t="s">
        <v>9863</v>
      </c>
      <c r="C26387" s="1">
        <v>42349757</v>
      </c>
      <c r="D26387" s="1" t="s">
        <v>9864</v>
      </c>
    </row>
    <row r="26388" spans="1:4" x14ac:dyDescent="0.2">
      <c r="A26388" s="1">
        <v>17941094</v>
      </c>
      <c r="B26388" s="1" t="s">
        <v>9863</v>
      </c>
      <c r="C26388" s="1">
        <v>42349757</v>
      </c>
      <c r="D26388" s="1" t="s">
        <v>9864</v>
      </c>
    </row>
    <row r="26389" spans="1:4" x14ac:dyDescent="0.2">
      <c r="A26389" s="1">
        <v>17941095</v>
      </c>
      <c r="B26389" s="1" t="s">
        <v>9863</v>
      </c>
      <c r="C26389" s="1">
        <v>42349757</v>
      </c>
      <c r="D26389" s="1" t="s">
        <v>9864</v>
      </c>
    </row>
    <row r="26390" spans="1:4" x14ac:dyDescent="0.2">
      <c r="A26390" s="1">
        <v>17941096</v>
      </c>
      <c r="B26390" s="1" t="s">
        <v>9863</v>
      </c>
      <c r="C26390" s="1">
        <v>42349757</v>
      </c>
      <c r="D26390" s="1" t="s">
        <v>9864</v>
      </c>
    </row>
    <row r="26391" spans="1:4" x14ac:dyDescent="0.2">
      <c r="A26391" s="1">
        <v>17941097</v>
      </c>
      <c r="B26391" s="1" t="s">
        <v>9863</v>
      </c>
      <c r="C26391" s="1">
        <v>42349757</v>
      </c>
      <c r="D26391" s="1" t="s">
        <v>9864</v>
      </c>
    </row>
    <row r="26392" spans="1:4" x14ac:dyDescent="0.2">
      <c r="A26392" s="1">
        <v>17941098</v>
      </c>
      <c r="B26392" s="1" t="s">
        <v>9863</v>
      </c>
      <c r="C26392" s="1">
        <v>42349757</v>
      </c>
      <c r="D26392" s="1" t="s">
        <v>9864</v>
      </c>
    </row>
    <row r="26393" spans="1:4" x14ac:dyDescent="0.2">
      <c r="A26393" s="1">
        <v>17941100</v>
      </c>
      <c r="B26393" s="1" t="s">
        <v>9863</v>
      </c>
      <c r="C26393" s="1">
        <v>42349757</v>
      </c>
      <c r="D26393" s="1" t="s">
        <v>9864</v>
      </c>
    </row>
    <row r="26394" spans="1:4" x14ac:dyDescent="0.2">
      <c r="A26394" s="1">
        <v>17941101</v>
      </c>
      <c r="B26394" s="1" t="s">
        <v>9863</v>
      </c>
      <c r="C26394" s="1">
        <v>42349757</v>
      </c>
      <c r="D26394" s="1" t="s">
        <v>9864</v>
      </c>
    </row>
    <row r="26395" spans="1:4" x14ac:dyDescent="0.2">
      <c r="A26395" s="1">
        <v>17941102</v>
      </c>
      <c r="B26395" s="1" t="s">
        <v>9863</v>
      </c>
      <c r="C26395" s="1">
        <v>42349757</v>
      </c>
      <c r="D26395" s="1" t="s">
        <v>9864</v>
      </c>
    </row>
    <row r="26396" spans="1:4" x14ac:dyDescent="0.2">
      <c r="A26396" s="1">
        <v>17941103</v>
      </c>
      <c r="B26396" s="1" t="s">
        <v>9863</v>
      </c>
      <c r="C26396" s="1">
        <v>42349757</v>
      </c>
      <c r="D26396" s="1" t="s">
        <v>9864</v>
      </c>
    </row>
    <row r="26397" spans="1:4" x14ac:dyDescent="0.2">
      <c r="A26397" s="1">
        <v>17941104</v>
      </c>
      <c r="B26397" s="1" t="s">
        <v>9863</v>
      </c>
      <c r="C26397" s="1">
        <v>42349757</v>
      </c>
      <c r="D26397" s="1" t="s">
        <v>9864</v>
      </c>
    </row>
    <row r="26398" spans="1:4" x14ac:dyDescent="0.2">
      <c r="A26398" s="1">
        <v>17941105</v>
      </c>
      <c r="B26398" s="1" t="s">
        <v>9863</v>
      </c>
      <c r="C26398" s="1">
        <v>42349757</v>
      </c>
      <c r="D26398" s="1" t="s">
        <v>9864</v>
      </c>
    </row>
    <row r="26399" spans="1:4" x14ac:dyDescent="0.2">
      <c r="A26399" s="1">
        <v>17941107</v>
      </c>
      <c r="B26399" s="1" t="s">
        <v>9863</v>
      </c>
      <c r="C26399" s="1">
        <v>42349757</v>
      </c>
      <c r="D26399" s="1" t="s">
        <v>9864</v>
      </c>
    </row>
    <row r="26400" spans="1:4" x14ac:dyDescent="0.2">
      <c r="A26400" s="1">
        <v>17941108</v>
      </c>
      <c r="B26400" s="1" t="s">
        <v>9863</v>
      </c>
      <c r="C26400" s="1">
        <v>42349757</v>
      </c>
      <c r="D26400" s="1" t="s">
        <v>9864</v>
      </c>
    </row>
    <row r="26401" spans="1:4" x14ac:dyDescent="0.2">
      <c r="A26401" s="1">
        <v>17941109</v>
      </c>
      <c r="B26401" s="1" t="s">
        <v>9863</v>
      </c>
      <c r="C26401" s="1">
        <v>42349757</v>
      </c>
      <c r="D26401" s="1" t="s">
        <v>9864</v>
      </c>
    </row>
    <row r="26402" spans="1:4" x14ac:dyDescent="0.2">
      <c r="A26402" s="1">
        <v>17941110</v>
      </c>
      <c r="B26402" s="1" t="s">
        <v>9863</v>
      </c>
      <c r="C26402" s="1">
        <v>42349757</v>
      </c>
      <c r="D26402" s="1" t="s">
        <v>9864</v>
      </c>
    </row>
    <row r="26403" spans="1:4" x14ac:dyDescent="0.2">
      <c r="A26403" s="1">
        <v>17941112</v>
      </c>
      <c r="B26403" s="1" t="s">
        <v>9863</v>
      </c>
      <c r="C26403" s="1">
        <v>42349757</v>
      </c>
      <c r="D26403" s="1" t="s">
        <v>9864</v>
      </c>
    </row>
    <row r="26404" spans="1:4" x14ac:dyDescent="0.2">
      <c r="A26404" s="1">
        <v>17941114</v>
      </c>
      <c r="B26404" s="1" t="s">
        <v>9863</v>
      </c>
      <c r="C26404" s="1">
        <v>42349757</v>
      </c>
      <c r="D26404" s="1" t="s">
        <v>9864</v>
      </c>
    </row>
    <row r="26405" spans="1:4" x14ac:dyDescent="0.2">
      <c r="A26405" s="1">
        <v>17941115</v>
      </c>
      <c r="B26405" s="1" t="s">
        <v>9863</v>
      </c>
      <c r="C26405" s="1">
        <v>42349757</v>
      </c>
      <c r="D26405" s="1" t="s">
        <v>9864</v>
      </c>
    </row>
    <row r="26406" spans="1:4" x14ac:dyDescent="0.2">
      <c r="A26406" s="1">
        <v>17941116</v>
      </c>
      <c r="B26406" s="1" t="s">
        <v>9863</v>
      </c>
      <c r="C26406" s="1">
        <v>42349757</v>
      </c>
      <c r="D26406" s="1" t="s">
        <v>9864</v>
      </c>
    </row>
    <row r="26407" spans="1:4" x14ac:dyDescent="0.2">
      <c r="A26407" s="1">
        <v>17941117</v>
      </c>
      <c r="B26407" s="1" t="s">
        <v>9863</v>
      </c>
      <c r="C26407" s="1">
        <v>42349757</v>
      </c>
      <c r="D26407" s="1" t="s">
        <v>9864</v>
      </c>
    </row>
    <row r="26408" spans="1:4" x14ac:dyDescent="0.2">
      <c r="A26408" s="1">
        <v>17941118</v>
      </c>
      <c r="B26408" s="1" t="s">
        <v>9863</v>
      </c>
      <c r="C26408" s="1">
        <v>42349757</v>
      </c>
      <c r="D26408" s="1" t="s">
        <v>9864</v>
      </c>
    </row>
    <row r="26409" spans="1:4" x14ac:dyDescent="0.2">
      <c r="A26409" s="1">
        <v>17941119</v>
      </c>
      <c r="B26409" s="1" t="s">
        <v>9863</v>
      </c>
      <c r="C26409" s="1">
        <v>42349757</v>
      </c>
      <c r="D26409" s="1" t="s">
        <v>9864</v>
      </c>
    </row>
    <row r="26410" spans="1:4" x14ac:dyDescent="0.2">
      <c r="A26410" s="1">
        <v>17941120</v>
      </c>
      <c r="B26410" s="1" t="s">
        <v>9863</v>
      </c>
      <c r="C26410" s="1">
        <v>42349757</v>
      </c>
      <c r="D26410" s="1" t="s">
        <v>9864</v>
      </c>
    </row>
    <row r="26411" spans="1:4" x14ac:dyDescent="0.2">
      <c r="A26411" s="1">
        <v>17941121</v>
      </c>
      <c r="B26411" s="1" t="s">
        <v>9863</v>
      </c>
      <c r="C26411" s="1">
        <v>42349757</v>
      </c>
      <c r="D26411" s="1" t="s">
        <v>9864</v>
      </c>
    </row>
    <row r="26412" spans="1:4" x14ac:dyDescent="0.2">
      <c r="A26412" s="1">
        <v>17941122</v>
      </c>
      <c r="B26412" s="1" t="s">
        <v>9863</v>
      </c>
      <c r="C26412" s="1">
        <v>42349757</v>
      </c>
      <c r="D26412" s="1" t="s">
        <v>9864</v>
      </c>
    </row>
    <row r="26413" spans="1:4" x14ac:dyDescent="0.2">
      <c r="A26413" s="1">
        <v>17941123</v>
      </c>
      <c r="B26413" s="1" t="s">
        <v>9863</v>
      </c>
      <c r="C26413" s="1">
        <v>42349757</v>
      </c>
      <c r="D26413" s="1" t="s">
        <v>9864</v>
      </c>
    </row>
    <row r="26414" spans="1:4" x14ac:dyDescent="0.2">
      <c r="A26414" s="1">
        <v>17941124</v>
      </c>
      <c r="B26414" s="1" t="s">
        <v>9863</v>
      </c>
      <c r="C26414" s="1">
        <v>42349757</v>
      </c>
      <c r="D26414" s="1" t="s">
        <v>9864</v>
      </c>
    </row>
    <row r="26415" spans="1:4" x14ac:dyDescent="0.2">
      <c r="A26415" s="1">
        <v>17941125</v>
      </c>
      <c r="B26415" s="1" t="s">
        <v>9863</v>
      </c>
      <c r="C26415" s="1">
        <v>42349757</v>
      </c>
      <c r="D26415" s="1" t="s">
        <v>9864</v>
      </c>
    </row>
    <row r="26416" spans="1:4" x14ac:dyDescent="0.2">
      <c r="A26416" s="1">
        <v>17941126</v>
      </c>
      <c r="B26416" s="1" t="s">
        <v>9863</v>
      </c>
      <c r="C26416" s="1">
        <v>42349757</v>
      </c>
      <c r="D26416" s="1" t="s">
        <v>9864</v>
      </c>
    </row>
    <row r="26417" spans="1:4" x14ac:dyDescent="0.2">
      <c r="A26417" s="1">
        <v>17941128</v>
      </c>
      <c r="B26417" s="1" t="s">
        <v>9863</v>
      </c>
      <c r="C26417" s="1">
        <v>42349757</v>
      </c>
      <c r="D26417" s="1" t="s">
        <v>9864</v>
      </c>
    </row>
    <row r="26418" spans="1:4" x14ac:dyDescent="0.2">
      <c r="A26418" s="1">
        <v>17941130</v>
      </c>
      <c r="B26418" s="1" t="s">
        <v>9863</v>
      </c>
      <c r="C26418" s="1">
        <v>42349757</v>
      </c>
      <c r="D26418" s="1" t="s">
        <v>9864</v>
      </c>
    </row>
    <row r="26419" spans="1:4" x14ac:dyDescent="0.2">
      <c r="A26419" s="1">
        <v>17941131</v>
      </c>
      <c r="B26419" s="1" t="s">
        <v>9863</v>
      </c>
      <c r="C26419" s="1">
        <v>42349757</v>
      </c>
      <c r="D26419" s="1" t="s">
        <v>9864</v>
      </c>
    </row>
    <row r="26420" spans="1:4" x14ac:dyDescent="0.2">
      <c r="A26420" s="1">
        <v>17941132</v>
      </c>
      <c r="B26420" s="1" t="s">
        <v>9863</v>
      </c>
      <c r="C26420" s="1">
        <v>42349757</v>
      </c>
      <c r="D26420" s="1" t="s">
        <v>9864</v>
      </c>
    </row>
    <row r="26421" spans="1:4" x14ac:dyDescent="0.2">
      <c r="A26421" s="1">
        <v>17941134</v>
      </c>
      <c r="B26421" s="1" t="s">
        <v>9863</v>
      </c>
      <c r="C26421" s="1">
        <v>42349757</v>
      </c>
      <c r="D26421" s="1" t="s">
        <v>9864</v>
      </c>
    </row>
    <row r="26422" spans="1:4" x14ac:dyDescent="0.2">
      <c r="A26422" s="1">
        <v>17941135</v>
      </c>
      <c r="B26422" s="1" t="s">
        <v>9863</v>
      </c>
      <c r="C26422" s="1">
        <v>42349757</v>
      </c>
      <c r="D26422" s="1" t="s">
        <v>9864</v>
      </c>
    </row>
    <row r="26423" spans="1:4" x14ac:dyDescent="0.2">
      <c r="A26423" s="1">
        <v>17941136</v>
      </c>
      <c r="B26423" s="1" t="s">
        <v>9863</v>
      </c>
      <c r="C26423" s="1">
        <v>42349757</v>
      </c>
      <c r="D26423" s="1" t="s">
        <v>9864</v>
      </c>
    </row>
    <row r="26424" spans="1:4" x14ac:dyDescent="0.2">
      <c r="A26424" s="1">
        <v>17941137</v>
      </c>
      <c r="B26424" s="1" t="s">
        <v>9863</v>
      </c>
      <c r="C26424" s="1">
        <v>42349757</v>
      </c>
      <c r="D26424" s="1" t="s">
        <v>9864</v>
      </c>
    </row>
    <row r="26425" spans="1:4" x14ac:dyDescent="0.2">
      <c r="A26425" s="1">
        <v>17941138</v>
      </c>
      <c r="B26425" s="1" t="s">
        <v>9863</v>
      </c>
      <c r="C26425" s="1">
        <v>42349757</v>
      </c>
      <c r="D26425" s="1" t="s">
        <v>9864</v>
      </c>
    </row>
    <row r="26426" spans="1:4" x14ac:dyDescent="0.2">
      <c r="A26426" s="1">
        <v>17941140</v>
      </c>
      <c r="B26426" s="1" t="s">
        <v>9863</v>
      </c>
      <c r="C26426" s="1">
        <v>42349757</v>
      </c>
      <c r="D26426" s="1" t="s">
        <v>9864</v>
      </c>
    </row>
    <row r="26427" spans="1:4" x14ac:dyDescent="0.2">
      <c r="A26427" s="1">
        <v>17941141</v>
      </c>
      <c r="B26427" s="1" t="s">
        <v>9863</v>
      </c>
      <c r="C26427" s="1">
        <v>42349757</v>
      </c>
      <c r="D26427" s="1" t="s">
        <v>9864</v>
      </c>
    </row>
    <row r="26428" spans="1:4" x14ac:dyDescent="0.2">
      <c r="A26428" s="1">
        <v>17941142</v>
      </c>
      <c r="B26428" s="1" t="s">
        <v>9863</v>
      </c>
      <c r="C26428" s="1">
        <v>42349757</v>
      </c>
      <c r="D26428" s="1" t="s">
        <v>9864</v>
      </c>
    </row>
    <row r="26429" spans="1:4" x14ac:dyDescent="0.2">
      <c r="A26429" s="1">
        <v>17941143</v>
      </c>
      <c r="B26429" s="1" t="s">
        <v>9863</v>
      </c>
      <c r="C26429" s="1">
        <v>42349757</v>
      </c>
      <c r="D26429" s="1" t="s">
        <v>9864</v>
      </c>
    </row>
    <row r="26430" spans="1:4" x14ac:dyDescent="0.2">
      <c r="A26430" s="1">
        <v>17941144</v>
      </c>
      <c r="B26430" s="1" t="s">
        <v>9863</v>
      </c>
      <c r="C26430" s="1">
        <v>42349757</v>
      </c>
      <c r="D26430" s="1" t="s">
        <v>9864</v>
      </c>
    </row>
    <row r="26431" spans="1:4" x14ac:dyDescent="0.2">
      <c r="A26431" s="1">
        <v>17941145</v>
      </c>
      <c r="B26431" s="1" t="s">
        <v>9863</v>
      </c>
      <c r="C26431" s="1">
        <v>42349757</v>
      </c>
      <c r="D26431" s="1" t="s">
        <v>9864</v>
      </c>
    </row>
    <row r="26432" spans="1:4" x14ac:dyDescent="0.2">
      <c r="A26432" s="1">
        <v>17941146</v>
      </c>
      <c r="B26432" s="1" t="s">
        <v>9863</v>
      </c>
      <c r="C26432" s="1">
        <v>42349757</v>
      </c>
      <c r="D26432" s="1" t="s">
        <v>9864</v>
      </c>
    </row>
    <row r="26433" spans="1:6" x14ac:dyDescent="0.2">
      <c r="A26433" s="1">
        <v>17941147</v>
      </c>
      <c r="B26433" s="1" t="s">
        <v>9863</v>
      </c>
      <c r="C26433" s="1">
        <v>42349757</v>
      </c>
      <c r="D26433" s="1" t="s">
        <v>9864</v>
      </c>
    </row>
    <row r="26434" spans="1:6" x14ac:dyDescent="0.2">
      <c r="A26434" s="1">
        <v>17941148</v>
      </c>
      <c r="B26434" s="1" t="s">
        <v>9863</v>
      </c>
      <c r="C26434" s="1">
        <v>42349757</v>
      </c>
      <c r="D26434" s="1" t="s">
        <v>9864</v>
      </c>
    </row>
    <row r="26435" spans="1:6" x14ac:dyDescent="0.2">
      <c r="A26435" s="1">
        <v>17941149</v>
      </c>
      <c r="B26435" s="1" t="s">
        <v>9863</v>
      </c>
      <c r="C26435" s="1">
        <v>42349757</v>
      </c>
      <c r="D26435" s="1" t="s">
        <v>9864</v>
      </c>
    </row>
    <row r="26436" spans="1:6" x14ac:dyDescent="0.2">
      <c r="A26436" s="1">
        <v>17941150</v>
      </c>
      <c r="B26436" s="1" t="s">
        <v>9863</v>
      </c>
      <c r="C26436" s="1">
        <v>42349757</v>
      </c>
      <c r="D26436" s="1" t="s">
        <v>9864</v>
      </c>
    </row>
    <row r="26437" spans="1:6" x14ac:dyDescent="0.2">
      <c r="A26437" s="1">
        <v>17941151</v>
      </c>
      <c r="B26437" s="1" t="s">
        <v>9863</v>
      </c>
      <c r="C26437" s="1">
        <v>42349757</v>
      </c>
      <c r="D26437" s="1" t="s">
        <v>9864</v>
      </c>
    </row>
    <row r="26438" spans="1:6" x14ac:dyDescent="0.2">
      <c r="A26438" s="1">
        <v>17941152</v>
      </c>
      <c r="B26438" s="1" t="s">
        <v>9863</v>
      </c>
      <c r="C26438" s="1">
        <v>42349757</v>
      </c>
      <c r="D26438" s="1" t="s">
        <v>9864</v>
      </c>
    </row>
    <row r="26439" spans="1:6" x14ac:dyDescent="0.2">
      <c r="A26439" s="1">
        <v>17941153</v>
      </c>
      <c r="B26439" s="1" t="s">
        <v>9863</v>
      </c>
      <c r="C26439" s="1">
        <v>42349757</v>
      </c>
      <c r="D26439" s="1" t="s">
        <v>9864</v>
      </c>
    </row>
    <row r="26440" spans="1:6" x14ac:dyDescent="0.2">
      <c r="A26440" s="1">
        <v>17941154</v>
      </c>
      <c r="B26440" s="1" t="s">
        <v>9863</v>
      </c>
      <c r="C26440" s="1">
        <v>42349757</v>
      </c>
      <c r="D26440" s="1" t="s">
        <v>9864</v>
      </c>
    </row>
    <row r="26441" spans="1:6" x14ac:dyDescent="0.2">
      <c r="A26441" s="1">
        <v>17941155</v>
      </c>
      <c r="B26441" s="1" t="s">
        <v>9863</v>
      </c>
      <c r="C26441" s="1">
        <v>42349757</v>
      </c>
      <c r="D26441" s="1" t="s">
        <v>9864</v>
      </c>
    </row>
    <row r="26442" spans="1:6" x14ac:dyDescent="0.2">
      <c r="A26442" s="1">
        <v>17941156</v>
      </c>
      <c r="B26442" s="1" t="s">
        <v>9863</v>
      </c>
      <c r="C26442" s="1">
        <v>42349757</v>
      </c>
      <c r="D26442" s="1" t="s">
        <v>9864</v>
      </c>
    </row>
    <row r="26443" spans="1:6" x14ac:dyDescent="0.2">
      <c r="A26443" s="1">
        <v>17941157</v>
      </c>
      <c r="B26443" s="1" t="s">
        <v>9863</v>
      </c>
      <c r="C26443" s="1">
        <v>42349757</v>
      </c>
      <c r="D26443" s="1" t="s">
        <v>9864</v>
      </c>
    </row>
    <row r="26444" spans="1:6" x14ac:dyDescent="0.2">
      <c r="A26444" s="1">
        <v>17941159</v>
      </c>
      <c r="B26444" s="1" t="s">
        <v>9863</v>
      </c>
      <c r="C26444" s="1">
        <v>42349757</v>
      </c>
      <c r="D26444" s="1" t="s">
        <v>9864</v>
      </c>
    </row>
    <row r="26445" spans="1:6" x14ac:dyDescent="0.2">
      <c r="A26445" s="1">
        <v>17941160</v>
      </c>
      <c r="B26445" s="1" t="s">
        <v>9863</v>
      </c>
      <c r="C26445" s="1">
        <v>42349757</v>
      </c>
      <c r="D26445" s="1" t="s">
        <v>9864</v>
      </c>
    </row>
    <row r="26446" spans="1:6" x14ac:dyDescent="0.2">
      <c r="A26446" s="1">
        <v>17941161</v>
      </c>
      <c r="B26446" s="1" t="s">
        <v>9863</v>
      </c>
      <c r="C26446" s="1">
        <v>42349757</v>
      </c>
      <c r="D26446" s="1" t="s">
        <v>9864</v>
      </c>
    </row>
    <row r="26447" spans="1:6" x14ac:dyDescent="0.2">
      <c r="A26447" s="1">
        <v>17941164</v>
      </c>
      <c r="B26447" s="1" t="s">
        <v>9863</v>
      </c>
      <c r="C26447" s="1">
        <v>42349757</v>
      </c>
      <c r="D26447" s="1" t="s">
        <v>9864</v>
      </c>
    </row>
    <row r="26448" spans="1:6" x14ac:dyDescent="0.2">
      <c r="A26448" s="1">
        <v>17941167</v>
      </c>
      <c r="B26448" s="1" t="s">
        <v>22136</v>
      </c>
      <c r="D26448" s="1" t="s">
        <v>22137</v>
      </c>
      <c r="F26448" s="1">
        <v>-505371398</v>
      </c>
    </row>
    <row r="26449" spans="1:6" x14ac:dyDescent="0.2">
      <c r="A26449" s="1">
        <v>17941168</v>
      </c>
      <c r="B26449" s="1" t="s">
        <v>9863</v>
      </c>
      <c r="C26449" s="1">
        <v>42349757</v>
      </c>
      <c r="D26449" s="1" t="s">
        <v>9864</v>
      </c>
    </row>
    <row r="26450" spans="1:6" x14ac:dyDescent="0.2">
      <c r="A26450" s="1">
        <v>17941169</v>
      </c>
      <c r="B26450" s="1" t="s">
        <v>9863</v>
      </c>
      <c r="C26450" s="1">
        <v>42349757</v>
      </c>
      <c r="D26450" s="1" t="s">
        <v>9864</v>
      </c>
    </row>
    <row r="26451" spans="1:6" x14ac:dyDescent="0.2">
      <c r="A26451" s="1">
        <v>17941170</v>
      </c>
      <c r="B26451" s="1" t="s">
        <v>9863</v>
      </c>
      <c r="C26451" s="1">
        <v>42349757</v>
      </c>
      <c r="D26451" s="1" t="s">
        <v>9864</v>
      </c>
    </row>
    <row r="26452" spans="1:6" x14ac:dyDescent="0.2">
      <c r="A26452" s="1">
        <v>17941171</v>
      </c>
      <c r="B26452" s="1" t="s">
        <v>9863</v>
      </c>
      <c r="C26452" s="1">
        <v>42349757</v>
      </c>
      <c r="D26452" s="1" t="s">
        <v>9864</v>
      </c>
    </row>
    <row r="26453" spans="1:6" x14ac:dyDescent="0.2">
      <c r="A26453" s="1">
        <v>17941172</v>
      </c>
      <c r="B26453" s="1" t="s">
        <v>9863</v>
      </c>
      <c r="C26453" s="1">
        <v>42349757</v>
      </c>
      <c r="D26453" s="1" t="s">
        <v>9864</v>
      </c>
    </row>
    <row r="26454" spans="1:6" x14ac:dyDescent="0.2">
      <c r="A26454" s="1">
        <v>17941173</v>
      </c>
      <c r="B26454" s="1" t="s">
        <v>9863</v>
      </c>
      <c r="C26454" s="1">
        <v>42349757</v>
      </c>
      <c r="D26454" s="1" t="s">
        <v>9864</v>
      </c>
    </row>
    <row r="26455" spans="1:6" x14ac:dyDescent="0.2">
      <c r="A26455" s="1">
        <v>17941174</v>
      </c>
      <c r="B26455" s="1" t="s">
        <v>9863</v>
      </c>
      <c r="C26455" s="1">
        <v>42349757</v>
      </c>
      <c r="D26455" s="1" t="s">
        <v>9864</v>
      </c>
    </row>
    <row r="26456" spans="1:6" x14ac:dyDescent="0.2">
      <c r="A26456" s="1">
        <v>17941175</v>
      </c>
      <c r="B26456" s="1" t="s">
        <v>9863</v>
      </c>
      <c r="C26456" s="1">
        <v>42349757</v>
      </c>
      <c r="D26456" s="1" t="s">
        <v>9864</v>
      </c>
    </row>
    <row r="26457" spans="1:6" x14ac:dyDescent="0.2">
      <c r="A26457" s="1">
        <v>17941176</v>
      </c>
      <c r="B26457" s="1" t="s">
        <v>22138</v>
      </c>
      <c r="D26457" s="1" t="s">
        <v>22139</v>
      </c>
      <c r="F26457" s="1" t="s">
        <v>22140</v>
      </c>
    </row>
    <row r="26458" spans="1:6" x14ac:dyDescent="0.2">
      <c r="A26458" s="1">
        <v>17941177</v>
      </c>
      <c r="B26458" s="1" t="s">
        <v>9863</v>
      </c>
      <c r="C26458" s="1">
        <v>42349757</v>
      </c>
      <c r="D26458" s="1" t="s">
        <v>9864</v>
      </c>
    </row>
    <row r="26459" spans="1:6" x14ac:dyDescent="0.2">
      <c r="A26459" s="1">
        <v>17941178</v>
      </c>
      <c r="B26459" s="1" t="s">
        <v>9863</v>
      </c>
      <c r="C26459" s="1">
        <v>42349757</v>
      </c>
      <c r="D26459" s="1" t="s">
        <v>9864</v>
      </c>
    </row>
    <row r="26460" spans="1:6" x14ac:dyDescent="0.2">
      <c r="A26460" s="1">
        <v>17941179</v>
      </c>
      <c r="B26460" s="1" t="s">
        <v>9863</v>
      </c>
      <c r="C26460" s="1">
        <v>42349757</v>
      </c>
      <c r="D26460" s="1" t="s">
        <v>9864</v>
      </c>
    </row>
    <row r="26461" spans="1:6" x14ac:dyDescent="0.2">
      <c r="A26461" s="1">
        <v>17941180</v>
      </c>
      <c r="B26461" s="1" t="s">
        <v>9863</v>
      </c>
      <c r="C26461" s="1">
        <v>42349757</v>
      </c>
      <c r="D26461" s="1" t="s">
        <v>9864</v>
      </c>
    </row>
    <row r="26462" spans="1:6" x14ac:dyDescent="0.2">
      <c r="A26462" s="1">
        <v>17941181</v>
      </c>
      <c r="B26462" s="1" t="s">
        <v>9863</v>
      </c>
      <c r="C26462" s="1">
        <v>42349757</v>
      </c>
      <c r="D26462" s="1" t="s">
        <v>9864</v>
      </c>
    </row>
    <row r="26463" spans="1:6" x14ac:dyDescent="0.2">
      <c r="A26463" s="1">
        <v>17941182</v>
      </c>
      <c r="B26463" s="1" t="s">
        <v>9863</v>
      </c>
      <c r="C26463" s="1">
        <v>42349757</v>
      </c>
      <c r="D26463" s="1" t="s">
        <v>9864</v>
      </c>
    </row>
    <row r="26464" spans="1:6" x14ac:dyDescent="0.2">
      <c r="A26464" s="1">
        <v>17941184</v>
      </c>
      <c r="B26464" s="1" t="s">
        <v>9863</v>
      </c>
      <c r="C26464" s="1">
        <v>42349757</v>
      </c>
      <c r="D26464" s="1" t="s">
        <v>9864</v>
      </c>
    </row>
    <row r="26465" spans="1:4" x14ac:dyDescent="0.2">
      <c r="A26465" s="1">
        <v>17941185</v>
      </c>
      <c r="B26465" s="1" t="s">
        <v>9863</v>
      </c>
      <c r="C26465" s="1">
        <v>42349757</v>
      </c>
      <c r="D26465" s="1" t="s">
        <v>9864</v>
      </c>
    </row>
    <row r="26466" spans="1:4" x14ac:dyDescent="0.2">
      <c r="A26466" s="1">
        <v>17941186</v>
      </c>
      <c r="B26466" s="1" t="s">
        <v>9863</v>
      </c>
      <c r="C26466" s="1">
        <v>42349757</v>
      </c>
      <c r="D26466" s="1" t="s">
        <v>9864</v>
      </c>
    </row>
    <row r="26467" spans="1:4" x14ac:dyDescent="0.2">
      <c r="A26467" s="1">
        <v>17941187</v>
      </c>
      <c r="B26467" s="1" t="s">
        <v>9863</v>
      </c>
      <c r="C26467" s="1">
        <v>42349757</v>
      </c>
      <c r="D26467" s="1" t="s">
        <v>9864</v>
      </c>
    </row>
    <row r="26468" spans="1:4" x14ac:dyDescent="0.2">
      <c r="A26468" s="1">
        <v>17941189</v>
      </c>
      <c r="B26468" s="1" t="s">
        <v>9863</v>
      </c>
      <c r="C26468" s="1">
        <v>42349757</v>
      </c>
      <c r="D26468" s="1" t="s">
        <v>9864</v>
      </c>
    </row>
    <row r="26469" spans="1:4" x14ac:dyDescent="0.2">
      <c r="A26469" s="1">
        <v>17941191</v>
      </c>
      <c r="B26469" s="1" t="s">
        <v>9863</v>
      </c>
      <c r="C26469" s="1">
        <v>42349757</v>
      </c>
      <c r="D26469" s="1" t="s">
        <v>9864</v>
      </c>
    </row>
    <row r="26470" spans="1:4" x14ac:dyDescent="0.2">
      <c r="A26470" s="1">
        <v>17941192</v>
      </c>
      <c r="B26470" s="1" t="s">
        <v>9863</v>
      </c>
      <c r="C26470" s="1">
        <v>42349757</v>
      </c>
      <c r="D26470" s="1" t="s">
        <v>9864</v>
      </c>
    </row>
    <row r="26471" spans="1:4" x14ac:dyDescent="0.2">
      <c r="A26471" s="1">
        <v>17941193</v>
      </c>
      <c r="B26471" s="1" t="s">
        <v>9863</v>
      </c>
      <c r="C26471" s="1">
        <v>42349757</v>
      </c>
      <c r="D26471" s="1" t="s">
        <v>9864</v>
      </c>
    </row>
    <row r="26472" spans="1:4" x14ac:dyDescent="0.2">
      <c r="A26472" s="1">
        <v>17941194</v>
      </c>
      <c r="B26472" s="1" t="s">
        <v>9863</v>
      </c>
      <c r="C26472" s="1">
        <v>42349757</v>
      </c>
      <c r="D26472" s="1" t="s">
        <v>9864</v>
      </c>
    </row>
    <row r="26473" spans="1:4" x14ac:dyDescent="0.2">
      <c r="A26473" s="1">
        <v>17941195</v>
      </c>
      <c r="B26473" s="1" t="s">
        <v>9863</v>
      </c>
      <c r="C26473" s="1">
        <v>42349757</v>
      </c>
      <c r="D26473" s="1" t="s">
        <v>9864</v>
      </c>
    </row>
    <row r="26474" spans="1:4" x14ac:dyDescent="0.2">
      <c r="A26474" s="1">
        <v>17941196</v>
      </c>
      <c r="B26474" s="1" t="s">
        <v>9863</v>
      </c>
      <c r="C26474" s="1">
        <v>42349757</v>
      </c>
      <c r="D26474" s="1" t="s">
        <v>9864</v>
      </c>
    </row>
    <row r="26475" spans="1:4" x14ac:dyDescent="0.2">
      <c r="A26475" s="1">
        <v>17941198</v>
      </c>
      <c r="B26475" s="1" t="s">
        <v>9863</v>
      </c>
      <c r="C26475" s="1">
        <v>42349757</v>
      </c>
      <c r="D26475" s="1" t="s">
        <v>9864</v>
      </c>
    </row>
    <row r="26476" spans="1:4" x14ac:dyDescent="0.2">
      <c r="A26476" s="1">
        <v>17941200</v>
      </c>
      <c r="B26476" s="1" t="s">
        <v>9863</v>
      </c>
      <c r="C26476" s="1">
        <v>42349757</v>
      </c>
      <c r="D26476" s="1" t="s">
        <v>9864</v>
      </c>
    </row>
    <row r="26477" spans="1:4" x14ac:dyDescent="0.2">
      <c r="A26477" s="1">
        <v>17941201</v>
      </c>
      <c r="B26477" s="1" t="s">
        <v>9863</v>
      </c>
      <c r="C26477" s="1">
        <v>42349757</v>
      </c>
      <c r="D26477" s="1" t="s">
        <v>9864</v>
      </c>
    </row>
    <row r="26478" spans="1:4" x14ac:dyDescent="0.2">
      <c r="A26478" s="1">
        <v>17941202</v>
      </c>
      <c r="B26478" s="1" t="s">
        <v>9863</v>
      </c>
      <c r="C26478" s="1">
        <v>42349757</v>
      </c>
      <c r="D26478" s="1" t="s">
        <v>9864</v>
      </c>
    </row>
    <row r="26479" spans="1:4" x14ac:dyDescent="0.2">
      <c r="A26479" s="1">
        <v>17941203</v>
      </c>
      <c r="B26479" s="1" t="s">
        <v>9863</v>
      </c>
      <c r="C26479" s="1">
        <v>42349757</v>
      </c>
      <c r="D26479" s="1" t="s">
        <v>9864</v>
      </c>
    </row>
    <row r="26480" spans="1:4" x14ac:dyDescent="0.2">
      <c r="A26480" s="1">
        <v>17941204</v>
      </c>
      <c r="B26480" s="1" t="s">
        <v>9863</v>
      </c>
      <c r="C26480" s="1">
        <v>42349757</v>
      </c>
      <c r="D26480" s="1" t="s">
        <v>9864</v>
      </c>
    </row>
    <row r="26481" spans="1:4" x14ac:dyDescent="0.2">
      <c r="A26481" s="1">
        <v>17941206</v>
      </c>
      <c r="B26481" s="1" t="s">
        <v>9863</v>
      </c>
      <c r="C26481" s="1">
        <v>42349757</v>
      </c>
      <c r="D26481" s="1" t="s">
        <v>9864</v>
      </c>
    </row>
    <row r="26482" spans="1:4" x14ac:dyDescent="0.2">
      <c r="A26482" s="1">
        <v>17941207</v>
      </c>
      <c r="B26482" s="1" t="s">
        <v>9863</v>
      </c>
      <c r="C26482" s="1">
        <v>42349757</v>
      </c>
      <c r="D26482" s="1" t="s">
        <v>9864</v>
      </c>
    </row>
    <row r="26483" spans="1:4" x14ac:dyDescent="0.2">
      <c r="A26483" s="1">
        <v>17941208</v>
      </c>
      <c r="B26483" s="1" t="s">
        <v>9863</v>
      </c>
      <c r="C26483" s="1">
        <v>42349757</v>
      </c>
      <c r="D26483" s="1" t="s">
        <v>9864</v>
      </c>
    </row>
    <row r="26484" spans="1:4" x14ac:dyDescent="0.2">
      <c r="A26484" s="1">
        <v>17941209</v>
      </c>
      <c r="B26484" s="1" t="s">
        <v>9863</v>
      </c>
      <c r="C26484" s="1">
        <v>42349757</v>
      </c>
      <c r="D26484" s="1" t="s">
        <v>9864</v>
      </c>
    </row>
    <row r="26485" spans="1:4" x14ac:dyDescent="0.2">
      <c r="A26485" s="1">
        <v>17941210</v>
      </c>
      <c r="B26485" s="1" t="s">
        <v>9863</v>
      </c>
      <c r="C26485" s="1">
        <v>42349757</v>
      </c>
      <c r="D26485" s="1" t="s">
        <v>9864</v>
      </c>
    </row>
    <row r="26486" spans="1:4" x14ac:dyDescent="0.2">
      <c r="A26486" s="1">
        <v>17941213</v>
      </c>
      <c r="B26486" s="1" t="s">
        <v>9863</v>
      </c>
      <c r="C26486" s="1">
        <v>42349757</v>
      </c>
      <c r="D26486" s="1" t="s">
        <v>9864</v>
      </c>
    </row>
    <row r="26487" spans="1:4" x14ac:dyDescent="0.2">
      <c r="A26487" s="1">
        <v>17941214</v>
      </c>
      <c r="B26487" s="1" t="s">
        <v>9863</v>
      </c>
      <c r="C26487" s="1">
        <v>42349757</v>
      </c>
      <c r="D26487" s="1" t="s">
        <v>9864</v>
      </c>
    </row>
    <row r="26488" spans="1:4" x14ac:dyDescent="0.2">
      <c r="A26488" s="1">
        <v>17941215</v>
      </c>
      <c r="B26488" s="1" t="s">
        <v>9863</v>
      </c>
      <c r="C26488" s="1">
        <v>42349757</v>
      </c>
      <c r="D26488" s="1" t="s">
        <v>9864</v>
      </c>
    </row>
    <row r="26489" spans="1:4" x14ac:dyDescent="0.2">
      <c r="A26489" s="1">
        <v>17941216</v>
      </c>
      <c r="B26489" s="1" t="s">
        <v>9863</v>
      </c>
      <c r="C26489" s="1">
        <v>42349757</v>
      </c>
      <c r="D26489" s="1" t="s">
        <v>9864</v>
      </c>
    </row>
    <row r="26490" spans="1:4" x14ac:dyDescent="0.2">
      <c r="A26490" s="1">
        <v>17941217</v>
      </c>
      <c r="B26490" s="1" t="s">
        <v>9863</v>
      </c>
      <c r="C26490" s="1">
        <v>42349757</v>
      </c>
      <c r="D26490" s="1" t="s">
        <v>9864</v>
      </c>
    </row>
    <row r="26491" spans="1:4" x14ac:dyDescent="0.2">
      <c r="A26491" s="1">
        <v>17941220</v>
      </c>
      <c r="B26491" s="1" t="s">
        <v>9863</v>
      </c>
      <c r="C26491" s="1">
        <v>42349757</v>
      </c>
      <c r="D26491" s="1" t="s">
        <v>9864</v>
      </c>
    </row>
    <row r="26492" spans="1:4" x14ac:dyDescent="0.2">
      <c r="A26492" s="1">
        <v>17941221</v>
      </c>
      <c r="B26492" s="1" t="s">
        <v>9863</v>
      </c>
      <c r="C26492" s="1">
        <v>42349757</v>
      </c>
      <c r="D26492" s="1" t="s">
        <v>9864</v>
      </c>
    </row>
    <row r="26493" spans="1:4" x14ac:dyDescent="0.2">
      <c r="A26493" s="1">
        <v>17941222</v>
      </c>
      <c r="B26493" s="1" t="s">
        <v>9863</v>
      </c>
      <c r="C26493" s="1">
        <v>42349757</v>
      </c>
      <c r="D26493" s="1" t="s">
        <v>9864</v>
      </c>
    </row>
    <row r="26494" spans="1:4" x14ac:dyDescent="0.2">
      <c r="A26494" s="1">
        <v>17941223</v>
      </c>
      <c r="B26494" s="1" t="s">
        <v>9863</v>
      </c>
      <c r="C26494" s="1">
        <v>42349757</v>
      </c>
      <c r="D26494" s="1" t="s">
        <v>9864</v>
      </c>
    </row>
    <row r="26495" spans="1:4" x14ac:dyDescent="0.2">
      <c r="A26495" s="1">
        <v>17941225</v>
      </c>
      <c r="B26495" s="1" t="s">
        <v>9863</v>
      </c>
      <c r="C26495" s="1">
        <v>42349757</v>
      </c>
      <c r="D26495" s="1" t="s">
        <v>9864</v>
      </c>
    </row>
    <row r="26496" spans="1:4" x14ac:dyDescent="0.2">
      <c r="A26496" s="1">
        <v>17941226</v>
      </c>
      <c r="B26496" s="1" t="s">
        <v>9863</v>
      </c>
      <c r="C26496" s="1">
        <v>42349757</v>
      </c>
      <c r="D26496" s="1" t="s">
        <v>9864</v>
      </c>
    </row>
    <row r="26497" spans="1:4" x14ac:dyDescent="0.2">
      <c r="A26497" s="1">
        <v>17941228</v>
      </c>
      <c r="B26497" s="1" t="s">
        <v>9863</v>
      </c>
      <c r="C26497" s="1">
        <v>42349757</v>
      </c>
      <c r="D26497" s="1" t="s">
        <v>9864</v>
      </c>
    </row>
    <row r="26498" spans="1:4" x14ac:dyDescent="0.2">
      <c r="A26498" s="1">
        <v>17941230</v>
      </c>
      <c r="B26498" s="1" t="s">
        <v>9863</v>
      </c>
      <c r="C26498" s="1">
        <v>42349757</v>
      </c>
      <c r="D26498" s="1" t="s">
        <v>9864</v>
      </c>
    </row>
    <row r="26499" spans="1:4" x14ac:dyDescent="0.2">
      <c r="A26499" s="1">
        <v>17941231</v>
      </c>
      <c r="B26499" s="1" t="s">
        <v>9863</v>
      </c>
      <c r="C26499" s="1">
        <v>42349757</v>
      </c>
      <c r="D26499" s="1" t="s">
        <v>9864</v>
      </c>
    </row>
    <row r="26500" spans="1:4" x14ac:dyDescent="0.2">
      <c r="A26500" s="1">
        <v>17941232</v>
      </c>
      <c r="B26500" s="1" t="s">
        <v>9863</v>
      </c>
      <c r="C26500" s="1">
        <v>42349757</v>
      </c>
      <c r="D26500" s="1" t="s">
        <v>9864</v>
      </c>
    </row>
    <row r="26501" spans="1:4" x14ac:dyDescent="0.2">
      <c r="A26501" s="1">
        <v>17941233</v>
      </c>
      <c r="B26501" s="1" t="s">
        <v>9863</v>
      </c>
      <c r="C26501" s="1">
        <v>42349757</v>
      </c>
      <c r="D26501" s="1" t="s">
        <v>9864</v>
      </c>
    </row>
    <row r="26502" spans="1:4" x14ac:dyDescent="0.2">
      <c r="A26502" s="1">
        <v>17941234</v>
      </c>
      <c r="B26502" s="1" t="s">
        <v>9863</v>
      </c>
      <c r="C26502" s="1">
        <v>42349757</v>
      </c>
      <c r="D26502" s="1" t="s">
        <v>9864</v>
      </c>
    </row>
    <row r="26503" spans="1:4" x14ac:dyDescent="0.2">
      <c r="A26503" s="1">
        <v>17941235</v>
      </c>
      <c r="B26503" s="1" t="s">
        <v>9863</v>
      </c>
      <c r="C26503" s="1">
        <v>42349757</v>
      </c>
      <c r="D26503" s="1" t="s">
        <v>9864</v>
      </c>
    </row>
    <row r="26504" spans="1:4" x14ac:dyDescent="0.2">
      <c r="A26504" s="1">
        <v>17941236</v>
      </c>
      <c r="B26504" s="1" t="s">
        <v>9863</v>
      </c>
      <c r="C26504" s="1">
        <v>42349757</v>
      </c>
      <c r="D26504" s="1" t="s">
        <v>9864</v>
      </c>
    </row>
    <row r="26505" spans="1:4" x14ac:dyDescent="0.2">
      <c r="A26505" s="1">
        <v>17941237</v>
      </c>
      <c r="B26505" s="1" t="s">
        <v>9863</v>
      </c>
      <c r="C26505" s="1">
        <v>42349757</v>
      </c>
      <c r="D26505" s="1" t="s">
        <v>9864</v>
      </c>
    </row>
    <row r="26506" spans="1:4" x14ac:dyDescent="0.2">
      <c r="A26506" s="1">
        <v>17941238</v>
      </c>
      <c r="B26506" s="1" t="s">
        <v>9863</v>
      </c>
      <c r="C26506" s="1">
        <v>42349757</v>
      </c>
      <c r="D26506" s="1" t="s">
        <v>9864</v>
      </c>
    </row>
    <row r="26507" spans="1:4" x14ac:dyDescent="0.2">
      <c r="A26507" s="1">
        <v>17941239</v>
      </c>
      <c r="B26507" s="1" t="s">
        <v>9863</v>
      </c>
      <c r="C26507" s="1">
        <v>42349757</v>
      </c>
      <c r="D26507" s="1" t="s">
        <v>9864</v>
      </c>
    </row>
    <row r="26508" spans="1:4" x14ac:dyDescent="0.2">
      <c r="A26508" s="1">
        <v>17941240</v>
      </c>
      <c r="B26508" s="1" t="s">
        <v>9863</v>
      </c>
      <c r="C26508" s="1">
        <v>42349757</v>
      </c>
      <c r="D26508" s="1" t="s">
        <v>9864</v>
      </c>
    </row>
    <row r="26509" spans="1:4" x14ac:dyDescent="0.2">
      <c r="A26509" s="1">
        <v>17941242</v>
      </c>
      <c r="B26509" s="1" t="s">
        <v>9863</v>
      </c>
      <c r="C26509" s="1">
        <v>42349757</v>
      </c>
      <c r="D26509" s="1" t="s">
        <v>9864</v>
      </c>
    </row>
    <row r="26510" spans="1:4" x14ac:dyDescent="0.2">
      <c r="A26510" s="1">
        <v>17941243</v>
      </c>
      <c r="B26510" s="1" t="s">
        <v>9863</v>
      </c>
      <c r="C26510" s="1">
        <v>42349757</v>
      </c>
      <c r="D26510" s="1" t="s">
        <v>9864</v>
      </c>
    </row>
    <row r="26511" spans="1:4" x14ac:dyDescent="0.2">
      <c r="A26511" s="1">
        <v>17941245</v>
      </c>
      <c r="B26511" s="1" t="s">
        <v>9863</v>
      </c>
      <c r="C26511" s="1">
        <v>42349757</v>
      </c>
      <c r="D26511" s="1" t="s">
        <v>9864</v>
      </c>
    </row>
    <row r="26512" spans="1:4" x14ac:dyDescent="0.2">
      <c r="A26512" s="1">
        <v>17941246</v>
      </c>
      <c r="B26512" s="1" t="s">
        <v>9863</v>
      </c>
      <c r="C26512" s="1">
        <v>42349757</v>
      </c>
      <c r="D26512" s="1" t="s">
        <v>9864</v>
      </c>
    </row>
    <row r="26513" spans="1:6" x14ac:dyDescent="0.2">
      <c r="A26513" s="1">
        <v>17941247</v>
      </c>
      <c r="B26513" s="1" t="s">
        <v>22141</v>
      </c>
      <c r="D26513" s="1" t="s">
        <v>22142</v>
      </c>
      <c r="F26513" s="1" t="s">
        <v>22143</v>
      </c>
    </row>
    <row r="26514" spans="1:6" x14ac:dyDescent="0.2">
      <c r="A26514" s="1">
        <v>17941248</v>
      </c>
      <c r="B26514" s="1" t="s">
        <v>9863</v>
      </c>
      <c r="C26514" s="1">
        <v>42349757</v>
      </c>
      <c r="D26514" s="1" t="s">
        <v>9864</v>
      </c>
    </row>
    <row r="26515" spans="1:6" x14ac:dyDescent="0.2">
      <c r="A26515" s="1">
        <v>17941249</v>
      </c>
      <c r="B26515" s="1" t="s">
        <v>9863</v>
      </c>
      <c r="C26515" s="1">
        <v>42349757</v>
      </c>
      <c r="D26515" s="1" t="s">
        <v>9864</v>
      </c>
    </row>
    <row r="26516" spans="1:6" x14ac:dyDescent="0.2">
      <c r="A26516" s="1">
        <v>17941250</v>
      </c>
      <c r="B26516" s="1" t="s">
        <v>9863</v>
      </c>
      <c r="C26516" s="1">
        <v>42349757</v>
      </c>
      <c r="D26516" s="1" t="s">
        <v>9864</v>
      </c>
    </row>
    <row r="26517" spans="1:6" x14ac:dyDescent="0.2">
      <c r="A26517" s="1">
        <v>17941251</v>
      </c>
      <c r="B26517" s="1" t="s">
        <v>9863</v>
      </c>
      <c r="C26517" s="1">
        <v>42349757</v>
      </c>
      <c r="D26517" s="1" t="s">
        <v>9864</v>
      </c>
    </row>
    <row r="26518" spans="1:6" x14ac:dyDescent="0.2">
      <c r="A26518" s="1">
        <v>17941252</v>
      </c>
      <c r="B26518" s="1" t="s">
        <v>9863</v>
      </c>
      <c r="C26518" s="1">
        <v>42349757</v>
      </c>
      <c r="D26518" s="1" t="s">
        <v>9864</v>
      </c>
    </row>
    <row r="26519" spans="1:6" x14ac:dyDescent="0.2">
      <c r="A26519" s="1">
        <v>17941253</v>
      </c>
      <c r="B26519" s="1" t="s">
        <v>9863</v>
      </c>
      <c r="C26519" s="1">
        <v>42349757</v>
      </c>
      <c r="D26519" s="1" t="s">
        <v>9864</v>
      </c>
    </row>
    <row r="26520" spans="1:6" x14ac:dyDescent="0.2">
      <c r="A26520" s="1">
        <v>17941254</v>
      </c>
      <c r="B26520" s="1" t="s">
        <v>9863</v>
      </c>
      <c r="C26520" s="1">
        <v>42349757</v>
      </c>
      <c r="D26520" s="1" t="s">
        <v>9864</v>
      </c>
    </row>
    <row r="26521" spans="1:6" x14ac:dyDescent="0.2">
      <c r="A26521" s="1">
        <v>17941255</v>
      </c>
      <c r="B26521" s="1" t="s">
        <v>9863</v>
      </c>
      <c r="C26521" s="1">
        <v>42349757</v>
      </c>
      <c r="D26521" s="1" t="s">
        <v>9864</v>
      </c>
    </row>
    <row r="26522" spans="1:6" x14ac:dyDescent="0.2">
      <c r="A26522" s="1">
        <v>17941256</v>
      </c>
      <c r="B26522" s="1" t="s">
        <v>9863</v>
      </c>
      <c r="C26522" s="1">
        <v>42349757</v>
      </c>
      <c r="D26522" s="1" t="s">
        <v>9864</v>
      </c>
    </row>
    <row r="26523" spans="1:6" x14ac:dyDescent="0.2">
      <c r="A26523" s="1">
        <v>17941259</v>
      </c>
      <c r="B26523" s="1" t="s">
        <v>9863</v>
      </c>
      <c r="C26523" s="1">
        <v>42349757</v>
      </c>
      <c r="D26523" s="1" t="s">
        <v>9864</v>
      </c>
    </row>
    <row r="26524" spans="1:6" x14ac:dyDescent="0.2">
      <c r="A26524" s="1">
        <v>17941260</v>
      </c>
      <c r="B26524" s="1" t="s">
        <v>9863</v>
      </c>
      <c r="C26524" s="1">
        <v>42349757</v>
      </c>
      <c r="D26524" s="1" t="s">
        <v>9864</v>
      </c>
    </row>
    <row r="26525" spans="1:6" x14ac:dyDescent="0.2">
      <c r="A26525" s="1">
        <v>17941261</v>
      </c>
      <c r="B26525" s="1" t="s">
        <v>9863</v>
      </c>
      <c r="C26525" s="1">
        <v>42349757</v>
      </c>
      <c r="D26525" s="1" t="s">
        <v>9864</v>
      </c>
    </row>
    <row r="26526" spans="1:6" x14ac:dyDescent="0.2">
      <c r="A26526" s="1">
        <v>17941262</v>
      </c>
      <c r="B26526" s="1" t="s">
        <v>9863</v>
      </c>
      <c r="C26526" s="1">
        <v>42349757</v>
      </c>
      <c r="D26526" s="1" t="s">
        <v>9864</v>
      </c>
    </row>
    <row r="26527" spans="1:6" x14ac:dyDescent="0.2">
      <c r="A26527" s="1">
        <v>17941263</v>
      </c>
      <c r="B26527" s="1" t="s">
        <v>9863</v>
      </c>
      <c r="C26527" s="1">
        <v>42349757</v>
      </c>
      <c r="D26527" s="1" t="s">
        <v>9864</v>
      </c>
    </row>
    <row r="26528" spans="1:6" x14ac:dyDescent="0.2">
      <c r="A26528" s="1">
        <v>17941264</v>
      </c>
      <c r="B26528" s="1" t="s">
        <v>9863</v>
      </c>
      <c r="C26528" s="1">
        <v>42349757</v>
      </c>
      <c r="D26528" s="1" t="s">
        <v>9864</v>
      </c>
    </row>
    <row r="26529" spans="1:4" x14ac:dyDescent="0.2">
      <c r="A26529" s="1">
        <v>17941265</v>
      </c>
      <c r="B26529" s="1" t="s">
        <v>9863</v>
      </c>
      <c r="C26529" s="1">
        <v>42349757</v>
      </c>
      <c r="D26529" s="1" t="s">
        <v>9864</v>
      </c>
    </row>
    <row r="26530" spans="1:4" x14ac:dyDescent="0.2">
      <c r="A26530" s="1">
        <v>17941266</v>
      </c>
      <c r="B26530" s="1" t="s">
        <v>9863</v>
      </c>
      <c r="C26530" s="1">
        <v>42349757</v>
      </c>
      <c r="D26530" s="1" t="s">
        <v>9864</v>
      </c>
    </row>
    <row r="26531" spans="1:4" x14ac:dyDescent="0.2">
      <c r="A26531" s="1">
        <v>17941267</v>
      </c>
      <c r="B26531" s="1" t="s">
        <v>9863</v>
      </c>
      <c r="C26531" s="1">
        <v>42349757</v>
      </c>
      <c r="D26531" s="1" t="s">
        <v>9864</v>
      </c>
    </row>
    <row r="26532" spans="1:4" x14ac:dyDescent="0.2">
      <c r="A26532" s="1">
        <v>17941268</v>
      </c>
      <c r="B26532" s="1" t="s">
        <v>9863</v>
      </c>
      <c r="C26532" s="1">
        <v>42349757</v>
      </c>
      <c r="D26532" s="1" t="s">
        <v>9864</v>
      </c>
    </row>
    <row r="26533" spans="1:4" x14ac:dyDescent="0.2">
      <c r="A26533" s="1">
        <v>17941269</v>
      </c>
      <c r="B26533" s="1" t="s">
        <v>9863</v>
      </c>
      <c r="C26533" s="1">
        <v>42349757</v>
      </c>
      <c r="D26533" s="1" t="s">
        <v>9864</v>
      </c>
    </row>
    <row r="26534" spans="1:4" x14ac:dyDescent="0.2">
      <c r="A26534" s="1">
        <v>17941270</v>
      </c>
      <c r="B26534" s="1" t="s">
        <v>9863</v>
      </c>
      <c r="C26534" s="1">
        <v>42349757</v>
      </c>
      <c r="D26534" s="1" t="s">
        <v>9864</v>
      </c>
    </row>
    <row r="26535" spans="1:4" x14ac:dyDescent="0.2">
      <c r="A26535" s="1">
        <v>17941272</v>
      </c>
      <c r="B26535" s="1" t="s">
        <v>9863</v>
      </c>
      <c r="C26535" s="1">
        <v>42349757</v>
      </c>
      <c r="D26535" s="1" t="s">
        <v>9864</v>
      </c>
    </row>
    <row r="26536" spans="1:4" x14ac:dyDescent="0.2">
      <c r="A26536" s="1">
        <v>17941273</v>
      </c>
      <c r="B26536" s="1" t="s">
        <v>9863</v>
      </c>
      <c r="C26536" s="1">
        <v>42349757</v>
      </c>
      <c r="D26536" s="1" t="s">
        <v>9864</v>
      </c>
    </row>
    <row r="26537" spans="1:4" x14ac:dyDescent="0.2">
      <c r="A26537" s="1">
        <v>17941274</v>
      </c>
      <c r="B26537" s="1" t="s">
        <v>9863</v>
      </c>
      <c r="C26537" s="1">
        <v>42349757</v>
      </c>
      <c r="D26537" s="1" t="s">
        <v>9864</v>
      </c>
    </row>
    <row r="26538" spans="1:4" x14ac:dyDescent="0.2">
      <c r="A26538" s="1">
        <v>17941275</v>
      </c>
      <c r="B26538" s="1" t="s">
        <v>9863</v>
      </c>
      <c r="C26538" s="1">
        <v>42349757</v>
      </c>
      <c r="D26538" s="1" t="s">
        <v>9864</v>
      </c>
    </row>
    <row r="26539" spans="1:4" x14ac:dyDescent="0.2">
      <c r="A26539" s="1">
        <v>17941276</v>
      </c>
      <c r="B26539" s="1" t="s">
        <v>9863</v>
      </c>
      <c r="C26539" s="1">
        <v>42349757</v>
      </c>
      <c r="D26539" s="1" t="s">
        <v>9864</v>
      </c>
    </row>
    <row r="26540" spans="1:4" x14ac:dyDescent="0.2">
      <c r="A26540" s="1">
        <v>17941277</v>
      </c>
      <c r="B26540" s="1" t="s">
        <v>9863</v>
      </c>
      <c r="C26540" s="1">
        <v>42349757</v>
      </c>
      <c r="D26540" s="1" t="s">
        <v>9864</v>
      </c>
    </row>
    <row r="26541" spans="1:4" x14ac:dyDescent="0.2">
      <c r="A26541" s="1">
        <v>17941278</v>
      </c>
      <c r="B26541" s="1" t="s">
        <v>9863</v>
      </c>
      <c r="C26541" s="1">
        <v>42349757</v>
      </c>
      <c r="D26541" s="1" t="s">
        <v>9864</v>
      </c>
    </row>
    <row r="26542" spans="1:4" x14ac:dyDescent="0.2">
      <c r="A26542" s="1">
        <v>17941279</v>
      </c>
      <c r="B26542" s="1" t="s">
        <v>9863</v>
      </c>
      <c r="C26542" s="1">
        <v>42349757</v>
      </c>
      <c r="D26542" s="1" t="s">
        <v>9864</v>
      </c>
    </row>
    <row r="26543" spans="1:4" x14ac:dyDescent="0.2">
      <c r="A26543" s="1">
        <v>17941280</v>
      </c>
      <c r="B26543" s="1" t="s">
        <v>9863</v>
      </c>
      <c r="C26543" s="1">
        <v>42349757</v>
      </c>
      <c r="D26543" s="1" t="s">
        <v>9864</v>
      </c>
    </row>
    <row r="26544" spans="1:4" x14ac:dyDescent="0.2">
      <c r="A26544" s="1">
        <v>17941281</v>
      </c>
      <c r="B26544" s="1" t="s">
        <v>9863</v>
      </c>
      <c r="C26544" s="1">
        <v>42349757</v>
      </c>
      <c r="D26544" s="1" t="s">
        <v>9864</v>
      </c>
    </row>
    <row r="26545" spans="1:4" x14ac:dyDescent="0.2">
      <c r="A26545" s="1">
        <v>17941283</v>
      </c>
      <c r="B26545" s="1" t="s">
        <v>9863</v>
      </c>
      <c r="C26545" s="1">
        <v>42349757</v>
      </c>
      <c r="D26545" s="1" t="s">
        <v>9864</v>
      </c>
    </row>
    <row r="26546" spans="1:4" x14ac:dyDescent="0.2">
      <c r="A26546" s="1">
        <v>17941284</v>
      </c>
      <c r="B26546" s="1" t="s">
        <v>9863</v>
      </c>
      <c r="C26546" s="1">
        <v>42349757</v>
      </c>
      <c r="D26546" s="1" t="s">
        <v>9864</v>
      </c>
    </row>
    <row r="26547" spans="1:4" x14ac:dyDescent="0.2">
      <c r="A26547" s="1">
        <v>17941285</v>
      </c>
      <c r="B26547" s="1" t="s">
        <v>9863</v>
      </c>
      <c r="C26547" s="1">
        <v>42349757</v>
      </c>
      <c r="D26547" s="1" t="s">
        <v>9864</v>
      </c>
    </row>
    <row r="26548" spans="1:4" x14ac:dyDescent="0.2">
      <c r="A26548" s="1">
        <v>17941286</v>
      </c>
      <c r="B26548" s="1" t="s">
        <v>9863</v>
      </c>
      <c r="C26548" s="1">
        <v>42349757</v>
      </c>
      <c r="D26548" s="1" t="s">
        <v>9864</v>
      </c>
    </row>
    <row r="26549" spans="1:4" x14ac:dyDescent="0.2">
      <c r="A26549" s="1">
        <v>17941287</v>
      </c>
      <c r="B26549" s="1" t="s">
        <v>9863</v>
      </c>
      <c r="C26549" s="1">
        <v>42349757</v>
      </c>
      <c r="D26549" s="1" t="s">
        <v>9864</v>
      </c>
    </row>
    <row r="26550" spans="1:4" x14ac:dyDescent="0.2">
      <c r="A26550" s="1">
        <v>17941288</v>
      </c>
      <c r="B26550" s="1" t="s">
        <v>9863</v>
      </c>
      <c r="C26550" s="1">
        <v>42349757</v>
      </c>
      <c r="D26550" s="1" t="s">
        <v>9864</v>
      </c>
    </row>
    <row r="26551" spans="1:4" x14ac:dyDescent="0.2">
      <c r="A26551" s="1">
        <v>17941289</v>
      </c>
      <c r="B26551" s="1" t="s">
        <v>9863</v>
      </c>
      <c r="C26551" s="1">
        <v>42349757</v>
      </c>
      <c r="D26551" s="1" t="s">
        <v>9864</v>
      </c>
    </row>
    <row r="26552" spans="1:4" x14ac:dyDescent="0.2">
      <c r="A26552" s="1">
        <v>17941290</v>
      </c>
      <c r="B26552" s="1" t="s">
        <v>9863</v>
      </c>
      <c r="C26552" s="1">
        <v>42349757</v>
      </c>
      <c r="D26552" s="1" t="s">
        <v>9864</v>
      </c>
    </row>
    <row r="26553" spans="1:4" x14ac:dyDescent="0.2">
      <c r="A26553" s="1">
        <v>17941291</v>
      </c>
      <c r="B26553" s="1" t="s">
        <v>9863</v>
      </c>
      <c r="C26553" s="1">
        <v>42349757</v>
      </c>
      <c r="D26553" s="1" t="s">
        <v>9864</v>
      </c>
    </row>
    <row r="26554" spans="1:4" x14ac:dyDescent="0.2">
      <c r="A26554" s="1">
        <v>17941293</v>
      </c>
      <c r="B26554" s="1" t="s">
        <v>9863</v>
      </c>
      <c r="C26554" s="1">
        <v>42349757</v>
      </c>
      <c r="D26554" s="1" t="s">
        <v>9864</v>
      </c>
    </row>
    <row r="26555" spans="1:4" x14ac:dyDescent="0.2">
      <c r="A26555" s="1">
        <v>17941294</v>
      </c>
      <c r="B26555" s="1" t="s">
        <v>9863</v>
      </c>
      <c r="C26555" s="1">
        <v>42349757</v>
      </c>
      <c r="D26555" s="1" t="s">
        <v>9864</v>
      </c>
    </row>
    <row r="26556" spans="1:4" x14ac:dyDescent="0.2">
      <c r="A26556" s="1">
        <v>17941295</v>
      </c>
      <c r="B26556" s="1" t="s">
        <v>9863</v>
      </c>
      <c r="C26556" s="1">
        <v>42349757</v>
      </c>
      <c r="D26556" s="1" t="s">
        <v>9864</v>
      </c>
    </row>
    <row r="26557" spans="1:4" x14ac:dyDescent="0.2">
      <c r="A26557" s="1">
        <v>17941296</v>
      </c>
      <c r="B26557" s="1" t="s">
        <v>9863</v>
      </c>
      <c r="C26557" s="1">
        <v>42349757</v>
      </c>
      <c r="D26557" s="1" t="s">
        <v>9864</v>
      </c>
    </row>
    <row r="26558" spans="1:4" x14ac:dyDescent="0.2">
      <c r="A26558" s="1">
        <v>17941297</v>
      </c>
      <c r="B26558" s="1" t="s">
        <v>9863</v>
      </c>
      <c r="C26558" s="1">
        <v>42349757</v>
      </c>
      <c r="D26558" s="1" t="s">
        <v>9864</v>
      </c>
    </row>
    <row r="26559" spans="1:4" x14ac:dyDescent="0.2">
      <c r="A26559" s="1">
        <v>17941298</v>
      </c>
      <c r="B26559" s="1" t="s">
        <v>9863</v>
      </c>
      <c r="C26559" s="1">
        <v>42349757</v>
      </c>
      <c r="D26559" s="1" t="s">
        <v>9864</v>
      </c>
    </row>
    <row r="26560" spans="1:4" x14ac:dyDescent="0.2">
      <c r="A26560" s="1">
        <v>17941299</v>
      </c>
      <c r="B26560" s="1" t="s">
        <v>9863</v>
      </c>
      <c r="C26560" s="1">
        <v>42349757</v>
      </c>
      <c r="D26560" s="1" t="s">
        <v>9864</v>
      </c>
    </row>
    <row r="26561" spans="1:4" x14ac:dyDescent="0.2">
      <c r="A26561" s="1">
        <v>17941302</v>
      </c>
      <c r="B26561" s="1" t="s">
        <v>9863</v>
      </c>
      <c r="C26561" s="1">
        <v>42349757</v>
      </c>
      <c r="D26561" s="1" t="s">
        <v>9864</v>
      </c>
    </row>
    <row r="26562" spans="1:4" x14ac:dyDescent="0.2">
      <c r="A26562" s="1">
        <v>17941303</v>
      </c>
      <c r="B26562" s="1" t="s">
        <v>9863</v>
      </c>
      <c r="C26562" s="1">
        <v>42349757</v>
      </c>
      <c r="D26562" s="1" t="s">
        <v>9864</v>
      </c>
    </row>
    <row r="26563" spans="1:4" x14ac:dyDescent="0.2">
      <c r="A26563" s="1">
        <v>17941304</v>
      </c>
      <c r="B26563" s="1" t="s">
        <v>9863</v>
      </c>
      <c r="C26563" s="1">
        <v>42349757</v>
      </c>
      <c r="D26563" s="1" t="s">
        <v>9864</v>
      </c>
    </row>
    <row r="26564" spans="1:4" x14ac:dyDescent="0.2">
      <c r="A26564" s="1">
        <v>17941305</v>
      </c>
      <c r="B26564" s="1" t="s">
        <v>9863</v>
      </c>
      <c r="C26564" s="1">
        <v>42349757</v>
      </c>
      <c r="D26564" s="1" t="s">
        <v>9864</v>
      </c>
    </row>
    <row r="26565" spans="1:4" x14ac:dyDescent="0.2">
      <c r="A26565" s="1">
        <v>17941306</v>
      </c>
      <c r="B26565" s="1" t="s">
        <v>9863</v>
      </c>
      <c r="C26565" s="1">
        <v>42349757</v>
      </c>
      <c r="D26565" s="1" t="s">
        <v>9864</v>
      </c>
    </row>
    <row r="26566" spans="1:4" x14ac:dyDescent="0.2">
      <c r="A26566" s="1">
        <v>17941307</v>
      </c>
      <c r="B26566" s="1" t="s">
        <v>9863</v>
      </c>
      <c r="C26566" s="1">
        <v>42349757</v>
      </c>
      <c r="D26566" s="1" t="s">
        <v>9864</v>
      </c>
    </row>
    <row r="26567" spans="1:4" x14ac:dyDescent="0.2">
      <c r="A26567" s="1">
        <v>17941309</v>
      </c>
      <c r="B26567" s="1" t="s">
        <v>9863</v>
      </c>
      <c r="C26567" s="1">
        <v>42349757</v>
      </c>
      <c r="D26567" s="1" t="s">
        <v>9864</v>
      </c>
    </row>
    <row r="26568" spans="1:4" x14ac:dyDescent="0.2">
      <c r="A26568" s="1">
        <v>17941312</v>
      </c>
      <c r="B26568" s="1" t="s">
        <v>9863</v>
      </c>
      <c r="C26568" s="1">
        <v>42349757</v>
      </c>
      <c r="D26568" s="1" t="s">
        <v>9864</v>
      </c>
    </row>
    <row r="26569" spans="1:4" x14ac:dyDescent="0.2">
      <c r="A26569" s="1">
        <v>17941313</v>
      </c>
      <c r="B26569" s="1" t="s">
        <v>9863</v>
      </c>
      <c r="C26569" s="1">
        <v>42349757</v>
      </c>
      <c r="D26569" s="1" t="s">
        <v>9864</v>
      </c>
    </row>
    <row r="26570" spans="1:4" x14ac:dyDescent="0.2">
      <c r="A26570" s="1">
        <v>17941314</v>
      </c>
      <c r="B26570" s="1" t="s">
        <v>9863</v>
      </c>
      <c r="C26570" s="1">
        <v>42349757</v>
      </c>
      <c r="D26570" s="1" t="s">
        <v>9864</v>
      </c>
    </row>
    <row r="26571" spans="1:4" x14ac:dyDescent="0.2">
      <c r="A26571" s="1">
        <v>17941315</v>
      </c>
      <c r="B26571" s="1" t="s">
        <v>9863</v>
      </c>
      <c r="C26571" s="1">
        <v>42349757</v>
      </c>
      <c r="D26571" s="1" t="s">
        <v>9864</v>
      </c>
    </row>
    <row r="26572" spans="1:4" x14ac:dyDescent="0.2">
      <c r="A26572" s="1">
        <v>17941316</v>
      </c>
      <c r="B26572" s="1" t="s">
        <v>9863</v>
      </c>
      <c r="C26572" s="1">
        <v>42349757</v>
      </c>
      <c r="D26572" s="1" t="s">
        <v>9864</v>
      </c>
    </row>
    <row r="26573" spans="1:4" x14ac:dyDescent="0.2">
      <c r="A26573" s="1">
        <v>17941317</v>
      </c>
      <c r="B26573" s="1" t="s">
        <v>9863</v>
      </c>
      <c r="C26573" s="1">
        <v>42349757</v>
      </c>
      <c r="D26573" s="1" t="s">
        <v>9864</v>
      </c>
    </row>
    <row r="26574" spans="1:4" x14ac:dyDescent="0.2">
      <c r="A26574" s="1">
        <v>17941318</v>
      </c>
      <c r="B26574" s="1" t="s">
        <v>9863</v>
      </c>
      <c r="C26574" s="1">
        <v>42349757</v>
      </c>
      <c r="D26574" s="1" t="s">
        <v>9864</v>
      </c>
    </row>
    <row r="26575" spans="1:4" x14ac:dyDescent="0.2">
      <c r="A26575" s="1">
        <v>17941319</v>
      </c>
      <c r="B26575" s="1" t="s">
        <v>9863</v>
      </c>
      <c r="C26575" s="1">
        <v>42349757</v>
      </c>
      <c r="D26575" s="1" t="s">
        <v>9864</v>
      </c>
    </row>
    <row r="26576" spans="1:4" x14ac:dyDescent="0.2">
      <c r="A26576" s="1">
        <v>17941320</v>
      </c>
      <c r="B26576" s="1" t="s">
        <v>9863</v>
      </c>
      <c r="C26576" s="1">
        <v>42349757</v>
      </c>
      <c r="D26576" s="1" t="s">
        <v>9864</v>
      </c>
    </row>
    <row r="26577" spans="1:4" x14ac:dyDescent="0.2">
      <c r="A26577" s="1">
        <v>17941322</v>
      </c>
      <c r="B26577" s="1" t="s">
        <v>9863</v>
      </c>
      <c r="C26577" s="1">
        <v>42349757</v>
      </c>
      <c r="D26577" s="1" t="s">
        <v>9864</v>
      </c>
    </row>
    <row r="26578" spans="1:4" x14ac:dyDescent="0.2">
      <c r="A26578" s="1">
        <v>17941324</v>
      </c>
      <c r="B26578" s="1" t="s">
        <v>9863</v>
      </c>
      <c r="C26578" s="1">
        <v>42349757</v>
      </c>
      <c r="D26578" s="1" t="s">
        <v>9864</v>
      </c>
    </row>
    <row r="26579" spans="1:4" x14ac:dyDescent="0.2">
      <c r="A26579" s="1">
        <v>17941325</v>
      </c>
      <c r="B26579" s="1" t="s">
        <v>9863</v>
      </c>
      <c r="C26579" s="1">
        <v>42349757</v>
      </c>
      <c r="D26579" s="1" t="s">
        <v>9864</v>
      </c>
    </row>
    <row r="26580" spans="1:4" x14ac:dyDescent="0.2">
      <c r="A26580" s="1">
        <v>17941326</v>
      </c>
      <c r="B26580" s="1" t="s">
        <v>9863</v>
      </c>
      <c r="C26580" s="1">
        <v>42349757</v>
      </c>
      <c r="D26580" s="1" t="s">
        <v>9864</v>
      </c>
    </row>
    <row r="26581" spans="1:4" x14ac:dyDescent="0.2">
      <c r="A26581" s="1">
        <v>17941327</v>
      </c>
      <c r="B26581" s="1" t="s">
        <v>9863</v>
      </c>
      <c r="C26581" s="1">
        <v>42349757</v>
      </c>
      <c r="D26581" s="1" t="s">
        <v>9864</v>
      </c>
    </row>
    <row r="26582" spans="1:4" x14ac:dyDescent="0.2">
      <c r="A26582" s="1">
        <v>17941328</v>
      </c>
      <c r="B26582" s="1" t="s">
        <v>9863</v>
      </c>
      <c r="C26582" s="1">
        <v>42349757</v>
      </c>
      <c r="D26582" s="1" t="s">
        <v>9864</v>
      </c>
    </row>
    <row r="26583" spans="1:4" x14ac:dyDescent="0.2">
      <c r="A26583" s="1">
        <v>17941329</v>
      </c>
      <c r="B26583" s="1" t="s">
        <v>9863</v>
      </c>
      <c r="C26583" s="1">
        <v>42349757</v>
      </c>
      <c r="D26583" s="1" t="s">
        <v>9864</v>
      </c>
    </row>
    <row r="26584" spans="1:4" x14ac:dyDescent="0.2">
      <c r="A26584" s="1">
        <v>17941330</v>
      </c>
      <c r="B26584" s="1" t="s">
        <v>9863</v>
      </c>
      <c r="C26584" s="1">
        <v>42349757</v>
      </c>
      <c r="D26584" s="1" t="s">
        <v>9864</v>
      </c>
    </row>
    <row r="26585" spans="1:4" x14ac:dyDescent="0.2">
      <c r="A26585" s="1">
        <v>17941331</v>
      </c>
      <c r="B26585" s="1" t="s">
        <v>9863</v>
      </c>
      <c r="C26585" s="1">
        <v>42349757</v>
      </c>
      <c r="D26585" s="1" t="s">
        <v>9864</v>
      </c>
    </row>
    <row r="26586" spans="1:4" x14ac:dyDescent="0.2">
      <c r="A26586" s="1">
        <v>17941332</v>
      </c>
      <c r="B26586" s="1" t="s">
        <v>9863</v>
      </c>
      <c r="C26586" s="1">
        <v>42349757</v>
      </c>
      <c r="D26586" s="1" t="s">
        <v>9864</v>
      </c>
    </row>
    <row r="26587" spans="1:4" x14ac:dyDescent="0.2">
      <c r="A26587" s="1">
        <v>17941333</v>
      </c>
      <c r="B26587" s="1" t="s">
        <v>9863</v>
      </c>
      <c r="C26587" s="1">
        <v>42349757</v>
      </c>
      <c r="D26587" s="1" t="s">
        <v>9864</v>
      </c>
    </row>
    <row r="26588" spans="1:4" x14ac:dyDescent="0.2">
      <c r="A26588" s="1">
        <v>17941334</v>
      </c>
      <c r="B26588" s="1" t="s">
        <v>9863</v>
      </c>
      <c r="C26588" s="1">
        <v>42349757</v>
      </c>
      <c r="D26588" s="1" t="s">
        <v>9864</v>
      </c>
    </row>
    <row r="26589" spans="1:4" x14ac:dyDescent="0.2">
      <c r="A26589" s="1">
        <v>17941335</v>
      </c>
      <c r="B26589" s="1" t="s">
        <v>9863</v>
      </c>
      <c r="C26589" s="1">
        <v>42349757</v>
      </c>
      <c r="D26589" s="1" t="s">
        <v>9864</v>
      </c>
    </row>
    <row r="26590" spans="1:4" x14ac:dyDescent="0.2">
      <c r="A26590" s="1">
        <v>17941336</v>
      </c>
      <c r="B26590" s="1" t="s">
        <v>9863</v>
      </c>
      <c r="C26590" s="1">
        <v>42349757</v>
      </c>
      <c r="D26590" s="1" t="s">
        <v>9864</v>
      </c>
    </row>
    <row r="26591" spans="1:4" x14ac:dyDescent="0.2">
      <c r="A26591" s="1">
        <v>17941337</v>
      </c>
      <c r="B26591" s="1" t="s">
        <v>9863</v>
      </c>
      <c r="C26591" s="1">
        <v>42349757</v>
      </c>
      <c r="D26591" s="1" t="s">
        <v>9864</v>
      </c>
    </row>
    <row r="26592" spans="1:4" x14ac:dyDescent="0.2">
      <c r="A26592" s="1">
        <v>17941338</v>
      </c>
      <c r="B26592" s="1" t="s">
        <v>9863</v>
      </c>
      <c r="C26592" s="1">
        <v>42349757</v>
      </c>
      <c r="D26592" s="1" t="s">
        <v>9864</v>
      </c>
    </row>
    <row r="26593" spans="1:4" x14ac:dyDescent="0.2">
      <c r="A26593" s="1">
        <v>17941340</v>
      </c>
      <c r="B26593" s="1" t="s">
        <v>9863</v>
      </c>
      <c r="C26593" s="1">
        <v>42349757</v>
      </c>
      <c r="D26593" s="1" t="s">
        <v>9864</v>
      </c>
    </row>
    <row r="26594" spans="1:4" x14ac:dyDescent="0.2">
      <c r="A26594" s="1">
        <v>17941341</v>
      </c>
      <c r="B26594" s="1" t="s">
        <v>9863</v>
      </c>
      <c r="C26594" s="1">
        <v>42349757</v>
      </c>
      <c r="D26594" s="1" t="s">
        <v>9864</v>
      </c>
    </row>
    <row r="26595" spans="1:4" x14ac:dyDescent="0.2">
      <c r="A26595" s="1">
        <v>17941344</v>
      </c>
      <c r="B26595" s="1" t="s">
        <v>9863</v>
      </c>
      <c r="C26595" s="1">
        <v>42349757</v>
      </c>
      <c r="D26595" s="1" t="s">
        <v>9864</v>
      </c>
    </row>
    <row r="26596" spans="1:4" x14ac:dyDescent="0.2">
      <c r="A26596" s="1">
        <v>17941345</v>
      </c>
      <c r="B26596" s="1" t="s">
        <v>9863</v>
      </c>
      <c r="C26596" s="1">
        <v>42349757</v>
      </c>
      <c r="D26596" s="1" t="s">
        <v>9864</v>
      </c>
    </row>
    <row r="26597" spans="1:4" x14ac:dyDescent="0.2">
      <c r="A26597" s="1">
        <v>17941346</v>
      </c>
      <c r="B26597" s="1" t="s">
        <v>9863</v>
      </c>
      <c r="C26597" s="1">
        <v>42349757</v>
      </c>
      <c r="D26597" s="1" t="s">
        <v>9864</v>
      </c>
    </row>
    <row r="26598" spans="1:4" x14ac:dyDescent="0.2">
      <c r="A26598" s="1">
        <v>17941347</v>
      </c>
      <c r="B26598" s="1" t="s">
        <v>9863</v>
      </c>
      <c r="C26598" s="1">
        <v>42349757</v>
      </c>
      <c r="D26598" s="1" t="s">
        <v>9864</v>
      </c>
    </row>
    <row r="26599" spans="1:4" x14ac:dyDescent="0.2">
      <c r="A26599" s="1">
        <v>17941348</v>
      </c>
      <c r="B26599" s="1" t="s">
        <v>9863</v>
      </c>
      <c r="C26599" s="1">
        <v>42349757</v>
      </c>
      <c r="D26599" s="1" t="s">
        <v>9864</v>
      </c>
    </row>
    <row r="26600" spans="1:4" x14ac:dyDescent="0.2">
      <c r="A26600" s="1">
        <v>17941349</v>
      </c>
      <c r="B26600" s="1" t="s">
        <v>9863</v>
      </c>
      <c r="C26600" s="1">
        <v>42349757</v>
      </c>
      <c r="D26600" s="1" t="s">
        <v>9864</v>
      </c>
    </row>
    <row r="26601" spans="1:4" x14ac:dyDescent="0.2">
      <c r="A26601" s="1">
        <v>17941350</v>
      </c>
      <c r="B26601" s="1" t="s">
        <v>9863</v>
      </c>
      <c r="C26601" s="1">
        <v>42349757</v>
      </c>
      <c r="D26601" s="1" t="s">
        <v>9864</v>
      </c>
    </row>
    <row r="26602" spans="1:4" x14ac:dyDescent="0.2">
      <c r="A26602" s="1">
        <v>17941351</v>
      </c>
      <c r="B26602" s="1" t="s">
        <v>9863</v>
      </c>
      <c r="C26602" s="1">
        <v>42349757</v>
      </c>
      <c r="D26602" s="1" t="s">
        <v>9864</v>
      </c>
    </row>
    <row r="26603" spans="1:4" x14ac:dyDescent="0.2">
      <c r="A26603" s="1">
        <v>17941352</v>
      </c>
      <c r="B26603" s="1" t="s">
        <v>9863</v>
      </c>
      <c r="C26603" s="1">
        <v>42349757</v>
      </c>
      <c r="D26603" s="1" t="s">
        <v>9864</v>
      </c>
    </row>
    <row r="26604" spans="1:4" x14ac:dyDescent="0.2">
      <c r="A26604" s="1">
        <v>17941355</v>
      </c>
      <c r="B26604" s="1" t="s">
        <v>9863</v>
      </c>
      <c r="C26604" s="1">
        <v>42349757</v>
      </c>
      <c r="D26604" s="1" t="s">
        <v>9864</v>
      </c>
    </row>
    <row r="26605" spans="1:4" x14ac:dyDescent="0.2">
      <c r="A26605" s="1">
        <v>17941356</v>
      </c>
      <c r="B26605" s="1" t="s">
        <v>9863</v>
      </c>
      <c r="C26605" s="1">
        <v>42349757</v>
      </c>
      <c r="D26605" s="1" t="s">
        <v>9864</v>
      </c>
    </row>
    <row r="26606" spans="1:4" x14ac:dyDescent="0.2">
      <c r="A26606" s="1">
        <v>17941357</v>
      </c>
      <c r="B26606" s="1" t="s">
        <v>9863</v>
      </c>
      <c r="C26606" s="1">
        <v>42349757</v>
      </c>
      <c r="D26606" s="1" t="s">
        <v>9864</v>
      </c>
    </row>
    <row r="26607" spans="1:4" x14ac:dyDescent="0.2">
      <c r="A26607" s="1">
        <v>17941358</v>
      </c>
      <c r="B26607" s="1" t="s">
        <v>9863</v>
      </c>
      <c r="C26607" s="1">
        <v>42349757</v>
      </c>
      <c r="D26607" s="1" t="s">
        <v>9864</v>
      </c>
    </row>
    <row r="26608" spans="1:4" x14ac:dyDescent="0.2">
      <c r="A26608" s="1">
        <v>17941359</v>
      </c>
      <c r="B26608" s="1" t="s">
        <v>9863</v>
      </c>
      <c r="C26608" s="1">
        <v>42349757</v>
      </c>
      <c r="D26608" s="1" t="s">
        <v>9864</v>
      </c>
    </row>
    <row r="26609" spans="1:4" x14ac:dyDescent="0.2">
      <c r="A26609" s="1">
        <v>17941361</v>
      </c>
      <c r="B26609" s="1" t="s">
        <v>9863</v>
      </c>
      <c r="C26609" s="1">
        <v>42349757</v>
      </c>
      <c r="D26609" s="1" t="s">
        <v>9864</v>
      </c>
    </row>
    <row r="26610" spans="1:4" x14ac:dyDescent="0.2">
      <c r="A26610" s="1">
        <v>17941362</v>
      </c>
      <c r="B26610" s="1" t="s">
        <v>9863</v>
      </c>
      <c r="C26610" s="1">
        <v>42349757</v>
      </c>
      <c r="D26610" s="1" t="s">
        <v>9864</v>
      </c>
    </row>
    <row r="26611" spans="1:4" x14ac:dyDescent="0.2">
      <c r="A26611" s="1">
        <v>17941363</v>
      </c>
      <c r="B26611" s="1" t="s">
        <v>9863</v>
      </c>
      <c r="C26611" s="1">
        <v>42349757</v>
      </c>
      <c r="D26611" s="1" t="s">
        <v>9864</v>
      </c>
    </row>
    <row r="26612" spans="1:4" x14ac:dyDescent="0.2">
      <c r="A26612" s="1">
        <v>17941365</v>
      </c>
      <c r="B26612" s="1" t="s">
        <v>9863</v>
      </c>
      <c r="C26612" s="1">
        <v>42349757</v>
      </c>
      <c r="D26612" s="1" t="s">
        <v>9864</v>
      </c>
    </row>
    <row r="26613" spans="1:4" x14ac:dyDescent="0.2">
      <c r="A26613" s="1">
        <v>17941366</v>
      </c>
      <c r="B26613" s="1" t="s">
        <v>9863</v>
      </c>
      <c r="C26613" s="1">
        <v>42349757</v>
      </c>
      <c r="D26613" s="1" t="s">
        <v>9864</v>
      </c>
    </row>
    <row r="26614" spans="1:4" x14ac:dyDescent="0.2">
      <c r="A26614" s="1">
        <v>17941367</v>
      </c>
      <c r="B26614" s="1" t="s">
        <v>9863</v>
      </c>
      <c r="C26614" s="1">
        <v>42349757</v>
      </c>
      <c r="D26614" s="1" t="s">
        <v>9864</v>
      </c>
    </row>
    <row r="26615" spans="1:4" x14ac:dyDescent="0.2">
      <c r="A26615" s="1">
        <v>17941368</v>
      </c>
      <c r="B26615" s="1" t="s">
        <v>9863</v>
      </c>
      <c r="C26615" s="1">
        <v>42349757</v>
      </c>
      <c r="D26615" s="1" t="s">
        <v>9864</v>
      </c>
    </row>
    <row r="26616" spans="1:4" x14ac:dyDescent="0.2">
      <c r="A26616" s="1">
        <v>17941369</v>
      </c>
      <c r="B26616" s="1" t="s">
        <v>9863</v>
      </c>
      <c r="C26616" s="1">
        <v>42349757</v>
      </c>
      <c r="D26616" s="1" t="s">
        <v>9864</v>
      </c>
    </row>
    <row r="26617" spans="1:4" x14ac:dyDescent="0.2">
      <c r="A26617" s="1">
        <v>17941370</v>
      </c>
      <c r="B26617" s="1" t="s">
        <v>9863</v>
      </c>
      <c r="C26617" s="1">
        <v>42349757</v>
      </c>
      <c r="D26617" s="1" t="s">
        <v>9864</v>
      </c>
    </row>
    <row r="26618" spans="1:4" x14ac:dyDescent="0.2">
      <c r="A26618" s="1">
        <v>17941371</v>
      </c>
      <c r="B26618" s="1" t="s">
        <v>9863</v>
      </c>
      <c r="C26618" s="1">
        <v>42349757</v>
      </c>
      <c r="D26618" s="1" t="s">
        <v>9864</v>
      </c>
    </row>
    <row r="26619" spans="1:4" x14ac:dyDescent="0.2">
      <c r="A26619" s="1">
        <v>17941373</v>
      </c>
      <c r="B26619" s="1" t="s">
        <v>9863</v>
      </c>
      <c r="C26619" s="1">
        <v>42349757</v>
      </c>
      <c r="D26619" s="1" t="s">
        <v>9864</v>
      </c>
    </row>
    <row r="26620" spans="1:4" x14ac:dyDescent="0.2">
      <c r="A26620" s="1">
        <v>17941374</v>
      </c>
      <c r="B26620" s="1" t="s">
        <v>9863</v>
      </c>
      <c r="C26620" s="1">
        <v>42349757</v>
      </c>
      <c r="D26620" s="1" t="s">
        <v>9864</v>
      </c>
    </row>
    <row r="26621" spans="1:4" x14ac:dyDescent="0.2">
      <c r="A26621" s="1">
        <v>17941375</v>
      </c>
      <c r="B26621" s="1" t="s">
        <v>9863</v>
      </c>
      <c r="C26621" s="1">
        <v>42349757</v>
      </c>
      <c r="D26621" s="1" t="s">
        <v>9864</v>
      </c>
    </row>
    <row r="26622" spans="1:4" x14ac:dyDescent="0.2">
      <c r="A26622" s="1">
        <v>17941376</v>
      </c>
      <c r="B26622" s="1" t="s">
        <v>9863</v>
      </c>
      <c r="C26622" s="1">
        <v>42349757</v>
      </c>
      <c r="D26622" s="1" t="s">
        <v>9864</v>
      </c>
    </row>
    <row r="26623" spans="1:4" x14ac:dyDescent="0.2">
      <c r="A26623" s="1">
        <v>17941377</v>
      </c>
      <c r="B26623" s="1" t="s">
        <v>9863</v>
      </c>
      <c r="C26623" s="1">
        <v>42349757</v>
      </c>
      <c r="D26623" s="1" t="s">
        <v>9864</v>
      </c>
    </row>
    <row r="26624" spans="1:4" x14ac:dyDescent="0.2">
      <c r="A26624" s="1">
        <v>17941380</v>
      </c>
      <c r="B26624" s="1" t="s">
        <v>9863</v>
      </c>
      <c r="C26624" s="1">
        <v>42349757</v>
      </c>
      <c r="D26624" s="1" t="s">
        <v>9864</v>
      </c>
    </row>
    <row r="26625" spans="1:4" x14ac:dyDescent="0.2">
      <c r="A26625" s="1">
        <v>17941383</v>
      </c>
      <c r="B26625" s="1" t="s">
        <v>9863</v>
      </c>
      <c r="C26625" s="1">
        <v>42349757</v>
      </c>
      <c r="D26625" s="1" t="s">
        <v>9864</v>
      </c>
    </row>
    <row r="26626" spans="1:4" x14ac:dyDescent="0.2">
      <c r="A26626" s="1">
        <v>17941384</v>
      </c>
      <c r="B26626" s="1" t="s">
        <v>9863</v>
      </c>
      <c r="C26626" s="1">
        <v>42349757</v>
      </c>
      <c r="D26626" s="1" t="s">
        <v>9864</v>
      </c>
    </row>
    <row r="26627" spans="1:4" x14ac:dyDescent="0.2">
      <c r="A26627" s="1">
        <v>17941385</v>
      </c>
      <c r="B26627" s="1" t="s">
        <v>9863</v>
      </c>
      <c r="C26627" s="1">
        <v>42349757</v>
      </c>
      <c r="D26627" s="1" t="s">
        <v>9864</v>
      </c>
    </row>
    <row r="26628" spans="1:4" x14ac:dyDescent="0.2">
      <c r="A26628" s="1">
        <v>17941386</v>
      </c>
      <c r="B26628" s="1" t="s">
        <v>9863</v>
      </c>
      <c r="C26628" s="1">
        <v>42349757</v>
      </c>
      <c r="D26628" s="1" t="s">
        <v>9864</v>
      </c>
    </row>
    <row r="26629" spans="1:4" x14ac:dyDescent="0.2">
      <c r="A26629" s="1">
        <v>17941387</v>
      </c>
      <c r="B26629" s="1" t="s">
        <v>9863</v>
      </c>
      <c r="C26629" s="1">
        <v>42349757</v>
      </c>
      <c r="D26629" s="1" t="s">
        <v>9864</v>
      </c>
    </row>
    <row r="26630" spans="1:4" x14ac:dyDescent="0.2">
      <c r="A26630" s="1">
        <v>17941388</v>
      </c>
      <c r="B26630" s="1" t="s">
        <v>9863</v>
      </c>
      <c r="C26630" s="1">
        <v>42349757</v>
      </c>
      <c r="D26630" s="1" t="s">
        <v>9864</v>
      </c>
    </row>
    <row r="26631" spans="1:4" x14ac:dyDescent="0.2">
      <c r="A26631" s="1">
        <v>17941389</v>
      </c>
      <c r="B26631" s="1" t="s">
        <v>9863</v>
      </c>
      <c r="C26631" s="1">
        <v>42349757</v>
      </c>
      <c r="D26631" s="1" t="s">
        <v>9864</v>
      </c>
    </row>
    <row r="26632" spans="1:4" x14ac:dyDescent="0.2">
      <c r="A26632" s="1">
        <v>17941390</v>
      </c>
      <c r="B26632" s="1" t="s">
        <v>9863</v>
      </c>
      <c r="C26632" s="1">
        <v>42349757</v>
      </c>
      <c r="D26632" s="1" t="s">
        <v>9864</v>
      </c>
    </row>
    <row r="26633" spans="1:4" x14ac:dyDescent="0.2">
      <c r="A26633" s="1">
        <v>17941391</v>
      </c>
      <c r="B26633" s="1" t="s">
        <v>9863</v>
      </c>
      <c r="C26633" s="1">
        <v>42349757</v>
      </c>
      <c r="D26633" s="1" t="s">
        <v>9864</v>
      </c>
    </row>
    <row r="26634" spans="1:4" x14ac:dyDescent="0.2">
      <c r="A26634" s="1">
        <v>17941392</v>
      </c>
      <c r="B26634" s="1" t="s">
        <v>9863</v>
      </c>
      <c r="C26634" s="1">
        <v>42349757</v>
      </c>
      <c r="D26634" s="1" t="s">
        <v>9864</v>
      </c>
    </row>
    <row r="26635" spans="1:4" x14ac:dyDescent="0.2">
      <c r="A26635" s="1">
        <v>17941393</v>
      </c>
      <c r="B26635" s="1" t="s">
        <v>9863</v>
      </c>
      <c r="C26635" s="1">
        <v>42349757</v>
      </c>
      <c r="D26635" s="1" t="s">
        <v>9864</v>
      </c>
    </row>
    <row r="26636" spans="1:4" x14ac:dyDescent="0.2">
      <c r="A26636" s="1">
        <v>17941394</v>
      </c>
      <c r="B26636" s="1" t="s">
        <v>9863</v>
      </c>
      <c r="C26636" s="1">
        <v>42349757</v>
      </c>
      <c r="D26636" s="1" t="s">
        <v>9864</v>
      </c>
    </row>
    <row r="26637" spans="1:4" x14ac:dyDescent="0.2">
      <c r="A26637" s="1">
        <v>17941397</v>
      </c>
      <c r="B26637" s="1" t="s">
        <v>9863</v>
      </c>
      <c r="C26637" s="1">
        <v>42349757</v>
      </c>
      <c r="D26637" s="1" t="s">
        <v>9864</v>
      </c>
    </row>
    <row r="26638" spans="1:4" x14ac:dyDescent="0.2">
      <c r="A26638" s="1">
        <v>17941398</v>
      </c>
      <c r="B26638" s="1" t="s">
        <v>9863</v>
      </c>
      <c r="C26638" s="1">
        <v>42349757</v>
      </c>
      <c r="D26638" s="1" t="s">
        <v>9864</v>
      </c>
    </row>
    <row r="26639" spans="1:4" x14ac:dyDescent="0.2">
      <c r="A26639" s="1">
        <v>17941399</v>
      </c>
      <c r="B26639" s="1" t="s">
        <v>9863</v>
      </c>
      <c r="C26639" s="1">
        <v>42349757</v>
      </c>
      <c r="D26639" s="1" t="s">
        <v>9864</v>
      </c>
    </row>
    <row r="26640" spans="1:4" x14ac:dyDescent="0.2">
      <c r="A26640" s="1">
        <v>17941400</v>
      </c>
      <c r="B26640" s="1" t="s">
        <v>9863</v>
      </c>
      <c r="C26640" s="1">
        <v>42349757</v>
      </c>
      <c r="D26640" s="1" t="s">
        <v>9864</v>
      </c>
    </row>
    <row r="26641" spans="1:4" x14ac:dyDescent="0.2">
      <c r="A26641" s="1">
        <v>17941401</v>
      </c>
      <c r="B26641" s="1" t="s">
        <v>9863</v>
      </c>
      <c r="C26641" s="1">
        <v>42349757</v>
      </c>
      <c r="D26641" s="1" t="s">
        <v>9864</v>
      </c>
    </row>
    <row r="26642" spans="1:4" x14ac:dyDescent="0.2">
      <c r="A26642" s="1">
        <v>17941402</v>
      </c>
      <c r="B26642" s="1" t="s">
        <v>9863</v>
      </c>
      <c r="C26642" s="1">
        <v>42349757</v>
      </c>
      <c r="D26642" s="1" t="s">
        <v>9864</v>
      </c>
    </row>
    <row r="26643" spans="1:4" x14ac:dyDescent="0.2">
      <c r="A26643" s="1">
        <v>17941403</v>
      </c>
      <c r="B26643" s="1" t="s">
        <v>9863</v>
      </c>
      <c r="C26643" s="1">
        <v>42349757</v>
      </c>
      <c r="D26643" s="1" t="s">
        <v>9864</v>
      </c>
    </row>
    <row r="26644" spans="1:4" x14ac:dyDescent="0.2">
      <c r="A26644" s="1">
        <v>17941405</v>
      </c>
      <c r="B26644" s="1" t="s">
        <v>9863</v>
      </c>
      <c r="C26644" s="1">
        <v>42349757</v>
      </c>
      <c r="D26644" s="1" t="s">
        <v>9864</v>
      </c>
    </row>
    <row r="26645" spans="1:4" x14ac:dyDescent="0.2">
      <c r="A26645" s="1">
        <v>17941406</v>
      </c>
      <c r="B26645" s="1" t="s">
        <v>9863</v>
      </c>
      <c r="C26645" s="1">
        <v>42349757</v>
      </c>
      <c r="D26645" s="1" t="s">
        <v>9864</v>
      </c>
    </row>
    <row r="26646" spans="1:4" x14ac:dyDescent="0.2">
      <c r="A26646" s="1">
        <v>17941407</v>
      </c>
      <c r="B26646" s="1" t="s">
        <v>9863</v>
      </c>
      <c r="C26646" s="1">
        <v>42349757</v>
      </c>
      <c r="D26646" s="1" t="s">
        <v>9864</v>
      </c>
    </row>
    <row r="26647" spans="1:4" x14ac:dyDescent="0.2">
      <c r="A26647" s="1">
        <v>17941408</v>
      </c>
      <c r="B26647" s="1" t="s">
        <v>9863</v>
      </c>
      <c r="C26647" s="1">
        <v>42349757</v>
      </c>
      <c r="D26647" s="1" t="s">
        <v>9864</v>
      </c>
    </row>
    <row r="26648" spans="1:4" x14ac:dyDescent="0.2">
      <c r="A26648" s="1">
        <v>17941409</v>
      </c>
      <c r="B26648" s="1" t="s">
        <v>9863</v>
      </c>
      <c r="C26648" s="1">
        <v>42349757</v>
      </c>
      <c r="D26648" s="1" t="s">
        <v>9864</v>
      </c>
    </row>
    <row r="26649" spans="1:4" x14ac:dyDescent="0.2">
      <c r="A26649" s="1">
        <v>17941410</v>
      </c>
      <c r="B26649" s="1" t="s">
        <v>9863</v>
      </c>
      <c r="C26649" s="1">
        <v>42349757</v>
      </c>
      <c r="D26649" s="1" t="s">
        <v>9864</v>
      </c>
    </row>
    <row r="26650" spans="1:4" x14ac:dyDescent="0.2">
      <c r="A26650" s="1">
        <v>17941411</v>
      </c>
      <c r="B26650" s="1" t="s">
        <v>9863</v>
      </c>
      <c r="C26650" s="1">
        <v>42349757</v>
      </c>
      <c r="D26650" s="1" t="s">
        <v>9864</v>
      </c>
    </row>
    <row r="26651" spans="1:4" x14ac:dyDescent="0.2">
      <c r="A26651" s="1">
        <v>17941412</v>
      </c>
      <c r="B26651" s="1" t="s">
        <v>9863</v>
      </c>
      <c r="C26651" s="1">
        <v>42349757</v>
      </c>
      <c r="D26651" s="1" t="s">
        <v>9864</v>
      </c>
    </row>
    <row r="26652" spans="1:4" x14ac:dyDescent="0.2">
      <c r="A26652" s="1">
        <v>17941413</v>
      </c>
      <c r="B26652" s="1" t="s">
        <v>9863</v>
      </c>
      <c r="C26652" s="1">
        <v>42349757</v>
      </c>
      <c r="D26652" s="1" t="s">
        <v>9864</v>
      </c>
    </row>
    <row r="26653" spans="1:4" x14ac:dyDescent="0.2">
      <c r="A26653" s="1">
        <v>17941414</v>
      </c>
      <c r="B26653" s="1" t="s">
        <v>9863</v>
      </c>
      <c r="C26653" s="1">
        <v>42349757</v>
      </c>
      <c r="D26653" s="1" t="s">
        <v>9864</v>
      </c>
    </row>
    <row r="26654" spans="1:4" x14ac:dyDescent="0.2">
      <c r="A26654" s="1">
        <v>17941417</v>
      </c>
      <c r="B26654" s="1" t="s">
        <v>9863</v>
      </c>
      <c r="C26654" s="1">
        <v>42349757</v>
      </c>
      <c r="D26654" s="1" t="s">
        <v>9864</v>
      </c>
    </row>
    <row r="26655" spans="1:4" x14ac:dyDescent="0.2">
      <c r="A26655" s="1">
        <v>17941418</v>
      </c>
      <c r="B26655" s="1" t="s">
        <v>9863</v>
      </c>
      <c r="C26655" s="1">
        <v>42349757</v>
      </c>
      <c r="D26655" s="1" t="s">
        <v>9864</v>
      </c>
    </row>
    <row r="26656" spans="1:4" x14ac:dyDescent="0.2">
      <c r="A26656" s="1">
        <v>17941420</v>
      </c>
      <c r="B26656" s="1" t="s">
        <v>9863</v>
      </c>
      <c r="C26656" s="1">
        <v>42349757</v>
      </c>
      <c r="D26656" s="1" t="s">
        <v>9864</v>
      </c>
    </row>
    <row r="26657" spans="1:6" x14ac:dyDescent="0.2">
      <c r="A26657" s="1">
        <v>17941422</v>
      </c>
      <c r="B26657" s="1" t="s">
        <v>9863</v>
      </c>
      <c r="C26657" s="1">
        <v>42349757</v>
      </c>
      <c r="D26657" s="1" t="s">
        <v>9864</v>
      </c>
    </row>
    <row r="26658" spans="1:6" x14ac:dyDescent="0.2">
      <c r="A26658" s="1">
        <v>17941423</v>
      </c>
      <c r="B26658" s="1" t="s">
        <v>9863</v>
      </c>
      <c r="C26658" s="1">
        <v>42349757</v>
      </c>
      <c r="D26658" s="1" t="s">
        <v>9864</v>
      </c>
    </row>
    <row r="26659" spans="1:6" x14ac:dyDescent="0.2">
      <c r="A26659" s="1">
        <v>17942208</v>
      </c>
      <c r="B26659" s="1" t="s">
        <v>2434</v>
      </c>
      <c r="C26659" s="1" t="s">
        <v>2435</v>
      </c>
      <c r="D26659" s="1" t="s">
        <v>1697</v>
      </c>
    </row>
    <row r="26660" spans="1:6" x14ac:dyDescent="0.2">
      <c r="A26660" s="1">
        <v>17942211</v>
      </c>
      <c r="B26660" s="1" t="s">
        <v>22144</v>
      </c>
      <c r="C26660" s="1">
        <v>962799888117</v>
      </c>
      <c r="E26660" s="1">
        <v>962799888117</v>
      </c>
    </row>
    <row r="26661" spans="1:6" x14ac:dyDescent="0.2">
      <c r="A26661" s="1">
        <v>17942212</v>
      </c>
      <c r="B26661" s="1" t="s">
        <v>22145</v>
      </c>
      <c r="C26661" s="1" t="s">
        <v>22146</v>
      </c>
      <c r="D26661" s="1" t="s">
        <v>22147</v>
      </c>
      <c r="E26661" s="1" t="s">
        <v>22148</v>
      </c>
    </row>
    <row r="26662" spans="1:6" x14ac:dyDescent="0.2">
      <c r="A26662" s="1">
        <v>17942213</v>
      </c>
      <c r="B26662" s="1" t="s">
        <v>22149</v>
      </c>
      <c r="D26662" s="1" t="s">
        <v>22150</v>
      </c>
      <c r="E26662" s="1">
        <v>97455868567</v>
      </c>
    </row>
    <row r="26663" spans="1:6" x14ac:dyDescent="0.2">
      <c r="A26663" s="1">
        <v>17942213</v>
      </c>
      <c r="B26663" s="1" t="s">
        <v>14111</v>
      </c>
      <c r="D26663" s="1" t="s">
        <v>22151</v>
      </c>
      <c r="E26663" s="1">
        <v>555444064</v>
      </c>
    </row>
    <row r="26664" spans="1:6" x14ac:dyDescent="0.2">
      <c r="A26664" s="1">
        <v>17942214</v>
      </c>
      <c r="B26664" s="1" t="s">
        <v>18600</v>
      </c>
      <c r="C26664" s="1">
        <v>97137615666</v>
      </c>
      <c r="E26664" s="1">
        <v>507908888</v>
      </c>
    </row>
    <row r="26665" spans="1:6" x14ac:dyDescent="0.2">
      <c r="A26665" s="1">
        <v>17942215</v>
      </c>
      <c r="B26665" s="1" t="s">
        <v>17698</v>
      </c>
      <c r="D26665" s="1" t="s">
        <v>17699</v>
      </c>
      <c r="E26665" s="1" t="s">
        <v>17700</v>
      </c>
      <c r="F26665" s="1" t="s">
        <v>17701</v>
      </c>
    </row>
    <row r="26666" spans="1:6" x14ac:dyDescent="0.2">
      <c r="A26666" s="1">
        <v>17942216</v>
      </c>
      <c r="B26666" s="1" t="s">
        <v>22152</v>
      </c>
      <c r="D26666" s="1" t="s">
        <v>22153</v>
      </c>
      <c r="E26666" s="1">
        <v>506413999</v>
      </c>
    </row>
    <row r="26667" spans="1:6" x14ac:dyDescent="0.2">
      <c r="A26667" s="1">
        <v>17942217</v>
      </c>
      <c r="B26667" s="1" t="s">
        <v>21319</v>
      </c>
      <c r="D26667" s="1" t="s">
        <v>8552</v>
      </c>
      <c r="E26667" s="1" t="s">
        <v>3664</v>
      </c>
    </row>
    <row r="26668" spans="1:6" x14ac:dyDescent="0.2">
      <c r="A26668" s="1">
        <v>17942217</v>
      </c>
      <c r="B26668" s="1" t="s">
        <v>19710</v>
      </c>
      <c r="D26668" s="1" t="s">
        <v>8552</v>
      </c>
      <c r="E26668" s="1" t="s">
        <v>3664</v>
      </c>
    </row>
    <row r="26669" spans="1:6" x14ac:dyDescent="0.2">
      <c r="A26669" s="1">
        <v>17942218</v>
      </c>
      <c r="B26669" s="1" t="s">
        <v>9303</v>
      </c>
      <c r="C26669" s="1" t="s">
        <v>733</v>
      </c>
      <c r="D26669" s="1" t="s">
        <v>9304</v>
      </c>
      <c r="E26669" s="1" t="s">
        <v>9244</v>
      </c>
      <c r="F26669" s="1" t="s">
        <v>9305</v>
      </c>
    </row>
    <row r="26670" spans="1:6" x14ac:dyDescent="0.2">
      <c r="A26670" s="1">
        <v>17942219</v>
      </c>
      <c r="B26670" s="1" t="s">
        <v>22154</v>
      </c>
      <c r="D26670" s="1" t="s">
        <v>1138</v>
      </c>
      <c r="E26670" s="1" t="s">
        <v>22155</v>
      </c>
      <c r="F26670" s="1" t="s">
        <v>22156</v>
      </c>
    </row>
    <row r="26671" spans="1:6" x14ac:dyDescent="0.2">
      <c r="A26671" s="1">
        <v>17942220</v>
      </c>
      <c r="B26671" s="1" t="s">
        <v>2434</v>
      </c>
      <c r="C26671" s="1" t="s">
        <v>2435</v>
      </c>
      <c r="D26671" s="1" t="s">
        <v>1697</v>
      </c>
    </row>
    <row r="26672" spans="1:6" x14ac:dyDescent="0.2">
      <c r="A26672" s="1">
        <v>17942221</v>
      </c>
      <c r="B26672" s="1" t="s">
        <v>22157</v>
      </c>
      <c r="D26672" s="1" t="s">
        <v>22158</v>
      </c>
      <c r="E26672" s="1">
        <v>923008242223</v>
      </c>
    </row>
    <row r="26673" spans="1:6" x14ac:dyDescent="0.2">
      <c r="A26673" s="1">
        <v>17942222</v>
      </c>
      <c r="B26673" s="1" t="s">
        <v>22152</v>
      </c>
      <c r="D26673" s="1" t="s">
        <v>22153</v>
      </c>
      <c r="E26673" s="1">
        <v>506413999</v>
      </c>
    </row>
    <row r="26674" spans="1:6" x14ac:dyDescent="0.2">
      <c r="A26674" s="1">
        <v>17942223</v>
      </c>
      <c r="B26674" s="1" t="s">
        <v>22159</v>
      </c>
      <c r="D26674" s="1" t="s">
        <v>22160</v>
      </c>
      <c r="E26674" s="1">
        <v>41792904246</v>
      </c>
    </row>
    <row r="26675" spans="1:6" x14ac:dyDescent="0.2">
      <c r="A26675" s="1">
        <v>17942224</v>
      </c>
      <c r="B26675" s="1" t="s">
        <v>9303</v>
      </c>
      <c r="C26675" s="1" t="s">
        <v>733</v>
      </c>
      <c r="D26675" s="1" t="s">
        <v>9304</v>
      </c>
      <c r="E26675" s="1" t="s">
        <v>9244</v>
      </c>
      <c r="F26675" s="1" t="s">
        <v>9305</v>
      </c>
    </row>
    <row r="26676" spans="1:6" x14ac:dyDescent="0.2">
      <c r="A26676" s="1">
        <v>17942225</v>
      </c>
      <c r="B26676" s="1" t="s">
        <v>22161</v>
      </c>
      <c r="D26676" s="1" t="s">
        <v>22162</v>
      </c>
      <c r="E26676" s="1">
        <v>506349151</v>
      </c>
    </row>
    <row r="26677" spans="1:6" x14ac:dyDescent="0.2">
      <c r="A26677" s="1">
        <v>17942226</v>
      </c>
      <c r="B26677" s="1" t="s">
        <v>2434</v>
      </c>
      <c r="C26677" s="1" t="s">
        <v>2435</v>
      </c>
      <c r="D26677" s="1" t="s">
        <v>1697</v>
      </c>
    </row>
    <row r="26678" spans="1:6" x14ac:dyDescent="0.2">
      <c r="A26678" s="1">
        <v>17942227</v>
      </c>
      <c r="B26678" s="1" t="s">
        <v>22163</v>
      </c>
      <c r="D26678" s="1" t="s">
        <v>22164</v>
      </c>
      <c r="F26678" s="1" t="s">
        <v>22165</v>
      </c>
    </row>
    <row r="26679" spans="1:6" x14ac:dyDescent="0.2">
      <c r="A26679" s="1">
        <v>17942228</v>
      </c>
      <c r="B26679" s="1" t="s">
        <v>2434</v>
      </c>
      <c r="C26679" s="1" t="s">
        <v>2435</v>
      </c>
      <c r="D26679" s="1" t="s">
        <v>1697</v>
      </c>
    </row>
    <row r="26680" spans="1:6" x14ac:dyDescent="0.2">
      <c r="A26680" s="1">
        <v>17942229</v>
      </c>
      <c r="B26680" s="1" t="s">
        <v>22166</v>
      </c>
      <c r="D26680" s="1" t="s">
        <v>22167</v>
      </c>
      <c r="E26680" s="1">
        <v>558830830</v>
      </c>
    </row>
    <row r="26681" spans="1:6" x14ac:dyDescent="0.2">
      <c r="A26681" s="1">
        <v>17942230</v>
      </c>
      <c r="B26681" s="1" t="s">
        <v>18405</v>
      </c>
      <c r="D26681" s="1" t="s">
        <v>18406</v>
      </c>
      <c r="F26681" s="1">
        <v>-555850500</v>
      </c>
    </row>
    <row r="26682" spans="1:6" x14ac:dyDescent="0.2">
      <c r="A26682" s="1">
        <v>17942231</v>
      </c>
      <c r="B26682" s="1" t="s">
        <v>22168</v>
      </c>
      <c r="D26682" s="1" t="s">
        <v>22169</v>
      </c>
      <c r="E26682" s="1">
        <v>923008296595</v>
      </c>
    </row>
    <row r="26683" spans="1:6" x14ac:dyDescent="0.2">
      <c r="A26683" s="1">
        <v>17942232</v>
      </c>
      <c r="B26683" s="1" t="s">
        <v>22170</v>
      </c>
      <c r="E26683" s="1">
        <v>503895452</v>
      </c>
    </row>
    <row r="26684" spans="1:6" x14ac:dyDescent="0.2">
      <c r="A26684" s="1">
        <v>17942233</v>
      </c>
      <c r="B26684" s="1" t="s">
        <v>21441</v>
      </c>
      <c r="C26684" s="1" t="s">
        <v>21442</v>
      </c>
      <c r="D26684" s="1" t="s">
        <v>21443</v>
      </c>
      <c r="E26684" s="1" t="s">
        <v>4805</v>
      </c>
    </row>
    <row r="26685" spans="1:6" x14ac:dyDescent="0.2">
      <c r="A26685" s="1">
        <v>17942234</v>
      </c>
      <c r="B26685" s="1" t="s">
        <v>2434</v>
      </c>
      <c r="C26685" s="1" t="s">
        <v>2435</v>
      </c>
      <c r="D26685" s="1" t="s">
        <v>1697</v>
      </c>
    </row>
    <row r="26686" spans="1:6" x14ac:dyDescent="0.2">
      <c r="A26686" s="1">
        <v>17942235</v>
      </c>
      <c r="B26686" s="1" t="s">
        <v>2434</v>
      </c>
      <c r="C26686" s="1" t="s">
        <v>2435</v>
      </c>
      <c r="D26686" s="1" t="s">
        <v>1697</v>
      </c>
    </row>
    <row r="26687" spans="1:6" x14ac:dyDescent="0.2">
      <c r="A26687" s="1">
        <v>17942236</v>
      </c>
      <c r="B26687" s="1" t="s">
        <v>14978</v>
      </c>
      <c r="D26687" s="1" t="s">
        <v>3337</v>
      </c>
      <c r="E26687" s="1" t="s">
        <v>14979</v>
      </c>
      <c r="F26687" s="1" t="s">
        <v>14980</v>
      </c>
    </row>
    <row r="26688" spans="1:6" x14ac:dyDescent="0.2">
      <c r="A26688" s="1">
        <v>17942237</v>
      </c>
      <c r="B26688" s="1" t="s">
        <v>22171</v>
      </c>
      <c r="C26688" s="1">
        <v>966546711111</v>
      </c>
      <c r="E26688" s="1">
        <v>966546711111</v>
      </c>
    </row>
    <row r="26689" spans="1:6" x14ac:dyDescent="0.2">
      <c r="A26689" s="1">
        <v>17942238</v>
      </c>
      <c r="B26689" s="1" t="s">
        <v>22172</v>
      </c>
      <c r="C26689" s="1">
        <v>47891078</v>
      </c>
      <c r="D26689" s="1" t="s">
        <v>22173</v>
      </c>
    </row>
    <row r="26690" spans="1:6" x14ac:dyDescent="0.2">
      <c r="A26690" s="1">
        <v>17942239</v>
      </c>
      <c r="B26690" s="1" t="s">
        <v>2434</v>
      </c>
      <c r="C26690" s="1" t="s">
        <v>2435</v>
      </c>
      <c r="D26690" s="1" t="s">
        <v>1697</v>
      </c>
    </row>
    <row r="26691" spans="1:6" x14ac:dyDescent="0.2">
      <c r="A26691" s="1">
        <v>17942240</v>
      </c>
      <c r="B26691" s="1" t="s">
        <v>22174</v>
      </c>
      <c r="D26691" s="1" t="s">
        <v>22175</v>
      </c>
      <c r="E26691" s="1">
        <v>966505429959</v>
      </c>
    </row>
    <row r="26692" spans="1:6" x14ac:dyDescent="0.2">
      <c r="A26692" s="1">
        <v>17942241</v>
      </c>
      <c r="B26692" s="1" t="s">
        <v>22176</v>
      </c>
      <c r="C26692" s="1" t="s">
        <v>22177</v>
      </c>
      <c r="E26692" s="1" t="s">
        <v>22178</v>
      </c>
    </row>
    <row r="26693" spans="1:6" x14ac:dyDescent="0.2">
      <c r="A26693" s="1">
        <v>17942242</v>
      </c>
      <c r="B26693" s="1" t="s">
        <v>2434</v>
      </c>
      <c r="C26693" s="1" t="s">
        <v>2435</v>
      </c>
      <c r="D26693" s="1" t="s">
        <v>1697</v>
      </c>
    </row>
    <row r="26694" spans="1:6" x14ac:dyDescent="0.2">
      <c r="A26694" s="1">
        <v>17942243</v>
      </c>
      <c r="B26694" s="1" t="s">
        <v>17421</v>
      </c>
      <c r="E26694" s="1" t="s">
        <v>17422</v>
      </c>
      <c r="F26694" s="1" t="s">
        <v>17423</v>
      </c>
    </row>
    <row r="26695" spans="1:6" x14ac:dyDescent="0.2">
      <c r="A26695" s="1">
        <v>17942244</v>
      </c>
      <c r="B26695" s="1" t="s">
        <v>22179</v>
      </c>
      <c r="D26695" s="1" t="s">
        <v>22180</v>
      </c>
      <c r="E26695" s="1">
        <v>966505467568</v>
      </c>
    </row>
    <row r="26696" spans="1:6" x14ac:dyDescent="0.2">
      <c r="A26696" s="1">
        <v>17942245</v>
      </c>
      <c r="B26696" s="1" t="s">
        <v>9303</v>
      </c>
      <c r="C26696" s="1" t="s">
        <v>733</v>
      </c>
      <c r="D26696" s="1" t="s">
        <v>9304</v>
      </c>
      <c r="E26696" s="1" t="s">
        <v>9244</v>
      </c>
      <c r="F26696" s="1" t="s">
        <v>9305</v>
      </c>
    </row>
    <row r="26697" spans="1:6" x14ac:dyDescent="0.2">
      <c r="A26697" s="1">
        <v>17942246</v>
      </c>
      <c r="B26697" s="1" t="s">
        <v>22181</v>
      </c>
      <c r="D26697" s="1" t="s">
        <v>22182</v>
      </c>
      <c r="E26697" s="1" t="s">
        <v>22183</v>
      </c>
    </row>
    <row r="26698" spans="1:6" x14ac:dyDescent="0.2">
      <c r="A26698" s="1">
        <v>17942247</v>
      </c>
      <c r="B26698" s="1" t="s">
        <v>22184</v>
      </c>
      <c r="D26698" s="1" t="s">
        <v>22164</v>
      </c>
      <c r="E26698" s="1">
        <v>966505644408</v>
      </c>
    </row>
    <row r="26699" spans="1:6" x14ac:dyDescent="0.2">
      <c r="A26699" s="1">
        <v>17942248</v>
      </c>
      <c r="B26699" s="1" t="s">
        <v>14359</v>
      </c>
      <c r="C26699" s="1">
        <v>72041111</v>
      </c>
      <c r="E26699" s="1">
        <v>558450650</v>
      </c>
    </row>
    <row r="26700" spans="1:6" x14ac:dyDescent="0.2">
      <c r="A26700" s="1">
        <v>17942248</v>
      </c>
      <c r="B26700" s="1" t="s">
        <v>22185</v>
      </c>
      <c r="D26700" s="1" t="s">
        <v>22186</v>
      </c>
      <c r="E26700" s="1">
        <v>5559199921</v>
      </c>
    </row>
    <row r="26701" spans="1:6" x14ac:dyDescent="0.2">
      <c r="A26701" s="1">
        <v>17942249</v>
      </c>
      <c r="B26701" s="1" t="s">
        <v>22187</v>
      </c>
      <c r="E26701" s="1" t="s">
        <v>22188</v>
      </c>
      <c r="F26701" s="1" t="s">
        <v>22189</v>
      </c>
    </row>
    <row r="26702" spans="1:6" x14ac:dyDescent="0.2">
      <c r="A26702" s="1">
        <v>17942250</v>
      </c>
      <c r="B26702" s="1" t="s">
        <v>22190</v>
      </c>
      <c r="D26702" s="1" t="s">
        <v>22191</v>
      </c>
      <c r="E26702" s="1">
        <v>554705621</v>
      </c>
    </row>
    <row r="26703" spans="1:6" x14ac:dyDescent="0.2">
      <c r="A26703" s="1">
        <v>17942251</v>
      </c>
      <c r="B26703" s="1" t="s">
        <v>9303</v>
      </c>
      <c r="C26703" s="1" t="s">
        <v>733</v>
      </c>
      <c r="D26703" s="1" t="s">
        <v>9304</v>
      </c>
      <c r="E26703" s="1" t="s">
        <v>9244</v>
      </c>
      <c r="F26703" s="1" t="s">
        <v>9305</v>
      </c>
    </row>
    <row r="26704" spans="1:6" x14ac:dyDescent="0.2">
      <c r="A26704" s="1">
        <v>17942252</v>
      </c>
      <c r="B26704" s="1" t="s">
        <v>9430</v>
      </c>
      <c r="D26704" s="1" t="s">
        <v>9431</v>
      </c>
      <c r="E26704" s="1" t="s">
        <v>9432</v>
      </c>
      <c r="F26704" s="1" t="s">
        <v>9433</v>
      </c>
    </row>
    <row r="26705" spans="1:6" x14ac:dyDescent="0.2">
      <c r="A26705" s="1">
        <v>17942253</v>
      </c>
      <c r="B26705" s="1" t="s">
        <v>22192</v>
      </c>
      <c r="D26705" s="1" t="s">
        <v>22193</v>
      </c>
      <c r="E26705" s="1" t="s">
        <v>22194</v>
      </c>
    </row>
    <row r="26706" spans="1:6" x14ac:dyDescent="0.2">
      <c r="A26706" s="1">
        <v>17942253</v>
      </c>
      <c r="B26706" s="1" t="s">
        <v>22195</v>
      </c>
      <c r="D26706" s="1" t="s">
        <v>22196</v>
      </c>
      <c r="E26706" s="1" t="s">
        <v>22197</v>
      </c>
    </row>
    <row r="26707" spans="1:6" x14ac:dyDescent="0.2">
      <c r="A26707" s="1">
        <v>17942254</v>
      </c>
      <c r="B26707" s="1" t="s">
        <v>2434</v>
      </c>
      <c r="C26707" s="1" t="s">
        <v>2435</v>
      </c>
      <c r="D26707" s="1" t="s">
        <v>1697</v>
      </c>
    </row>
    <row r="26708" spans="1:6" x14ac:dyDescent="0.2">
      <c r="A26708" s="1">
        <v>17942255</v>
      </c>
      <c r="B26708" s="1" t="s">
        <v>9303</v>
      </c>
      <c r="C26708" s="1" t="s">
        <v>733</v>
      </c>
      <c r="D26708" s="1" t="s">
        <v>9304</v>
      </c>
      <c r="E26708" s="1" t="s">
        <v>9244</v>
      </c>
      <c r="F26708" s="1" t="s">
        <v>9305</v>
      </c>
    </row>
    <row r="26709" spans="1:6" x14ac:dyDescent="0.2">
      <c r="A26709" s="1">
        <v>17942256</v>
      </c>
      <c r="B26709" s="1" t="s">
        <v>16085</v>
      </c>
      <c r="E26709" s="1" t="s">
        <v>16086</v>
      </c>
      <c r="F26709" s="1">
        <v>-505410022</v>
      </c>
    </row>
    <row r="26710" spans="1:6" x14ac:dyDescent="0.2">
      <c r="A26710" s="1">
        <v>17942257</v>
      </c>
      <c r="B26710" s="1" t="s">
        <v>22152</v>
      </c>
      <c r="D26710" s="1" t="s">
        <v>22153</v>
      </c>
      <c r="E26710" s="1">
        <v>506413999</v>
      </c>
    </row>
    <row r="26711" spans="1:6" x14ac:dyDescent="0.2">
      <c r="A26711" s="1">
        <v>17942258</v>
      </c>
      <c r="B26711" s="1" t="s">
        <v>2434</v>
      </c>
      <c r="C26711" s="1" t="s">
        <v>2435</v>
      </c>
      <c r="D26711" s="1" t="s">
        <v>1697</v>
      </c>
    </row>
    <row r="26712" spans="1:6" x14ac:dyDescent="0.2">
      <c r="A26712" s="1">
        <v>17942259</v>
      </c>
      <c r="B26712" s="1" t="s">
        <v>22198</v>
      </c>
      <c r="D26712" s="1" t="s">
        <v>22199</v>
      </c>
      <c r="E26712" s="1">
        <v>966555443922</v>
      </c>
    </row>
    <row r="26713" spans="1:6" x14ac:dyDescent="0.2">
      <c r="A26713" s="1">
        <v>17942260</v>
      </c>
      <c r="B26713" s="1" t="s">
        <v>22200</v>
      </c>
      <c r="C26713" s="1" t="s">
        <v>22201</v>
      </c>
      <c r="D26713" s="1" t="s">
        <v>22202</v>
      </c>
      <c r="E26713" s="1" t="s">
        <v>22203</v>
      </c>
      <c r="F26713" s="1" t="s">
        <v>22201</v>
      </c>
    </row>
    <row r="26714" spans="1:6" x14ac:dyDescent="0.2">
      <c r="A26714" s="1">
        <v>17942261</v>
      </c>
      <c r="B26714" s="1" t="s">
        <v>14978</v>
      </c>
      <c r="D26714" s="1" t="s">
        <v>3337</v>
      </c>
      <c r="E26714" s="1" t="s">
        <v>14979</v>
      </c>
      <c r="F26714" s="1" t="s">
        <v>14980</v>
      </c>
    </row>
    <row r="26715" spans="1:6" x14ac:dyDescent="0.2">
      <c r="A26715" s="1">
        <v>17942262</v>
      </c>
      <c r="B26715" s="1" t="s">
        <v>22204</v>
      </c>
      <c r="D26715" s="1" t="s">
        <v>15892</v>
      </c>
      <c r="E26715" s="1">
        <v>966558089999</v>
      </c>
    </row>
    <row r="26716" spans="1:6" x14ac:dyDescent="0.2">
      <c r="A26716" s="1">
        <v>17942263</v>
      </c>
      <c r="B26716" s="1" t="s">
        <v>22205</v>
      </c>
      <c r="D26716" s="1" t="s">
        <v>22206</v>
      </c>
      <c r="E26716" s="1">
        <v>504419751</v>
      </c>
    </row>
    <row r="26717" spans="1:6" x14ac:dyDescent="0.2">
      <c r="A26717" s="1">
        <v>17942264</v>
      </c>
      <c r="B26717" s="1" t="s">
        <v>2434</v>
      </c>
      <c r="C26717" s="1" t="s">
        <v>2435</v>
      </c>
      <c r="D26717" s="1" t="s">
        <v>1697</v>
      </c>
    </row>
    <row r="26718" spans="1:6" x14ac:dyDescent="0.2">
      <c r="A26718" s="1">
        <v>17942265</v>
      </c>
      <c r="B26718" s="1" t="s">
        <v>18398</v>
      </c>
      <c r="D26718" s="1" t="s">
        <v>18399</v>
      </c>
      <c r="E26718" s="1">
        <v>0</v>
      </c>
    </row>
    <row r="26719" spans="1:6" x14ac:dyDescent="0.2">
      <c r="A26719" s="1">
        <v>17942266</v>
      </c>
      <c r="B26719" s="1" t="s">
        <v>22207</v>
      </c>
      <c r="D26719" s="1" t="s">
        <v>6819</v>
      </c>
      <c r="E26719" s="1" t="s">
        <v>700</v>
      </c>
      <c r="F26719" s="1" t="s">
        <v>701</v>
      </c>
    </row>
    <row r="26720" spans="1:6" x14ac:dyDescent="0.2">
      <c r="A26720" s="1">
        <v>17942267</v>
      </c>
      <c r="B26720" s="1" t="s">
        <v>22208</v>
      </c>
      <c r="D26720" s="1" t="s">
        <v>5364</v>
      </c>
      <c r="E26720" s="1">
        <v>507707666</v>
      </c>
    </row>
    <row r="26721" spans="1:6" x14ac:dyDescent="0.2">
      <c r="A26721" s="1">
        <v>17942268</v>
      </c>
      <c r="B26721" s="1" t="s">
        <v>22209</v>
      </c>
      <c r="C26721" s="1">
        <v>559267991</v>
      </c>
      <c r="D26721" s="1" t="s">
        <v>22210</v>
      </c>
      <c r="E26721" s="1">
        <v>507492263</v>
      </c>
    </row>
    <row r="26722" spans="1:6" x14ac:dyDescent="0.2">
      <c r="A26722" s="1">
        <v>17942269</v>
      </c>
      <c r="B26722" s="1" t="s">
        <v>22211</v>
      </c>
      <c r="E26722" s="1" t="s">
        <v>22212</v>
      </c>
      <c r="F26722" s="1" t="s">
        <v>22213</v>
      </c>
    </row>
    <row r="26723" spans="1:6" x14ac:dyDescent="0.2">
      <c r="A26723" s="1">
        <v>17942270</v>
      </c>
      <c r="B26723" s="1" t="s">
        <v>22214</v>
      </c>
      <c r="D26723" s="1" t="s">
        <v>22215</v>
      </c>
      <c r="E26723" s="1">
        <v>966504618520</v>
      </c>
    </row>
    <row r="26724" spans="1:6" x14ac:dyDescent="0.2">
      <c r="A26724" s="1">
        <v>17942271</v>
      </c>
      <c r="B26724" s="1" t="s">
        <v>2434</v>
      </c>
      <c r="C26724" s="1" t="s">
        <v>2435</v>
      </c>
      <c r="D26724" s="1" t="s">
        <v>1697</v>
      </c>
    </row>
    <row r="26725" spans="1:6" x14ac:dyDescent="0.2">
      <c r="A26725" s="1">
        <v>17942272</v>
      </c>
      <c r="B26725" s="1" t="s">
        <v>22216</v>
      </c>
      <c r="D26725" s="1" t="s">
        <v>22217</v>
      </c>
      <c r="E26725" s="1">
        <v>505284028</v>
      </c>
    </row>
    <row r="26726" spans="1:6" x14ac:dyDescent="0.2">
      <c r="A26726" s="1">
        <v>17942272</v>
      </c>
      <c r="B26726" s="1" t="s">
        <v>22218</v>
      </c>
      <c r="D26726" s="1" t="s">
        <v>22219</v>
      </c>
      <c r="E26726" s="1">
        <v>505284028</v>
      </c>
    </row>
    <row r="26727" spans="1:6" x14ac:dyDescent="0.2">
      <c r="A26727" s="1">
        <v>17942273</v>
      </c>
      <c r="B26727" s="1" t="s">
        <v>22220</v>
      </c>
      <c r="D26727" s="1" t="s">
        <v>22221</v>
      </c>
      <c r="E26727" s="1">
        <v>966505452203</v>
      </c>
    </row>
    <row r="26728" spans="1:6" x14ac:dyDescent="0.2">
      <c r="A26728" s="1">
        <v>17942274</v>
      </c>
      <c r="B26728" s="1" t="s">
        <v>22222</v>
      </c>
      <c r="D26728" s="1" t="s">
        <v>22223</v>
      </c>
      <c r="E26728" s="1" t="s">
        <v>22224</v>
      </c>
    </row>
    <row r="26729" spans="1:6" x14ac:dyDescent="0.2">
      <c r="A26729" s="1">
        <v>17942275</v>
      </c>
      <c r="B26729" s="1" t="s">
        <v>22225</v>
      </c>
      <c r="D26729" s="1" t="s">
        <v>19964</v>
      </c>
      <c r="E26729" s="1">
        <v>447545000111</v>
      </c>
    </row>
    <row r="26730" spans="1:6" x14ac:dyDescent="0.2">
      <c r="A26730" s="1">
        <v>17942276</v>
      </c>
      <c r="B26730" s="1" t="s">
        <v>22226</v>
      </c>
      <c r="C26730" s="1" t="s">
        <v>16297</v>
      </c>
      <c r="D26730" s="1" t="s">
        <v>2167</v>
      </c>
      <c r="E26730" s="1" t="s">
        <v>16296</v>
      </c>
      <c r="F26730" s="1" t="s">
        <v>16297</v>
      </c>
    </row>
    <row r="26731" spans="1:6" x14ac:dyDescent="0.2">
      <c r="A26731" s="1">
        <v>17942277</v>
      </c>
      <c r="B26731" s="1" t="s">
        <v>2434</v>
      </c>
      <c r="C26731" s="1" t="s">
        <v>2435</v>
      </c>
      <c r="D26731" s="1" t="s">
        <v>1697</v>
      </c>
    </row>
    <row r="26732" spans="1:6" x14ac:dyDescent="0.2">
      <c r="A26732" s="1">
        <v>17942278</v>
      </c>
      <c r="B26732" s="1" t="s">
        <v>14688</v>
      </c>
      <c r="E26732" s="1" t="s">
        <v>1801</v>
      </c>
      <c r="F26732" s="1" t="s">
        <v>963</v>
      </c>
    </row>
    <row r="26733" spans="1:6" x14ac:dyDescent="0.2">
      <c r="A26733" s="1">
        <v>17942279</v>
      </c>
      <c r="B26733" s="1" t="s">
        <v>22227</v>
      </c>
      <c r="D26733" s="1" t="s">
        <v>22228</v>
      </c>
      <c r="E26733" s="1">
        <v>504556612</v>
      </c>
    </row>
    <row r="26734" spans="1:6" x14ac:dyDescent="0.2">
      <c r="A26734" s="1">
        <v>17942280</v>
      </c>
      <c r="B26734" s="1" t="s">
        <v>17686</v>
      </c>
      <c r="D26734" s="1" t="s">
        <v>17687</v>
      </c>
      <c r="E26734" s="1" t="s">
        <v>17688</v>
      </c>
      <c r="F26734" s="1" t="s">
        <v>17689</v>
      </c>
    </row>
    <row r="26735" spans="1:6" x14ac:dyDescent="0.2">
      <c r="A26735" s="1">
        <v>17942281</v>
      </c>
      <c r="B26735" s="1" t="s">
        <v>22229</v>
      </c>
      <c r="D26735" s="1" t="s">
        <v>22175</v>
      </c>
      <c r="E26735" s="1">
        <v>966505429959</v>
      </c>
    </row>
    <row r="26736" spans="1:6" x14ac:dyDescent="0.2">
      <c r="A26736" s="1">
        <v>17942282</v>
      </c>
      <c r="B26736" s="1" t="s">
        <v>2434</v>
      </c>
      <c r="C26736" s="1" t="s">
        <v>2435</v>
      </c>
      <c r="D26736" s="1" t="s">
        <v>1697</v>
      </c>
    </row>
    <row r="26737" spans="1:6" x14ac:dyDescent="0.2">
      <c r="A26737" s="1">
        <v>17942283</v>
      </c>
      <c r="B26737" s="1" t="s">
        <v>16381</v>
      </c>
      <c r="E26737" s="1" t="s">
        <v>16382</v>
      </c>
    </row>
    <row r="26738" spans="1:6" x14ac:dyDescent="0.2">
      <c r="A26738" s="1">
        <v>17942284</v>
      </c>
      <c r="B26738" s="1" t="s">
        <v>22170</v>
      </c>
      <c r="E26738" s="1">
        <v>503895452</v>
      </c>
    </row>
    <row r="26739" spans="1:6" x14ac:dyDescent="0.2">
      <c r="A26739" s="1">
        <v>17942285</v>
      </c>
      <c r="B26739" s="1" t="s">
        <v>22230</v>
      </c>
      <c r="D26739" s="1" t="s">
        <v>22231</v>
      </c>
      <c r="E26739" s="1" t="s">
        <v>8100</v>
      </c>
      <c r="F26739" s="1" t="s">
        <v>22232</v>
      </c>
    </row>
    <row r="26740" spans="1:6" x14ac:dyDescent="0.2">
      <c r="A26740" s="1">
        <v>17942286</v>
      </c>
      <c r="B26740" s="1" t="s">
        <v>14881</v>
      </c>
      <c r="D26740" s="1" t="s">
        <v>14882</v>
      </c>
      <c r="E26740" s="1">
        <v>971566454850</v>
      </c>
    </row>
    <row r="26741" spans="1:6" x14ac:dyDescent="0.2">
      <c r="A26741" s="1">
        <v>17942287</v>
      </c>
      <c r="B26741" s="1" t="s">
        <v>22233</v>
      </c>
      <c r="D26741" s="1" t="s">
        <v>22234</v>
      </c>
    </row>
    <row r="26742" spans="1:6" x14ac:dyDescent="0.2">
      <c r="A26742" s="1">
        <v>17942288</v>
      </c>
      <c r="B26742" s="1" t="s">
        <v>17513</v>
      </c>
      <c r="C26742" s="1" t="s">
        <v>733</v>
      </c>
      <c r="D26742" s="1" t="s">
        <v>17514</v>
      </c>
      <c r="E26742" s="1" t="s">
        <v>17515</v>
      </c>
      <c r="F26742" s="1" t="s">
        <v>17516</v>
      </c>
    </row>
    <row r="26743" spans="1:6" x14ac:dyDescent="0.2">
      <c r="A26743" s="1">
        <v>17942289</v>
      </c>
      <c r="B26743" s="1" t="s">
        <v>9303</v>
      </c>
      <c r="C26743" s="1" t="s">
        <v>733</v>
      </c>
      <c r="D26743" s="1" t="s">
        <v>9304</v>
      </c>
      <c r="E26743" s="1" t="s">
        <v>9244</v>
      </c>
      <c r="F26743" s="1" t="s">
        <v>9305</v>
      </c>
    </row>
    <row r="26744" spans="1:6" x14ac:dyDescent="0.2">
      <c r="A26744" s="1">
        <v>17942290</v>
      </c>
      <c r="B26744" s="1" t="s">
        <v>2434</v>
      </c>
      <c r="C26744" s="1" t="s">
        <v>2435</v>
      </c>
      <c r="D26744" s="1" t="s">
        <v>1697</v>
      </c>
    </row>
    <row r="26745" spans="1:6" x14ac:dyDescent="0.2">
      <c r="A26745" s="1">
        <v>17942291</v>
      </c>
      <c r="B26745" s="1" t="s">
        <v>2434</v>
      </c>
      <c r="C26745" s="1" t="s">
        <v>2435</v>
      </c>
      <c r="D26745" s="1" t="s">
        <v>1697</v>
      </c>
    </row>
    <row r="26746" spans="1:6" x14ac:dyDescent="0.2">
      <c r="A26746" s="1">
        <v>17942292</v>
      </c>
      <c r="B26746" s="1" t="s">
        <v>22235</v>
      </c>
      <c r="C26746" s="1">
        <v>971</v>
      </c>
      <c r="E26746" s="1" t="s">
        <v>22236</v>
      </c>
      <c r="F26746" s="1" t="s">
        <v>22237</v>
      </c>
    </row>
    <row r="26747" spans="1:6" x14ac:dyDescent="0.2">
      <c r="A26747" s="1">
        <v>17942293</v>
      </c>
      <c r="B26747" s="1" t="s">
        <v>22152</v>
      </c>
      <c r="D26747" s="1" t="s">
        <v>22153</v>
      </c>
      <c r="E26747" s="1">
        <v>506413999</v>
      </c>
    </row>
    <row r="26748" spans="1:6" x14ac:dyDescent="0.2">
      <c r="A26748" s="1">
        <v>17942294</v>
      </c>
      <c r="B26748" s="1" t="s">
        <v>12670</v>
      </c>
      <c r="C26748" s="1">
        <v>22222844</v>
      </c>
    </row>
    <row r="26749" spans="1:6" x14ac:dyDescent="0.2">
      <c r="A26749" s="1">
        <v>17942295</v>
      </c>
      <c r="B26749" s="1" t="s">
        <v>22238</v>
      </c>
      <c r="D26749" s="1" t="s">
        <v>9652</v>
      </c>
      <c r="E26749" s="1">
        <v>966505418097</v>
      </c>
    </row>
    <row r="26750" spans="1:6" x14ac:dyDescent="0.2">
      <c r="A26750" s="1">
        <v>17942296</v>
      </c>
      <c r="B26750" s="1" t="s">
        <v>22239</v>
      </c>
      <c r="C26750" s="1">
        <v>0</v>
      </c>
      <c r="E26750" s="1">
        <v>97156120359</v>
      </c>
    </row>
    <row r="26751" spans="1:6" x14ac:dyDescent="0.2">
      <c r="A26751" s="1">
        <v>17942297</v>
      </c>
      <c r="B26751" s="1" t="s">
        <v>22240</v>
      </c>
      <c r="D26751" s="1" t="s">
        <v>22241</v>
      </c>
      <c r="E26751" s="1">
        <v>97433615299</v>
      </c>
    </row>
    <row r="26752" spans="1:6" x14ac:dyDescent="0.2">
      <c r="A26752" s="1">
        <v>17942298</v>
      </c>
      <c r="B26752" s="1" t="s">
        <v>22242</v>
      </c>
      <c r="D26752" s="1" t="s">
        <v>22243</v>
      </c>
    </row>
    <row r="26753" spans="1:6" x14ac:dyDescent="0.2">
      <c r="A26753" s="1">
        <v>17942299</v>
      </c>
      <c r="B26753" s="1" t="s">
        <v>22244</v>
      </c>
      <c r="E26753" s="1" t="s">
        <v>1801</v>
      </c>
      <c r="F26753" s="1" t="s">
        <v>12283</v>
      </c>
    </row>
    <row r="26754" spans="1:6" x14ac:dyDescent="0.2">
      <c r="A26754" s="1">
        <v>17942300</v>
      </c>
      <c r="B26754" s="1" t="s">
        <v>8635</v>
      </c>
      <c r="D26754" s="1" t="s">
        <v>8636</v>
      </c>
      <c r="E26754" s="1" t="s">
        <v>8637</v>
      </c>
    </row>
    <row r="26755" spans="1:6" x14ac:dyDescent="0.2">
      <c r="A26755" s="1">
        <v>17942301</v>
      </c>
      <c r="B26755" s="1" t="s">
        <v>22245</v>
      </c>
      <c r="C26755" s="1" t="s">
        <v>22246</v>
      </c>
      <c r="D26755" s="1" t="s">
        <v>22247</v>
      </c>
      <c r="E26755" s="1" t="s">
        <v>22248</v>
      </c>
      <c r="F26755" s="1" t="s">
        <v>22246</v>
      </c>
    </row>
    <row r="26756" spans="1:6" x14ac:dyDescent="0.2">
      <c r="A26756" s="1">
        <v>17942302</v>
      </c>
      <c r="B26756" s="1" t="s">
        <v>22249</v>
      </c>
      <c r="D26756" s="1" t="s">
        <v>19840</v>
      </c>
      <c r="E26756" s="1">
        <v>201002820029</v>
      </c>
    </row>
    <row r="26757" spans="1:6" x14ac:dyDescent="0.2">
      <c r="A26757" s="1">
        <v>17942303</v>
      </c>
      <c r="B26757" s="1" t="s">
        <v>20833</v>
      </c>
      <c r="C26757" s="1">
        <v>506124383</v>
      </c>
      <c r="E26757" s="1">
        <v>971506426655</v>
      </c>
    </row>
    <row r="26758" spans="1:6" x14ac:dyDescent="0.2">
      <c r="A26758" s="1">
        <v>17942304</v>
      </c>
      <c r="B26758" s="1" t="s">
        <v>22250</v>
      </c>
      <c r="D26758" s="1" t="s">
        <v>22251</v>
      </c>
      <c r="E26758" s="1">
        <v>97466868689</v>
      </c>
    </row>
    <row r="26759" spans="1:6" x14ac:dyDescent="0.2">
      <c r="A26759" s="1">
        <v>17942305</v>
      </c>
      <c r="B26759" s="1" t="s">
        <v>22240</v>
      </c>
      <c r="D26759" s="1" t="s">
        <v>22241</v>
      </c>
      <c r="E26759" s="1">
        <v>97433615299</v>
      </c>
    </row>
    <row r="26760" spans="1:6" x14ac:dyDescent="0.2">
      <c r="A26760" s="1">
        <v>17942306</v>
      </c>
      <c r="B26760" s="1" t="s">
        <v>22252</v>
      </c>
      <c r="D26760" s="1" t="s">
        <v>22253</v>
      </c>
      <c r="E26760" s="1">
        <v>504521985</v>
      </c>
    </row>
    <row r="26761" spans="1:6" x14ac:dyDescent="0.2">
      <c r="A26761" s="1">
        <v>17942307</v>
      </c>
      <c r="B26761" s="1" t="s">
        <v>9439</v>
      </c>
      <c r="D26761" s="1" t="s">
        <v>9440</v>
      </c>
      <c r="E26761" s="1" t="s">
        <v>9441</v>
      </c>
    </row>
    <row r="26762" spans="1:6" x14ac:dyDescent="0.2">
      <c r="A26762" s="1">
        <v>17942308</v>
      </c>
      <c r="B26762" s="1" t="s">
        <v>21329</v>
      </c>
      <c r="D26762" s="1" t="s">
        <v>21330</v>
      </c>
      <c r="E26762" s="1">
        <v>558021577</v>
      </c>
    </row>
    <row r="26763" spans="1:6" x14ac:dyDescent="0.2">
      <c r="A26763" s="1">
        <v>17942309</v>
      </c>
      <c r="B26763" s="1" t="s">
        <v>22254</v>
      </c>
      <c r="D26763" s="1" t="s">
        <v>1045</v>
      </c>
      <c r="E26763" s="1" t="s">
        <v>22255</v>
      </c>
      <c r="F26763" s="1" t="s">
        <v>22256</v>
      </c>
    </row>
    <row r="26764" spans="1:6" x14ac:dyDescent="0.2">
      <c r="A26764" s="1">
        <v>17942310</v>
      </c>
      <c r="B26764" s="1" t="s">
        <v>22257</v>
      </c>
      <c r="D26764" s="1" t="s">
        <v>22258</v>
      </c>
      <c r="E26764" s="1">
        <v>96599606051</v>
      </c>
    </row>
    <row r="26765" spans="1:6" x14ac:dyDescent="0.2">
      <c r="A26765" s="1">
        <v>17942311</v>
      </c>
      <c r="B26765" s="1" t="s">
        <v>18027</v>
      </c>
      <c r="D26765" s="1" t="s">
        <v>18028</v>
      </c>
      <c r="E26765" s="1" t="s">
        <v>18029</v>
      </c>
    </row>
    <row r="26766" spans="1:6" x14ac:dyDescent="0.2">
      <c r="A26766" s="1">
        <v>17942312</v>
      </c>
      <c r="B26766" s="1" t="s">
        <v>22259</v>
      </c>
      <c r="D26766" s="1" t="s">
        <v>22260</v>
      </c>
      <c r="E26766" s="1">
        <v>505034894</v>
      </c>
    </row>
    <row r="26767" spans="1:6" x14ac:dyDescent="0.2">
      <c r="A26767" s="1">
        <v>17942313</v>
      </c>
      <c r="B26767" s="1" t="s">
        <v>22261</v>
      </c>
      <c r="D26767" s="1" t="s">
        <v>22262</v>
      </c>
      <c r="E26767" s="1" t="s">
        <v>22263</v>
      </c>
    </row>
    <row r="26768" spans="1:6" x14ac:dyDescent="0.2">
      <c r="A26768" s="1">
        <v>17942314</v>
      </c>
      <c r="B26768" s="1" t="s">
        <v>22264</v>
      </c>
      <c r="E26768" s="1">
        <v>85293154325</v>
      </c>
    </row>
    <row r="26769" spans="1:6" x14ac:dyDescent="0.2">
      <c r="A26769" s="1">
        <v>17942315</v>
      </c>
      <c r="B26769" s="1" t="s">
        <v>22265</v>
      </c>
      <c r="D26769" s="1" t="s">
        <v>22266</v>
      </c>
      <c r="E26769" s="1">
        <v>9652222</v>
      </c>
    </row>
    <row r="26770" spans="1:6" x14ac:dyDescent="0.2">
      <c r="A26770" s="1">
        <v>17942316</v>
      </c>
      <c r="B26770" s="1" t="s">
        <v>22267</v>
      </c>
      <c r="D26770" s="1" t="s">
        <v>22268</v>
      </c>
    </row>
    <row r="26771" spans="1:6" x14ac:dyDescent="0.2">
      <c r="A26771" s="1">
        <v>17942317</v>
      </c>
      <c r="B26771" s="1" t="s">
        <v>2434</v>
      </c>
      <c r="C26771" s="1" t="s">
        <v>2435</v>
      </c>
      <c r="D26771" s="1" t="s">
        <v>1697</v>
      </c>
    </row>
    <row r="26772" spans="1:6" x14ac:dyDescent="0.2">
      <c r="A26772" s="1">
        <v>17942318</v>
      </c>
      <c r="B26772" s="1" t="s">
        <v>22269</v>
      </c>
      <c r="E26772" s="1" t="s">
        <v>22270</v>
      </c>
      <c r="F26772" s="1" t="s">
        <v>22271</v>
      </c>
    </row>
    <row r="26773" spans="1:6" x14ac:dyDescent="0.2">
      <c r="A26773" s="1">
        <v>17942319</v>
      </c>
      <c r="B26773" s="1" t="s">
        <v>2434</v>
      </c>
      <c r="C26773" s="1" t="s">
        <v>2435</v>
      </c>
      <c r="D26773" s="1" t="s">
        <v>1697</v>
      </c>
    </row>
    <row r="26774" spans="1:6" x14ac:dyDescent="0.2">
      <c r="A26774" s="1">
        <v>17942320</v>
      </c>
      <c r="B26774" s="1" t="s">
        <v>22272</v>
      </c>
      <c r="C26774" s="1">
        <v>42895751</v>
      </c>
      <c r="E26774" s="1">
        <v>971506445139</v>
      </c>
    </row>
    <row r="26775" spans="1:6" x14ac:dyDescent="0.2">
      <c r="A26775" s="1">
        <v>17942321</v>
      </c>
      <c r="B26775" s="1" t="s">
        <v>2434</v>
      </c>
      <c r="C26775" s="1" t="s">
        <v>2435</v>
      </c>
      <c r="D26775" s="1" t="s">
        <v>1697</v>
      </c>
    </row>
    <row r="26776" spans="1:6" x14ac:dyDescent="0.2">
      <c r="A26776" s="1">
        <v>17942322</v>
      </c>
      <c r="B26776" s="1" t="s">
        <v>14531</v>
      </c>
      <c r="D26776" s="1" t="s">
        <v>14532</v>
      </c>
      <c r="E26776" s="1">
        <v>966562424240</v>
      </c>
    </row>
    <row r="26777" spans="1:6" x14ac:dyDescent="0.2">
      <c r="A26777" s="1">
        <v>17942323</v>
      </c>
      <c r="B26777" s="1" t="s">
        <v>22273</v>
      </c>
      <c r="E26777" s="1">
        <v>966566666749</v>
      </c>
    </row>
    <row r="26778" spans="1:6" x14ac:dyDescent="0.2">
      <c r="A26778" s="1">
        <v>17942324</v>
      </c>
      <c r="B26778" s="1" t="s">
        <v>8836</v>
      </c>
      <c r="E26778" s="1" t="s">
        <v>8837</v>
      </c>
    </row>
    <row r="26779" spans="1:6" x14ac:dyDescent="0.2">
      <c r="A26779" s="1">
        <v>17942325</v>
      </c>
      <c r="B26779" s="1" t="s">
        <v>22274</v>
      </c>
      <c r="D26779" s="1" t="s">
        <v>22275</v>
      </c>
      <c r="E26779" s="1">
        <v>447544322211</v>
      </c>
    </row>
    <row r="26780" spans="1:6" x14ac:dyDescent="0.2">
      <c r="A26780" s="1">
        <v>17942326</v>
      </c>
      <c r="B26780" s="1" t="s">
        <v>22276</v>
      </c>
      <c r="C26780" s="1">
        <v>509533066</v>
      </c>
      <c r="D26780" s="1" t="s">
        <v>22277</v>
      </c>
      <c r="E26780" s="1">
        <v>509533066</v>
      </c>
    </row>
    <row r="26781" spans="1:6" x14ac:dyDescent="0.2">
      <c r="A26781" s="1">
        <v>17942326</v>
      </c>
      <c r="B26781" s="1" t="s">
        <v>22276</v>
      </c>
      <c r="C26781" s="1">
        <v>509533066</v>
      </c>
      <c r="D26781" s="1" t="s">
        <v>22277</v>
      </c>
      <c r="E26781" s="1">
        <v>509533066</v>
      </c>
    </row>
    <row r="26782" spans="1:6" x14ac:dyDescent="0.2">
      <c r="A26782" s="1">
        <v>17942327</v>
      </c>
      <c r="B26782" s="1" t="s">
        <v>22278</v>
      </c>
      <c r="C26782" s="1" t="s">
        <v>22279</v>
      </c>
      <c r="E26782" s="1" t="s">
        <v>22280</v>
      </c>
      <c r="F26782" s="1" t="s">
        <v>22279</v>
      </c>
    </row>
    <row r="26783" spans="1:6" x14ac:dyDescent="0.2">
      <c r="A26783" s="1">
        <v>17942327</v>
      </c>
      <c r="B26783" s="1" t="s">
        <v>22281</v>
      </c>
      <c r="C26783" s="1" t="s">
        <v>22282</v>
      </c>
      <c r="D26783" s="1" t="s">
        <v>22283</v>
      </c>
      <c r="E26783" s="1" t="s">
        <v>22280</v>
      </c>
    </row>
    <row r="26784" spans="1:6" x14ac:dyDescent="0.2">
      <c r="A26784" s="1">
        <v>17942328</v>
      </c>
      <c r="B26784" s="1" t="s">
        <v>22284</v>
      </c>
      <c r="D26784" s="1" t="s">
        <v>22285</v>
      </c>
      <c r="E26784" s="1">
        <v>201006906908</v>
      </c>
    </row>
    <row r="26785" spans="1:6" x14ac:dyDescent="0.2">
      <c r="A26785" s="1">
        <v>17942329</v>
      </c>
      <c r="B26785" s="1" t="s">
        <v>22240</v>
      </c>
      <c r="D26785" s="1" t="s">
        <v>22241</v>
      </c>
      <c r="E26785" s="1">
        <v>97433615299</v>
      </c>
    </row>
    <row r="26786" spans="1:6" x14ac:dyDescent="0.2">
      <c r="A26786" s="1">
        <v>17942330</v>
      </c>
      <c r="B26786" s="1" t="s">
        <v>15950</v>
      </c>
      <c r="F26786" s="1">
        <v>-553565246</v>
      </c>
    </row>
    <row r="26787" spans="1:6" x14ac:dyDescent="0.2">
      <c r="A26787" s="1">
        <v>17942330</v>
      </c>
      <c r="B26787" s="1" t="s">
        <v>15947</v>
      </c>
      <c r="F26787" s="1">
        <v>-553565246</v>
      </c>
    </row>
    <row r="26788" spans="1:6" x14ac:dyDescent="0.2">
      <c r="A26788" s="1">
        <v>17942330</v>
      </c>
      <c r="B26788" s="1" t="s">
        <v>15948</v>
      </c>
      <c r="F26788" s="1">
        <v>-553565246</v>
      </c>
    </row>
    <row r="26789" spans="1:6" x14ac:dyDescent="0.2">
      <c r="A26789" s="1">
        <v>17942330</v>
      </c>
      <c r="B26789" s="1" t="s">
        <v>15949</v>
      </c>
      <c r="F26789" s="1">
        <v>-1111111111</v>
      </c>
    </row>
    <row r="26790" spans="1:6" x14ac:dyDescent="0.2">
      <c r="A26790" s="1">
        <v>17942330</v>
      </c>
      <c r="B26790" s="1" t="s">
        <v>15952</v>
      </c>
      <c r="E26790" s="1" t="s">
        <v>15953</v>
      </c>
      <c r="F26790" s="1">
        <v>-553565246</v>
      </c>
    </row>
    <row r="26791" spans="1:6" x14ac:dyDescent="0.2">
      <c r="A26791" s="1">
        <v>17942330</v>
      </c>
      <c r="B26791" s="1" t="s">
        <v>15951</v>
      </c>
      <c r="F26791" s="1">
        <v>-553562466</v>
      </c>
    </row>
    <row r="26792" spans="1:6" x14ac:dyDescent="0.2">
      <c r="A26792" s="1">
        <v>17942331</v>
      </c>
      <c r="B26792" s="1" t="s">
        <v>22286</v>
      </c>
      <c r="C26792" s="1">
        <v>966505412478</v>
      </c>
      <c r="E26792" s="1">
        <v>966505412478</v>
      </c>
    </row>
    <row r="26793" spans="1:6" x14ac:dyDescent="0.2">
      <c r="A26793" s="1">
        <v>17942332</v>
      </c>
      <c r="B26793" s="1" t="s">
        <v>2434</v>
      </c>
      <c r="C26793" s="1" t="s">
        <v>2435</v>
      </c>
      <c r="D26793" s="1" t="s">
        <v>1697</v>
      </c>
    </row>
    <row r="26794" spans="1:6" x14ac:dyDescent="0.2">
      <c r="A26794" s="1">
        <v>17942333</v>
      </c>
      <c r="B26794" s="1" t="s">
        <v>22287</v>
      </c>
      <c r="C26794" s="1" t="s">
        <v>22288</v>
      </c>
      <c r="E26794" s="1" t="s">
        <v>741</v>
      </c>
      <c r="F26794" s="1" t="s">
        <v>22288</v>
      </c>
    </row>
    <row r="26795" spans="1:6" x14ac:dyDescent="0.2">
      <c r="A26795" s="1">
        <v>17942334</v>
      </c>
      <c r="B26795" s="1" t="s">
        <v>19768</v>
      </c>
      <c r="D26795" s="1" t="s">
        <v>19769</v>
      </c>
    </row>
    <row r="26796" spans="1:6" x14ac:dyDescent="0.2">
      <c r="A26796" s="1">
        <v>17942335</v>
      </c>
      <c r="B26796" s="1" t="s">
        <v>22289</v>
      </c>
      <c r="D26796" s="1" t="s">
        <v>22290</v>
      </c>
      <c r="E26796" s="1" t="s">
        <v>22291</v>
      </c>
      <c r="F26796" s="1" t="s">
        <v>22292</v>
      </c>
    </row>
    <row r="26797" spans="1:6" x14ac:dyDescent="0.2">
      <c r="A26797" s="1">
        <v>17942336</v>
      </c>
      <c r="B26797" s="1" t="s">
        <v>14239</v>
      </c>
      <c r="C26797" s="1">
        <v>971558875141</v>
      </c>
      <c r="E26797" s="1">
        <v>971558875141</v>
      </c>
    </row>
    <row r="26798" spans="1:6" x14ac:dyDescent="0.2">
      <c r="A26798" s="1">
        <v>17942336</v>
      </c>
      <c r="B26798" s="1" t="s">
        <v>5737</v>
      </c>
      <c r="D26798" s="1" t="s">
        <v>5738</v>
      </c>
      <c r="E26798" s="1" t="s">
        <v>5739</v>
      </c>
      <c r="F26798" s="1" t="s">
        <v>5740</v>
      </c>
    </row>
    <row r="26799" spans="1:6" x14ac:dyDescent="0.2">
      <c r="A26799" s="1">
        <v>17942337</v>
      </c>
      <c r="B26799" s="1" t="s">
        <v>22293</v>
      </c>
      <c r="D26799" s="1" t="s">
        <v>22164</v>
      </c>
      <c r="E26799" s="1">
        <v>966505615089</v>
      </c>
    </row>
    <row r="26800" spans="1:6" x14ac:dyDescent="0.2">
      <c r="A26800" s="1">
        <v>17942338</v>
      </c>
      <c r="B26800" s="1" t="s">
        <v>22294</v>
      </c>
      <c r="F26800" s="1" t="s">
        <v>733</v>
      </c>
    </row>
    <row r="26801" spans="1:6" x14ac:dyDescent="0.2">
      <c r="A26801" s="1">
        <v>17942339</v>
      </c>
      <c r="B26801" s="1" t="s">
        <v>22295</v>
      </c>
      <c r="D26801" s="1" t="s">
        <v>22296</v>
      </c>
    </row>
    <row r="26802" spans="1:6" x14ac:dyDescent="0.2">
      <c r="A26802" s="1">
        <v>17942340</v>
      </c>
      <c r="B26802" s="1" t="s">
        <v>22297</v>
      </c>
      <c r="D26802" s="1" t="s">
        <v>22298</v>
      </c>
      <c r="E26802" s="1" t="s">
        <v>21563</v>
      </c>
    </row>
    <row r="26803" spans="1:6" x14ac:dyDescent="0.2">
      <c r="A26803" s="1">
        <v>17942341</v>
      </c>
      <c r="B26803" s="1" t="s">
        <v>9303</v>
      </c>
      <c r="C26803" s="1" t="s">
        <v>733</v>
      </c>
      <c r="D26803" s="1" t="s">
        <v>9304</v>
      </c>
      <c r="E26803" s="1" t="s">
        <v>9244</v>
      </c>
      <c r="F26803" s="1" t="s">
        <v>9305</v>
      </c>
    </row>
    <row r="26804" spans="1:6" x14ac:dyDescent="0.2">
      <c r="A26804" s="1">
        <v>17942342</v>
      </c>
      <c r="B26804" s="1" t="s">
        <v>22299</v>
      </c>
      <c r="D26804" s="1" t="s">
        <v>22300</v>
      </c>
    </row>
    <row r="26805" spans="1:6" x14ac:dyDescent="0.2">
      <c r="A26805" s="1">
        <v>17942343</v>
      </c>
      <c r="B26805" s="1" t="s">
        <v>22301</v>
      </c>
      <c r="D26805" s="1" t="s">
        <v>22302</v>
      </c>
      <c r="E26805" s="1">
        <v>966505279678</v>
      </c>
    </row>
    <row r="26806" spans="1:6" x14ac:dyDescent="0.2">
      <c r="A26806" s="1">
        <v>17942344</v>
      </c>
      <c r="B26806" s="1" t="s">
        <v>22303</v>
      </c>
      <c r="D26806" s="1" t="s">
        <v>22304</v>
      </c>
      <c r="E26806" s="1">
        <v>971506511048</v>
      </c>
    </row>
    <row r="26807" spans="1:6" x14ac:dyDescent="0.2">
      <c r="A26807" s="1">
        <v>17942345</v>
      </c>
      <c r="B26807" s="1" t="s">
        <v>22305</v>
      </c>
      <c r="D26807" s="1" t="s">
        <v>22306</v>
      </c>
      <c r="E26807" s="1">
        <v>447404152474</v>
      </c>
    </row>
    <row r="26808" spans="1:6" x14ac:dyDescent="0.2">
      <c r="A26808" s="1">
        <v>17942346</v>
      </c>
      <c r="B26808" s="1" t="s">
        <v>20227</v>
      </c>
      <c r="D26808" s="1" t="s">
        <v>20228</v>
      </c>
      <c r="E26808" s="1">
        <v>502666000</v>
      </c>
    </row>
    <row r="26809" spans="1:6" x14ac:dyDescent="0.2">
      <c r="A26809" s="1">
        <v>17942347</v>
      </c>
      <c r="B26809" s="1" t="s">
        <v>2375</v>
      </c>
      <c r="D26809" s="1" t="s">
        <v>2376</v>
      </c>
      <c r="E26809" s="1" t="s">
        <v>2377</v>
      </c>
      <c r="F26809" s="1" t="s">
        <v>2378</v>
      </c>
    </row>
    <row r="26810" spans="1:6" x14ac:dyDescent="0.2">
      <c r="A26810" s="1">
        <v>17942348</v>
      </c>
      <c r="B26810" s="1" t="s">
        <v>22207</v>
      </c>
      <c r="D26810" s="1" t="s">
        <v>6819</v>
      </c>
      <c r="E26810" s="1" t="s">
        <v>700</v>
      </c>
      <c r="F26810" s="1" t="s">
        <v>701</v>
      </c>
    </row>
    <row r="26811" spans="1:6" x14ac:dyDescent="0.2">
      <c r="A26811" s="1">
        <v>17942349</v>
      </c>
      <c r="B26811" s="1" t="s">
        <v>22307</v>
      </c>
      <c r="E26811" s="1">
        <v>966505818755</v>
      </c>
    </row>
    <row r="26812" spans="1:6" x14ac:dyDescent="0.2">
      <c r="A26812" s="1">
        <v>17942350</v>
      </c>
      <c r="B26812" s="1" t="s">
        <v>22308</v>
      </c>
      <c r="D26812" s="1" t="s">
        <v>22309</v>
      </c>
      <c r="E26812" s="1" t="s">
        <v>22310</v>
      </c>
      <c r="F26812" s="1" t="s">
        <v>22311</v>
      </c>
    </row>
    <row r="26813" spans="1:6" x14ac:dyDescent="0.2">
      <c r="A26813" s="1">
        <v>17942351</v>
      </c>
      <c r="B26813" s="1" t="s">
        <v>22312</v>
      </c>
      <c r="E26813" s="1" t="s">
        <v>22313</v>
      </c>
      <c r="F26813" s="1" t="s">
        <v>22314</v>
      </c>
    </row>
    <row r="26814" spans="1:6" x14ac:dyDescent="0.2">
      <c r="A26814" s="1">
        <v>17942352</v>
      </c>
      <c r="B26814" s="1" t="s">
        <v>15028</v>
      </c>
      <c r="C26814" s="1" t="s">
        <v>15024</v>
      </c>
      <c r="D26814" s="1" t="s">
        <v>15025</v>
      </c>
      <c r="E26814" s="1" t="s">
        <v>15026</v>
      </c>
      <c r="F26814" s="1" t="s">
        <v>15027</v>
      </c>
    </row>
    <row r="26815" spans="1:6" x14ac:dyDescent="0.2">
      <c r="A26815" s="1">
        <v>17942352</v>
      </c>
      <c r="B26815" s="1" t="s">
        <v>15023</v>
      </c>
      <c r="C26815" s="1" t="s">
        <v>15024</v>
      </c>
      <c r="D26815" s="1" t="s">
        <v>15025</v>
      </c>
      <c r="E26815" s="1" t="s">
        <v>15026</v>
      </c>
      <c r="F26815" s="1" t="s">
        <v>15027</v>
      </c>
    </row>
    <row r="26816" spans="1:6" x14ac:dyDescent="0.2">
      <c r="A26816" s="1">
        <v>17942353</v>
      </c>
      <c r="B26816" s="1" t="s">
        <v>22315</v>
      </c>
      <c r="D26816" s="1" t="s">
        <v>22316</v>
      </c>
      <c r="E26816" s="1" t="s">
        <v>22317</v>
      </c>
    </row>
    <row r="26817" spans="1:6" x14ac:dyDescent="0.2">
      <c r="A26817" s="1">
        <v>17942354</v>
      </c>
      <c r="B26817" s="1" t="s">
        <v>22318</v>
      </c>
      <c r="D26817" s="1" t="s">
        <v>22319</v>
      </c>
      <c r="E26817" s="1" t="s">
        <v>22320</v>
      </c>
      <c r="F26817" s="1" t="s">
        <v>22321</v>
      </c>
    </row>
    <row r="26818" spans="1:6" x14ac:dyDescent="0.2">
      <c r="A26818" s="1">
        <v>17942355</v>
      </c>
      <c r="B26818" s="1" t="s">
        <v>22322</v>
      </c>
      <c r="D26818" s="1" t="s">
        <v>22316</v>
      </c>
      <c r="E26818" s="1">
        <v>966505615508</v>
      </c>
    </row>
    <row r="26819" spans="1:6" x14ac:dyDescent="0.2">
      <c r="A26819" s="1">
        <v>17942356</v>
      </c>
      <c r="B26819" s="1" t="s">
        <v>22323</v>
      </c>
      <c r="D26819" s="1" t="s">
        <v>22324</v>
      </c>
      <c r="E26819" s="1">
        <v>966555654040</v>
      </c>
    </row>
    <row r="26820" spans="1:6" x14ac:dyDescent="0.2">
      <c r="A26820" s="1">
        <v>17942357</v>
      </c>
      <c r="B26820" s="1" t="s">
        <v>2434</v>
      </c>
      <c r="C26820" s="1" t="s">
        <v>2435</v>
      </c>
      <c r="D26820" s="1" t="s">
        <v>1697</v>
      </c>
    </row>
    <row r="26821" spans="1:6" x14ac:dyDescent="0.2">
      <c r="A26821" s="1">
        <v>17942358</v>
      </c>
      <c r="B26821" s="1" t="s">
        <v>22325</v>
      </c>
      <c r="C26821" s="1" t="s">
        <v>18788</v>
      </c>
      <c r="D26821" s="1" t="s">
        <v>5866</v>
      </c>
      <c r="E26821" s="1" t="s">
        <v>18787</v>
      </c>
      <c r="F26821" s="1" t="s">
        <v>22326</v>
      </c>
    </row>
    <row r="26822" spans="1:6" x14ac:dyDescent="0.2">
      <c r="A26822" s="1">
        <v>17942359</v>
      </c>
      <c r="B26822" s="1" t="s">
        <v>16242</v>
      </c>
      <c r="C26822" s="1" t="s">
        <v>16243</v>
      </c>
    </row>
    <row r="26823" spans="1:6" x14ac:dyDescent="0.2">
      <c r="A26823" s="1">
        <v>17942360</v>
      </c>
      <c r="B26823" s="1" t="s">
        <v>22327</v>
      </c>
      <c r="D26823" s="1" t="s">
        <v>22328</v>
      </c>
      <c r="E26823" s="1">
        <v>0</v>
      </c>
    </row>
    <row r="26824" spans="1:6" x14ac:dyDescent="0.2">
      <c r="A26824" s="1">
        <v>17942361</v>
      </c>
      <c r="B26824" s="1" t="s">
        <v>22329</v>
      </c>
      <c r="D26824" s="1" t="s">
        <v>22330</v>
      </c>
      <c r="E26824" s="1" t="s">
        <v>22331</v>
      </c>
      <c r="F26824" s="1" t="s">
        <v>22332</v>
      </c>
    </row>
    <row r="26825" spans="1:6" x14ac:dyDescent="0.2">
      <c r="A26825" s="1">
        <v>17942361</v>
      </c>
      <c r="B26825" s="1" t="s">
        <v>22329</v>
      </c>
      <c r="D26825" s="1" t="s">
        <v>22330</v>
      </c>
      <c r="E26825" s="1" t="s">
        <v>22331</v>
      </c>
      <c r="F26825" s="1" t="s">
        <v>22332</v>
      </c>
    </row>
    <row r="26826" spans="1:6" x14ac:dyDescent="0.2">
      <c r="A26826" s="1">
        <v>17942362</v>
      </c>
      <c r="B26826" s="1" t="s">
        <v>10797</v>
      </c>
      <c r="D26826" s="1" t="s">
        <v>10798</v>
      </c>
      <c r="E26826" s="1" t="s">
        <v>10799</v>
      </c>
      <c r="F26826" s="1" t="s">
        <v>10800</v>
      </c>
    </row>
    <row r="26827" spans="1:6" x14ac:dyDescent="0.2">
      <c r="A26827" s="1">
        <v>17942363</v>
      </c>
      <c r="B26827" s="1" t="s">
        <v>14474</v>
      </c>
      <c r="C26827" s="1">
        <v>5079454040</v>
      </c>
    </row>
    <row r="26828" spans="1:6" x14ac:dyDescent="0.2">
      <c r="A26828" s="1">
        <v>17942364</v>
      </c>
      <c r="B26828" s="1" t="s">
        <v>22333</v>
      </c>
      <c r="C26828" s="1" t="s">
        <v>22334</v>
      </c>
      <c r="D26828" s="1" t="s">
        <v>22335</v>
      </c>
      <c r="E26828" s="1">
        <v>96599655885</v>
      </c>
    </row>
    <row r="26829" spans="1:6" x14ac:dyDescent="0.2">
      <c r="A26829" s="1">
        <v>17942365</v>
      </c>
      <c r="B26829" s="1" t="s">
        <v>19348</v>
      </c>
      <c r="D26829" s="1" t="s">
        <v>19349</v>
      </c>
      <c r="E26829" s="1" t="s">
        <v>19350</v>
      </c>
    </row>
    <row r="26830" spans="1:6" x14ac:dyDescent="0.2">
      <c r="A26830" s="1">
        <v>17942366</v>
      </c>
      <c r="B26830" s="1" t="s">
        <v>22336</v>
      </c>
      <c r="D26830" s="1" t="s">
        <v>22337</v>
      </c>
      <c r="E26830" s="1">
        <v>97455555504</v>
      </c>
    </row>
    <row r="26831" spans="1:6" x14ac:dyDescent="0.2">
      <c r="A26831" s="1">
        <v>17942367</v>
      </c>
      <c r="B26831" s="1" t="s">
        <v>22338</v>
      </c>
      <c r="D26831" s="1" t="s">
        <v>22339</v>
      </c>
      <c r="E26831" s="1">
        <v>966505429959</v>
      </c>
    </row>
    <row r="26832" spans="1:6" x14ac:dyDescent="0.2">
      <c r="A26832" s="1">
        <v>17942368</v>
      </c>
      <c r="B26832" s="1" t="s">
        <v>9474</v>
      </c>
      <c r="D26832" s="1" t="s">
        <v>9475</v>
      </c>
      <c r="E26832" s="1" t="s">
        <v>858</v>
      </c>
      <c r="F26832" s="1" t="s">
        <v>733</v>
      </c>
    </row>
    <row r="26833" spans="1:6" x14ac:dyDescent="0.2">
      <c r="A26833" s="1">
        <v>17942368</v>
      </c>
      <c r="B26833" s="1" t="s">
        <v>16281</v>
      </c>
      <c r="D26833" s="1" t="s">
        <v>18590</v>
      </c>
      <c r="E26833" s="1">
        <v>559020274</v>
      </c>
    </row>
    <row r="26834" spans="1:6" x14ac:dyDescent="0.2">
      <c r="A26834" s="1">
        <v>17942369</v>
      </c>
      <c r="B26834" s="1" t="s">
        <v>22340</v>
      </c>
      <c r="D26834" s="1" t="s">
        <v>22341</v>
      </c>
      <c r="E26834" s="1" t="s">
        <v>22342</v>
      </c>
      <c r="F26834" s="1" t="s">
        <v>1528</v>
      </c>
    </row>
    <row r="26835" spans="1:6" x14ac:dyDescent="0.2">
      <c r="A26835" s="1">
        <v>17942370</v>
      </c>
      <c r="B26835" s="1" t="s">
        <v>22343</v>
      </c>
      <c r="C26835" s="1" t="s">
        <v>22344</v>
      </c>
      <c r="E26835" s="1" t="s">
        <v>22345</v>
      </c>
    </row>
    <row r="26836" spans="1:6" x14ac:dyDescent="0.2">
      <c r="A26836" s="1">
        <v>17942371</v>
      </c>
      <c r="B26836" s="1" t="s">
        <v>18344</v>
      </c>
      <c r="D26836" s="1" t="s">
        <v>14801</v>
      </c>
    </row>
    <row r="26837" spans="1:6" x14ac:dyDescent="0.2">
      <c r="A26837" s="1">
        <v>17942372</v>
      </c>
      <c r="B26837" s="1" t="s">
        <v>18440</v>
      </c>
      <c r="C26837" s="1" t="s">
        <v>18441</v>
      </c>
      <c r="E26837" s="1">
        <v>971508660000</v>
      </c>
    </row>
    <row r="26838" spans="1:6" x14ac:dyDescent="0.2">
      <c r="A26838" s="1">
        <v>17942373</v>
      </c>
      <c r="B26838" s="1" t="s">
        <v>2434</v>
      </c>
      <c r="C26838" s="1" t="s">
        <v>2435</v>
      </c>
      <c r="D26838" s="1" t="s">
        <v>1697</v>
      </c>
    </row>
    <row r="26839" spans="1:6" x14ac:dyDescent="0.2">
      <c r="A26839" s="1">
        <v>17942374</v>
      </c>
      <c r="B26839" s="1" t="s">
        <v>22346</v>
      </c>
      <c r="D26839" s="1" t="s">
        <v>22347</v>
      </c>
      <c r="E26839" s="1" t="s">
        <v>22348</v>
      </c>
    </row>
    <row r="26840" spans="1:6" x14ac:dyDescent="0.2">
      <c r="A26840" s="1">
        <v>17942375</v>
      </c>
      <c r="B26840" s="1" t="s">
        <v>1443</v>
      </c>
      <c r="D26840" s="1" t="s">
        <v>1444</v>
      </c>
      <c r="E26840" s="1" t="s">
        <v>1445</v>
      </c>
      <c r="F26840" s="1" t="s">
        <v>1446</v>
      </c>
    </row>
    <row r="26841" spans="1:6" x14ac:dyDescent="0.2">
      <c r="A26841" s="1">
        <v>17942376</v>
      </c>
      <c r="B26841" s="1" t="s">
        <v>2434</v>
      </c>
      <c r="C26841" s="1" t="s">
        <v>2435</v>
      </c>
      <c r="D26841" s="1" t="s">
        <v>1697</v>
      </c>
    </row>
    <row r="26842" spans="1:6" x14ac:dyDescent="0.2">
      <c r="A26842" s="1">
        <v>17942377</v>
      </c>
      <c r="B26842" s="1" t="s">
        <v>1246</v>
      </c>
      <c r="C26842" s="1" t="s">
        <v>1247</v>
      </c>
      <c r="D26842" s="1" t="s">
        <v>1248</v>
      </c>
      <c r="E26842" s="1" t="s">
        <v>1249</v>
      </c>
    </row>
    <row r="26843" spans="1:6" x14ac:dyDescent="0.2">
      <c r="A26843" s="1">
        <v>17942377</v>
      </c>
      <c r="B26843" s="1" t="s">
        <v>1246</v>
      </c>
      <c r="C26843" s="1" t="s">
        <v>1247</v>
      </c>
      <c r="D26843" s="1" t="s">
        <v>1248</v>
      </c>
      <c r="E26843" s="1" t="s">
        <v>1249</v>
      </c>
    </row>
    <row r="26844" spans="1:6" x14ac:dyDescent="0.2">
      <c r="A26844" s="1">
        <v>17942378</v>
      </c>
      <c r="B26844" s="1" t="s">
        <v>22349</v>
      </c>
      <c r="D26844" s="1" t="s">
        <v>22350</v>
      </c>
      <c r="E26844" s="1">
        <v>96599042255</v>
      </c>
    </row>
    <row r="26845" spans="1:6" x14ac:dyDescent="0.2">
      <c r="A26845" s="1">
        <v>17942379</v>
      </c>
      <c r="B26845" s="1" t="s">
        <v>22351</v>
      </c>
      <c r="E26845" s="1" t="s">
        <v>22352</v>
      </c>
      <c r="F26845" s="1" t="s">
        <v>22353</v>
      </c>
    </row>
    <row r="26846" spans="1:6" x14ac:dyDescent="0.2">
      <c r="A26846" s="1">
        <v>17942380</v>
      </c>
      <c r="B26846" s="1" t="s">
        <v>22354</v>
      </c>
      <c r="D26846" s="1" t="s">
        <v>22355</v>
      </c>
      <c r="E26846" s="1">
        <v>971509505175</v>
      </c>
    </row>
    <row r="26847" spans="1:6" x14ac:dyDescent="0.2">
      <c r="A26847" s="1">
        <v>17942381</v>
      </c>
      <c r="B26847" s="1" t="s">
        <v>17690</v>
      </c>
      <c r="D26847" s="1" t="s">
        <v>17687</v>
      </c>
      <c r="E26847" s="1" t="s">
        <v>16348</v>
      </c>
    </row>
    <row r="26848" spans="1:6" x14ac:dyDescent="0.2">
      <c r="A26848" s="1">
        <v>17942382</v>
      </c>
      <c r="B26848" s="1" t="s">
        <v>22356</v>
      </c>
      <c r="E26848" s="1" t="s">
        <v>22357</v>
      </c>
    </row>
    <row r="26849" spans="1:6" x14ac:dyDescent="0.2">
      <c r="A26849" s="1">
        <v>17942382</v>
      </c>
      <c r="B26849" s="1" t="s">
        <v>22356</v>
      </c>
      <c r="E26849" s="1" t="s">
        <v>22357</v>
      </c>
    </row>
    <row r="26850" spans="1:6" x14ac:dyDescent="0.2">
      <c r="A26850" s="1">
        <v>17942383</v>
      </c>
      <c r="B26850" s="1" t="s">
        <v>2434</v>
      </c>
      <c r="C26850" s="1" t="s">
        <v>2435</v>
      </c>
      <c r="D26850" s="1" t="s">
        <v>1697</v>
      </c>
    </row>
    <row r="26851" spans="1:6" x14ac:dyDescent="0.2">
      <c r="A26851" s="1">
        <v>17942384</v>
      </c>
      <c r="B26851" s="1" t="s">
        <v>22358</v>
      </c>
      <c r="E26851" s="1">
        <v>557191919</v>
      </c>
    </row>
    <row r="26852" spans="1:6" x14ac:dyDescent="0.2">
      <c r="A26852" s="1">
        <v>17942385</v>
      </c>
      <c r="B26852" s="1" t="s">
        <v>13926</v>
      </c>
      <c r="C26852" s="1">
        <v>509999959</v>
      </c>
      <c r="E26852" s="1" t="s">
        <v>13927</v>
      </c>
    </row>
    <row r="26853" spans="1:6" x14ac:dyDescent="0.2">
      <c r="A26853" s="1">
        <v>17942386</v>
      </c>
      <c r="B26853" s="1" t="s">
        <v>17637</v>
      </c>
      <c r="E26853" s="1">
        <v>971504566444</v>
      </c>
    </row>
    <row r="26854" spans="1:6" x14ac:dyDescent="0.2">
      <c r="A26854" s="1">
        <v>17942387</v>
      </c>
      <c r="B26854" s="1" t="s">
        <v>22359</v>
      </c>
      <c r="D26854" s="1" t="s">
        <v>22360</v>
      </c>
      <c r="E26854" s="1">
        <v>552819806</v>
      </c>
    </row>
    <row r="26855" spans="1:6" x14ac:dyDescent="0.2">
      <c r="A26855" s="1">
        <v>17942388</v>
      </c>
      <c r="B26855" s="1" t="s">
        <v>18027</v>
      </c>
      <c r="D26855" s="1" t="s">
        <v>18028</v>
      </c>
      <c r="E26855" s="1" t="s">
        <v>18029</v>
      </c>
    </row>
    <row r="26856" spans="1:6" x14ac:dyDescent="0.2">
      <c r="A26856" s="1">
        <v>17942389</v>
      </c>
      <c r="B26856" s="1" t="s">
        <v>22361</v>
      </c>
      <c r="D26856" s="1" t="s">
        <v>22362</v>
      </c>
      <c r="E26856" s="1" t="s">
        <v>22363</v>
      </c>
      <c r="F26856" s="1" t="s">
        <v>22364</v>
      </c>
    </row>
    <row r="26857" spans="1:6" x14ac:dyDescent="0.2">
      <c r="A26857" s="1">
        <v>17942389</v>
      </c>
      <c r="B26857" s="1" t="s">
        <v>22361</v>
      </c>
      <c r="D26857" s="1" t="s">
        <v>22362</v>
      </c>
      <c r="E26857" s="1" t="s">
        <v>22363</v>
      </c>
      <c r="F26857" s="1" t="s">
        <v>22364</v>
      </c>
    </row>
    <row r="26858" spans="1:6" x14ac:dyDescent="0.2">
      <c r="A26858" s="1">
        <v>17942390</v>
      </c>
      <c r="B26858" s="1" t="s">
        <v>14978</v>
      </c>
      <c r="D26858" s="1" t="s">
        <v>3337</v>
      </c>
      <c r="E26858" s="1" t="s">
        <v>14979</v>
      </c>
      <c r="F26858" s="1" t="s">
        <v>14980</v>
      </c>
    </row>
    <row r="26859" spans="1:6" x14ac:dyDescent="0.2">
      <c r="A26859" s="1">
        <v>17942391</v>
      </c>
      <c r="B26859" s="1" t="s">
        <v>22365</v>
      </c>
      <c r="C26859" s="1" t="s">
        <v>22366</v>
      </c>
      <c r="D26859" s="1" t="s">
        <v>1444</v>
      </c>
      <c r="E26859" s="1" t="s">
        <v>22367</v>
      </c>
      <c r="F26859" s="1" t="s">
        <v>22368</v>
      </c>
    </row>
    <row r="26860" spans="1:6" x14ac:dyDescent="0.2">
      <c r="A26860" s="1">
        <v>17942392</v>
      </c>
      <c r="B26860" s="1" t="s">
        <v>2434</v>
      </c>
      <c r="C26860" s="1" t="s">
        <v>2435</v>
      </c>
      <c r="D26860" s="1" t="s">
        <v>1697</v>
      </c>
    </row>
    <row r="26861" spans="1:6" x14ac:dyDescent="0.2">
      <c r="A26861" s="1">
        <v>17942393</v>
      </c>
      <c r="B26861" s="1" t="s">
        <v>22369</v>
      </c>
      <c r="C26861" s="1">
        <v>508138898</v>
      </c>
      <c r="E26861" s="1">
        <v>504518198</v>
      </c>
    </row>
    <row r="26862" spans="1:6" x14ac:dyDescent="0.2">
      <c r="A26862" s="1">
        <v>17942394</v>
      </c>
      <c r="B26862" s="1" t="s">
        <v>22370</v>
      </c>
      <c r="D26862" s="1" t="s">
        <v>22371</v>
      </c>
      <c r="E26862" s="1">
        <v>506241599</v>
      </c>
    </row>
    <row r="26863" spans="1:6" x14ac:dyDescent="0.2">
      <c r="A26863" s="1">
        <v>17942395</v>
      </c>
      <c r="B26863" s="1" t="s">
        <v>2434</v>
      </c>
      <c r="C26863" s="1" t="s">
        <v>2435</v>
      </c>
      <c r="D26863" s="1" t="s">
        <v>1697</v>
      </c>
    </row>
    <row r="26864" spans="1:6" x14ac:dyDescent="0.2">
      <c r="A26864" s="1">
        <v>17942396</v>
      </c>
      <c r="B26864" s="1" t="s">
        <v>22372</v>
      </c>
      <c r="D26864" s="1" t="s">
        <v>7963</v>
      </c>
      <c r="E26864" s="1">
        <v>966508888666</v>
      </c>
    </row>
    <row r="26865" spans="1:6" x14ac:dyDescent="0.2">
      <c r="A26865" s="1">
        <v>17942397</v>
      </c>
      <c r="B26865" s="1" t="s">
        <v>15891</v>
      </c>
      <c r="D26865" s="1" t="s">
        <v>15892</v>
      </c>
      <c r="E26865" s="1">
        <v>966558089999</v>
      </c>
    </row>
    <row r="26866" spans="1:6" x14ac:dyDescent="0.2">
      <c r="A26866" s="1">
        <v>17942398</v>
      </c>
      <c r="B26866" s="1" t="s">
        <v>2434</v>
      </c>
      <c r="C26866" s="1" t="s">
        <v>2435</v>
      </c>
      <c r="D26866" s="1" t="s">
        <v>1697</v>
      </c>
    </row>
    <row r="26867" spans="1:6" x14ac:dyDescent="0.2">
      <c r="A26867" s="1">
        <v>17942399</v>
      </c>
      <c r="B26867" s="1" t="s">
        <v>22373</v>
      </c>
      <c r="C26867" s="1">
        <v>0</v>
      </c>
      <c r="E26867" s="1">
        <v>580010800</v>
      </c>
    </row>
    <row r="26868" spans="1:6" x14ac:dyDescent="0.2">
      <c r="A26868" s="1">
        <v>17942400</v>
      </c>
      <c r="B26868" s="1" t="s">
        <v>22374</v>
      </c>
      <c r="D26868" s="1" t="s">
        <v>22375</v>
      </c>
      <c r="E26868" s="1">
        <v>966505452794</v>
      </c>
    </row>
    <row r="26869" spans="1:6" x14ac:dyDescent="0.2">
      <c r="A26869" s="1">
        <v>17942401</v>
      </c>
      <c r="B26869" s="1" t="s">
        <v>9303</v>
      </c>
      <c r="C26869" s="1" t="s">
        <v>733</v>
      </c>
      <c r="D26869" s="1" t="s">
        <v>9304</v>
      </c>
      <c r="E26869" s="1" t="s">
        <v>9244</v>
      </c>
      <c r="F26869" s="1" t="s">
        <v>9305</v>
      </c>
    </row>
    <row r="26870" spans="1:6" x14ac:dyDescent="0.2">
      <c r="A26870" s="1">
        <v>17942402</v>
      </c>
      <c r="B26870" s="1" t="s">
        <v>9932</v>
      </c>
      <c r="D26870" s="1" t="s">
        <v>9933</v>
      </c>
      <c r="E26870" s="1" t="s">
        <v>9934</v>
      </c>
      <c r="F26870" s="1" t="s">
        <v>9935</v>
      </c>
    </row>
    <row r="26871" spans="1:6" x14ac:dyDescent="0.2">
      <c r="A26871" s="1">
        <v>17942403</v>
      </c>
      <c r="B26871" s="1" t="s">
        <v>19348</v>
      </c>
      <c r="D26871" s="1" t="s">
        <v>19349</v>
      </c>
      <c r="E26871" s="1" t="s">
        <v>19350</v>
      </c>
    </row>
    <row r="26872" spans="1:6" x14ac:dyDescent="0.2">
      <c r="A26872" s="1">
        <v>17942404</v>
      </c>
      <c r="B26872" s="1" t="s">
        <v>22376</v>
      </c>
      <c r="D26872" s="1" t="s">
        <v>22377</v>
      </c>
      <c r="E26872" s="1" t="s">
        <v>22378</v>
      </c>
      <c r="F26872" s="1">
        <v>-26202000</v>
      </c>
    </row>
    <row r="26873" spans="1:6" x14ac:dyDescent="0.2">
      <c r="A26873" s="1">
        <v>17942405</v>
      </c>
      <c r="B26873" s="1" t="s">
        <v>2434</v>
      </c>
      <c r="C26873" s="1" t="s">
        <v>2435</v>
      </c>
      <c r="D26873" s="1" t="s">
        <v>1697</v>
      </c>
    </row>
    <row r="26874" spans="1:6" x14ac:dyDescent="0.2">
      <c r="A26874" s="1">
        <v>17942406</v>
      </c>
      <c r="B26874" s="1" t="s">
        <v>22379</v>
      </c>
      <c r="D26874" s="1" t="s">
        <v>22380</v>
      </c>
      <c r="E26874" s="1">
        <v>6563388496</v>
      </c>
    </row>
    <row r="26875" spans="1:6" x14ac:dyDescent="0.2">
      <c r="A26875" s="1">
        <v>17942407</v>
      </c>
      <c r="B26875" s="1" t="s">
        <v>22381</v>
      </c>
      <c r="E26875" s="1">
        <v>254722511303</v>
      </c>
    </row>
    <row r="26876" spans="1:6" x14ac:dyDescent="0.2">
      <c r="A26876" s="1">
        <v>17942407</v>
      </c>
      <c r="B26876" s="1" t="s">
        <v>22382</v>
      </c>
      <c r="E26876" s="1">
        <v>254722511303</v>
      </c>
    </row>
    <row r="26877" spans="1:6" x14ac:dyDescent="0.2">
      <c r="A26877" s="1">
        <v>17942408</v>
      </c>
      <c r="B26877" s="1" t="s">
        <v>2434</v>
      </c>
      <c r="C26877" s="1" t="s">
        <v>2435</v>
      </c>
      <c r="D26877" s="1" t="s">
        <v>1697</v>
      </c>
    </row>
    <row r="26878" spans="1:6" x14ac:dyDescent="0.2">
      <c r="A26878" s="1">
        <v>17942409</v>
      </c>
      <c r="B26878" s="1" t="s">
        <v>22383</v>
      </c>
      <c r="D26878" s="1" t="s">
        <v>22384</v>
      </c>
      <c r="E26878" s="1">
        <v>966503447397</v>
      </c>
    </row>
    <row r="26879" spans="1:6" x14ac:dyDescent="0.2">
      <c r="A26879" s="1">
        <v>17942410</v>
      </c>
      <c r="B26879" s="1" t="s">
        <v>22385</v>
      </c>
      <c r="C26879" s="1" t="s">
        <v>22386</v>
      </c>
      <c r="E26879" s="1" t="s">
        <v>22387</v>
      </c>
      <c r="F26879" s="1" t="s">
        <v>22388</v>
      </c>
    </row>
    <row r="26880" spans="1:6" x14ac:dyDescent="0.2">
      <c r="A26880" s="1">
        <v>17942411</v>
      </c>
      <c r="B26880" s="1" t="s">
        <v>20791</v>
      </c>
      <c r="D26880" s="1" t="s">
        <v>20792</v>
      </c>
      <c r="E26880" s="1">
        <v>505426014</v>
      </c>
    </row>
    <row r="26881" spans="1:6" x14ac:dyDescent="0.2">
      <c r="A26881" s="1">
        <v>17942412</v>
      </c>
      <c r="B26881" s="1" t="s">
        <v>22389</v>
      </c>
      <c r="D26881" s="1" t="s">
        <v>22390</v>
      </c>
    </row>
    <row r="26882" spans="1:6" x14ac:dyDescent="0.2">
      <c r="A26882" s="1">
        <v>17942413</v>
      </c>
      <c r="B26882" s="1" t="s">
        <v>22152</v>
      </c>
      <c r="D26882" s="1" t="s">
        <v>22153</v>
      </c>
      <c r="E26882" s="1">
        <v>506413999</v>
      </c>
    </row>
    <row r="26883" spans="1:6" x14ac:dyDescent="0.2">
      <c r="A26883" s="1">
        <v>17942414</v>
      </c>
      <c r="B26883" s="1" t="s">
        <v>22391</v>
      </c>
      <c r="D26883" s="1" t="s">
        <v>14420</v>
      </c>
      <c r="E26883" s="1" t="s">
        <v>22392</v>
      </c>
    </row>
    <row r="26884" spans="1:6" x14ac:dyDescent="0.2">
      <c r="A26884" s="1">
        <v>17942415</v>
      </c>
      <c r="B26884" s="1" t="s">
        <v>22393</v>
      </c>
      <c r="D26884" s="1" t="s">
        <v>22394</v>
      </c>
      <c r="E26884" s="1">
        <v>971506675500</v>
      </c>
    </row>
    <row r="26885" spans="1:6" x14ac:dyDescent="0.2">
      <c r="A26885" s="1">
        <v>17942416</v>
      </c>
      <c r="B26885" s="1" t="s">
        <v>22395</v>
      </c>
      <c r="C26885" s="1">
        <v>971</v>
      </c>
      <c r="E26885" s="1" t="s">
        <v>22396</v>
      </c>
      <c r="F26885" s="1" t="s">
        <v>22397</v>
      </c>
    </row>
    <row r="26886" spans="1:6" x14ac:dyDescent="0.2">
      <c r="A26886" s="1">
        <v>17942416</v>
      </c>
      <c r="B26886" s="1" t="s">
        <v>22395</v>
      </c>
      <c r="C26886" s="1">
        <v>971</v>
      </c>
      <c r="E26886" s="1" t="s">
        <v>22396</v>
      </c>
      <c r="F26886" s="1" t="s">
        <v>22397</v>
      </c>
    </row>
    <row r="26887" spans="1:6" x14ac:dyDescent="0.2">
      <c r="A26887" s="1">
        <v>17942417</v>
      </c>
      <c r="B26887" s="1" t="s">
        <v>22398</v>
      </c>
      <c r="D26887" s="1" t="s">
        <v>22399</v>
      </c>
      <c r="E26887" s="1">
        <v>509271776</v>
      </c>
    </row>
    <row r="26888" spans="1:6" x14ac:dyDescent="0.2">
      <c r="A26888" s="1">
        <v>17983221</v>
      </c>
      <c r="B26888" s="1" t="s">
        <v>2434</v>
      </c>
      <c r="C26888" s="1" t="s">
        <v>2435</v>
      </c>
      <c r="D26888" s="1" t="s">
        <v>1697</v>
      </c>
    </row>
    <row r="26889" spans="1:6" x14ac:dyDescent="0.2">
      <c r="A26889" s="1">
        <v>17983224</v>
      </c>
      <c r="B26889" s="1" t="s">
        <v>2434</v>
      </c>
      <c r="C26889" s="1" t="s">
        <v>2435</v>
      </c>
      <c r="D26889" s="1" t="s">
        <v>1697</v>
      </c>
    </row>
    <row r="26890" spans="1:6" x14ac:dyDescent="0.2">
      <c r="A26890" s="1">
        <v>17983225</v>
      </c>
      <c r="B26890" s="1" t="s">
        <v>2434</v>
      </c>
      <c r="C26890" s="1" t="s">
        <v>2435</v>
      </c>
      <c r="D26890" s="1" t="s">
        <v>1697</v>
      </c>
    </row>
    <row r="26891" spans="1:6" x14ac:dyDescent="0.2">
      <c r="A26891" s="1">
        <v>17983226</v>
      </c>
      <c r="B26891" s="1" t="s">
        <v>2434</v>
      </c>
      <c r="C26891" s="1" t="s">
        <v>2435</v>
      </c>
      <c r="D26891" s="1" t="s">
        <v>1697</v>
      </c>
    </row>
    <row r="26892" spans="1:6" x14ac:dyDescent="0.2">
      <c r="A26892" s="1">
        <v>17983227</v>
      </c>
      <c r="B26892" s="1" t="s">
        <v>2434</v>
      </c>
      <c r="C26892" s="1" t="s">
        <v>2435</v>
      </c>
      <c r="D26892" s="1" t="s">
        <v>1697</v>
      </c>
    </row>
    <row r="26893" spans="1:6" x14ac:dyDescent="0.2">
      <c r="A26893" s="1">
        <v>17983228</v>
      </c>
      <c r="B26893" s="1" t="s">
        <v>2434</v>
      </c>
      <c r="C26893" s="1" t="s">
        <v>2435</v>
      </c>
      <c r="D26893" s="1" t="s">
        <v>1697</v>
      </c>
    </row>
    <row r="26894" spans="1:6" x14ac:dyDescent="0.2">
      <c r="A26894" s="1">
        <v>17983229</v>
      </c>
      <c r="B26894" s="1" t="s">
        <v>2434</v>
      </c>
      <c r="C26894" s="1" t="s">
        <v>2435</v>
      </c>
      <c r="D26894" s="1" t="s">
        <v>1697</v>
      </c>
    </row>
    <row r="26895" spans="1:6" x14ac:dyDescent="0.2">
      <c r="A26895" s="1">
        <v>17983230</v>
      </c>
      <c r="B26895" s="1" t="s">
        <v>2434</v>
      </c>
      <c r="C26895" s="1" t="s">
        <v>2435</v>
      </c>
      <c r="D26895" s="1" t="s">
        <v>1697</v>
      </c>
    </row>
    <row r="26896" spans="1:6" x14ac:dyDescent="0.2">
      <c r="A26896" s="1">
        <v>17983231</v>
      </c>
      <c r="B26896" s="1" t="s">
        <v>2434</v>
      </c>
      <c r="C26896" s="1" t="s">
        <v>2435</v>
      </c>
      <c r="D26896" s="1" t="s">
        <v>1697</v>
      </c>
    </row>
    <row r="26897" spans="1:4" x14ac:dyDescent="0.2">
      <c r="A26897" s="1">
        <v>17983232</v>
      </c>
      <c r="B26897" s="1" t="s">
        <v>2434</v>
      </c>
      <c r="C26897" s="1" t="s">
        <v>2435</v>
      </c>
      <c r="D26897" s="1" t="s">
        <v>1697</v>
      </c>
    </row>
    <row r="26898" spans="1:4" x14ac:dyDescent="0.2">
      <c r="A26898" s="1">
        <v>17983233</v>
      </c>
      <c r="B26898" s="1" t="s">
        <v>2434</v>
      </c>
      <c r="C26898" s="1" t="s">
        <v>2435</v>
      </c>
      <c r="D26898" s="1" t="s">
        <v>1697</v>
      </c>
    </row>
    <row r="26899" spans="1:4" x14ac:dyDescent="0.2">
      <c r="A26899" s="1">
        <v>17983234</v>
      </c>
      <c r="B26899" s="1" t="s">
        <v>2434</v>
      </c>
      <c r="C26899" s="1" t="s">
        <v>2435</v>
      </c>
      <c r="D26899" s="1" t="s">
        <v>1697</v>
      </c>
    </row>
    <row r="26900" spans="1:4" x14ac:dyDescent="0.2">
      <c r="A26900" s="1">
        <v>17983235</v>
      </c>
      <c r="B26900" s="1" t="s">
        <v>2434</v>
      </c>
      <c r="C26900" s="1" t="s">
        <v>2435</v>
      </c>
      <c r="D26900" s="1" t="s">
        <v>1697</v>
      </c>
    </row>
    <row r="26901" spans="1:4" x14ac:dyDescent="0.2">
      <c r="A26901" s="1">
        <v>17983236</v>
      </c>
      <c r="B26901" s="1" t="s">
        <v>2434</v>
      </c>
      <c r="C26901" s="1" t="s">
        <v>2435</v>
      </c>
      <c r="D26901" s="1" t="s">
        <v>1697</v>
      </c>
    </row>
    <row r="26902" spans="1:4" x14ac:dyDescent="0.2">
      <c r="A26902" s="1">
        <v>17983237</v>
      </c>
      <c r="B26902" s="1" t="s">
        <v>2434</v>
      </c>
      <c r="C26902" s="1" t="s">
        <v>2435</v>
      </c>
      <c r="D26902" s="1" t="s">
        <v>1697</v>
      </c>
    </row>
    <row r="26903" spans="1:4" x14ac:dyDescent="0.2">
      <c r="A26903" s="1">
        <v>17983238</v>
      </c>
      <c r="B26903" s="1" t="s">
        <v>2434</v>
      </c>
      <c r="C26903" s="1" t="s">
        <v>2435</v>
      </c>
      <c r="D26903" s="1" t="s">
        <v>1697</v>
      </c>
    </row>
    <row r="26904" spans="1:4" x14ac:dyDescent="0.2">
      <c r="A26904" s="1">
        <v>17983239</v>
      </c>
      <c r="B26904" s="1" t="s">
        <v>2434</v>
      </c>
      <c r="C26904" s="1" t="s">
        <v>2435</v>
      </c>
      <c r="D26904" s="1" t="s">
        <v>1697</v>
      </c>
    </row>
    <row r="26905" spans="1:4" x14ac:dyDescent="0.2">
      <c r="A26905" s="1">
        <v>17983240</v>
      </c>
      <c r="B26905" s="1" t="s">
        <v>2434</v>
      </c>
      <c r="C26905" s="1" t="s">
        <v>2435</v>
      </c>
      <c r="D26905" s="1" t="s">
        <v>1697</v>
      </c>
    </row>
    <row r="26906" spans="1:4" x14ac:dyDescent="0.2">
      <c r="A26906" s="1">
        <v>17983241</v>
      </c>
      <c r="B26906" s="1" t="s">
        <v>2434</v>
      </c>
      <c r="C26906" s="1" t="s">
        <v>2435</v>
      </c>
      <c r="D26906" s="1" t="s">
        <v>1697</v>
      </c>
    </row>
    <row r="26907" spans="1:4" x14ac:dyDescent="0.2">
      <c r="A26907" s="1">
        <v>17983242</v>
      </c>
      <c r="B26907" s="1" t="s">
        <v>2434</v>
      </c>
      <c r="C26907" s="1" t="s">
        <v>2435</v>
      </c>
      <c r="D26907" s="1" t="s">
        <v>1697</v>
      </c>
    </row>
    <row r="26908" spans="1:4" x14ac:dyDescent="0.2">
      <c r="A26908" s="1">
        <v>17983243</v>
      </c>
      <c r="B26908" s="1" t="s">
        <v>2434</v>
      </c>
      <c r="C26908" s="1" t="s">
        <v>2435</v>
      </c>
      <c r="D26908" s="1" t="s">
        <v>1697</v>
      </c>
    </row>
    <row r="26909" spans="1:4" x14ac:dyDescent="0.2">
      <c r="A26909" s="1">
        <v>17983244</v>
      </c>
      <c r="B26909" s="1" t="s">
        <v>2434</v>
      </c>
      <c r="C26909" s="1" t="s">
        <v>2435</v>
      </c>
      <c r="D26909" s="1" t="s">
        <v>1697</v>
      </c>
    </row>
    <row r="26910" spans="1:4" x14ac:dyDescent="0.2">
      <c r="A26910" s="1">
        <v>17983245</v>
      </c>
      <c r="B26910" s="1" t="s">
        <v>2434</v>
      </c>
      <c r="C26910" s="1" t="s">
        <v>2435</v>
      </c>
      <c r="D26910" s="1" t="s">
        <v>1697</v>
      </c>
    </row>
    <row r="26911" spans="1:4" x14ac:dyDescent="0.2">
      <c r="A26911" s="1">
        <v>17983246</v>
      </c>
      <c r="B26911" s="1" t="s">
        <v>2434</v>
      </c>
      <c r="C26911" s="1" t="s">
        <v>2435</v>
      </c>
      <c r="D26911" s="1" t="s">
        <v>1697</v>
      </c>
    </row>
    <row r="26912" spans="1:4" x14ac:dyDescent="0.2">
      <c r="A26912" s="1">
        <v>17983247</v>
      </c>
      <c r="B26912" s="1" t="s">
        <v>2434</v>
      </c>
      <c r="C26912" s="1" t="s">
        <v>2435</v>
      </c>
      <c r="D26912" s="1" t="s">
        <v>1697</v>
      </c>
    </row>
    <row r="26913" spans="1:4" x14ac:dyDescent="0.2">
      <c r="A26913" s="1">
        <v>17983248</v>
      </c>
      <c r="B26913" s="1" t="s">
        <v>2434</v>
      </c>
      <c r="C26913" s="1" t="s">
        <v>2435</v>
      </c>
      <c r="D26913" s="1" t="s">
        <v>1697</v>
      </c>
    </row>
    <row r="26914" spans="1:4" x14ac:dyDescent="0.2">
      <c r="A26914" s="1">
        <v>17983249</v>
      </c>
      <c r="B26914" s="1" t="s">
        <v>2434</v>
      </c>
      <c r="C26914" s="1" t="s">
        <v>2435</v>
      </c>
      <c r="D26914" s="1" t="s">
        <v>1697</v>
      </c>
    </row>
    <row r="26915" spans="1:4" x14ac:dyDescent="0.2">
      <c r="A26915" s="1">
        <v>17983250</v>
      </c>
      <c r="B26915" s="1" t="s">
        <v>2434</v>
      </c>
      <c r="C26915" s="1" t="s">
        <v>2435</v>
      </c>
      <c r="D26915" s="1" t="s">
        <v>1697</v>
      </c>
    </row>
    <row r="26916" spans="1:4" x14ac:dyDescent="0.2">
      <c r="A26916" s="1">
        <v>17983251</v>
      </c>
      <c r="B26916" s="1" t="s">
        <v>2434</v>
      </c>
      <c r="C26916" s="1" t="s">
        <v>2435</v>
      </c>
      <c r="D26916" s="1" t="s">
        <v>1697</v>
      </c>
    </row>
    <row r="26917" spans="1:4" x14ac:dyDescent="0.2">
      <c r="A26917" s="1">
        <v>17983252</v>
      </c>
      <c r="B26917" s="1" t="s">
        <v>2434</v>
      </c>
      <c r="C26917" s="1" t="s">
        <v>2435</v>
      </c>
      <c r="D26917" s="1" t="s">
        <v>1697</v>
      </c>
    </row>
    <row r="26918" spans="1:4" x14ac:dyDescent="0.2">
      <c r="A26918" s="1">
        <v>17983253</v>
      </c>
      <c r="B26918" s="1" t="s">
        <v>2434</v>
      </c>
      <c r="C26918" s="1" t="s">
        <v>2435</v>
      </c>
      <c r="D26918" s="1" t="s">
        <v>1697</v>
      </c>
    </row>
    <row r="26919" spans="1:4" x14ac:dyDescent="0.2">
      <c r="A26919" s="1">
        <v>17983254</v>
      </c>
      <c r="B26919" s="1" t="s">
        <v>2434</v>
      </c>
      <c r="C26919" s="1" t="s">
        <v>2435</v>
      </c>
      <c r="D26919" s="1" t="s">
        <v>1697</v>
      </c>
    </row>
    <row r="26920" spans="1:4" x14ac:dyDescent="0.2">
      <c r="A26920" s="1">
        <v>17983255</v>
      </c>
      <c r="B26920" s="1" t="s">
        <v>2434</v>
      </c>
      <c r="C26920" s="1" t="s">
        <v>2435</v>
      </c>
      <c r="D26920" s="1" t="s">
        <v>1697</v>
      </c>
    </row>
    <row r="26921" spans="1:4" x14ac:dyDescent="0.2">
      <c r="A26921" s="1">
        <v>17983256</v>
      </c>
      <c r="B26921" s="1" t="s">
        <v>2434</v>
      </c>
      <c r="C26921" s="1" t="s">
        <v>2435</v>
      </c>
      <c r="D26921" s="1" t="s">
        <v>1697</v>
      </c>
    </row>
    <row r="26922" spans="1:4" x14ac:dyDescent="0.2">
      <c r="A26922" s="1">
        <v>17983257</v>
      </c>
      <c r="B26922" s="1" t="s">
        <v>2434</v>
      </c>
      <c r="C26922" s="1" t="s">
        <v>2435</v>
      </c>
      <c r="D26922" s="1" t="s">
        <v>1697</v>
      </c>
    </row>
    <row r="26923" spans="1:4" x14ac:dyDescent="0.2">
      <c r="A26923" s="1">
        <v>17983258</v>
      </c>
      <c r="B26923" s="1" t="s">
        <v>2434</v>
      </c>
      <c r="C26923" s="1" t="s">
        <v>2435</v>
      </c>
      <c r="D26923" s="1" t="s">
        <v>1697</v>
      </c>
    </row>
    <row r="26924" spans="1:4" x14ac:dyDescent="0.2">
      <c r="A26924" s="1">
        <v>17983259</v>
      </c>
      <c r="B26924" s="1" t="s">
        <v>2434</v>
      </c>
      <c r="C26924" s="1" t="s">
        <v>2435</v>
      </c>
      <c r="D26924" s="1" t="s">
        <v>1697</v>
      </c>
    </row>
    <row r="26925" spans="1:4" x14ac:dyDescent="0.2">
      <c r="A26925" s="1">
        <v>17983260</v>
      </c>
      <c r="B26925" s="1" t="s">
        <v>2434</v>
      </c>
      <c r="C26925" s="1" t="s">
        <v>2435</v>
      </c>
      <c r="D26925" s="1" t="s">
        <v>1697</v>
      </c>
    </row>
    <row r="26926" spans="1:4" x14ac:dyDescent="0.2">
      <c r="A26926" s="1">
        <v>17983261</v>
      </c>
      <c r="B26926" s="1" t="s">
        <v>2434</v>
      </c>
      <c r="C26926" s="1" t="s">
        <v>2435</v>
      </c>
      <c r="D26926" s="1" t="s">
        <v>1697</v>
      </c>
    </row>
    <row r="26927" spans="1:4" x14ac:dyDescent="0.2">
      <c r="A26927" s="1">
        <v>17983262</v>
      </c>
      <c r="B26927" s="1" t="s">
        <v>2434</v>
      </c>
      <c r="C26927" s="1" t="s">
        <v>2435</v>
      </c>
      <c r="D26927" s="1" t="s">
        <v>1697</v>
      </c>
    </row>
    <row r="26928" spans="1:4" x14ac:dyDescent="0.2">
      <c r="A26928" s="1">
        <v>17983263</v>
      </c>
      <c r="B26928" s="1" t="s">
        <v>2434</v>
      </c>
      <c r="C26928" s="1" t="s">
        <v>2435</v>
      </c>
      <c r="D26928" s="1" t="s">
        <v>1697</v>
      </c>
    </row>
    <row r="26929" spans="1:4" x14ac:dyDescent="0.2">
      <c r="A26929" s="1">
        <v>17983264</v>
      </c>
      <c r="B26929" s="1" t="s">
        <v>2434</v>
      </c>
      <c r="C26929" s="1" t="s">
        <v>2435</v>
      </c>
      <c r="D26929" s="1" t="s">
        <v>1697</v>
      </c>
    </row>
    <row r="26930" spans="1:4" x14ac:dyDescent="0.2">
      <c r="A26930" s="1">
        <v>17983265</v>
      </c>
      <c r="B26930" s="1" t="s">
        <v>2434</v>
      </c>
      <c r="C26930" s="1" t="s">
        <v>2435</v>
      </c>
      <c r="D26930" s="1" t="s">
        <v>1697</v>
      </c>
    </row>
    <row r="26931" spans="1:4" x14ac:dyDescent="0.2">
      <c r="A26931" s="1">
        <v>17983266</v>
      </c>
      <c r="B26931" s="1" t="s">
        <v>2434</v>
      </c>
      <c r="C26931" s="1" t="s">
        <v>2435</v>
      </c>
      <c r="D26931" s="1" t="s">
        <v>1697</v>
      </c>
    </row>
    <row r="26932" spans="1:4" x14ac:dyDescent="0.2">
      <c r="A26932" s="1">
        <v>17983267</v>
      </c>
      <c r="B26932" s="1" t="s">
        <v>2434</v>
      </c>
      <c r="C26932" s="1" t="s">
        <v>2435</v>
      </c>
      <c r="D26932" s="1" t="s">
        <v>1697</v>
      </c>
    </row>
    <row r="26933" spans="1:4" x14ac:dyDescent="0.2">
      <c r="A26933" s="1">
        <v>17983268</v>
      </c>
      <c r="B26933" s="1" t="s">
        <v>2434</v>
      </c>
      <c r="C26933" s="1" t="s">
        <v>2435</v>
      </c>
      <c r="D26933" s="1" t="s">
        <v>1697</v>
      </c>
    </row>
    <row r="26934" spans="1:4" x14ac:dyDescent="0.2">
      <c r="A26934" s="1">
        <v>17983269</v>
      </c>
      <c r="B26934" s="1" t="s">
        <v>2434</v>
      </c>
      <c r="C26934" s="1" t="s">
        <v>2435</v>
      </c>
      <c r="D26934" s="1" t="s">
        <v>1697</v>
      </c>
    </row>
    <row r="26935" spans="1:4" x14ac:dyDescent="0.2">
      <c r="A26935" s="1">
        <v>17983270</v>
      </c>
      <c r="B26935" s="1" t="s">
        <v>2434</v>
      </c>
      <c r="C26935" s="1" t="s">
        <v>2435</v>
      </c>
      <c r="D26935" s="1" t="s">
        <v>1697</v>
      </c>
    </row>
    <row r="26936" spans="1:4" x14ac:dyDescent="0.2">
      <c r="A26936" s="1">
        <v>17983271</v>
      </c>
      <c r="B26936" s="1" t="s">
        <v>2434</v>
      </c>
      <c r="C26936" s="1" t="s">
        <v>2435</v>
      </c>
      <c r="D26936" s="1" t="s">
        <v>1697</v>
      </c>
    </row>
    <row r="26937" spans="1:4" x14ac:dyDescent="0.2">
      <c r="A26937" s="1">
        <v>17983272</v>
      </c>
      <c r="B26937" s="1" t="s">
        <v>2434</v>
      </c>
      <c r="C26937" s="1" t="s">
        <v>2435</v>
      </c>
      <c r="D26937" s="1" t="s">
        <v>1697</v>
      </c>
    </row>
    <row r="26938" spans="1:4" x14ac:dyDescent="0.2">
      <c r="A26938" s="1">
        <v>17983273</v>
      </c>
      <c r="B26938" s="1" t="s">
        <v>2434</v>
      </c>
      <c r="C26938" s="1" t="s">
        <v>2435</v>
      </c>
      <c r="D26938" s="1" t="s">
        <v>1697</v>
      </c>
    </row>
    <row r="26939" spans="1:4" x14ac:dyDescent="0.2">
      <c r="A26939" s="1">
        <v>17983274</v>
      </c>
      <c r="B26939" s="1" t="s">
        <v>2434</v>
      </c>
      <c r="C26939" s="1" t="s">
        <v>2435</v>
      </c>
      <c r="D26939" s="1" t="s">
        <v>1697</v>
      </c>
    </row>
    <row r="26940" spans="1:4" x14ac:dyDescent="0.2">
      <c r="A26940" s="1">
        <v>17983275</v>
      </c>
      <c r="B26940" s="1" t="s">
        <v>2434</v>
      </c>
      <c r="C26940" s="1" t="s">
        <v>2435</v>
      </c>
      <c r="D26940" s="1" t="s">
        <v>1697</v>
      </c>
    </row>
    <row r="26941" spans="1:4" x14ac:dyDescent="0.2">
      <c r="A26941" s="1">
        <v>17983276</v>
      </c>
      <c r="B26941" s="1" t="s">
        <v>2434</v>
      </c>
      <c r="C26941" s="1" t="s">
        <v>2435</v>
      </c>
      <c r="D26941" s="1" t="s">
        <v>1697</v>
      </c>
    </row>
    <row r="26942" spans="1:4" x14ac:dyDescent="0.2">
      <c r="A26942" s="1">
        <v>17983277</v>
      </c>
      <c r="B26942" s="1" t="s">
        <v>2434</v>
      </c>
      <c r="C26942" s="1" t="s">
        <v>2435</v>
      </c>
      <c r="D26942" s="1" t="s">
        <v>1697</v>
      </c>
    </row>
    <row r="26943" spans="1:4" x14ac:dyDescent="0.2">
      <c r="A26943" s="1">
        <v>17983278</v>
      </c>
      <c r="B26943" s="1" t="s">
        <v>2434</v>
      </c>
      <c r="C26943" s="1" t="s">
        <v>2435</v>
      </c>
      <c r="D26943" s="1" t="s">
        <v>1697</v>
      </c>
    </row>
    <row r="26944" spans="1:4" x14ac:dyDescent="0.2">
      <c r="A26944" s="1">
        <v>17983279</v>
      </c>
      <c r="B26944" s="1" t="s">
        <v>2434</v>
      </c>
      <c r="C26944" s="1" t="s">
        <v>2435</v>
      </c>
      <c r="D26944" s="1" t="s">
        <v>1697</v>
      </c>
    </row>
    <row r="26945" spans="1:5" x14ac:dyDescent="0.2">
      <c r="A26945" s="1">
        <v>17983280</v>
      </c>
      <c r="B26945" s="1" t="s">
        <v>2434</v>
      </c>
      <c r="C26945" s="1" t="s">
        <v>2435</v>
      </c>
      <c r="D26945" s="1" t="s">
        <v>1697</v>
      </c>
    </row>
    <row r="26946" spans="1:5" x14ac:dyDescent="0.2">
      <c r="A26946" s="1">
        <v>17983281</v>
      </c>
      <c r="B26946" s="1" t="s">
        <v>2434</v>
      </c>
      <c r="C26946" s="1" t="s">
        <v>2435</v>
      </c>
      <c r="D26946" s="1" t="s">
        <v>1697</v>
      </c>
    </row>
    <row r="26947" spans="1:5" x14ac:dyDescent="0.2">
      <c r="A26947" s="1">
        <v>17983282</v>
      </c>
      <c r="B26947" s="1" t="s">
        <v>2434</v>
      </c>
      <c r="C26947" s="1" t="s">
        <v>2435</v>
      </c>
      <c r="D26947" s="1" t="s">
        <v>1697</v>
      </c>
    </row>
    <row r="26948" spans="1:5" x14ac:dyDescent="0.2">
      <c r="A26948" s="1">
        <v>17983283</v>
      </c>
      <c r="B26948" s="1" t="s">
        <v>2434</v>
      </c>
      <c r="C26948" s="1" t="s">
        <v>2435</v>
      </c>
      <c r="D26948" s="1" t="s">
        <v>1697</v>
      </c>
    </row>
    <row r="26949" spans="1:5" x14ac:dyDescent="0.2">
      <c r="A26949" s="1">
        <v>17983284</v>
      </c>
      <c r="B26949" s="1" t="s">
        <v>2434</v>
      </c>
      <c r="C26949" s="1" t="s">
        <v>2435</v>
      </c>
      <c r="D26949" s="1" t="s">
        <v>1697</v>
      </c>
    </row>
    <row r="26950" spans="1:5" x14ac:dyDescent="0.2">
      <c r="A26950" s="1">
        <v>17983285</v>
      </c>
      <c r="B26950" s="1" t="s">
        <v>22400</v>
      </c>
      <c r="C26950" s="1" t="s">
        <v>22401</v>
      </c>
      <c r="E26950" s="1" t="s">
        <v>22402</v>
      </c>
    </row>
    <row r="26951" spans="1:5" x14ac:dyDescent="0.2">
      <c r="A26951" s="1">
        <v>17983286</v>
      </c>
      <c r="B26951" s="1" t="s">
        <v>2434</v>
      </c>
      <c r="C26951" s="1" t="s">
        <v>2435</v>
      </c>
      <c r="D26951" s="1" t="s">
        <v>1697</v>
      </c>
    </row>
    <row r="26952" spans="1:5" x14ac:dyDescent="0.2">
      <c r="A26952" s="1">
        <v>17983287</v>
      </c>
      <c r="B26952" s="1" t="s">
        <v>2434</v>
      </c>
      <c r="C26952" s="1" t="s">
        <v>2435</v>
      </c>
      <c r="D26952" s="1" t="s">
        <v>1697</v>
      </c>
    </row>
    <row r="26953" spans="1:5" x14ac:dyDescent="0.2">
      <c r="A26953" s="1">
        <v>17983288</v>
      </c>
      <c r="B26953" s="1" t="s">
        <v>2434</v>
      </c>
      <c r="C26953" s="1" t="s">
        <v>2435</v>
      </c>
      <c r="D26953" s="1" t="s">
        <v>1697</v>
      </c>
    </row>
    <row r="26954" spans="1:5" x14ac:dyDescent="0.2">
      <c r="A26954" s="1">
        <v>17983289</v>
      </c>
      <c r="B26954" s="1" t="s">
        <v>2434</v>
      </c>
      <c r="C26954" s="1" t="s">
        <v>2435</v>
      </c>
      <c r="D26954" s="1" t="s">
        <v>1697</v>
      </c>
    </row>
    <row r="26955" spans="1:5" x14ac:dyDescent="0.2">
      <c r="A26955" s="1">
        <v>17983290</v>
      </c>
      <c r="B26955" s="1" t="s">
        <v>2434</v>
      </c>
      <c r="C26955" s="1" t="s">
        <v>2435</v>
      </c>
      <c r="D26955" s="1" t="s">
        <v>1697</v>
      </c>
    </row>
    <row r="26956" spans="1:5" x14ac:dyDescent="0.2">
      <c r="A26956" s="1">
        <v>17983291</v>
      </c>
      <c r="B26956" s="1" t="s">
        <v>2434</v>
      </c>
      <c r="C26956" s="1" t="s">
        <v>2435</v>
      </c>
      <c r="D26956" s="1" t="s">
        <v>1697</v>
      </c>
    </row>
    <row r="26957" spans="1:5" x14ac:dyDescent="0.2">
      <c r="A26957" s="1">
        <v>17983292</v>
      </c>
      <c r="B26957" s="1" t="s">
        <v>2434</v>
      </c>
      <c r="C26957" s="1" t="s">
        <v>2435</v>
      </c>
      <c r="D26957" s="1" t="s">
        <v>1697</v>
      </c>
    </row>
    <row r="26958" spans="1:5" x14ac:dyDescent="0.2">
      <c r="A26958" s="1">
        <v>17983293</v>
      </c>
      <c r="B26958" s="1" t="s">
        <v>2434</v>
      </c>
      <c r="C26958" s="1" t="s">
        <v>2435</v>
      </c>
      <c r="D26958" s="1" t="s">
        <v>1697</v>
      </c>
    </row>
    <row r="26959" spans="1:5" x14ac:dyDescent="0.2">
      <c r="A26959" s="1">
        <v>17983294</v>
      </c>
      <c r="B26959" s="1" t="s">
        <v>2434</v>
      </c>
      <c r="C26959" s="1" t="s">
        <v>2435</v>
      </c>
      <c r="D26959" s="1" t="s">
        <v>1697</v>
      </c>
    </row>
    <row r="26960" spans="1:5" x14ac:dyDescent="0.2">
      <c r="A26960" s="1">
        <v>17983295</v>
      </c>
      <c r="B26960" s="1" t="s">
        <v>2434</v>
      </c>
      <c r="C26960" s="1" t="s">
        <v>2435</v>
      </c>
      <c r="D26960" s="1" t="s">
        <v>1697</v>
      </c>
    </row>
    <row r="26961" spans="1:6" x14ac:dyDescent="0.2">
      <c r="A26961" s="1">
        <v>17983296</v>
      </c>
      <c r="B26961" s="1" t="s">
        <v>2434</v>
      </c>
      <c r="C26961" s="1" t="s">
        <v>2435</v>
      </c>
      <c r="D26961" s="1" t="s">
        <v>1697</v>
      </c>
    </row>
    <row r="26962" spans="1:6" x14ac:dyDescent="0.2">
      <c r="A26962" s="1">
        <v>17983297</v>
      </c>
      <c r="B26962" s="1" t="s">
        <v>2434</v>
      </c>
      <c r="C26962" s="1" t="s">
        <v>2435</v>
      </c>
      <c r="D26962" s="1" t="s">
        <v>1697</v>
      </c>
    </row>
    <row r="26963" spans="1:6" x14ac:dyDescent="0.2">
      <c r="A26963" s="1">
        <v>17983298</v>
      </c>
      <c r="B26963" s="1" t="s">
        <v>2434</v>
      </c>
      <c r="C26963" s="1" t="s">
        <v>2435</v>
      </c>
      <c r="D26963" s="1" t="s">
        <v>1697</v>
      </c>
    </row>
    <row r="26964" spans="1:6" x14ac:dyDescent="0.2">
      <c r="A26964" s="1">
        <v>17983299</v>
      </c>
      <c r="B26964" s="1" t="s">
        <v>2434</v>
      </c>
      <c r="C26964" s="1" t="s">
        <v>2435</v>
      </c>
      <c r="D26964" s="1" t="s">
        <v>1697</v>
      </c>
    </row>
    <row r="26965" spans="1:6" x14ac:dyDescent="0.2">
      <c r="A26965" s="1">
        <v>17983300</v>
      </c>
      <c r="B26965" s="1" t="s">
        <v>2434</v>
      </c>
      <c r="C26965" s="1" t="s">
        <v>2435</v>
      </c>
      <c r="D26965" s="1" t="s">
        <v>1697</v>
      </c>
    </row>
    <row r="26966" spans="1:6" x14ac:dyDescent="0.2">
      <c r="A26966" s="1">
        <v>17983301</v>
      </c>
      <c r="B26966" s="1" t="s">
        <v>22403</v>
      </c>
    </row>
    <row r="26967" spans="1:6" x14ac:dyDescent="0.2">
      <c r="A26967" s="1">
        <v>17983302</v>
      </c>
      <c r="B26967" s="1" t="s">
        <v>2434</v>
      </c>
      <c r="C26967" s="1" t="s">
        <v>2435</v>
      </c>
      <c r="D26967" s="1" t="s">
        <v>1697</v>
      </c>
    </row>
    <row r="26968" spans="1:6" x14ac:dyDescent="0.2">
      <c r="A26968" s="1">
        <v>17983303</v>
      </c>
      <c r="B26968" s="1" t="s">
        <v>2434</v>
      </c>
      <c r="C26968" s="1" t="s">
        <v>2435</v>
      </c>
      <c r="D26968" s="1" t="s">
        <v>1697</v>
      </c>
    </row>
    <row r="26969" spans="1:6" x14ac:dyDescent="0.2">
      <c r="A26969" s="1">
        <v>17983304</v>
      </c>
      <c r="B26969" s="1" t="s">
        <v>2434</v>
      </c>
      <c r="C26969" s="1" t="s">
        <v>2435</v>
      </c>
      <c r="D26969" s="1" t="s">
        <v>1697</v>
      </c>
    </row>
    <row r="26970" spans="1:6" x14ac:dyDescent="0.2">
      <c r="A26970" s="1">
        <v>17983305</v>
      </c>
      <c r="B26970" s="1" t="s">
        <v>2434</v>
      </c>
      <c r="C26970" s="1" t="s">
        <v>2435</v>
      </c>
      <c r="D26970" s="1" t="s">
        <v>1697</v>
      </c>
    </row>
    <row r="26971" spans="1:6" x14ac:dyDescent="0.2">
      <c r="A26971" s="1">
        <v>17983306</v>
      </c>
      <c r="B26971" s="1" t="s">
        <v>2434</v>
      </c>
      <c r="C26971" s="1" t="s">
        <v>2435</v>
      </c>
      <c r="D26971" s="1" t="s">
        <v>1697</v>
      </c>
    </row>
    <row r="26972" spans="1:6" x14ac:dyDescent="0.2">
      <c r="A26972" s="1">
        <v>17983307</v>
      </c>
      <c r="B26972" s="1" t="s">
        <v>2434</v>
      </c>
      <c r="C26972" s="1" t="s">
        <v>2435</v>
      </c>
      <c r="D26972" s="1" t="s">
        <v>1697</v>
      </c>
    </row>
    <row r="26973" spans="1:6" x14ac:dyDescent="0.2">
      <c r="A26973" s="1">
        <v>17983308</v>
      </c>
      <c r="B26973" s="1" t="s">
        <v>2434</v>
      </c>
      <c r="C26973" s="1" t="s">
        <v>2435</v>
      </c>
      <c r="D26973" s="1" t="s">
        <v>1697</v>
      </c>
    </row>
    <row r="26974" spans="1:6" x14ac:dyDescent="0.2">
      <c r="A26974" s="1">
        <v>18033420</v>
      </c>
      <c r="B26974" s="1" t="s">
        <v>2434</v>
      </c>
      <c r="C26974" s="1" t="s">
        <v>2435</v>
      </c>
      <c r="D26974" s="1" t="s">
        <v>1697</v>
      </c>
    </row>
    <row r="26975" spans="1:6" x14ac:dyDescent="0.2">
      <c r="A26975" s="1">
        <v>18033423</v>
      </c>
      <c r="B26975" s="1" t="s">
        <v>22404</v>
      </c>
      <c r="D26975" s="1" t="s">
        <v>22375</v>
      </c>
      <c r="E26975" s="1">
        <v>966555452794</v>
      </c>
    </row>
    <row r="26976" spans="1:6" x14ac:dyDescent="0.2">
      <c r="A26976" s="1">
        <v>18033424</v>
      </c>
      <c r="B26976" s="1" t="s">
        <v>22405</v>
      </c>
      <c r="C26976" s="1" t="s">
        <v>22406</v>
      </c>
      <c r="E26976" s="1" t="s">
        <v>22407</v>
      </c>
      <c r="F26976" s="1" t="s">
        <v>22406</v>
      </c>
    </row>
    <row r="26977" spans="1:6" x14ac:dyDescent="0.2">
      <c r="A26977" s="1">
        <v>18033425</v>
      </c>
      <c r="B26977" s="1" t="s">
        <v>22408</v>
      </c>
      <c r="C26977" s="1">
        <v>43882220</v>
      </c>
      <c r="D26977" s="1" t="s">
        <v>22409</v>
      </c>
      <c r="E26977" s="1">
        <v>566967268</v>
      </c>
    </row>
    <row r="26978" spans="1:6" x14ac:dyDescent="0.2">
      <c r="A26978" s="1">
        <v>18033425</v>
      </c>
      <c r="B26978" s="1" t="s">
        <v>22410</v>
      </c>
      <c r="E26978" s="1" t="s">
        <v>7990</v>
      </c>
    </row>
    <row r="26979" spans="1:6" x14ac:dyDescent="0.2">
      <c r="A26979" s="1">
        <v>18033426</v>
      </c>
      <c r="B26979" s="1" t="s">
        <v>1443</v>
      </c>
      <c r="D26979" s="1" t="s">
        <v>1444</v>
      </c>
      <c r="E26979" s="1" t="s">
        <v>1445</v>
      </c>
      <c r="F26979" s="1" t="s">
        <v>1446</v>
      </c>
    </row>
    <row r="26980" spans="1:6" x14ac:dyDescent="0.2">
      <c r="A26980" s="1">
        <v>18033427</v>
      </c>
      <c r="B26980" s="1" t="s">
        <v>22411</v>
      </c>
      <c r="D26980" s="1" t="s">
        <v>22412</v>
      </c>
      <c r="E26980" s="1">
        <v>50</v>
      </c>
    </row>
    <row r="26981" spans="1:6" x14ac:dyDescent="0.2">
      <c r="A26981" s="1">
        <v>18033428</v>
      </c>
      <c r="B26981" s="1" t="s">
        <v>22413</v>
      </c>
      <c r="E26981" s="1">
        <v>5568889</v>
      </c>
      <c r="F26981" s="1">
        <v>-966556888</v>
      </c>
    </row>
    <row r="26982" spans="1:6" x14ac:dyDescent="0.2">
      <c r="A26982" s="1">
        <v>18033429</v>
      </c>
      <c r="B26982" s="1" t="s">
        <v>22414</v>
      </c>
      <c r="C26982" s="1">
        <v>0</v>
      </c>
      <c r="E26982" s="1">
        <v>0</v>
      </c>
    </row>
    <row r="26983" spans="1:6" x14ac:dyDescent="0.2">
      <c r="A26983" s="1">
        <v>18033430</v>
      </c>
      <c r="B26983" s="1" t="s">
        <v>15847</v>
      </c>
      <c r="E26983" s="1" t="s">
        <v>15848</v>
      </c>
      <c r="F26983" s="1" t="s">
        <v>15849</v>
      </c>
    </row>
    <row r="26984" spans="1:6" x14ac:dyDescent="0.2">
      <c r="A26984" s="1">
        <v>18033431</v>
      </c>
      <c r="B26984" s="1" t="s">
        <v>22415</v>
      </c>
      <c r="D26984" s="1" t="s">
        <v>5364</v>
      </c>
      <c r="E26984" s="1">
        <v>0</v>
      </c>
    </row>
    <row r="26985" spans="1:6" x14ac:dyDescent="0.2">
      <c r="A26985" s="1">
        <v>18033432</v>
      </c>
      <c r="B26985" s="1" t="s">
        <v>19060</v>
      </c>
      <c r="E26985" s="1" t="s">
        <v>19061</v>
      </c>
      <c r="F26985" s="1" t="s">
        <v>19062</v>
      </c>
    </row>
    <row r="26986" spans="1:6" x14ac:dyDescent="0.2">
      <c r="A26986" s="1">
        <v>18033433</v>
      </c>
      <c r="B26986" s="1" t="s">
        <v>20222</v>
      </c>
      <c r="D26986" s="1" t="s">
        <v>20223</v>
      </c>
      <c r="E26986" s="1">
        <v>505650961</v>
      </c>
    </row>
    <row r="26987" spans="1:6" x14ac:dyDescent="0.2">
      <c r="A26987" s="1">
        <v>18033434</v>
      </c>
      <c r="B26987" s="1" t="s">
        <v>22416</v>
      </c>
      <c r="C26987" s="1">
        <v>43741950</v>
      </c>
      <c r="E26987" s="1">
        <v>971509192137</v>
      </c>
    </row>
    <row r="26988" spans="1:6" x14ac:dyDescent="0.2">
      <c r="A26988" s="1">
        <v>18033435</v>
      </c>
      <c r="B26988" s="1" t="s">
        <v>22417</v>
      </c>
      <c r="C26988" s="1" t="s">
        <v>22418</v>
      </c>
      <c r="D26988" s="1" t="s">
        <v>22419</v>
      </c>
      <c r="E26988" s="1" t="s">
        <v>22420</v>
      </c>
      <c r="F26988" s="1" t="s">
        <v>22421</v>
      </c>
    </row>
    <row r="26989" spans="1:6" x14ac:dyDescent="0.2">
      <c r="A26989" s="1">
        <v>18033436</v>
      </c>
      <c r="B26989" s="1" t="s">
        <v>22422</v>
      </c>
      <c r="D26989" s="1" t="s">
        <v>15907</v>
      </c>
      <c r="E26989" s="1">
        <v>971561347555</v>
      </c>
    </row>
    <row r="26990" spans="1:6" x14ac:dyDescent="0.2">
      <c r="A26990" s="1">
        <v>18033437</v>
      </c>
      <c r="B26990" s="1" t="s">
        <v>15874</v>
      </c>
    </row>
    <row r="26991" spans="1:6" x14ac:dyDescent="0.2">
      <c r="A26991" s="1">
        <v>18033437</v>
      </c>
      <c r="B26991" s="1" t="s">
        <v>5357</v>
      </c>
      <c r="C26991" s="1">
        <v>43673333</v>
      </c>
      <c r="D26991" s="1" t="s">
        <v>5358</v>
      </c>
    </row>
    <row r="26992" spans="1:6" x14ac:dyDescent="0.2">
      <c r="A26992" s="1">
        <v>18033437</v>
      </c>
      <c r="B26992" s="1" t="s">
        <v>2434</v>
      </c>
      <c r="C26992" s="1" t="s">
        <v>2435</v>
      </c>
      <c r="D26992" s="1" t="s">
        <v>1697</v>
      </c>
    </row>
    <row r="26993" spans="1:6" x14ac:dyDescent="0.2">
      <c r="A26993" s="1">
        <v>18033438</v>
      </c>
      <c r="B26993" s="1" t="s">
        <v>2434</v>
      </c>
      <c r="C26993" s="1" t="s">
        <v>2435</v>
      </c>
      <c r="D26993" s="1" t="s">
        <v>1697</v>
      </c>
    </row>
    <row r="26994" spans="1:6" x14ac:dyDescent="0.2">
      <c r="A26994" s="1">
        <v>18033439</v>
      </c>
      <c r="B26994" s="1" t="s">
        <v>22423</v>
      </c>
      <c r="D26994" s="1" t="s">
        <v>22424</v>
      </c>
      <c r="E26994" s="1">
        <v>33614084911</v>
      </c>
    </row>
    <row r="26995" spans="1:6" x14ac:dyDescent="0.2">
      <c r="A26995" s="1">
        <v>18033440</v>
      </c>
      <c r="B26995" s="1" t="s">
        <v>22425</v>
      </c>
      <c r="C26995" s="1">
        <v>504773970</v>
      </c>
      <c r="E26995" s="1">
        <v>567207500</v>
      </c>
    </row>
    <row r="26996" spans="1:6" x14ac:dyDescent="0.2">
      <c r="A26996" s="1">
        <v>18033441</v>
      </c>
      <c r="B26996" s="1" t="s">
        <v>17712</v>
      </c>
      <c r="D26996" s="1" t="s">
        <v>17713</v>
      </c>
      <c r="E26996" s="1" t="s">
        <v>17714</v>
      </c>
      <c r="F26996" s="1" t="s">
        <v>8854</v>
      </c>
    </row>
    <row r="26997" spans="1:6" x14ac:dyDescent="0.2">
      <c r="A26997" s="1">
        <v>18033441</v>
      </c>
      <c r="B26997" s="1" t="s">
        <v>17712</v>
      </c>
      <c r="D26997" s="1" t="s">
        <v>17713</v>
      </c>
      <c r="E26997" s="1" t="s">
        <v>17714</v>
      </c>
      <c r="F26997" s="1" t="s">
        <v>8854</v>
      </c>
    </row>
    <row r="26998" spans="1:6" x14ac:dyDescent="0.2">
      <c r="A26998" s="1">
        <v>18033442</v>
      </c>
      <c r="B26998" s="1" t="s">
        <v>22426</v>
      </c>
      <c r="D26998" s="1" t="s">
        <v>22427</v>
      </c>
      <c r="E26998" s="1">
        <v>96566660049</v>
      </c>
    </row>
    <row r="26999" spans="1:6" x14ac:dyDescent="0.2">
      <c r="A26999" s="1">
        <v>18033443</v>
      </c>
      <c r="B26999" s="1" t="s">
        <v>22428</v>
      </c>
      <c r="D26999" s="1" t="s">
        <v>22429</v>
      </c>
      <c r="E26999" s="1" t="s">
        <v>22430</v>
      </c>
    </row>
    <row r="27000" spans="1:6" x14ac:dyDescent="0.2">
      <c r="A27000" s="1">
        <v>18033444</v>
      </c>
      <c r="B27000" s="1" t="s">
        <v>22431</v>
      </c>
      <c r="E27000" s="1" t="s">
        <v>22432</v>
      </c>
      <c r="F27000" s="1">
        <v>0</v>
      </c>
    </row>
    <row r="27001" spans="1:6" x14ac:dyDescent="0.2">
      <c r="A27001" s="1">
        <v>18033445</v>
      </c>
      <c r="B27001" s="1" t="s">
        <v>22433</v>
      </c>
      <c r="E27001" s="1">
        <v>966557800007</v>
      </c>
    </row>
    <row r="27002" spans="1:6" x14ac:dyDescent="0.2">
      <c r="A27002" s="1">
        <v>18033446</v>
      </c>
      <c r="B27002" s="1" t="s">
        <v>22434</v>
      </c>
      <c r="D27002" s="1" t="s">
        <v>22435</v>
      </c>
      <c r="E27002" s="1">
        <v>966555403880</v>
      </c>
    </row>
    <row r="27003" spans="1:6" x14ac:dyDescent="0.2">
      <c r="A27003" s="1">
        <v>18033447</v>
      </c>
      <c r="B27003" s="1" t="s">
        <v>22436</v>
      </c>
      <c r="D27003" s="1" t="s">
        <v>22437</v>
      </c>
      <c r="E27003" s="1">
        <v>6590089300</v>
      </c>
    </row>
    <row r="27004" spans="1:6" x14ac:dyDescent="0.2">
      <c r="A27004" s="1">
        <v>18033448</v>
      </c>
      <c r="B27004" s="1" t="s">
        <v>22438</v>
      </c>
      <c r="D27004" s="1" t="s">
        <v>9079</v>
      </c>
      <c r="E27004" s="1">
        <v>971506429725</v>
      </c>
    </row>
    <row r="27005" spans="1:6" x14ac:dyDescent="0.2">
      <c r="A27005" s="1">
        <v>18033449</v>
      </c>
      <c r="B27005" s="1" t="s">
        <v>22439</v>
      </c>
      <c r="E27005" s="1" t="s">
        <v>15493</v>
      </c>
      <c r="F27005" s="1" t="s">
        <v>1381</v>
      </c>
    </row>
    <row r="27006" spans="1:6" x14ac:dyDescent="0.2">
      <c r="A27006" s="1">
        <v>18033450</v>
      </c>
      <c r="B27006" s="1" t="s">
        <v>18380</v>
      </c>
      <c r="C27006" s="1">
        <v>97455500681</v>
      </c>
      <c r="E27006" s="1">
        <v>97455500681</v>
      </c>
    </row>
    <row r="27007" spans="1:6" x14ac:dyDescent="0.2">
      <c r="A27007" s="1">
        <v>18033451</v>
      </c>
      <c r="B27007" s="1" t="s">
        <v>22440</v>
      </c>
      <c r="D27007" s="1" t="s">
        <v>22441</v>
      </c>
      <c r="E27007" s="1">
        <v>966505422316</v>
      </c>
    </row>
    <row r="27008" spans="1:6" x14ac:dyDescent="0.2">
      <c r="A27008" s="1">
        <v>18033452</v>
      </c>
      <c r="B27008" s="1" t="s">
        <v>22442</v>
      </c>
      <c r="D27008" s="1" t="s">
        <v>22443</v>
      </c>
      <c r="E27008" s="1">
        <v>505253309</v>
      </c>
    </row>
    <row r="27009" spans="1:6" x14ac:dyDescent="0.2">
      <c r="A27009" s="1">
        <v>18033453</v>
      </c>
      <c r="B27009" s="1" t="s">
        <v>22444</v>
      </c>
      <c r="D27009" s="1" t="s">
        <v>17264</v>
      </c>
      <c r="E27009" s="1">
        <v>97455559511</v>
      </c>
    </row>
    <row r="27010" spans="1:6" x14ac:dyDescent="0.2">
      <c r="A27010" s="1">
        <v>18033454</v>
      </c>
      <c r="B27010" s="1" t="s">
        <v>22445</v>
      </c>
      <c r="D27010" s="1" t="s">
        <v>22446</v>
      </c>
      <c r="E27010" s="1">
        <v>966555000045</v>
      </c>
    </row>
    <row r="27011" spans="1:6" x14ac:dyDescent="0.2">
      <c r="A27011" s="1">
        <v>18033455</v>
      </c>
      <c r="B27011" s="1" t="s">
        <v>2434</v>
      </c>
      <c r="C27011" s="1" t="s">
        <v>2435</v>
      </c>
      <c r="D27011" s="1" t="s">
        <v>1697</v>
      </c>
    </row>
    <row r="27012" spans="1:6" x14ac:dyDescent="0.2">
      <c r="A27012" s="1">
        <v>18033456</v>
      </c>
      <c r="B27012" s="1" t="s">
        <v>7907</v>
      </c>
      <c r="C27012" s="1" t="s">
        <v>7908</v>
      </c>
      <c r="D27012" s="1" t="s">
        <v>7904</v>
      </c>
      <c r="E27012" s="1" t="s">
        <v>7909</v>
      </c>
      <c r="F27012" s="1" t="s">
        <v>7910</v>
      </c>
    </row>
    <row r="27013" spans="1:6" x14ac:dyDescent="0.2">
      <c r="A27013" s="1">
        <v>18033456</v>
      </c>
      <c r="B27013" s="1" t="s">
        <v>22447</v>
      </c>
      <c r="D27013" s="1" t="s">
        <v>22448</v>
      </c>
      <c r="E27013" s="1">
        <v>254722520795</v>
      </c>
    </row>
    <row r="27014" spans="1:6" x14ac:dyDescent="0.2">
      <c r="A27014" s="1">
        <v>18033457</v>
      </c>
      <c r="B27014" s="1" t="s">
        <v>22449</v>
      </c>
      <c r="D27014" s="1" t="s">
        <v>22450</v>
      </c>
      <c r="E27014" s="1">
        <v>50504289542</v>
      </c>
    </row>
    <row r="27015" spans="1:6" x14ac:dyDescent="0.2">
      <c r="A27015" s="1">
        <v>18033458</v>
      </c>
      <c r="B27015" s="1" t="s">
        <v>15908</v>
      </c>
      <c r="D27015" s="1" t="s">
        <v>15909</v>
      </c>
      <c r="E27015" s="1">
        <v>16314887804</v>
      </c>
    </row>
    <row r="27016" spans="1:6" x14ac:dyDescent="0.2">
      <c r="A27016" s="1">
        <v>18033459</v>
      </c>
      <c r="B27016" s="1" t="s">
        <v>22451</v>
      </c>
      <c r="D27016" s="1" t="s">
        <v>5364</v>
      </c>
      <c r="E27016" s="1" t="s">
        <v>22452</v>
      </c>
    </row>
    <row r="27017" spans="1:6" x14ac:dyDescent="0.2">
      <c r="A27017" s="1">
        <v>18033460</v>
      </c>
      <c r="B27017" s="1" t="s">
        <v>22453</v>
      </c>
      <c r="E27017" s="1">
        <v>966555366866</v>
      </c>
    </row>
    <row r="27018" spans="1:6" x14ac:dyDescent="0.2">
      <c r="A27018" s="1">
        <v>18033460</v>
      </c>
      <c r="B27018" s="1" t="s">
        <v>22454</v>
      </c>
      <c r="E27018" s="1">
        <v>966555366866</v>
      </c>
    </row>
    <row r="27019" spans="1:6" x14ac:dyDescent="0.2">
      <c r="A27019" s="1">
        <v>18033461</v>
      </c>
      <c r="B27019" s="1" t="s">
        <v>22455</v>
      </c>
      <c r="C27019" s="1">
        <v>79861840</v>
      </c>
      <c r="E27019" s="1">
        <v>509861840</v>
      </c>
    </row>
    <row r="27020" spans="1:6" x14ac:dyDescent="0.2">
      <c r="A27020" s="1">
        <v>18033462</v>
      </c>
      <c r="B27020" s="1" t="s">
        <v>9211</v>
      </c>
      <c r="E27020" s="1" t="s">
        <v>9277</v>
      </c>
      <c r="F27020" s="1" t="s">
        <v>9278</v>
      </c>
    </row>
    <row r="27021" spans="1:6" x14ac:dyDescent="0.2">
      <c r="A27021" s="1">
        <v>18033463</v>
      </c>
      <c r="B27021" s="1" t="s">
        <v>22456</v>
      </c>
      <c r="D27021" s="1" t="s">
        <v>22457</v>
      </c>
      <c r="E27021" s="1">
        <v>966554998833</v>
      </c>
    </row>
    <row r="27022" spans="1:6" x14ac:dyDescent="0.2">
      <c r="A27022" s="1">
        <v>18033464</v>
      </c>
      <c r="B27022" s="1" t="s">
        <v>22458</v>
      </c>
      <c r="D27022" s="1" t="s">
        <v>22459</v>
      </c>
    </row>
    <row r="27023" spans="1:6" x14ac:dyDescent="0.2">
      <c r="A27023" s="1">
        <v>18033465</v>
      </c>
      <c r="B27023" s="1" t="s">
        <v>9199</v>
      </c>
      <c r="C27023" s="1" t="s">
        <v>9200</v>
      </c>
      <c r="D27023" s="1" t="s">
        <v>9201</v>
      </c>
      <c r="E27023" s="1" t="s">
        <v>9202</v>
      </c>
      <c r="F27023" s="1" t="s">
        <v>9200</v>
      </c>
    </row>
    <row r="27024" spans="1:6" x14ac:dyDescent="0.2">
      <c r="A27024" s="1">
        <v>18033466</v>
      </c>
      <c r="B27024" s="1" t="s">
        <v>22460</v>
      </c>
      <c r="C27024" s="1">
        <v>96614646504</v>
      </c>
      <c r="D27024" s="1" t="s">
        <v>22461</v>
      </c>
      <c r="E27024" s="1">
        <v>966555201222</v>
      </c>
    </row>
    <row r="27025" spans="1:6" x14ac:dyDescent="0.2">
      <c r="A27025" s="1">
        <v>18033467</v>
      </c>
      <c r="B27025" s="1" t="s">
        <v>20101</v>
      </c>
      <c r="C27025" s="1" t="s">
        <v>20102</v>
      </c>
      <c r="E27025" s="1" t="s">
        <v>20103</v>
      </c>
      <c r="F27025" s="1" t="s">
        <v>20102</v>
      </c>
    </row>
    <row r="27026" spans="1:6" x14ac:dyDescent="0.2">
      <c r="A27026" s="1">
        <v>18033467</v>
      </c>
      <c r="B27026" s="1" t="s">
        <v>20101</v>
      </c>
      <c r="C27026" s="1" t="s">
        <v>20102</v>
      </c>
      <c r="E27026" s="1" t="s">
        <v>20103</v>
      </c>
      <c r="F27026" s="1" t="s">
        <v>20102</v>
      </c>
    </row>
    <row r="27027" spans="1:6" x14ac:dyDescent="0.2">
      <c r="A27027" s="1">
        <v>18033468</v>
      </c>
      <c r="B27027" s="1" t="s">
        <v>22462</v>
      </c>
      <c r="D27027" s="1" t="s">
        <v>22463</v>
      </c>
      <c r="E27027" s="1">
        <v>966505444342</v>
      </c>
    </row>
    <row r="27028" spans="1:6" x14ac:dyDescent="0.2">
      <c r="A27028" s="1">
        <v>18033469</v>
      </c>
      <c r="B27028" s="1" t="s">
        <v>22464</v>
      </c>
      <c r="D27028" s="1" t="s">
        <v>22465</v>
      </c>
      <c r="E27028" s="1">
        <v>966555466654</v>
      </c>
    </row>
    <row r="27029" spans="1:6" x14ac:dyDescent="0.2">
      <c r="A27029" s="1">
        <v>18033470</v>
      </c>
      <c r="B27029" s="1" t="s">
        <v>22466</v>
      </c>
      <c r="D27029" s="1" t="s">
        <v>22467</v>
      </c>
      <c r="E27029" s="1" t="s">
        <v>15166</v>
      </c>
      <c r="F27029" s="1" t="s">
        <v>733</v>
      </c>
    </row>
    <row r="27030" spans="1:6" x14ac:dyDescent="0.2">
      <c r="A27030" s="1">
        <v>18033470</v>
      </c>
      <c r="B27030" s="1" t="s">
        <v>22466</v>
      </c>
      <c r="D27030" s="1" t="s">
        <v>22467</v>
      </c>
      <c r="E27030" s="1" t="s">
        <v>15166</v>
      </c>
      <c r="F27030" s="1" t="s">
        <v>733</v>
      </c>
    </row>
    <row r="27031" spans="1:6" x14ac:dyDescent="0.2">
      <c r="A27031" s="1">
        <v>18033471</v>
      </c>
      <c r="B27031" s="1" t="s">
        <v>22468</v>
      </c>
      <c r="D27031" s="1" t="s">
        <v>22469</v>
      </c>
      <c r="E27031" s="1">
        <v>94755828500</v>
      </c>
    </row>
    <row r="27032" spans="1:6" x14ac:dyDescent="0.2">
      <c r="A27032" s="1">
        <v>18033472</v>
      </c>
      <c r="B27032" s="1" t="s">
        <v>15874</v>
      </c>
    </row>
    <row r="27033" spans="1:6" x14ac:dyDescent="0.2">
      <c r="A27033" s="1">
        <v>18033472</v>
      </c>
      <c r="B27033" s="1" t="s">
        <v>5357</v>
      </c>
      <c r="C27033" s="1">
        <v>43673333</v>
      </c>
      <c r="D27033" s="1" t="s">
        <v>5358</v>
      </c>
    </row>
    <row r="27034" spans="1:6" x14ac:dyDescent="0.2">
      <c r="A27034" s="1">
        <v>18033472</v>
      </c>
      <c r="B27034" s="1" t="s">
        <v>2434</v>
      </c>
      <c r="C27034" s="1" t="s">
        <v>2435</v>
      </c>
      <c r="D27034" s="1" t="s">
        <v>1697</v>
      </c>
    </row>
    <row r="27035" spans="1:6" x14ac:dyDescent="0.2">
      <c r="A27035" s="1">
        <v>18033473</v>
      </c>
      <c r="B27035" s="1" t="s">
        <v>14584</v>
      </c>
      <c r="C27035" s="1">
        <v>971</v>
      </c>
      <c r="D27035" s="1" t="s">
        <v>14585</v>
      </c>
      <c r="E27035" s="1">
        <v>966505814140</v>
      </c>
      <c r="F27035" s="1" t="s">
        <v>733</v>
      </c>
    </row>
    <row r="27036" spans="1:6" x14ac:dyDescent="0.2">
      <c r="A27036" s="1">
        <v>18033474</v>
      </c>
      <c r="B27036" s="1" t="s">
        <v>22470</v>
      </c>
      <c r="C27036" s="1">
        <v>966505498391</v>
      </c>
      <c r="E27036" s="1">
        <v>966505498391</v>
      </c>
    </row>
    <row r="27037" spans="1:6" x14ac:dyDescent="0.2">
      <c r="A27037" s="1">
        <v>18033475</v>
      </c>
      <c r="B27037" s="1" t="s">
        <v>2434</v>
      </c>
      <c r="C27037" s="1" t="s">
        <v>2435</v>
      </c>
      <c r="D27037" s="1" t="s">
        <v>1697</v>
      </c>
    </row>
    <row r="27038" spans="1:6" x14ac:dyDescent="0.2">
      <c r="A27038" s="1">
        <v>18033476</v>
      </c>
      <c r="B27038" s="1" t="s">
        <v>2434</v>
      </c>
      <c r="C27038" s="1" t="s">
        <v>2435</v>
      </c>
      <c r="D27038" s="1" t="s">
        <v>1697</v>
      </c>
    </row>
    <row r="27039" spans="1:6" x14ac:dyDescent="0.2">
      <c r="A27039" s="1">
        <v>18033477</v>
      </c>
      <c r="B27039" s="1" t="s">
        <v>22471</v>
      </c>
      <c r="D27039" s="1" t="s">
        <v>16186</v>
      </c>
      <c r="E27039" s="1">
        <v>966505627800</v>
      </c>
    </row>
    <row r="27040" spans="1:6" x14ac:dyDescent="0.2">
      <c r="A27040" s="1">
        <v>18033478</v>
      </c>
      <c r="B27040" s="1" t="s">
        <v>22472</v>
      </c>
      <c r="C27040" s="1">
        <v>502927310</v>
      </c>
    </row>
    <row r="27041" spans="1:6" x14ac:dyDescent="0.2">
      <c r="A27041" s="1">
        <v>18033479</v>
      </c>
      <c r="B27041" s="1" t="s">
        <v>22473</v>
      </c>
      <c r="C27041" s="1">
        <v>0</v>
      </c>
      <c r="E27041" s="1">
        <v>0</v>
      </c>
    </row>
    <row r="27042" spans="1:6" x14ac:dyDescent="0.2">
      <c r="A27042" s="1">
        <v>18033479</v>
      </c>
      <c r="B27042" s="1" t="s">
        <v>22474</v>
      </c>
      <c r="C27042" s="1">
        <v>0</v>
      </c>
      <c r="E27042" s="1">
        <v>0</v>
      </c>
    </row>
    <row r="27043" spans="1:6" x14ac:dyDescent="0.2">
      <c r="A27043" s="1">
        <v>18033480</v>
      </c>
      <c r="B27043" s="1" t="s">
        <v>2434</v>
      </c>
      <c r="C27043" s="1" t="s">
        <v>2435</v>
      </c>
      <c r="D27043" s="1" t="s">
        <v>1697</v>
      </c>
    </row>
    <row r="27044" spans="1:6" x14ac:dyDescent="0.2">
      <c r="A27044" s="1">
        <v>18033481</v>
      </c>
      <c r="B27044" s="1" t="s">
        <v>22475</v>
      </c>
      <c r="D27044" s="1" t="s">
        <v>22476</v>
      </c>
      <c r="E27044" s="1">
        <v>9665505247172</v>
      </c>
    </row>
    <row r="27045" spans="1:6" x14ac:dyDescent="0.2">
      <c r="A27045" s="1">
        <v>18033482</v>
      </c>
      <c r="B27045" s="1" t="s">
        <v>22477</v>
      </c>
      <c r="D27045" s="1" t="s">
        <v>22478</v>
      </c>
      <c r="E27045" s="1">
        <v>96626201000</v>
      </c>
    </row>
    <row r="27046" spans="1:6" x14ac:dyDescent="0.2">
      <c r="A27046" s="1">
        <v>18033483</v>
      </c>
      <c r="B27046" s="1" t="s">
        <v>22479</v>
      </c>
      <c r="D27046" s="1" t="s">
        <v>22480</v>
      </c>
      <c r="E27046" s="1">
        <v>506541139</v>
      </c>
    </row>
    <row r="27047" spans="1:6" x14ac:dyDescent="0.2">
      <c r="A27047" s="1">
        <v>18033484</v>
      </c>
      <c r="B27047" s="1" t="s">
        <v>22481</v>
      </c>
      <c r="D27047" s="1" t="s">
        <v>22482</v>
      </c>
      <c r="E27047" s="1">
        <v>966505209166</v>
      </c>
    </row>
    <row r="27048" spans="1:6" x14ac:dyDescent="0.2">
      <c r="A27048" s="1">
        <v>18033485</v>
      </c>
      <c r="B27048" s="1" t="s">
        <v>22483</v>
      </c>
      <c r="D27048" s="1" t="s">
        <v>22484</v>
      </c>
      <c r="E27048" s="1">
        <v>966555207291</v>
      </c>
    </row>
    <row r="27049" spans="1:6" x14ac:dyDescent="0.2">
      <c r="A27049" s="1">
        <v>18033486</v>
      </c>
      <c r="B27049" s="1" t="s">
        <v>7151</v>
      </c>
      <c r="D27049" s="1" t="s">
        <v>7152</v>
      </c>
      <c r="E27049" s="1" t="s">
        <v>7153</v>
      </c>
    </row>
    <row r="27050" spans="1:6" x14ac:dyDescent="0.2">
      <c r="A27050" s="1">
        <v>18033487</v>
      </c>
      <c r="B27050" s="1" t="s">
        <v>22485</v>
      </c>
      <c r="C27050" s="1">
        <v>556720822</v>
      </c>
    </row>
    <row r="27051" spans="1:6" x14ac:dyDescent="0.2">
      <c r="A27051" s="1">
        <v>18033488</v>
      </c>
      <c r="B27051" s="1" t="s">
        <v>22486</v>
      </c>
      <c r="D27051" s="1" t="s">
        <v>22487</v>
      </c>
      <c r="E27051" s="1">
        <v>508238730</v>
      </c>
    </row>
    <row r="27052" spans="1:6" x14ac:dyDescent="0.2">
      <c r="A27052" s="1">
        <v>18033489</v>
      </c>
      <c r="B27052" s="1" t="s">
        <v>943</v>
      </c>
      <c r="C27052" s="1">
        <v>0</v>
      </c>
      <c r="E27052" s="1">
        <v>0</v>
      </c>
    </row>
    <row r="27053" spans="1:6" x14ac:dyDescent="0.2">
      <c r="A27053" s="1">
        <v>18033490</v>
      </c>
      <c r="B27053" s="1" t="s">
        <v>22488</v>
      </c>
      <c r="D27053" s="1" t="s">
        <v>1138</v>
      </c>
      <c r="E27053" s="1" t="s">
        <v>22489</v>
      </c>
      <c r="F27053" s="1" t="s">
        <v>22490</v>
      </c>
    </row>
    <row r="27054" spans="1:6" x14ac:dyDescent="0.2">
      <c r="A27054" s="1">
        <v>18033491</v>
      </c>
      <c r="B27054" s="1" t="s">
        <v>22491</v>
      </c>
      <c r="E27054" s="1">
        <v>966547777740</v>
      </c>
    </row>
    <row r="27055" spans="1:6" x14ac:dyDescent="0.2">
      <c r="A27055" s="1">
        <v>18033492</v>
      </c>
      <c r="B27055" s="1" t="s">
        <v>2434</v>
      </c>
      <c r="C27055" s="1" t="s">
        <v>2435</v>
      </c>
      <c r="D27055" s="1" t="s">
        <v>1697</v>
      </c>
    </row>
    <row r="27056" spans="1:6" x14ac:dyDescent="0.2">
      <c r="A27056" s="1">
        <v>18033493</v>
      </c>
      <c r="B27056" s="1" t="s">
        <v>22492</v>
      </c>
      <c r="D27056" s="1" t="s">
        <v>5364</v>
      </c>
      <c r="E27056" s="1">
        <v>561156653</v>
      </c>
    </row>
    <row r="27057" spans="1:6" x14ac:dyDescent="0.2">
      <c r="A27057" s="1">
        <v>18033494</v>
      </c>
      <c r="B27057" s="1" t="s">
        <v>6569</v>
      </c>
      <c r="D27057" s="1" t="s">
        <v>6570</v>
      </c>
      <c r="E27057" s="1" t="s">
        <v>858</v>
      </c>
      <c r="F27057" s="1" t="s">
        <v>733</v>
      </c>
    </row>
    <row r="27058" spans="1:6" x14ac:dyDescent="0.2">
      <c r="A27058" s="1">
        <v>18033494</v>
      </c>
      <c r="B27058" s="1" t="s">
        <v>6566</v>
      </c>
      <c r="E27058" s="1" t="s">
        <v>6567</v>
      </c>
      <c r="F27058" s="1" t="s">
        <v>6568</v>
      </c>
    </row>
    <row r="27059" spans="1:6" x14ac:dyDescent="0.2">
      <c r="A27059" s="1">
        <v>18033495</v>
      </c>
      <c r="B27059" s="1" t="s">
        <v>19645</v>
      </c>
      <c r="D27059" s="1" t="s">
        <v>20547</v>
      </c>
      <c r="E27059" s="1">
        <v>506412191</v>
      </c>
    </row>
    <row r="27060" spans="1:6" x14ac:dyDescent="0.2">
      <c r="A27060" s="1">
        <v>18033495</v>
      </c>
      <c r="B27060" s="1" t="s">
        <v>19647</v>
      </c>
      <c r="D27060" s="1" t="s">
        <v>22493</v>
      </c>
      <c r="E27060" s="1">
        <v>506412191</v>
      </c>
    </row>
    <row r="27061" spans="1:6" x14ac:dyDescent="0.2">
      <c r="A27061" s="1">
        <v>18033496</v>
      </c>
      <c r="B27061" s="1" t="s">
        <v>22494</v>
      </c>
      <c r="D27061" s="1" t="s">
        <v>22495</v>
      </c>
      <c r="E27061" s="1">
        <v>509101155</v>
      </c>
    </row>
    <row r="27062" spans="1:6" x14ac:dyDescent="0.2">
      <c r="A27062" s="1">
        <v>18033496</v>
      </c>
      <c r="B27062" s="1" t="s">
        <v>22496</v>
      </c>
      <c r="D27062" s="1" t="s">
        <v>22495</v>
      </c>
      <c r="E27062" s="1">
        <v>509101155</v>
      </c>
    </row>
    <row r="27063" spans="1:6" x14ac:dyDescent="0.2">
      <c r="A27063" s="1">
        <v>18033497</v>
      </c>
      <c r="B27063" s="1" t="s">
        <v>22497</v>
      </c>
      <c r="D27063" s="1" t="s">
        <v>22498</v>
      </c>
      <c r="E27063" s="1">
        <v>971503003951</v>
      </c>
    </row>
    <row r="27064" spans="1:6" x14ac:dyDescent="0.2">
      <c r="A27064" s="1">
        <v>18033498</v>
      </c>
      <c r="B27064" s="1" t="s">
        <v>22499</v>
      </c>
      <c r="D27064" s="1" t="s">
        <v>1045</v>
      </c>
      <c r="E27064" s="1" t="s">
        <v>22500</v>
      </c>
      <c r="F27064" s="1" t="s">
        <v>22501</v>
      </c>
    </row>
    <row r="27065" spans="1:6" x14ac:dyDescent="0.2">
      <c r="A27065" s="1">
        <v>18033499</v>
      </c>
      <c r="B27065" s="1" t="s">
        <v>16589</v>
      </c>
      <c r="D27065" s="1" t="s">
        <v>16590</v>
      </c>
    </row>
    <row r="27066" spans="1:6" x14ac:dyDescent="0.2">
      <c r="A27066" s="1">
        <v>18033500</v>
      </c>
      <c r="B27066" s="1" t="s">
        <v>22502</v>
      </c>
      <c r="C27066" s="1" t="s">
        <v>1298</v>
      </c>
      <c r="E27066" s="1">
        <v>965566299021</v>
      </c>
    </row>
    <row r="27067" spans="1:6" x14ac:dyDescent="0.2">
      <c r="A27067" s="1">
        <v>18033501</v>
      </c>
      <c r="B27067" s="1" t="s">
        <v>22503</v>
      </c>
      <c r="E27067" s="1">
        <v>96599021395</v>
      </c>
    </row>
    <row r="27068" spans="1:6" x14ac:dyDescent="0.2">
      <c r="A27068" s="1">
        <v>18033502</v>
      </c>
      <c r="B27068" s="1" t="s">
        <v>22504</v>
      </c>
      <c r="E27068" s="1">
        <v>966530666999</v>
      </c>
    </row>
    <row r="27069" spans="1:6" x14ac:dyDescent="0.2">
      <c r="A27069" s="1">
        <v>18033503</v>
      </c>
      <c r="B27069" s="1" t="s">
        <v>22505</v>
      </c>
      <c r="D27069" s="1" t="s">
        <v>22506</v>
      </c>
      <c r="E27069" s="1">
        <v>966555442026</v>
      </c>
    </row>
    <row r="27070" spans="1:6" x14ac:dyDescent="0.2">
      <c r="A27070" s="1">
        <v>18033504</v>
      </c>
      <c r="B27070" s="1" t="s">
        <v>22507</v>
      </c>
      <c r="C27070" s="1" t="s">
        <v>22508</v>
      </c>
      <c r="D27070" s="1" t="s">
        <v>22509</v>
      </c>
      <c r="E27070" s="1" t="s">
        <v>22510</v>
      </c>
    </row>
    <row r="27071" spans="1:6" x14ac:dyDescent="0.2">
      <c r="A27071" s="1">
        <v>18033505</v>
      </c>
      <c r="B27071" s="1" t="s">
        <v>12730</v>
      </c>
      <c r="C27071" s="1">
        <v>551054988</v>
      </c>
      <c r="D27071" s="1" t="s">
        <v>1138</v>
      </c>
    </row>
    <row r="27072" spans="1:6" x14ac:dyDescent="0.2">
      <c r="A27072" s="1">
        <v>18033506</v>
      </c>
      <c r="B27072" s="1" t="s">
        <v>20181</v>
      </c>
      <c r="D27072" s="1" t="s">
        <v>20182</v>
      </c>
      <c r="E27072" s="1">
        <v>96899310006</v>
      </c>
    </row>
    <row r="27073" spans="1:6" x14ac:dyDescent="0.2">
      <c r="A27073" s="1">
        <v>18033507</v>
      </c>
      <c r="B27073" s="1" t="s">
        <v>22511</v>
      </c>
      <c r="D27073" s="1" t="s">
        <v>22512</v>
      </c>
      <c r="E27073" s="1">
        <v>966504549744</v>
      </c>
    </row>
    <row r="27074" spans="1:6" x14ac:dyDescent="0.2">
      <c r="A27074" s="1">
        <v>18033508</v>
      </c>
      <c r="B27074" s="1" t="s">
        <v>22513</v>
      </c>
      <c r="C27074" s="1">
        <v>43927677</v>
      </c>
      <c r="D27074" s="1" t="s">
        <v>22514</v>
      </c>
    </row>
    <row r="27075" spans="1:6" x14ac:dyDescent="0.2">
      <c r="A27075" s="1">
        <v>18033509</v>
      </c>
      <c r="B27075" s="1" t="s">
        <v>22515</v>
      </c>
      <c r="D27075" s="1" t="s">
        <v>22516</v>
      </c>
      <c r="E27075" s="1">
        <v>966505411280</v>
      </c>
    </row>
    <row r="27076" spans="1:6" x14ac:dyDescent="0.2">
      <c r="A27076" s="1">
        <v>18033510</v>
      </c>
      <c r="B27076" s="1" t="s">
        <v>18133</v>
      </c>
      <c r="C27076" s="1" t="s">
        <v>18134</v>
      </c>
      <c r="D27076" s="1" t="s">
        <v>12280</v>
      </c>
      <c r="E27076" s="1" t="s">
        <v>18135</v>
      </c>
      <c r="F27076" s="1" t="s">
        <v>18136</v>
      </c>
    </row>
    <row r="27077" spans="1:6" x14ac:dyDescent="0.2">
      <c r="A27077" s="1">
        <v>18033511</v>
      </c>
      <c r="B27077" s="1" t="s">
        <v>22517</v>
      </c>
      <c r="E27077" s="1" t="s">
        <v>22518</v>
      </c>
      <c r="F27077" s="1" t="s">
        <v>1528</v>
      </c>
    </row>
    <row r="27078" spans="1:6" x14ac:dyDescent="0.2">
      <c r="A27078" s="1">
        <v>18033512</v>
      </c>
      <c r="B27078" s="1" t="s">
        <v>22519</v>
      </c>
      <c r="C27078" s="1">
        <v>96614666669</v>
      </c>
      <c r="D27078" s="1" t="s">
        <v>22520</v>
      </c>
    </row>
    <row r="27079" spans="1:6" x14ac:dyDescent="0.2">
      <c r="A27079" s="1">
        <v>18033513</v>
      </c>
      <c r="B27079" s="1" t="s">
        <v>22521</v>
      </c>
      <c r="E27079" s="1">
        <v>96594444050</v>
      </c>
    </row>
    <row r="27080" spans="1:6" x14ac:dyDescent="0.2">
      <c r="A27080" s="1">
        <v>18033514</v>
      </c>
      <c r="B27080" s="1" t="s">
        <v>22522</v>
      </c>
      <c r="D27080" s="1" t="s">
        <v>22523</v>
      </c>
      <c r="E27080" s="1" t="s">
        <v>22524</v>
      </c>
    </row>
    <row r="27081" spans="1:6" x14ac:dyDescent="0.2">
      <c r="A27081" s="1">
        <v>18033515</v>
      </c>
      <c r="B27081" s="1" t="s">
        <v>15011</v>
      </c>
      <c r="C27081" s="1" t="s">
        <v>15012</v>
      </c>
      <c r="D27081" s="1" t="s">
        <v>15013</v>
      </c>
      <c r="E27081" s="1" t="s">
        <v>15014</v>
      </c>
      <c r="F27081" s="1" t="s">
        <v>15015</v>
      </c>
    </row>
    <row r="27082" spans="1:6" x14ac:dyDescent="0.2">
      <c r="A27082" s="1">
        <v>18033516</v>
      </c>
      <c r="B27082" s="1" t="s">
        <v>22525</v>
      </c>
      <c r="E27082" s="1">
        <v>971594565855</v>
      </c>
    </row>
    <row r="27083" spans="1:6" x14ac:dyDescent="0.2">
      <c r="A27083" s="1">
        <v>18033517</v>
      </c>
      <c r="B27083" s="1" t="s">
        <v>4160</v>
      </c>
      <c r="D27083" s="1" t="s">
        <v>4161</v>
      </c>
      <c r="E27083" s="1" t="s">
        <v>4162</v>
      </c>
    </row>
    <row r="27084" spans="1:6" x14ac:dyDescent="0.2">
      <c r="A27084" s="1">
        <v>18033518</v>
      </c>
      <c r="B27084" s="1" t="s">
        <v>22526</v>
      </c>
      <c r="C27084" s="1" t="s">
        <v>22527</v>
      </c>
      <c r="E27084" s="1" t="s">
        <v>22528</v>
      </c>
      <c r="F27084" s="1" t="s">
        <v>22527</v>
      </c>
    </row>
    <row r="27085" spans="1:6" x14ac:dyDescent="0.2">
      <c r="A27085" s="1">
        <v>18033518</v>
      </c>
      <c r="B27085" s="1" t="s">
        <v>22529</v>
      </c>
      <c r="E27085" s="1">
        <v>506264473</v>
      </c>
    </row>
    <row r="27086" spans="1:6" x14ac:dyDescent="0.2">
      <c r="A27086" s="1">
        <v>18033519</v>
      </c>
      <c r="B27086" s="1" t="s">
        <v>22346</v>
      </c>
      <c r="D27086" s="1" t="s">
        <v>22347</v>
      </c>
      <c r="E27086" s="1" t="s">
        <v>22348</v>
      </c>
    </row>
    <row r="27087" spans="1:6" x14ac:dyDescent="0.2">
      <c r="A27087" s="1">
        <v>18033520</v>
      </c>
      <c r="B27087" s="1" t="s">
        <v>20224</v>
      </c>
      <c r="D27087" s="1" t="s">
        <v>20225</v>
      </c>
      <c r="E27087" s="1" t="s">
        <v>858</v>
      </c>
      <c r="F27087" s="1" t="s">
        <v>20226</v>
      </c>
    </row>
    <row r="27088" spans="1:6" x14ac:dyDescent="0.2">
      <c r="A27088" s="1">
        <v>18033521</v>
      </c>
      <c r="B27088" s="1" t="s">
        <v>16763</v>
      </c>
      <c r="C27088" s="1" t="s">
        <v>16764</v>
      </c>
      <c r="D27088" s="1" t="s">
        <v>16765</v>
      </c>
      <c r="E27088" s="1" t="s">
        <v>16766</v>
      </c>
    </row>
    <row r="27089" spans="1:6" x14ac:dyDescent="0.2">
      <c r="A27089" s="1">
        <v>18033522</v>
      </c>
      <c r="B27089" s="1" t="s">
        <v>22530</v>
      </c>
      <c r="C27089" s="1">
        <v>61432333343</v>
      </c>
    </row>
    <row r="27090" spans="1:6" x14ac:dyDescent="0.2">
      <c r="A27090" s="1">
        <v>18033523</v>
      </c>
      <c r="B27090" s="1" t="s">
        <v>22531</v>
      </c>
      <c r="D27090" s="1" t="s">
        <v>15492</v>
      </c>
      <c r="E27090" s="1">
        <v>504778292</v>
      </c>
    </row>
    <row r="27091" spans="1:6" x14ac:dyDescent="0.2">
      <c r="A27091" s="1">
        <v>18033524</v>
      </c>
      <c r="B27091" s="1" t="s">
        <v>22340</v>
      </c>
      <c r="D27091" s="1" t="s">
        <v>22341</v>
      </c>
      <c r="E27091" s="1" t="s">
        <v>22342</v>
      </c>
      <c r="F27091" s="1" t="s">
        <v>1528</v>
      </c>
    </row>
    <row r="27092" spans="1:6" x14ac:dyDescent="0.2">
      <c r="A27092" s="1">
        <v>18033525</v>
      </c>
      <c r="B27092" s="1" t="s">
        <v>22532</v>
      </c>
      <c r="D27092" s="1" t="s">
        <v>12259</v>
      </c>
      <c r="E27092" s="1">
        <v>504500143</v>
      </c>
    </row>
    <row r="27093" spans="1:6" x14ac:dyDescent="0.2">
      <c r="A27093" s="1">
        <v>18033526</v>
      </c>
      <c r="B27093" s="1" t="s">
        <v>22533</v>
      </c>
      <c r="E27093" s="1">
        <v>912266153315</v>
      </c>
    </row>
    <row r="27094" spans="1:6" x14ac:dyDescent="0.2">
      <c r="A27094" s="1">
        <v>18033527</v>
      </c>
      <c r="B27094" s="1" t="s">
        <v>22534</v>
      </c>
      <c r="D27094" s="1" t="s">
        <v>22535</v>
      </c>
      <c r="E27094" s="1">
        <v>9660216511133</v>
      </c>
    </row>
    <row r="27095" spans="1:6" x14ac:dyDescent="0.2">
      <c r="A27095" s="1">
        <v>18033528</v>
      </c>
      <c r="B27095" s="1" t="s">
        <v>4745</v>
      </c>
      <c r="D27095" s="1" t="s">
        <v>4746</v>
      </c>
      <c r="E27095" s="1" t="s">
        <v>2833</v>
      </c>
      <c r="F27095" s="1" t="s">
        <v>2834</v>
      </c>
    </row>
    <row r="27096" spans="1:6" x14ac:dyDescent="0.2">
      <c r="A27096" s="1">
        <v>18033529</v>
      </c>
      <c r="B27096" s="1" t="s">
        <v>2434</v>
      </c>
      <c r="C27096" s="1" t="s">
        <v>2435</v>
      </c>
      <c r="D27096" s="1" t="s">
        <v>1697</v>
      </c>
    </row>
    <row r="27097" spans="1:6" x14ac:dyDescent="0.2">
      <c r="A27097" s="1">
        <v>18033530</v>
      </c>
      <c r="B27097" s="1" t="s">
        <v>22536</v>
      </c>
      <c r="E27097" s="1">
        <v>18632564077</v>
      </c>
    </row>
    <row r="27098" spans="1:6" x14ac:dyDescent="0.2">
      <c r="A27098" s="1">
        <v>18033531</v>
      </c>
      <c r="B27098" s="1" t="s">
        <v>17263</v>
      </c>
      <c r="D27098" s="1" t="s">
        <v>17264</v>
      </c>
      <c r="E27098" s="1">
        <v>97455559511</v>
      </c>
    </row>
    <row r="27099" spans="1:6" x14ac:dyDescent="0.2">
      <c r="A27099" s="1">
        <v>18033532</v>
      </c>
      <c r="B27099" s="1" t="s">
        <v>15483</v>
      </c>
      <c r="E27099" s="1">
        <v>971502750182</v>
      </c>
    </row>
    <row r="27100" spans="1:6" x14ac:dyDescent="0.2">
      <c r="A27100" s="1">
        <v>18033533</v>
      </c>
      <c r="B27100" s="1" t="s">
        <v>22537</v>
      </c>
      <c r="D27100" s="1" t="s">
        <v>22538</v>
      </c>
      <c r="E27100" s="1">
        <v>97455540876</v>
      </c>
    </row>
    <row r="27101" spans="1:6" x14ac:dyDescent="0.2">
      <c r="A27101" s="1">
        <v>18033534</v>
      </c>
      <c r="B27101" s="1" t="s">
        <v>21215</v>
      </c>
      <c r="D27101" s="1" t="s">
        <v>21216</v>
      </c>
      <c r="E27101" s="1" t="s">
        <v>3664</v>
      </c>
    </row>
    <row r="27102" spans="1:6" x14ac:dyDescent="0.2">
      <c r="A27102" s="1">
        <v>18033535</v>
      </c>
      <c r="B27102" s="1" t="s">
        <v>22539</v>
      </c>
      <c r="D27102" s="1" t="s">
        <v>22540</v>
      </c>
      <c r="E27102" s="1">
        <v>2348022901946</v>
      </c>
    </row>
    <row r="27103" spans="1:6" x14ac:dyDescent="0.2">
      <c r="A27103" s="1">
        <v>18033536</v>
      </c>
      <c r="B27103" s="1" t="s">
        <v>22541</v>
      </c>
      <c r="E27103" s="1" t="s">
        <v>22542</v>
      </c>
      <c r="F27103" s="1" t="s">
        <v>22543</v>
      </c>
    </row>
    <row r="27104" spans="1:6" x14ac:dyDescent="0.2">
      <c r="A27104" s="1">
        <v>18033537</v>
      </c>
      <c r="B27104" s="1" t="s">
        <v>22544</v>
      </c>
      <c r="C27104" s="1">
        <v>1</v>
      </c>
      <c r="E27104" s="1">
        <v>1</v>
      </c>
    </row>
    <row r="27105" spans="1:6" x14ac:dyDescent="0.2">
      <c r="A27105" s="1">
        <v>18033538</v>
      </c>
      <c r="B27105" s="1" t="s">
        <v>2434</v>
      </c>
      <c r="C27105" s="1" t="s">
        <v>2435</v>
      </c>
      <c r="D27105" s="1" t="s">
        <v>1697</v>
      </c>
    </row>
    <row r="27106" spans="1:6" x14ac:dyDescent="0.2">
      <c r="A27106" s="1">
        <v>18033539</v>
      </c>
      <c r="B27106" s="1" t="s">
        <v>22545</v>
      </c>
      <c r="D27106" s="1" t="s">
        <v>22546</v>
      </c>
      <c r="E27106" s="1">
        <v>971504547731</v>
      </c>
    </row>
    <row r="27107" spans="1:6" x14ac:dyDescent="0.2">
      <c r="A27107" s="1">
        <v>18033540</v>
      </c>
      <c r="B27107" s="1" t="s">
        <v>17263</v>
      </c>
      <c r="D27107" s="1" t="s">
        <v>17264</v>
      </c>
      <c r="E27107" s="1">
        <v>97455559511</v>
      </c>
    </row>
    <row r="27108" spans="1:6" x14ac:dyDescent="0.2">
      <c r="A27108" s="1">
        <v>18033541</v>
      </c>
      <c r="B27108" s="1" t="s">
        <v>22547</v>
      </c>
      <c r="E27108" s="1">
        <v>566863272</v>
      </c>
    </row>
    <row r="27109" spans="1:6" x14ac:dyDescent="0.2">
      <c r="A27109" s="1">
        <v>18033542</v>
      </c>
      <c r="B27109" s="1" t="s">
        <v>22548</v>
      </c>
      <c r="D27109" s="1" t="s">
        <v>22549</v>
      </c>
      <c r="E27109" s="1" t="s">
        <v>22550</v>
      </c>
    </row>
    <row r="27110" spans="1:6" x14ac:dyDescent="0.2">
      <c r="A27110" s="1">
        <v>18033543</v>
      </c>
      <c r="B27110" s="1" t="s">
        <v>22551</v>
      </c>
      <c r="D27110" s="1" t="s">
        <v>22552</v>
      </c>
      <c r="E27110" s="1">
        <v>966544888000</v>
      </c>
    </row>
    <row r="27111" spans="1:6" x14ac:dyDescent="0.2">
      <c r="A27111" s="1">
        <v>18033544</v>
      </c>
      <c r="B27111" s="1" t="s">
        <v>22553</v>
      </c>
      <c r="C27111" s="1">
        <v>33609017964</v>
      </c>
    </row>
    <row r="27112" spans="1:6" x14ac:dyDescent="0.2">
      <c r="A27112" s="1">
        <v>18033545</v>
      </c>
      <c r="B27112" s="1" t="s">
        <v>22554</v>
      </c>
      <c r="D27112" s="1" t="s">
        <v>22555</v>
      </c>
      <c r="E27112" s="1" t="s">
        <v>22556</v>
      </c>
      <c r="F27112" s="1" t="s">
        <v>22557</v>
      </c>
    </row>
    <row r="27113" spans="1:6" x14ac:dyDescent="0.2">
      <c r="A27113" s="1">
        <v>18033546</v>
      </c>
      <c r="B27113" s="1" t="s">
        <v>22558</v>
      </c>
      <c r="D27113" s="1" t="s">
        <v>22559</v>
      </c>
      <c r="E27113" s="1">
        <v>966505811394</v>
      </c>
    </row>
    <row r="27114" spans="1:6" x14ac:dyDescent="0.2">
      <c r="A27114" s="1">
        <v>18033547</v>
      </c>
      <c r="B27114" s="1" t="s">
        <v>17997</v>
      </c>
      <c r="D27114" s="1" t="s">
        <v>17998</v>
      </c>
      <c r="E27114" s="1" t="s">
        <v>17999</v>
      </c>
      <c r="F27114" s="1" t="s">
        <v>1528</v>
      </c>
    </row>
    <row r="27115" spans="1:6" x14ac:dyDescent="0.2">
      <c r="A27115" s="1">
        <v>18033548</v>
      </c>
      <c r="B27115" s="1" t="s">
        <v>22560</v>
      </c>
      <c r="D27115" s="1" t="s">
        <v>22561</v>
      </c>
      <c r="E27115" s="1">
        <v>966506230000</v>
      </c>
    </row>
    <row r="27116" spans="1:6" x14ac:dyDescent="0.2">
      <c r="A27116" s="1">
        <v>18033549</v>
      </c>
      <c r="B27116" s="1" t="s">
        <v>22562</v>
      </c>
      <c r="D27116" s="1" t="s">
        <v>1138</v>
      </c>
      <c r="E27116" s="1" t="s">
        <v>22563</v>
      </c>
      <c r="F27116" s="1" t="s">
        <v>22564</v>
      </c>
    </row>
    <row r="27117" spans="1:6" x14ac:dyDescent="0.2">
      <c r="A27117" s="1">
        <v>18033550</v>
      </c>
      <c r="B27117" s="1" t="s">
        <v>19910</v>
      </c>
      <c r="D27117" s="1" t="s">
        <v>19911</v>
      </c>
      <c r="E27117" s="1">
        <v>971506240047</v>
      </c>
    </row>
    <row r="27118" spans="1:6" x14ac:dyDescent="0.2">
      <c r="A27118" s="1">
        <v>18033551</v>
      </c>
      <c r="B27118" s="1" t="s">
        <v>22565</v>
      </c>
      <c r="E27118" s="1" t="s">
        <v>2495</v>
      </c>
    </row>
    <row r="27119" spans="1:6" x14ac:dyDescent="0.2">
      <c r="A27119" s="1">
        <v>18033551</v>
      </c>
      <c r="B27119" s="1" t="s">
        <v>22566</v>
      </c>
      <c r="D27119" s="1" t="s">
        <v>22567</v>
      </c>
      <c r="E27119" s="1" t="s">
        <v>22568</v>
      </c>
    </row>
    <row r="27120" spans="1:6" x14ac:dyDescent="0.2">
      <c r="A27120" s="1">
        <v>18033552</v>
      </c>
      <c r="B27120" s="1" t="s">
        <v>22569</v>
      </c>
      <c r="E27120" s="1" t="s">
        <v>22570</v>
      </c>
    </row>
    <row r="27121" spans="1:6" x14ac:dyDescent="0.2">
      <c r="A27121" s="1">
        <v>18033553</v>
      </c>
      <c r="B27121" s="1" t="s">
        <v>22571</v>
      </c>
      <c r="C27121" s="1">
        <v>3911111</v>
      </c>
      <c r="D27121" s="1" t="s">
        <v>22572</v>
      </c>
      <c r="E27121" s="1">
        <v>555589640</v>
      </c>
    </row>
    <row r="27122" spans="1:6" x14ac:dyDescent="0.2">
      <c r="A27122" s="1">
        <v>18033554</v>
      </c>
      <c r="B27122" s="1" t="s">
        <v>15874</v>
      </c>
    </row>
    <row r="27123" spans="1:6" x14ac:dyDescent="0.2">
      <c r="A27123" s="1">
        <v>18033554</v>
      </c>
      <c r="B27123" s="1" t="s">
        <v>5357</v>
      </c>
      <c r="C27123" s="1">
        <v>43673333</v>
      </c>
      <c r="D27123" s="1" t="s">
        <v>5358</v>
      </c>
    </row>
    <row r="27124" spans="1:6" x14ac:dyDescent="0.2">
      <c r="A27124" s="1">
        <v>18033554</v>
      </c>
      <c r="B27124" s="1" t="s">
        <v>2434</v>
      </c>
      <c r="C27124" s="1" t="s">
        <v>2435</v>
      </c>
      <c r="D27124" s="1" t="s">
        <v>1697</v>
      </c>
    </row>
    <row r="27125" spans="1:6" x14ac:dyDescent="0.2">
      <c r="A27125" s="1">
        <v>18033555</v>
      </c>
      <c r="B27125" s="1" t="s">
        <v>18075</v>
      </c>
      <c r="C27125" s="1" t="s">
        <v>18076</v>
      </c>
      <c r="E27125" s="1" t="s">
        <v>18077</v>
      </c>
      <c r="F27125" s="1" t="s">
        <v>18076</v>
      </c>
    </row>
    <row r="27126" spans="1:6" x14ac:dyDescent="0.2">
      <c r="A27126" s="1">
        <v>18033556</v>
      </c>
      <c r="B27126" s="1" t="s">
        <v>22573</v>
      </c>
      <c r="D27126" s="1" t="s">
        <v>22574</v>
      </c>
      <c r="E27126" s="1">
        <v>966505490000</v>
      </c>
    </row>
    <row r="27127" spans="1:6" x14ac:dyDescent="0.2">
      <c r="A27127" s="1">
        <v>18033557</v>
      </c>
      <c r="B27127" s="1" t="s">
        <v>17921</v>
      </c>
      <c r="D27127" s="1" t="s">
        <v>17922</v>
      </c>
      <c r="F27127" s="1" t="s">
        <v>17923</v>
      </c>
    </row>
    <row r="27128" spans="1:6" x14ac:dyDescent="0.2">
      <c r="A27128" s="1">
        <v>18033558</v>
      </c>
      <c r="B27128" s="1" t="s">
        <v>17263</v>
      </c>
      <c r="D27128" s="1" t="s">
        <v>17264</v>
      </c>
      <c r="E27128" s="1">
        <v>97455559511</v>
      </c>
    </row>
    <row r="27129" spans="1:6" x14ac:dyDescent="0.2">
      <c r="A27129" s="1">
        <v>18033559</v>
      </c>
      <c r="B27129" s="1" t="s">
        <v>2929</v>
      </c>
      <c r="D27129" s="1" t="s">
        <v>2930</v>
      </c>
      <c r="E27129" s="1" t="s">
        <v>2931</v>
      </c>
      <c r="F27129" s="1" t="s">
        <v>2932</v>
      </c>
    </row>
    <row r="27130" spans="1:6" x14ac:dyDescent="0.2">
      <c r="A27130" s="1">
        <v>18033560</v>
      </c>
      <c r="B27130" s="1" t="s">
        <v>22575</v>
      </c>
      <c r="D27130" s="1" t="s">
        <v>19527</v>
      </c>
      <c r="E27130" s="1">
        <v>506287301</v>
      </c>
    </row>
    <row r="27131" spans="1:6" x14ac:dyDescent="0.2">
      <c r="A27131" s="1">
        <v>18033561</v>
      </c>
      <c r="B27131" s="1" t="s">
        <v>2434</v>
      </c>
      <c r="C27131" s="1" t="s">
        <v>2435</v>
      </c>
      <c r="D27131" s="1" t="s">
        <v>1697</v>
      </c>
    </row>
    <row r="27132" spans="1:6" x14ac:dyDescent="0.2">
      <c r="A27132" s="1">
        <v>18033562</v>
      </c>
      <c r="B27132" s="1" t="s">
        <v>20183</v>
      </c>
      <c r="D27132" s="1" t="s">
        <v>20184</v>
      </c>
      <c r="E27132" s="1">
        <v>919820074104</v>
      </c>
    </row>
    <row r="27133" spans="1:6" x14ac:dyDescent="0.2">
      <c r="A27133" s="1">
        <v>18033563</v>
      </c>
      <c r="B27133" s="1" t="s">
        <v>18414</v>
      </c>
      <c r="D27133" s="1" t="s">
        <v>18415</v>
      </c>
      <c r="E27133" s="1" t="s">
        <v>18416</v>
      </c>
      <c r="F27133" s="1" t="s">
        <v>18417</v>
      </c>
    </row>
    <row r="27134" spans="1:6" x14ac:dyDescent="0.2">
      <c r="A27134" s="1">
        <v>18033564</v>
      </c>
      <c r="B27134" s="1" t="s">
        <v>22576</v>
      </c>
      <c r="D27134" s="1" t="s">
        <v>2131</v>
      </c>
      <c r="E27134" s="1" t="s">
        <v>22577</v>
      </c>
      <c r="F27134" s="1" t="s">
        <v>733</v>
      </c>
    </row>
    <row r="27135" spans="1:6" x14ac:dyDescent="0.2">
      <c r="A27135" s="1">
        <v>18033564</v>
      </c>
      <c r="B27135" s="1" t="s">
        <v>22576</v>
      </c>
      <c r="D27135" s="1" t="s">
        <v>2131</v>
      </c>
      <c r="E27135" s="1" t="s">
        <v>22577</v>
      </c>
      <c r="F27135" s="1" t="s">
        <v>733</v>
      </c>
    </row>
    <row r="27136" spans="1:6" x14ac:dyDescent="0.2">
      <c r="A27136" s="1">
        <v>18033565</v>
      </c>
      <c r="B27136" s="1" t="s">
        <v>22578</v>
      </c>
      <c r="E27136" s="1">
        <v>966138963300</v>
      </c>
    </row>
    <row r="27137" spans="1:6" x14ac:dyDescent="0.2">
      <c r="A27137" s="1">
        <v>18033566</v>
      </c>
      <c r="B27137" s="1" t="s">
        <v>22579</v>
      </c>
      <c r="C27137" s="1" t="s">
        <v>22580</v>
      </c>
      <c r="D27137" s="1" t="s">
        <v>22581</v>
      </c>
      <c r="E27137" s="1">
        <v>966505647582</v>
      </c>
    </row>
    <row r="27138" spans="1:6" x14ac:dyDescent="0.2">
      <c r="A27138" s="1">
        <v>18033567</v>
      </c>
      <c r="B27138" s="1" t="s">
        <v>22582</v>
      </c>
      <c r="C27138" s="1">
        <v>971</v>
      </c>
      <c r="E27138" s="1" t="s">
        <v>22583</v>
      </c>
      <c r="F27138" s="1" t="s">
        <v>22584</v>
      </c>
    </row>
    <row r="27139" spans="1:6" x14ac:dyDescent="0.2">
      <c r="A27139" s="1">
        <v>18033568</v>
      </c>
      <c r="B27139" s="1" t="s">
        <v>22585</v>
      </c>
      <c r="D27139" s="1" t="s">
        <v>22586</v>
      </c>
      <c r="F27139" s="1" t="s">
        <v>22587</v>
      </c>
    </row>
    <row r="27140" spans="1:6" x14ac:dyDescent="0.2">
      <c r="A27140" s="1">
        <v>18033569</v>
      </c>
      <c r="B27140" s="1" t="s">
        <v>22588</v>
      </c>
      <c r="D27140" s="1" t="s">
        <v>22589</v>
      </c>
      <c r="E27140" s="1">
        <v>966536644611</v>
      </c>
    </row>
    <row r="27141" spans="1:6" x14ac:dyDescent="0.2">
      <c r="A27141" s="1">
        <v>18033570</v>
      </c>
      <c r="B27141" s="1" t="s">
        <v>2434</v>
      </c>
      <c r="C27141" s="1" t="s">
        <v>2435</v>
      </c>
      <c r="D27141" s="1" t="s">
        <v>1697</v>
      </c>
    </row>
    <row r="27142" spans="1:6" x14ac:dyDescent="0.2">
      <c r="A27142" s="1">
        <v>18033571</v>
      </c>
      <c r="B27142" s="1" t="s">
        <v>22590</v>
      </c>
      <c r="D27142" s="1" t="s">
        <v>22591</v>
      </c>
      <c r="E27142" s="1">
        <v>966555555185</v>
      </c>
    </row>
    <row r="27143" spans="1:6" x14ac:dyDescent="0.2">
      <c r="A27143" s="1">
        <v>18033572</v>
      </c>
      <c r="B27143" s="1" t="s">
        <v>22592</v>
      </c>
      <c r="E27143" s="1">
        <v>971506468484</v>
      </c>
    </row>
    <row r="27144" spans="1:6" x14ac:dyDescent="0.2">
      <c r="A27144" s="1">
        <v>18033573</v>
      </c>
      <c r="B27144" s="1" t="s">
        <v>22593</v>
      </c>
      <c r="D27144" s="1" t="s">
        <v>22594</v>
      </c>
      <c r="E27144" s="1" t="s">
        <v>22595</v>
      </c>
      <c r="F27144" s="1" t="s">
        <v>22596</v>
      </c>
    </row>
    <row r="27145" spans="1:6" x14ac:dyDescent="0.2">
      <c r="A27145" s="1">
        <v>18033574</v>
      </c>
      <c r="B27145" s="1" t="s">
        <v>22597</v>
      </c>
      <c r="C27145" s="1">
        <v>528242600</v>
      </c>
      <c r="E27145" s="1">
        <v>528242600</v>
      </c>
    </row>
    <row r="27146" spans="1:6" x14ac:dyDescent="0.2">
      <c r="A27146" s="1">
        <v>18033575</v>
      </c>
      <c r="B27146" s="1" t="s">
        <v>22598</v>
      </c>
      <c r="D27146" s="1" t="s">
        <v>22599</v>
      </c>
      <c r="E27146" s="1" t="s">
        <v>22600</v>
      </c>
    </row>
    <row r="27147" spans="1:6" x14ac:dyDescent="0.2">
      <c r="A27147" s="1">
        <v>18033576</v>
      </c>
      <c r="B27147" s="1" t="s">
        <v>21414</v>
      </c>
      <c r="C27147" s="1">
        <v>971553771967</v>
      </c>
      <c r="E27147" s="1">
        <v>971553771967</v>
      </c>
    </row>
    <row r="27148" spans="1:6" x14ac:dyDescent="0.2">
      <c r="A27148" s="1">
        <v>18033577</v>
      </c>
      <c r="B27148" s="1" t="s">
        <v>4100</v>
      </c>
      <c r="D27148" s="1" t="s">
        <v>4101</v>
      </c>
      <c r="E27148" s="1" t="s">
        <v>4102</v>
      </c>
      <c r="F27148" s="1" t="s">
        <v>4103</v>
      </c>
    </row>
    <row r="27149" spans="1:6" x14ac:dyDescent="0.2">
      <c r="A27149" s="1">
        <v>18033578</v>
      </c>
      <c r="B27149" s="1" t="s">
        <v>22601</v>
      </c>
      <c r="D27149" s="1" t="s">
        <v>22602</v>
      </c>
      <c r="E27149" s="1">
        <v>971508955848</v>
      </c>
    </row>
    <row r="27150" spans="1:6" x14ac:dyDescent="0.2">
      <c r="A27150" s="1">
        <v>18033579</v>
      </c>
      <c r="B27150" s="1" t="s">
        <v>22603</v>
      </c>
      <c r="D27150" s="1" t="s">
        <v>22604</v>
      </c>
    </row>
    <row r="27151" spans="1:6" x14ac:dyDescent="0.2">
      <c r="A27151" s="1">
        <v>18033580</v>
      </c>
      <c r="B27151" s="1" t="s">
        <v>17428</v>
      </c>
      <c r="C27151" s="1" t="s">
        <v>17429</v>
      </c>
      <c r="D27151" s="1" t="s">
        <v>17430</v>
      </c>
      <c r="E27151" s="1" t="s">
        <v>17431</v>
      </c>
      <c r="F27151" s="1" t="s">
        <v>17429</v>
      </c>
    </row>
    <row r="27152" spans="1:6" x14ac:dyDescent="0.2">
      <c r="A27152" s="1">
        <v>18033580</v>
      </c>
      <c r="B27152" s="1" t="s">
        <v>17432</v>
      </c>
      <c r="C27152" s="1" t="s">
        <v>17429</v>
      </c>
      <c r="D27152" s="1" t="s">
        <v>17430</v>
      </c>
      <c r="E27152" s="1" t="s">
        <v>17431</v>
      </c>
      <c r="F27152" s="1" t="s">
        <v>17429</v>
      </c>
    </row>
    <row r="27153" spans="1:6" x14ac:dyDescent="0.2">
      <c r="A27153" s="1">
        <v>18033581</v>
      </c>
      <c r="B27153" s="1" t="s">
        <v>17892</v>
      </c>
      <c r="D27153" s="1" t="s">
        <v>17893</v>
      </c>
      <c r="E27153" s="1" t="s">
        <v>3133</v>
      </c>
      <c r="F27153" s="1" t="s">
        <v>3131</v>
      </c>
    </row>
    <row r="27154" spans="1:6" x14ac:dyDescent="0.2">
      <c r="A27154" s="1">
        <v>18033582</v>
      </c>
      <c r="B27154" s="1" t="s">
        <v>22605</v>
      </c>
      <c r="E27154" s="1" t="s">
        <v>22606</v>
      </c>
      <c r="F27154" s="1" t="s">
        <v>22607</v>
      </c>
    </row>
    <row r="27155" spans="1:6" x14ac:dyDescent="0.2">
      <c r="A27155" s="1">
        <v>18033583</v>
      </c>
      <c r="B27155" s="1" t="s">
        <v>22608</v>
      </c>
      <c r="D27155" s="1" t="s">
        <v>22609</v>
      </c>
      <c r="E27155" s="1">
        <v>506243389</v>
      </c>
    </row>
    <row r="27156" spans="1:6" x14ac:dyDescent="0.2">
      <c r="A27156" s="1">
        <v>18033583</v>
      </c>
      <c r="B27156" s="1" t="s">
        <v>19945</v>
      </c>
      <c r="D27156" s="1" t="s">
        <v>19946</v>
      </c>
      <c r="E27156" s="1">
        <v>971556243389</v>
      </c>
    </row>
    <row r="27157" spans="1:6" x14ac:dyDescent="0.2">
      <c r="A27157" s="1">
        <v>18033584</v>
      </c>
      <c r="B27157" s="1" t="s">
        <v>22610</v>
      </c>
      <c r="E27157" s="1">
        <v>564186093</v>
      </c>
    </row>
    <row r="27158" spans="1:6" x14ac:dyDescent="0.2">
      <c r="A27158" s="1">
        <v>18033585</v>
      </c>
      <c r="B27158" s="1" t="s">
        <v>16292</v>
      </c>
      <c r="C27158" s="1">
        <v>502966051</v>
      </c>
    </row>
    <row r="27159" spans="1:6" x14ac:dyDescent="0.2">
      <c r="A27159" s="1">
        <v>18033586</v>
      </c>
      <c r="B27159" s="1" t="s">
        <v>17631</v>
      </c>
      <c r="D27159" s="1" t="s">
        <v>17632</v>
      </c>
      <c r="E27159" s="1" t="s">
        <v>17633</v>
      </c>
    </row>
    <row r="27160" spans="1:6" x14ac:dyDescent="0.2">
      <c r="A27160" s="1">
        <v>18033586</v>
      </c>
      <c r="B27160" s="1" t="s">
        <v>17631</v>
      </c>
      <c r="D27160" s="1" t="s">
        <v>17632</v>
      </c>
      <c r="E27160" s="1" t="s">
        <v>17633</v>
      </c>
    </row>
    <row r="27161" spans="1:6" x14ac:dyDescent="0.2">
      <c r="A27161" s="1">
        <v>18033587</v>
      </c>
      <c r="B27161" s="1" t="s">
        <v>17840</v>
      </c>
      <c r="D27161" s="1" t="s">
        <v>17841</v>
      </c>
      <c r="E27161" s="1" t="s">
        <v>17842</v>
      </c>
    </row>
    <row r="27162" spans="1:6" x14ac:dyDescent="0.2">
      <c r="A27162" s="1">
        <v>18033588</v>
      </c>
      <c r="B27162" s="1" t="s">
        <v>22611</v>
      </c>
      <c r="C27162" s="1">
        <v>0</v>
      </c>
      <c r="E27162" s="1">
        <v>504438879</v>
      </c>
    </row>
    <row r="27163" spans="1:6" x14ac:dyDescent="0.2">
      <c r="A27163" s="1">
        <v>18033588</v>
      </c>
      <c r="B27163" s="1" t="s">
        <v>22612</v>
      </c>
      <c r="D27163" s="1" t="s">
        <v>22613</v>
      </c>
      <c r="E27163" s="1">
        <v>971506251682</v>
      </c>
    </row>
    <row r="27164" spans="1:6" x14ac:dyDescent="0.2">
      <c r="A27164" s="1">
        <v>18033589</v>
      </c>
      <c r="B27164" s="1" t="s">
        <v>2434</v>
      </c>
      <c r="C27164" s="1" t="s">
        <v>2435</v>
      </c>
      <c r="D27164" s="1" t="s">
        <v>1697</v>
      </c>
    </row>
    <row r="27165" spans="1:6" x14ac:dyDescent="0.2">
      <c r="A27165" s="1">
        <v>18033590</v>
      </c>
      <c r="B27165" s="1" t="s">
        <v>22614</v>
      </c>
      <c r="C27165" s="1" t="s">
        <v>22615</v>
      </c>
      <c r="E27165" s="1" t="s">
        <v>22616</v>
      </c>
      <c r="F27165" s="1" t="s">
        <v>22617</v>
      </c>
    </row>
    <row r="27166" spans="1:6" x14ac:dyDescent="0.2">
      <c r="A27166" s="1">
        <v>18033591</v>
      </c>
      <c r="B27166" s="1" t="s">
        <v>22618</v>
      </c>
      <c r="D27166" s="1" t="s">
        <v>22619</v>
      </c>
      <c r="E27166" s="1" t="s">
        <v>22620</v>
      </c>
      <c r="F27166" s="1" t="s">
        <v>22621</v>
      </c>
    </row>
    <row r="27167" spans="1:6" x14ac:dyDescent="0.2">
      <c r="A27167" s="1">
        <v>18033591</v>
      </c>
      <c r="B27167" s="1" t="s">
        <v>22618</v>
      </c>
      <c r="D27167" s="1" t="s">
        <v>22619</v>
      </c>
      <c r="E27167" s="1" t="s">
        <v>22620</v>
      </c>
      <c r="F27167" s="1" t="s">
        <v>22621</v>
      </c>
    </row>
    <row r="27168" spans="1:6" x14ac:dyDescent="0.2">
      <c r="A27168" s="1">
        <v>18033592</v>
      </c>
      <c r="B27168" s="1" t="s">
        <v>22176</v>
      </c>
      <c r="C27168" s="1" t="s">
        <v>22177</v>
      </c>
      <c r="E27168" s="1" t="s">
        <v>22178</v>
      </c>
    </row>
    <row r="27169" spans="1:6" x14ac:dyDescent="0.2">
      <c r="A27169" s="1">
        <v>18033593</v>
      </c>
      <c r="B27169" s="1" t="s">
        <v>22622</v>
      </c>
      <c r="D27169" s="1" t="s">
        <v>22623</v>
      </c>
      <c r="E27169" s="1">
        <v>566783308</v>
      </c>
    </row>
    <row r="27170" spans="1:6" x14ac:dyDescent="0.2">
      <c r="A27170" s="1">
        <v>18033594</v>
      </c>
      <c r="B27170" s="1" t="s">
        <v>22624</v>
      </c>
      <c r="E27170" s="1">
        <v>502737392</v>
      </c>
    </row>
    <row r="27171" spans="1:6" x14ac:dyDescent="0.2">
      <c r="A27171" s="1">
        <v>18033595</v>
      </c>
      <c r="B27171" s="1" t="s">
        <v>22625</v>
      </c>
      <c r="D27171" s="1" t="s">
        <v>22626</v>
      </c>
      <c r="E27171" s="1">
        <v>97466565555</v>
      </c>
    </row>
    <row r="27172" spans="1:6" x14ac:dyDescent="0.2">
      <c r="A27172" s="1">
        <v>18033596</v>
      </c>
      <c r="B27172" s="1" t="s">
        <v>22627</v>
      </c>
      <c r="D27172" s="1" t="s">
        <v>22628</v>
      </c>
      <c r="E27172" s="1" t="s">
        <v>22629</v>
      </c>
    </row>
    <row r="27173" spans="1:6" x14ac:dyDescent="0.2">
      <c r="A27173" s="1">
        <v>18033597</v>
      </c>
      <c r="B27173" s="1" t="s">
        <v>18024</v>
      </c>
      <c r="E27173" s="1" t="s">
        <v>18025</v>
      </c>
    </row>
    <row r="27174" spans="1:6" x14ac:dyDescent="0.2">
      <c r="A27174" s="1">
        <v>18033598</v>
      </c>
      <c r="B27174" s="1" t="s">
        <v>3518</v>
      </c>
      <c r="C27174" s="1" t="s">
        <v>3519</v>
      </c>
      <c r="D27174" s="1" t="s">
        <v>3520</v>
      </c>
      <c r="E27174" s="1" t="s">
        <v>3521</v>
      </c>
      <c r="F27174" s="1" t="s">
        <v>3522</v>
      </c>
    </row>
    <row r="27175" spans="1:6" x14ac:dyDescent="0.2">
      <c r="A27175" s="1">
        <v>18033599</v>
      </c>
      <c r="B27175" s="1" t="s">
        <v>2434</v>
      </c>
      <c r="C27175" s="1" t="s">
        <v>2435</v>
      </c>
      <c r="D27175" s="1" t="s">
        <v>1697</v>
      </c>
    </row>
    <row r="27176" spans="1:6" x14ac:dyDescent="0.2">
      <c r="A27176" s="1">
        <v>18033600</v>
      </c>
      <c r="B27176" s="1" t="s">
        <v>22630</v>
      </c>
      <c r="E27176" s="1" t="s">
        <v>22631</v>
      </c>
    </row>
    <row r="27177" spans="1:6" x14ac:dyDescent="0.2">
      <c r="A27177" s="1">
        <v>18033600</v>
      </c>
      <c r="B27177" s="1" t="s">
        <v>22630</v>
      </c>
      <c r="E27177" s="1" t="s">
        <v>22631</v>
      </c>
    </row>
    <row r="27178" spans="1:6" x14ac:dyDescent="0.2">
      <c r="A27178" s="1">
        <v>18033601</v>
      </c>
      <c r="B27178" s="1" t="s">
        <v>16295</v>
      </c>
      <c r="E27178" s="1" t="s">
        <v>16296</v>
      </c>
      <c r="F27178" s="1" t="s">
        <v>16297</v>
      </c>
    </row>
    <row r="27179" spans="1:6" x14ac:dyDescent="0.2">
      <c r="A27179" s="1">
        <v>18033602</v>
      </c>
      <c r="B27179" s="1" t="s">
        <v>22632</v>
      </c>
      <c r="E27179" s="1" t="s">
        <v>12218</v>
      </c>
      <c r="F27179" s="1" t="s">
        <v>22633</v>
      </c>
    </row>
    <row r="27180" spans="1:6" x14ac:dyDescent="0.2">
      <c r="A27180" s="1">
        <v>18033603</v>
      </c>
      <c r="B27180" s="1" t="s">
        <v>22634</v>
      </c>
      <c r="E27180" s="1">
        <v>971506666226</v>
      </c>
    </row>
    <row r="27181" spans="1:6" x14ac:dyDescent="0.2">
      <c r="A27181" s="1">
        <v>18033604</v>
      </c>
      <c r="B27181" s="1" t="s">
        <v>22635</v>
      </c>
      <c r="C27181" s="1">
        <v>0</v>
      </c>
      <c r="E27181" s="1">
        <v>504449156</v>
      </c>
    </row>
    <row r="27182" spans="1:6" x14ac:dyDescent="0.2">
      <c r="A27182" s="1">
        <v>18033605</v>
      </c>
      <c r="B27182" s="1" t="s">
        <v>22636</v>
      </c>
      <c r="D27182" s="1" t="s">
        <v>22637</v>
      </c>
      <c r="E27182" s="1">
        <v>966503208417</v>
      </c>
    </row>
    <row r="27183" spans="1:6" x14ac:dyDescent="0.2">
      <c r="A27183" s="1">
        <v>18033606</v>
      </c>
      <c r="B27183" s="1" t="s">
        <v>22638</v>
      </c>
      <c r="C27183" s="1">
        <v>509288666</v>
      </c>
      <c r="E27183" s="1">
        <v>509288666</v>
      </c>
    </row>
    <row r="27184" spans="1:6" x14ac:dyDescent="0.2">
      <c r="A27184" s="1">
        <v>18033607</v>
      </c>
      <c r="B27184" s="1" t="s">
        <v>22639</v>
      </c>
      <c r="D27184" s="1" t="s">
        <v>22640</v>
      </c>
    </row>
    <row r="27185" spans="1:6" x14ac:dyDescent="0.2">
      <c r="A27185" s="1">
        <v>18033607</v>
      </c>
      <c r="B27185" s="1" t="s">
        <v>22529</v>
      </c>
      <c r="E27185" s="1">
        <v>506264473</v>
      </c>
    </row>
    <row r="27186" spans="1:6" x14ac:dyDescent="0.2">
      <c r="A27186" s="1">
        <v>18033608</v>
      </c>
      <c r="B27186" s="1" t="s">
        <v>22641</v>
      </c>
      <c r="C27186" s="1">
        <v>43556911</v>
      </c>
      <c r="D27186" s="1" t="s">
        <v>22642</v>
      </c>
      <c r="E27186" s="1">
        <v>559685569</v>
      </c>
    </row>
    <row r="27187" spans="1:6" x14ac:dyDescent="0.2">
      <c r="A27187" s="1">
        <v>18033608</v>
      </c>
      <c r="B27187" s="1" t="s">
        <v>22643</v>
      </c>
      <c r="C27187" s="1">
        <v>504590853</v>
      </c>
      <c r="E27187" s="1">
        <v>504590853</v>
      </c>
    </row>
    <row r="27188" spans="1:6" x14ac:dyDescent="0.2">
      <c r="A27188" s="1">
        <v>18033609</v>
      </c>
      <c r="B27188" s="1" t="s">
        <v>22644</v>
      </c>
      <c r="D27188" s="1" t="s">
        <v>22645</v>
      </c>
      <c r="F27188" s="1" t="s">
        <v>5171</v>
      </c>
    </row>
    <row r="27189" spans="1:6" x14ac:dyDescent="0.2">
      <c r="A27189" s="1">
        <v>18033610</v>
      </c>
      <c r="B27189" s="1" t="s">
        <v>22646</v>
      </c>
      <c r="D27189" s="1" t="s">
        <v>22647</v>
      </c>
    </row>
    <row r="27190" spans="1:6" x14ac:dyDescent="0.2">
      <c r="A27190" s="1">
        <v>18033611</v>
      </c>
      <c r="B27190" s="1" t="s">
        <v>22648</v>
      </c>
      <c r="D27190" s="1" t="s">
        <v>22649</v>
      </c>
      <c r="E27190" s="1">
        <v>966504232158</v>
      </c>
    </row>
    <row r="27191" spans="1:6" x14ac:dyDescent="0.2">
      <c r="A27191" s="1">
        <v>18033612</v>
      </c>
      <c r="B27191" s="1" t="s">
        <v>22579</v>
      </c>
      <c r="C27191" s="1" t="s">
        <v>22580</v>
      </c>
      <c r="D27191" s="1" t="s">
        <v>22581</v>
      </c>
      <c r="E27191" s="1">
        <v>966505647582</v>
      </c>
    </row>
    <row r="27192" spans="1:6" x14ac:dyDescent="0.2">
      <c r="A27192" s="1">
        <v>18033613</v>
      </c>
      <c r="B27192" s="1" t="s">
        <v>22650</v>
      </c>
      <c r="D27192" s="1" t="s">
        <v>22651</v>
      </c>
      <c r="E27192" s="1">
        <v>966509870000</v>
      </c>
    </row>
    <row r="27193" spans="1:6" x14ac:dyDescent="0.2">
      <c r="A27193" s="1">
        <v>18033614</v>
      </c>
      <c r="B27193" s="1" t="s">
        <v>17513</v>
      </c>
      <c r="C27193" s="1" t="s">
        <v>733</v>
      </c>
      <c r="D27193" s="1" t="s">
        <v>17514</v>
      </c>
      <c r="E27193" s="1" t="s">
        <v>17515</v>
      </c>
      <c r="F27193" s="1" t="s">
        <v>17516</v>
      </c>
    </row>
    <row r="27194" spans="1:6" x14ac:dyDescent="0.2">
      <c r="A27194" s="1">
        <v>18033615</v>
      </c>
      <c r="B27194" s="1" t="s">
        <v>18600</v>
      </c>
      <c r="C27194" s="1">
        <v>97137615666</v>
      </c>
      <c r="E27194" s="1">
        <v>507908888</v>
      </c>
    </row>
    <row r="27195" spans="1:6" x14ac:dyDescent="0.2">
      <c r="A27195" s="1">
        <v>18033616</v>
      </c>
      <c r="B27195" s="1" t="s">
        <v>22652</v>
      </c>
      <c r="D27195" s="1" t="s">
        <v>22653</v>
      </c>
      <c r="E27195" s="1">
        <v>97455555587</v>
      </c>
    </row>
    <row r="27196" spans="1:6" x14ac:dyDescent="0.2">
      <c r="A27196" s="1">
        <v>18033617</v>
      </c>
      <c r="B27196" s="1" t="s">
        <v>22654</v>
      </c>
      <c r="D27196" s="1" t="s">
        <v>22655</v>
      </c>
      <c r="E27196" s="1">
        <v>555672868</v>
      </c>
    </row>
    <row r="27197" spans="1:6" x14ac:dyDescent="0.2">
      <c r="A27197" s="1">
        <v>18033618</v>
      </c>
      <c r="B27197" s="1" t="s">
        <v>22656</v>
      </c>
      <c r="E27197" s="1">
        <v>966555558766</v>
      </c>
    </row>
    <row r="27198" spans="1:6" x14ac:dyDescent="0.2">
      <c r="A27198" s="1">
        <v>18033619</v>
      </c>
      <c r="B27198" s="1" t="s">
        <v>2336</v>
      </c>
      <c r="D27198" s="1" t="s">
        <v>22657</v>
      </c>
      <c r="E27198" s="1">
        <v>971505356582</v>
      </c>
    </row>
    <row r="27199" spans="1:6" x14ac:dyDescent="0.2">
      <c r="A27199" s="1">
        <v>18033619</v>
      </c>
      <c r="B27199" s="1" t="s">
        <v>2333</v>
      </c>
      <c r="C27199" s="1" t="s">
        <v>2334</v>
      </c>
      <c r="E27199" s="1" t="s">
        <v>2335</v>
      </c>
      <c r="F27199" s="1" t="s">
        <v>2334</v>
      </c>
    </row>
    <row r="27200" spans="1:6" x14ac:dyDescent="0.2">
      <c r="A27200" s="1">
        <v>18033620</v>
      </c>
      <c r="B27200" s="1" t="s">
        <v>22658</v>
      </c>
      <c r="D27200" s="1" t="s">
        <v>22659</v>
      </c>
      <c r="E27200" s="1">
        <v>966505410022</v>
      </c>
    </row>
    <row r="27201" spans="1:6" x14ac:dyDescent="0.2">
      <c r="A27201" s="1">
        <v>18033621</v>
      </c>
      <c r="B27201" s="1" t="s">
        <v>22660</v>
      </c>
      <c r="D27201" s="1" t="s">
        <v>20460</v>
      </c>
      <c r="E27201" s="1">
        <v>97455524141</v>
      </c>
    </row>
    <row r="27202" spans="1:6" x14ac:dyDescent="0.2">
      <c r="A27202" s="1">
        <v>18033622</v>
      </c>
      <c r="B27202" s="1" t="s">
        <v>22661</v>
      </c>
      <c r="D27202" s="1" t="s">
        <v>22662</v>
      </c>
      <c r="E27202" s="1" t="s">
        <v>22663</v>
      </c>
    </row>
    <row r="27203" spans="1:6" x14ac:dyDescent="0.2">
      <c r="A27203" s="1">
        <v>18033623</v>
      </c>
      <c r="B27203" s="1" t="s">
        <v>22664</v>
      </c>
      <c r="D27203" s="1" t="s">
        <v>22665</v>
      </c>
      <c r="E27203" s="1">
        <v>966506141212</v>
      </c>
    </row>
    <row r="27204" spans="1:6" x14ac:dyDescent="0.2">
      <c r="A27204" s="1">
        <v>18033624</v>
      </c>
      <c r="B27204" s="1" t="s">
        <v>22423</v>
      </c>
      <c r="D27204" s="1" t="s">
        <v>22424</v>
      </c>
      <c r="E27204" s="1">
        <v>33614084911</v>
      </c>
    </row>
    <row r="27205" spans="1:6" x14ac:dyDescent="0.2">
      <c r="A27205" s="1">
        <v>18033625</v>
      </c>
      <c r="B27205" s="1" t="s">
        <v>2929</v>
      </c>
      <c r="D27205" s="1" t="s">
        <v>2930</v>
      </c>
      <c r="E27205" s="1" t="s">
        <v>2931</v>
      </c>
      <c r="F27205" s="1" t="s">
        <v>2932</v>
      </c>
    </row>
    <row r="27206" spans="1:6" x14ac:dyDescent="0.2">
      <c r="A27206" s="1">
        <v>18033626</v>
      </c>
      <c r="B27206" s="1" t="s">
        <v>22666</v>
      </c>
      <c r="C27206" s="1">
        <v>1</v>
      </c>
      <c r="D27206" s="1" t="s">
        <v>22667</v>
      </c>
      <c r="E27206" s="1" t="s">
        <v>22668</v>
      </c>
      <c r="F27206" s="1" t="s">
        <v>22669</v>
      </c>
    </row>
    <row r="27207" spans="1:6" x14ac:dyDescent="0.2">
      <c r="A27207" s="1">
        <v>18033627</v>
      </c>
      <c r="B27207" s="1" t="s">
        <v>12071</v>
      </c>
      <c r="D27207" s="1" t="s">
        <v>14605</v>
      </c>
      <c r="E27207" s="1" t="s">
        <v>14606</v>
      </c>
      <c r="F27207" s="1" t="s">
        <v>12072</v>
      </c>
    </row>
    <row r="27208" spans="1:6" x14ac:dyDescent="0.2">
      <c r="A27208" s="1">
        <v>18033628</v>
      </c>
      <c r="B27208" s="1" t="s">
        <v>22670</v>
      </c>
      <c r="D27208" s="1" t="s">
        <v>9673</v>
      </c>
      <c r="E27208" s="1">
        <v>506449198</v>
      </c>
    </row>
    <row r="27209" spans="1:6" x14ac:dyDescent="0.2">
      <c r="A27209" s="1">
        <v>18033629</v>
      </c>
      <c r="B27209" s="1" t="s">
        <v>10504</v>
      </c>
      <c r="C27209" s="1">
        <v>1</v>
      </c>
      <c r="E27209" s="1">
        <v>923333802883</v>
      </c>
    </row>
    <row r="27210" spans="1:6" x14ac:dyDescent="0.2">
      <c r="A27210" s="1">
        <v>18033630</v>
      </c>
      <c r="B27210" s="1" t="s">
        <v>14978</v>
      </c>
      <c r="D27210" s="1" t="s">
        <v>3337</v>
      </c>
      <c r="E27210" s="1" t="s">
        <v>14979</v>
      </c>
      <c r="F27210" s="1" t="s">
        <v>14980</v>
      </c>
    </row>
    <row r="27211" spans="1:6" x14ac:dyDescent="0.2">
      <c r="A27211" s="1">
        <v>18033631</v>
      </c>
      <c r="B27211" s="1" t="s">
        <v>18414</v>
      </c>
      <c r="D27211" s="1" t="s">
        <v>18415</v>
      </c>
      <c r="E27211" s="1" t="s">
        <v>18416</v>
      </c>
      <c r="F27211" s="1" t="s">
        <v>18417</v>
      </c>
    </row>
    <row r="27212" spans="1:6" x14ac:dyDescent="0.2">
      <c r="A27212" s="1">
        <v>18033632</v>
      </c>
      <c r="B27212" s="1" t="s">
        <v>22671</v>
      </c>
      <c r="D27212" s="1" t="s">
        <v>22672</v>
      </c>
      <c r="E27212" s="1" t="s">
        <v>22673</v>
      </c>
      <c r="F27212" s="1" t="s">
        <v>733</v>
      </c>
    </row>
    <row r="27213" spans="1:6" x14ac:dyDescent="0.2">
      <c r="A27213" s="1">
        <v>18033633</v>
      </c>
      <c r="B27213" s="1" t="s">
        <v>22605</v>
      </c>
      <c r="E27213" s="1" t="s">
        <v>22606</v>
      </c>
      <c r="F27213" s="1" t="s">
        <v>22607</v>
      </c>
    </row>
    <row r="27214" spans="1:6" x14ac:dyDescent="0.2">
      <c r="A27214" s="1">
        <v>18033634</v>
      </c>
      <c r="B27214" s="1" t="s">
        <v>22674</v>
      </c>
      <c r="C27214" s="1" t="s">
        <v>22675</v>
      </c>
      <c r="D27214" s="1" t="s">
        <v>22676</v>
      </c>
      <c r="E27214" s="1" t="s">
        <v>22677</v>
      </c>
    </row>
    <row r="27215" spans="1:6" x14ac:dyDescent="0.2">
      <c r="A27215" s="1">
        <v>18033635</v>
      </c>
      <c r="B27215" s="1" t="s">
        <v>22678</v>
      </c>
      <c r="D27215" s="1" t="s">
        <v>22679</v>
      </c>
      <c r="E27215" s="1">
        <v>971502618121</v>
      </c>
    </row>
    <row r="27216" spans="1:6" x14ac:dyDescent="0.2">
      <c r="A27216" s="1">
        <v>18033636</v>
      </c>
      <c r="B27216" s="1" t="s">
        <v>22680</v>
      </c>
      <c r="D27216" s="1" t="s">
        <v>22681</v>
      </c>
      <c r="E27216" s="1">
        <v>966504451111</v>
      </c>
    </row>
    <row r="27217" spans="1:6" x14ac:dyDescent="0.2">
      <c r="A27217" s="1">
        <v>18033637</v>
      </c>
      <c r="B27217" s="1" t="s">
        <v>22682</v>
      </c>
      <c r="D27217" s="1" t="s">
        <v>22683</v>
      </c>
      <c r="E27217" s="1">
        <v>966505607504</v>
      </c>
    </row>
    <row r="27218" spans="1:6" x14ac:dyDescent="0.2">
      <c r="A27218" s="1">
        <v>18033638</v>
      </c>
      <c r="B27218" s="1" t="s">
        <v>14849</v>
      </c>
      <c r="C27218" s="1" t="s">
        <v>14850</v>
      </c>
      <c r="D27218" s="1" t="s">
        <v>14851</v>
      </c>
      <c r="E27218" s="1" t="s">
        <v>14852</v>
      </c>
    </row>
    <row r="27219" spans="1:6" x14ac:dyDescent="0.2">
      <c r="A27219" s="1">
        <v>18033639</v>
      </c>
      <c r="B27219" s="1" t="s">
        <v>22684</v>
      </c>
      <c r="D27219" s="1" t="s">
        <v>22685</v>
      </c>
      <c r="F27219" s="1" t="s">
        <v>22686</v>
      </c>
    </row>
    <row r="27220" spans="1:6" x14ac:dyDescent="0.2">
      <c r="A27220" s="1">
        <v>18033639</v>
      </c>
      <c r="B27220" s="1" t="s">
        <v>22687</v>
      </c>
      <c r="D27220" s="1" t="s">
        <v>22685</v>
      </c>
      <c r="F27220" s="1" t="s">
        <v>22688</v>
      </c>
    </row>
    <row r="27221" spans="1:6" x14ac:dyDescent="0.2">
      <c r="A27221" s="1">
        <v>18033640</v>
      </c>
      <c r="B27221" s="1" t="s">
        <v>22689</v>
      </c>
      <c r="D27221" s="1" t="s">
        <v>22690</v>
      </c>
      <c r="E27221" s="1" t="s">
        <v>22691</v>
      </c>
    </row>
    <row r="27222" spans="1:6" x14ac:dyDescent="0.2">
      <c r="A27222" s="1">
        <v>18033641</v>
      </c>
      <c r="B27222" s="1" t="s">
        <v>7514</v>
      </c>
      <c r="D27222" s="1" t="s">
        <v>800</v>
      </c>
      <c r="E27222" s="1" t="s">
        <v>7515</v>
      </c>
      <c r="F27222" s="1" t="s">
        <v>7516</v>
      </c>
    </row>
    <row r="27223" spans="1:6" x14ac:dyDescent="0.2">
      <c r="A27223" s="1">
        <v>18033642</v>
      </c>
      <c r="B27223" s="1" t="s">
        <v>22692</v>
      </c>
      <c r="D27223" s="1" t="s">
        <v>22693</v>
      </c>
      <c r="E27223" s="1" t="s">
        <v>22694</v>
      </c>
      <c r="F27223" s="1" t="s">
        <v>22695</v>
      </c>
    </row>
    <row r="27224" spans="1:6" x14ac:dyDescent="0.2">
      <c r="A27224" s="1">
        <v>18033643</v>
      </c>
      <c r="B27224" s="1" t="s">
        <v>2434</v>
      </c>
      <c r="C27224" s="1" t="s">
        <v>2435</v>
      </c>
      <c r="D27224" s="1" t="s">
        <v>1697</v>
      </c>
    </row>
    <row r="27225" spans="1:6" x14ac:dyDescent="0.2">
      <c r="A27225" s="1">
        <v>18033644</v>
      </c>
      <c r="B27225" s="1" t="s">
        <v>18420</v>
      </c>
      <c r="C27225" s="1">
        <v>966505499185</v>
      </c>
      <c r="E27225" s="1">
        <v>966505499185</v>
      </c>
    </row>
    <row r="27226" spans="1:6" x14ac:dyDescent="0.2">
      <c r="A27226" s="1">
        <v>18033645</v>
      </c>
      <c r="B27226" s="1" t="s">
        <v>22696</v>
      </c>
      <c r="D27226" s="1" t="s">
        <v>22697</v>
      </c>
      <c r="E27226" s="1">
        <v>503950471</v>
      </c>
    </row>
    <row r="27227" spans="1:6" x14ac:dyDescent="0.2">
      <c r="A27227" s="1">
        <v>18033646</v>
      </c>
      <c r="B27227" s="1" t="s">
        <v>22698</v>
      </c>
      <c r="C27227" s="1">
        <v>552130075</v>
      </c>
    </row>
    <row r="27228" spans="1:6" x14ac:dyDescent="0.2">
      <c r="A27228" s="1">
        <v>18033647</v>
      </c>
      <c r="B27228" s="1" t="s">
        <v>22699</v>
      </c>
      <c r="D27228" s="1" t="s">
        <v>22700</v>
      </c>
    </row>
    <row r="27229" spans="1:6" x14ac:dyDescent="0.2">
      <c r="A27229" s="1">
        <v>18033648</v>
      </c>
      <c r="B27229" s="1" t="s">
        <v>22701</v>
      </c>
      <c r="D27229" s="1" t="s">
        <v>22702</v>
      </c>
      <c r="E27229" s="1">
        <v>966534010220</v>
      </c>
    </row>
    <row r="27230" spans="1:6" x14ac:dyDescent="0.2">
      <c r="A27230" s="1">
        <v>18033649</v>
      </c>
      <c r="B27230" s="1" t="s">
        <v>22703</v>
      </c>
      <c r="D27230" s="1" t="s">
        <v>22704</v>
      </c>
      <c r="E27230" s="1">
        <v>96614768686</v>
      </c>
    </row>
    <row r="27231" spans="1:6" x14ac:dyDescent="0.2">
      <c r="A27231" s="1">
        <v>18033650</v>
      </c>
      <c r="B27231" s="1" t="s">
        <v>16141</v>
      </c>
      <c r="C27231" s="1" t="s">
        <v>16142</v>
      </c>
      <c r="D27231" s="1" t="s">
        <v>16143</v>
      </c>
    </row>
    <row r="27232" spans="1:6" x14ac:dyDescent="0.2">
      <c r="A27232" s="1">
        <v>18033651</v>
      </c>
      <c r="B27232" s="1" t="s">
        <v>22705</v>
      </c>
      <c r="D27232" s="1" t="s">
        <v>1138</v>
      </c>
      <c r="E27232" s="1" t="s">
        <v>22706</v>
      </c>
      <c r="F27232" s="1" t="s">
        <v>22707</v>
      </c>
    </row>
    <row r="27233" spans="1:6" x14ac:dyDescent="0.2">
      <c r="A27233" s="1">
        <v>18033652</v>
      </c>
      <c r="B27233" s="1" t="s">
        <v>22708</v>
      </c>
      <c r="D27233" s="1" t="s">
        <v>22709</v>
      </c>
      <c r="E27233" s="1">
        <v>966555558237</v>
      </c>
    </row>
    <row r="27234" spans="1:6" x14ac:dyDescent="0.2">
      <c r="A27234" s="1">
        <v>18033653</v>
      </c>
      <c r="B27234" s="1" t="s">
        <v>22710</v>
      </c>
      <c r="D27234" s="1" t="s">
        <v>17264</v>
      </c>
      <c r="E27234" s="1">
        <v>97444888603</v>
      </c>
    </row>
    <row r="27235" spans="1:6" x14ac:dyDescent="0.2">
      <c r="A27235" s="1">
        <v>18033654</v>
      </c>
      <c r="B27235" s="1" t="s">
        <v>22711</v>
      </c>
      <c r="D27235" s="1" t="s">
        <v>22712</v>
      </c>
      <c r="E27235" s="1">
        <v>966505479144</v>
      </c>
    </row>
    <row r="27236" spans="1:6" x14ac:dyDescent="0.2">
      <c r="A27236" s="1">
        <v>18033655</v>
      </c>
      <c r="B27236" s="1" t="s">
        <v>22713</v>
      </c>
      <c r="D27236" s="1" t="s">
        <v>22714</v>
      </c>
      <c r="E27236" s="1">
        <v>966554545777</v>
      </c>
    </row>
    <row r="27237" spans="1:6" x14ac:dyDescent="0.2">
      <c r="A27237" s="1">
        <v>18033656</v>
      </c>
      <c r="B27237" s="1" t="s">
        <v>2434</v>
      </c>
      <c r="C27237" s="1" t="s">
        <v>2435</v>
      </c>
      <c r="D27237" s="1" t="s">
        <v>1697</v>
      </c>
    </row>
    <row r="27238" spans="1:6" x14ac:dyDescent="0.2">
      <c r="A27238" s="1">
        <v>18033657</v>
      </c>
      <c r="B27238" s="1" t="s">
        <v>22715</v>
      </c>
      <c r="D27238" s="1" t="s">
        <v>22716</v>
      </c>
      <c r="E27238" s="1">
        <v>554594310</v>
      </c>
    </row>
    <row r="27239" spans="1:6" x14ac:dyDescent="0.2">
      <c r="A27239" s="1">
        <v>18033658</v>
      </c>
      <c r="B27239" s="1" t="s">
        <v>22717</v>
      </c>
      <c r="D27239" s="1" t="s">
        <v>22718</v>
      </c>
      <c r="E27239" s="1">
        <v>504577680</v>
      </c>
    </row>
    <row r="27240" spans="1:6" x14ac:dyDescent="0.2">
      <c r="A27240" s="1">
        <v>18033659</v>
      </c>
      <c r="B27240" s="1" t="s">
        <v>2434</v>
      </c>
      <c r="C27240" s="1" t="s">
        <v>2435</v>
      </c>
      <c r="D27240" s="1" t="s">
        <v>1697</v>
      </c>
    </row>
    <row r="27241" spans="1:6" x14ac:dyDescent="0.2">
      <c r="A27241" s="1">
        <v>18033660</v>
      </c>
      <c r="B27241" s="1" t="s">
        <v>22719</v>
      </c>
      <c r="D27241" s="1" t="s">
        <v>22720</v>
      </c>
      <c r="E27241" s="1">
        <v>966551310131</v>
      </c>
    </row>
    <row r="27242" spans="1:6" x14ac:dyDescent="0.2">
      <c r="A27242" s="1">
        <v>18033661</v>
      </c>
      <c r="B27242" s="1" t="s">
        <v>22721</v>
      </c>
      <c r="D27242" s="1" t="s">
        <v>12280</v>
      </c>
      <c r="E27242" s="1" t="s">
        <v>22722</v>
      </c>
      <c r="F27242" s="1" t="s">
        <v>963</v>
      </c>
    </row>
    <row r="27243" spans="1:6" x14ac:dyDescent="0.2">
      <c r="A27243" s="1">
        <v>18033661</v>
      </c>
      <c r="B27243" s="1" t="s">
        <v>22723</v>
      </c>
      <c r="D27243" s="1" t="s">
        <v>12280</v>
      </c>
      <c r="E27243" s="1" t="s">
        <v>1801</v>
      </c>
      <c r="F27243" s="1" t="s">
        <v>963</v>
      </c>
    </row>
    <row r="27244" spans="1:6" x14ac:dyDescent="0.2">
      <c r="A27244" s="1">
        <v>18033662</v>
      </c>
      <c r="B27244" s="1" t="s">
        <v>22724</v>
      </c>
      <c r="D27244" s="1" t="s">
        <v>22725</v>
      </c>
      <c r="E27244" s="1">
        <v>9232229775</v>
      </c>
    </row>
    <row r="27245" spans="1:6" x14ac:dyDescent="0.2">
      <c r="A27245" s="1">
        <v>18033662</v>
      </c>
      <c r="B27245" s="1" t="s">
        <v>22726</v>
      </c>
      <c r="D27245" s="1" t="s">
        <v>22725</v>
      </c>
      <c r="E27245" s="1">
        <v>9232229775</v>
      </c>
    </row>
    <row r="27246" spans="1:6" x14ac:dyDescent="0.2">
      <c r="A27246" s="1">
        <v>18033663</v>
      </c>
      <c r="B27246" s="1" t="s">
        <v>22727</v>
      </c>
      <c r="D27246" s="1" t="s">
        <v>22728</v>
      </c>
    </row>
    <row r="27247" spans="1:6" x14ac:dyDescent="0.2">
      <c r="A27247" s="1">
        <v>18033664</v>
      </c>
      <c r="B27247" s="1" t="s">
        <v>22729</v>
      </c>
      <c r="E27247" s="1" t="s">
        <v>22730</v>
      </c>
    </row>
    <row r="27248" spans="1:6" x14ac:dyDescent="0.2">
      <c r="A27248" s="1">
        <v>18033664</v>
      </c>
      <c r="B27248" s="1" t="s">
        <v>22729</v>
      </c>
      <c r="E27248" s="1" t="s">
        <v>22730</v>
      </c>
    </row>
    <row r="27249" spans="1:6" x14ac:dyDescent="0.2">
      <c r="A27249" s="1">
        <v>18033665</v>
      </c>
      <c r="B27249" s="1" t="s">
        <v>22731</v>
      </c>
      <c r="D27249" s="1" t="s">
        <v>22732</v>
      </c>
      <c r="E27249" s="1">
        <v>96599871111</v>
      </c>
    </row>
    <row r="27250" spans="1:6" x14ac:dyDescent="0.2">
      <c r="A27250" s="1">
        <v>18033666</v>
      </c>
      <c r="B27250" s="1" t="s">
        <v>22733</v>
      </c>
      <c r="D27250" s="1" t="s">
        <v>22734</v>
      </c>
      <c r="E27250" s="1">
        <v>966505421180</v>
      </c>
    </row>
    <row r="27251" spans="1:6" x14ac:dyDescent="0.2">
      <c r="A27251" s="1">
        <v>18033667</v>
      </c>
      <c r="B27251" s="1" t="s">
        <v>15036</v>
      </c>
      <c r="D27251" s="1" t="s">
        <v>11289</v>
      </c>
      <c r="E27251" s="1">
        <v>506553212</v>
      </c>
    </row>
    <row r="27252" spans="1:6" x14ac:dyDescent="0.2">
      <c r="A27252" s="1">
        <v>18033668</v>
      </c>
      <c r="B27252" s="1" t="s">
        <v>22735</v>
      </c>
      <c r="D27252" s="1" t="s">
        <v>22736</v>
      </c>
      <c r="F27252" s="1" t="s">
        <v>22737</v>
      </c>
    </row>
    <row r="27253" spans="1:6" x14ac:dyDescent="0.2">
      <c r="A27253" s="1">
        <v>18033669</v>
      </c>
      <c r="B27253" s="1" t="s">
        <v>11646</v>
      </c>
      <c r="D27253" s="1" t="s">
        <v>11647</v>
      </c>
      <c r="E27253" s="1" t="s">
        <v>11648</v>
      </c>
    </row>
    <row r="27254" spans="1:6" x14ac:dyDescent="0.2">
      <c r="A27254" s="1">
        <v>18033670</v>
      </c>
      <c r="B27254" s="1" t="s">
        <v>22738</v>
      </c>
      <c r="D27254" s="1" t="s">
        <v>17262</v>
      </c>
    </row>
    <row r="27255" spans="1:6" x14ac:dyDescent="0.2">
      <c r="A27255" s="1">
        <v>18033671</v>
      </c>
      <c r="B27255" s="1" t="s">
        <v>14660</v>
      </c>
      <c r="C27255" s="1">
        <v>971</v>
      </c>
      <c r="E27255" s="1">
        <v>971</v>
      </c>
      <c r="F27255" s="1">
        <v>-96650540</v>
      </c>
    </row>
    <row r="27256" spans="1:6" x14ac:dyDescent="0.2">
      <c r="A27256" s="1">
        <v>18033672</v>
      </c>
      <c r="B27256" s="1" t="s">
        <v>22739</v>
      </c>
      <c r="D27256" s="1" t="s">
        <v>22740</v>
      </c>
      <c r="E27256" s="1">
        <v>97339988822</v>
      </c>
    </row>
    <row r="27257" spans="1:6" x14ac:dyDescent="0.2">
      <c r="A27257" s="1">
        <v>18033673</v>
      </c>
      <c r="B27257" s="1" t="s">
        <v>22741</v>
      </c>
      <c r="D27257" s="1" t="s">
        <v>22742</v>
      </c>
      <c r="E27257" s="1">
        <v>966505401755</v>
      </c>
    </row>
    <row r="27258" spans="1:6" x14ac:dyDescent="0.2">
      <c r="A27258" s="1">
        <v>18033674</v>
      </c>
      <c r="B27258" s="1" t="s">
        <v>22743</v>
      </c>
      <c r="D27258" s="1" t="s">
        <v>22744</v>
      </c>
      <c r="F27258" s="1" t="s">
        <v>22745</v>
      </c>
    </row>
    <row r="27259" spans="1:6" x14ac:dyDescent="0.2">
      <c r="A27259" s="1">
        <v>18033675</v>
      </c>
      <c r="B27259" s="1" t="s">
        <v>22746</v>
      </c>
      <c r="E27259" s="1" t="s">
        <v>858</v>
      </c>
      <c r="F27259" s="1" t="s">
        <v>733</v>
      </c>
    </row>
    <row r="27260" spans="1:6" x14ac:dyDescent="0.2">
      <c r="A27260" s="1">
        <v>18033675</v>
      </c>
      <c r="B27260" s="1" t="s">
        <v>22746</v>
      </c>
      <c r="E27260" s="1" t="s">
        <v>858</v>
      </c>
      <c r="F27260" s="1" t="s">
        <v>733</v>
      </c>
    </row>
    <row r="27261" spans="1:6" x14ac:dyDescent="0.2">
      <c r="A27261" s="1">
        <v>18033676</v>
      </c>
      <c r="B27261" s="1" t="s">
        <v>17276</v>
      </c>
      <c r="D27261" s="1" t="s">
        <v>17277</v>
      </c>
      <c r="E27261" s="1" t="s">
        <v>17278</v>
      </c>
      <c r="F27261" s="1" t="s">
        <v>17279</v>
      </c>
    </row>
    <row r="27262" spans="1:6" x14ac:dyDescent="0.2">
      <c r="A27262" s="1">
        <v>18033677</v>
      </c>
      <c r="B27262" s="1" t="s">
        <v>22747</v>
      </c>
      <c r="D27262" s="1" t="s">
        <v>22748</v>
      </c>
      <c r="E27262" s="1">
        <v>9655467994</v>
      </c>
    </row>
    <row r="27263" spans="1:6" x14ac:dyDescent="0.2">
      <c r="A27263" s="1">
        <v>18033678</v>
      </c>
      <c r="B27263" s="1" t="s">
        <v>22749</v>
      </c>
      <c r="E27263" s="1">
        <v>966505320814</v>
      </c>
    </row>
    <row r="27264" spans="1:6" x14ac:dyDescent="0.2">
      <c r="A27264" s="1">
        <v>18033679</v>
      </c>
      <c r="B27264" s="1" t="s">
        <v>22750</v>
      </c>
      <c r="D27264" s="1" t="s">
        <v>22751</v>
      </c>
      <c r="F27264" s="1" t="s">
        <v>22752</v>
      </c>
    </row>
    <row r="27265" spans="1:6" x14ac:dyDescent="0.2">
      <c r="A27265" s="1">
        <v>18033680</v>
      </c>
      <c r="B27265" s="1" t="s">
        <v>9509</v>
      </c>
      <c r="D27265" s="1" t="s">
        <v>9510</v>
      </c>
      <c r="E27265" s="1" t="s">
        <v>9511</v>
      </c>
      <c r="F27265" s="1" t="s">
        <v>9512</v>
      </c>
    </row>
    <row r="27266" spans="1:6" x14ac:dyDescent="0.2">
      <c r="A27266" s="1">
        <v>18033680</v>
      </c>
      <c r="B27266" s="1" t="s">
        <v>9513</v>
      </c>
      <c r="D27266" s="1" t="s">
        <v>9514</v>
      </c>
      <c r="E27266" s="1" t="s">
        <v>9515</v>
      </c>
      <c r="F27266" s="1" t="s">
        <v>9516</v>
      </c>
    </row>
    <row r="27267" spans="1:6" x14ac:dyDescent="0.2">
      <c r="A27267" s="1">
        <v>18033681</v>
      </c>
      <c r="B27267" s="1" t="s">
        <v>22753</v>
      </c>
      <c r="D27267" s="1" t="s">
        <v>22754</v>
      </c>
      <c r="E27267" s="1">
        <v>966505814506</v>
      </c>
    </row>
    <row r="27268" spans="1:6" x14ac:dyDescent="0.2">
      <c r="A27268" s="1">
        <v>18033682</v>
      </c>
      <c r="B27268" s="1" t="s">
        <v>22755</v>
      </c>
      <c r="D27268" s="1" t="s">
        <v>22756</v>
      </c>
      <c r="E27268" s="1">
        <v>561320055</v>
      </c>
    </row>
    <row r="27269" spans="1:6" x14ac:dyDescent="0.2">
      <c r="A27269" s="1">
        <v>18033683</v>
      </c>
      <c r="B27269" s="1" t="s">
        <v>22757</v>
      </c>
      <c r="C27269" s="1" t="s">
        <v>22758</v>
      </c>
      <c r="E27269" s="1" t="s">
        <v>22759</v>
      </c>
    </row>
    <row r="27270" spans="1:6" x14ac:dyDescent="0.2">
      <c r="A27270" s="1">
        <v>18033684</v>
      </c>
      <c r="B27270" s="1" t="s">
        <v>22760</v>
      </c>
      <c r="D27270" s="1" t="s">
        <v>22761</v>
      </c>
      <c r="E27270" s="1">
        <v>447887714048</v>
      </c>
    </row>
    <row r="27271" spans="1:6" x14ac:dyDescent="0.2">
      <c r="A27271" s="1">
        <v>18033685</v>
      </c>
      <c r="B27271" s="1" t="s">
        <v>22762</v>
      </c>
      <c r="C27271" s="1" t="s">
        <v>22763</v>
      </c>
      <c r="D27271" s="1" t="s">
        <v>22764</v>
      </c>
      <c r="E27271" s="1" t="s">
        <v>22765</v>
      </c>
    </row>
    <row r="27272" spans="1:6" x14ac:dyDescent="0.2">
      <c r="A27272" s="1">
        <v>18033686</v>
      </c>
      <c r="B27272" s="1" t="s">
        <v>4820</v>
      </c>
      <c r="D27272" s="1" t="s">
        <v>1138</v>
      </c>
      <c r="E27272" s="1" t="s">
        <v>4821</v>
      </c>
      <c r="F27272" s="1" t="s">
        <v>4822</v>
      </c>
    </row>
    <row r="27273" spans="1:6" x14ac:dyDescent="0.2">
      <c r="A27273" s="1">
        <v>18033687</v>
      </c>
      <c r="B27273" s="1" t="s">
        <v>18319</v>
      </c>
      <c r="C27273" s="1">
        <v>97143904321</v>
      </c>
      <c r="D27273" s="1" t="s">
        <v>18320</v>
      </c>
      <c r="E27273" s="1">
        <v>97143904321</v>
      </c>
    </row>
    <row r="27274" spans="1:6" x14ac:dyDescent="0.2">
      <c r="A27274" s="1">
        <v>18033688</v>
      </c>
      <c r="B27274" s="1" t="s">
        <v>17263</v>
      </c>
      <c r="D27274" s="1" t="s">
        <v>17264</v>
      </c>
      <c r="E27274" s="1">
        <v>97455559511</v>
      </c>
    </row>
    <row r="27275" spans="1:6" x14ac:dyDescent="0.2">
      <c r="A27275" s="1">
        <v>18033689</v>
      </c>
      <c r="B27275" s="1" t="s">
        <v>22766</v>
      </c>
      <c r="D27275" s="1" t="s">
        <v>22767</v>
      </c>
      <c r="E27275" s="1">
        <v>966544440555</v>
      </c>
    </row>
    <row r="27276" spans="1:6" x14ac:dyDescent="0.2">
      <c r="A27276" s="1">
        <v>18033690</v>
      </c>
      <c r="B27276" s="1" t="s">
        <v>22768</v>
      </c>
      <c r="D27276" s="1" t="s">
        <v>22769</v>
      </c>
      <c r="E27276" s="1">
        <v>9665009088880</v>
      </c>
    </row>
    <row r="27277" spans="1:6" x14ac:dyDescent="0.2">
      <c r="A27277" s="1">
        <v>18033691</v>
      </c>
      <c r="B27277" s="1" t="s">
        <v>22770</v>
      </c>
      <c r="C27277" s="1">
        <v>42246066</v>
      </c>
      <c r="E27277" s="1">
        <v>971552239287</v>
      </c>
    </row>
    <row r="27278" spans="1:6" x14ac:dyDescent="0.2">
      <c r="A27278" s="1">
        <v>18033692</v>
      </c>
      <c r="B27278" s="1" t="s">
        <v>19502</v>
      </c>
      <c r="D27278" s="1" t="s">
        <v>19503</v>
      </c>
      <c r="E27278" s="1">
        <v>966554467900</v>
      </c>
    </row>
    <row r="27279" spans="1:6" x14ac:dyDescent="0.2">
      <c r="A27279" s="1">
        <v>18033693</v>
      </c>
      <c r="B27279" s="1" t="s">
        <v>16496</v>
      </c>
      <c r="C27279" s="1" t="s">
        <v>14173</v>
      </c>
      <c r="D27279" s="1" t="s">
        <v>2973</v>
      </c>
      <c r="E27279" s="1" t="s">
        <v>16497</v>
      </c>
    </row>
    <row r="27280" spans="1:6" x14ac:dyDescent="0.2">
      <c r="A27280" s="1">
        <v>18033694</v>
      </c>
      <c r="B27280" s="1" t="s">
        <v>15164</v>
      </c>
      <c r="D27280" s="1" t="s">
        <v>15165</v>
      </c>
      <c r="E27280" s="1" t="s">
        <v>15166</v>
      </c>
      <c r="F27280" s="1" t="s">
        <v>733</v>
      </c>
    </row>
    <row r="27281" spans="1:6" x14ac:dyDescent="0.2">
      <c r="A27281" s="1">
        <v>18033694</v>
      </c>
      <c r="B27281" s="1" t="s">
        <v>15164</v>
      </c>
      <c r="D27281" s="1" t="s">
        <v>15165</v>
      </c>
      <c r="E27281" s="1" t="s">
        <v>15166</v>
      </c>
      <c r="F27281" s="1" t="s">
        <v>733</v>
      </c>
    </row>
    <row r="27282" spans="1:6" x14ac:dyDescent="0.2">
      <c r="A27282" s="1">
        <v>18033695</v>
      </c>
      <c r="B27282" s="1" t="s">
        <v>22771</v>
      </c>
      <c r="C27282" s="1">
        <v>97339733225</v>
      </c>
    </row>
    <row r="27283" spans="1:6" x14ac:dyDescent="0.2">
      <c r="A27283" s="1">
        <v>18033696</v>
      </c>
      <c r="B27283" s="1" t="s">
        <v>22772</v>
      </c>
      <c r="D27283" s="1" t="s">
        <v>22773</v>
      </c>
      <c r="F27283" s="1" t="s">
        <v>22774</v>
      </c>
    </row>
    <row r="27284" spans="1:6" x14ac:dyDescent="0.2">
      <c r="A27284" s="1">
        <v>18033696</v>
      </c>
      <c r="B27284" s="1" t="s">
        <v>22775</v>
      </c>
      <c r="D27284" s="1" t="s">
        <v>22773</v>
      </c>
      <c r="E27284" s="1">
        <v>966562888444</v>
      </c>
    </row>
    <row r="27285" spans="1:6" x14ac:dyDescent="0.2">
      <c r="A27285" s="1">
        <v>18033697</v>
      </c>
      <c r="B27285" s="1" t="s">
        <v>9418</v>
      </c>
      <c r="D27285" s="1" t="s">
        <v>9419</v>
      </c>
      <c r="E27285" s="1" t="s">
        <v>9420</v>
      </c>
      <c r="F27285" s="1" t="s">
        <v>9421</v>
      </c>
    </row>
    <row r="27286" spans="1:6" x14ac:dyDescent="0.2">
      <c r="A27286" s="1">
        <v>18033697</v>
      </c>
      <c r="B27286" s="1" t="s">
        <v>9418</v>
      </c>
      <c r="D27286" s="1" t="s">
        <v>9419</v>
      </c>
      <c r="E27286" s="1" t="s">
        <v>9420</v>
      </c>
      <c r="F27286" s="1" t="s">
        <v>9421</v>
      </c>
    </row>
    <row r="27287" spans="1:6" x14ac:dyDescent="0.2">
      <c r="A27287" s="1">
        <v>18033698</v>
      </c>
      <c r="B27287" s="1" t="s">
        <v>22776</v>
      </c>
      <c r="D27287" s="1" t="s">
        <v>22777</v>
      </c>
      <c r="E27287" s="1">
        <v>97455508838</v>
      </c>
    </row>
    <row r="27288" spans="1:6" x14ac:dyDescent="0.2">
      <c r="A27288" s="1">
        <v>18033699</v>
      </c>
      <c r="B27288" s="1" t="s">
        <v>22778</v>
      </c>
      <c r="C27288" s="1">
        <v>97455508544</v>
      </c>
      <c r="E27288" s="1">
        <v>97455508544</v>
      </c>
    </row>
    <row r="27289" spans="1:6" x14ac:dyDescent="0.2">
      <c r="A27289" s="1">
        <v>18033700</v>
      </c>
      <c r="B27289" s="1" t="s">
        <v>1313</v>
      </c>
      <c r="D27289" s="1" t="s">
        <v>1314</v>
      </c>
      <c r="E27289" s="1" t="s">
        <v>1315</v>
      </c>
      <c r="F27289" s="1" t="s">
        <v>1316</v>
      </c>
    </row>
    <row r="27290" spans="1:6" x14ac:dyDescent="0.2">
      <c r="A27290" s="1">
        <v>18033701</v>
      </c>
      <c r="B27290" s="1" t="s">
        <v>22779</v>
      </c>
      <c r="C27290" s="1">
        <v>506608610</v>
      </c>
      <c r="D27290" s="1" t="s">
        <v>22780</v>
      </c>
    </row>
    <row r="27291" spans="1:6" x14ac:dyDescent="0.2">
      <c r="A27291" s="1">
        <v>18033702</v>
      </c>
      <c r="B27291" s="1" t="s">
        <v>17818</v>
      </c>
      <c r="D27291" s="1" t="s">
        <v>22781</v>
      </c>
      <c r="E27291" s="1">
        <v>905322113311</v>
      </c>
    </row>
    <row r="27292" spans="1:6" x14ac:dyDescent="0.2">
      <c r="A27292" s="1">
        <v>18033703</v>
      </c>
      <c r="B27292" s="1" t="s">
        <v>20310</v>
      </c>
      <c r="C27292" s="1" t="s">
        <v>20311</v>
      </c>
      <c r="D27292" s="1" t="s">
        <v>20312</v>
      </c>
      <c r="E27292" s="1" t="s">
        <v>20313</v>
      </c>
      <c r="F27292" s="1" t="s">
        <v>20314</v>
      </c>
    </row>
    <row r="27293" spans="1:6" x14ac:dyDescent="0.2">
      <c r="A27293" s="1">
        <v>18033704</v>
      </c>
      <c r="B27293" s="1" t="s">
        <v>22782</v>
      </c>
      <c r="D27293" s="1" t="s">
        <v>22783</v>
      </c>
      <c r="E27293" s="1">
        <v>966550066000</v>
      </c>
    </row>
    <row r="27294" spans="1:6" x14ac:dyDescent="0.2">
      <c r="A27294" s="1">
        <v>18033705</v>
      </c>
      <c r="B27294" s="1" t="s">
        <v>15365</v>
      </c>
      <c r="D27294" s="1" t="s">
        <v>15366</v>
      </c>
      <c r="E27294" s="1">
        <v>97455542949</v>
      </c>
    </row>
    <row r="27295" spans="1:6" x14ac:dyDescent="0.2">
      <c r="A27295" s="1">
        <v>18033706</v>
      </c>
      <c r="B27295" s="1" t="s">
        <v>14865</v>
      </c>
      <c r="D27295" s="1" t="s">
        <v>7963</v>
      </c>
      <c r="E27295" s="1">
        <v>970597449999</v>
      </c>
    </row>
    <row r="27296" spans="1:6" x14ac:dyDescent="0.2">
      <c r="A27296" s="1">
        <v>18033707</v>
      </c>
      <c r="B27296" s="1" t="s">
        <v>22338</v>
      </c>
      <c r="D27296" s="1" t="s">
        <v>22339</v>
      </c>
      <c r="E27296" s="1">
        <v>966505429959</v>
      </c>
    </row>
    <row r="27297" spans="1:6" x14ac:dyDescent="0.2">
      <c r="A27297" s="1">
        <v>18033708</v>
      </c>
      <c r="B27297" s="1" t="s">
        <v>22784</v>
      </c>
      <c r="D27297" s="1" t="s">
        <v>22785</v>
      </c>
      <c r="E27297" s="1">
        <v>97444423555</v>
      </c>
    </row>
    <row r="27298" spans="1:6" x14ac:dyDescent="0.2">
      <c r="A27298" s="1">
        <v>18033709</v>
      </c>
      <c r="B27298" s="1" t="s">
        <v>22786</v>
      </c>
      <c r="D27298" s="1" t="s">
        <v>1049</v>
      </c>
      <c r="E27298" s="1" t="s">
        <v>22787</v>
      </c>
      <c r="F27298" s="1" t="s">
        <v>22788</v>
      </c>
    </row>
    <row r="27299" spans="1:6" x14ac:dyDescent="0.2">
      <c r="A27299" s="1">
        <v>18033710</v>
      </c>
      <c r="B27299" s="1" t="s">
        <v>22789</v>
      </c>
      <c r="D27299" s="1" t="s">
        <v>22790</v>
      </c>
      <c r="E27299" s="1">
        <v>85291996485</v>
      </c>
    </row>
    <row r="27300" spans="1:6" x14ac:dyDescent="0.2">
      <c r="A27300" s="1">
        <v>18033711</v>
      </c>
      <c r="B27300" s="1" t="s">
        <v>22791</v>
      </c>
      <c r="D27300" s="1" t="s">
        <v>14320</v>
      </c>
      <c r="E27300" s="1">
        <v>506516984</v>
      </c>
    </row>
    <row r="27301" spans="1:6" x14ac:dyDescent="0.2">
      <c r="A27301" s="1">
        <v>18033712</v>
      </c>
      <c r="B27301" s="1" t="s">
        <v>9655</v>
      </c>
      <c r="D27301" s="1" t="s">
        <v>9656</v>
      </c>
      <c r="E27301" s="1">
        <v>966505461961</v>
      </c>
    </row>
    <row r="27302" spans="1:6" x14ac:dyDescent="0.2">
      <c r="A27302" s="1">
        <v>18033713</v>
      </c>
      <c r="B27302" s="1" t="s">
        <v>14978</v>
      </c>
      <c r="D27302" s="1" t="s">
        <v>3337</v>
      </c>
      <c r="E27302" s="1" t="s">
        <v>14979</v>
      </c>
      <c r="F27302" s="1" t="s">
        <v>14980</v>
      </c>
    </row>
    <row r="27303" spans="1:6" x14ac:dyDescent="0.2">
      <c r="A27303" s="1">
        <v>18033714</v>
      </c>
      <c r="B27303" s="1" t="s">
        <v>22792</v>
      </c>
      <c r="E27303" s="1">
        <v>96899317373</v>
      </c>
    </row>
    <row r="27304" spans="1:6" x14ac:dyDescent="0.2">
      <c r="A27304" s="1">
        <v>18033715</v>
      </c>
      <c r="B27304" s="1" t="s">
        <v>22793</v>
      </c>
      <c r="D27304" s="1" t="s">
        <v>22794</v>
      </c>
      <c r="E27304" s="1">
        <v>966581333481</v>
      </c>
    </row>
    <row r="27305" spans="1:6" x14ac:dyDescent="0.2">
      <c r="A27305" s="1">
        <v>18033716</v>
      </c>
      <c r="B27305" s="1" t="s">
        <v>22795</v>
      </c>
      <c r="D27305" s="1" t="s">
        <v>22796</v>
      </c>
      <c r="E27305" s="1">
        <v>971506570040</v>
      </c>
    </row>
    <row r="27306" spans="1:6" x14ac:dyDescent="0.2">
      <c r="A27306" s="1">
        <v>18033717</v>
      </c>
      <c r="B27306" s="1" t="s">
        <v>18316</v>
      </c>
      <c r="C27306" s="1">
        <v>966505611505</v>
      </c>
      <c r="E27306" s="1">
        <v>966505611505</v>
      </c>
    </row>
    <row r="27307" spans="1:6" x14ac:dyDescent="0.2">
      <c r="A27307" s="1">
        <v>18033718</v>
      </c>
      <c r="B27307" s="1" t="s">
        <v>2434</v>
      </c>
      <c r="C27307" s="1" t="s">
        <v>2435</v>
      </c>
      <c r="D27307" s="1" t="s">
        <v>1697</v>
      </c>
    </row>
    <row r="27308" spans="1:6" x14ac:dyDescent="0.2">
      <c r="A27308" s="1">
        <v>18033719</v>
      </c>
      <c r="B27308" s="1" t="s">
        <v>2434</v>
      </c>
      <c r="C27308" s="1" t="s">
        <v>2435</v>
      </c>
      <c r="D27308" s="1" t="s">
        <v>1697</v>
      </c>
    </row>
    <row r="27309" spans="1:6" x14ac:dyDescent="0.2">
      <c r="A27309" s="1">
        <v>18033720</v>
      </c>
      <c r="B27309" s="1" t="s">
        <v>14435</v>
      </c>
      <c r="E27309" s="1" t="s">
        <v>14436</v>
      </c>
      <c r="F27309" s="1" t="s">
        <v>733</v>
      </c>
    </row>
    <row r="27310" spans="1:6" x14ac:dyDescent="0.2">
      <c r="A27310" s="1">
        <v>18033720</v>
      </c>
      <c r="B27310" s="1" t="s">
        <v>20535</v>
      </c>
      <c r="E27310" s="1" t="s">
        <v>14436</v>
      </c>
      <c r="F27310" s="1" t="s">
        <v>733</v>
      </c>
    </row>
    <row r="27311" spans="1:6" x14ac:dyDescent="0.2">
      <c r="A27311" s="1">
        <v>18033721</v>
      </c>
      <c r="B27311" s="1" t="s">
        <v>22797</v>
      </c>
      <c r="E27311" s="1">
        <v>966555026276</v>
      </c>
    </row>
    <row r="27312" spans="1:6" x14ac:dyDescent="0.2">
      <c r="A27312" s="1">
        <v>18033722</v>
      </c>
      <c r="B27312" s="1" t="s">
        <v>18256</v>
      </c>
      <c r="C27312" s="1">
        <v>97455516682</v>
      </c>
      <c r="E27312" s="1">
        <v>97455516682</v>
      </c>
    </row>
    <row r="27313" spans="1:6" x14ac:dyDescent="0.2">
      <c r="A27313" s="1">
        <v>18033723</v>
      </c>
      <c r="B27313" s="1" t="s">
        <v>22798</v>
      </c>
      <c r="D27313" s="1" t="s">
        <v>22799</v>
      </c>
      <c r="E27313" s="1">
        <v>97455522255</v>
      </c>
    </row>
    <row r="27314" spans="1:6" x14ac:dyDescent="0.2">
      <c r="A27314" s="1">
        <v>18033724</v>
      </c>
      <c r="B27314" s="1" t="s">
        <v>10663</v>
      </c>
      <c r="D27314" s="1" t="s">
        <v>10664</v>
      </c>
      <c r="E27314" s="1" t="s">
        <v>10665</v>
      </c>
      <c r="F27314" s="1" t="s">
        <v>10666</v>
      </c>
    </row>
    <row r="27315" spans="1:6" x14ac:dyDescent="0.2">
      <c r="A27315" s="1">
        <v>18033725</v>
      </c>
      <c r="B27315" s="1" t="s">
        <v>22800</v>
      </c>
      <c r="D27315" s="1" t="s">
        <v>22801</v>
      </c>
      <c r="E27315" s="1">
        <v>503473317</v>
      </c>
    </row>
    <row r="27316" spans="1:6" x14ac:dyDescent="0.2">
      <c r="A27316" s="1">
        <v>18033726</v>
      </c>
      <c r="B27316" s="1" t="s">
        <v>20812</v>
      </c>
      <c r="D27316" s="1" t="s">
        <v>20813</v>
      </c>
      <c r="E27316" s="1" t="s">
        <v>20814</v>
      </c>
    </row>
    <row r="27317" spans="1:6" x14ac:dyDescent="0.2">
      <c r="A27317" s="1">
        <v>18033727</v>
      </c>
      <c r="B27317" s="1" t="s">
        <v>22802</v>
      </c>
      <c r="C27317" s="1" t="s">
        <v>1298</v>
      </c>
      <c r="D27317" s="1" t="s">
        <v>22803</v>
      </c>
      <c r="E27317" s="1" t="s">
        <v>22804</v>
      </c>
    </row>
    <row r="27318" spans="1:6" x14ac:dyDescent="0.2">
      <c r="A27318" s="1">
        <v>18033728</v>
      </c>
      <c r="B27318" s="1" t="s">
        <v>2434</v>
      </c>
      <c r="C27318" s="1" t="s">
        <v>2435</v>
      </c>
      <c r="D27318" s="1" t="s">
        <v>1697</v>
      </c>
    </row>
    <row r="27319" spans="1:6" x14ac:dyDescent="0.2">
      <c r="A27319" s="1">
        <v>18033729</v>
      </c>
      <c r="B27319" s="1" t="s">
        <v>22805</v>
      </c>
      <c r="D27319" s="1" t="s">
        <v>22806</v>
      </c>
      <c r="E27319" s="1">
        <v>505537235</v>
      </c>
    </row>
    <row r="27320" spans="1:6" x14ac:dyDescent="0.2">
      <c r="A27320" s="1">
        <v>18033730</v>
      </c>
      <c r="B27320" s="1" t="s">
        <v>22807</v>
      </c>
      <c r="C27320" s="1">
        <v>56641112</v>
      </c>
      <c r="E27320" s="1" t="s">
        <v>22808</v>
      </c>
    </row>
    <row r="27321" spans="1:6" x14ac:dyDescent="0.2">
      <c r="A27321" s="1">
        <v>18033731</v>
      </c>
      <c r="B27321" s="1" t="s">
        <v>20834</v>
      </c>
      <c r="D27321" s="1" t="s">
        <v>20835</v>
      </c>
      <c r="E27321" s="1">
        <v>447550000009</v>
      </c>
    </row>
    <row r="27322" spans="1:6" x14ac:dyDescent="0.2">
      <c r="A27322" s="1">
        <v>18033732</v>
      </c>
      <c r="B27322" s="1" t="s">
        <v>22809</v>
      </c>
      <c r="E27322" s="1" t="s">
        <v>22810</v>
      </c>
    </row>
    <row r="27323" spans="1:6" x14ac:dyDescent="0.2">
      <c r="A27323" s="1">
        <v>18033733</v>
      </c>
      <c r="B27323" s="1" t="s">
        <v>22791</v>
      </c>
      <c r="D27323" s="1" t="s">
        <v>14320</v>
      </c>
      <c r="E27323" s="1">
        <v>506516984</v>
      </c>
    </row>
    <row r="27324" spans="1:6" x14ac:dyDescent="0.2">
      <c r="A27324" s="1">
        <v>18033734</v>
      </c>
      <c r="B27324" s="1" t="s">
        <v>22811</v>
      </c>
      <c r="D27324" s="1" t="s">
        <v>22812</v>
      </c>
      <c r="E27324" s="1">
        <v>966503217814</v>
      </c>
    </row>
    <row r="27325" spans="1:6" x14ac:dyDescent="0.2">
      <c r="A27325" s="1">
        <v>18033735</v>
      </c>
      <c r="B27325" s="1" t="s">
        <v>14978</v>
      </c>
      <c r="D27325" s="1" t="s">
        <v>3337</v>
      </c>
      <c r="E27325" s="1" t="s">
        <v>14979</v>
      </c>
      <c r="F27325" s="1" t="s">
        <v>14980</v>
      </c>
    </row>
    <row r="27326" spans="1:6" x14ac:dyDescent="0.2">
      <c r="A27326" s="1">
        <v>18033736</v>
      </c>
      <c r="B27326" s="1" t="s">
        <v>22488</v>
      </c>
      <c r="D27326" s="1" t="s">
        <v>1138</v>
      </c>
      <c r="E27326" s="1" t="s">
        <v>22489</v>
      </c>
      <c r="F27326" s="1" t="s">
        <v>22490</v>
      </c>
    </row>
    <row r="27327" spans="1:6" x14ac:dyDescent="0.2">
      <c r="A27327" s="1">
        <v>18033737</v>
      </c>
      <c r="B27327" s="1" t="s">
        <v>22813</v>
      </c>
      <c r="D27327" s="1" t="s">
        <v>22814</v>
      </c>
      <c r="E27327" s="1">
        <v>966504626519</v>
      </c>
    </row>
    <row r="27328" spans="1:6" x14ac:dyDescent="0.2">
      <c r="A27328" s="1">
        <v>18033738</v>
      </c>
      <c r="B27328" s="1" t="s">
        <v>13170</v>
      </c>
      <c r="C27328" s="1">
        <v>43882200</v>
      </c>
    </row>
    <row r="27329" spans="1:6" x14ac:dyDescent="0.2">
      <c r="A27329" s="1">
        <v>18034371</v>
      </c>
      <c r="B27329" s="1" t="s">
        <v>2434</v>
      </c>
      <c r="C27329" s="1" t="s">
        <v>2435</v>
      </c>
      <c r="D27329" s="1" t="s">
        <v>1697</v>
      </c>
    </row>
    <row r="27330" spans="1:6" x14ac:dyDescent="0.2">
      <c r="A27330" s="1">
        <v>18034374</v>
      </c>
      <c r="B27330" s="1" t="s">
        <v>16728</v>
      </c>
      <c r="D27330" s="1" t="s">
        <v>16729</v>
      </c>
    </row>
    <row r="27331" spans="1:6" x14ac:dyDescent="0.2">
      <c r="A27331" s="1">
        <v>18034375</v>
      </c>
      <c r="B27331" s="1" t="s">
        <v>22815</v>
      </c>
      <c r="D27331" s="1" t="s">
        <v>22816</v>
      </c>
      <c r="E27331" s="1">
        <v>966505481830</v>
      </c>
    </row>
    <row r="27332" spans="1:6" x14ac:dyDescent="0.2">
      <c r="A27332" s="1">
        <v>18034376</v>
      </c>
      <c r="B27332" s="1" t="s">
        <v>21224</v>
      </c>
      <c r="C27332" s="1">
        <v>971505561880</v>
      </c>
      <c r="D27332" s="1" t="s">
        <v>21225</v>
      </c>
      <c r="E27332" s="1">
        <v>971553772809</v>
      </c>
    </row>
    <row r="27333" spans="1:6" x14ac:dyDescent="0.2">
      <c r="A27333" s="1">
        <v>18034377</v>
      </c>
      <c r="B27333" s="1" t="s">
        <v>22817</v>
      </c>
      <c r="D27333" s="1" t="s">
        <v>16557</v>
      </c>
      <c r="E27333" s="1">
        <v>97455886935</v>
      </c>
    </row>
    <row r="27334" spans="1:6" x14ac:dyDescent="0.2">
      <c r="A27334" s="1">
        <v>18034378</v>
      </c>
      <c r="B27334" s="1" t="s">
        <v>22818</v>
      </c>
      <c r="D27334" s="1" t="s">
        <v>22819</v>
      </c>
      <c r="E27334" s="1" t="s">
        <v>22820</v>
      </c>
      <c r="F27334" s="1" t="s">
        <v>1528</v>
      </c>
    </row>
    <row r="27335" spans="1:6" x14ac:dyDescent="0.2">
      <c r="A27335" s="1">
        <v>18034379</v>
      </c>
      <c r="B27335" s="1" t="s">
        <v>22821</v>
      </c>
      <c r="C27335" s="1">
        <v>0</v>
      </c>
      <c r="E27335" s="1">
        <v>504598929</v>
      </c>
    </row>
    <row r="27336" spans="1:6" x14ac:dyDescent="0.2">
      <c r="A27336" s="1">
        <v>18034379</v>
      </c>
      <c r="B27336" s="1" t="s">
        <v>22822</v>
      </c>
      <c r="C27336" s="1">
        <v>43472525</v>
      </c>
      <c r="E27336" s="1">
        <v>506441231</v>
      </c>
    </row>
    <row r="27337" spans="1:6" x14ac:dyDescent="0.2">
      <c r="A27337" s="1">
        <v>18034380</v>
      </c>
      <c r="B27337" s="1" t="s">
        <v>22823</v>
      </c>
      <c r="D27337" s="1" t="s">
        <v>22824</v>
      </c>
      <c r="E27337" s="1">
        <v>966505481004</v>
      </c>
    </row>
    <row r="27338" spans="1:6" x14ac:dyDescent="0.2">
      <c r="A27338" s="1">
        <v>18034381</v>
      </c>
      <c r="B27338" s="1" t="s">
        <v>2434</v>
      </c>
      <c r="C27338" s="1" t="s">
        <v>2435</v>
      </c>
      <c r="D27338" s="1" t="s">
        <v>1697</v>
      </c>
    </row>
    <row r="27339" spans="1:6" x14ac:dyDescent="0.2">
      <c r="A27339" s="1">
        <v>18034382</v>
      </c>
      <c r="B27339" s="1" t="s">
        <v>22825</v>
      </c>
      <c r="E27339" s="1" t="s">
        <v>19209</v>
      </c>
    </row>
    <row r="27340" spans="1:6" x14ac:dyDescent="0.2">
      <c r="A27340" s="1">
        <v>18034383</v>
      </c>
      <c r="B27340" s="1" t="s">
        <v>22826</v>
      </c>
      <c r="D27340" s="1" t="s">
        <v>22827</v>
      </c>
      <c r="E27340" s="1">
        <v>97455546768</v>
      </c>
    </row>
    <row r="27341" spans="1:6" x14ac:dyDescent="0.2">
      <c r="A27341" s="1">
        <v>18034384</v>
      </c>
      <c r="B27341" s="1" t="s">
        <v>22828</v>
      </c>
      <c r="D27341" s="1" t="s">
        <v>22829</v>
      </c>
      <c r="E27341" s="1" t="s">
        <v>22830</v>
      </c>
      <c r="F27341" s="1" t="s">
        <v>22831</v>
      </c>
    </row>
    <row r="27342" spans="1:6" x14ac:dyDescent="0.2">
      <c r="A27342" s="1">
        <v>18034384</v>
      </c>
      <c r="B27342" s="1" t="s">
        <v>22828</v>
      </c>
      <c r="D27342" s="1" t="s">
        <v>22829</v>
      </c>
      <c r="E27342" s="1" t="s">
        <v>22830</v>
      </c>
      <c r="F27342" s="1" t="s">
        <v>22831</v>
      </c>
    </row>
    <row r="27343" spans="1:6" x14ac:dyDescent="0.2">
      <c r="A27343" s="1">
        <v>18034385</v>
      </c>
      <c r="B27343" s="1" t="s">
        <v>22423</v>
      </c>
      <c r="D27343" s="1" t="s">
        <v>22424</v>
      </c>
      <c r="E27343" s="1">
        <v>33614084911</v>
      </c>
    </row>
    <row r="27344" spans="1:6" x14ac:dyDescent="0.2">
      <c r="A27344" s="1">
        <v>18034386</v>
      </c>
      <c r="B27344" s="1" t="s">
        <v>11354</v>
      </c>
      <c r="E27344" s="1">
        <v>556162458</v>
      </c>
    </row>
    <row r="27345" spans="1:6" x14ac:dyDescent="0.2">
      <c r="A27345" s="1">
        <v>18034387</v>
      </c>
      <c r="B27345" s="1" t="s">
        <v>22832</v>
      </c>
      <c r="D27345" s="1" t="s">
        <v>22833</v>
      </c>
      <c r="F27345" s="1" t="s">
        <v>22834</v>
      </c>
    </row>
    <row r="27346" spans="1:6" x14ac:dyDescent="0.2">
      <c r="A27346" s="1">
        <v>18034388</v>
      </c>
      <c r="B27346" s="1" t="s">
        <v>22835</v>
      </c>
      <c r="C27346" s="1">
        <v>6571010</v>
      </c>
      <c r="D27346" s="1" t="s">
        <v>22836</v>
      </c>
    </row>
    <row r="27347" spans="1:6" x14ac:dyDescent="0.2">
      <c r="A27347" s="1">
        <v>18034389</v>
      </c>
      <c r="B27347" s="1" t="s">
        <v>22837</v>
      </c>
      <c r="D27347" s="1" t="s">
        <v>22838</v>
      </c>
      <c r="E27347" s="1">
        <v>97455519055</v>
      </c>
    </row>
    <row r="27348" spans="1:6" x14ac:dyDescent="0.2">
      <c r="A27348" s="1">
        <v>18034390</v>
      </c>
      <c r="B27348" s="1" t="s">
        <v>22839</v>
      </c>
      <c r="C27348" s="1" t="s">
        <v>22840</v>
      </c>
      <c r="D27348" s="1" t="s">
        <v>22841</v>
      </c>
      <c r="E27348" s="1" t="s">
        <v>22842</v>
      </c>
      <c r="F27348" s="1" t="s">
        <v>22843</v>
      </c>
    </row>
    <row r="27349" spans="1:6" x14ac:dyDescent="0.2">
      <c r="A27349" s="1">
        <v>18034391</v>
      </c>
      <c r="B27349" s="1" t="s">
        <v>22844</v>
      </c>
      <c r="D27349" s="1" t="s">
        <v>22845</v>
      </c>
      <c r="E27349" s="1">
        <v>966504665400</v>
      </c>
    </row>
    <row r="27350" spans="1:6" x14ac:dyDescent="0.2">
      <c r="A27350" s="1">
        <v>18034392</v>
      </c>
      <c r="B27350" s="1" t="s">
        <v>20558</v>
      </c>
      <c r="D27350" s="1" t="s">
        <v>20559</v>
      </c>
      <c r="E27350" s="1">
        <v>447774281353</v>
      </c>
    </row>
    <row r="27351" spans="1:6" x14ac:dyDescent="0.2">
      <c r="A27351" s="1">
        <v>18034393</v>
      </c>
      <c r="B27351" s="1" t="s">
        <v>22846</v>
      </c>
      <c r="C27351" s="1">
        <v>966505708090</v>
      </c>
      <c r="E27351" s="1">
        <v>966505708090</v>
      </c>
    </row>
    <row r="27352" spans="1:6" x14ac:dyDescent="0.2">
      <c r="A27352" s="1">
        <v>18034394</v>
      </c>
      <c r="B27352" s="1" t="s">
        <v>3348</v>
      </c>
      <c r="C27352" s="1" t="s">
        <v>3349</v>
      </c>
      <c r="E27352" s="1" t="s">
        <v>3350</v>
      </c>
      <c r="F27352" s="1" t="s">
        <v>3349</v>
      </c>
    </row>
    <row r="27353" spans="1:6" x14ac:dyDescent="0.2">
      <c r="A27353" s="1">
        <v>18034395</v>
      </c>
      <c r="B27353" s="1" t="s">
        <v>20643</v>
      </c>
      <c r="E27353" s="1">
        <v>971561055127</v>
      </c>
    </row>
    <row r="27354" spans="1:6" x14ac:dyDescent="0.2">
      <c r="A27354" s="1">
        <v>18034396</v>
      </c>
      <c r="B27354" s="1" t="s">
        <v>22847</v>
      </c>
      <c r="D27354" s="1" t="s">
        <v>22339</v>
      </c>
      <c r="E27354" s="1">
        <v>966505429959</v>
      </c>
    </row>
    <row r="27355" spans="1:6" x14ac:dyDescent="0.2">
      <c r="A27355" s="1">
        <v>18034397</v>
      </c>
      <c r="B27355" s="1" t="s">
        <v>22848</v>
      </c>
      <c r="E27355" s="1" t="s">
        <v>858</v>
      </c>
      <c r="F27355" s="1" t="s">
        <v>733</v>
      </c>
    </row>
    <row r="27356" spans="1:6" x14ac:dyDescent="0.2">
      <c r="A27356" s="1">
        <v>18034397</v>
      </c>
      <c r="B27356" s="1" t="s">
        <v>22848</v>
      </c>
      <c r="E27356" s="1" t="s">
        <v>858</v>
      </c>
      <c r="F27356" s="1" t="s">
        <v>733</v>
      </c>
    </row>
    <row r="27357" spans="1:6" x14ac:dyDescent="0.2">
      <c r="A27357" s="1">
        <v>18034398</v>
      </c>
      <c r="B27357" s="1" t="s">
        <v>22849</v>
      </c>
      <c r="D27357" s="1" t="s">
        <v>22850</v>
      </c>
      <c r="E27357" s="1" t="s">
        <v>22851</v>
      </c>
      <c r="F27357" s="1" t="s">
        <v>22852</v>
      </c>
    </row>
    <row r="27358" spans="1:6" x14ac:dyDescent="0.2">
      <c r="A27358" s="1">
        <v>18034399</v>
      </c>
      <c r="B27358" s="1" t="s">
        <v>22853</v>
      </c>
      <c r="D27358" s="1" t="s">
        <v>22854</v>
      </c>
      <c r="E27358" s="1">
        <v>966505421164</v>
      </c>
    </row>
    <row r="27359" spans="1:6" x14ac:dyDescent="0.2">
      <c r="A27359" s="1">
        <v>18034400</v>
      </c>
      <c r="B27359" s="1" t="s">
        <v>22855</v>
      </c>
      <c r="D27359" s="1" t="s">
        <v>22856</v>
      </c>
      <c r="E27359" s="1">
        <v>555519459</v>
      </c>
    </row>
    <row r="27360" spans="1:6" x14ac:dyDescent="0.2">
      <c r="A27360" s="1">
        <v>18034401</v>
      </c>
      <c r="B27360" s="1" t="s">
        <v>22857</v>
      </c>
      <c r="D27360" s="1" t="s">
        <v>22858</v>
      </c>
      <c r="E27360" s="1">
        <v>504404315</v>
      </c>
    </row>
    <row r="27361" spans="1:6" x14ac:dyDescent="0.2">
      <c r="A27361" s="1">
        <v>18034402</v>
      </c>
      <c r="B27361" s="1" t="s">
        <v>22859</v>
      </c>
      <c r="C27361" s="1">
        <v>0</v>
      </c>
      <c r="D27361" s="1" t="s">
        <v>22860</v>
      </c>
      <c r="E27361" s="1">
        <v>447809828272</v>
      </c>
    </row>
    <row r="27362" spans="1:6" x14ac:dyDescent="0.2">
      <c r="A27362" s="1">
        <v>18034403</v>
      </c>
      <c r="B27362" s="1" t="s">
        <v>22861</v>
      </c>
      <c r="D27362" s="1" t="s">
        <v>22862</v>
      </c>
      <c r="F27362" s="1" t="s">
        <v>22863</v>
      </c>
    </row>
    <row r="27363" spans="1:6" x14ac:dyDescent="0.2">
      <c r="A27363" s="1">
        <v>18034403</v>
      </c>
      <c r="B27363" s="1" t="s">
        <v>22864</v>
      </c>
      <c r="E27363" s="1">
        <v>25420722511597</v>
      </c>
    </row>
    <row r="27364" spans="1:6" x14ac:dyDescent="0.2">
      <c r="A27364" s="1">
        <v>18034404</v>
      </c>
      <c r="B27364" s="1" t="s">
        <v>22865</v>
      </c>
      <c r="E27364" s="1" t="s">
        <v>22866</v>
      </c>
    </row>
    <row r="27365" spans="1:6" x14ac:dyDescent="0.2">
      <c r="A27365" s="1">
        <v>18034405</v>
      </c>
      <c r="B27365" s="1" t="s">
        <v>22867</v>
      </c>
      <c r="D27365" s="1" t="s">
        <v>22868</v>
      </c>
      <c r="E27365" s="1" t="s">
        <v>22869</v>
      </c>
    </row>
    <row r="27366" spans="1:6" x14ac:dyDescent="0.2">
      <c r="A27366" s="1">
        <v>18034406</v>
      </c>
      <c r="B27366" s="1" t="s">
        <v>22870</v>
      </c>
      <c r="E27366" s="1">
        <v>504509001</v>
      </c>
    </row>
    <row r="27367" spans="1:6" x14ac:dyDescent="0.2">
      <c r="A27367" s="1">
        <v>18034406</v>
      </c>
      <c r="B27367" s="1" t="s">
        <v>6077</v>
      </c>
      <c r="C27367" s="1" t="s">
        <v>6078</v>
      </c>
      <c r="E27367" s="1" t="s">
        <v>6079</v>
      </c>
      <c r="F27367" s="1" t="s">
        <v>6078</v>
      </c>
    </row>
    <row r="27368" spans="1:6" x14ac:dyDescent="0.2">
      <c r="A27368" s="1">
        <v>18034407</v>
      </c>
      <c r="B27368" s="1" t="s">
        <v>22871</v>
      </c>
      <c r="D27368" s="1" t="s">
        <v>22872</v>
      </c>
      <c r="E27368" s="1">
        <v>966505402822</v>
      </c>
    </row>
    <row r="27369" spans="1:6" x14ac:dyDescent="0.2">
      <c r="A27369" s="1">
        <v>18034408</v>
      </c>
      <c r="B27369" s="1" t="s">
        <v>22873</v>
      </c>
      <c r="E27369" s="1">
        <v>966505617453</v>
      </c>
    </row>
    <row r="27370" spans="1:6" x14ac:dyDescent="0.2">
      <c r="A27370" s="1">
        <v>18034409</v>
      </c>
      <c r="B27370" s="1" t="s">
        <v>22874</v>
      </c>
      <c r="D27370" s="1" t="s">
        <v>22875</v>
      </c>
      <c r="E27370" s="1">
        <v>448888899876</v>
      </c>
    </row>
    <row r="27371" spans="1:6" x14ac:dyDescent="0.2">
      <c r="A27371" s="1">
        <v>18034410</v>
      </c>
      <c r="B27371" s="1" t="s">
        <v>17965</v>
      </c>
      <c r="D27371" s="1" t="s">
        <v>17966</v>
      </c>
      <c r="E27371" s="1" t="s">
        <v>17967</v>
      </c>
    </row>
    <row r="27372" spans="1:6" x14ac:dyDescent="0.2">
      <c r="A27372" s="1">
        <v>18034410</v>
      </c>
      <c r="B27372" s="1" t="s">
        <v>2860</v>
      </c>
      <c r="D27372" s="1" t="s">
        <v>2861</v>
      </c>
      <c r="E27372" s="1" t="s">
        <v>2862</v>
      </c>
      <c r="F27372" s="1" t="s">
        <v>2863</v>
      </c>
    </row>
    <row r="27373" spans="1:6" x14ac:dyDescent="0.2">
      <c r="A27373" s="1">
        <v>18034411</v>
      </c>
      <c r="B27373" s="1" t="s">
        <v>17513</v>
      </c>
      <c r="C27373" s="1" t="s">
        <v>733</v>
      </c>
      <c r="D27373" s="1" t="s">
        <v>17514</v>
      </c>
      <c r="E27373" s="1" t="s">
        <v>17515</v>
      </c>
      <c r="F27373" s="1" t="s">
        <v>17516</v>
      </c>
    </row>
    <row r="27374" spans="1:6" x14ac:dyDescent="0.2">
      <c r="A27374" s="1">
        <v>18034411</v>
      </c>
      <c r="B27374" s="1" t="s">
        <v>17513</v>
      </c>
      <c r="C27374" s="1" t="s">
        <v>733</v>
      </c>
      <c r="D27374" s="1" t="s">
        <v>17514</v>
      </c>
      <c r="E27374" s="1" t="s">
        <v>17515</v>
      </c>
      <c r="F27374" s="1" t="s">
        <v>17516</v>
      </c>
    </row>
    <row r="27375" spans="1:6" x14ac:dyDescent="0.2">
      <c r="A27375" s="1">
        <v>18034412</v>
      </c>
      <c r="B27375" s="1" t="s">
        <v>22876</v>
      </c>
      <c r="D27375" s="1" t="s">
        <v>22877</v>
      </c>
      <c r="E27375" s="1">
        <v>996553334017</v>
      </c>
    </row>
    <row r="27376" spans="1:6" x14ac:dyDescent="0.2">
      <c r="A27376" s="1">
        <v>18034413</v>
      </c>
      <c r="B27376" s="1" t="s">
        <v>6440</v>
      </c>
      <c r="C27376" s="1">
        <v>42394340</v>
      </c>
    </row>
    <row r="27377" spans="1:6" x14ac:dyDescent="0.2">
      <c r="A27377" s="1">
        <v>18034414</v>
      </c>
      <c r="B27377" s="1" t="s">
        <v>22878</v>
      </c>
      <c r="E27377" s="1">
        <v>971501896310</v>
      </c>
    </row>
    <row r="27378" spans="1:6" x14ac:dyDescent="0.2">
      <c r="A27378" s="1">
        <v>18034414</v>
      </c>
      <c r="B27378" s="1" t="s">
        <v>22879</v>
      </c>
      <c r="C27378" s="1">
        <v>55547599</v>
      </c>
      <c r="E27378" s="1">
        <v>501896310</v>
      </c>
    </row>
    <row r="27379" spans="1:6" x14ac:dyDescent="0.2">
      <c r="A27379" s="1">
        <v>18034415</v>
      </c>
      <c r="B27379" s="1" t="s">
        <v>22880</v>
      </c>
      <c r="D27379" s="1" t="s">
        <v>22881</v>
      </c>
      <c r="E27379" s="1">
        <v>447947142152</v>
      </c>
    </row>
    <row r="27380" spans="1:6" x14ac:dyDescent="0.2">
      <c r="A27380" s="1">
        <v>18034416</v>
      </c>
      <c r="B27380" s="1" t="s">
        <v>20109</v>
      </c>
      <c r="D27380" s="1" t="s">
        <v>20110</v>
      </c>
      <c r="E27380" s="1" t="s">
        <v>1532</v>
      </c>
    </row>
    <row r="27381" spans="1:6" x14ac:dyDescent="0.2">
      <c r="A27381" s="1">
        <v>18034417</v>
      </c>
      <c r="B27381" s="1" t="s">
        <v>22882</v>
      </c>
      <c r="D27381" s="1" t="s">
        <v>22883</v>
      </c>
      <c r="E27381" s="1">
        <v>505476878</v>
      </c>
    </row>
    <row r="27382" spans="1:6" x14ac:dyDescent="0.2">
      <c r="A27382" s="1">
        <v>18034418</v>
      </c>
      <c r="B27382" s="1" t="s">
        <v>17325</v>
      </c>
      <c r="C27382" s="1">
        <v>501047560</v>
      </c>
      <c r="D27382" s="1" t="s">
        <v>17326</v>
      </c>
    </row>
    <row r="27383" spans="1:6" x14ac:dyDescent="0.2">
      <c r="A27383" s="1">
        <v>18034419</v>
      </c>
      <c r="B27383" s="1" t="s">
        <v>12730</v>
      </c>
      <c r="C27383" s="1">
        <v>551054988</v>
      </c>
      <c r="D27383" s="1" t="s">
        <v>1138</v>
      </c>
    </row>
    <row r="27384" spans="1:6" x14ac:dyDescent="0.2">
      <c r="A27384" s="1">
        <v>18034420</v>
      </c>
      <c r="B27384" s="1" t="s">
        <v>22884</v>
      </c>
      <c r="D27384" s="1" t="s">
        <v>22885</v>
      </c>
      <c r="E27384" s="1">
        <v>966505476878</v>
      </c>
    </row>
    <row r="27385" spans="1:6" x14ac:dyDescent="0.2">
      <c r="A27385" s="1">
        <v>18034421</v>
      </c>
      <c r="B27385" s="1" t="s">
        <v>18246</v>
      </c>
      <c r="C27385" s="1">
        <v>966505429959</v>
      </c>
      <c r="E27385" s="1">
        <v>966505429959</v>
      </c>
    </row>
    <row r="27386" spans="1:6" x14ac:dyDescent="0.2">
      <c r="A27386" s="1">
        <v>18034422</v>
      </c>
      <c r="B27386" s="1" t="s">
        <v>22886</v>
      </c>
      <c r="C27386" s="1" t="s">
        <v>22887</v>
      </c>
      <c r="E27386" s="1">
        <v>971502122211</v>
      </c>
    </row>
    <row r="27387" spans="1:6" x14ac:dyDescent="0.2">
      <c r="A27387" s="1">
        <v>18034423</v>
      </c>
      <c r="B27387" s="1" t="s">
        <v>17950</v>
      </c>
      <c r="C27387" s="1" t="s">
        <v>17951</v>
      </c>
      <c r="D27387" s="1" t="s">
        <v>17952</v>
      </c>
      <c r="E27387" s="1" t="s">
        <v>17953</v>
      </c>
      <c r="F27387" s="1" t="s">
        <v>17954</v>
      </c>
    </row>
    <row r="27388" spans="1:6" x14ac:dyDescent="0.2">
      <c r="A27388" s="1">
        <v>18034424</v>
      </c>
      <c r="B27388" s="1" t="s">
        <v>17325</v>
      </c>
      <c r="C27388" s="1">
        <v>501047560</v>
      </c>
      <c r="D27388" s="1" t="s">
        <v>17326</v>
      </c>
    </row>
    <row r="27389" spans="1:6" x14ac:dyDescent="0.2">
      <c r="A27389" s="1">
        <v>18034425</v>
      </c>
      <c r="B27389" s="1" t="s">
        <v>17440</v>
      </c>
      <c r="C27389" s="1">
        <v>971506530876</v>
      </c>
      <c r="D27389" s="1" t="s">
        <v>17441</v>
      </c>
      <c r="E27389" s="1">
        <v>966552181111</v>
      </c>
    </row>
    <row r="27390" spans="1:6" x14ac:dyDescent="0.2">
      <c r="A27390" s="1">
        <v>18034426</v>
      </c>
      <c r="B27390" s="1" t="s">
        <v>22888</v>
      </c>
      <c r="D27390" s="1" t="s">
        <v>22889</v>
      </c>
      <c r="E27390" s="1">
        <v>966505429966</v>
      </c>
    </row>
    <row r="27391" spans="1:6" x14ac:dyDescent="0.2">
      <c r="A27391" s="1">
        <v>18034427</v>
      </c>
      <c r="B27391" s="1" t="s">
        <v>22890</v>
      </c>
      <c r="D27391" s="1" t="s">
        <v>22891</v>
      </c>
      <c r="E27391" s="1">
        <v>447831629249</v>
      </c>
    </row>
    <row r="27392" spans="1:6" x14ac:dyDescent="0.2">
      <c r="A27392" s="1">
        <v>18034427</v>
      </c>
      <c r="B27392" s="1" t="s">
        <v>20771</v>
      </c>
      <c r="D27392" s="1" t="s">
        <v>20770</v>
      </c>
    </row>
    <row r="27393" spans="1:6" x14ac:dyDescent="0.2">
      <c r="A27393" s="1">
        <v>18034428</v>
      </c>
      <c r="B27393" s="1" t="s">
        <v>22892</v>
      </c>
      <c r="D27393" s="1" t="s">
        <v>22893</v>
      </c>
      <c r="E27393" s="1">
        <v>442072906930</v>
      </c>
    </row>
    <row r="27394" spans="1:6" x14ac:dyDescent="0.2">
      <c r="A27394" s="1">
        <v>18034429</v>
      </c>
      <c r="B27394" s="1" t="s">
        <v>22894</v>
      </c>
      <c r="D27394" s="1" t="s">
        <v>22895</v>
      </c>
      <c r="E27394" s="1">
        <v>966502995421</v>
      </c>
    </row>
    <row r="27395" spans="1:6" x14ac:dyDescent="0.2">
      <c r="A27395" s="1">
        <v>18034430</v>
      </c>
      <c r="B27395" s="1" t="s">
        <v>22896</v>
      </c>
      <c r="D27395" s="1" t="s">
        <v>1138</v>
      </c>
      <c r="E27395" s="1" t="s">
        <v>22897</v>
      </c>
      <c r="F27395" s="1" t="s">
        <v>22898</v>
      </c>
    </row>
    <row r="27396" spans="1:6" x14ac:dyDescent="0.2">
      <c r="A27396" s="1">
        <v>18034431</v>
      </c>
      <c r="B27396" s="1" t="s">
        <v>22899</v>
      </c>
      <c r="D27396" s="1" t="s">
        <v>22900</v>
      </c>
      <c r="E27396" s="1">
        <v>447802944900</v>
      </c>
    </row>
    <row r="27397" spans="1:6" x14ac:dyDescent="0.2">
      <c r="A27397" s="1">
        <v>18034431</v>
      </c>
      <c r="B27397" s="1" t="s">
        <v>22901</v>
      </c>
      <c r="D27397" s="1" t="s">
        <v>22900</v>
      </c>
      <c r="E27397" s="1">
        <v>447711078888</v>
      </c>
    </row>
    <row r="27398" spans="1:6" x14ac:dyDescent="0.2">
      <c r="A27398" s="1">
        <v>18034432</v>
      </c>
      <c r="B27398" s="1" t="s">
        <v>22902</v>
      </c>
      <c r="E27398" s="1" t="s">
        <v>22903</v>
      </c>
      <c r="F27398" s="1" t="s">
        <v>22904</v>
      </c>
    </row>
    <row r="27399" spans="1:6" x14ac:dyDescent="0.2">
      <c r="A27399" s="1">
        <v>18034433</v>
      </c>
      <c r="B27399" s="1" t="s">
        <v>14857</v>
      </c>
      <c r="D27399" s="1" t="s">
        <v>14858</v>
      </c>
      <c r="E27399" s="1" t="s">
        <v>14859</v>
      </c>
      <c r="F27399" s="1" t="s">
        <v>14860</v>
      </c>
    </row>
    <row r="27400" spans="1:6" x14ac:dyDescent="0.2">
      <c r="A27400" s="1">
        <v>18034433</v>
      </c>
      <c r="B27400" s="1" t="s">
        <v>14861</v>
      </c>
      <c r="D27400" s="1" t="s">
        <v>14858</v>
      </c>
      <c r="E27400" s="1" t="s">
        <v>14859</v>
      </c>
      <c r="F27400" s="1" t="s">
        <v>14860</v>
      </c>
    </row>
    <row r="27401" spans="1:6" x14ac:dyDescent="0.2">
      <c r="A27401" s="1">
        <v>18034434</v>
      </c>
      <c r="B27401" s="1" t="s">
        <v>18109</v>
      </c>
      <c r="C27401" s="1">
        <v>43806683</v>
      </c>
      <c r="D27401" s="1" t="s">
        <v>18110</v>
      </c>
      <c r="E27401" s="1">
        <v>505591322</v>
      </c>
      <c r="F27401" s="1" t="s">
        <v>18111</v>
      </c>
    </row>
    <row r="27402" spans="1:6" x14ac:dyDescent="0.2">
      <c r="A27402" s="1">
        <v>18034435</v>
      </c>
      <c r="B27402" s="1" t="s">
        <v>22905</v>
      </c>
      <c r="D27402" s="1" t="s">
        <v>22906</v>
      </c>
      <c r="E27402" s="1">
        <v>966546711111</v>
      </c>
    </row>
    <row r="27403" spans="1:6" x14ac:dyDescent="0.2">
      <c r="A27403" s="1">
        <v>18034436</v>
      </c>
      <c r="B27403" s="1" t="s">
        <v>9117</v>
      </c>
      <c r="D27403" s="1" t="s">
        <v>22907</v>
      </c>
      <c r="E27403" s="1">
        <v>447448858205</v>
      </c>
    </row>
    <row r="27404" spans="1:6" x14ac:dyDescent="0.2">
      <c r="A27404" s="1">
        <v>18034437</v>
      </c>
      <c r="B27404" s="1" t="s">
        <v>16295</v>
      </c>
      <c r="E27404" s="1" t="s">
        <v>16296</v>
      </c>
      <c r="F27404" s="1" t="s">
        <v>16297</v>
      </c>
    </row>
    <row r="27405" spans="1:6" x14ac:dyDescent="0.2">
      <c r="A27405" s="1">
        <v>18034438</v>
      </c>
      <c r="B27405" s="1" t="s">
        <v>22908</v>
      </c>
      <c r="C27405" s="1">
        <v>506510197</v>
      </c>
      <c r="D27405" s="1" t="s">
        <v>22909</v>
      </c>
      <c r="E27405" s="1">
        <v>506510197</v>
      </c>
    </row>
    <row r="27406" spans="1:6" x14ac:dyDescent="0.2">
      <c r="A27406" s="1">
        <v>18034438</v>
      </c>
      <c r="B27406" s="1" t="s">
        <v>22910</v>
      </c>
      <c r="E27406" s="1">
        <v>971506510197</v>
      </c>
    </row>
    <row r="27407" spans="1:6" x14ac:dyDescent="0.2">
      <c r="A27407" s="1">
        <v>18034439</v>
      </c>
      <c r="B27407" s="1" t="s">
        <v>22911</v>
      </c>
      <c r="E27407" s="1">
        <v>565498642</v>
      </c>
    </row>
    <row r="27408" spans="1:6" x14ac:dyDescent="0.2">
      <c r="A27408" s="1">
        <v>18034440</v>
      </c>
      <c r="B27408" s="1" t="s">
        <v>17325</v>
      </c>
      <c r="C27408" s="1">
        <v>501047560</v>
      </c>
      <c r="D27408" s="1" t="s">
        <v>17326</v>
      </c>
    </row>
    <row r="27409" spans="1:6" x14ac:dyDescent="0.2">
      <c r="A27409" s="1">
        <v>18034441</v>
      </c>
      <c r="B27409" s="1" t="s">
        <v>22912</v>
      </c>
      <c r="D27409" s="1" t="s">
        <v>22913</v>
      </c>
      <c r="E27409" s="1" t="s">
        <v>22914</v>
      </c>
      <c r="F27409" s="1" t="s">
        <v>22915</v>
      </c>
    </row>
    <row r="27410" spans="1:6" x14ac:dyDescent="0.2">
      <c r="A27410" s="1">
        <v>18034442</v>
      </c>
      <c r="B27410" s="1" t="s">
        <v>17950</v>
      </c>
      <c r="C27410" s="1" t="s">
        <v>17951</v>
      </c>
      <c r="D27410" s="1" t="s">
        <v>17952</v>
      </c>
      <c r="E27410" s="1" t="s">
        <v>17953</v>
      </c>
      <c r="F27410" s="1" t="s">
        <v>17954</v>
      </c>
    </row>
    <row r="27411" spans="1:6" x14ac:dyDescent="0.2">
      <c r="A27411" s="1">
        <v>18034442</v>
      </c>
      <c r="B27411" s="1" t="s">
        <v>17965</v>
      </c>
      <c r="D27411" s="1" t="s">
        <v>17966</v>
      </c>
      <c r="E27411" s="1" t="s">
        <v>17967</v>
      </c>
    </row>
    <row r="27412" spans="1:6" x14ac:dyDescent="0.2">
      <c r="A27412" s="1">
        <v>18034443</v>
      </c>
      <c r="B27412" s="1" t="s">
        <v>22916</v>
      </c>
      <c r="D27412" s="1" t="s">
        <v>22917</v>
      </c>
      <c r="E27412" s="1">
        <v>447981606098</v>
      </c>
    </row>
    <row r="27413" spans="1:6" x14ac:dyDescent="0.2">
      <c r="A27413" s="1">
        <v>18034444</v>
      </c>
      <c r="B27413" s="1" t="s">
        <v>22918</v>
      </c>
      <c r="C27413" s="1" t="s">
        <v>1298</v>
      </c>
      <c r="E27413" s="1" t="s">
        <v>22919</v>
      </c>
    </row>
    <row r="27414" spans="1:6" x14ac:dyDescent="0.2">
      <c r="A27414" s="1">
        <v>18034445</v>
      </c>
      <c r="B27414" s="1" t="s">
        <v>22592</v>
      </c>
      <c r="E27414" s="1">
        <v>971506468484</v>
      </c>
    </row>
    <row r="27415" spans="1:6" x14ac:dyDescent="0.2">
      <c r="A27415" s="1">
        <v>18034446</v>
      </c>
      <c r="B27415" s="1" t="s">
        <v>22920</v>
      </c>
      <c r="D27415" s="1" t="s">
        <v>22921</v>
      </c>
      <c r="E27415" s="1">
        <v>966555620994</v>
      </c>
    </row>
    <row r="27416" spans="1:6" x14ac:dyDescent="0.2">
      <c r="A27416" s="1">
        <v>18034447</v>
      </c>
      <c r="B27416" s="1" t="s">
        <v>22922</v>
      </c>
      <c r="D27416" s="1" t="s">
        <v>19452</v>
      </c>
      <c r="E27416" s="1">
        <v>508276511</v>
      </c>
    </row>
    <row r="27417" spans="1:6" x14ac:dyDescent="0.2">
      <c r="A27417" s="1">
        <v>18034448</v>
      </c>
      <c r="B27417" s="1" t="s">
        <v>22923</v>
      </c>
      <c r="D27417" s="1" t="s">
        <v>22924</v>
      </c>
      <c r="E27417" s="1">
        <v>966506195195</v>
      </c>
    </row>
    <row r="27418" spans="1:6" x14ac:dyDescent="0.2">
      <c r="A27418" s="1">
        <v>18034449</v>
      </c>
      <c r="B27418" s="1" t="s">
        <v>22925</v>
      </c>
      <c r="C27418" s="1" t="s">
        <v>22926</v>
      </c>
      <c r="D27418" s="1" t="s">
        <v>22927</v>
      </c>
      <c r="E27418" s="1" t="s">
        <v>22928</v>
      </c>
      <c r="F27418" s="1" t="s">
        <v>22926</v>
      </c>
    </row>
    <row r="27419" spans="1:6" x14ac:dyDescent="0.2">
      <c r="A27419" s="1">
        <v>18034450</v>
      </c>
      <c r="B27419" s="1" t="s">
        <v>18213</v>
      </c>
      <c r="D27419" s="1" t="s">
        <v>18214</v>
      </c>
      <c r="E27419" s="1">
        <v>14165647263</v>
      </c>
    </row>
    <row r="27420" spans="1:6" x14ac:dyDescent="0.2">
      <c r="A27420" s="1">
        <v>18034451</v>
      </c>
      <c r="B27420" s="1" t="s">
        <v>22929</v>
      </c>
      <c r="D27420" s="1" t="s">
        <v>22930</v>
      </c>
      <c r="F27420" s="1" t="s">
        <v>20472</v>
      </c>
    </row>
    <row r="27421" spans="1:6" x14ac:dyDescent="0.2">
      <c r="A27421" s="1">
        <v>18034452</v>
      </c>
      <c r="B27421" s="1" t="s">
        <v>22931</v>
      </c>
      <c r="D27421" s="1" t="s">
        <v>22932</v>
      </c>
      <c r="E27421" s="1">
        <v>966505480184</v>
      </c>
    </row>
    <row r="27422" spans="1:6" x14ac:dyDescent="0.2">
      <c r="A27422" s="1">
        <v>18034452</v>
      </c>
      <c r="B27422" s="1" t="s">
        <v>22933</v>
      </c>
      <c r="D27422" s="1" t="s">
        <v>22934</v>
      </c>
      <c r="E27422" s="1">
        <v>966505480184</v>
      </c>
    </row>
    <row r="27423" spans="1:6" x14ac:dyDescent="0.2">
      <c r="A27423" s="1">
        <v>18034453</v>
      </c>
      <c r="B27423" s="1" t="s">
        <v>22935</v>
      </c>
      <c r="D27423" s="1" t="s">
        <v>22936</v>
      </c>
      <c r="E27423" s="1">
        <v>966550508620</v>
      </c>
    </row>
    <row r="27424" spans="1:6" x14ac:dyDescent="0.2">
      <c r="A27424" s="1">
        <v>18034454</v>
      </c>
      <c r="B27424" s="1" t="s">
        <v>22937</v>
      </c>
      <c r="D27424" s="1" t="s">
        <v>22938</v>
      </c>
      <c r="E27424" s="1">
        <v>97455531118</v>
      </c>
    </row>
    <row r="27425" spans="1:6" x14ac:dyDescent="0.2">
      <c r="A27425" s="1">
        <v>18034455</v>
      </c>
      <c r="B27425" s="1" t="s">
        <v>22939</v>
      </c>
      <c r="C27425" s="1">
        <v>9715065446869</v>
      </c>
      <c r="D27425" s="1" t="s">
        <v>22940</v>
      </c>
      <c r="E27425" s="1">
        <v>971504555756</v>
      </c>
    </row>
    <row r="27426" spans="1:6" x14ac:dyDescent="0.2">
      <c r="A27426" s="1">
        <v>18034456</v>
      </c>
      <c r="B27426" s="1" t="s">
        <v>7151</v>
      </c>
      <c r="D27426" s="1" t="s">
        <v>7152</v>
      </c>
      <c r="E27426" s="1" t="s">
        <v>7153</v>
      </c>
    </row>
    <row r="27427" spans="1:6" x14ac:dyDescent="0.2">
      <c r="A27427" s="1">
        <v>18034457</v>
      </c>
      <c r="B27427" s="1" t="s">
        <v>1443</v>
      </c>
      <c r="D27427" s="1" t="s">
        <v>1444</v>
      </c>
      <c r="E27427" s="1" t="s">
        <v>1445</v>
      </c>
      <c r="F27427" s="1" t="s">
        <v>1446</v>
      </c>
    </row>
    <row r="27428" spans="1:6" x14ac:dyDescent="0.2">
      <c r="A27428" s="1">
        <v>18034458</v>
      </c>
      <c r="B27428" s="1" t="s">
        <v>22941</v>
      </c>
      <c r="D27428" s="1" t="s">
        <v>22942</v>
      </c>
      <c r="E27428" s="1" t="s">
        <v>22943</v>
      </c>
      <c r="F27428" s="1" t="s">
        <v>22944</v>
      </c>
    </row>
    <row r="27429" spans="1:6" x14ac:dyDescent="0.2">
      <c r="A27429" s="1">
        <v>18034459</v>
      </c>
      <c r="B27429" s="1" t="s">
        <v>22945</v>
      </c>
      <c r="E27429" s="1">
        <v>447445333571</v>
      </c>
    </row>
    <row r="27430" spans="1:6" x14ac:dyDescent="0.2">
      <c r="A27430" s="1">
        <v>18034460</v>
      </c>
      <c r="B27430" s="1" t="s">
        <v>22946</v>
      </c>
      <c r="E27430" s="1">
        <v>555111118</v>
      </c>
    </row>
    <row r="27431" spans="1:6" x14ac:dyDescent="0.2">
      <c r="A27431" s="1">
        <v>18034461</v>
      </c>
      <c r="B27431" s="1" t="s">
        <v>17440</v>
      </c>
      <c r="C27431" s="1">
        <v>971506530876</v>
      </c>
      <c r="D27431" s="1" t="s">
        <v>17441</v>
      </c>
      <c r="E27431" s="1">
        <v>966552181111</v>
      </c>
    </row>
    <row r="27432" spans="1:6" x14ac:dyDescent="0.2">
      <c r="A27432" s="1">
        <v>18034462</v>
      </c>
      <c r="B27432" s="1" t="s">
        <v>22423</v>
      </c>
      <c r="D27432" s="1" t="s">
        <v>22424</v>
      </c>
      <c r="E27432" s="1">
        <v>33614084911</v>
      </c>
    </row>
    <row r="27433" spans="1:6" x14ac:dyDescent="0.2">
      <c r="A27433" s="1">
        <v>18034463</v>
      </c>
      <c r="B27433" s="1" t="s">
        <v>22947</v>
      </c>
      <c r="D27433" s="1" t="s">
        <v>22948</v>
      </c>
      <c r="E27433" s="1">
        <v>447802944500</v>
      </c>
    </row>
    <row r="27434" spans="1:6" x14ac:dyDescent="0.2">
      <c r="A27434" s="1">
        <v>18034464</v>
      </c>
      <c r="B27434" s="1" t="s">
        <v>22949</v>
      </c>
      <c r="D27434" s="1" t="s">
        <v>22950</v>
      </c>
      <c r="E27434" s="1">
        <v>447970815882</v>
      </c>
    </row>
    <row r="27435" spans="1:6" x14ac:dyDescent="0.2">
      <c r="A27435" s="1">
        <v>18034465</v>
      </c>
      <c r="B27435" s="1" t="s">
        <v>16556</v>
      </c>
      <c r="D27435" s="1" t="s">
        <v>16557</v>
      </c>
      <c r="E27435" s="1">
        <v>9740055883935</v>
      </c>
    </row>
    <row r="27436" spans="1:6" x14ac:dyDescent="0.2">
      <c r="A27436" s="1">
        <v>18034466</v>
      </c>
      <c r="B27436" s="1" t="s">
        <v>22951</v>
      </c>
      <c r="D27436" s="1" t="s">
        <v>22952</v>
      </c>
      <c r="E27436" s="1" t="s">
        <v>1755</v>
      </c>
      <c r="F27436" s="1" t="s">
        <v>1756</v>
      </c>
    </row>
    <row r="27437" spans="1:6" x14ac:dyDescent="0.2">
      <c r="A27437" s="1">
        <v>18034467</v>
      </c>
      <c r="B27437" s="1" t="s">
        <v>22953</v>
      </c>
      <c r="D27437" s="1" t="s">
        <v>22954</v>
      </c>
      <c r="E27437" s="1">
        <v>447907733390</v>
      </c>
    </row>
    <row r="27438" spans="1:6" x14ac:dyDescent="0.2">
      <c r="A27438" s="1">
        <v>18034467</v>
      </c>
      <c r="B27438" s="1" t="s">
        <v>22955</v>
      </c>
      <c r="D27438" s="1" t="s">
        <v>22956</v>
      </c>
      <c r="E27438" s="1">
        <v>447907970047517</v>
      </c>
    </row>
    <row r="27439" spans="1:6" x14ac:dyDescent="0.2">
      <c r="A27439" s="1">
        <v>18034468</v>
      </c>
      <c r="B27439" s="1" t="s">
        <v>22254</v>
      </c>
      <c r="D27439" s="1" t="s">
        <v>1045</v>
      </c>
      <c r="E27439" s="1" t="s">
        <v>22255</v>
      </c>
      <c r="F27439" s="1" t="s">
        <v>22256</v>
      </c>
    </row>
    <row r="27440" spans="1:6" x14ac:dyDescent="0.2">
      <c r="A27440" s="1">
        <v>18034469</v>
      </c>
      <c r="B27440" s="1" t="s">
        <v>13276</v>
      </c>
      <c r="C27440" s="1" t="s">
        <v>13277</v>
      </c>
      <c r="D27440" s="1" t="s">
        <v>13278</v>
      </c>
      <c r="E27440" s="1" t="s">
        <v>13279</v>
      </c>
      <c r="F27440" s="1" t="s">
        <v>13280</v>
      </c>
    </row>
    <row r="27441" spans="1:6" x14ac:dyDescent="0.2">
      <c r="A27441" s="1">
        <v>18034470</v>
      </c>
      <c r="B27441" s="1" t="s">
        <v>2375</v>
      </c>
      <c r="D27441" s="1" t="s">
        <v>2376</v>
      </c>
      <c r="E27441" s="1" t="s">
        <v>2377</v>
      </c>
      <c r="F27441" s="1" t="s">
        <v>2378</v>
      </c>
    </row>
    <row r="27442" spans="1:6" x14ac:dyDescent="0.2">
      <c r="A27442" s="1">
        <v>18034471</v>
      </c>
      <c r="B27442" s="1" t="s">
        <v>22957</v>
      </c>
      <c r="D27442" s="1" t="s">
        <v>22868</v>
      </c>
      <c r="E27442" s="1" t="s">
        <v>22958</v>
      </c>
    </row>
    <row r="27443" spans="1:6" x14ac:dyDescent="0.2">
      <c r="A27443" s="1">
        <v>18034472</v>
      </c>
      <c r="B27443" s="1" t="s">
        <v>22959</v>
      </c>
      <c r="D27443" s="1" t="s">
        <v>20316</v>
      </c>
      <c r="E27443" s="1">
        <v>447889137093</v>
      </c>
    </row>
    <row r="27444" spans="1:6" x14ac:dyDescent="0.2">
      <c r="A27444" s="1">
        <v>18034473</v>
      </c>
      <c r="B27444" s="1" t="s">
        <v>22960</v>
      </c>
      <c r="D27444" s="1" t="s">
        <v>22961</v>
      </c>
      <c r="E27444" s="1">
        <v>966505428855</v>
      </c>
    </row>
    <row r="27445" spans="1:6" x14ac:dyDescent="0.2">
      <c r="A27445" s="1">
        <v>18034474</v>
      </c>
      <c r="B27445" s="1" t="s">
        <v>22579</v>
      </c>
      <c r="C27445" s="1" t="s">
        <v>22580</v>
      </c>
      <c r="D27445" s="1" t="s">
        <v>22581</v>
      </c>
      <c r="E27445" s="1">
        <v>966505647582</v>
      </c>
    </row>
    <row r="27446" spans="1:6" x14ac:dyDescent="0.2">
      <c r="A27446" s="1">
        <v>18034475</v>
      </c>
      <c r="B27446" s="1" t="s">
        <v>12637</v>
      </c>
      <c r="C27446" s="1" t="s">
        <v>12638</v>
      </c>
      <c r="E27446" s="1" t="s">
        <v>12639</v>
      </c>
    </row>
    <row r="27447" spans="1:6" x14ac:dyDescent="0.2">
      <c r="A27447" s="1">
        <v>18034476</v>
      </c>
      <c r="B27447" s="1" t="s">
        <v>5357</v>
      </c>
      <c r="C27447" s="1">
        <v>43673333</v>
      </c>
      <c r="D27447" s="1" t="s">
        <v>5358</v>
      </c>
    </row>
    <row r="27448" spans="1:6" x14ac:dyDescent="0.2">
      <c r="A27448" s="1">
        <v>18034476</v>
      </c>
      <c r="B27448" s="1" t="s">
        <v>2434</v>
      </c>
      <c r="C27448" s="1" t="s">
        <v>2435</v>
      </c>
      <c r="D27448" s="1" t="s">
        <v>1697</v>
      </c>
    </row>
    <row r="27449" spans="1:6" x14ac:dyDescent="0.2">
      <c r="A27449" s="1">
        <v>18034476</v>
      </c>
      <c r="B27449" s="1" t="s">
        <v>15874</v>
      </c>
    </row>
    <row r="27450" spans="1:6" x14ac:dyDescent="0.2">
      <c r="A27450" s="1">
        <v>18034477</v>
      </c>
      <c r="B27450" s="1" t="s">
        <v>22962</v>
      </c>
      <c r="C27450" s="1">
        <v>0</v>
      </c>
      <c r="E27450" s="1">
        <v>0</v>
      </c>
    </row>
    <row r="27451" spans="1:6" x14ac:dyDescent="0.2">
      <c r="A27451" s="1">
        <v>18034478</v>
      </c>
      <c r="B27451" s="1" t="s">
        <v>22963</v>
      </c>
      <c r="D27451" s="1" t="s">
        <v>22964</v>
      </c>
      <c r="E27451" s="1" t="s">
        <v>22965</v>
      </c>
      <c r="F27451" s="1" t="s">
        <v>22966</v>
      </c>
    </row>
    <row r="27452" spans="1:6" x14ac:dyDescent="0.2">
      <c r="A27452" s="1">
        <v>18034479</v>
      </c>
      <c r="B27452" s="1" t="s">
        <v>22967</v>
      </c>
      <c r="C27452" s="1">
        <v>507970881</v>
      </c>
    </row>
    <row r="27453" spans="1:6" x14ac:dyDescent="0.2">
      <c r="A27453" s="1">
        <v>18034480</v>
      </c>
      <c r="B27453" s="1" t="s">
        <v>5357</v>
      </c>
      <c r="C27453" s="1">
        <v>43673333</v>
      </c>
      <c r="D27453" s="1" t="s">
        <v>5358</v>
      </c>
    </row>
    <row r="27454" spans="1:6" x14ac:dyDescent="0.2">
      <c r="A27454" s="1">
        <v>18034480</v>
      </c>
      <c r="B27454" s="1" t="s">
        <v>2434</v>
      </c>
      <c r="C27454" s="1" t="s">
        <v>2435</v>
      </c>
      <c r="D27454" s="1" t="s">
        <v>1697</v>
      </c>
    </row>
    <row r="27455" spans="1:6" x14ac:dyDescent="0.2">
      <c r="A27455" s="1">
        <v>18034480</v>
      </c>
      <c r="B27455" s="1" t="s">
        <v>15874</v>
      </c>
    </row>
    <row r="27456" spans="1:6" x14ac:dyDescent="0.2">
      <c r="A27456" s="1">
        <v>18034481</v>
      </c>
      <c r="B27456" s="1" t="s">
        <v>22968</v>
      </c>
      <c r="D27456" s="1" t="s">
        <v>22969</v>
      </c>
      <c r="E27456" s="1">
        <v>971505517355</v>
      </c>
    </row>
    <row r="27457" spans="1:6" x14ac:dyDescent="0.2">
      <c r="A27457" s="1">
        <v>18034481</v>
      </c>
      <c r="B27457" s="1" t="s">
        <v>22968</v>
      </c>
      <c r="D27457" s="1" t="s">
        <v>22969</v>
      </c>
      <c r="E27457" s="1">
        <v>971505517355</v>
      </c>
    </row>
    <row r="27458" spans="1:6" x14ac:dyDescent="0.2">
      <c r="A27458" s="1">
        <v>18034481</v>
      </c>
      <c r="B27458" s="1" t="s">
        <v>22970</v>
      </c>
      <c r="D27458" s="1" t="s">
        <v>22971</v>
      </c>
      <c r="E27458" s="1" t="s">
        <v>22972</v>
      </c>
      <c r="F27458" s="1" t="s">
        <v>22973</v>
      </c>
    </row>
    <row r="27459" spans="1:6" x14ac:dyDescent="0.2">
      <c r="A27459" s="1">
        <v>18034481</v>
      </c>
      <c r="B27459" s="1" t="s">
        <v>22970</v>
      </c>
      <c r="D27459" s="1" t="s">
        <v>22971</v>
      </c>
      <c r="E27459" s="1" t="s">
        <v>22972</v>
      </c>
      <c r="F27459" s="1" t="s">
        <v>22973</v>
      </c>
    </row>
    <row r="27460" spans="1:6" x14ac:dyDescent="0.2">
      <c r="A27460" s="1">
        <v>18034482</v>
      </c>
      <c r="B27460" s="1" t="s">
        <v>22974</v>
      </c>
      <c r="E27460" s="1" t="s">
        <v>22975</v>
      </c>
      <c r="F27460" s="1" t="s">
        <v>22976</v>
      </c>
    </row>
    <row r="27461" spans="1:6" x14ac:dyDescent="0.2">
      <c r="A27461" s="1">
        <v>18034483</v>
      </c>
      <c r="B27461" s="1" t="s">
        <v>17513</v>
      </c>
      <c r="C27461" s="1" t="s">
        <v>733</v>
      </c>
      <c r="D27461" s="1" t="s">
        <v>17514</v>
      </c>
      <c r="E27461" s="1" t="s">
        <v>17515</v>
      </c>
      <c r="F27461" s="1" t="s">
        <v>17516</v>
      </c>
    </row>
    <row r="27462" spans="1:6" x14ac:dyDescent="0.2">
      <c r="A27462" s="1">
        <v>18034484</v>
      </c>
      <c r="B27462" s="1" t="s">
        <v>22977</v>
      </c>
      <c r="C27462" s="1">
        <v>505548545</v>
      </c>
      <c r="D27462" s="1" t="s">
        <v>22978</v>
      </c>
      <c r="E27462" s="1" t="s">
        <v>22979</v>
      </c>
    </row>
    <row r="27463" spans="1:6" x14ac:dyDescent="0.2">
      <c r="A27463" s="1">
        <v>18034485</v>
      </c>
      <c r="B27463" s="1" t="s">
        <v>22980</v>
      </c>
      <c r="D27463" s="1" t="s">
        <v>22981</v>
      </c>
      <c r="E27463" s="1">
        <v>97455510287</v>
      </c>
    </row>
    <row r="27464" spans="1:6" x14ac:dyDescent="0.2">
      <c r="A27464" s="1">
        <v>18034486</v>
      </c>
      <c r="B27464" s="1" t="s">
        <v>22982</v>
      </c>
      <c r="D27464" s="1" t="s">
        <v>22983</v>
      </c>
      <c r="E27464" s="1">
        <v>97455501541</v>
      </c>
    </row>
    <row r="27465" spans="1:6" x14ac:dyDescent="0.2">
      <c r="A27465" s="1">
        <v>18034487</v>
      </c>
      <c r="B27465" s="1" t="s">
        <v>22844</v>
      </c>
      <c r="D27465" s="1" t="s">
        <v>22845</v>
      </c>
      <c r="E27465" s="1">
        <v>966504665400</v>
      </c>
    </row>
    <row r="27466" spans="1:6" x14ac:dyDescent="0.2">
      <c r="A27466" s="1">
        <v>18034488</v>
      </c>
      <c r="B27466" s="1" t="s">
        <v>22984</v>
      </c>
      <c r="D27466" s="1" t="s">
        <v>22985</v>
      </c>
      <c r="E27466" s="1">
        <v>447951820186</v>
      </c>
    </row>
    <row r="27467" spans="1:6" x14ac:dyDescent="0.2">
      <c r="A27467" s="1">
        <v>18034489</v>
      </c>
      <c r="B27467" s="1" t="s">
        <v>22986</v>
      </c>
      <c r="D27467" s="1" t="s">
        <v>22987</v>
      </c>
      <c r="E27467" s="1">
        <v>971558757463</v>
      </c>
    </row>
    <row r="27468" spans="1:6" x14ac:dyDescent="0.2">
      <c r="A27468" s="1">
        <v>18034490</v>
      </c>
      <c r="B27468" s="1" t="s">
        <v>22988</v>
      </c>
      <c r="D27468" s="1" t="s">
        <v>22989</v>
      </c>
      <c r="E27468" s="1">
        <v>971506510209</v>
      </c>
    </row>
    <row r="27469" spans="1:6" x14ac:dyDescent="0.2">
      <c r="A27469" s="1">
        <v>18034490</v>
      </c>
      <c r="B27469" s="1" t="s">
        <v>22990</v>
      </c>
      <c r="D27469" s="1" t="s">
        <v>22909</v>
      </c>
      <c r="E27469" s="1">
        <v>506510197</v>
      </c>
    </row>
    <row r="27470" spans="1:6" x14ac:dyDescent="0.2">
      <c r="A27470" s="1">
        <v>18034491</v>
      </c>
      <c r="B27470" s="1" t="s">
        <v>22991</v>
      </c>
      <c r="D27470" s="1" t="s">
        <v>22992</v>
      </c>
      <c r="E27470" s="1">
        <v>97455558898</v>
      </c>
    </row>
    <row r="27471" spans="1:6" x14ac:dyDescent="0.2">
      <c r="A27471" s="1">
        <v>18034492</v>
      </c>
      <c r="B27471" s="1" t="s">
        <v>5357</v>
      </c>
      <c r="C27471" s="1">
        <v>43673333</v>
      </c>
      <c r="D27471" s="1" t="s">
        <v>5358</v>
      </c>
    </row>
    <row r="27472" spans="1:6" x14ac:dyDescent="0.2">
      <c r="A27472" s="1">
        <v>18034493</v>
      </c>
      <c r="B27472" s="1" t="s">
        <v>22993</v>
      </c>
      <c r="D27472" s="1" t="s">
        <v>22994</v>
      </c>
      <c r="E27472" s="1">
        <v>966506206674</v>
      </c>
    </row>
    <row r="27473" spans="1:6" x14ac:dyDescent="0.2">
      <c r="A27473" s="1">
        <v>18034494</v>
      </c>
      <c r="B27473" s="1" t="s">
        <v>2434</v>
      </c>
      <c r="C27473" s="1" t="s">
        <v>2435</v>
      </c>
      <c r="D27473" s="1" t="s">
        <v>1697</v>
      </c>
    </row>
    <row r="27474" spans="1:6" x14ac:dyDescent="0.2">
      <c r="A27474" s="1">
        <v>18034495</v>
      </c>
      <c r="B27474" s="1" t="s">
        <v>12227</v>
      </c>
      <c r="E27474" s="1">
        <v>0</v>
      </c>
    </row>
    <row r="27475" spans="1:6" x14ac:dyDescent="0.2">
      <c r="A27475" s="1">
        <v>18034496</v>
      </c>
      <c r="B27475" s="1" t="s">
        <v>22995</v>
      </c>
      <c r="D27475" s="1" t="s">
        <v>22996</v>
      </c>
      <c r="E27475" s="1">
        <v>97455510662</v>
      </c>
    </row>
    <row r="27476" spans="1:6" x14ac:dyDescent="0.2">
      <c r="A27476" s="1">
        <v>18034497</v>
      </c>
      <c r="B27476" s="1" t="s">
        <v>22579</v>
      </c>
      <c r="E27476" s="1">
        <v>966505647582</v>
      </c>
    </row>
    <row r="27477" spans="1:6" x14ac:dyDescent="0.2">
      <c r="A27477" s="1">
        <v>18034498</v>
      </c>
      <c r="B27477" s="1" t="s">
        <v>22997</v>
      </c>
      <c r="E27477" s="1">
        <v>966503886365</v>
      </c>
    </row>
    <row r="27478" spans="1:6" x14ac:dyDescent="0.2">
      <c r="A27478" s="1">
        <v>18034499</v>
      </c>
      <c r="B27478" s="1" t="s">
        <v>22541</v>
      </c>
      <c r="E27478" s="1" t="s">
        <v>22542</v>
      </c>
      <c r="F27478" s="1" t="s">
        <v>22543</v>
      </c>
    </row>
    <row r="27479" spans="1:6" x14ac:dyDescent="0.2">
      <c r="A27479" s="1">
        <v>18034500</v>
      </c>
      <c r="B27479" s="1" t="s">
        <v>22998</v>
      </c>
      <c r="D27479" s="1" t="s">
        <v>22999</v>
      </c>
      <c r="E27479" s="1">
        <v>971506447205</v>
      </c>
    </row>
    <row r="27480" spans="1:6" x14ac:dyDescent="0.2">
      <c r="A27480" s="1">
        <v>18034501</v>
      </c>
      <c r="B27480" s="1" t="s">
        <v>22579</v>
      </c>
      <c r="C27480" s="1" t="s">
        <v>22580</v>
      </c>
      <c r="D27480" s="1" t="s">
        <v>22581</v>
      </c>
      <c r="E27480" s="1">
        <v>966505647582</v>
      </c>
    </row>
    <row r="27481" spans="1:6" x14ac:dyDescent="0.2">
      <c r="A27481" s="1">
        <v>18034502</v>
      </c>
      <c r="B27481" s="1" t="s">
        <v>23000</v>
      </c>
      <c r="E27481" s="1">
        <v>971568211903</v>
      </c>
    </row>
    <row r="27482" spans="1:6" x14ac:dyDescent="0.2">
      <c r="A27482" s="1">
        <v>18034503</v>
      </c>
      <c r="B27482" s="1" t="s">
        <v>10519</v>
      </c>
      <c r="C27482" s="1">
        <v>43491458</v>
      </c>
    </row>
    <row r="27483" spans="1:6" x14ac:dyDescent="0.2">
      <c r="A27483" s="1">
        <v>18034504</v>
      </c>
      <c r="B27483" s="1" t="s">
        <v>23001</v>
      </c>
      <c r="D27483" s="1" t="s">
        <v>23002</v>
      </c>
      <c r="E27483" s="1">
        <v>447867867080</v>
      </c>
    </row>
    <row r="27484" spans="1:6" x14ac:dyDescent="0.2">
      <c r="A27484" s="1">
        <v>18034505</v>
      </c>
      <c r="B27484" s="1" t="s">
        <v>23003</v>
      </c>
      <c r="D27484" s="1" t="s">
        <v>23004</v>
      </c>
      <c r="F27484" s="1" t="s">
        <v>23005</v>
      </c>
    </row>
    <row r="27485" spans="1:6" x14ac:dyDescent="0.2">
      <c r="A27485" s="1">
        <v>18034506</v>
      </c>
      <c r="B27485" s="1" t="s">
        <v>10268</v>
      </c>
      <c r="C27485" s="1">
        <v>506444975</v>
      </c>
    </row>
    <row r="27486" spans="1:6" x14ac:dyDescent="0.2">
      <c r="A27486" s="1">
        <v>18034507</v>
      </c>
      <c r="B27486" s="1" t="s">
        <v>23006</v>
      </c>
      <c r="D27486" s="1" t="s">
        <v>23007</v>
      </c>
      <c r="E27486" s="1">
        <v>201222146611</v>
      </c>
    </row>
    <row r="27487" spans="1:6" x14ac:dyDescent="0.2">
      <c r="A27487" s="1">
        <v>18034507</v>
      </c>
      <c r="B27487" s="1" t="s">
        <v>23008</v>
      </c>
      <c r="D27487" s="1" t="s">
        <v>23007</v>
      </c>
      <c r="E27487" s="1">
        <v>201222146611</v>
      </c>
    </row>
    <row r="27488" spans="1:6" x14ac:dyDescent="0.2">
      <c r="A27488" s="1">
        <v>18034507</v>
      </c>
      <c r="B27488" s="1" t="s">
        <v>23009</v>
      </c>
      <c r="D27488" s="1" t="s">
        <v>23007</v>
      </c>
      <c r="E27488" s="1">
        <v>201222146611</v>
      </c>
    </row>
    <row r="27489" spans="1:6" x14ac:dyDescent="0.2">
      <c r="A27489" s="1">
        <v>18034507</v>
      </c>
      <c r="B27489" s="1" t="s">
        <v>23010</v>
      </c>
      <c r="D27489" s="1" t="s">
        <v>23007</v>
      </c>
      <c r="E27489" s="1">
        <v>201222146611</v>
      </c>
    </row>
    <row r="27490" spans="1:6" x14ac:dyDescent="0.2">
      <c r="A27490" s="1">
        <v>18034508</v>
      </c>
      <c r="B27490" s="1" t="s">
        <v>18512</v>
      </c>
      <c r="D27490" s="1" t="s">
        <v>10798</v>
      </c>
      <c r="E27490" s="1">
        <v>504521985</v>
      </c>
    </row>
    <row r="27491" spans="1:6" x14ac:dyDescent="0.2">
      <c r="A27491" s="1">
        <v>18034509</v>
      </c>
      <c r="B27491" s="1" t="s">
        <v>23011</v>
      </c>
      <c r="D27491" s="1" t="s">
        <v>23012</v>
      </c>
      <c r="E27491" s="1">
        <v>966562323234</v>
      </c>
    </row>
    <row r="27492" spans="1:6" x14ac:dyDescent="0.2">
      <c r="A27492" s="1">
        <v>18034510</v>
      </c>
      <c r="B27492" s="1" t="s">
        <v>15840</v>
      </c>
      <c r="C27492" s="1" t="s">
        <v>15841</v>
      </c>
      <c r="D27492" s="1" t="s">
        <v>15842</v>
      </c>
      <c r="E27492" s="1" t="s">
        <v>15843</v>
      </c>
      <c r="F27492" s="1" t="s">
        <v>15844</v>
      </c>
    </row>
    <row r="27493" spans="1:6" x14ac:dyDescent="0.2">
      <c r="A27493" s="1">
        <v>18034511</v>
      </c>
      <c r="B27493" s="1" t="s">
        <v>23013</v>
      </c>
      <c r="D27493" s="1" t="s">
        <v>23014</v>
      </c>
      <c r="E27493" s="1">
        <v>97455557893</v>
      </c>
    </row>
    <row r="27494" spans="1:6" x14ac:dyDescent="0.2">
      <c r="A27494" s="1">
        <v>18034512</v>
      </c>
      <c r="B27494" s="1" t="s">
        <v>18040</v>
      </c>
      <c r="C27494" s="1" t="s">
        <v>18041</v>
      </c>
      <c r="D27494" s="1" t="s">
        <v>12280</v>
      </c>
      <c r="E27494" s="1" t="s">
        <v>18042</v>
      </c>
      <c r="F27494" s="1" t="s">
        <v>18041</v>
      </c>
    </row>
    <row r="27495" spans="1:6" x14ac:dyDescent="0.2">
      <c r="A27495" s="1">
        <v>18034513</v>
      </c>
      <c r="B27495" s="1" t="s">
        <v>23015</v>
      </c>
      <c r="E27495" s="1" t="s">
        <v>23016</v>
      </c>
    </row>
    <row r="27496" spans="1:6" x14ac:dyDescent="0.2">
      <c r="A27496" s="1">
        <v>18034514</v>
      </c>
      <c r="B27496" s="1" t="s">
        <v>20315</v>
      </c>
      <c r="D27496" s="1" t="s">
        <v>20316</v>
      </c>
      <c r="E27496" s="1">
        <v>447807220996</v>
      </c>
    </row>
    <row r="27497" spans="1:6" x14ac:dyDescent="0.2">
      <c r="A27497" s="1">
        <v>18034515</v>
      </c>
      <c r="B27497" s="1" t="s">
        <v>23017</v>
      </c>
      <c r="C27497" s="1" t="s">
        <v>23018</v>
      </c>
      <c r="D27497" s="1" t="s">
        <v>23019</v>
      </c>
    </row>
    <row r="27498" spans="1:6" x14ac:dyDescent="0.2">
      <c r="A27498" s="1">
        <v>18034516</v>
      </c>
      <c r="B27498" s="1" t="s">
        <v>23020</v>
      </c>
      <c r="E27498" s="1" t="s">
        <v>18045</v>
      </c>
      <c r="F27498" s="1" t="s">
        <v>23021</v>
      </c>
    </row>
    <row r="27499" spans="1:6" x14ac:dyDescent="0.2">
      <c r="A27499" s="1">
        <v>18034517</v>
      </c>
      <c r="B27499" s="1" t="s">
        <v>18512</v>
      </c>
      <c r="D27499" s="1" t="s">
        <v>10798</v>
      </c>
      <c r="E27499" s="1">
        <v>504521985</v>
      </c>
    </row>
    <row r="27500" spans="1:6" x14ac:dyDescent="0.2">
      <c r="A27500" s="1">
        <v>18034518</v>
      </c>
      <c r="B27500" s="1" t="s">
        <v>11504</v>
      </c>
      <c r="C27500" s="1" t="s">
        <v>11505</v>
      </c>
      <c r="D27500" s="1" t="s">
        <v>3790</v>
      </c>
      <c r="E27500" s="1" t="s">
        <v>11506</v>
      </c>
      <c r="F27500" s="1" t="s">
        <v>11507</v>
      </c>
    </row>
    <row r="27501" spans="1:6" x14ac:dyDescent="0.2">
      <c r="A27501" s="1">
        <v>18034519</v>
      </c>
      <c r="B27501" s="1" t="s">
        <v>14992</v>
      </c>
      <c r="D27501" s="1" t="s">
        <v>14993</v>
      </c>
      <c r="E27501" s="1" t="s">
        <v>858</v>
      </c>
      <c r="F27501" s="1" t="s">
        <v>733</v>
      </c>
    </row>
    <row r="27502" spans="1:6" x14ac:dyDescent="0.2">
      <c r="A27502" s="1">
        <v>18034520</v>
      </c>
      <c r="B27502" s="1" t="s">
        <v>23022</v>
      </c>
      <c r="C27502" s="1" t="s">
        <v>23023</v>
      </c>
      <c r="E27502" s="1" t="s">
        <v>23024</v>
      </c>
      <c r="F27502" s="1" t="s">
        <v>23023</v>
      </c>
    </row>
    <row r="27503" spans="1:6" x14ac:dyDescent="0.2">
      <c r="A27503" s="1">
        <v>18034520</v>
      </c>
      <c r="B27503" s="1" t="s">
        <v>16811</v>
      </c>
      <c r="C27503" s="1">
        <v>971509914647</v>
      </c>
      <c r="E27503" s="1">
        <v>501142054</v>
      </c>
    </row>
    <row r="27504" spans="1:6" x14ac:dyDescent="0.2">
      <c r="A27504" s="1">
        <v>18034521</v>
      </c>
      <c r="B27504" s="1" t="s">
        <v>23025</v>
      </c>
      <c r="C27504" s="1">
        <v>0</v>
      </c>
    </row>
    <row r="27505" spans="1:6" x14ac:dyDescent="0.2">
      <c r="A27505" s="1">
        <v>18034522</v>
      </c>
      <c r="B27505" s="1" t="s">
        <v>14911</v>
      </c>
      <c r="D27505" s="1" t="s">
        <v>14912</v>
      </c>
      <c r="E27505" s="1" t="s">
        <v>14913</v>
      </c>
      <c r="F27505" s="1" t="s">
        <v>13967</v>
      </c>
    </row>
    <row r="27506" spans="1:6" x14ac:dyDescent="0.2">
      <c r="A27506" s="1">
        <v>18034522</v>
      </c>
      <c r="B27506" s="1" t="s">
        <v>14911</v>
      </c>
      <c r="D27506" s="1" t="s">
        <v>14912</v>
      </c>
      <c r="E27506" s="1" t="s">
        <v>14913</v>
      </c>
      <c r="F27506" s="1" t="s">
        <v>13967</v>
      </c>
    </row>
    <row r="27507" spans="1:6" x14ac:dyDescent="0.2">
      <c r="A27507" s="1">
        <v>18034523</v>
      </c>
      <c r="B27507" s="1" t="s">
        <v>23026</v>
      </c>
      <c r="D27507" s="1" t="s">
        <v>1138</v>
      </c>
      <c r="E27507" s="1" t="s">
        <v>13895</v>
      </c>
      <c r="F27507" s="1" t="s">
        <v>13896</v>
      </c>
    </row>
    <row r="27508" spans="1:6" x14ac:dyDescent="0.2">
      <c r="A27508" s="1">
        <v>18034524</v>
      </c>
      <c r="B27508" s="1" t="s">
        <v>23027</v>
      </c>
      <c r="E27508" s="1" t="s">
        <v>23028</v>
      </c>
    </row>
    <row r="27509" spans="1:6" x14ac:dyDescent="0.2">
      <c r="A27509" s="1">
        <v>18034524</v>
      </c>
      <c r="B27509" s="1" t="s">
        <v>23029</v>
      </c>
      <c r="E27509" s="1" t="s">
        <v>23030</v>
      </c>
    </row>
    <row r="27510" spans="1:6" x14ac:dyDescent="0.2">
      <c r="A27510" s="1">
        <v>18034525</v>
      </c>
      <c r="B27510" s="1" t="s">
        <v>23031</v>
      </c>
      <c r="E27510" s="1">
        <v>213661502773</v>
      </c>
    </row>
    <row r="27511" spans="1:6" x14ac:dyDescent="0.2">
      <c r="A27511" s="1">
        <v>18034526</v>
      </c>
      <c r="B27511" s="1" t="s">
        <v>9338</v>
      </c>
      <c r="C27511" s="1">
        <v>442085413877</v>
      </c>
      <c r="E27511" s="1">
        <v>521879856</v>
      </c>
    </row>
    <row r="27512" spans="1:6" x14ac:dyDescent="0.2">
      <c r="A27512" s="1">
        <v>18034527</v>
      </c>
      <c r="B27512" s="1" t="s">
        <v>23032</v>
      </c>
      <c r="D27512" s="1" t="s">
        <v>23033</v>
      </c>
      <c r="E27512" s="1">
        <v>966506431709</v>
      </c>
    </row>
    <row r="27513" spans="1:6" x14ac:dyDescent="0.2">
      <c r="A27513" s="1">
        <v>18034528</v>
      </c>
      <c r="B27513" s="1" t="s">
        <v>22423</v>
      </c>
      <c r="D27513" s="1" t="s">
        <v>22424</v>
      </c>
      <c r="E27513" s="1">
        <v>33614084911</v>
      </c>
    </row>
    <row r="27514" spans="1:6" x14ac:dyDescent="0.2">
      <c r="A27514" s="1">
        <v>18034529</v>
      </c>
      <c r="B27514" s="1" t="s">
        <v>23034</v>
      </c>
      <c r="D27514" s="1" t="s">
        <v>23035</v>
      </c>
      <c r="E27514" s="1" t="s">
        <v>23036</v>
      </c>
      <c r="F27514" s="1" t="s">
        <v>733</v>
      </c>
    </row>
    <row r="27515" spans="1:6" x14ac:dyDescent="0.2">
      <c r="A27515" s="1">
        <v>18034530</v>
      </c>
      <c r="B27515" s="1" t="s">
        <v>23037</v>
      </c>
      <c r="D27515" s="1" t="s">
        <v>23038</v>
      </c>
      <c r="E27515" s="1">
        <v>966552184444</v>
      </c>
    </row>
    <row r="27516" spans="1:6" x14ac:dyDescent="0.2">
      <c r="A27516" s="1">
        <v>18034531</v>
      </c>
      <c r="B27516" s="1" t="s">
        <v>17845</v>
      </c>
      <c r="D27516" s="1" t="s">
        <v>17846</v>
      </c>
      <c r="E27516" s="1" t="s">
        <v>17847</v>
      </c>
      <c r="F27516" s="1" t="s">
        <v>17848</v>
      </c>
    </row>
    <row r="27517" spans="1:6" x14ac:dyDescent="0.2">
      <c r="A27517" s="1">
        <v>18034532</v>
      </c>
      <c r="B27517" s="1" t="s">
        <v>23039</v>
      </c>
      <c r="C27517" s="1">
        <v>0</v>
      </c>
      <c r="E27517" s="1">
        <v>528888128</v>
      </c>
    </row>
    <row r="27518" spans="1:6" x14ac:dyDescent="0.2">
      <c r="A27518" s="1">
        <v>18034533</v>
      </c>
      <c r="B27518" s="1" t="s">
        <v>22287</v>
      </c>
      <c r="C27518" s="1" t="s">
        <v>22288</v>
      </c>
      <c r="E27518" s="1" t="s">
        <v>741</v>
      </c>
      <c r="F27518" s="1" t="s">
        <v>22288</v>
      </c>
    </row>
    <row r="27519" spans="1:6" x14ac:dyDescent="0.2">
      <c r="A27519" s="1">
        <v>18034534</v>
      </c>
      <c r="B27519" s="1" t="s">
        <v>9798</v>
      </c>
      <c r="F27519" s="1" t="s">
        <v>9799</v>
      </c>
    </row>
    <row r="27520" spans="1:6" x14ac:dyDescent="0.2">
      <c r="A27520" s="1">
        <v>18034535</v>
      </c>
      <c r="B27520" s="1" t="s">
        <v>23040</v>
      </c>
      <c r="C27520" s="1">
        <v>44343753</v>
      </c>
      <c r="D27520" s="1" t="s">
        <v>23041</v>
      </c>
      <c r="E27520" s="1">
        <v>971553617000</v>
      </c>
      <c r="F27520" s="1" t="s">
        <v>23042</v>
      </c>
    </row>
    <row r="27521" spans="1:6" x14ac:dyDescent="0.2">
      <c r="A27521" s="1">
        <v>18034536</v>
      </c>
      <c r="B27521" s="1" t="s">
        <v>16295</v>
      </c>
      <c r="E27521" s="1" t="s">
        <v>16296</v>
      </c>
      <c r="F27521" s="1" t="s">
        <v>16297</v>
      </c>
    </row>
    <row r="27522" spans="1:6" x14ac:dyDescent="0.2">
      <c r="A27522" s="1">
        <v>18034537</v>
      </c>
      <c r="B27522" s="1" t="s">
        <v>23043</v>
      </c>
      <c r="C27522" s="1">
        <v>44253700</v>
      </c>
      <c r="E27522" s="1">
        <v>971505521479</v>
      </c>
    </row>
    <row r="27523" spans="1:6" x14ac:dyDescent="0.2">
      <c r="A27523" s="1">
        <v>18034538</v>
      </c>
      <c r="B27523" s="1" t="s">
        <v>7151</v>
      </c>
      <c r="D27523" s="1" t="s">
        <v>7152</v>
      </c>
      <c r="E27523" s="1" t="s">
        <v>7153</v>
      </c>
    </row>
    <row r="27524" spans="1:6" x14ac:dyDescent="0.2">
      <c r="A27524" s="1">
        <v>18034539</v>
      </c>
      <c r="B27524" s="1" t="s">
        <v>15951</v>
      </c>
      <c r="F27524" s="1">
        <v>-553562466</v>
      </c>
    </row>
    <row r="27525" spans="1:6" x14ac:dyDescent="0.2">
      <c r="A27525" s="1">
        <v>18034539</v>
      </c>
      <c r="B27525" s="1" t="s">
        <v>15950</v>
      </c>
      <c r="F27525" s="1">
        <v>-553565246</v>
      </c>
    </row>
    <row r="27526" spans="1:6" x14ac:dyDescent="0.2">
      <c r="A27526" s="1">
        <v>18034539</v>
      </c>
      <c r="B27526" s="1" t="s">
        <v>15947</v>
      </c>
      <c r="F27526" s="1">
        <v>-553565246</v>
      </c>
    </row>
    <row r="27527" spans="1:6" x14ac:dyDescent="0.2">
      <c r="A27527" s="1">
        <v>18034539</v>
      </c>
      <c r="B27527" s="1" t="s">
        <v>15948</v>
      </c>
      <c r="F27527" s="1">
        <v>-553565246</v>
      </c>
    </row>
    <row r="27528" spans="1:6" x14ac:dyDescent="0.2">
      <c r="A27528" s="1">
        <v>18034539</v>
      </c>
      <c r="B27528" s="1" t="s">
        <v>15952</v>
      </c>
      <c r="E27528" s="1" t="s">
        <v>15953</v>
      </c>
      <c r="F27528" s="1">
        <v>-553565246</v>
      </c>
    </row>
    <row r="27529" spans="1:6" x14ac:dyDescent="0.2">
      <c r="A27529" s="1">
        <v>18034539</v>
      </c>
      <c r="B27529" s="1" t="s">
        <v>15949</v>
      </c>
      <c r="F27529" s="1">
        <v>-1111111111</v>
      </c>
    </row>
    <row r="27530" spans="1:6" x14ac:dyDescent="0.2">
      <c r="A27530" s="1">
        <v>18034540</v>
      </c>
      <c r="B27530" s="1" t="s">
        <v>23044</v>
      </c>
      <c r="C27530" s="1">
        <v>503844324</v>
      </c>
      <c r="E27530" s="1">
        <v>503844324</v>
      </c>
    </row>
    <row r="27531" spans="1:6" x14ac:dyDescent="0.2">
      <c r="A27531" s="1">
        <v>18034540</v>
      </c>
      <c r="B27531" s="1" t="s">
        <v>23045</v>
      </c>
      <c r="C27531" s="1">
        <v>507176100</v>
      </c>
      <c r="E27531" s="1">
        <v>507176100</v>
      </c>
    </row>
    <row r="27532" spans="1:6" x14ac:dyDescent="0.2">
      <c r="A27532" s="1">
        <v>18034541</v>
      </c>
      <c r="B27532" s="1" t="s">
        <v>23046</v>
      </c>
      <c r="D27532" s="1" t="s">
        <v>23047</v>
      </c>
      <c r="E27532" s="1">
        <v>561335505</v>
      </c>
    </row>
    <row r="27533" spans="1:6" x14ac:dyDescent="0.2">
      <c r="A27533" s="1">
        <v>18034542</v>
      </c>
      <c r="B27533" s="1" t="s">
        <v>23048</v>
      </c>
      <c r="D27533" s="1" t="s">
        <v>23049</v>
      </c>
      <c r="E27533" s="1" t="s">
        <v>23050</v>
      </c>
      <c r="F27533" s="1" t="s">
        <v>23051</v>
      </c>
    </row>
    <row r="27534" spans="1:6" x14ac:dyDescent="0.2">
      <c r="A27534" s="1">
        <v>18034543</v>
      </c>
      <c r="B27534" s="1" t="s">
        <v>20670</v>
      </c>
      <c r="E27534" s="1">
        <v>966507165616</v>
      </c>
    </row>
    <row r="27535" spans="1:6" x14ac:dyDescent="0.2">
      <c r="A27535" s="1">
        <v>18034544</v>
      </c>
      <c r="B27535" s="1" t="s">
        <v>12871</v>
      </c>
      <c r="C27535" s="1">
        <v>971</v>
      </c>
      <c r="D27535" s="1" t="s">
        <v>12872</v>
      </c>
      <c r="E27535" s="1" t="s">
        <v>12873</v>
      </c>
      <c r="F27535" s="1" t="s">
        <v>12874</v>
      </c>
    </row>
    <row r="27536" spans="1:6" x14ac:dyDescent="0.2">
      <c r="A27536" s="1">
        <v>18034545</v>
      </c>
      <c r="B27536" s="1" t="s">
        <v>23052</v>
      </c>
      <c r="C27536" s="1" t="s">
        <v>23053</v>
      </c>
      <c r="E27536" s="1" t="s">
        <v>23054</v>
      </c>
    </row>
    <row r="27537" spans="1:6" x14ac:dyDescent="0.2">
      <c r="A27537" s="1">
        <v>18034546</v>
      </c>
      <c r="B27537" s="1" t="s">
        <v>13302</v>
      </c>
      <c r="D27537" s="1" t="s">
        <v>13303</v>
      </c>
      <c r="E27537" s="1" t="s">
        <v>12515</v>
      </c>
    </row>
    <row r="27538" spans="1:6" x14ac:dyDescent="0.2">
      <c r="A27538" s="1">
        <v>18034547</v>
      </c>
      <c r="B27538" s="1" t="s">
        <v>23055</v>
      </c>
      <c r="D27538" s="1" t="s">
        <v>23056</v>
      </c>
      <c r="E27538" s="1">
        <v>966506431709</v>
      </c>
    </row>
    <row r="27539" spans="1:6" x14ac:dyDescent="0.2">
      <c r="A27539" s="1">
        <v>18034547</v>
      </c>
      <c r="B27539" s="1" t="s">
        <v>23057</v>
      </c>
      <c r="D27539" s="1" t="s">
        <v>23058</v>
      </c>
      <c r="E27539" s="1">
        <v>966114654750</v>
      </c>
    </row>
    <row r="27540" spans="1:6" x14ac:dyDescent="0.2">
      <c r="A27540" s="1">
        <v>18034548</v>
      </c>
      <c r="B27540" s="1" t="s">
        <v>13283</v>
      </c>
      <c r="D27540" s="1" t="s">
        <v>13284</v>
      </c>
      <c r="E27540" s="1" t="s">
        <v>13285</v>
      </c>
      <c r="F27540" s="1" t="s">
        <v>733</v>
      </c>
    </row>
    <row r="27541" spans="1:6" x14ac:dyDescent="0.2">
      <c r="A27541" s="1">
        <v>18034549</v>
      </c>
      <c r="B27541" s="1" t="s">
        <v>23059</v>
      </c>
      <c r="C27541" s="1">
        <v>966505461281</v>
      </c>
      <c r="E27541" s="1">
        <v>966505461281</v>
      </c>
    </row>
    <row r="27542" spans="1:6" x14ac:dyDescent="0.2">
      <c r="A27542" s="1">
        <v>18034550</v>
      </c>
      <c r="B27542" s="1" t="s">
        <v>17352</v>
      </c>
      <c r="D27542" s="1" t="s">
        <v>17353</v>
      </c>
      <c r="E27542" s="1" t="s">
        <v>9625</v>
      </c>
      <c r="F27542" s="1" t="s">
        <v>9626</v>
      </c>
    </row>
    <row r="27543" spans="1:6" x14ac:dyDescent="0.2">
      <c r="A27543" s="1">
        <v>18034551</v>
      </c>
      <c r="B27543" s="1" t="s">
        <v>18488</v>
      </c>
      <c r="E27543" s="1" t="s">
        <v>18489</v>
      </c>
      <c r="F27543" s="1" t="s">
        <v>18490</v>
      </c>
    </row>
    <row r="27544" spans="1:6" x14ac:dyDescent="0.2">
      <c r="A27544" s="1">
        <v>18034551</v>
      </c>
      <c r="B27544" s="1" t="s">
        <v>18488</v>
      </c>
      <c r="E27544" s="1" t="s">
        <v>18489</v>
      </c>
      <c r="F27544" s="1" t="s">
        <v>18490</v>
      </c>
    </row>
    <row r="27545" spans="1:6" x14ac:dyDescent="0.2">
      <c r="A27545" s="1">
        <v>18034552</v>
      </c>
      <c r="B27545" s="1" t="s">
        <v>23060</v>
      </c>
      <c r="D27545" s="1" t="s">
        <v>23061</v>
      </c>
      <c r="E27545" s="1">
        <v>224620700202</v>
      </c>
    </row>
    <row r="27546" spans="1:6" x14ac:dyDescent="0.2">
      <c r="A27546" s="1">
        <v>18034553</v>
      </c>
      <c r="B27546" s="1" t="s">
        <v>17551</v>
      </c>
      <c r="C27546" s="1">
        <v>501047560</v>
      </c>
    </row>
    <row r="27547" spans="1:6" x14ac:dyDescent="0.2">
      <c r="A27547" s="1">
        <v>18034554</v>
      </c>
      <c r="B27547" s="1" t="s">
        <v>23062</v>
      </c>
      <c r="E27547" s="1">
        <v>97455531023</v>
      </c>
    </row>
    <row r="27548" spans="1:6" x14ac:dyDescent="0.2">
      <c r="A27548" s="1">
        <v>18034555</v>
      </c>
      <c r="B27548" s="1" t="s">
        <v>17551</v>
      </c>
      <c r="C27548" s="1">
        <v>501047560</v>
      </c>
    </row>
    <row r="27549" spans="1:6" x14ac:dyDescent="0.2">
      <c r="A27549" s="1">
        <v>18034556</v>
      </c>
      <c r="B27549" s="1" t="s">
        <v>23063</v>
      </c>
      <c r="D27549" s="1" t="s">
        <v>23064</v>
      </c>
      <c r="E27549" s="1">
        <v>971506254845</v>
      </c>
    </row>
    <row r="27550" spans="1:6" x14ac:dyDescent="0.2">
      <c r="A27550" s="1">
        <v>18034557</v>
      </c>
      <c r="B27550" s="1" t="s">
        <v>17965</v>
      </c>
      <c r="D27550" s="1" t="s">
        <v>17966</v>
      </c>
      <c r="E27550" s="1" t="s">
        <v>17967</v>
      </c>
    </row>
    <row r="27551" spans="1:6" x14ac:dyDescent="0.2">
      <c r="A27551" s="1">
        <v>18034557</v>
      </c>
      <c r="B27551" s="1" t="s">
        <v>2860</v>
      </c>
      <c r="D27551" s="1" t="s">
        <v>2861</v>
      </c>
      <c r="E27551" s="1" t="s">
        <v>2862</v>
      </c>
      <c r="F27551" s="1" t="s">
        <v>2863</v>
      </c>
    </row>
    <row r="27552" spans="1:6" x14ac:dyDescent="0.2">
      <c r="A27552" s="1">
        <v>18034558</v>
      </c>
      <c r="B27552" s="1" t="s">
        <v>19667</v>
      </c>
      <c r="D27552" s="1" t="s">
        <v>19668</v>
      </c>
      <c r="E27552" s="1">
        <v>447799690253</v>
      </c>
    </row>
    <row r="27553" spans="1:6" x14ac:dyDescent="0.2">
      <c r="A27553" s="1">
        <v>18034559</v>
      </c>
      <c r="B27553" s="1" t="s">
        <v>23065</v>
      </c>
      <c r="D27553" s="1" t="s">
        <v>22881</v>
      </c>
      <c r="E27553" s="1">
        <v>447985273354</v>
      </c>
    </row>
    <row r="27554" spans="1:6" x14ac:dyDescent="0.2">
      <c r="A27554" s="1">
        <v>18034560</v>
      </c>
      <c r="B27554" s="1" t="s">
        <v>23066</v>
      </c>
      <c r="D27554" s="1" t="s">
        <v>23067</v>
      </c>
      <c r="E27554" s="1">
        <v>97455563407</v>
      </c>
    </row>
    <row r="27555" spans="1:6" x14ac:dyDescent="0.2">
      <c r="A27555" s="1">
        <v>18034561</v>
      </c>
      <c r="B27555" s="1" t="s">
        <v>2434</v>
      </c>
      <c r="C27555" s="1" t="s">
        <v>2435</v>
      </c>
      <c r="D27555" s="1" t="s">
        <v>1697</v>
      </c>
    </row>
    <row r="27556" spans="1:6" x14ac:dyDescent="0.2">
      <c r="A27556" s="1">
        <v>18034562</v>
      </c>
      <c r="B27556" s="1" t="s">
        <v>23068</v>
      </c>
      <c r="D27556" s="1" t="s">
        <v>23069</v>
      </c>
      <c r="E27556" s="1">
        <v>447747021113</v>
      </c>
    </row>
    <row r="27557" spans="1:6" x14ac:dyDescent="0.2">
      <c r="A27557" s="1">
        <v>18034563</v>
      </c>
      <c r="B27557" s="1" t="s">
        <v>23070</v>
      </c>
      <c r="D27557" s="1" t="s">
        <v>23071</v>
      </c>
      <c r="E27557" s="1">
        <v>966505473984</v>
      </c>
    </row>
    <row r="27558" spans="1:6" x14ac:dyDescent="0.2">
      <c r="A27558" s="1">
        <v>18034564</v>
      </c>
      <c r="B27558" s="1" t="s">
        <v>22579</v>
      </c>
      <c r="C27558" s="1" t="s">
        <v>22580</v>
      </c>
      <c r="D27558" s="1" t="s">
        <v>22581</v>
      </c>
      <c r="E27558" s="1">
        <v>966505647582</v>
      </c>
    </row>
    <row r="27559" spans="1:6" x14ac:dyDescent="0.2">
      <c r="A27559" s="1">
        <v>18034565</v>
      </c>
      <c r="B27559" s="1" t="s">
        <v>8842</v>
      </c>
      <c r="C27559" s="1">
        <v>8861800</v>
      </c>
      <c r="D27559" s="1" t="s">
        <v>1049</v>
      </c>
    </row>
    <row r="27560" spans="1:6" x14ac:dyDescent="0.2">
      <c r="A27560" s="1">
        <v>18034566</v>
      </c>
      <c r="B27560" s="1" t="s">
        <v>23072</v>
      </c>
      <c r="D27560" s="1" t="s">
        <v>23073</v>
      </c>
      <c r="E27560" s="1">
        <v>962775431000</v>
      </c>
    </row>
    <row r="27561" spans="1:6" x14ac:dyDescent="0.2">
      <c r="A27561" s="1">
        <v>18034567</v>
      </c>
      <c r="B27561" s="1" t="s">
        <v>23074</v>
      </c>
      <c r="D27561" s="1" t="s">
        <v>23075</v>
      </c>
      <c r="E27561" s="1">
        <v>447802480353</v>
      </c>
    </row>
    <row r="27562" spans="1:6" x14ac:dyDescent="0.2">
      <c r="A27562" s="1">
        <v>18034568</v>
      </c>
      <c r="B27562" s="1" t="s">
        <v>23076</v>
      </c>
      <c r="C27562" s="1">
        <v>971506250015</v>
      </c>
    </row>
    <row r="27563" spans="1:6" x14ac:dyDescent="0.2">
      <c r="A27563" s="1">
        <v>18034569</v>
      </c>
      <c r="B27563" s="1" t="s">
        <v>23077</v>
      </c>
      <c r="D27563" s="1" t="s">
        <v>23078</v>
      </c>
      <c r="E27563" s="1">
        <v>966555106266</v>
      </c>
    </row>
    <row r="27564" spans="1:6" x14ac:dyDescent="0.2">
      <c r="A27564" s="1">
        <v>18034570</v>
      </c>
      <c r="B27564" s="1" t="s">
        <v>23079</v>
      </c>
      <c r="E27564" s="1">
        <v>201222111388</v>
      </c>
    </row>
    <row r="27565" spans="1:6" x14ac:dyDescent="0.2">
      <c r="A27565" s="1">
        <v>18034571</v>
      </c>
      <c r="B27565" s="1" t="s">
        <v>23080</v>
      </c>
      <c r="D27565" s="1" t="s">
        <v>23081</v>
      </c>
      <c r="E27565" s="1">
        <v>966501116116</v>
      </c>
    </row>
    <row r="27566" spans="1:6" x14ac:dyDescent="0.2">
      <c r="A27566" s="1">
        <v>18034572</v>
      </c>
      <c r="B27566" s="1" t="s">
        <v>23082</v>
      </c>
      <c r="C27566" s="1">
        <v>559993977</v>
      </c>
      <c r="E27566" s="1">
        <v>559993977</v>
      </c>
    </row>
    <row r="27567" spans="1:6" x14ac:dyDescent="0.2">
      <c r="A27567" s="1">
        <v>18034573</v>
      </c>
      <c r="B27567" s="1" t="s">
        <v>23083</v>
      </c>
      <c r="D27567" s="1" t="s">
        <v>23084</v>
      </c>
      <c r="E27567" s="1">
        <v>966506288262</v>
      </c>
    </row>
    <row r="27568" spans="1:6" x14ac:dyDescent="0.2">
      <c r="A27568" s="1">
        <v>18034574</v>
      </c>
      <c r="B27568" s="1" t="s">
        <v>20392</v>
      </c>
      <c r="F27568" s="1" t="s">
        <v>20393</v>
      </c>
    </row>
    <row r="27569" spans="1:6" x14ac:dyDescent="0.2">
      <c r="A27569" s="1">
        <v>18034574</v>
      </c>
      <c r="B27569" s="1" t="s">
        <v>14287</v>
      </c>
      <c r="C27569" s="1" t="s">
        <v>14288</v>
      </c>
      <c r="D27569" s="1" t="s">
        <v>14289</v>
      </c>
      <c r="E27569" s="1" t="s">
        <v>14290</v>
      </c>
      <c r="F27569" s="1" t="s">
        <v>14291</v>
      </c>
    </row>
    <row r="27570" spans="1:6" x14ac:dyDescent="0.2">
      <c r="A27570" s="1">
        <v>18034575</v>
      </c>
      <c r="B27570" s="1" t="s">
        <v>16295</v>
      </c>
      <c r="E27570" s="1" t="s">
        <v>16296</v>
      </c>
      <c r="F27570" s="1" t="s">
        <v>16297</v>
      </c>
    </row>
    <row r="27571" spans="1:6" x14ac:dyDescent="0.2">
      <c r="A27571" s="1">
        <v>18034576</v>
      </c>
      <c r="B27571" s="1" t="s">
        <v>23085</v>
      </c>
      <c r="D27571" s="1" t="s">
        <v>22754</v>
      </c>
      <c r="E27571" s="1">
        <v>97339983143</v>
      </c>
    </row>
    <row r="27572" spans="1:6" x14ac:dyDescent="0.2">
      <c r="A27572" s="1">
        <v>18034577</v>
      </c>
      <c r="B27572" s="1" t="s">
        <v>23086</v>
      </c>
      <c r="D27572" s="1" t="s">
        <v>23087</v>
      </c>
      <c r="E27572" s="1" t="s">
        <v>23088</v>
      </c>
    </row>
    <row r="27573" spans="1:6" x14ac:dyDescent="0.2">
      <c r="A27573" s="1">
        <v>18034578</v>
      </c>
      <c r="B27573" s="1" t="s">
        <v>23089</v>
      </c>
      <c r="D27573" s="1" t="s">
        <v>23090</v>
      </c>
      <c r="E27573" s="1" t="s">
        <v>23091</v>
      </c>
    </row>
    <row r="27574" spans="1:6" x14ac:dyDescent="0.2">
      <c r="A27574" s="1">
        <v>18034578</v>
      </c>
      <c r="B27574" s="1" t="s">
        <v>23089</v>
      </c>
      <c r="D27574" s="1" t="s">
        <v>23090</v>
      </c>
      <c r="E27574" s="1" t="s">
        <v>23091</v>
      </c>
    </row>
    <row r="27575" spans="1:6" x14ac:dyDescent="0.2">
      <c r="A27575" s="1">
        <v>18034579</v>
      </c>
      <c r="B27575" s="1" t="s">
        <v>23092</v>
      </c>
      <c r="D27575" s="1" t="s">
        <v>23093</v>
      </c>
      <c r="E27575" s="1">
        <v>505033580</v>
      </c>
    </row>
    <row r="27576" spans="1:6" x14ac:dyDescent="0.2">
      <c r="A27576" s="1">
        <v>18034580</v>
      </c>
      <c r="B27576" s="1" t="s">
        <v>12730</v>
      </c>
      <c r="C27576" s="1">
        <v>551054988</v>
      </c>
      <c r="D27576" s="1" t="s">
        <v>1138</v>
      </c>
    </row>
    <row r="27577" spans="1:6" x14ac:dyDescent="0.2">
      <c r="A27577" s="1">
        <v>18034995</v>
      </c>
      <c r="B27577" s="1" t="s">
        <v>2434</v>
      </c>
      <c r="C27577" s="1" t="s">
        <v>2435</v>
      </c>
      <c r="D27577" s="1" t="s">
        <v>1697</v>
      </c>
    </row>
    <row r="27578" spans="1:6" x14ac:dyDescent="0.2">
      <c r="A27578" s="1">
        <v>18034998</v>
      </c>
      <c r="B27578" s="1" t="s">
        <v>23094</v>
      </c>
      <c r="C27578" s="1">
        <v>48141111</v>
      </c>
    </row>
    <row r="27579" spans="1:6" x14ac:dyDescent="0.2">
      <c r="A27579" s="1">
        <v>18034999</v>
      </c>
      <c r="B27579" s="1" t="s">
        <v>23095</v>
      </c>
      <c r="D27579" s="1" t="s">
        <v>23096</v>
      </c>
      <c r="E27579" s="1">
        <v>447738702644</v>
      </c>
    </row>
    <row r="27580" spans="1:6" x14ac:dyDescent="0.2">
      <c r="A27580" s="1">
        <v>18035000</v>
      </c>
      <c r="B27580" s="1" t="s">
        <v>4541</v>
      </c>
      <c r="D27580" s="1" t="s">
        <v>4542</v>
      </c>
      <c r="E27580" s="1" t="s">
        <v>4543</v>
      </c>
      <c r="F27580" s="1" t="s">
        <v>4544</v>
      </c>
    </row>
    <row r="27581" spans="1:6" x14ac:dyDescent="0.2">
      <c r="A27581" s="1">
        <v>18035000</v>
      </c>
      <c r="B27581" s="1" t="s">
        <v>4545</v>
      </c>
      <c r="C27581" s="1" t="s">
        <v>4546</v>
      </c>
      <c r="D27581" s="1" t="s">
        <v>4542</v>
      </c>
      <c r="E27581" s="1" t="s">
        <v>4547</v>
      </c>
      <c r="F27581" s="1" t="s">
        <v>4548</v>
      </c>
    </row>
    <row r="27582" spans="1:6" x14ac:dyDescent="0.2">
      <c r="A27582" s="1">
        <v>18035001</v>
      </c>
      <c r="B27582" s="1" t="s">
        <v>23097</v>
      </c>
      <c r="D27582" s="1" t="s">
        <v>23098</v>
      </c>
      <c r="E27582" s="1">
        <v>9660532432222</v>
      </c>
    </row>
    <row r="27583" spans="1:6" x14ac:dyDescent="0.2">
      <c r="A27583" s="1">
        <v>18035002</v>
      </c>
      <c r="B27583" s="1" t="s">
        <v>16256</v>
      </c>
      <c r="D27583" s="1" t="s">
        <v>16257</v>
      </c>
      <c r="E27583" s="1">
        <v>553962468</v>
      </c>
    </row>
    <row r="27584" spans="1:6" x14ac:dyDescent="0.2">
      <c r="A27584" s="1">
        <v>18035003</v>
      </c>
      <c r="B27584" s="1" t="s">
        <v>23099</v>
      </c>
      <c r="D27584" s="1" t="s">
        <v>23100</v>
      </c>
      <c r="E27584" s="1">
        <v>97444888603</v>
      </c>
    </row>
    <row r="27585" spans="1:5" x14ac:dyDescent="0.2">
      <c r="A27585" s="1">
        <v>18035004</v>
      </c>
      <c r="B27585" s="1" t="s">
        <v>16602</v>
      </c>
      <c r="C27585" s="1" t="s">
        <v>16603</v>
      </c>
      <c r="D27585" s="1" t="s">
        <v>16604</v>
      </c>
      <c r="E27585" s="1" t="s">
        <v>16605</v>
      </c>
    </row>
    <row r="27586" spans="1:5" x14ac:dyDescent="0.2">
      <c r="A27586" s="1">
        <v>18035005</v>
      </c>
      <c r="B27586" s="1" t="s">
        <v>22857</v>
      </c>
      <c r="D27586" s="1" t="s">
        <v>22858</v>
      </c>
      <c r="E27586" s="1">
        <v>504404315</v>
      </c>
    </row>
    <row r="27587" spans="1:5" x14ac:dyDescent="0.2">
      <c r="A27587" s="1">
        <v>18041028</v>
      </c>
      <c r="B27587" s="1" t="s">
        <v>23101</v>
      </c>
      <c r="C27587" s="1" t="s">
        <v>1298</v>
      </c>
      <c r="E27587" s="1" t="s">
        <v>23102</v>
      </c>
    </row>
    <row r="27588" spans="1:5" x14ac:dyDescent="0.2">
      <c r="A27588" s="1">
        <v>18041028</v>
      </c>
      <c r="B27588" s="1" t="s">
        <v>23103</v>
      </c>
      <c r="C27588" s="1" t="s">
        <v>1298</v>
      </c>
      <c r="E27588" s="1" t="s">
        <v>23104</v>
      </c>
    </row>
    <row r="27589" spans="1:5" x14ac:dyDescent="0.2">
      <c r="A27589" s="1">
        <v>18041085</v>
      </c>
      <c r="B27589" s="1" t="s">
        <v>2434</v>
      </c>
      <c r="C27589" s="1" t="s">
        <v>2435</v>
      </c>
      <c r="D27589" s="1" t="s">
        <v>1697</v>
      </c>
    </row>
    <row r="27590" spans="1:5" x14ac:dyDescent="0.2">
      <c r="A27590" s="1">
        <v>18041088</v>
      </c>
      <c r="B27590" s="1" t="s">
        <v>2434</v>
      </c>
      <c r="C27590" s="1" t="s">
        <v>2435</v>
      </c>
      <c r="D27590" s="1" t="s">
        <v>1697</v>
      </c>
    </row>
    <row r="27591" spans="1:5" x14ac:dyDescent="0.2">
      <c r="A27591" s="1">
        <v>18041092</v>
      </c>
      <c r="B27591" s="1" t="s">
        <v>2434</v>
      </c>
      <c r="C27591" s="1" t="s">
        <v>2435</v>
      </c>
      <c r="D27591" s="1" t="s">
        <v>1697</v>
      </c>
    </row>
    <row r="27592" spans="1:5" x14ac:dyDescent="0.2">
      <c r="A27592" s="1">
        <v>18041093</v>
      </c>
      <c r="B27592" s="1" t="s">
        <v>23105</v>
      </c>
      <c r="C27592" s="1" t="s">
        <v>1298</v>
      </c>
    </row>
    <row r="27593" spans="1:5" x14ac:dyDescent="0.2">
      <c r="A27593" s="1">
        <v>18041106</v>
      </c>
      <c r="B27593" s="1" t="s">
        <v>2434</v>
      </c>
      <c r="C27593" s="1" t="s">
        <v>2435</v>
      </c>
      <c r="D27593" s="1" t="s">
        <v>1697</v>
      </c>
    </row>
    <row r="27594" spans="1:5" x14ac:dyDescent="0.2">
      <c r="A27594" s="1">
        <v>18041109</v>
      </c>
      <c r="B27594" s="1" t="s">
        <v>23106</v>
      </c>
    </row>
    <row r="27595" spans="1:5" x14ac:dyDescent="0.2">
      <c r="A27595" s="1">
        <v>18041116</v>
      </c>
      <c r="B27595" s="1" t="s">
        <v>23105</v>
      </c>
      <c r="C27595" s="1" t="s">
        <v>1298</v>
      </c>
    </row>
    <row r="27596" spans="1:5" x14ac:dyDescent="0.2">
      <c r="A27596" s="1">
        <v>18041119</v>
      </c>
      <c r="B27596" s="1" t="s">
        <v>2434</v>
      </c>
      <c r="C27596" s="1" t="s">
        <v>2435</v>
      </c>
      <c r="D27596" s="1" t="s">
        <v>1697</v>
      </c>
    </row>
    <row r="27597" spans="1:5" x14ac:dyDescent="0.2">
      <c r="A27597" s="1">
        <v>18041122</v>
      </c>
      <c r="B27597" s="1" t="s">
        <v>23105</v>
      </c>
      <c r="C27597" s="1" t="s">
        <v>1298</v>
      </c>
    </row>
    <row r="27598" spans="1:5" x14ac:dyDescent="0.2">
      <c r="A27598" s="1">
        <v>18041124</v>
      </c>
      <c r="B27598" s="1" t="s">
        <v>23107</v>
      </c>
    </row>
    <row r="27599" spans="1:5" x14ac:dyDescent="0.2">
      <c r="A27599" s="1">
        <v>18041126</v>
      </c>
      <c r="B27599" s="1" t="s">
        <v>2434</v>
      </c>
      <c r="C27599" s="1" t="s">
        <v>2435</v>
      </c>
      <c r="D27599" s="1" t="s">
        <v>1697</v>
      </c>
    </row>
    <row r="27600" spans="1:5" x14ac:dyDescent="0.2">
      <c r="A27600" s="1">
        <v>18041128</v>
      </c>
      <c r="B27600" s="1" t="s">
        <v>2434</v>
      </c>
      <c r="C27600" s="1" t="s">
        <v>2435</v>
      </c>
      <c r="D27600" s="1" t="s">
        <v>1697</v>
      </c>
    </row>
    <row r="27601" spans="1:6" x14ac:dyDescent="0.2">
      <c r="A27601" s="1">
        <v>18041132</v>
      </c>
      <c r="B27601" s="1" t="s">
        <v>2434</v>
      </c>
      <c r="C27601" s="1" t="s">
        <v>2435</v>
      </c>
      <c r="D27601" s="1" t="s">
        <v>1697</v>
      </c>
    </row>
    <row r="27602" spans="1:6" x14ac:dyDescent="0.2">
      <c r="A27602" s="1">
        <v>18041144</v>
      </c>
      <c r="B27602" s="1" t="s">
        <v>13034</v>
      </c>
      <c r="C27602" s="1">
        <v>506509704</v>
      </c>
    </row>
    <row r="27603" spans="1:6" x14ac:dyDescent="0.2">
      <c r="A27603" s="1">
        <v>18041144</v>
      </c>
      <c r="B27603" s="1" t="s">
        <v>13031</v>
      </c>
      <c r="E27603" s="1" t="s">
        <v>13032</v>
      </c>
      <c r="F27603" s="1" t="s">
        <v>13033</v>
      </c>
    </row>
    <row r="27604" spans="1:6" x14ac:dyDescent="0.2">
      <c r="A27604" s="1">
        <v>18041147</v>
      </c>
      <c r="B27604" s="1" t="s">
        <v>2434</v>
      </c>
      <c r="C27604" s="1" t="s">
        <v>2435</v>
      </c>
      <c r="D27604" s="1" t="s">
        <v>1697</v>
      </c>
    </row>
    <row r="27605" spans="1:6" x14ac:dyDescent="0.2">
      <c r="A27605" s="1">
        <v>18041150</v>
      </c>
      <c r="B27605" s="1" t="s">
        <v>23105</v>
      </c>
      <c r="C27605" s="1" t="s">
        <v>1298</v>
      </c>
    </row>
    <row r="27606" spans="1:6" x14ac:dyDescent="0.2">
      <c r="A27606" s="1">
        <v>18041152</v>
      </c>
      <c r="B27606" s="1" t="s">
        <v>2434</v>
      </c>
      <c r="C27606" s="1" t="s">
        <v>2435</v>
      </c>
      <c r="D27606" s="1" t="s">
        <v>1697</v>
      </c>
    </row>
    <row r="27607" spans="1:6" x14ac:dyDescent="0.2">
      <c r="A27607" s="1">
        <v>18041168</v>
      </c>
      <c r="B27607" s="1" t="s">
        <v>2434</v>
      </c>
      <c r="C27607" s="1" t="s">
        <v>2435</v>
      </c>
      <c r="D27607" s="1" t="s">
        <v>1697</v>
      </c>
    </row>
    <row r="27608" spans="1:6" x14ac:dyDescent="0.2">
      <c r="A27608" s="1">
        <v>18041169</v>
      </c>
      <c r="B27608" s="1" t="s">
        <v>23105</v>
      </c>
      <c r="C27608" s="1" t="s">
        <v>1298</v>
      </c>
    </row>
    <row r="27609" spans="1:6" x14ac:dyDescent="0.2">
      <c r="A27609" s="1">
        <v>18041170</v>
      </c>
      <c r="B27609" s="1" t="s">
        <v>2434</v>
      </c>
      <c r="C27609" s="1" t="s">
        <v>2435</v>
      </c>
      <c r="D27609" s="1" t="s">
        <v>1697</v>
      </c>
    </row>
    <row r="27610" spans="1:6" x14ac:dyDescent="0.2">
      <c r="A27610" s="1">
        <v>18041183</v>
      </c>
      <c r="B27610" s="1" t="s">
        <v>2434</v>
      </c>
      <c r="C27610" s="1" t="s">
        <v>2435</v>
      </c>
      <c r="D27610" s="1" t="s">
        <v>1697</v>
      </c>
    </row>
    <row r="27611" spans="1:6" x14ac:dyDescent="0.2">
      <c r="A27611" s="1">
        <v>18041184</v>
      </c>
      <c r="B27611" s="1" t="s">
        <v>2434</v>
      </c>
      <c r="C27611" s="1" t="s">
        <v>2435</v>
      </c>
      <c r="D27611" s="1" t="s">
        <v>1697</v>
      </c>
    </row>
    <row r="27612" spans="1:6" x14ac:dyDescent="0.2">
      <c r="A27612" s="1">
        <v>18041187</v>
      </c>
      <c r="B27612" s="1" t="s">
        <v>2434</v>
      </c>
      <c r="C27612" s="1" t="s">
        <v>2435</v>
      </c>
      <c r="D27612" s="1" t="s">
        <v>1697</v>
      </c>
    </row>
    <row r="27613" spans="1:6" x14ac:dyDescent="0.2">
      <c r="A27613" s="1">
        <v>18041188</v>
      </c>
      <c r="B27613" s="1" t="s">
        <v>2434</v>
      </c>
      <c r="C27613" s="1" t="s">
        <v>2435</v>
      </c>
      <c r="D27613" s="1" t="s">
        <v>1697</v>
      </c>
    </row>
    <row r="27614" spans="1:6" x14ac:dyDescent="0.2">
      <c r="A27614" s="1">
        <v>18041189</v>
      </c>
      <c r="B27614" s="1" t="s">
        <v>2434</v>
      </c>
      <c r="C27614" s="1" t="s">
        <v>2435</v>
      </c>
      <c r="D27614" s="1" t="s">
        <v>1697</v>
      </c>
    </row>
    <row r="27615" spans="1:6" x14ac:dyDescent="0.2">
      <c r="A27615" s="1">
        <v>18046395</v>
      </c>
      <c r="B27615" s="1" t="s">
        <v>21573</v>
      </c>
      <c r="C27615" s="1">
        <v>43731000</v>
      </c>
      <c r="D27615" s="1" t="s">
        <v>21574</v>
      </c>
    </row>
    <row r="27616" spans="1:6" x14ac:dyDescent="0.2">
      <c r="A27616" s="1">
        <v>18046399</v>
      </c>
      <c r="B27616" s="1" t="s">
        <v>23108</v>
      </c>
      <c r="E27616" s="1" t="s">
        <v>23109</v>
      </c>
      <c r="F27616" s="1" t="s">
        <v>23110</v>
      </c>
    </row>
    <row r="27617" spans="1:6" x14ac:dyDescent="0.2">
      <c r="A27617" s="1">
        <v>18046400</v>
      </c>
      <c r="B27617" s="1" t="s">
        <v>23111</v>
      </c>
      <c r="C27617" s="1">
        <v>2348033386167</v>
      </c>
      <c r="D27617" s="1" t="s">
        <v>23112</v>
      </c>
      <c r="E27617" s="1" t="s">
        <v>23113</v>
      </c>
    </row>
    <row r="27618" spans="1:6" x14ac:dyDescent="0.2">
      <c r="A27618" s="1">
        <v>18046403</v>
      </c>
      <c r="B27618" s="1" t="s">
        <v>23114</v>
      </c>
      <c r="D27618" s="1" t="s">
        <v>23115</v>
      </c>
      <c r="E27618" s="1" t="s">
        <v>23116</v>
      </c>
      <c r="F27618" s="1" t="s">
        <v>23117</v>
      </c>
    </row>
    <row r="27619" spans="1:6" x14ac:dyDescent="0.2">
      <c r="A27619" s="1">
        <v>18046404</v>
      </c>
      <c r="B27619" s="1" t="s">
        <v>23118</v>
      </c>
      <c r="C27619" s="1" t="s">
        <v>23119</v>
      </c>
      <c r="D27619" s="1" t="s">
        <v>8552</v>
      </c>
      <c r="E27619" s="1" t="s">
        <v>23120</v>
      </c>
      <c r="F27619" s="1" t="s">
        <v>23119</v>
      </c>
    </row>
    <row r="27620" spans="1:6" x14ac:dyDescent="0.2">
      <c r="A27620" s="1">
        <v>18046404</v>
      </c>
      <c r="B27620" s="1" t="s">
        <v>21573</v>
      </c>
      <c r="C27620" s="1">
        <v>43731000</v>
      </c>
      <c r="D27620" s="1" t="s">
        <v>21574</v>
      </c>
    </row>
    <row r="27621" spans="1:6" x14ac:dyDescent="0.2">
      <c r="A27621" s="1">
        <v>18046406</v>
      </c>
      <c r="B27621" s="1" t="s">
        <v>13622</v>
      </c>
      <c r="D27621" s="1" t="s">
        <v>13623</v>
      </c>
      <c r="E27621" s="1" t="s">
        <v>858</v>
      </c>
      <c r="F27621" s="1" t="s">
        <v>733</v>
      </c>
    </row>
    <row r="27622" spans="1:6" x14ac:dyDescent="0.2">
      <c r="A27622" s="1">
        <v>18046407</v>
      </c>
      <c r="B27622" s="1" t="s">
        <v>13479</v>
      </c>
      <c r="D27622" s="1" t="s">
        <v>13480</v>
      </c>
      <c r="E27622" s="1" t="s">
        <v>13481</v>
      </c>
      <c r="F27622" s="1" t="s">
        <v>13482</v>
      </c>
    </row>
    <row r="27623" spans="1:6" x14ac:dyDescent="0.2">
      <c r="A27623" s="1">
        <v>18046410</v>
      </c>
      <c r="B27623" s="1" t="s">
        <v>23121</v>
      </c>
      <c r="D27623" s="1" t="s">
        <v>23122</v>
      </c>
      <c r="F27623" s="1">
        <v>-567033331</v>
      </c>
    </row>
    <row r="27624" spans="1:6" x14ac:dyDescent="0.2">
      <c r="A27624" s="1">
        <v>18046411</v>
      </c>
      <c r="B27624" s="1" t="s">
        <v>7240</v>
      </c>
      <c r="C27624" s="1" t="s">
        <v>6948</v>
      </c>
      <c r="D27624" s="1" t="s">
        <v>7241</v>
      </c>
      <c r="E27624" s="1" t="s">
        <v>6950</v>
      </c>
      <c r="F27624" s="1" t="s">
        <v>7242</v>
      </c>
    </row>
    <row r="27625" spans="1:6" x14ac:dyDescent="0.2">
      <c r="A27625" s="1">
        <v>18046412</v>
      </c>
      <c r="B27625" s="1" t="s">
        <v>14098</v>
      </c>
      <c r="D27625" s="1" t="s">
        <v>14099</v>
      </c>
      <c r="F27625" s="1" t="s">
        <v>14100</v>
      </c>
    </row>
    <row r="27626" spans="1:6" x14ac:dyDescent="0.2">
      <c r="A27626" s="1">
        <v>18046413</v>
      </c>
      <c r="B27626" s="1" t="s">
        <v>21602</v>
      </c>
      <c r="D27626" s="1" t="s">
        <v>21603</v>
      </c>
      <c r="E27626" s="1" t="s">
        <v>1831</v>
      </c>
      <c r="F27626" s="1" t="s">
        <v>21604</v>
      </c>
    </row>
    <row r="27627" spans="1:6" x14ac:dyDescent="0.2">
      <c r="A27627" s="1">
        <v>18046414</v>
      </c>
      <c r="B27627" s="1" t="s">
        <v>23123</v>
      </c>
      <c r="D27627" s="1" t="s">
        <v>23124</v>
      </c>
      <c r="F27627" s="1" t="s">
        <v>23125</v>
      </c>
    </row>
    <row r="27628" spans="1:6" x14ac:dyDescent="0.2">
      <c r="A27628" s="1">
        <v>18046414</v>
      </c>
      <c r="B27628" s="1" t="s">
        <v>23126</v>
      </c>
      <c r="D27628" s="1" t="s">
        <v>23124</v>
      </c>
      <c r="F27628" s="1" t="s">
        <v>23125</v>
      </c>
    </row>
    <row r="27629" spans="1:6" x14ac:dyDescent="0.2">
      <c r="A27629" s="1">
        <v>18046415</v>
      </c>
      <c r="B27629" s="1" t="s">
        <v>10934</v>
      </c>
      <c r="D27629" s="1" t="s">
        <v>10935</v>
      </c>
      <c r="E27629" s="1" t="s">
        <v>10936</v>
      </c>
      <c r="F27629" s="1" t="s">
        <v>10937</v>
      </c>
    </row>
    <row r="27630" spans="1:6" x14ac:dyDescent="0.2">
      <c r="A27630" s="1">
        <v>18046416</v>
      </c>
      <c r="B27630" s="1" t="s">
        <v>21755</v>
      </c>
      <c r="C27630" s="1">
        <v>506666782</v>
      </c>
      <c r="E27630" s="1" t="s">
        <v>6950</v>
      </c>
      <c r="F27630" s="1" t="s">
        <v>21576</v>
      </c>
    </row>
    <row r="27631" spans="1:6" x14ac:dyDescent="0.2">
      <c r="A27631" s="1">
        <v>18046417</v>
      </c>
      <c r="B27631" s="1" t="s">
        <v>16950</v>
      </c>
      <c r="C27631" s="1">
        <v>966505474460</v>
      </c>
    </row>
    <row r="27632" spans="1:6" x14ac:dyDescent="0.2">
      <c r="A27632" s="1">
        <v>18046418</v>
      </c>
      <c r="B27632" s="1" t="s">
        <v>23127</v>
      </c>
      <c r="C27632" s="1">
        <v>555548783</v>
      </c>
      <c r="E27632" s="1" t="s">
        <v>23128</v>
      </c>
      <c r="F27632" s="1" t="s">
        <v>23129</v>
      </c>
    </row>
    <row r="27633" spans="1:6" x14ac:dyDescent="0.2">
      <c r="A27633" s="1">
        <v>18046419</v>
      </c>
      <c r="B27633" s="1" t="s">
        <v>23130</v>
      </c>
      <c r="E27633" s="1" t="s">
        <v>23131</v>
      </c>
      <c r="F27633" s="1" t="s">
        <v>23132</v>
      </c>
    </row>
    <row r="27634" spans="1:6" x14ac:dyDescent="0.2">
      <c r="A27634" s="1">
        <v>18046419</v>
      </c>
      <c r="B27634" s="1" t="s">
        <v>23133</v>
      </c>
      <c r="D27634" s="1" t="s">
        <v>23134</v>
      </c>
      <c r="E27634" s="1" t="s">
        <v>23135</v>
      </c>
      <c r="F27634" s="1" t="s">
        <v>733</v>
      </c>
    </row>
    <row r="27635" spans="1:6" x14ac:dyDescent="0.2">
      <c r="A27635" s="1">
        <v>18046419</v>
      </c>
      <c r="B27635" s="1" t="s">
        <v>23133</v>
      </c>
      <c r="D27635" s="1" t="s">
        <v>23134</v>
      </c>
      <c r="E27635" s="1" t="s">
        <v>23135</v>
      </c>
      <c r="F27635" s="1" t="s">
        <v>733</v>
      </c>
    </row>
    <row r="27636" spans="1:6" x14ac:dyDescent="0.2">
      <c r="A27636" s="1">
        <v>18046419</v>
      </c>
      <c r="B27636" s="1" t="s">
        <v>23130</v>
      </c>
      <c r="E27636" s="1" t="s">
        <v>23131</v>
      </c>
      <c r="F27636" s="1" t="s">
        <v>23132</v>
      </c>
    </row>
    <row r="27637" spans="1:6" x14ac:dyDescent="0.2">
      <c r="A27637" s="1">
        <v>18046420</v>
      </c>
      <c r="B27637" s="1" t="s">
        <v>21573</v>
      </c>
      <c r="C27637" s="1">
        <v>43731000</v>
      </c>
      <c r="D27637" s="1" t="s">
        <v>21574</v>
      </c>
    </row>
    <row r="27638" spans="1:6" x14ac:dyDescent="0.2">
      <c r="A27638" s="1">
        <v>18046422</v>
      </c>
      <c r="B27638" s="1" t="s">
        <v>13696</v>
      </c>
      <c r="D27638" s="1" t="s">
        <v>13697</v>
      </c>
      <c r="E27638" s="1" t="s">
        <v>13698</v>
      </c>
      <c r="F27638" s="1" t="s">
        <v>13699</v>
      </c>
    </row>
    <row r="27639" spans="1:6" x14ac:dyDescent="0.2">
      <c r="A27639" s="1">
        <v>18046422</v>
      </c>
      <c r="B27639" s="1" t="s">
        <v>13700</v>
      </c>
      <c r="D27639" s="1" t="s">
        <v>13697</v>
      </c>
      <c r="E27639" s="1" t="s">
        <v>13701</v>
      </c>
      <c r="F27639" s="1" t="s">
        <v>13702</v>
      </c>
    </row>
    <row r="27640" spans="1:6" x14ac:dyDescent="0.2">
      <c r="A27640" s="1">
        <v>18046423</v>
      </c>
      <c r="B27640" s="1" t="s">
        <v>23136</v>
      </c>
      <c r="D27640" s="1" t="s">
        <v>14060</v>
      </c>
      <c r="E27640" s="1" t="s">
        <v>23137</v>
      </c>
      <c r="F27640" s="1" t="s">
        <v>23138</v>
      </c>
    </row>
    <row r="27641" spans="1:6" x14ac:dyDescent="0.2">
      <c r="A27641" s="1">
        <v>18046424</v>
      </c>
      <c r="B27641" s="1" t="s">
        <v>23139</v>
      </c>
      <c r="D27641" s="1" t="s">
        <v>23140</v>
      </c>
      <c r="F27641" s="1" t="s">
        <v>23141</v>
      </c>
    </row>
    <row r="27642" spans="1:6" x14ac:dyDescent="0.2">
      <c r="A27642" s="1">
        <v>18046424</v>
      </c>
      <c r="B27642" s="1" t="s">
        <v>21573</v>
      </c>
      <c r="C27642" s="1">
        <v>43731000</v>
      </c>
      <c r="D27642" s="1" t="s">
        <v>21574</v>
      </c>
    </row>
    <row r="27643" spans="1:6" x14ac:dyDescent="0.2">
      <c r="A27643" s="1">
        <v>18046426</v>
      </c>
      <c r="B27643" s="1" t="s">
        <v>23142</v>
      </c>
      <c r="C27643" s="1" t="s">
        <v>23143</v>
      </c>
    </row>
    <row r="27644" spans="1:6" x14ac:dyDescent="0.2">
      <c r="A27644" s="1">
        <v>18046427</v>
      </c>
      <c r="B27644" s="1" t="s">
        <v>23144</v>
      </c>
      <c r="D27644" s="1" t="s">
        <v>23145</v>
      </c>
      <c r="F27644" s="1" t="s">
        <v>23146</v>
      </c>
    </row>
    <row r="27645" spans="1:6" x14ac:dyDescent="0.2">
      <c r="A27645" s="1">
        <v>18046428</v>
      </c>
      <c r="B27645" s="1" t="s">
        <v>23147</v>
      </c>
      <c r="D27645" s="1" t="s">
        <v>23148</v>
      </c>
      <c r="E27645" s="1" t="s">
        <v>23149</v>
      </c>
      <c r="F27645" s="1" t="s">
        <v>23150</v>
      </c>
    </row>
    <row r="27646" spans="1:6" x14ac:dyDescent="0.2">
      <c r="A27646" s="1">
        <v>18046429</v>
      </c>
      <c r="B27646" s="1" t="s">
        <v>23151</v>
      </c>
      <c r="D27646" s="1" t="s">
        <v>23152</v>
      </c>
      <c r="E27646" s="1" t="s">
        <v>23153</v>
      </c>
      <c r="F27646" s="1" t="s">
        <v>23154</v>
      </c>
    </row>
    <row r="27647" spans="1:6" x14ac:dyDescent="0.2">
      <c r="A27647" s="1">
        <v>18046431</v>
      </c>
      <c r="B27647" s="1" t="s">
        <v>23155</v>
      </c>
      <c r="D27647" s="1" t="s">
        <v>23156</v>
      </c>
      <c r="F27647" s="1">
        <v>-555757660</v>
      </c>
    </row>
    <row r="27648" spans="1:6" x14ac:dyDescent="0.2">
      <c r="A27648" s="1">
        <v>18046432</v>
      </c>
      <c r="B27648" s="1" t="s">
        <v>13740</v>
      </c>
      <c r="D27648" s="1" t="s">
        <v>23157</v>
      </c>
      <c r="E27648" s="1" t="s">
        <v>23158</v>
      </c>
      <c r="F27648" s="1" t="s">
        <v>13742</v>
      </c>
    </row>
    <row r="27649" spans="1:6" x14ac:dyDescent="0.2">
      <c r="A27649" s="1">
        <v>18046433</v>
      </c>
      <c r="B27649" s="1" t="s">
        <v>14148</v>
      </c>
      <c r="D27649" s="1" t="s">
        <v>14149</v>
      </c>
      <c r="E27649" s="1" t="s">
        <v>14150</v>
      </c>
      <c r="F27649" s="1" t="s">
        <v>14151</v>
      </c>
    </row>
    <row r="27650" spans="1:6" x14ac:dyDescent="0.2">
      <c r="A27650" s="1">
        <v>18046434</v>
      </c>
      <c r="B27650" s="1" t="s">
        <v>13740</v>
      </c>
      <c r="D27650" s="1" t="s">
        <v>23157</v>
      </c>
      <c r="E27650" s="1" t="s">
        <v>23158</v>
      </c>
      <c r="F27650" s="1" t="s">
        <v>13742</v>
      </c>
    </row>
    <row r="27651" spans="1:6" x14ac:dyDescent="0.2">
      <c r="A27651" s="1">
        <v>18046436</v>
      </c>
      <c r="B27651" s="1" t="s">
        <v>23159</v>
      </c>
      <c r="C27651" s="1" t="s">
        <v>23160</v>
      </c>
      <c r="D27651" s="1" t="s">
        <v>23161</v>
      </c>
      <c r="E27651" s="1" t="s">
        <v>23162</v>
      </c>
      <c r="F27651" s="1" t="s">
        <v>23163</v>
      </c>
    </row>
    <row r="27652" spans="1:6" x14ac:dyDescent="0.2">
      <c r="A27652" s="1">
        <v>18046438</v>
      </c>
      <c r="B27652" s="1" t="s">
        <v>23164</v>
      </c>
      <c r="C27652" s="1" t="s">
        <v>23165</v>
      </c>
      <c r="E27652" s="1" t="s">
        <v>23166</v>
      </c>
      <c r="F27652" s="1" t="s">
        <v>23165</v>
      </c>
    </row>
    <row r="27653" spans="1:6" x14ac:dyDescent="0.2">
      <c r="A27653" s="1">
        <v>18046439</v>
      </c>
      <c r="B27653" s="1" t="s">
        <v>7240</v>
      </c>
      <c r="C27653" s="1" t="s">
        <v>6948</v>
      </c>
      <c r="D27653" s="1" t="s">
        <v>7241</v>
      </c>
      <c r="E27653" s="1" t="s">
        <v>6950</v>
      </c>
      <c r="F27653" s="1" t="s">
        <v>7242</v>
      </c>
    </row>
    <row r="27654" spans="1:6" x14ac:dyDescent="0.2">
      <c r="A27654" s="1">
        <v>18046440</v>
      </c>
      <c r="B27654" s="1" t="s">
        <v>23167</v>
      </c>
      <c r="D27654" s="1" t="s">
        <v>23168</v>
      </c>
      <c r="E27654" s="1" t="s">
        <v>23169</v>
      </c>
      <c r="F27654" s="1" t="s">
        <v>23170</v>
      </c>
    </row>
    <row r="27655" spans="1:6" x14ac:dyDescent="0.2">
      <c r="A27655" s="1">
        <v>18046441</v>
      </c>
      <c r="B27655" s="1" t="s">
        <v>23171</v>
      </c>
      <c r="F27655" s="1" t="s">
        <v>2745</v>
      </c>
    </row>
    <row r="27656" spans="1:6" x14ac:dyDescent="0.2">
      <c r="A27656" s="1">
        <v>18046443</v>
      </c>
      <c r="B27656" s="1" t="s">
        <v>23172</v>
      </c>
      <c r="D27656" s="1" t="s">
        <v>23173</v>
      </c>
      <c r="E27656" s="1" t="s">
        <v>23174</v>
      </c>
      <c r="F27656" s="1" t="s">
        <v>23175</v>
      </c>
    </row>
    <row r="27657" spans="1:6" x14ac:dyDescent="0.2">
      <c r="A27657" s="1">
        <v>18046444</v>
      </c>
      <c r="B27657" s="1" t="s">
        <v>23176</v>
      </c>
      <c r="D27657" s="1" t="s">
        <v>23177</v>
      </c>
      <c r="E27657" s="1" t="s">
        <v>23178</v>
      </c>
      <c r="F27657" s="1" t="s">
        <v>23179</v>
      </c>
    </row>
    <row r="27658" spans="1:6" x14ac:dyDescent="0.2">
      <c r="A27658" s="1">
        <v>18046445</v>
      </c>
      <c r="B27658" s="1" t="s">
        <v>23180</v>
      </c>
      <c r="D27658" s="1" t="s">
        <v>23181</v>
      </c>
      <c r="E27658" s="1" t="s">
        <v>23182</v>
      </c>
      <c r="F27658" s="1" t="s">
        <v>23183</v>
      </c>
    </row>
    <row r="27659" spans="1:6" x14ac:dyDescent="0.2">
      <c r="A27659" s="1">
        <v>18046446</v>
      </c>
      <c r="B27659" s="1" t="s">
        <v>10659</v>
      </c>
      <c r="D27659" s="1" t="s">
        <v>10660</v>
      </c>
      <c r="E27659" s="1" t="s">
        <v>10661</v>
      </c>
      <c r="F27659" s="1" t="s">
        <v>10662</v>
      </c>
    </row>
    <row r="27660" spans="1:6" x14ac:dyDescent="0.2">
      <c r="A27660" s="1">
        <v>18046449</v>
      </c>
      <c r="B27660" s="1" t="s">
        <v>23184</v>
      </c>
      <c r="D27660" s="1" t="s">
        <v>23185</v>
      </c>
      <c r="F27660" s="1">
        <v>-9665056064</v>
      </c>
    </row>
    <row r="27661" spans="1:6" x14ac:dyDescent="0.2">
      <c r="A27661" s="1">
        <v>18046451</v>
      </c>
      <c r="B27661" s="1" t="s">
        <v>23186</v>
      </c>
      <c r="D27661" s="1" t="s">
        <v>23187</v>
      </c>
      <c r="E27661" s="1" t="s">
        <v>23188</v>
      </c>
      <c r="F27661" s="1" t="s">
        <v>23189</v>
      </c>
    </row>
    <row r="27662" spans="1:6" x14ac:dyDescent="0.2">
      <c r="A27662" s="1">
        <v>18046452</v>
      </c>
      <c r="B27662" s="1" t="s">
        <v>13740</v>
      </c>
      <c r="D27662" s="1" t="s">
        <v>23157</v>
      </c>
      <c r="E27662" s="1" t="s">
        <v>23158</v>
      </c>
      <c r="F27662" s="1" t="s">
        <v>13742</v>
      </c>
    </row>
    <row r="27663" spans="1:6" x14ac:dyDescent="0.2">
      <c r="A27663" s="1">
        <v>18046454</v>
      </c>
      <c r="B27663" s="1" t="s">
        <v>23190</v>
      </c>
      <c r="E27663" s="1" t="s">
        <v>23191</v>
      </c>
      <c r="F27663" s="1" t="s">
        <v>23192</v>
      </c>
    </row>
    <row r="27664" spans="1:6" x14ac:dyDescent="0.2">
      <c r="A27664" s="1">
        <v>18046457</v>
      </c>
      <c r="B27664" s="1" t="s">
        <v>23193</v>
      </c>
      <c r="D27664" s="1" t="s">
        <v>23194</v>
      </c>
      <c r="E27664" s="1" t="s">
        <v>23195</v>
      </c>
      <c r="F27664" s="1" t="s">
        <v>23196</v>
      </c>
    </row>
    <row r="27665" spans="1:6" x14ac:dyDescent="0.2">
      <c r="A27665" s="1">
        <v>18046457</v>
      </c>
      <c r="B27665" s="1" t="s">
        <v>23197</v>
      </c>
      <c r="D27665" s="1" t="s">
        <v>23198</v>
      </c>
      <c r="E27665" s="1" t="s">
        <v>23195</v>
      </c>
      <c r="F27665" s="1" t="s">
        <v>23196</v>
      </c>
    </row>
    <row r="27666" spans="1:6" x14ac:dyDescent="0.2">
      <c r="A27666" s="1">
        <v>18046458</v>
      </c>
      <c r="B27666" s="1" t="s">
        <v>23199</v>
      </c>
      <c r="D27666" s="1" t="s">
        <v>23200</v>
      </c>
      <c r="E27666" s="1" t="s">
        <v>23201</v>
      </c>
    </row>
    <row r="27667" spans="1:6" x14ac:dyDescent="0.2">
      <c r="A27667" s="1">
        <v>18046460</v>
      </c>
      <c r="B27667" s="1" t="s">
        <v>21602</v>
      </c>
      <c r="D27667" s="1" t="s">
        <v>21603</v>
      </c>
      <c r="E27667" s="1" t="s">
        <v>1831</v>
      </c>
      <c r="F27667" s="1" t="s">
        <v>21604</v>
      </c>
    </row>
    <row r="27668" spans="1:6" x14ac:dyDescent="0.2">
      <c r="A27668" s="1">
        <v>18046461</v>
      </c>
      <c r="B27668" s="1" t="s">
        <v>23202</v>
      </c>
      <c r="D27668" s="1" t="s">
        <v>23203</v>
      </c>
      <c r="E27668" s="1" t="s">
        <v>858</v>
      </c>
      <c r="F27668" s="1" t="s">
        <v>733</v>
      </c>
    </row>
    <row r="27669" spans="1:6" x14ac:dyDescent="0.2">
      <c r="A27669" s="1">
        <v>18046462</v>
      </c>
      <c r="B27669" s="1" t="s">
        <v>14148</v>
      </c>
      <c r="D27669" s="1" t="s">
        <v>14149</v>
      </c>
      <c r="E27669" s="1" t="s">
        <v>14150</v>
      </c>
      <c r="F27669" s="1" t="s">
        <v>14151</v>
      </c>
    </row>
    <row r="27670" spans="1:6" x14ac:dyDescent="0.2">
      <c r="A27670" s="1">
        <v>18046463</v>
      </c>
      <c r="B27670" s="1" t="s">
        <v>23151</v>
      </c>
      <c r="D27670" s="1" t="s">
        <v>23152</v>
      </c>
      <c r="E27670" s="1" t="s">
        <v>23153</v>
      </c>
      <c r="F27670" s="1" t="s">
        <v>23154</v>
      </c>
    </row>
    <row r="27671" spans="1:6" x14ac:dyDescent="0.2">
      <c r="A27671" s="1">
        <v>18046464</v>
      </c>
      <c r="B27671" s="1" t="s">
        <v>23204</v>
      </c>
      <c r="D27671" s="1" t="s">
        <v>23205</v>
      </c>
      <c r="F27671" s="1" t="s">
        <v>23206</v>
      </c>
    </row>
    <row r="27672" spans="1:6" x14ac:dyDescent="0.2">
      <c r="A27672" s="1">
        <v>18046465</v>
      </c>
      <c r="B27672" s="1" t="s">
        <v>23207</v>
      </c>
      <c r="D27672" s="1" t="s">
        <v>23208</v>
      </c>
      <c r="E27672" s="1" t="s">
        <v>23209</v>
      </c>
      <c r="F27672" s="1" t="s">
        <v>23210</v>
      </c>
    </row>
    <row r="27673" spans="1:6" x14ac:dyDescent="0.2">
      <c r="A27673" s="1">
        <v>18046466</v>
      </c>
      <c r="B27673" s="1" t="s">
        <v>23114</v>
      </c>
      <c r="D27673" s="1" t="s">
        <v>23115</v>
      </c>
      <c r="E27673" s="1" t="s">
        <v>23116</v>
      </c>
      <c r="F27673" s="1" t="s">
        <v>23117</v>
      </c>
    </row>
    <row r="27674" spans="1:6" x14ac:dyDescent="0.2">
      <c r="A27674" s="1">
        <v>18046467</v>
      </c>
      <c r="B27674" s="1" t="s">
        <v>14688</v>
      </c>
      <c r="E27674" s="1" t="s">
        <v>1801</v>
      </c>
      <c r="F27674" s="1" t="s">
        <v>963</v>
      </c>
    </row>
    <row r="27675" spans="1:6" x14ac:dyDescent="0.2">
      <c r="A27675" s="1">
        <v>18046468</v>
      </c>
      <c r="B27675" s="1" t="s">
        <v>23211</v>
      </c>
      <c r="D27675" s="1" t="s">
        <v>23212</v>
      </c>
      <c r="E27675" s="1" t="s">
        <v>23213</v>
      </c>
      <c r="F27675" s="1" t="s">
        <v>23214</v>
      </c>
    </row>
    <row r="27676" spans="1:6" x14ac:dyDescent="0.2">
      <c r="A27676" s="1">
        <v>18046468</v>
      </c>
      <c r="B27676" s="1" t="s">
        <v>23215</v>
      </c>
      <c r="C27676" s="1">
        <v>555548783</v>
      </c>
      <c r="E27676" s="1" t="s">
        <v>23216</v>
      </c>
    </row>
    <row r="27677" spans="1:6" x14ac:dyDescent="0.2">
      <c r="A27677" s="1">
        <v>18046469</v>
      </c>
      <c r="B27677" s="1" t="s">
        <v>23217</v>
      </c>
      <c r="E27677" s="1" t="s">
        <v>23218</v>
      </c>
      <c r="F27677" s="1" t="s">
        <v>23219</v>
      </c>
    </row>
    <row r="27678" spans="1:6" x14ac:dyDescent="0.2">
      <c r="A27678" s="1">
        <v>18046470</v>
      </c>
      <c r="B27678" s="1" t="s">
        <v>23220</v>
      </c>
      <c r="D27678" s="1" t="s">
        <v>23221</v>
      </c>
      <c r="E27678" s="1" t="s">
        <v>23222</v>
      </c>
      <c r="F27678" s="1" t="s">
        <v>23223</v>
      </c>
    </row>
    <row r="27679" spans="1:6" x14ac:dyDescent="0.2">
      <c r="A27679" s="1">
        <v>18046473</v>
      </c>
      <c r="B27679" s="1" t="s">
        <v>23224</v>
      </c>
      <c r="D27679" s="1" t="s">
        <v>23225</v>
      </c>
      <c r="E27679" s="1" t="s">
        <v>23226</v>
      </c>
    </row>
    <row r="27680" spans="1:6" x14ac:dyDescent="0.2">
      <c r="A27680" s="1">
        <v>18046475</v>
      </c>
      <c r="B27680" s="1" t="s">
        <v>23227</v>
      </c>
      <c r="D27680" s="1" t="s">
        <v>23228</v>
      </c>
      <c r="E27680" s="1" t="s">
        <v>23229</v>
      </c>
    </row>
    <row r="27681" spans="1:6" x14ac:dyDescent="0.2">
      <c r="A27681" s="1">
        <v>18046479</v>
      </c>
      <c r="B27681" s="1" t="s">
        <v>14148</v>
      </c>
      <c r="D27681" s="1" t="s">
        <v>14149</v>
      </c>
      <c r="E27681" s="1" t="s">
        <v>14150</v>
      </c>
      <c r="F27681" s="1" t="s">
        <v>14151</v>
      </c>
    </row>
    <row r="27682" spans="1:6" x14ac:dyDescent="0.2">
      <c r="A27682" s="1">
        <v>18046480</v>
      </c>
      <c r="B27682" s="1" t="s">
        <v>21602</v>
      </c>
      <c r="D27682" s="1" t="s">
        <v>21603</v>
      </c>
      <c r="E27682" s="1" t="s">
        <v>1831</v>
      </c>
      <c r="F27682" s="1" t="s">
        <v>21604</v>
      </c>
    </row>
    <row r="27683" spans="1:6" x14ac:dyDescent="0.2">
      <c r="A27683" s="1">
        <v>18046481</v>
      </c>
      <c r="B27683" s="1" t="s">
        <v>23114</v>
      </c>
      <c r="D27683" s="1" t="s">
        <v>23115</v>
      </c>
      <c r="E27683" s="1" t="s">
        <v>23116</v>
      </c>
      <c r="F27683" s="1" t="s">
        <v>23117</v>
      </c>
    </row>
    <row r="27684" spans="1:6" x14ac:dyDescent="0.2">
      <c r="A27684" s="1">
        <v>18046483</v>
      </c>
      <c r="B27684" s="1" t="s">
        <v>23230</v>
      </c>
      <c r="C27684" s="1" t="s">
        <v>23231</v>
      </c>
      <c r="D27684" s="1" t="s">
        <v>3683</v>
      </c>
      <c r="E27684" s="1" t="s">
        <v>23232</v>
      </c>
      <c r="F27684" s="1" t="s">
        <v>23231</v>
      </c>
    </row>
    <row r="27685" spans="1:6" x14ac:dyDescent="0.2">
      <c r="A27685" s="1">
        <v>18046483</v>
      </c>
      <c r="B27685" s="1" t="s">
        <v>674</v>
      </c>
      <c r="C27685" s="1" t="s">
        <v>675</v>
      </c>
      <c r="D27685" s="1" t="s">
        <v>676</v>
      </c>
    </row>
    <row r="27686" spans="1:6" x14ac:dyDescent="0.2">
      <c r="A27686" s="1">
        <v>18046484</v>
      </c>
      <c r="B27686" s="1" t="s">
        <v>7240</v>
      </c>
      <c r="C27686" s="1" t="s">
        <v>6948</v>
      </c>
      <c r="D27686" s="1" t="s">
        <v>7241</v>
      </c>
      <c r="E27686" s="1" t="s">
        <v>6950</v>
      </c>
      <c r="F27686" s="1" t="s">
        <v>7242</v>
      </c>
    </row>
    <row r="27687" spans="1:6" x14ac:dyDescent="0.2">
      <c r="A27687" s="1">
        <v>18046486</v>
      </c>
      <c r="B27687" s="1" t="s">
        <v>23233</v>
      </c>
      <c r="C27687" s="1" t="s">
        <v>5660</v>
      </c>
      <c r="D27687" s="1" t="s">
        <v>23234</v>
      </c>
      <c r="E27687" s="1" t="s">
        <v>5661</v>
      </c>
    </row>
    <row r="27688" spans="1:6" x14ac:dyDescent="0.2">
      <c r="A27688" s="1">
        <v>18046486</v>
      </c>
      <c r="B27688" s="1" t="s">
        <v>23233</v>
      </c>
      <c r="C27688" s="1" t="s">
        <v>5660</v>
      </c>
      <c r="D27688" s="1" t="s">
        <v>23234</v>
      </c>
      <c r="E27688" s="1" t="s">
        <v>5661</v>
      </c>
    </row>
    <row r="27689" spans="1:6" x14ac:dyDescent="0.2">
      <c r="A27689" s="1">
        <v>18046487</v>
      </c>
      <c r="B27689" s="1" t="s">
        <v>23197</v>
      </c>
      <c r="D27689" s="1" t="s">
        <v>23198</v>
      </c>
      <c r="E27689" s="1" t="s">
        <v>23195</v>
      </c>
      <c r="F27689" s="1" t="s">
        <v>23196</v>
      </c>
    </row>
    <row r="27690" spans="1:6" x14ac:dyDescent="0.2">
      <c r="A27690" s="1">
        <v>18046487</v>
      </c>
      <c r="B27690" s="1" t="s">
        <v>23193</v>
      </c>
      <c r="D27690" s="1" t="s">
        <v>23194</v>
      </c>
      <c r="E27690" s="1" t="s">
        <v>23195</v>
      </c>
      <c r="F27690" s="1" t="s">
        <v>23196</v>
      </c>
    </row>
    <row r="27691" spans="1:6" x14ac:dyDescent="0.2">
      <c r="A27691" s="1">
        <v>18046489</v>
      </c>
      <c r="B27691" s="1" t="s">
        <v>2676</v>
      </c>
      <c r="C27691" s="1" t="s">
        <v>2677</v>
      </c>
      <c r="D27691" s="1" t="s">
        <v>2678</v>
      </c>
      <c r="E27691" s="1" t="s">
        <v>2679</v>
      </c>
      <c r="F27691" s="1" t="s">
        <v>2680</v>
      </c>
    </row>
    <row r="27692" spans="1:6" x14ac:dyDescent="0.2">
      <c r="A27692" s="1">
        <v>18046490</v>
      </c>
      <c r="B27692" s="1" t="s">
        <v>13920</v>
      </c>
      <c r="E27692" s="1" t="s">
        <v>13921</v>
      </c>
      <c r="F27692" s="1" t="s">
        <v>13922</v>
      </c>
    </row>
    <row r="27693" spans="1:6" x14ac:dyDescent="0.2">
      <c r="A27693" s="1">
        <v>18046491</v>
      </c>
      <c r="B27693" s="1" t="s">
        <v>23235</v>
      </c>
      <c r="D27693" s="1" t="s">
        <v>23236</v>
      </c>
      <c r="F27693" s="1">
        <v>-505464088</v>
      </c>
    </row>
    <row r="27694" spans="1:6" x14ac:dyDescent="0.2">
      <c r="A27694" s="1">
        <v>18046492</v>
      </c>
      <c r="B27694" s="1" t="s">
        <v>23108</v>
      </c>
      <c r="E27694" s="1" t="s">
        <v>23109</v>
      </c>
      <c r="F27694" s="1" t="s">
        <v>23110</v>
      </c>
    </row>
    <row r="27695" spans="1:6" x14ac:dyDescent="0.2">
      <c r="A27695" s="1">
        <v>18046493</v>
      </c>
      <c r="B27695" s="1" t="s">
        <v>13740</v>
      </c>
      <c r="D27695" s="1" t="s">
        <v>23157</v>
      </c>
      <c r="E27695" s="1" t="s">
        <v>23158</v>
      </c>
      <c r="F27695" s="1" t="s">
        <v>13742</v>
      </c>
    </row>
    <row r="27696" spans="1:6" x14ac:dyDescent="0.2">
      <c r="A27696" s="1">
        <v>18046495</v>
      </c>
      <c r="B27696" s="1" t="s">
        <v>23237</v>
      </c>
      <c r="C27696" s="1" t="s">
        <v>23238</v>
      </c>
      <c r="E27696" s="1" t="s">
        <v>23239</v>
      </c>
      <c r="F27696" s="1" t="s">
        <v>23238</v>
      </c>
    </row>
    <row r="27697" spans="1:6" x14ac:dyDescent="0.2">
      <c r="A27697" s="1">
        <v>18046496</v>
      </c>
      <c r="B27697" s="1" t="s">
        <v>23240</v>
      </c>
      <c r="D27697" s="1" t="s">
        <v>23241</v>
      </c>
      <c r="E27697" s="1">
        <v>6605852</v>
      </c>
      <c r="F27697" s="1">
        <v>-506605852</v>
      </c>
    </row>
    <row r="27698" spans="1:6" x14ac:dyDescent="0.2">
      <c r="A27698" s="1">
        <v>18046497</v>
      </c>
      <c r="B27698" s="1" t="s">
        <v>23242</v>
      </c>
      <c r="D27698" s="1" t="s">
        <v>23243</v>
      </c>
      <c r="E27698" s="1" t="s">
        <v>23244</v>
      </c>
      <c r="F27698" s="1" t="s">
        <v>23245</v>
      </c>
    </row>
    <row r="27699" spans="1:6" x14ac:dyDescent="0.2">
      <c r="A27699" s="1">
        <v>18046499</v>
      </c>
      <c r="B27699" s="1" t="s">
        <v>23246</v>
      </c>
      <c r="D27699" s="1" t="s">
        <v>23247</v>
      </c>
      <c r="E27699" s="1" t="s">
        <v>23248</v>
      </c>
    </row>
    <row r="27700" spans="1:6" x14ac:dyDescent="0.2">
      <c r="A27700" s="1">
        <v>18046499</v>
      </c>
      <c r="B27700" s="1" t="s">
        <v>23249</v>
      </c>
      <c r="D27700" s="1" t="s">
        <v>23247</v>
      </c>
      <c r="E27700" s="1" t="s">
        <v>23248</v>
      </c>
    </row>
    <row r="27701" spans="1:6" x14ac:dyDescent="0.2">
      <c r="A27701" s="1">
        <v>18046500</v>
      </c>
      <c r="B27701" s="1" t="s">
        <v>13740</v>
      </c>
      <c r="D27701" s="1" t="s">
        <v>6819</v>
      </c>
      <c r="E27701" s="1" t="s">
        <v>13741</v>
      </c>
      <c r="F27701" s="1" t="s">
        <v>13742</v>
      </c>
    </row>
    <row r="27702" spans="1:6" x14ac:dyDescent="0.2">
      <c r="A27702" s="1">
        <v>18046501</v>
      </c>
      <c r="B27702" s="1" t="s">
        <v>23114</v>
      </c>
      <c r="D27702" s="1" t="s">
        <v>23115</v>
      </c>
      <c r="E27702" s="1" t="s">
        <v>23116</v>
      </c>
      <c r="F27702" s="1" t="s">
        <v>23117</v>
      </c>
    </row>
    <row r="27703" spans="1:6" x14ac:dyDescent="0.2">
      <c r="A27703" s="1">
        <v>18046503</v>
      </c>
      <c r="B27703" s="1" t="s">
        <v>23250</v>
      </c>
      <c r="C27703" s="1">
        <v>971</v>
      </c>
      <c r="D27703" s="1" t="s">
        <v>23251</v>
      </c>
      <c r="E27703" s="1" t="s">
        <v>858</v>
      </c>
      <c r="F27703" s="1" t="s">
        <v>733</v>
      </c>
    </row>
    <row r="27704" spans="1:6" x14ac:dyDescent="0.2">
      <c r="A27704" s="1">
        <v>18046504</v>
      </c>
      <c r="B27704" s="1" t="s">
        <v>23252</v>
      </c>
      <c r="D27704" s="1" t="s">
        <v>23253</v>
      </c>
      <c r="F27704" s="1">
        <v>-505206060</v>
      </c>
    </row>
    <row r="27705" spans="1:6" x14ac:dyDescent="0.2">
      <c r="A27705" s="1">
        <v>18046505</v>
      </c>
      <c r="B27705" s="1" t="s">
        <v>23254</v>
      </c>
      <c r="D27705" s="1" t="s">
        <v>23255</v>
      </c>
      <c r="E27705" s="1" t="s">
        <v>23256</v>
      </c>
    </row>
    <row r="27706" spans="1:6" x14ac:dyDescent="0.2">
      <c r="A27706" s="1">
        <v>18046505</v>
      </c>
      <c r="B27706" s="1" t="s">
        <v>23257</v>
      </c>
      <c r="D27706" s="1" t="s">
        <v>23255</v>
      </c>
      <c r="E27706" s="1" t="s">
        <v>23258</v>
      </c>
    </row>
    <row r="27707" spans="1:6" x14ac:dyDescent="0.2">
      <c r="A27707" s="1">
        <v>18046506</v>
      </c>
      <c r="B27707" s="1" t="s">
        <v>23259</v>
      </c>
    </row>
    <row r="27708" spans="1:6" x14ac:dyDescent="0.2">
      <c r="A27708" s="1">
        <v>18046507</v>
      </c>
      <c r="B27708" s="1" t="s">
        <v>23207</v>
      </c>
      <c r="D27708" s="1" t="s">
        <v>23208</v>
      </c>
      <c r="E27708" s="1" t="s">
        <v>23209</v>
      </c>
      <c r="F27708" s="1" t="s">
        <v>23210</v>
      </c>
    </row>
    <row r="27709" spans="1:6" x14ac:dyDescent="0.2">
      <c r="A27709" s="1">
        <v>18046508</v>
      </c>
      <c r="B27709" s="1" t="s">
        <v>23260</v>
      </c>
      <c r="D27709" s="1" t="s">
        <v>23261</v>
      </c>
      <c r="E27709" s="1" t="s">
        <v>23262</v>
      </c>
      <c r="F27709" s="1" t="s">
        <v>23263</v>
      </c>
    </row>
    <row r="27710" spans="1:6" x14ac:dyDescent="0.2">
      <c r="A27710" s="1">
        <v>18046509</v>
      </c>
      <c r="B27710" s="1" t="s">
        <v>23264</v>
      </c>
      <c r="D27710" s="1" t="s">
        <v>13731</v>
      </c>
      <c r="E27710" s="1" t="s">
        <v>13732</v>
      </c>
      <c r="F27710" s="1" t="s">
        <v>23265</v>
      </c>
    </row>
    <row r="27711" spans="1:6" x14ac:dyDescent="0.2">
      <c r="A27711" s="1">
        <v>18046511</v>
      </c>
      <c r="B27711" s="1" t="s">
        <v>23114</v>
      </c>
      <c r="D27711" s="1" t="s">
        <v>23115</v>
      </c>
      <c r="E27711" s="1" t="s">
        <v>23116</v>
      </c>
      <c r="F27711" s="1" t="s">
        <v>23117</v>
      </c>
    </row>
    <row r="27712" spans="1:6" x14ac:dyDescent="0.2">
      <c r="A27712" s="1">
        <v>18046512</v>
      </c>
      <c r="B27712" s="1" t="s">
        <v>13374</v>
      </c>
      <c r="D27712" s="1" t="s">
        <v>13375</v>
      </c>
      <c r="E27712" s="1" t="s">
        <v>13376</v>
      </c>
      <c r="F27712" s="1" t="s">
        <v>13377</v>
      </c>
    </row>
    <row r="27713" spans="1:6" x14ac:dyDescent="0.2">
      <c r="A27713" s="1">
        <v>18046516</v>
      </c>
      <c r="B27713" s="1" t="s">
        <v>13740</v>
      </c>
      <c r="D27713" s="1" t="s">
        <v>23157</v>
      </c>
      <c r="E27713" s="1" t="s">
        <v>23158</v>
      </c>
      <c r="F27713" s="1" t="s">
        <v>13742</v>
      </c>
    </row>
    <row r="27714" spans="1:6" x14ac:dyDescent="0.2">
      <c r="A27714" s="1">
        <v>18046517</v>
      </c>
      <c r="B27714" s="1" t="s">
        <v>10934</v>
      </c>
      <c r="D27714" s="1" t="s">
        <v>10935</v>
      </c>
      <c r="E27714" s="1" t="s">
        <v>10936</v>
      </c>
      <c r="F27714" s="1" t="s">
        <v>10937</v>
      </c>
    </row>
    <row r="27715" spans="1:6" x14ac:dyDescent="0.2">
      <c r="A27715" s="1">
        <v>18046518</v>
      </c>
      <c r="B27715" s="1" t="s">
        <v>23266</v>
      </c>
      <c r="D27715" s="1" t="s">
        <v>5125</v>
      </c>
      <c r="E27715" s="1" t="s">
        <v>23267</v>
      </c>
    </row>
    <row r="27716" spans="1:6" x14ac:dyDescent="0.2">
      <c r="A27716" s="1">
        <v>18046519</v>
      </c>
      <c r="B27716" s="1" t="s">
        <v>21573</v>
      </c>
      <c r="C27716" s="1">
        <v>43731000</v>
      </c>
      <c r="D27716" s="1" t="s">
        <v>21574</v>
      </c>
    </row>
    <row r="27717" spans="1:6" x14ac:dyDescent="0.2">
      <c r="A27717" s="1">
        <v>18046520</v>
      </c>
      <c r="B27717" s="1" t="s">
        <v>23268</v>
      </c>
      <c r="D27717" s="1" t="s">
        <v>1045</v>
      </c>
      <c r="E27717" s="1" t="s">
        <v>23269</v>
      </c>
      <c r="F27717" s="1" t="s">
        <v>23270</v>
      </c>
    </row>
    <row r="27718" spans="1:6" x14ac:dyDescent="0.2">
      <c r="A27718" s="1">
        <v>18046520</v>
      </c>
      <c r="B27718" s="1" t="s">
        <v>23271</v>
      </c>
      <c r="D27718" s="1" t="s">
        <v>1045</v>
      </c>
      <c r="E27718" s="1" t="s">
        <v>23269</v>
      </c>
      <c r="F27718" s="1" t="s">
        <v>23270</v>
      </c>
    </row>
    <row r="27719" spans="1:6" x14ac:dyDescent="0.2">
      <c r="A27719" s="1">
        <v>18046521</v>
      </c>
      <c r="B27719" s="1" t="s">
        <v>23272</v>
      </c>
      <c r="C27719" s="1">
        <v>559142684</v>
      </c>
    </row>
    <row r="27720" spans="1:6" x14ac:dyDescent="0.2">
      <c r="A27720" s="1">
        <v>18046522</v>
      </c>
      <c r="B27720" s="1" t="s">
        <v>14688</v>
      </c>
      <c r="D27720" s="1" t="s">
        <v>23273</v>
      </c>
      <c r="E27720" s="1" t="s">
        <v>23274</v>
      </c>
      <c r="F27720" s="1" t="s">
        <v>733</v>
      </c>
    </row>
    <row r="27721" spans="1:6" x14ac:dyDescent="0.2">
      <c r="A27721" s="1">
        <v>18046523</v>
      </c>
      <c r="B27721" s="1" t="s">
        <v>13811</v>
      </c>
      <c r="C27721" s="1" t="s">
        <v>13812</v>
      </c>
      <c r="D27721" s="1" t="s">
        <v>13813</v>
      </c>
      <c r="E27721" s="1" t="s">
        <v>13814</v>
      </c>
      <c r="F27721" s="1" t="s">
        <v>13812</v>
      </c>
    </row>
    <row r="27722" spans="1:6" x14ac:dyDescent="0.2">
      <c r="A27722" s="1">
        <v>18046524</v>
      </c>
      <c r="B27722" s="1" t="s">
        <v>23275</v>
      </c>
      <c r="D27722" s="1" t="s">
        <v>23276</v>
      </c>
      <c r="E27722" s="1" t="s">
        <v>23277</v>
      </c>
      <c r="F27722" s="1" t="s">
        <v>23278</v>
      </c>
    </row>
    <row r="27723" spans="1:6" x14ac:dyDescent="0.2">
      <c r="A27723" s="1">
        <v>18046525</v>
      </c>
      <c r="B27723" s="1" t="s">
        <v>10934</v>
      </c>
      <c r="D27723" s="1" t="s">
        <v>10935</v>
      </c>
      <c r="E27723" s="1" t="s">
        <v>10936</v>
      </c>
      <c r="F27723" s="1" t="s">
        <v>10937</v>
      </c>
    </row>
    <row r="27724" spans="1:6" x14ac:dyDescent="0.2">
      <c r="A27724" s="1">
        <v>18046526</v>
      </c>
      <c r="B27724" s="1" t="s">
        <v>23204</v>
      </c>
      <c r="D27724" s="1" t="s">
        <v>23205</v>
      </c>
      <c r="F27724" s="1" t="s">
        <v>23206</v>
      </c>
    </row>
    <row r="27725" spans="1:6" x14ac:dyDescent="0.2">
      <c r="A27725" s="1">
        <v>18046527</v>
      </c>
      <c r="B27725" s="1" t="s">
        <v>23279</v>
      </c>
      <c r="E27725" s="1" t="s">
        <v>858</v>
      </c>
      <c r="F27725" s="1" t="s">
        <v>733</v>
      </c>
    </row>
    <row r="27726" spans="1:6" x14ac:dyDescent="0.2">
      <c r="A27726" s="1">
        <v>18046527</v>
      </c>
      <c r="B27726" s="1" t="s">
        <v>23280</v>
      </c>
      <c r="E27726" s="1" t="s">
        <v>858</v>
      </c>
      <c r="F27726" s="1" t="s">
        <v>733</v>
      </c>
    </row>
    <row r="27727" spans="1:6" x14ac:dyDescent="0.2">
      <c r="A27727" s="1">
        <v>18046530</v>
      </c>
      <c r="B27727" s="1" t="s">
        <v>23281</v>
      </c>
      <c r="D27727" s="1" t="s">
        <v>23282</v>
      </c>
      <c r="E27727" s="1" t="s">
        <v>23283</v>
      </c>
      <c r="F27727" s="1" t="s">
        <v>23284</v>
      </c>
    </row>
    <row r="27728" spans="1:6" x14ac:dyDescent="0.2">
      <c r="A27728" s="1">
        <v>18046531</v>
      </c>
      <c r="B27728" s="1" t="s">
        <v>23285</v>
      </c>
      <c r="D27728" s="1" t="s">
        <v>23286</v>
      </c>
    </row>
    <row r="27729" spans="1:6" x14ac:dyDescent="0.2">
      <c r="A27729" s="1">
        <v>18046532</v>
      </c>
      <c r="B27729" s="1" t="s">
        <v>23287</v>
      </c>
      <c r="D27729" s="1" t="s">
        <v>23288</v>
      </c>
      <c r="F27729" s="1" t="s">
        <v>23289</v>
      </c>
    </row>
    <row r="27730" spans="1:6" x14ac:dyDescent="0.2">
      <c r="A27730" s="1">
        <v>18046534</v>
      </c>
      <c r="B27730" s="1" t="s">
        <v>23290</v>
      </c>
      <c r="D27730" s="1" t="s">
        <v>23291</v>
      </c>
      <c r="E27730" s="1" t="s">
        <v>23292</v>
      </c>
      <c r="F27730" s="1" t="s">
        <v>23293</v>
      </c>
    </row>
    <row r="27731" spans="1:6" x14ac:dyDescent="0.2">
      <c r="A27731" s="1">
        <v>18046535</v>
      </c>
      <c r="B27731" s="1" t="s">
        <v>23294</v>
      </c>
      <c r="D27731" s="1" t="s">
        <v>9500</v>
      </c>
      <c r="F27731" s="1" t="s">
        <v>23295</v>
      </c>
    </row>
    <row r="27732" spans="1:6" x14ac:dyDescent="0.2">
      <c r="A27732" s="1">
        <v>18046536</v>
      </c>
      <c r="B27732" s="1" t="s">
        <v>10934</v>
      </c>
      <c r="D27732" s="1" t="s">
        <v>10935</v>
      </c>
      <c r="E27732" s="1" t="s">
        <v>10936</v>
      </c>
      <c r="F27732" s="1" t="s">
        <v>10937</v>
      </c>
    </row>
    <row r="27733" spans="1:6" x14ac:dyDescent="0.2">
      <c r="A27733" s="1">
        <v>18046537</v>
      </c>
      <c r="B27733" s="1" t="s">
        <v>23296</v>
      </c>
      <c r="C27733" s="1">
        <v>551118890</v>
      </c>
      <c r="D27733" s="1" t="s">
        <v>23297</v>
      </c>
    </row>
    <row r="27734" spans="1:6" x14ac:dyDescent="0.2">
      <c r="A27734" s="1">
        <v>18046538</v>
      </c>
      <c r="B27734" s="1" t="s">
        <v>21602</v>
      </c>
      <c r="D27734" s="1" t="s">
        <v>21603</v>
      </c>
      <c r="E27734" s="1" t="s">
        <v>1831</v>
      </c>
      <c r="F27734" s="1" t="s">
        <v>21604</v>
      </c>
    </row>
    <row r="27735" spans="1:6" x14ac:dyDescent="0.2">
      <c r="A27735" s="1">
        <v>18046539</v>
      </c>
      <c r="B27735" s="1" t="s">
        <v>23298</v>
      </c>
      <c r="C27735" s="1">
        <v>0</v>
      </c>
    </row>
    <row r="27736" spans="1:6" x14ac:dyDescent="0.2">
      <c r="A27736" s="1">
        <v>18046540</v>
      </c>
      <c r="B27736" s="1" t="s">
        <v>13716</v>
      </c>
      <c r="D27736" s="1" t="s">
        <v>13717</v>
      </c>
      <c r="E27736" s="1" t="s">
        <v>13718</v>
      </c>
      <c r="F27736" s="1" t="s">
        <v>13719</v>
      </c>
    </row>
    <row r="27737" spans="1:6" x14ac:dyDescent="0.2">
      <c r="A27737" s="1">
        <v>18046542</v>
      </c>
      <c r="B27737" s="1" t="s">
        <v>23299</v>
      </c>
      <c r="D27737" s="1" t="s">
        <v>23300</v>
      </c>
      <c r="E27737" s="1" t="s">
        <v>23301</v>
      </c>
      <c r="F27737" s="1" t="s">
        <v>23302</v>
      </c>
    </row>
    <row r="27738" spans="1:6" x14ac:dyDescent="0.2">
      <c r="A27738" s="1">
        <v>18046542</v>
      </c>
      <c r="B27738" s="1" t="s">
        <v>23299</v>
      </c>
      <c r="D27738" s="1" t="s">
        <v>23300</v>
      </c>
      <c r="E27738" s="1" t="s">
        <v>23301</v>
      </c>
      <c r="F27738" s="1" t="s">
        <v>23302</v>
      </c>
    </row>
    <row r="27739" spans="1:6" x14ac:dyDescent="0.2">
      <c r="A27739" s="1">
        <v>18046545</v>
      </c>
      <c r="B27739" s="1" t="s">
        <v>23151</v>
      </c>
      <c r="D27739" s="1" t="s">
        <v>23152</v>
      </c>
      <c r="E27739" s="1" t="s">
        <v>23153</v>
      </c>
      <c r="F27739" s="1" t="s">
        <v>23154</v>
      </c>
    </row>
    <row r="27740" spans="1:6" x14ac:dyDescent="0.2">
      <c r="A27740" s="1">
        <v>18046546</v>
      </c>
      <c r="B27740" s="1" t="s">
        <v>23303</v>
      </c>
      <c r="D27740" s="1" t="s">
        <v>23304</v>
      </c>
      <c r="E27740" s="1" t="s">
        <v>13803</v>
      </c>
      <c r="F27740" s="1" t="s">
        <v>23305</v>
      </c>
    </row>
    <row r="27741" spans="1:6" x14ac:dyDescent="0.2">
      <c r="A27741" s="1">
        <v>18046548</v>
      </c>
      <c r="B27741" s="1" t="s">
        <v>23306</v>
      </c>
      <c r="D27741" s="1" t="s">
        <v>23307</v>
      </c>
      <c r="E27741" s="1">
        <v>506255341</v>
      </c>
    </row>
    <row r="27742" spans="1:6" x14ac:dyDescent="0.2">
      <c r="A27742" s="1">
        <v>18046549</v>
      </c>
      <c r="B27742" s="1" t="s">
        <v>13811</v>
      </c>
      <c r="C27742" s="1" t="s">
        <v>13812</v>
      </c>
      <c r="D27742" s="1" t="s">
        <v>13813</v>
      </c>
      <c r="E27742" s="1" t="s">
        <v>13814</v>
      </c>
      <c r="F27742" s="1" t="s">
        <v>13812</v>
      </c>
    </row>
    <row r="27743" spans="1:6" x14ac:dyDescent="0.2">
      <c r="A27743" s="1">
        <v>18046550</v>
      </c>
      <c r="B27743" s="1" t="s">
        <v>23308</v>
      </c>
      <c r="E27743" s="1" t="s">
        <v>13393</v>
      </c>
      <c r="F27743" s="1" t="s">
        <v>23309</v>
      </c>
    </row>
    <row r="27744" spans="1:6" x14ac:dyDescent="0.2">
      <c r="A27744" s="1">
        <v>18046551</v>
      </c>
      <c r="B27744" s="1" t="s">
        <v>23310</v>
      </c>
      <c r="D27744" s="1" t="s">
        <v>23311</v>
      </c>
      <c r="E27744" s="1" t="s">
        <v>23312</v>
      </c>
      <c r="F27744" s="1" t="s">
        <v>23313</v>
      </c>
    </row>
    <row r="27745" spans="1:6" x14ac:dyDescent="0.2">
      <c r="A27745" s="1">
        <v>18046552</v>
      </c>
      <c r="B27745" s="1" t="s">
        <v>23314</v>
      </c>
      <c r="D27745" s="1" t="s">
        <v>23315</v>
      </c>
      <c r="F27745" s="1" t="s">
        <v>23316</v>
      </c>
    </row>
    <row r="27746" spans="1:6" x14ac:dyDescent="0.2">
      <c r="A27746" s="1">
        <v>18046553</v>
      </c>
      <c r="B27746" s="1" t="s">
        <v>23317</v>
      </c>
      <c r="D27746" s="1" t="s">
        <v>23318</v>
      </c>
      <c r="E27746" s="1" t="s">
        <v>23319</v>
      </c>
      <c r="F27746" s="1" t="s">
        <v>23320</v>
      </c>
    </row>
    <row r="27747" spans="1:6" x14ac:dyDescent="0.2">
      <c r="A27747" s="1">
        <v>18046554</v>
      </c>
      <c r="B27747" s="1" t="s">
        <v>23321</v>
      </c>
      <c r="D27747" s="1" t="s">
        <v>23322</v>
      </c>
      <c r="E27747" s="1" t="s">
        <v>23323</v>
      </c>
      <c r="F27747" s="1" t="s">
        <v>23324</v>
      </c>
    </row>
    <row r="27748" spans="1:6" x14ac:dyDescent="0.2">
      <c r="A27748" s="1">
        <v>18046555</v>
      </c>
      <c r="B27748" s="1" t="s">
        <v>21573</v>
      </c>
      <c r="C27748" s="1">
        <v>43731000</v>
      </c>
      <c r="D27748" s="1" t="s">
        <v>21574</v>
      </c>
    </row>
    <row r="27749" spans="1:6" x14ac:dyDescent="0.2">
      <c r="A27749" s="1">
        <v>18046556</v>
      </c>
      <c r="B27749" s="1" t="s">
        <v>23325</v>
      </c>
      <c r="C27749" s="1" t="s">
        <v>23326</v>
      </c>
      <c r="E27749" s="1" t="s">
        <v>23327</v>
      </c>
      <c r="F27749" s="1" t="s">
        <v>23326</v>
      </c>
    </row>
    <row r="27750" spans="1:6" x14ac:dyDescent="0.2">
      <c r="A27750" s="1">
        <v>18046559</v>
      </c>
      <c r="B27750" s="1" t="s">
        <v>21575</v>
      </c>
      <c r="C27750" s="1" t="s">
        <v>6948</v>
      </c>
      <c r="D27750" s="1" t="s">
        <v>7241</v>
      </c>
      <c r="E27750" s="1" t="s">
        <v>6950</v>
      </c>
      <c r="F27750" s="1" t="s">
        <v>21576</v>
      </c>
    </row>
    <row r="27751" spans="1:6" x14ac:dyDescent="0.2">
      <c r="A27751" s="1">
        <v>18046561</v>
      </c>
      <c r="B27751" s="1" t="s">
        <v>21573</v>
      </c>
      <c r="C27751" s="1">
        <v>43731000</v>
      </c>
      <c r="D27751" s="1" t="s">
        <v>21574</v>
      </c>
    </row>
    <row r="27752" spans="1:6" x14ac:dyDescent="0.2">
      <c r="A27752" s="1">
        <v>18046562</v>
      </c>
      <c r="B27752" s="1" t="s">
        <v>23328</v>
      </c>
      <c r="D27752" s="1" t="s">
        <v>23329</v>
      </c>
      <c r="E27752" s="1" t="s">
        <v>23330</v>
      </c>
      <c r="F27752" s="1" t="s">
        <v>23331</v>
      </c>
    </row>
    <row r="27753" spans="1:6" x14ac:dyDescent="0.2">
      <c r="A27753" s="1">
        <v>18046562</v>
      </c>
      <c r="B27753" s="1" t="s">
        <v>23332</v>
      </c>
      <c r="D27753" s="1" t="s">
        <v>23329</v>
      </c>
      <c r="F27753" s="1" t="s">
        <v>23331</v>
      </c>
    </row>
    <row r="27754" spans="1:6" x14ac:dyDescent="0.2">
      <c r="A27754" s="1">
        <v>18046564</v>
      </c>
      <c r="B27754" s="1" t="s">
        <v>23333</v>
      </c>
      <c r="C27754" s="1" t="s">
        <v>23334</v>
      </c>
      <c r="D27754" s="1" t="s">
        <v>23335</v>
      </c>
      <c r="E27754" s="1" t="s">
        <v>23336</v>
      </c>
    </row>
    <row r="27755" spans="1:6" x14ac:dyDescent="0.2">
      <c r="A27755" s="1">
        <v>18046565</v>
      </c>
      <c r="B27755" s="1" t="s">
        <v>23337</v>
      </c>
      <c r="D27755" s="1" t="s">
        <v>23338</v>
      </c>
      <c r="E27755" s="1" t="s">
        <v>23339</v>
      </c>
      <c r="F27755" s="1" t="s">
        <v>23340</v>
      </c>
    </row>
    <row r="27756" spans="1:6" x14ac:dyDescent="0.2">
      <c r="A27756" s="1">
        <v>18046566</v>
      </c>
      <c r="B27756" s="1" t="s">
        <v>23341</v>
      </c>
      <c r="D27756" s="1" t="s">
        <v>23342</v>
      </c>
      <c r="E27756" s="1" t="s">
        <v>23343</v>
      </c>
      <c r="F27756" s="1" t="s">
        <v>23344</v>
      </c>
    </row>
    <row r="27757" spans="1:6" x14ac:dyDescent="0.2">
      <c r="A27757" s="1">
        <v>18046566</v>
      </c>
      <c r="B27757" s="1" t="s">
        <v>1254</v>
      </c>
      <c r="C27757" s="1" t="s">
        <v>1255</v>
      </c>
      <c r="D27757" s="1" t="s">
        <v>1256</v>
      </c>
    </row>
    <row r="27758" spans="1:6" x14ac:dyDescent="0.2">
      <c r="A27758" s="1">
        <v>18046567</v>
      </c>
      <c r="B27758" s="1" t="s">
        <v>11904</v>
      </c>
      <c r="C27758" s="1" t="s">
        <v>10965</v>
      </c>
      <c r="D27758" s="1" t="s">
        <v>11905</v>
      </c>
      <c r="E27758" s="1" t="s">
        <v>11906</v>
      </c>
      <c r="F27758" s="1" t="s">
        <v>4278</v>
      </c>
    </row>
    <row r="27759" spans="1:6" x14ac:dyDescent="0.2">
      <c r="A27759" s="1">
        <v>18046569</v>
      </c>
      <c r="B27759" s="1" t="s">
        <v>13703</v>
      </c>
      <c r="D27759" s="1" t="s">
        <v>13704</v>
      </c>
      <c r="E27759" s="1" t="s">
        <v>13705</v>
      </c>
    </row>
    <row r="27760" spans="1:6" x14ac:dyDescent="0.2">
      <c r="A27760" s="1">
        <v>18046572</v>
      </c>
      <c r="B27760" s="1" t="s">
        <v>23345</v>
      </c>
      <c r="D27760" s="1" t="s">
        <v>23346</v>
      </c>
      <c r="F27760" s="1">
        <v>-556666928</v>
      </c>
    </row>
    <row r="27761" spans="1:6" x14ac:dyDescent="0.2">
      <c r="A27761" s="1">
        <v>18046574</v>
      </c>
      <c r="B27761" s="1" t="s">
        <v>13693</v>
      </c>
      <c r="E27761" s="1" t="s">
        <v>13694</v>
      </c>
      <c r="F27761" s="1" t="s">
        <v>13695</v>
      </c>
    </row>
    <row r="27762" spans="1:6" x14ac:dyDescent="0.2">
      <c r="A27762" s="1">
        <v>18046574</v>
      </c>
      <c r="B27762" s="1" t="s">
        <v>13693</v>
      </c>
      <c r="E27762" s="1" t="s">
        <v>13694</v>
      </c>
      <c r="F27762" s="1" t="s">
        <v>13695</v>
      </c>
    </row>
    <row r="27763" spans="1:6" x14ac:dyDescent="0.2">
      <c r="A27763" s="1">
        <v>18046575</v>
      </c>
      <c r="B27763" s="1" t="s">
        <v>23347</v>
      </c>
      <c r="D27763" s="1" t="s">
        <v>23348</v>
      </c>
      <c r="E27763" s="1" t="s">
        <v>23349</v>
      </c>
      <c r="F27763" s="1" t="s">
        <v>23350</v>
      </c>
    </row>
    <row r="27764" spans="1:6" x14ac:dyDescent="0.2">
      <c r="A27764" s="1">
        <v>18046576</v>
      </c>
      <c r="B27764" s="1" t="s">
        <v>22091</v>
      </c>
      <c r="D27764" s="1" t="s">
        <v>22092</v>
      </c>
      <c r="E27764" s="1" t="s">
        <v>22093</v>
      </c>
      <c r="F27764" s="1" t="s">
        <v>22094</v>
      </c>
    </row>
    <row r="27765" spans="1:6" x14ac:dyDescent="0.2">
      <c r="A27765" s="1">
        <v>18046577</v>
      </c>
      <c r="B27765" s="1" t="s">
        <v>23351</v>
      </c>
      <c r="C27765" s="1" t="s">
        <v>23352</v>
      </c>
      <c r="D27765" s="1" t="s">
        <v>23353</v>
      </c>
      <c r="E27765" s="1" t="s">
        <v>23354</v>
      </c>
      <c r="F27765" s="1" t="s">
        <v>23355</v>
      </c>
    </row>
    <row r="27766" spans="1:6" x14ac:dyDescent="0.2">
      <c r="A27766" s="1">
        <v>18046578</v>
      </c>
      <c r="B27766" s="1" t="s">
        <v>23356</v>
      </c>
      <c r="C27766" s="1" t="s">
        <v>23357</v>
      </c>
      <c r="D27766" s="1" t="s">
        <v>23358</v>
      </c>
      <c r="E27766" s="1" t="s">
        <v>23359</v>
      </c>
    </row>
    <row r="27767" spans="1:6" x14ac:dyDescent="0.2">
      <c r="A27767" s="1">
        <v>18046579</v>
      </c>
      <c r="B27767" s="1" t="s">
        <v>852</v>
      </c>
      <c r="C27767" s="1">
        <v>509797260</v>
      </c>
      <c r="D27767" s="1" t="s">
        <v>853</v>
      </c>
    </row>
    <row r="27768" spans="1:6" x14ac:dyDescent="0.2">
      <c r="A27768" s="1">
        <v>18046579</v>
      </c>
      <c r="B27768" s="1" t="s">
        <v>23360</v>
      </c>
      <c r="D27768" s="1" t="s">
        <v>23361</v>
      </c>
      <c r="E27768" s="1" t="s">
        <v>23362</v>
      </c>
    </row>
    <row r="27769" spans="1:6" x14ac:dyDescent="0.2">
      <c r="A27769" s="1">
        <v>18046580</v>
      </c>
      <c r="B27769" s="1" t="s">
        <v>21795</v>
      </c>
      <c r="D27769" s="1" t="s">
        <v>21796</v>
      </c>
      <c r="E27769" s="1" t="s">
        <v>21797</v>
      </c>
      <c r="F27769" s="1" t="s">
        <v>21798</v>
      </c>
    </row>
    <row r="27770" spans="1:6" x14ac:dyDescent="0.2">
      <c r="A27770" s="1">
        <v>18046581</v>
      </c>
      <c r="B27770" s="1" t="s">
        <v>7240</v>
      </c>
      <c r="C27770" s="1" t="s">
        <v>6948</v>
      </c>
      <c r="D27770" s="1" t="s">
        <v>7241</v>
      </c>
      <c r="E27770" s="1" t="s">
        <v>6950</v>
      </c>
      <c r="F27770" s="1" t="s">
        <v>7242</v>
      </c>
    </row>
    <row r="27771" spans="1:6" x14ac:dyDescent="0.2">
      <c r="A27771" s="1">
        <v>18046582</v>
      </c>
      <c r="B27771" s="1" t="s">
        <v>13551</v>
      </c>
      <c r="D27771" s="1" t="s">
        <v>13552</v>
      </c>
      <c r="F27771" s="1" t="s">
        <v>13553</v>
      </c>
    </row>
    <row r="27772" spans="1:6" x14ac:dyDescent="0.2">
      <c r="A27772" s="1">
        <v>18046586</v>
      </c>
      <c r="B27772" s="1" t="s">
        <v>13740</v>
      </c>
      <c r="D27772" s="1" t="s">
        <v>23157</v>
      </c>
      <c r="E27772" s="1" t="s">
        <v>23158</v>
      </c>
      <c r="F27772" s="1" t="s">
        <v>13742</v>
      </c>
    </row>
    <row r="27773" spans="1:6" x14ac:dyDescent="0.2">
      <c r="A27773" s="1">
        <v>18046588</v>
      </c>
      <c r="B27773" s="1" t="s">
        <v>14688</v>
      </c>
      <c r="E27773" s="1" t="s">
        <v>1801</v>
      </c>
      <c r="F27773" s="1" t="s">
        <v>963</v>
      </c>
    </row>
    <row r="27774" spans="1:6" x14ac:dyDescent="0.2">
      <c r="A27774" s="1">
        <v>18046589</v>
      </c>
      <c r="B27774" s="1" t="s">
        <v>21573</v>
      </c>
      <c r="C27774" s="1">
        <v>43731000</v>
      </c>
      <c r="D27774" s="1" t="s">
        <v>21574</v>
      </c>
    </row>
    <row r="27775" spans="1:6" x14ac:dyDescent="0.2">
      <c r="A27775" s="1">
        <v>18046590</v>
      </c>
      <c r="B27775" s="1" t="s">
        <v>23151</v>
      </c>
      <c r="D27775" s="1" t="s">
        <v>23152</v>
      </c>
      <c r="E27775" s="1" t="s">
        <v>23153</v>
      </c>
      <c r="F27775" s="1" t="s">
        <v>23154</v>
      </c>
    </row>
    <row r="27776" spans="1:6" x14ac:dyDescent="0.2">
      <c r="A27776" s="1">
        <v>18046591</v>
      </c>
      <c r="B27776" s="1" t="s">
        <v>23363</v>
      </c>
      <c r="D27776" s="1" t="s">
        <v>23364</v>
      </c>
      <c r="E27776" s="1" t="s">
        <v>23365</v>
      </c>
      <c r="F27776" s="1" t="s">
        <v>23366</v>
      </c>
    </row>
    <row r="27777" spans="1:6" x14ac:dyDescent="0.2">
      <c r="A27777" s="1">
        <v>18046591</v>
      </c>
      <c r="B27777" s="1" t="s">
        <v>23367</v>
      </c>
      <c r="D27777" s="1" t="s">
        <v>23364</v>
      </c>
      <c r="E27777" s="1" t="s">
        <v>23368</v>
      </c>
      <c r="F27777" s="1" t="s">
        <v>23369</v>
      </c>
    </row>
    <row r="27778" spans="1:6" x14ac:dyDescent="0.2">
      <c r="A27778" s="1">
        <v>18046592</v>
      </c>
      <c r="B27778" s="1" t="s">
        <v>14148</v>
      </c>
      <c r="D27778" s="1" t="s">
        <v>14149</v>
      </c>
      <c r="E27778" s="1" t="s">
        <v>14150</v>
      </c>
      <c r="F27778" s="1" t="s">
        <v>14151</v>
      </c>
    </row>
    <row r="27779" spans="1:6" x14ac:dyDescent="0.2">
      <c r="A27779" s="1">
        <v>18046593</v>
      </c>
      <c r="B27779" s="1" t="s">
        <v>23370</v>
      </c>
      <c r="D27779" s="1" t="s">
        <v>23371</v>
      </c>
      <c r="E27779" s="1" t="s">
        <v>1831</v>
      </c>
      <c r="F27779" s="1">
        <v>-540277000</v>
      </c>
    </row>
    <row r="27780" spans="1:6" x14ac:dyDescent="0.2">
      <c r="A27780" s="1">
        <v>18046595</v>
      </c>
      <c r="B27780" s="1" t="s">
        <v>14148</v>
      </c>
      <c r="D27780" s="1" t="s">
        <v>14149</v>
      </c>
      <c r="E27780" s="1" t="s">
        <v>14150</v>
      </c>
      <c r="F27780" s="1" t="s">
        <v>14151</v>
      </c>
    </row>
    <row r="27781" spans="1:6" x14ac:dyDescent="0.2">
      <c r="A27781" s="1">
        <v>18046598</v>
      </c>
      <c r="B27781" s="1" t="s">
        <v>23372</v>
      </c>
      <c r="D27781" s="1" t="s">
        <v>23373</v>
      </c>
      <c r="E27781" s="1" t="s">
        <v>23374</v>
      </c>
    </row>
    <row r="27782" spans="1:6" x14ac:dyDescent="0.2">
      <c r="A27782" s="1">
        <v>18046599</v>
      </c>
      <c r="B27782" s="1" t="s">
        <v>23375</v>
      </c>
      <c r="D27782" s="1" t="s">
        <v>23376</v>
      </c>
      <c r="E27782" s="1" t="s">
        <v>23377</v>
      </c>
      <c r="F27782" s="1" t="s">
        <v>23378</v>
      </c>
    </row>
    <row r="27783" spans="1:6" x14ac:dyDescent="0.2">
      <c r="A27783" s="1">
        <v>18046602</v>
      </c>
      <c r="B27783" s="1" t="s">
        <v>23147</v>
      </c>
      <c r="D27783" s="1" t="s">
        <v>23148</v>
      </c>
      <c r="E27783" s="1" t="s">
        <v>23149</v>
      </c>
      <c r="F27783" s="1" t="s">
        <v>23150</v>
      </c>
    </row>
    <row r="27784" spans="1:6" x14ac:dyDescent="0.2">
      <c r="A27784" s="1">
        <v>18046603</v>
      </c>
      <c r="B27784" s="1" t="s">
        <v>23379</v>
      </c>
      <c r="C27784" s="1" t="s">
        <v>23380</v>
      </c>
      <c r="D27784" s="1" t="s">
        <v>23381</v>
      </c>
      <c r="E27784" s="1" t="s">
        <v>23382</v>
      </c>
      <c r="F27784" s="1" t="s">
        <v>23380</v>
      </c>
    </row>
    <row r="27785" spans="1:6" x14ac:dyDescent="0.2">
      <c r="A27785" s="1">
        <v>18046603</v>
      </c>
      <c r="B27785" s="1" t="s">
        <v>23383</v>
      </c>
      <c r="C27785" s="1" t="s">
        <v>23380</v>
      </c>
      <c r="D27785" s="1" t="s">
        <v>23381</v>
      </c>
      <c r="E27785" s="1" t="s">
        <v>23382</v>
      </c>
      <c r="F27785" s="1" t="s">
        <v>23380</v>
      </c>
    </row>
    <row r="27786" spans="1:6" x14ac:dyDescent="0.2">
      <c r="A27786" s="1">
        <v>18046605</v>
      </c>
      <c r="B27786" s="1" t="s">
        <v>23147</v>
      </c>
      <c r="D27786" s="1" t="s">
        <v>23148</v>
      </c>
      <c r="E27786" s="1" t="s">
        <v>23149</v>
      </c>
      <c r="F27786" s="1" t="s">
        <v>23150</v>
      </c>
    </row>
    <row r="27787" spans="1:6" x14ac:dyDescent="0.2">
      <c r="A27787" s="1">
        <v>18046607</v>
      </c>
      <c r="B27787" s="1" t="s">
        <v>23384</v>
      </c>
      <c r="D27787" s="1" t="s">
        <v>23385</v>
      </c>
      <c r="E27787" s="1" t="s">
        <v>23386</v>
      </c>
      <c r="F27787" s="1" t="s">
        <v>23387</v>
      </c>
    </row>
    <row r="27788" spans="1:6" x14ac:dyDescent="0.2">
      <c r="A27788" s="1">
        <v>18046610</v>
      </c>
      <c r="B27788" s="1" t="s">
        <v>23151</v>
      </c>
      <c r="D27788" s="1" t="s">
        <v>23152</v>
      </c>
      <c r="E27788" s="1" t="s">
        <v>23153</v>
      </c>
      <c r="F27788" s="1" t="s">
        <v>23154</v>
      </c>
    </row>
    <row r="27789" spans="1:6" x14ac:dyDescent="0.2">
      <c r="A27789" s="1">
        <v>18046612</v>
      </c>
      <c r="B27789" s="1" t="s">
        <v>23388</v>
      </c>
      <c r="D27789" s="1" t="s">
        <v>23389</v>
      </c>
      <c r="F27789" s="1" t="s">
        <v>23390</v>
      </c>
    </row>
    <row r="27790" spans="1:6" x14ac:dyDescent="0.2">
      <c r="A27790" s="1">
        <v>18046612</v>
      </c>
      <c r="B27790" s="1" t="s">
        <v>23391</v>
      </c>
      <c r="D27790" s="1" t="s">
        <v>23389</v>
      </c>
      <c r="F27790" s="1" t="s">
        <v>23390</v>
      </c>
    </row>
    <row r="27791" spans="1:6" x14ac:dyDescent="0.2">
      <c r="A27791" s="1">
        <v>18046614</v>
      </c>
      <c r="B27791" s="1" t="s">
        <v>23392</v>
      </c>
      <c r="D27791" s="1" t="s">
        <v>23393</v>
      </c>
      <c r="E27791" s="1" t="s">
        <v>1755</v>
      </c>
      <c r="F27791" s="1" t="s">
        <v>1756</v>
      </c>
    </row>
    <row r="27792" spans="1:6" x14ac:dyDescent="0.2">
      <c r="A27792" s="1">
        <v>18046615</v>
      </c>
      <c r="B27792" s="1" t="s">
        <v>23394</v>
      </c>
      <c r="C27792" s="1" t="s">
        <v>23395</v>
      </c>
      <c r="D27792" s="1" t="s">
        <v>23396</v>
      </c>
      <c r="E27792" s="1" t="s">
        <v>23397</v>
      </c>
      <c r="F27792" s="1" t="s">
        <v>23395</v>
      </c>
    </row>
    <row r="27793" spans="1:6" x14ac:dyDescent="0.2">
      <c r="A27793" s="1">
        <v>18046616</v>
      </c>
      <c r="B27793" s="1" t="s">
        <v>14122</v>
      </c>
      <c r="C27793" s="1" t="s">
        <v>14123</v>
      </c>
      <c r="D27793" s="1" t="s">
        <v>14124</v>
      </c>
      <c r="E27793" s="1" t="s">
        <v>14125</v>
      </c>
      <c r="F27793" s="1" t="s">
        <v>14123</v>
      </c>
    </row>
    <row r="27794" spans="1:6" x14ac:dyDescent="0.2">
      <c r="A27794" s="1">
        <v>18046616</v>
      </c>
      <c r="B27794" s="1" t="s">
        <v>14122</v>
      </c>
      <c r="C27794" s="1" t="s">
        <v>14123</v>
      </c>
      <c r="D27794" s="1" t="s">
        <v>14124</v>
      </c>
      <c r="E27794" s="1" t="s">
        <v>14125</v>
      </c>
      <c r="F27794" s="1" t="s">
        <v>14123</v>
      </c>
    </row>
    <row r="27795" spans="1:6" x14ac:dyDescent="0.2">
      <c r="A27795" s="1">
        <v>18046617</v>
      </c>
      <c r="B27795" s="1" t="s">
        <v>23398</v>
      </c>
      <c r="C27795" s="1" t="s">
        <v>23399</v>
      </c>
      <c r="D27795" s="1" t="s">
        <v>23400</v>
      </c>
      <c r="E27795" s="1" t="s">
        <v>23401</v>
      </c>
      <c r="F27795" s="1" t="s">
        <v>23399</v>
      </c>
    </row>
    <row r="27796" spans="1:6" x14ac:dyDescent="0.2">
      <c r="A27796" s="1">
        <v>18046620</v>
      </c>
      <c r="B27796" s="1" t="s">
        <v>23114</v>
      </c>
      <c r="D27796" s="1" t="s">
        <v>23115</v>
      </c>
      <c r="E27796" s="1" t="s">
        <v>23116</v>
      </c>
      <c r="F27796" s="1" t="s">
        <v>23117</v>
      </c>
    </row>
    <row r="27797" spans="1:6" x14ac:dyDescent="0.2">
      <c r="A27797" s="1">
        <v>18046623</v>
      </c>
      <c r="B27797" s="1" t="s">
        <v>13862</v>
      </c>
      <c r="D27797" s="1" t="s">
        <v>13860</v>
      </c>
      <c r="E27797" s="1" t="s">
        <v>13861</v>
      </c>
    </row>
    <row r="27798" spans="1:6" x14ac:dyDescent="0.2">
      <c r="A27798" s="1">
        <v>18046623</v>
      </c>
      <c r="B27798" s="1" t="s">
        <v>13859</v>
      </c>
      <c r="D27798" s="1" t="s">
        <v>13860</v>
      </c>
      <c r="E27798" s="1" t="s">
        <v>13861</v>
      </c>
    </row>
    <row r="27799" spans="1:6" x14ac:dyDescent="0.2">
      <c r="A27799" s="1">
        <v>18046624</v>
      </c>
      <c r="B27799" s="1" t="s">
        <v>23114</v>
      </c>
      <c r="D27799" s="1" t="s">
        <v>23115</v>
      </c>
      <c r="E27799" s="1" t="s">
        <v>23116</v>
      </c>
      <c r="F27799" s="1" t="s">
        <v>23117</v>
      </c>
    </row>
    <row r="27800" spans="1:6" x14ac:dyDescent="0.2">
      <c r="A27800" s="1">
        <v>18046625</v>
      </c>
      <c r="B27800" s="1" t="s">
        <v>7240</v>
      </c>
      <c r="C27800" s="1" t="s">
        <v>6948</v>
      </c>
      <c r="D27800" s="1" t="s">
        <v>7241</v>
      </c>
      <c r="E27800" s="1" t="s">
        <v>6950</v>
      </c>
      <c r="F27800" s="1" t="s">
        <v>7242</v>
      </c>
    </row>
    <row r="27801" spans="1:6" x14ac:dyDescent="0.2">
      <c r="A27801" s="1">
        <v>18046626</v>
      </c>
      <c r="B27801" s="1" t="s">
        <v>23242</v>
      </c>
      <c r="D27801" s="1" t="s">
        <v>23243</v>
      </c>
      <c r="E27801" s="1" t="s">
        <v>23244</v>
      </c>
      <c r="F27801" s="1" t="s">
        <v>23245</v>
      </c>
    </row>
    <row r="27802" spans="1:6" x14ac:dyDescent="0.2">
      <c r="A27802" s="1">
        <v>18046628</v>
      </c>
      <c r="B27802" s="1" t="s">
        <v>23402</v>
      </c>
      <c r="D27802" s="1" t="s">
        <v>23403</v>
      </c>
      <c r="E27802" s="1" t="s">
        <v>23404</v>
      </c>
      <c r="F27802" s="1" t="s">
        <v>23405</v>
      </c>
    </row>
    <row r="27803" spans="1:6" x14ac:dyDescent="0.2">
      <c r="A27803" s="1">
        <v>18046629</v>
      </c>
      <c r="B27803" s="1" t="s">
        <v>23406</v>
      </c>
      <c r="D27803" s="1" t="s">
        <v>23407</v>
      </c>
      <c r="E27803" s="1" t="s">
        <v>23408</v>
      </c>
    </row>
    <row r="27804" spans="1:6" x14ac:dyDescent="0.2">
      <c r="A27804" s="1">
        <v>18046630</v>
      </c>
      <c r="B27804" s="1" t="s">
        <v>23409</v>
      </c>
      <c r="D27804" s="1" t="s">
        <v>23410</v>
      </c>
      <c r="E27804" s="1" t="s">
        <v>23411</v>
      </c>
    </row>
    <row r="27805" spans="1:6" x14ac:dyDescent="0.2">
      <c r="A27805" s="1">
        <v>18046631</v>
      </c>
      <c r="B27805" s="1" t="s">
        <v>7240</v>
      </c>
      <c r="C27805" s="1" t="s">
        <v>6948</v>
      </c>
      <c r="D27805" s="1" t="s">
        <v>7241</v>
      </c>
      <c r="E27805" s="1" t="s">
        <v>6950</v>
      </c>
      <c r="F27805" s="1" t="s">
        <v>7242</v>
      </c>
    </row>
    <row r="27806" spans="1:6" x14ac:dyDescent="0.2">
      <c r="A27806" s="1">
        <v>18046632</v>
      </c>
      <c r="B27806" s="1" t="s">
        <v>23233</v>
      </c>
      <c r="C27806" s="1" t="s">
        <v>5660</v>
      </c>
      <c r="D27806" s="1" t="s">
        <v>23234</v>
      </c>
      <c r="E27806" s="1" t="s">
        <v>5661</v>
      </c>
    </row>
    <row r="27807" spans="1:6" x14ac:dyDescent="0.2">
      <c r="A27807" s="1">
        <v>18046632</v>
      </c>
      <c r="B27807" s="1" t="s">
        <v>23233</v>
      </c>
      <c r="C27807" s="1" t="s">
        <v>5660</v>
      </c>
      <c r="D27807" s="1" t="s">
        <v>23234</v>
      </c>
      <c r="E27807" s="1" t="s">
        <v>5661</v>
      </c>
    </row>
    <row r="27808" spans="1:6" x14ac:dyDescent="0.2">
      <c r="A27808" s="1">
        <v>18046634</v>
      </c>
      <c r="B27808" s="1" t="s">
        <v>23412</v>
      </c>
      <c r="D27808" s="1" t="s">
        <v>23413</v>
      </c>
      <c r="E27808" s="1" t="s">
        <v>23414</v>
      </c>
      <c r="F27808" s="1" t="s">
        <v>23415</v>
      </c>
    </row>
    <row r="27809" spans="1:6" x14ac:dyDescent="0.2">
      <c r="A27809" s="1">
        <v>18046635</v>
      </c>
      <c r="B27809" s="1" t="s">
        <v>23416</v>
      </c>
      <c r="C27809" s="1" t="s">
        <v>23417</v>
      </c>
      <c r="D27809" s="1" t="s">
        <v>23418</v>
      </c>
      <c r="E27809" s="1">
        <v>380679581744</v>
      </c>
    </row>
    <row r="27810" spans="1:6" x14ac:dyDescent="0.2">
      <c r="A27810" s="1">
        <v>18046636</v>
      </c>
      <c r="B27810" s="1" t="s">
        <v>23419</v>
      </c>
      <c r="D27810" s="1" t="s">
        <v>23420</v>
      </c>
      <c r="E27810" s="1" t="s">
        <v>23421</v>
      </c>
      <c r="F27810" s="1" t="s">
        <v>23422</v>
      </c>
    </row>
    <row r="27811" spans="1:6" x14ac:dyDescent="0.2">
      <c r="A27811" s="1">
        <v>18046636</v>
      </c>
      <c r="B27811" s="1" t="s">
        <v>23423</v>
      </c>
      <c r="D27811" s="1" t="s">
        <v>23420</v>
      </c>
      <c r="E27811" s="1" t="s">
        <v>23424</v>
      </c>
      <c r="F27811" s="1" t="s">
        <v>23422</v>
      </c>
    </row>
    <row r="27812" spans="1:6" x14ac:dyDescent="0.2">
      <c r="A27812" s="1">
        <v>18046637</v>
      </c>
      <c r="B27812" s="1" t="s">
        <v>23114</v>
      </c>
      <c r="D27812" s="1" t="s">
        <v>23115</v>
      </c>
      <c r="E27812" s="1" t="s">
        <v>23116</v>
      </c>
      <c r="F27812" s="1" t="s">
        <v>23117</v>
      </c>
    </row>
    <row r="27813" spans="1:6" x14ac:dyDescent="0.2">
      <c r="A27813" s="1">
        <v>18046638</v>
      </c>
      <c r="B27813" s="1" t="s">
        <v>23425</v>
      </c>
      <c r="C27813" s="1">
        <v>0</v>
      </c>
    </row>
    <row r="27814" spans="1:6" x14ac:dyDescent="0.2">
      <c r="A27814" s="1">
        <v>18046640</v>
      </c>
      <c r="B27814" s="1" t="s">
        <v>23426</v>
      </c>
      <c r="D27814" s="1" t="s">
        <v>23427</v>
      </c>
      <c r="E27814" s="1" t="s">
        <v>21159</v>
      </c>
      <c r="F27814" s="1" t="s">
        <v>733</v>
      </c>
    </row>
    <row r="27815" spans="1:6" x14ac:dyDescent="0.2">
      <c r="A27815" s="1">
        <v>18046640</v>
      </c>
      <c r="B27815" s="1" t="s">
        <v>23428</v>
      </c>
      <c r="D27815" s="1" t="s">
        <v>23429</v>
      </c>
      <c r="E27815" s="1" t="s">
        <v>858</v>
      </c>
      <c r="F27815" s="1" t="s">
        <v>1381</v>
      </c>
    </row>
    <row r="27816" spans="1:6" x14ac:dyDescent="0.2">
      <c r="A27816" s="1">
        <v>18046641</v>
      </c>
      <c r="B27816" s="1" t="s">
        <v>23430</v>
      </c>
      <c r="D27816" s="1" t="s">
        <v>23431</v>
      </c>
      <c r="F27816" s="1" t="s">
        <v>5171</v>
      </c>
    </row>
    <row r="27817" spans="1:6" x14ac:dyDescent="0.2">
      <c r="A27817" s="1">
        <v>18046642</v>
      </c>
      <c r="B27817" s="1" t="s">
        <v>23432</v>
      </c>
      <c r="D27817" s="1" t="s">
        <v>23433</v>
      </c>
      <c r="F27817" s="1">
        <v>-4513713</v>
      </c>
    </row>
    <row r="27818" spans="1:6" x14ac:dyDescent="0.2">
      <c r="A27818" s="1">
        <v>18046642</v>
      </c>
      <c r="B27818" s="1" t="s">
        <v>23434</v>
      </c>
      <c r="D27818" s="1" t="s">
        <v>23433</v>
      </c>
      <c r="F27818" s="1" t="s">
        <v>23435</v>
      </c>
    </row>
    <row r="27819" spans="1:6" x14ac:dyDescent="0.2">
      <c r="A27819" s="1">
        <v>18046643</v>
      </c>
      <c r="B27819" s="1" t="s">
        <v>23436</v>
      </c>
      <c r="E27819" s="1" t="s">
        <v>23437</v>
      </c>
      <c r="F27819" s="1" t="s">
        <v>23438</v>
      </c>
    </row>
    <row r="27820" spans="1:6" x14ac:dyDescent="0.2">
      <c r="A27820" s="1">
        <v>18046644</v>
      </c>
      <c r="B27820" s="1" t="s">
        <v>23439</v>
      </c>
      <c r="D27820" s="1" t="s">
        <v>23440</v>
      </c>
      <c r="E27820" s="1" t="s">
        <v>23441</v>
      </c>
      <c r="F27820" s="1" t="s">
        <v>23442</v>
      </c>
    </row>
    <row r="27821" spans="1:6" x14ac:dyDescent="0.2">
      <c r="A27821" s="1">
        <v>18046645</v>
      </c>
      <c r="B27821" s="1" t="s">
        <v>22541</v>
      </c>
      <c r="E27821" s="1" t="s">
        <v>22542</v>
      </c>
      <c r="F27821" s="1" t="s">
        <v>22543</v>
      </c>
    </row>
    <row r="27822" spans="1:6" x14ac:dyDescent="0.2">
      <c r="A27822" s="1">
        <v>18046645</v>
      </c>
      <c r="B27822" s="1" t="s">
        <v>23443</v>
      </c>
      <c r="D27822" s="1" t="s">
        <v>23444</v>
      </c>
      <c r="E27822" s="1" t="s">
        <v>23445</v>
      </c>
      <c r="F27822" s="1">
        <v>-6888000</v>
      </c>
    </row>
    <row r="27823" spans="1:6" x14ac:dyDescent="0.2">
      <c r="A27823" s="1">
        <v>18046646</v>
      </c>
      <c r="B27823" s="1" t="s">
        <v>23446</v>
      </c>
      <c r="D27823" s="1" t="s">
        <v>23447</v>
      </c>
      <c r="E27823" s="1" t="s">
        <v>23448</v>
      </c>
      <c r="F27823" s="1" t="s">
        <v>23449</v>
      </c>
    </row>
    <row r="27824" spans="1:6" x14ac:dyDescent="0.2">
      <c r="A27824" s="1">
        <v>18046647</v>
      </c>
      <c r="B27824" s="1" t="s">
        <v>23450</v>
      </c>
      <c r="D27824" s="1" t="s">
        <v>23451</v>
      </c>
      <c r="E27824" s="1" t="s">
        <v>1755</v>
      </c>
      <c r="F27824" s="1" t="s">
        <v>1756</v>
      </c>
    </row>
    <row r="27825" spans="1:6" x14ac:dyDescent="0.2">
      <c r="A27825" s="1">
        <v>18046648</v>
      </c>
      <c r="B27825" s="1" t="s">
        <v>14688</v>
      </c>
      <c r="E27825" s="1" t="s">
        <v>1801</v>
      </c>
      <c r="F27825" s="1" t="s">
        <v>963</v>
      </c>
    </row>
    <row r="27826" spans="1:6" x14ac:dyDescent="0.2">
      <c r="A27826" s="1">
        <v>18046649</v>
      </c>
      <c r="B27826" s="1" t="s">
        <v>23394</v>
      </c>
      <c r="C27826" s="1" t="s">
        <v>23395</v>
      </c>
      <c r="D27826" s="1" t="s">
        <v>23396</v>
      </c>
      <c r="E27826" s="1" t="s">
        <v>23397</v>
      </c>
      <c r="F27826" s="1" t="s">
        <v>23395</v>
      </c>
    </row>
    <row r="27827" spans="1:6" x14ac:dyDescent="0.2">
      <c r="A27827" s="1">
        <v>18046650</v>
      </c>
      <c r="B27827" s="1" t="s">
        <v>23452</v>
      </c>
      <c r="D27827" s="1" t="s">
        <v>23453</v>
      </c>
      <c r="F27827" s="1">
        <v>0</v>
      </c>
    </row>
    <row r="27828" spans="1:6" x14ac:dyDescent="0.2">
      <c r="A27828" s="1">
        <v>18046652</v>
      </c>
      <c r="B27828" s="1" t="s">
        <v>21755</v>
      </c>
      <c r="C27828" s="1">
        <v>506666782</v>
      </c>
      <c r="E27828" s="1" t="s">
        <v>6950</v>
      </c>
      <c r="F27828" s="1" t="s">
        <v>21576</v>
      </c>
    </row>
    <row r="27829" spans="1:6" x14ac:dyDescent="0.2">
      <c r="A27829" s="1">
        <v>18046653</v>
      </c>
      <c r="B27829" s="1" t="s">
        <v>23454</v>
      </c>
      <c r="C27829" s="1" t="s">
        <v>23455</v>
      </c>
      <c r="D27829" s="1" t="s">
        <v>23456</v>
      </c>
      <c r="E27829" s="1" t="s">
        <v>23457</v>
      </c>
      <c r="F27829" s="1" t="s">
        <v>23455</v>
      </c>
    </row>
    <row r="27830" spans="1:6" x14ac:dyDescent="0.2">
      <c r="A27830" s="1">
        <v>18046658</v>
      </c>
      <c r="B27830" s="1" t="s">
        <v>4501</v>
      </c>
      <c r="E27830" s="1" t="s">
        <v>4502</v>
      </c>
      <c r="F27830" s="1" t="s">
        <v>4503</v>
      </c>
    </row>
    <row r="27831" spans="1:6" x14ac:dyDescent="0.2">
      <c r="A27831" s="1">
        <v>18046660</v>
      </c>
      <c r="B27831" s="1" t="s">
        <v>14148</v>
      </c>
      <c r="D27831" s="1" t="s">
        <v>14149</v>
      </c>
      <c r="E27831" s="1" t="s">
        <v>14150</v>
      </c>
      <c r="F27831" s="1" t="s">
        <v>14151</v>
      </c>
    </row>
    <row r="27832" spans="1:6" x14ac:dyDescent="0.2">
      <c r="A27832" s="1">
        <v>18046662</v>
      </c>
      <c r="B27832" s="1" t="s">
        <v>21573</v>
      </c>
      <c r="C27832" s="1">
        <v>43731000</v>
      </c>
      <c r="D27832" s="1" t="s">
        <v>21574</v>
      </c>
    </row>
    <row r="27833" spans="1:6" x14ac:dyDescent="0.2">
      <c r="A27833" s="1">
        <v>18046663</v>
      </c>
      <c r="B27833" s="1" t="s">
        <v>23458</v>
      </c>
      <c r="D27833" s="1" t="s">
        <v>23459</v>
      </c>
      <c r="E27833" s="1" t="s">
        <v>23460</v>
      </c>
    </row>
    <row r="27834" spans="1:6" x14ac:dyDescent="0.2">
      <c r="A27834" s="1">
        <v>18046663</v>
      </c>
      <c r="B27834" s="1" t="s">
        <v>23461</v>
      </c>
      <c r="D27834" s="1" t="s">
        <v>23462</v>
      </c>
      <c r="E27834" s="1" t="s">
        <v>23460</v>
      </c>
    </row>
    <row r="27835" spans="1:6" x14ac:dyDescent="0.2">
      <c r="A27835" s="1">
        <v>18046664</v>
      </c>
      <c r="B27835" s="1" t="s">
        <v>23409</v>
      </c>
      <c r="D27835" s="1" t="s">
        <v>23410</v>
      </c>
      <c r="E27835" s="1" t="s">
        <v>23411</v>
      </c>
    </row>
    <row r="27836" spans="1:6" x14ac:dyDescent="0.2">
      <c r="A27836" s="1">
        <v>18046665</v>
      </c>
      <c r="B27836" s="1" t="s">
        <v>23114</v>
      </c>
      <c r="D27836" s="1" t="s">
        <v>23115</v>
      </c>
      <c r="E27836" s="1" t="s">
        <v>23116</v>
      </c>
      <c r="F27836" s="1" t="s">
        <v>23117</v>
      </c>
    </row>
    <row r="27837" spans="1:6" x14ac:dyDescent="0.2">
      <c r="A27837" s="1">
        <v>18046666</v>
      </c>
      <c r="B27837" s="1" t="s">
        <v>23463</v>
      </c>
      <c r="D27837" s="1" t="s">
        <v>23464</v>
      </c>
      <c r="E27837" s="1" t="s">
        <v>23465</v>
      </c>
    </row>
    <row r="27838" spans="1:6" x14ac:dyDescent="0.2">
      <c r="A27838" s="1">
        <v>18046667</v>
      </c>
      <c r="B27838" s="1" t="s">
        <v>21602</v>
      </c>
      <c r="D27838" s="1" t="s">
        <v>21603</v>
      </c>
      <c r="E27838" s="1" t="s">
        <v>1831</v>
      </c>
      <c r="F27838" s="1" t="s">
        <v>21604</v>
      </c>
    </row>
    <row r="27839" spans="1:6" x14ac:dyDescent="0.2">
      <c r="A27839" s="1">
        <v>18046668</v>
      </c>
      <c r="B27839" s="1" t="s">
        <v>14148</v>
      </c>
      <c r="D27839" s="1" t="s">
        <v>14149</v>
      </c>
      <c r="E27839" s="1" t="s">
        <v>14150</v>
      </c>
      <c r="F27839" s="1" t="s">
        <v>14151</v>
      </c>
    </row>
    <row r="27840" spans="1:6" x14ac:dyDescent="0.2">
      <c r="A27840" s="1">
        <v>18046669</v>
      </c>
      <c r="B27840" s="1" t="s">
        <v>23466</v>
      </c>
      <c r="D27840" s="1" t="s">
        <v>23467</v>
      </c>
      <c r="E27840" s="1" t="s">
        <v>23468</v>
      </c>
      <c r="F27840" s="1" t="s">
        <v>23469</v>
      </c>
    </row>
    <row r="27841" spans="1:6" x14ac:dyDescent="0.2">
      <c r="A27841" s="1">
        <v>18046670</v>
      </c>
      <c r="B27841" s="1" t="s">
        <v>21755</v>
      </c>
      <c r="C27841" s="1">
        <v>506666782</v>
      </c>
      <c r="E27841" s="1" t="s">
        <v>6950</v>
      </c>
      <c r="F27841" s="1" t="s">
        <v>21576</v>
      </c>
    </row>
    <row r="27842" spans="1:6" x14ac:dyDescent="0.2">
      <c r="A27842" s="1">
        <v>18046671</v>
      </c>
      <c r="B27842" s="1" t="s">
        <v>23470</v>
      </c>
      <c r="D27842" s="1" t="s">
        <v>23471</v>
      </c>
      <c r="F27842" s="1" t="s">
        <v>23472</v>
      </c>
    </row>
    <row r="27843" spans="1:6" x14ac:dyDescent="0.2">
      <c r="A27843" s="1">
        <v>18046672</v>
      </c>
      <c r="B27843" s="1" t="s">
        <v>23215</v>
      </c>
      <c r="C27843" s="1">
        <v>555548783</v>
      </c>
      <c r="E27843" s="1" t="s">
        <v>23216</v>
      </c>
    </row>
    <row r="27844" spans="1:6" x14ac:dyDescent="0.2">
      <c r="A27844" s="1">
        <v>18046673</v>
      </c>
      <c r="B27844" s="1" t="s">
        <v>23473</v>
      </c>
      <c r="D27844" s="1" t="s">
        <v>13671</v>
      </c>
      <c r="F27844" s="1" t="s">
        <v>23474</v>
      </c>
    </row>
    <row r="27845" spans="1:6" x14ac:dyDescent="0.2">
      <c r="A27845" s="1">
        <v>18046673</v>
      </c>
      <c r="B27845" s="1" t="s">
        <v>23475</v>
      </c>
      <c r="D27845" s="1" t="s">
        <v>13671</v>
      </c>
      <c r="F27845" s="1" t="s">
        <v>23474</v>
      </c>
    </row>
    <row r="27846" spans="1:6" x14ac:dyDescent="0.2">
      <c r="A27846" s="1">
        <v>18046674</v>
      </c>
      <c r="B27846" s="1" t="s">
        <v>23151</v>
      </c>
      <c r="D27846" s="1" t="s">
        <v>23152</v>
      </c>
      <c r="E27846" s="1" t="s">
        <v>23153</v>
      </c>
      <c r="F27846" s="1" t="s">
        <v>23154</v>
      </c>
    </row>
    <row r="27847" spans="1:6" x14ac:dyDescent="0.2">
      <c r="A27847" s="1">
        <v>18046675</v>
      </c>
      <c r="B27847" s="1" t="s">
        <v>23476</v>
      </c>
      <c r="D27847" s="1" t="s">
        <v>23477</v>
      </c>
      <c r="E27847" s="1" t="s">
        <v>23478</v>
      </c>
      <c r="F27847" s="1" t="s">
        <v>23479</v>
      </c>
    </row>
    <row r="27848" spans="1:6" x14ac:dyDescent="0.2">
      <c r="A27848" s="1">
        <v>18046676</v>
      </c>
      <c r="B27848" s="1" t="s">
        <v>23480</v>
      </c>
      <c r="D27848" s="1" t="s">
        <v>23481</v>
      </c>
      <c r="E27848" s="1" t="s">
        <v>23482</v>
      </c>
    </row>
    <row r="27849" spans="1:6" x14ac:dyDescent="0.2">
      <c r="A27849" s="1">
        <v>18046678</v>
      </c>
      <c r="B27849" s="1" t="s">
        <v>13740</v>
      </c>
      <c r="D27849" s="1" t="s">
        <v>23157</v>
      </c>
      <c r="E27849" s="1" t="s">
        <v>23158</v>
      </c>
      <c r="F27849" s="1" t="s">
        <v>13742</v>
      </c>
    </row>
    <row r="27850" spans="1:6" x14ac:dyDescent="0.2">
      <c r="A27850" s="1">
        <v>18046681</v>
      </c>
      <c r="B27850" s="1" t="s">
        <v>23483</v>
      </c>
      <c r="D27850" s="1" t="s">
        <v>23484</v>
      </c>
      <c r="E27850" s="1">
        <v>604325</v>
      </c>
      <c r="F27850" s="1">
        <v>-506604325</v>
      </c>
    </row>
    <row r="27851" spans="1:6" x14ac:dyDescent="0.2">
      <c r="A27851" s="1">
        <v>18046683</v>
      </c>
      <c r="B27851" s="1" t="s">
        <v>23485</v>
      </c>
      <c r="D27851" s="1" t="s">
        <v>23486</v>
      </c>
      <c r="E27851" s="1" t="s">
        <v>23487</v>
      </c>
    </row>
    <row r="27852" spans="1:6" x14ac:dyDescent="0.2">
      <c r="A27852" s="1">
        <v>18046684</v>
      </c>
      <c r="B27852" s="1" t="s">
        <v>13445</v>
      </c>
      <c r="D27852" s="1" t="s">
        <v>13447</v>
      </c>
      <c r="E27852" s="1" t="s">
        <v>741</v>
      </c>
    </row>
    <row r="27853" spans="1:6" x14ac:dyDescent="0.2">
      <c r="A27853" s="1">
        <v>18046687</v>
      </c>
      <c r="B27853" s="1" t="s">
        <v>13459</v>
      </c>
      <c r="D27853" s="1" t="s">
        <v>13460</v>
      </c>
      <c r="E27853" s="1" t="s">
        <v>13461</v>
      </c>
    </row>
    <row r="27854" spans="1:6" x14ac:dyDescent="0.2">
      <c r="A27854" s="1">
        <v>18046688</v>
      </c>
      <c r="B27854" s="1" t="s">
        <v>23476</v>
      </c>
      <c r="D27854" s="1" t="s">
        <v>23477</v>
      </c>
      <c r="E27854" s="1" t="s">
        <v>23478</v>
      </c>
      <c r="F27854" s="1" t="s">
        <v>23479</v>
      </c>
    </row>
    <row r="27855" spans="1:6" x14ac:dyDescent="0.2">
      <c r="A27855" s="1">
        <v>18046689</v>
      </c>
      <c r="B27855" s="1" t="s">
        <v>21575</v>
      </c>
      <c r="C27855" s="1" t="s">
        <v>6948</v>
      </c>
      <c r="D27855" s="1" t="s">
        <v>7241</v>
      </c>
      <c r="E27855" s="1" t="s">
        <v>6950</v>
      </c>
      <c r="F27855" s="1" t="s">
        <v>21576</v>
      </c>
    </row>
    <row r="27856" spans="1:6" x14ac:dyDescent="0.2">
      <c r="A27856" s="1">
        <v>18046690</v>
      </c>
      <c r="B27856" s="1" t="s">
        <v>23111</v>
      </c>
      <c r="C27856" s="1">
        <v>2348033386167</v>
      </c>
      <c r="D27856" s="1" t="s">
        <v>23112</v>
      </c>
      <c r="E27856" s="1" t="s">
        <v>23113</v>
      </c>
    </row>
    <row r="27857" spans="1:6" x14ac:dyDescent="0.2">
      <c r="A27857" s="1">
        <v>18046691</v>
      </c>
      <c r="B27857" s="1" t="s">
        <v>13779</v>
      </c>
      <c r="D27857" s="1" t="s">
        <v>13776</v>
      </c>
      <c r="E27857" s="1" t="s">
        <v>13780</v>
      </c>
      <c r="F27857" s="1" t="s">
        <v>13781</v>
      </c>
    </row>
    <row r="27858" spans="1:6" x14ac:dyDescent="0.2">
      <c r="A27858" s="1">
        <v>18046691</v>
      </c>
      <c r="B27858" s="1" t="s">
        <v>13775</v>
      </c>
      <c r="D27858" s="1" t="s">
        <v>13776</v>
      </c>
      <c r="E27858" s="1" t="s">
        <v>13777</v>
      </c>
      <c r="F27858" s="1" t="s">
        <v>13778</v>
      </c>
    </row>
    <row r="27859" spans="1:6" x14ac:dyDescent="0.2">
      <c r="A27859" s="1">
        <v>18046692</v>
      </c>
      <c r="B27859" s="1" t="s">
        <v>6679</v>
      </c>
      <c r="C27859" s="1" t="s">
        <v>23488</v>
      </c>
      <c r="D27859" s="1" t="s">
        <v>5364</v>
      </c>
      <c r="E27859" s="1" t="s">
        <v>23489</v>
      </c>
      <c r="F27859" s="1" t="s">
        <v>23488</v>
      </c>
    </row>
    <row r="27860" spans="1:6" x14ac:dyDescent="0.2">
      <c r="A27860" s="1">
        <v>18046693</v>
      </c>
      <c r="B27860" s="1" t="s">
        <v>23490</v>
      </c>
      <c r="D27860" s="1" t="s">
        <v>23491</v>
      </c>
      <c r="F27860" s="1" t="s">
        <v>23492</v>
      </c>
    </row>
    <row r="27861" spans="1:6" x14ac:dyDescent="0.2">
      <c r="A27861" s="1">
        <v>18046694</v>
      </c>
      <c r="B27861" s="1" t="s">
        <v>23493</v>
      </c>
      <c r="C27861" s="1" t="s">
        <v>23494</v>
      </c>
      <c r="D27861" s="1" t="s">
        <v>23495</v>
      </c>
      <c r="E27861" s="1" t="s">
        <v>23496</v>
      </c>
      <c r="F27861" s="1">
        <v>-5610908</v>
      </c>
    </row>
    <row r="27862" spans="1:6" x14ac:dyDescent="0.2">
      <c r="A27862" s="1">
        <v>18046695</v>
      </c>
      <c r="B27862" s="1" t="s">
        <v>13708</v>
      </c>
      <c r="C27862" s="1" t="s">
        <v>13709</v>
      </c>
      <c r="D27862" s="1" t="s">
        <v>13710</v>
      </c>
      <c r="E27862" s="1" t="s">
        <v>13711</v>
      </c>
      <c r="F27862" s="1" t="s">
        <v>13709</v>
      </c>
    </row>
    <row r="27863" spans="1:6" x14ac:dyDescent="0.2">
      <c r="A27863" s="1">
        <v>18046698</v>
      </c>
      <c r="B27863" s="1" t="s">
        <v>23497</v>
      </c>
      <c r="D27863" s="1" t="s">
        <v>23498</v>
      </c>
      <c r="F27863" s="1" t="s">
        <v>23499</v>
      </c>
    </row>
    <row r="27864" spans="1:6" x14ac:dyDescent="0.2">
      <c r="A27864" s="1">
        <v>18046700</v>
      </c>
      <c r="B27864" s="1" t="s">
        <v>23500</v>
      </c>
      <c r="D27864" s="1" t="s">
        <v>23501</v>
      </c>
      <c r="E27864" s="1">
        <v>966565555927</v>
      </c>
    </row>
    <row r="27865" spans="1:6" x14ac:dyDescent="0.2">
      <c r="A27865" s="1">
        <v>18046701</v>
      </c>
      <c r="B27865" s="1" t="s">
        <v>23502</v>
      </c>
      <c r="D27865" s="1" t="s">
        <v>23503</v>
      </c>
      <c r="E27865" s="1" t="s">
        <v>23504</v>
      </c>
    </row>
    <row r="27866" spans="1:6" x14ac:dyDescent="0.2">
      <c r="A27866" s="1">
        <v>18046702</v>
      </c>
      <c r="B27866" s="1" t="s">
        <v>11263</v>
      </c>
      <c r="D27866" s="1" t="s">
        <v>11264</v>
      </c>
      <c r="F27866" s="1" t="s">
        <v>11265</v>
      </c>
    </row>
    <row r="27867" spans="1:6" x14ac:dyDescent="0.2">
      <c r="A27867" s="1">
        <v>18046704</v>
      </c>
      <c r="B27867" s="1" t="s">
        <v>21795</v>
      </c>
      <c r="D27867" s="1" t="s">
        <v>21796</v>
      </c>
      <c r="E27867" s="1" t="s">
        <v>21797</v>
      </c>
      <c r="F27867" s="1" t="s">
        <v>21798</v>
      </c>
    </row>
    <row r="27868" spans="1:6" x14ac:dyDescent="0.2">
      <c r="A27868" s="1">
        <v>18046707</v>
      </c>
      <c r="B27868" s="1" t="s">
        <v>23505</v>
      </c>
      <c r="D27868" s="1" t="s">
        <v>23506</v>
      </c>
      <c r="E27868" s="1" t="s">
        <v>858</v>
      </c>
      <c r="F27868" s="1" t="s">
        <v>733</v>
      </c>
    </row>
    <row r="27869" spans="1:6" x14ac:dyDescent="0.2">
      <c r="A27869" s="1">
        <v>18046707</v>
      </c>
      <c r="B27869" s="1" t="s">
        <v>23507</v>
      </c>
      <c r="D27869" s="1" t="s">
        <v>23508</v>
      </c>
      <c r="F27869" s="1">
        <v>-555650042</v>
      </c>
    </row>
    <row r="27870" spans="1:6" x14ac:dyDescent="0.2">
      <c r="A27870" s="1">
        <v>18046708</v>
      </c>
      <c r="B27870" s="1" t="s">
        <v>23308</v>
      </c>
      <c r="E27870" s="1" t="s">
        <v>13393</v>
      </c>
      <c r="F27870" s="1" t="s">
        <v>23309</v>
      </c>
    </row>
    <row r="27871" spans="1:6" x14ac:dyDescent="0.2">
      <c r="A27871" s="1">
        <v>18046709</v>
      </c>
      <c r="B27871" s="1" t="s">
        <v>23509</v>
      </c>
      <c r="D27871" s="1" t="s">
        <v>23212</v>
      </c>
      <c r="E27871" s="1" t="s">
        <v>23213</v>
      </c>
      <c r="F27871" s="1" t="s">
        <v>23214</v>
      </c>
    </row>
    <row r="27872" spans="1:6" x14ac:dyDescent="0.2">
      <c r="A27872" s="1">
        <v>18046710</v>
      </c>
      <c r="B27872" s="1" t="s">
        <v>23409</v>
      </c>
      <c r="D27872" s="1" t="s">
        <v>23410</v>
      </c>
      <c r="E27872" s="1" t="s">
        <v>23411</v>
      </c>
    </row>
    <row r="27873" spans="1:6" x14ac:dyDescent="0.2">
      <c r="A27873" s="1">
        <v>18046714</v>
      </c>
      <c r="B27873" s="1" t="s">
        <v>21573</v>
      </c>
      <c r="C27873" s="1">
        <v>43731000</v>
      </c>
      <c r="D27873" s="1" t="s">
        <v>21574</v>
      </c>
    </row>
    <row r="27874" spans="1:6" x14ac:dyDescent="0.2">
      <c r="A27874" s="1">
        <v>18046715</v>
      </c>
      <c r="B27874" s="1" t="s">
        <v>23510</v>
      </c>
      <c r="D27874" s="1" t="s">
        <v>23511</v>
      </c>
      <c r="E27874" s="1" t="s">
        <v>23512</v>
      </c>
      <c r="F27874" s="1" t="s">
        <v>23513</v>
      </c>
    </row>
    <row r="27875" spans="1:6" x14ac:dyDescent="0.2">
      <c r="A27875" s="1">
        <v>18046716</v>
      </c>
      <c r="B27875" s="1" t="s">
        <v>13740</v>
      </c>
      <c r="D27875" s="1" t="s">
        <v>23157</v>
      </c>
      <c r="E27875" s="1" t="s">
        <v>23158</v>
      </c>
      <c r="F27875" s="1" t="s">
        <v>13742</v>
      </c>
    </row>
    <row r="27876" spans="1:6" x14ac:dyDescent="0.2">
      <c r="A27876" s="1">
        <v>18046717</v>
      </c>
      <c r="B27876" s="1" t="s">
        <v>23514</v>
      </c>
      <c r="C27876" s="1">
        <v>552896667</v>
      </c>
      <c r="E27876" s="1" t="s">
        <v>23515</v>
      </c>
    </row>
    <row r="27877" spans="1:6" x14ac:dyDescent="0.2">
      <c r="A27877" s="1">
        <v>18046717</v>
      </c>
      <c r="B27877" s="1" t="s">
        <v>23516</v>
      </c>
      <c r="E27877" s="1" t="s">
        <v>23517</v>
      </c>
    </row>
    <row r="27878" spans="1:6" x14ac:dyDescent="0.2">
      <c r="A27878" s="1">
        <v>18046718</v>
      </c>
      <c r="B27878" s="1" t="s">
        <v>23341</v>
      </c>
      <c r="D27878" s="1" t="s">
        <v>23342</v>
      </c>
      <c r="E27878" s="1" t="s">
        <v>23343</v>
      </c>
      <c r="F27878" s="1" t="s">
        <v>23344</v>
      </c>
    </row>
    <row r="27879" spans="1:6" x14ac:dyDescent="0.2">
      <c r="A27879" s="1">
        <v>18046718</v>
      </c>
      <c r="B27879" s="1" t="s">
        <v>1254</v>
      </c>
      <c r="C27879" s="1" t="s">
        <v>1255</v>
      </c>
      <c r="D27879" s="1" t="s">
        <v>1256</v>
      </c>
    </row>
    <row r="27880" spans="1:6" x14ac:dyDescent="0.2">
      <c r="A27880" s="1">
        <v>18046720</v>
      </c>
      <c r="B27880" s="1" t="s">
        <v>23111</v>
      </c>
      <c r="C27880" s="1">
        <v>2348033386167</v>
      </c>
      <c r="D27880" s="1" t="s">
        <v>23112</v>
      </c>
      <c r="E27880" s="1" t="s">
        <v>23113</v>
      </c>
    </row>
    <row r="27881" spans="1:6" x14ac:dyDescent="0.2">
      <c r="A27881" s="1">
        <v>18046721</v>
      </c>
      <c r="B27881" s="1" t="s">
        <v>23518</v>
      </c>
      <c r="C27881" s="1" t="s">
        <v>23519</v>
      </c>
      <c r="D27881" s="1" t="s">
        <v>23520</v>
      </c>
      <c r="E27881" s="1" t="s">
        <v>23521</v>
      </c>
      <c r="F27881" s="1" t="s">
        <v>23519</v>
      </c>
    </row>
    <row r="27882" spans="1:6" x14ac:dyDescent="0.2">
      <c r="A27882" s="1">
        <v>18046722</v>
      </c>
      <c r="B27882" s="1" t="s">
        <v>23522</v>
      </c>
      <c r="D27882" s="1" t="s">
        <v>23523</v>
      </c>
      <c r="E27882" s="1" t="s">
        <v>23524</v>
      </c>
      <c r="F27882" s="1" t="s">
        <v>23525</v>
      </c>
    </row>
    <row r="27883" spans="1:6" x14ac:dyDescent="0.2">
      <c r="A27883" s="1">
        <v>18046723</v>
      </c>
      <c r="B27883" s="1" t="s">
        <v>21795</v>
      </c>
      <c r="D27883" s="1" t="s">
        <v>21796</v>
      </c>
      <c r="E27883" s="1" t="s">
        <v>21797</v>
      </c>
      <c r="F27883" s="1" t="s">
        <v>21798</v>
      </c>
    </row>
    <row r="27884" spans="1:6" x14ac:dyDescent="0.2">
      <c r="A27884" s="1">
        <v>18046724</v>
      </c>
      <c r="B27884" s="1" t="s">
        <v>23500</v>
      </c>
      <c r="D27884" s="1" t="s">
        <v>23501</v>
      </c>
      <c r="E27884" s="1">
        <v>966565555927</v>
      </c>
    </row>
    <row r="27885" spans="1:6" x14ac:dyDescent="0.2">
      <c r="A27885" s="1">
        <v>18046725</v>
      </c>
      <c r="B27885" s="1" t="s">
        <v>23526</v>
      </c>
      <c r="D27885" s="1" t="s">
        <v>23527</v>
      </c>
      <c r="E27885" s="1" t="s">
        <v>23528</v>
      </c>
      <c r="F27885" s="1" t="s">
        <v>23529</v>
      </c>
    </row>
    <row r="27886" spans="1:6" x14ac:dyDescent="0.2">
      <c r="A27886" s="1">
        <v>18046726</v>
      </c>
      <c r="B27886" s="1" t="s">
        <v>23211</v>
      </c>
      <c r="D27886" s="1" t="s">
        <v>23212</v>
      </c>
      <c r="E27886" s="1" t="s">
        <v>23213</v>
      </c>
      <c r="F27886" s="1" t="s">
        <v>23214</v>
      </c>
    </row>
    <row r="27887" spans="1:6" x14ac:dyDescent="0.2">
      <c r="A27887" s="1">
        <v>18046727</v>
      </c>
      <c r="B27887" s="1" t="s">
        <v>23507</v>
      </c>
      <c r="D27887" s="1" t="s">
        <v>23508</v>
      </c>
      <c r="F27887" s="1">
        <v>-555650042</v>
      </c>
    </row>
    <row r="27888" spans="1:6" x14ac:dyDescent="0.2">
      <c r="A27888" s="1">
        <v>18046728</v>
      </c>
      <c r="B27888" s="1" t="s">
        <v>23530</v>
      </c>
      <c r="D27888" s="1" t="s">
        <v>23531</v>
      </c>
      <c r="E27888" s="1" t="s">
        <v>23532</v>
      </c>
    </row>
    <row r="27889" spans="1:6" x14ac:dyDescent="0.2">
      <c r="A27889" s="1">
        <v>18046729</v>
      </c>
      <c r="B27889" s="1" t="s">
        <v>23114</v>
      </c>
      <c r="D27889" s="1" t="s">
        <v>23115</v>
      </c>
      <c r="E27889" s="1" t="s">
        <v>23116</v>
      </c>
      <c r="F27889" s="1" t="s">
        <v>23117</v>
      </c>
    </row>
    <row r="27890" spans="1:6" x14ac:dyDescent="0.2">
      <c r="A27890" s="1">
        <v>18046730</v>
      </c>
      <c r="B27890" s="1" t="s">
        <v>23533</v>
      </c>
      <c r="C27890" s="1">
        <v>966560005557</v>
      </c>
      <c r="D27890" s="1" t="s">
        <v>23534</v>
      </c>
    </row>
    <row r="27891" spans="1:6" x14ac:dyDescent="0.2">
      <c r="A27891" s="1">
        <v>18046733</v>
      </c>
      <c r="B27891" s="1" t="s">
        <v>13811</v>
      </c>
      <c r="C27891" s="1" t="s">
        <v>13812</v>
      </c>
      <c r="D27891" s="1" t="s">
        <v>13813</v>
      </c>
      <c r="E27891" s="1" t="s">
        <v>13814</v>
      </c>
      <c r="F27891" s="1" t="s">
        <v>13812</v>
      </c>
    </row>
    <row r="27892" spans="1:6" x14ac:dyDescent="0.2">
      <c r="A27892" s="1">
        <v>18046734</v>
      </c>
      <c r="B27892" s="1" t="s">
        <v>23535</v>
      </c>
      <c r="E27892" s="1" t="s">
        <v>23536</v>
      </c>
      <c r="F27892" s="1" t="s">
        <v>23537</v>
      </c>
    </row>
    <row r="27893" spans="1:6" x14ac:dyDescent="0.2">
      <c r="A27893" s="1">
        <v>18046734</v>
      </c>
      <c r="B27893" s="1" t="s">
        <v>23538</v>
      </c>
      <c r="E27893" s="1" t="s">
        <v>23536</v>
      </c>
      <c r="F27893" s="1" t="s">
        <v>23539</v>
      </c>
    </row>
    <row r="27894" spans="1:6" x14ac:dyDescent="0.2">
      <c r="A27894" s="1">
        <v>18046736</v>
      </c>
      <c r="B27894" s="1" t="s">
        <v>14148</v>
      </c>
      <c r="D27894" s="1" t="s">
        <v>14149</v>
      </c>
      <c r="E27894" s="1" t="s">
        <v>14150</v>
      </c>
      <c r="F27894" s="1" t="s">
        <v>14151</v>
      </c>
    </row>
    <row r="27895" spans="1:6" x14ac:dyDescent="0.2">
      <c r="A27895" s="1">
        <v>18046738</v>
      </c>
      <c r="B27895" s="1" t="s">
        <v>21602</v>
      </c>
      <c r="D27895" s="1" t="s">
        <v>21603</v>
      </c>
      <c r="E27895" s="1" t="s">
        <v>1831</v>
      </c>
      <c r="F27895" s="1" t="s">
        <v>21604</v>
      </c>
    </row>
    <row r="27896" spans="1:6" x14ac:dyDescent="0.2">
      <c r="A27896" s="1">
        <v>18046739</v>
      </c>
      <c r="B27896" s="1" t="s">
        <v>23540</v>
      </c>
      <c r="D27896" s="1" t="s">
        <v>23541</v>
      </c>
      <c r="E27896" s="1" t="s">
        <v>23542</v>
      </c>
    </row>
    <row r="27897" spans="1:6" x14ac:dyDescent="0.2">
      <c r="A27897" s="1">
        <v>18046740</v>
      </c>
      <c r="B27897" s="1" t="s">
        <v>14148</v>
      </c>
      <c r="D27897" s="1" t="s">
        <v>14149</v>
      </c>
      <c r="E27897" s="1" t="s">
        <v>14150</v>
      </c>
      <c r="F27897" s="1" t="s">
        <v>14151</v>
      </c>
    </row>
    <row r="27898" spans="1:6" x14ac:dyDescent="0.2">
      <c r="A27898" s="1">
        <v>18046741</v>
      </c>
      <c r="B27898" s="1" t="s">
        <v>23235</v>
      </c>
      <c r="D27898" s="1" t="s">
        <v>23236</v>
      </c>
      <c r="F27898" s="1">
        <v>-505464088</v>
      </c>
    </row>
    <row r="27899" spans="1:6" x14ac:dyDescent="0.2">
      <c r="A27899" s="1">
        <v>18046742</v>
      </c>
      <c r="B27899" s="1" t="s">
        <v>23254</v>
      </c>
      <c r="D27899" s="1" t="s">
        <v>23255</v>
      </c>
      <c r="E27899" s="1" t="s">
        <v>23256</v>
      </c>
    </row>
    <row r="27900" spans="1:6" x14ac:dyDescent="0.2">
      <c r="A27900" s="1">
        <v>18046742</v>
      </c>
      <c r="B27900" s="1" t="s">
        <v>23257</v>
      </c>
      <c r="D27900" s="1" t="s">
        <v>23255</v>
      </c>
      <c r="E27900" s="1" t="s">
        <v>23258</v>
      </c>
    </row>
    <row r="27901" spans="1:6" x14ac:dyDescent="0.2">
      <c r="A27901" s="1">
        <v>18046742</v>
      </c>
      <c r="B27901" s="1" t="s">
        <v>23254</v>
      </c>
      <c r="D27901" s="1" t="s">
        <v>23255</v>
      </c>
      <c r="E27901" s="1" t="s">
        <v>23256</v>
      </c>
    </row>
    <row r="27902" spans="1:6" x14ac:dyDescent="0.2">
      <c r="A27902" s="1">
        <v>18046742</v>
      </c>
      <c r="B27902" s="1" t="s">
        <v>23257</v>
      </c>
      <c r="D27902" s="1" t="s">
        <v>23255</v>
      </c>
      <c r="E27902" s="1" t="s">
        <v>23258</v>
      </c>
    </row>
    <row r="27903" spans="1:6" x14ac:dyDescent="0.2">
      <c r="A27903" s="1">
        <v>18046743</v>
      </c>
      <c r="B27903" s="1" t="s">
        <v>23543</v>
      </c>
      <c r="D27903" s="1" t="s">
        <v>23544</v>
      </c>
      <c r="E27903" s="1" t="s">
        <v>23545</v>
      </c>
      <c r="F27903" s="1" t="s">
        <v>23546</v>
      </c>
    </row>
    <row r="27904" spans="1:6" x14ac:dyDescent="0.2">
      <c r="A27904" s="1">
        <v>18046744</v>
      </c>
      <c r="B27904" s="1" t="s">
        <v>23547</v>
      </c>
      <c r="C27904" s="1">
        <v>971</v>
      </c>
      <c r="F27904" s="1" t="s">
        <v>23548</v>
      </c>
    </row>
    <row r="27905" spans="1:6" x14ac:dyDescent="0.2">
      <c r="A27905" s="1">
        <v>18046744</v>
      </c>
      <c r="B27905" s="1" t="s">
        <v>23549</v>
      </c>
      <c r="C27905" s="1">
        <v>971</v>
      </c>
      <c r="F27905" s="1" t="s">
        <v>23548</v>
      </c>
    </row>
    <row r="27906" spans="1:6" x14ac:dyDescent="0.2">
      <c r="A27906" s="1">
        <v>18046745</v>
      </c>
      <c r="B27906" s="1" t="s">
        <v>23550</v>
      </c>
      <c r="F27906" s="1" t="s">
        <v>23551</v>
      </c>
    </row>
    <row r="27907" spans="1:6" x14ac:dyDescent="0.2">
      <c r="A27907" s="1">
        <v>18046746</v>
      </c>
      <c r="B27907" s="1" t="s">
        <v>23552</v>
      </c>
      <c r="D27907" s="1" t="s">
        <v>23553</v>
      </c>
      <c r="E27907" s="1" t="s">
        <v>23554</v>
      </c>
      <c r="F27907" s="1" t="s">
        <v>23555</v>
      </c>
    </row>
    <row r="27908" spans="1:6" x14ac:dyDescent="0.2">
      <c r="A27908" s="1">
        <v>18046746</v>
      </c>
      <c r="B27908" s="1" t="s">
        <v>23556</v>
      </c>
      <c r="D27908" s="1" t="s">
        <v>23553</v>
      </c>
      <c r="E27908" s="1" t="s">
        <v>23557</v>
      </c>
      <c r="F27908" s="1" t="s">
        <v>23555</v>
      </c>
    </row>
    <row r="27909" spans="1:6" x14ac:dyDescent="0.2">
      <c r="A27909" s="1">
        <v>18046747</v>
      </c>
      <c r="B27909" s="1" t="s">
        <v>23558</v>
      </c>
      <c r="D27909" s="1" t="s">
        <v>23559</v>
      </c>
      <c r="E27909" s="1" t="s">
        <v>23560</v>
      </c>
    </row>
    <row r="27910" spans="1:6" x14ac:dyDescent="0.2">
      <c r="A27910" s="1">
        <v>18046747</v>
      </c>
      <c r="B27910" s="1" t="s">
        <v>23561</v>
      </c>
      <c r="D27910" s="1" t="s">
        <v>23559</v>
      </c>
      <c r="E27910" s="1" t="s">
        <v>23560</v>
      </c>
    </row>
    <row r="27911" spans="1:6" x14ac:dyDescent="0.2">
      <c r="A27911" s="1">
        <v>18046748</v>
      </c>
      <c r="B27911" s="1" t="s">
        <v>21795</v>
      </c>
      <c r="D27911" s="1" t="s">
        <v>21796</v>
      </c>
      <c r="E27911" s="1" t="s">
        <v>21797</v>
      </c>
      <c r="F27911" s="1" t="s">
        <v>21798</v>
      </c>
    </row>
    <row r="27912" spans="1:6" x14ac:dyDescent="0.2">
      <c r="A27912" s="1">
        <v>18046750</v>
      </c>
      <c r="B27912" s="1" t="s">
        <v>23562</v>
      </c>
      <c r="D27912" s="1" t="s">
        <v>23563</v>
      </c>
      <c r="E27912" s="1" t="s">
        <v>23564</v>
      </c>
      <c r="F27912" s="1" t="s">
        <v>23565</v>
      </c>
    </row>
    <row r="27913" spans="1:6" x14ac:dyDescent="0.2">
      <c r="A27913" s="1">
        <v>18046753</v>
      </c>
      <c r="B27913" s="1" t="s">
        <v>13740</v>
      </c>
      <c r="D27913" s="1" t="s">
        <v>23157</v>
      </c>
      <c r="E27913" s="1" t="s">
        <v>23158</v>
      </c>
      <c r="F27913" s="1" t="s">
        <v>13742</v>
      </c>
    </row>
    <row r="27914" spans="1:6" x14ac:dyDescent="0.2">
      <c r="A27914" s="1">
        <v>18046758</v>
      </c>
      <c r="B27914" s="1" t="s">
        <v>21575</v>
      </c>
      <c r="C27914" s="1" t="s">
        <v>6948</v>
      </c>
      <c r="D27914" s="1" t="s">
        <v>7241</v>
      </c>
      <c r="E27914" s="1" t="s">
        <v>6950</v>
      </c>
      <c r="F27914" s="1" t="s">
        <v>21576</v>
      </c>
    </row>
    <row r="27915" spans="1:6" x14ac:dyDescent="0.2">
      <c r="A27915" s="1">
        <v>18046759</v>
      </c>
      <c r="B27915" s="1" t="s">
        <v>23566</v>
      </c>
      <c r="C27915" s="1" t="s">
        <v>23567</v>
      </c>
      <c r="D27915" s="1" t="s">
        <v>23568</v>
      </c>
      <c r="E27915" s="1" t="s">
        <v>23569</v>
      </c>
      <c r="F27915" s="1" t="s">
        <v>23570</v>
      </c>
    </row>
    <row r="27916" spans="1:6" x14ac:dyDescent="0.2">
      <c r="A27916" s="1">
        <v>18046760</v>
      </c>
      <c r="B27916" s="1" t="s">
        <v>23314</v>
      </c>
      <c r="D27916" s="1" t="s">
        <v>23315</v>
      </c>
      <c r="F27916" s="1" t="s">
        <v>23316</v>
      </c>
    </row>
    <row r="27917" spans="1:6" x14ac:dyDescent="0.2">
      <c r="A27917" s="1">
        <v>18046761</v>
      </c>
      <c r="B27917" s="1" t="s">
        <v>16950</v>
      </c>
      <c r="C27917" s="1">
        <v>966505474460</v>
      </c>
    </row>
    <row r="27918" spans="1:6" x14ac:dyDescent="0.2">
      <c r="A27918" s="1">
        <v>18046762</v>
      </c>
      <c r="B27918" s="1" t="s">
        <v>13551</v>
      </c>
      <c r="D27918" s="1" t="s">
        <v>13552</v>
      </c>
      <c r="F27918" s="1" t="s">
        <v>13553</v>
      </c>
    </row>
    <row r="27919" spans="1:6" x14ac:dyDescent="0.2">
      <c r="A27919" s="1">
        <v>18046764</v>
      </c>
      <c r="B27919" s="1" t="s">
        <v>21795</v>
      </c>
      <c r="D27919" s="1" t="s">
        <v>21796</v>
      </c>
      <c r="E27919" s="1" t="s">
        <v>21797</v>
      </c>
      <c r="F27919" s="1" t="s">
        <v>21798</v>
      </c>
    </row>
    <row r="27920" spans="1:6" x14ac:dyDescent="0.2">
      <c r="A27920" s="1">
        <v>18046766</v>
      </c>
      <c r="B27920" s="1" t="s">
        <v>23571</v>
      </c>
      <c r="C27920" s="1" t="s">
        <v>23572</v>
      </c>
      <c r="D27920" s="1" t="s">
        <v>23573</v>
      </c>
      <c r="E27920" s="1" t="s">
        <v>23574</v>
      </c>
      <c r="F27920" s="1" t="s">
        <v>23572</v>
      </c>
    </row>
    <row r="27921" spans="1:6" x14ac:dyDescent="0.2">
      <c r="A27921" s="1">
        <v>18046767</v>
      </c>
      <c r="B27921" s="1" t="s">
        <v>23575</v>
      </c>
      <c r="D27921" s="1" t="s">
        <v>23576</v>
      </c>
      <c r="E27921" s="1">
        <v>96566166634</v>
      </c>
    </row>
    <row r="27922" spans="1:6" x14ac:dyDescent="0.2">
      <c r="A27922" s="1">
        <v>18046768</v>
      </c>
      <c r="B27922" s="1" t="s">
        <v>23577</v>
      </c>
      <c r="C27922" s="1" t="s">
        <v>23578</v>
      </c>
      <c r="D27922" s="1" t="s">
        <v>23579</v>
      </c>
      <c r="E27922" s="1" t="s">
        <v>23580</v>
      </c>
      <c r="F27922" s="1" t="s">
        <v>23578</v>
      </c>
    </row>
    <row r="27923" spans="1:6" x14ac:dyDescent="0.2">
      <c r="A27923" s="1">
        <v>18046769</v>
      </c>
      <c r="B27923" s="1" t="s">
        <v>21795</v>
      </c>
      <c r="D27923" s="1" t="s">
        <v>21796</v>
      </c>
      <c r="E27923" s="1" t="s">
        <v>21797</v>
      </c>
      <c r="F27923" s="1" t="s">
        <v>21798</v>
      </c>
    </row>
    <row r="27924" spans="1:6" x14ac:dyDescent="0.2">
      <c r="A27924" s="1">
        <v>18046770</v>
      </c>
      <c r="B27924" s="1" t="s">
        <v>23172</v>
      </c>
      <c r="D27924" s="1" t="s">
        <v>23173</v>
      </c>
      <c r="E27924" s="1" t="s">
        <v>23174</v>
      </c>
      <c r="F27924" s="1" t="s">
        <v>23175</v>
      </c>
    </row>
    <row r="27925" spans="1:6" x14ac:dyDescent="0.2">
      <c r="A27925" s="1">
        <v>18046771</v>
      </c>
      <c r="B27925" s="1" t="s">
        <v>23581</v>
      </c>
      <c r="D27925" s="1" t="s">
        <v>23582</v>
      </c>
      <c r="E27925" s="1" t="s">
        <v>23583</v>
      </c>
      <c r="F27925" s="1" t="s">
        <v>23584</v>
      </c>
    </row>
    <row r="27926" spans="1:6" x14ac:dyDescent="0.2">
      <c r="A27926" s="1">
        <v>18046772</v>
      </c>
      <c r="B27926" s="1" t="s">
        <v>23585</v>
      </c>
      <c r="D27926" s="1" t="s">
        <v>23586</v>
      </c>
      <c r="E27926" s="1" t="s">
        <v>23587</v>
      </c>
      <c r="F27926" s="1" t="s">
        <v>23588</v>
      </c>
    </row>
    <row r="27927" spans="1:6" x14ac:dyDescent="0.2">
      <c r="A27927" s="1">
        <v>18046773</v>
      </c>
      <c r="B27927" s="1" t="s">
        <v>22644</v>
      </c>
      <c r="D27927" s="1" t="s">
        <v>22645</v>
      </c>
      <c r="F27927" s="1" t="s">
        <v>5171</v>
      </c>
    </row>
    <row r="27928" spans="1:6" x14ac:dyDescent="0.2">
      <c r="A27928" s="1">
        <v>18046774</v>
      </c>
      <c r="B27928" s="1" t="s">
        <v>23589</v>
      </c>
      <c r="D27928" s="1" t="s">
        <v>23590</v>
      </c>
      <c r="E27928" s="1">
        <v>5466778</v>
      </c>
      <c r="F27928" s="1">
        <v>-505466778</v>
      </c>
    </row>
    <row r="27929" spans="1:6" x14ac:dyDescent="0.2">
      <c r="A27929" s="1">
        <v>18046775</v>
      </c>
      <c r="B27929" s="1" t="s">
        <v>21755</v>
      </c>
      <c r="C27929" s="1">
        <v>506666782</v>
      </c>
      <c r="E27929" s="1" t="s">
        <v>6950</v>
      </c>
      <c r="F27929" s="1" t="s">
        <v>21576</v>
      </c>
    </row>
    <row r="27930" spans="1:6" x14ac:dyDescent="0.2">
      <c r="A27930" s="1">
        <v>18046776</v>
      </c>
      <c r="B27930" s="1" t="s">
        <v>22079</v>
      </c>
      <c r="D27930" s="1" t="s">
        <v>22080</v>
      </c>
      <c r="F27930" s="1" t="s">
        <v>22081</v>
      </c>
    </row>
    <row r="27931" spans="1:6" x14ac:dyDescent="0.2">
      <c r="A27931" s="1">
        <v>18046777</v>
      </c>
      <c r="B27931" s="1" t="s">
        <v>23591</v>
      </c>
      <c r="D27931" s="1" t="s">
        <v>23592</v>
      </c>
      <c r="F27931" s="1">
        <v>-80000549</v>
      </c>
    </row>
    <row r="27932" spans="1:6" x14ac:dyDescent="0.2">
      <c r="A27932" s="1">
        <v>18046778</v>
      </c>
      <c r="B27932" s="1" t="s">
        <v>23593</v>
      </c>
      <c r="D27932" s="1" t="s">
        <v>23594</v>
      </c>
      <c r="E27932" s="1" t="s">
        <v>23595</v>
      </c>
      <c r="F27932" s="1" t="s">
        <v>23596</v>
      </c>
    </row>
    <row r="27933" spans="1:6" x14ac:dyDescent="0.2">
      <c r="A27933" s="1">
        <v>18046779</v>
      </c>
      <c r="B27933" s="1" t="s">
        <v>23394</v>
      </c>
      <c r="C27933" s="1" t="s">
        <v>23395</v>
      </c>
      <c r="D27933" s="1" t="s">
        <v>23396</v>
      </c>
      <c r="E27933" s="1" t="s">
        <v>23397</v>
      </c>
      <c r="F27933" s="1" t="s">
        <v>23395</v>
      </c>
    </row>
    <row r="27934" spans="1:6" x14ac:dyDescent="0.2">
      <c r="A27934" s="1">
        <v>18046780</v>
      </c>
      <c r="B27934" s="1" t="s">
        <v>23597</v>
      </c>
      <c r="D27934" s="1" t="s">
        <v>23598</v>
      </c>
      <c r="F27934" s="1">
        <v>-562323234</v>
      </c>
    </row>
    <row r="27935" spans="1:6" x14ac:dyDescent="0.2">
      <c r="A27935" s="1">
        <v>18046781</v>
      </c>
      <c r="B27935" s="1" t="s">
        <v>23599</v>
      </c>
      <c r="D27935" s="1" t="s">
        <v>23600</v>
      </c>
      <c r="F27935" s="1">
        <v>-505414645</v>
      </c>
    </row>
    <row r="27936" spans="1:6" x14ac:dyDescent="0.2">
      <c r="A27936" s="1">
        <v>18046782</v>
      </c>
      <c r="B27936" s="1" t="s">
        <v>23601</v>
      </c>
      <c r="E27936" s="1" t="s">
        <v>23602</v>
      </c>
      <c r="F27936" s="1" t="s">
        <v>23603</v>
      </c>
    </row>
    <row r="27937" spans="1:6" x14ac:dyDescent="0.2">
      <c r="A27937" s="1">
        <v>18046783</v>
      </c>
      <c r="B27937" s="1" t="s">
        <v>23211</v>
      </c>
      <c r="D27937" s="1" t="s">
        <v>23212</v>
      </c>
      <c r="E27937" s="1" t="s">
        <v>23213</v>
      </c>
      <c r="F27937" s="1" t="s">
        <v>23214</v>
      </c>
    </row>
    <row r="27938" spans="1:6" x14ac:dyDescent="0.2">
      <c r="A27938" s="1">
        <v>18046784</v>
      </c>
      <c r="B27938" s="1" t="s">
        <v>23264</v>
      </c>
      <c r="D27938" s="1" t="s">
        <v>13731</v>
      </c>
      <c r="E27938" s="1" t="s">
        <v>13732</v>
      </c>
      <c r="F27938" s="1" t="s">
        <v>23265</v>
      </c>
    </row>
    <row r="27939" spans="1:6" x14ac:dyDescent="0.2">
      <c r="A27939" s="1">
        <v>18046786</v>
      </c>
      <c r="B27939" s="1" t="s">
        <v>23604</v>
      </c>
      <c r="D27939" s="1" t="s">
        <v>23605</v>
      </c>
      <c r="F27939" s="1" t="s">
        <v>23606</v>
      </c>
    </row>
    <row r="27940" spans="1:6" x14ac:dyDescent="0.2">
      <c r="A27940" s="1">
        <v>18046787</v>
      </c>
      <c r="B27940" s="1" t="s">
        <v>23409</v>
      </c>
      <c r="D27940" s="1" t="s">
        <v>23410</v>
      </c>
      <c r="E27940" s="1" t="s">
        <v>23411</v>
      </c>
    </row>
    <row r="27941" spans="1:6" x14ac:dyDescent="0.2">
      <c r="A27941" s="1">
        <v>18046788</v>
      </c>
      <c r="B27941" s="1" t="s">
        <v>23607</v>
      </c>
      <c r="C27941" s="1" t="s">
        <v>23608</v>
      </c>
      <c r="D27941" s="1" t="s">
        <v>23609</v>
      </c>
      <c r="E27941" s="1" t="s">
        <v>23610</v>
      </c>
    </row>
    <row r="27942" spans="1:6" x14ac:dyDescent="0.2">
      <c r="A27942" s="1">
        <v>18046789</v>
      </c>
      <c r="B27942" s="1" t="s">
        <v>21843</v>
      </c>
      <c r="D27942" s="1" t="s">
        <v>21844</v>
      </c>
      <c r="E27942" s="1" t="s">
        <v>21845</v>
      </c>
      <c r="F27942" s="1" t="s">
        <v>21846</v>
      </c>
    </row>
    <row r="27943" spans="1:6" x14ac:dyDescent="0.2">
      <c r="A27943" s="1">
        <v>18046790</v>
      </c>
      <c r="B27943" s="1" t="s">
        <v>23611</v>
      </c>
      <c r="C27943" s="1" t="s">
        <v>23612</v>
      </c>
      <c r="E27943" s="1" t="s">
        <v>23613</v>
      </c>
      <c r="F27943" s="1" t="s">
        <v>23612</v>
      </c>
    </row>
    <row r="27944" spans="1:6" x14ac:dyDescent="0.2">
      <c r="A27944" s="1">
        <v>18046791</v>
      </c>
      <c r="B27944" s="1" t="s">
        <v>23614</v>
      </c>
      <c r="D27944" s="1" t="s">
        <v>23615</v>
      </c>
      <c r="E27944" s="1" t="s">
        <v>23616</v>
      </c>
    </row>
    <row r="27945" spans="1:6" x14ac:dyDescent="0.2">
      <c r="A27945" s="1">
        <v>18046792</v>
      </c>
      <c r="B27945" s="1" t="s">
        <v>16792</v>
      </c>
      <c r="D27945" s="1" t="s">
        <v>16793</v>
      </c>
      <c r="E27945" s="1" t="s">
        <v>16794</v>
      </c>
      <c r="F27945" s="1" t="s">
        <v>16795</v>
      </c>
    </row>
    <row r="27946" spans="1:6" x14ac:dyDescent="0.2">
      <c r="A27946" s="1">
        <v>18046793</v>
      </c>
      <c r="B27946" s="1" t="s">
        <v>23617</v>
      </c>
      <c r="D27946" s="1" t="s">
        <v>23618</v>
      </c>
      <c r="E27946" s="1" t="s">
        <v>23619</v>
      </c>
    </row>
    <row r="27947" spans="1:6" x14ac:dyDescent="0.2">
      <c r="A27947" s="1">
        <v>18046793</v>
      </c>
      <c r="B27947" s="1" t="s">
        <v>21573</v>
      </c>
      <c r="C27947" s="1">
        <v>43731000</v>
      </c>
      <c r="D27947" s="1" t="s">
        <v>21574</v>
      </c>
    </row>
    <row r="27948" spans="1:6" x14ac:dyDescent="0.2">
      <c r="A27948" s="1">
        <v>18046794</v>
      </c>
      <c r="B27948" s="1" t="s">
        <v>23620</v>
      </c>
      <c r="C27948" s="1" t="s">
        <v>23621</v>
      </c>
      <c r="D27948" s="1" t="s">
        <v>23622</v>
      </c>
      <c r="E27948" s="1" t="s">
        <v>23623</v>
      </c>
    </row>
    <row r="27949" spans="1:6" x14ac:dyDescent="0.2">
      <c r="A27949" s="1">
        <v>18046796</v>
      </c>
      <c r="B27949" s="1" t="s">
        <v>21755</v>
      </c>
      <c r="C27949" s="1">
        <v>506666782</v>
      </c>
      <c r="E27949" s="1" t="s">
        <v>6950</v>
      </c>
      <c r="F27949" s="1" t="s">
        <v>21576</v>
      </c>
    </row>
    <row r="27950" spans="1:6" x14ac:dyDescent="0.2">
      <c r="A27950" s="1">
        <v>18046797</v>
      </c>
      <c r="B27950" s="1" t="s">
        <v>23624</v>
      </c>
      <c r="D27950" s="1" t="s">
        <v>23625</v>
      </c>
      <c r="E27950" s="1" t="s">
        <v>23626</v>
      </c>
      <c r="F27950" s="1" t="s">
        <v>23627</v>
      </c>
    </row>
    <row r="27951" spans="1:6" x14ac:dyDescent="0.2">
      <c r="A27951" s="1">
        <v>18046798</v>
      </c>
      <c r="B27951" s="1" t="s">
        <v>23242</v>
      </c>
      <c r="D27951" s="1" t="s">
        <v>23243</v>
      </c>
      <c r="E27951" s="1" t="s">
        <v>23244</v>
      </c>
      <c r="F27951" s="1" t="s">
        <v>23245</v>
      </c>
    </row>
    <row r="27952" spans="1:6" x14ac:dyDescent="0.2">
      <c r="A27952" s="1">
        <v>18046799</v>
      </c>
      <c r="B27952" s="1" t="s">
        <v>23628</v>
      </c>
      <c r="C27952" s="1" t="s">
        <v>23629</v>
      </c>
      <c r="D27952" s="1" t="s">
        <v>23630</v>
      </c>
      <c r="E27952" s="1" t="s">
        <v>23631</v>
      </c>
    </row>
    <row r="27953" spans="1:6" x14ac:dyDescent="0.2">
      <c r="A27953" s="1">
        <v>18046801</v>
      </c>
      <c r="B27953" s="1" t="s">
        <v>23439</v>
      </c>
      <c r="D27953" s="1" t="s">
        <v>23440</v>
      </c>
      <c r="E27953" s="1" t="s">
        <v>23441</v>
      </c>
      <c r="F27953" s="1" t="s">
        <v>23442</v>
      </c>
    </row>
    <row r="27954" spans="1:6" x14ac:dyDescent="0.2">
      <c r="A27954" s="1">
        <v>18046802</v>
      </c>
      <c r="B27954" s="1" t="s">
        <v>23314</v>
      </c>
      <c r="D27954" s="1" t="s">
        <v>23315</v>
      </c>
      <c r="F27954" s="1" t="s">
        <v>23316</v>
      </c>
    </row>
    <row r="27955" spans="1:6" x14ac:dyDescent="0.2">
      <c r="A27955" s="1">
        <v>18046803</v>
      </c>
      <c r="B27955" s="1" t="s">
        <v>21575</v>
      </c>
      <c r="C27955" s="1" t="s">
        <v>6948</v>
      </c>
      <c r="D27955" s="1" t="s">
        <v>7241</v>
      </c>
      <c r="E27955" s="1" t="s">
        <v>6950</v>
      </c>
      <c r="F27955" s="1" t="s">
        <v>21576</v>
      </c>
    </row>
    <row r="27956" spans="1:6" x14ac:dyDescent="0.2">
      <c r="A27956" s="1">
        <v>18046805</v>
      </c>
      <c r="B27956" s="1" t="s">
        <v>23632</v>
      </c>
      <c r="D27956" s="1" t="s">
        <v>23633</v>
      </c>
      <c r="E27956" s="1" t="s">
        <v>23634</v>
      </c>
      <c r="F27956" s="1" t="s">
        <v>23635</v>
      </c>
    </row>
    <row r="27957" spans="1:6" x14ac:dyDescent="0.2">
      <c r="A27957" s="1">
        <v>18046806</v>
      </c>
      <c r="B27957" s="1" t="s">
        <v>23151</v>
      </c>
      <c r="D27957" s="1" t="s">
        <v>23152</v>
      </c>
      <c r="E27957" s="1" t="s">
        <v>23153</v>
      </c>
      <c r="F27957" s="1" t="s">
        <v>23154</v>
      </c>
    </row>
    <row r="27958" spans="1:6" x14ac:dyDescent="0.2">
      <c r="A27958" s="1">
        <v>18046807</v>
      </c>
      <c r="B27958" s="1" t="s">
        <v>13708</v>
      </c>
      <c r="C27958" s="1" t="s">
        <v>13709</v>
      </c>
      <c r="D27958" s="1" t="s">
        <v>13710</v>
      </c>
      <c r="E27958" s="1" t="s">
        <v>13711</v>
      </c>
      <c r="F27958" s="1" t="s">
        <v>13709</v>
      </c>
    </row>
    <row r="27959" spans="1:6" x14ac:dyDescent="0.2">
      <c r="A27959" s="1">
        <v>18046808</v>
      </c>
      <c r="B27959" s="1" t="s">
        <v>21573</v>
      </c>
      <c r="C27959" s="1">
        <v>43731000</v>
      </c>
      <c r="D27959" s="1" t="s">
        <v>21574</v>
      </c>
    </row>
    <row r="27960" spans="1:6" x14ac:dyDescent="0.2">
      <c r="A27960" s="1">
        <v>18046809</v>
      </c>
      <c r="B27960" s="1" t="s">
        <v>7240</v>
      </c>
      <c r="C27960" s="1" t="s">
        <v>6948</v>
      </c>
      <c r="D27960" s="1" t="s">
        <v>7241</v>
      </c>
      <c r="E27960" s="1" t="s">
        <v>6950</v>
      </c>
      <c r="F27960" s="1" t="s">
        <v>7242</v>
      </c>
    </row>
    <row r="27961" spans="1:6" x14ac:dyDescent="0.2">
      <c r="A27961" s="1">
        <v>18046810</v>
      </c>
      <c r="B27961" s="1" t="s">
        <v>23636</v>
      </c>
      <c r="C27961" s="1" t="s">
        <v>23637</v>
      </c>
      <c r="D27961" s="1" t="s">
        <v>23638</v>
      </c>
      <c r="E27961" s="1" t="s">
        <v>23639</v>
      </c>
      <c r="F27961" s="1" t="s">
        <v>23637</v>
      </c>
    </row>
    <row r="27962" spans="1:6" x14ac:dyDescent="0.2">
      <c r="A27962" s="1">
        <v>18046811</v>
      </c>
      <c r="B27962" s="1" t="s">
        <v>23640</v>
      </c>
      <c r="C27962" s="1" t="s">
        <v>23641</v>
      </c>
      <c r="D27962" s="1" t="s">
        <v>23642</v>
      </c>
      <c r="E27962" s="1" t="s">
        <v>23643</v>
      </c>
    </row>
    <row r="27963" spans="1:6" x14ac:dyDescent="0.2">
      <c r="A27963" s="1">
        <v>18046811</v>
      </c>
      <c r="B27963" s="1" t="s">
        <v>23644</v>
      </c>
      <c r="C27963" s="1" t="s">
        <v>23641</v>
      </c>
      <c r="D27963" s="1" t="s">
        <v>23642</v>
      </c>
      <c r="E27963" s="1" t="s">
        <v>23643</v>
      </c>
    </row>
    <row r="27964" spans="1:6" x14ac:dyDescent="0.2">
      <c r="A27964" s="1">
        <v>18046812</v>
      </c>
      <c r="B27964" s="1" t="s">
        <v>10934</v>
      </c>
      <c r="D27964" s="1" t="s">
        <v>10935</v>
      </c>
      <c r="E27964" s="1" t="s">
        <v>10936</v>
      </c>
      <c r="F27964" s="1" t="s">
        <v>10937</v>
      </c>
    </row>
    <row r="27965" spans="1:6" x14ac:dyDescent="0.2">
      <c r="A27965" s="1">
        <v>18046813</v>
      </c>
      <c r="B27965" s="1" t="s">
        <v>23645</v>
      </c>
      <c r="C27965" s="1" t="s">
        <v>23646</v>
      </c>
      <c r="D27965" s="1" t="s">
        <v>23647</v>
      </c>
      <c r="E27965" s="1" t="s">
        <v>23648</v>
      </c>
      <c r="F27965" s="1" t="s">
        <v>23646</v>
      </c>
    </row>
    <row r="27966" spans="1:6" x14ac:dyDescent="0.2">
      <c r="A27966" s="1">
        <v>18046815</v>
      </c>
      <c r="B27966" s="1" t="s">
        <v>23649</v>
      </c>
      <c r="D27966" s="1" t="s">
        <v>23650</v>
      </c>
      <c r="E27966" s="1" t="s">
        <v>23651</v>
      </c>
      <c r="F27966" s="1" t="s">
        <v>23652</v>
      </c>
    </row>
    <row r="27967" spans="1:6" x14ac:dyDescent="0.2">
      <c r="A27967" s="1">
        <v>18046815</v>
      </c>
      <c r="B27967" s="1" t="s">
        <v>23649</v>
      </c>
      <c r="D27967" s="1" t="s">
        <v>23650</v>
      </c>
      <c r="E27967" s="1" t="s">
        <v>23651</v>
      </c>
      <c r="F27967" s="1" t="s">
        <v>23652</v>
      </c>
    </row>
    <row r="27968" spans="1:6" x14ac:dyDescent="0.2">
      <c r="A27968" s="1">
        <v>18046817</v>
      </c>
      <c r="B27968" s="1" t="s">
        <v>23454</v>
      </c>
      <c r="C27968" s="1" t="s">
        <v>23455</v>
      </c>
      <c r="D27968" s="1" t="s">
        <v>23456</v>
      </c>
      <c r="E27968" s="1" t="s">
        <v>23457</v>
      </c>
      <c r="F27968" s="1" t="s">
        <v>23455</v>
      </c>
    </row>
    <row r="27969" spans="1:6" x14ac:dyDescent="0.2">
      <c r="A27969" s="1">
        <v>18046818</v>
      </c>
      <c r="B27969" s="1" t="s">
        <v>23653</v>
      </c>
      <c r="D27969" s="1" t="s">
        <v>23654</v>
      </c>
      <c r="E27969" s="1" t="s">
        <v>23655</v>
      </c>
      <c r="F27969" s="1" t="s">
        <v>23656</v>
      </c>
    </row>
    <row r="27970" spans="1:6" x14ac:dyDescent="0.2">
      <c r="A27970" s="1">
        <v>18046819</v>
      </c>
      <c r="B27970" s="1" t="s">
        <v>23657</v>
      </c>
      <c r="D27970" s="1" t="s">
        <v>23181</v>
      </c>
      <c r="E27970" s="1" t="s">
        <v>23658</v>
      </c>
    </row>
    <row r="27971" spans="1:6" x14ac:dyDescent="0.2">
      <c r="A27971" s="1">
        <v>18046820</v>
      </c>
      <c r="B27971" s="1" t="s">
        <v>14148</v>
      </c>
      <c r="D27971" s="1" t="s">
        <v>14149</v>
      </c>
      <c r="E27971" s="1" t="s">
        <v>14150</v>
      </c>
      <c r="F27971" s="1" t="s">
        <v>14151</v>
      </c>
    </row>
    <row r="27972" spans="1:6" x14ac:dyDescent="0.2">
      <c r="A27972" s="1">
        <v>18046821</v>
      </c>
      <c r="B27972" s="1" t="s">
        <v>21755</v>
      </c>
      <c r="C27972" s="1">
        <v>506666782</v>
      </c>
      <c r="E27972" s="1" t="s">
        <v>6950</v>
      </c>
      <c r="F27972" s="1" t="s">
        <v>21576</v>
      </c>
    </row>
    <row r="27973" spans="1:6" x14ac:dyDescent="0.2">
      <c r="A27973" s="1">
        <v>18046822</v>
      </c>
      <c r="B27973" s="1" t="s">
        <v>23659</v>
      </c>
      <c r="D27973" s="1" t="s">
        <v>23660</v>
      </c>
      <c r="E27973" s="1" t="s">
        <v>23661</v>
      </c>
      <c r="F27973" s="1" t="s">
        <v>23662</v>
      </c>
    </row>
    <row r="27974" spans="1:6" x14ac:dyDescent="0.2">
      <c r="A27974" s="1">
        <v>18046824</v>
      </c>
      <c r="B27974" s="1" t="s">
        <v>23663</v>
      </c>
      <c r="D27974" s="1" t="s">
        <v>23664</v>
      </c>
      <c r="F27974" s="1">
        <v>-554874875</v>
      </c>
    </row>
    <row r="27975" spans="1:6" x14ac:dyDescent="0.2">
      <c r="A27975" s="1">
        <v>18046826</v>
      </c>
      <c r="B27975" s="1" t="s">
        <v>23665</v>
      </c>
      <c r="D27975" s="1" t="s">
        <v>23666</v>
      </c>
      <c r="E27975" s="1" t="s">
        <v>23667</v>
      </c>
    </row>
    <row r="27976" spans="1:6" x14ac:dyDescent="0.2">
      <c r="A27976" s="1">
        <v>18046829</v>
      </c>
      <c r="B27976" s="1" t="s">
        <v>23668</v>
      </c>
      <c r="D27976" s="1" t="s">
        <v>23669</v>
      </c>
      <c r="F27976" s="1" t="s">
        <v>23670</v>
      </c>
    </row>
    <row r="27977" spans="1:6" x14ac:dyDescent="0.2">
      <c r="A27977" s="1">
        <v>18046832</v>
      </c>
      <c r="B27977" s="1" t="s">
        <v>23151</v>
      </c>
      <c r="D27977" s="1" t="s">
        <v>23152</v>
      </c>
      <c r="E27977" s="1" t="s">
        <v>23153</v>
      </c>
      <c r="F27977" s="1" t="s">
        <v>23154</v>
      </c>
    </row>
    <row r="27978" spans="1:6" x14ac:dyDescent="0.2">
      <c r="A27978" s="1">
        <v>18046834</v>
      </c>
      <c r="B27978" s="1" t="s">
        <v>23281</v>
      </c>
      <c r="D27978" s="1" t="s">
        <v>23282</v>
      </c>
      <c r="E27978" s="1" t="s">
        <v>23283</v>
      </c>
      <c r="F27978" s="1" t="s">
        <v>23284</v>
      </c>
    </row>
    <row r="27979" spans="1:6" x14ac:dyDescent="0.2">
      <c r="A27979" s="1">
        <v>18046835</v>
      </c>
      <c r="B27979" s="1" t="s">
        <v>23114</v>
      </c>
      <c r="D27979" s="1" t="s">
        <v>23115</v>
      </c>
      <c r="E27979" s="1" t="s">
        <v>23116</v>
      </c>
      <c r="F27979" s="1" t="s">
        <v>23117</v>
      </c>
    </row>
    <row r="27980" spans="1:6" x14ac:dyDescent="0.2">
      <c r="A27980" s="1">
        <v>18046837</v>
      </c>
      <c r="B27980" s="1" t="s">
        <v>21573</v>
      </c>
      <c r="C27980" s="1">
        <v>43731000</v>
      </c>
      <c r="D27980" s="1" t="s">
        <v>21574</v>
      </c>
    </row>
    <row r="27981" spans="1:6" x14ac:dyDescent="0.2">
      <c r="A27981" s="1">
        <v>18046837</v>
      </c>
      <c r="B27981" s="1" t="s">
        <v>23139</v>
      </c>
      <c r="D27981" s="1" t="s">
        <v>23140</v>
      </c>
      <c r="F27981" s="1" t="s">
        <v>23141</v>
      </c>
    </row>
    <row r="27982" spans="1:6" x14ac:dyDescent="0.2">
      <c r="A27982" s="1">
        <v>18046838</v>
      </c>
      <c r="B27982" s="1" t="s">
        <v>23671</v>
      </c>
      <c r="C27982" s="1" t="s">
        <v>23672</v>
      </c>
      <c r="D27982" s="1" t="s">
        <v>23673</v>
      </c>
      <c r="E27982" s="1" t="s">
        <v>23674</v>
      </c>
      <c r="F27982" s="1" t="s">
        <v>23672</v>
      </c>
    </row>
    <row r="27983" spans="1:6" x14ac:dyDescent="0.2">
      <c r="A27983" s="1">
        <v>18046839</v>
      </c>
      <c r="B27983" s="1" t="s">
        <v>23675</v>
      </c>
      <c r="D27983" s="1" t="s">
        <v>23676</v>
      </c>
      <c r="E27983" s="1" t="s">
        <v>23677</v>
      </c>
    </row>
    <row r="27984" spans="1:6" x14ac:dyDescent="0.2">
      <c r="A27984" s="1">
        <v>18046841</v>
      </c>
      <c r="B27984" s="1" t="s">
        <v>23439</v>
      </c>
      <c r="D27984" s="1" t="s">
        <v>23440</v>
      </c>
      <c r="E27984" s="1" t="s">
        <v>23441</v>
      </c>
      <c r="F27984" s="1" t="s">
        <v>23442</v>
      </c>
    </row>
    <row r="27985" spans="1:6" x14ac:dyDescent="0.2">
      <c r="A27985" s="1">
        <v>18046842</v>
      </c>
      <c r="B27985" s="1" t="s">
        <v>21795</v>
      </c>
      <c r="D27985" s="1" t="s">
        <v>21796</v>
      </c>
      <c r="E27985" s="1" t="s">
        <v>21797</v>
      </c>
      <c r="F27985" s="1" t="s">
        <v>21798</v>
      </c>
    </row>
    <row r="27986" spans="1:6" x14ac:dyDescent="0.2">
      <c r="A27986" s="1">
        <v>18046844</v>
      </c>
      <c r="B27986" s="1" t="s">
        <v>23155</v>
      </c>
      <c r="D27986" s="1" t="s">
        <v>23156</v>
      </c>
      <c r="F27986" s="1">
        <v>-555757660</v>
      </c>
    </row>
    <row r="27987" spans="1:6" x14ac:dyDescent="0.2">
      <c r="A27987" s="1">
        <v>18046846</v>
      </c>
      <c r="B27987" s="1" t="s">
        <v>10934</v>
      </c>
      <c r="D27987" s="1" t="s">
        <v>10935</v>
      </c>
      <c r="E27987" s="1" t="s">
        <v>10936</v>
      </c>
      <c r="F27987" s="1" t="s">
        <v>10937</v>
      </c>
    </row>
    <row r="27988" spans="1:6" x14ac:dyDescent="0.2">
      <c r="A27988" s="1">
        <v>18046847</v>
      </c>
      <c r="B27988" s="1" t="s">
        <v>23151</v>
      </c>
      <c r="D27988" s="1" t="s">
        <v>23152</v>
      </c>
      <c r="E27988" s="1" t="s">
        <v>23153</v>
      </c>
      <c r="F27988" s="1" t="s">
        <v>23154</v>
      </c>
    </row>
    <row r="27989" spans="1:6" x14ac:dyDescent="0.2">
      <c r="A27989" s="1">
        <v>18046850</v>
      </c>
      <c r="B27989" s="1" t="s">
        <v>13784</v>
      </c>
      <c r="E27989" s="1" t="s">
        <v>13783</v>
      </c>
    </row>
    <row r="27990" spans="1:6" x14ac:dyDescent="0.2">
      <c r="A27990" s="1">
        <v>18046850</v>
      </c>
      <c r="B27990" s="1" t="s">
        <v>13782</v>
      </c>
      <c r="E27990" s="1" t="s">
        <v>13783</v>
      </c>
    </row>
    <row r="27991" spans="1:6" x14ac:dyDescent="0.2">
      <c r="A27991" s="1">
        <v>18046852</v>
      </c>
      <c r="B27991" s="1" t="s">
        <v>23678</v>
      </c>
      <c r="D27991" s="1" t="s">
        <v>23679</v>
      </c>
      <c r="E27991" s="1" t="s">
        <v>23680</v>
      </c>
    </row>
    <row r="27992" spans="1:6" x14ac:dyDescent="0.2">
      <c r="A27992" s="1">
        <v>18046853</v>
      </c>
      <c r="B27992" s="1" t="s">
        <v>23681</v>
      </c>
      <c r="D27992" s="1" t="s">
        <v>23682</v>
      </c>
      <c r="F27992" s="1" t="s">
        <v>23683</v>
      </c>
    </row>
    <row r="27993" spans="1:6" x14ac:dyDescent="0.2">
      <c r="A27993" s="1">
        <v>18046855</v>
      </c>
      <c r="B27993" s="1" t="s">
        <v>23409</v>
      </c>
      <c r="D27993" s="1" t="s">
        <v>23410</v>
      </c>
      <c r="E27993" s="1" t="s">
        <v>23411</v>
      </c>
    </row>
    <row r="27994" spans="1:6" x14ac:dyDescent="0.2">
      <c r="A27994" s="1">
        <v>18046856</v>
      </c>
      <c r="B27994" s="1" t="s">
        <v>23684</v>
      </c>
      <c r="D27994" s="1" t="s">
        <v>23685</v>
      </c>
      <c r="E27994" s="1">
        <v>6656611</v>
      </c>
      <c r="F27994" s="1">
        <v>-556656611</v>
      </c>
    </row>
    <row r="27995" spans="1:6" x14ac:dyDescent="0.2">
      <c r="A27995" s="1">
        <v>18046857</v>
      </c>
      <c r="B27995" s="1" t="s">
        <v>21575</v>
      </c>
      <c r="C27995" s="1" t="s">
        <v>6948</v>
      </c>
      <c r="D27995" s="1" t="s">
        <v>7241</v>
      </c>
      <c r="E27995" s="1" t="s">
        <v>6950</v>
      </c>
      <c r="F27995" s="1" t="s">
        <v>21576</v>
      </c>
    </row>
    <row r="27996" spans="1:6" x14ac:dyDescent="0.2">
      <c r="A27996" s="1">
        <v>18046858</v>
      </c>
      <c r="B27996" s="1" t="s">
        <v>21573</v>
      </c>
      <c r="C27996" s="1">
        <v>43731000</v>
      </c>
      <c r="D27996" s="1" t="s">
        <v>21574</v>
      </c>
    </row>
    <row r="27997" spans="1:6" x14ac:dyDescent="0.2">
      <c r="A27997" s="1">
        <v>18046859</v>
      </c>
      <c r="B27997" s="1" t="s">
        <v>23686</v>
      </c>
      <c r="C27997" s="1" t="s">
        <v>23687</v>
      </c>
      <c r="D27997" s="1" t="s">
        <v>23688</v>
      </c>
      <c r="E27997" s="1" t="s">
        <v>23639</v>
      </c>
      <c r="F27997" s="1" t="s">
        <v>23689</v>
      </c>
    </row>
    <row r="27998" spans="1:6" x14ac:dyDescent="0.2">
      <c r="A27998" s="1">
        <v>18046860</v>
      </c>
      <c r="B27998" s="1" t="s">
        <v>23690</v>
      </c>
      <c r="D27998" s="1" t="s">
        <v>23691</v>
      </c>
      <c r="E27998" s="1" t="s">
        <v>23692</v>
      </c>
    </row>
    <row r="27999" spans="1:6" x14ac:dyDescent="0.2">
      <c r="A27999" s="1">
        <v>18046861</v>
      </c>
      <c r="B27999" s="1" t="s">
        <v>21575</v>
      </c>
      <c r="C27999" s="1" t="s">
        <v>6948</v>
      </c>
      <c r="D27999" s="1" t="s">
        <v>7241</v>
      </c>
      <c r="E27999" s="1" t="s">
        <v>6950</v>
      </c>
      <c r="F27999" s="1" t="s">
        <v>21576</v>
      </c>
    </row>
    <row r="28000" spans="1:6" x14ac:dyDescent="0.2">
      <c r="A28000" s="1">
        <v>18046863</v>
      </c>
      <c r="B28000" s="1" t="s">
        <v>23693</v>
      </c>
      <c r="D28000" s="1" t="s">
        <v>23694</v>
      </c>
      <c r="F28000" s="1" t="s">
        <v>23695</v>
      </c>
    </row>
    <row r="28001" spans="1:6" x14ac:dyDescent="0.2">
      <c r="A28001" s="1">
        <v>18046864</v>
      </c>
      <c r="B28001" s="1" t="s">
        <v>23696</v>
      </c>
      <c r="D28001" s="1" t="s">
        <v>23697</v>
      </c>
      <c r="E28001" s="1" t="s">
        <v>23698</v>
      </c>
      <c r="F28001" s="1" t="s">
        <v>23699</v>
      </c>
    </row>
    <row r="28002" spans="1:6" x14ac:dyDescent="0.2">
      <c r="A28002" s="1">
        <v>18046864</v>
      </c>
      <c r="B28002" s="1" t="s">
        <v>23700</v>
      </c>
      <c r="D28002" s="1" t="s">
        <v>23701</v>
      </c>
      <c r="E28002" s="1" t="s">
        <v>23702</v>
      </c>
      <c r="F28002" s="1" t="s">
        <v>23703</v>
      </c>
    </row>
    <row r="28003" spans="1:6" x14ac:dyDescent="0.2">
      <c r="A28003" s="1">
        <v>18046865</v>
      </c>
      <c r="B28003" s="1" t="s">
        <v>23151</v>
      </c>
      <c r="D28003" s="1" t="s">
        <v>23152</v>
      </c>
      <c r="E28003" s="1" t="s">
        <v>23153</v>
      </c>
      <c r="F28003" s="1" t="s">
        <v>23154</v>
      </c>
    </row>
    <row r="28004" spans="1:6" x14ac:dyDescent="0.2">
      <c r="A28004" s="1">
        <v>18046867</v>
      </c>
      <c r="B28004" s="1" t="s">
        <v>13441</v>
      </c>
      <c r="D28004" s="1" t="s">
        <v>13442</v>
      </c>
      <c r="E28004" s="1" t="s">
        <v>13443</v>
      </c>
      <c r="F28004" s="1" t="s">
        <v>13444</v>
      </c>
    </row>
    <row r="28005" spans="1:6" x14ac:dyDescent="0.2">
      <c r="A28005" s="1">
        <v>18046869</v>
      </c>
      <c r="B28005" s="1" t="s">
        <v>21602</v>
      </c>
      <c r="D28005" s="1" t="s">
        <v>21603</v>
      </c>
      <c r="E28005" s="1" t="s">
        <v>1831</v>
      </c>
      <c r="F28005" s="1" t="s">
        <v>21604</v>
      </c>
    </row>
    <row r="28006" spans="1:6" x14ac:dyDescent="0.2">
      <c r="A28006" s="1">
        <v>18046871</v>
      </c>
      <c r="B28006" s="1" t="s">
        <v>23589</v>
      </c>
      <c r="D28006" s="1" t="s">
        <v>23590</v>
      </c>
      <c r="E28006" s="1">
        <v>5466778</v>
      </c>
      <c r="F28006" s="1">
        <v>-505466778</v>
      </c>
    </row>
    <row r="28007" spans="1:6" x14ac:dyDescent="0.2">
      <c r="A28007" s="1">
        <v>18046872</v>
      </c>
      <c r="B28007" s="1" t="s">
        <v>13740</v>
      </c>
      <c r="D28007" s="1" t="s">
        <v>23157</v>
      </c>
      <c r="E28007" s="1" t="s">
        <v>23158</v>
      </c>
      <c r="F28007" s="1" t="s">
        <v>13742</v>
      </c>
    </row>
    <row r="28008" spans="1:6" x14ac:dyDescent="0.2">
      <c r="A28008" s="1">
        <v>18046873</v>
      </c>
      <c r="B28008" s="1" t="s">
        <v>23704</v>
      </c>
      <c r="D28008" s="1" t="s">
        <v>23705</v>
      </c>
      <c r="E28008" s="1" t="s">
        <v>23706</v>
      </c>
      <c r="F28008" s="1" t="s">
        <v>23707</v>
      </c>
    </row>
    <row r="28009" spans="1:6" x14ac:dyDescent="0.2">
      <c r="A28009" s="1">
        <v>18046876</v>
      </c>
      <c r="B28009" s="1" t="s">
        <v>23708</v>
      </c>
      <c r="C28009" s="1" t="s">
        <v>23709</v>
      </c>
      <c r="D28009" s="1" t="s">
        <v>23710</v>
      </c>
      <c r="E28009" s="1" t="s">
        <v>23711</v>
      </c>
    </row>
    <row r="28010" spans="1:6" x14ac:dyDescent="0.2">
      <c r="A28010" s="1">
        <v>18046879</v>
      </c>
      <c r="B28010" s="1" t="s">
        <v>21602</v>
      </c>
      <c r="D28010" s="1" t="s">
        <v>21603</v>
      </c>
      <c r="E28010" s="1" t="s">
        <v>1831</v>
      </c>
      <c r="F28010" s="1" t="s">
        <v>21604</v>
      </c>
    </row>
    <row r="28011" spans="1:6" x14ac:dyDescent="0.2">
      <c r="A28011" s="1">
        <v>18046880</v>
      </c>
      <c r="B28011" s="1" t="s">
        <v>23712</v>
      </c>
      <c r="D28011" s="1" t="s">
        <v>23713</v>
      </c>
      <c r="E28011" s="1" t="s">
        <v>23714</v>
      </c>
    </row>
    <row r="28012" spans="1:6" x14ac:dyDescent="0.2">
      <c r="A28012" s="1">
        <v>18046882</v>
      </c>
      <c r="B28012" s="1" t="s">
        <v>23383</v>
      </c>
      <c r="C28012" s="1" t="s">
        <v>23380</v>
      </c>
      <c r="D28012" s="1" t="s">
        <v>23381</v>
      </c>
      <c r="E28012" s="1" t="s">
        <v>23382</v>
      </c>
      <c r="F28012" s="1" t="s">
        <v>23380</v>
      </c>
    </row>
    <row r="28013" spans="1:6" x14ac:dyDescent="0.2">
      <c r="A28013" s="1">
        <v>18046882</v>
      </c>
      <c r="B28013" s="1" t="s">
        <v>23379</v>
      </c>
      <c r="C28013" s="1" t="s">
        <v>23380</v>
      </c>
      <c r="D28013" s="1" t="s">
        <v>23381</v>
      </c>
      <c r="E28013" s="1" t="s">
        <v>23382</v>
      </c>
      <c r="F28013" s="1" t="s">
        <v>23380</v>
      </c>
    </row>
    <row r="28014" spans="1:6" x14ac:dyDescent="0.2">
      <c r="A28014" s="1">
        <v>18046883</v>
      </c>
      <c r="B28014" s="1" t="s">
        <v>23151</v>
      </c>
      <c r="D28014" s="1" t="s">
        <v>23152</v>
      </c>
      <c r="E28014" s="1" t="s">
        <v>23153</v>
      </c>
      <c r="F28014" s="1" t="s">
        <v>23154</v>
      </c>
    </row>
    <row r="28015" spans="1:6" x14ac:dyDescent="0.2">
      <c r="A28015" s="1">
        <v>18046884</v>
      </c>
      <c r="B28015" s="1" t="s">
        <v>23715</v>
      </c>
      <c r="D28015" s="1" t="s">
        <v>23716</v>
      </c>
      <c r="E28015" s="1">
        <v>4456686</v>
      </c>
      <c r="F28015" s="1">
        <v>-554456686</v>
      </c>
    </row>
    <row r="28016" spans="1:6" x14ac:dyDescent="0.2">
      <c r="A28016" s="1">
        <v>18046885</v>
      </c>
      <c r="B28016" s="1" t="s">
        <v>23717</v>
      </c>
      <c r="D28016" s="1" t="s">
        <v>23718</v>
      </c>
      <c r="F28016" s="1" t="s">
        <v>23719</v>
      </c>
    </row>
    <row r="28017" spans="1:6" x14ac:dyDescent="0.2">
      <c r="A28017" s="1">
        <v>18046886</v>
      </c>
      <c r="B28017" s="1" t="s">
        <v>10934</v>
      </c>
      <c r="D28017" s="1" t="s">
        <v>10935</v>
      </c>
      <c r="E28017" s="1" t="s">
        <v>10936</v>
      </c>
      <c r="F28017" s="1" t="s">
        <v>10937</v>
      </c>
    </row>
    <row r="28018" spans="1:6" x14ac:dyDescent="0.2">
      <c r="A28018" s="1">
        <v>18046887</v>
      </c>
      <c r="B28018" s="1" t="s">
        <v>21755</v>
      </c>
      <c r="C28018" s="1">
        <v>506666782</v>
      </c>
      <c r="E28018" s="1" t="s">
        <v>6950</v>
      </c>
      <c r="F28018" s="1" t="s">
        <v>21576</v>
      </c>
    </row>
    <row r="28019" spans="1:6" x14ac:dyDescent="0.2">
      <c r="A28019" s="1">
        <v>18046890</v>
      </c>
      <c r="B28019" s="1" t="s">
        <v>23720</v>
      </c>
      <c r="D28019" s="1" t="s">
        <v>23721</v>
      </c>
      <c r="F28019" s="1" t="s">
        <v>23722</v>
      </c>
    </row>
    <row r="28020" spans="1:6" x14ac:dyDescent="0.2">
      <c r="A28020" s="1">
        <v>18046893</v>
      </c>
      <c r="B28020" s="1" t="s">
        <v>23723</v>
      </c>
      <c r="D28020" s="1" t="s">
        <v>23724</v>
      </c>
      <c r="E28020" s="1" t="s">
        <v>23725</v>
      </c>
    </row>
    <row r="28021" spans="1:6" x14ac:dyDescent="0.2">
      <c r="A28021" s="1">
        <v>18046895</v>
      </c>
      <c r="B28021" s="1" t="s">
        <v>23726</v>
      </c>
      <c r="D28021" s="1" t="s">
        <v>23727</v>
      </c>
      <c r="F28021" s="1" t="s">
        <v>23728</v>
      </c>
    </row>
    <row r="28022" spans="1:6" x14ac:dyDescent="0.2">
      <c r="A28022" s="1">
        <v>18046896</v>
      </c>
      <c r="B28022" s="1" t="s">
        <v>23729</v>
      </c>
      <c r="D28022" s="1" t="s">
        <v>23730</v>
      </c>
      <c r="E28022" s="1" t="s">
        <v>23731</v>
      </c>
      <c r="F28022" s="1" t="s">
        <v>23732</v>
      </c>
    </row>
    <row r="28023" spans="1:6" x14ac:dyDescent="0.2">
      <c r="A28023" s="1">
        <v>18046897</v>
      </c>
      <c r="B28023" s="1" t="s">
        <v>23159</v>
      </c>
      <c r="C28023" s="1" t="s">
        <v>23160</v>
      </c>
      <c r="D28023" s="1" t="s">
        <v>23161</v>
      </c>
      <c r="E28023" s="1" t="s">
        <v>23162</v>
      </c>
      <c r="F28023" s="1" t="s">
        <v>23163</v>
      </c>
    </row>
    <row r="28024" spans="1:6" x14ac:dyDescent="0.2">
      <c r="A28024" s="1">
        <v>18046898</v>
      </c>
      <c r="B28024" s="1" t="s">
        <v>21573</v>
      </c>
      <c r="C28024" s="1">
        <v>43731000</v>
      </c>
      <c r="D28024" s="1" t="s">
        <v>21574</v>
      </c>
    </row>
    <row r="28025" spans="1:6" x14ac:dyDescent="0.2">
      <c r="A28025" s="1">
        <v>18046901</v>
      </c>
      <c r="B28025" s="1" t="s">
        <v>23733</v>
      </c>
      <c r="D28025" s="1" t="s">
        <v>23212</v>
      </c>
      <c r="E28025" s="1" t="s">
        <v>23213</v>
      </c>
      <c r="F28025" s="1" t="s">
        <v>23214</v>
      </c>
    </row>
    <row r="28026" spans="1:6" x14ac:dyDescent="0.2">
      <c r="A28026" s="1">
        <v>18046903</v>
      </c>
      <c r="B28026" s="1" t="s">
        <v>23734</v>
      </c>
      <c r="D28026" s="1" t="s">
        <v>23735</v>
      </c>
      <c r="F28026" s="1" t="s">
        <v>23736</v>
      </c>
    </row>
    <row r="28027" spans="1:6" x14ac:dyDescent="0.2">
      <c r="A28027" s="1">
        <v>18046904</v>
      </c>
      <c r="B28027" s="1" t="s">
        <v>23737</v>
      </c>
      <c r="C28027" s="1" t="s">
        <v>23738</v>
      </c>
      <c r="D28027" s="1" t="s">
        <v>1045</v>
      </c>
      <c r="E28027" s="1" t="s">
        <v>23739</v>
      </c>
      <c r="F28027" s="1" t="s">
        <v>23738</v>
      </c>
    </row>
    <row r="28028" spans="1:6" x14ac:dyDescent="0.2">
      <c r="A28028" s="1">
        <v>18046906</v>
      </c>
      <c r="B28028" s="1" t="s">
        <v>23740</v>
      </c>
      <c r="C28028" s="1">
        <v>504651614</v>
      </c>
      <c r="E28028" s="1" t="s">
        <v>23741</v>
      </c>
      <c r="F28028" s="1" t="s">
        <v>23742</v>
      </c>
    </row>
    <row r="28029" spans="1:6" x14ac:dyDescent="0.2">
      <c r="A28029" s="1">
        <v>18046907</v>
      </c>
      <c r="B28029" s="1" t="s">
        <v>17172</v>
      </c>
      <c r="D28029" s="1" t="s">
        <v>17173</v>
      </c>
      <c r="E28029" s="1" t="s">
        <v>17174</v>
      </c>
    </row>
    <row r="28030" spans="1:6" x14ac:dyDescent="0.2">
      <c r="A28030" s="1">
        <v>18046908</v>
      </c>
      <c r="B28030" s="1" t="s">
        <v>13485</v>
      </c>
      <c r="D28030" s="1" t="s">
        <v>13486</v>
      </c>
      <c r="E28030" s="1" t="s">
        <v>13487</v>
      </c>
      <c r="F28030" s="1" t="s">
        <v>13488</v>
      </c>
    </row>
    <row r="28031" spans="1:6" x14ac:dyDescent="0.2">
      <c r="A28031" s="1">
        <v>18046910</v>
      </c>
      <c r="B28031" s="1" t="s">
        <v>23235</v>
      </c>
      <c r="D28031" s="1" t="s">
        <v>23236</v>
      </c>
      <c r="F28031" s="1">
        <v>-505464088</v>
      </c>
    </row>
    <row r="28032" spans="1:6" x14ac:dyDescent="0.2">
      <c r="A28032" s="1">
        <v>18046911</v>
      </c>
      <c r="B28032" s="1" t="s">
        <v>23743</v>
      </c>
      <c r="D28032" s="1" t="s">
        <v>23744</v>
      </c>
      <c r="E28032" s="1">
        <v>971501401146</v>
      </c>
    </row>
    <row r="28033" spans="1:6" x14ac:dyDescent="0.2">
      <c r="A28033" s="1">
        <v>18046912</v>
      </c>
      <c r="B28033" s="1" t="s">
        <v>13802</v>
      </c>
      <c r="E28033" s="1" t="s">
        <v>13803</v>
      </c>
      <c r="F28033" s="1" t="s">
        <v>733</v>
      </c>
    </row>
    <row r="28034" spans="1:6" x14ac:dyDescent="0.2">
      <c r="A28034" s="1">
        <v>18046913</v>
      </c>
      <c r="B28034" s="1" t="s">
        <v>23745</v>
      </c>
      <c r="E28034" s="1" t="s">
        <v>23746</v>
      </c>
    </row>
    <row r="28035" spans="1:6" x14ac:dyDescent="0.2">
      <c r="A28035" s="1">
        <v>18046914</v>
      </c>
      <c r="B28035" s="1" t="s">
        <v>23747</v>
      </c>
      <c r="D28035" s="1" t="s">
        <v>23748</v>
      </c>
      <c r="E28035" s="1" t="s">
        <v>23749</v>
      </c>
    </row>
    <row r="28036" spans="1:6" x14ac:dyDescent="0.2">
      <c r="A28036" s="1">
        <v>18046915</v>
      </c>
      <c r="B28036" s="1" t="s">
        <v>23750</v>
      </c>
      <c r="D28036" s="1" t="s">
        <v>23751</v>
      </c>
      <c r="F28036" s="1" t="s">
        <v>23752</v>
      </c>
    </row>
    <row r="28037" spans="1:6" x14ac:dyDescent="0.2">
      <c r="A28037" s="1">
        <v>18046916</v>
      </c>
      <c r="B28037" s="1" t="s">
        <v>14688</v>
      </c>
      <c r="E28037" s="1" t="s">
        <v>1801</v>
      </c>
      <c r="F28037" s="1" t="s">
        <v>963</v>
      </c>
    </row>
    <row r="28038" spans="1:6" x14ac:dyDescent="0.2">
      <c r="A28038" s="1">
        <v>18046917</v>
      </c>
      <c r="B28038" s="1" t="s">
        <v>23753</v>
      </c>
      <c r="D28038" s="1" t="s">
        <v>23754</v>
      </c>
      <c r="E28038" s="1" t="s">
        <v>23755</v>
      </c>
      <c r="F28038" s="1" t="s">
        <v>23529</v>
      </c>
    </row>
    <row r="28039" spans="1:6" x14ac:dyDescent="0.2">
      <c r="A28039" s="1">
        <v>18046918</v>
      </c>
      <c r="B28039" s="1" t="s">
        <v>23756</v>
      </c>
      <c r="E28039" s="1" t="s">
        <v>23757</v>
      </c>
    </row>
    <row r="28040" spans="1:6" x14ac:dyDescent="0.2">
      <c r="A28040" s="1">
        <v>18046919</v>
      </c>
      <c r="B28040" s="1" t="s">
        <v>21575</v>
      </c>
      <c r="C28040" s="1" t="s">
        <v>6948</v>
      </c>
      <c r="D28040" s="1" t="s">
        <v>7241</v>
      </c>
      <c r="E28040" s="1" t="s">
        <v>6950</v>
      </c>
      <c r="F28040" s="1" t="s">
        <v>21576</v>
      </c>
    </row>
    <row r="28041" spans="1:6" x14ac:dyDescent="0.2">
      <c r="A28041" s="1">
        <v>18046922</v>
      </c>
      <c r="B28041" s="1" t="s">
        <v>14098</v>
      </c>
      <c r="D28041" s="1" t="s">
        <v>14099</v>
      </c>
      <c r="F28041" s="1" t="s">
        <v>14100</v>
      </c>
    </row>
    <row r="28042" spans="1:6" x14ac:dyDescent="0.2">
      <c r="A28042" s="1">
        <v>18046923</v>
      </c>
      <c r="B28042" s="1" t="s">
        <v>23164</v>
      </c>
      <c r="C28042" s="1" t="s">
        <v>23165</v>
      </c>
      <c r="E28042" s="1" t="s">
        <v>23166</v>
      </c>
      <c r="F28042" s="1" t="s">
        <v>23165</v>
      </c>
    </row>
    <row r="28043" spans="1:6" x14ac:dyDescent="0.2">
      <c r="A28043" s="1">
        <v>18046924</v>
      </c>
      <c r="B28043" s="1" t="s">
        <v>23758</v>
      </c>
      <c r="C28043" s="1">
        <v>34</v>
      </c>
      <c r="E28043" s="1" t="s">
        <v>23759</v>
      </c>
      <c r="F28043" s="1" t="s">
        <v>23760</v>
      </c>
    </row>
    <row r="28044" spans="1:6" x14ac:dyDescent="0.2">
      <c r="A28044" s="1">
        <v>18046925</v>
      </c>
      <c r="B28044" s="1" t="s">
        <v>21602</v>
      </c>
      <c r="D28044" s="1" t="s">
        <v>21603</v>
      </c>
      <c r="E28044" s="1" t="s">
        <v>1831</v>
      </c>
      <c r="F28044" s="1" t="s">
        <v>21604</v>
      </c>
    </row>
    <row r="28045" spans="1:6" x14ac:dyDescent="0.2">
      <c r="A28045" s="1">
        <v>18046926</v>
      </c>
      <c r="B28045" s="1" t="s">
        <v>21602</v>
      </c>
      <c r="D28045" s="1" t="s">
        <v>21603</v>
      </c>
      <c r="E28045" s="1" t="s">
        <v>1831</v>
      </c>
      <c r="F28045" s="1" t="s">
        <v>21604</v>
      </c>
    </row>
    <row r="28046" spans="1:6" x14ac:dyDescent="0.2">
      <c r="A28046" s="1">
        <v>18046928</v>
      </c>
      <c r="B28046" s="1" t="s">
        <v>23761</v>
      </c>
      <c r="C28046" s="1" t="s">
        <v>23762</v>
      </c>
      <c r="D28046" s="1" t="s">
        <v>23763</v>
      </c>
      <c r="E28046" s="1" t="s">
        <v>23764</v>
      </c>
      <c r="F28046" s="1" t="s">
        <v>23762</v>
      </c>
    </row>
    <row r="28047" spans="1:6" x14ac:dyDescent="0.2">
      <c r="A28047" s="1">
        <v>18046929</v>
      </c>
      <c r="B28047" s="1" t="s">
        <v>13740</v>
      </c>
      <c r="D28047" s="1" t="s">
        <v>23157</v>
      </c>
      <c r="E28047" s="1" t="s">
        <v>23158</v>
      </c>
      <c r="F28047" s="1" t="s">
        <v>13742</v>
      </c>
    </row>
    <row r="28048" spans="1:6" x14ac:dyDescent="0.2">
      <c r="A28048" s="1">
        <v>18046930</v>
      </c>
      <c r="B28048" s="1" t="s">
        <v>23765</v>
      </c>
      <c r="D28048" s="1" t="s">
        <v>23766</v>
      </c>
      <c r="E28048" s="1" t="s">
        <v>23767</v>
      </c>
    </row>
    <row r="28049" spans="1:6" x14ac:dyDescent="0.2">
      <c r="A28049" s="1">
        <v>18046931</v>
      </c>
      <c r="B28049" s="1" t="s">
        <v>21602</v>
      </c>
      <c r="D28049" s="1" t="s">
        <v>21603</v>
      </c>
      <c r="E28049" s="1" t="s">
        <v>1831</v>
      </c>
      <c r="F28049" s="1" t="s">
        <v>21604</v>
      </c>
    </row>
    <row r="28050" spans="1:6" x14ac:dyDescent="0.2">
      <c r="A28050" s="1">
        <v>18046932</v>
      </c>
      <c r="B28050" s="1" t="s">
        <v>23768</v>
      </c>
      <c r="D28050" s="1" t="s">
        <v>9083</v>
      </c>
      <c r="E28050" s="1" t="s">
        <v>23769</v>
      </c>
      <c r="F28050" s="1" t="s">
        <v>23770</v>
      </c>
    </row>
    <row r="28051" spans="1:6" x14ac:dyDescent="0.2">
      <c r="A28051" s="1">
        <v>18046933</v>
      </c>
      <c r="B28051" s="1" t="s">
        <v>23771</v>
      </c>
      <c r="D28051" s="1" t="s">
        <v>23772</v>
      </c>
      <c r="E28051" s="1" t="s">
        <v>23773</v>
      </c>
      <c r="F28051" s="1" t="s">
        <v>23774</v>
      </c>
    </row>
    <row r="28052" spans="1:6" x14ac:dyDescent="0.2">
      <c r="A28052" s="1">
        <v>18046934</v>
      </c>
      <c r="B28052" s="1" t="s">
        <v>21573</v>
      </c>
      <c r="C28052" s="1">
        <v>43731000</v>
      </c>
      <c r="D28052" s="1" t="s">
        <v>21574</v>
      </c>
    </row>
    <row r="28053" spans="1:6" x14ac:dyDescent="0.2">
      <c r="A28053" s="1">
        <v>18046934</v>
      </c>
      <c r="B28053" s="1" t="s">
        <v>23139</v>
      </c>
      <c r="D28053" s="1" t="s">
        <v>23140</v>
      </c>
      <c r="F28053" s="1" t="s">
        <v>23141</v>
      </c>
    </row>
    <row r="28054" spans="1:6" x14ac:dyDescent="0.2">
      <c r="A28054" s="1">
        <v>18046935</v>
      </c>
      <c r="B28054" s="1" t="s">
        <v>23775</v>
      </c>
      <c r="D28054" s="1" t="s">
        <v>23776</v>
      </c>
      <c r="E28054" s="1" t="s">
        <v>23777</v>
      </c>
      <c r="F28054" s="1" t="s">
        <v>23778</v>
      </c>
    </row>
    <row r="28055" spans="1:6" x14ac:dyDescent="0.2">
      <c r="A28055" s="1">
        <v>18046937</v>
      </c>
      <c r="B28055" s="1" t="s">
        <v>23779</v>
      </c>
      <c r="D28055" s="1" t="s">
        <v>23780</v>
      </c>
      <c r="E28055" s="1" t="s">
        <v>23781</v>
      </c>
    </row>
    <row r="28056" spans="1:6" x14ac:dyDescent="0.2">
      <c r="A28056" s="1">
        <v>18046938</v>
      </c>
      <c r="B28056" s="1" t="s">
        <v>23782</v>
      </c>
      <c r="D28056" s="1" t="s">
        <v>23783</v>
      </c>
      <c r="E28056" s="1" t="s">
        <v>23784</v>
      </c>
      <c r="F28056" s="1" t="s">
        <v>23785</v>
      </c>
    </row>
    <row r="28057" spans="1:6" x14ac:dyDescent="0.2">
      <c r="A28057" s="1">
        <v>18046939</v>
      </c>
      <c r="B28057" s="1" t="s">
        <v>23786</v>
      </c>
      <c r="D28057" s="1" t="s">
        <v>23787</v>
      </c>
      <c r="E28057" s="1">
        <v>2348034021265</v>
      </c>
    </row>
    <row r="28058" spans="1:6" x14ac:dyDescent="0.2">
      <c r="A28058" s="1">
        <v>18046940</v>
      </c>
      <c r="B28058" s="1" t="s">
        <v>14148</v>
      </c>
      <c r="D28058" s="1" t="s">
        <v>14149</v>
      </c>
      <c r="E28058" s="1" t="s">
        <v>14150</v>
      </c>
      <c r="F28058" s="1" t="s">
        <v>14151</v>
      </c>
    </row>
    <row r="28059" spans="1:6" x14ac:dyDescent="0.2">
      <c r="A28059" s="1">
        <v>18046941</v>
      </c>
      <c r="B28059" s="1" t="s">
        <v>23788</v>
      </c>
      <c r="C28059" s="1">
        <v>44227660</v>
      </c>
    </row>
    <row r="28060" spans="1:6" x14ac:dyDescent="0.2">
      <c r="A28060" s="1">
        <v>18046942</v>
      </c>
      <c r="B28060" s="1" t="s">
        <v>7240</v>
      </c>
      <c r="C28060" s="1" t="s">
        <v>6948</v>
      </c>
      <c r="D28060" s="1" t="s">
        <v>7241</v>
      </c>
      <c r="E28060" s="1" t="s">
        <v>6950</v>
      </c>
      <c r="F28060" s="1" t="s">
        <v>7242</v>
      </c>
    </row>
    <row r="28061" spans="1:6" x14ac:dyDescent="0.2">
      <c r="A28061" s="1">
        <v>18046943</v>
      </c>
      <c r="B28061" s="1" t="s">
        <v>21724</v>
      </c>
      <c r="C28061" s="1" t="s">
        <v>21725</v>
      </c>
      <c r="D28061" s="1" t="s">
        <v>21726</v>
      </c>
      <c r="E28061" s="1" t="s">
        <v>21727</v>
      </c>
    </row>
    <row r="28062" spans="1:6" x14ac:dyDescent="0.2">
      <c r="A28062" s="1">
        <v>18050760</v>
      </c>
      <c r="B28062" s="1" t="s">
        <v>23789</v>
      </c>
      <c r="C28062" s="1">
        <v>8544349</v>
      </c>
      <c r="D28062" s="1" t="s">
        <v>23790</v>
      </c>
    </row>
    <row r="28063" spans="1:6" x14ac:dyDescent="0.2">
      <c r="A28063" s="1">
        <v>18050760</v>
      </c>
      <c r="B28063" s="1" t="s">
        <v>23789</v>
      </c>
      <c r="C28063" s="1">
        <v>8544349</v>
      </c>
      <c r="D28063" s="1" t="s">
        <v>23790</v>
      </c>
    </row>
    <row r="28064" spans="1:6" x14ac:dyDescent="0.2">
      <c r="A28064" s="1">
        <v>18050760</v>
      </c>
      <c r="B28064" s="1" t="s">
        <v>23789</v>
      </c>
      <c r="C28064" s="1">
        <v>8544349</v>
      </c>
      <c r="D28064" s="1" t="s">
        <v>23790</v>
      </c>
    </row>
    <row r="28065" spans="1:6" x14ac:dyDescent="0.2">
      <c r="A28065" s="1">
        <v>18050760</v>
      </c>
      <c r="B28065" s="1" t="s">
        <v>23789</v>
      </c>
      <c r="C28065" s="1">
        <v>8544349</v>
      </c>
      <c r="D28065" s="1" t="s">
        <v>23790</v>
      </c>
    </row>
    <row r="28066" spans="1:6" x14ac:dyDescent="0.2">
      <c r="A28066" s="1">
        <v>18050763</v>
      </c>
      <c r="B28066" s="1" t="s">
        <v>23791</v>
      </c>
      <c r="C28066" s="1" t="s">
        <v>23792</v>
      </c>
      <c r="E28066" s="1" t="s">
        <v>23793</v>
      </c>
    </row>
    <row r="28067" spans="1:6" x14ac:dyDescent="0.2">
      <c r="A28067" s="1">
        <v>18050763</v>
      </c>
      <c r="B28067" s="1" t="s">
        <v>23794</v>
      </c>
      <c r="C28067" s="1" t="s">
        <v>23792</v>
      </c>
      <c r="E28067" s="1" t="s">
        <v>23793</v>
      </c>
    </row>
    <row r="28068" spans="1:6" x14ac:dyDescent="0.2">
      <c r="A28068" s="1">
        <v>18050764</v>
      </c>
      <c r="B28068" s="1" t="s">
        <v>23795</v>
      </c>
      <c r="E28068" s="1" t="s">
        <v>23796</v>
      </c>
    </row>
    <row r="28069" spans="1:6" x14ac:dyDescent="0.2">
      <c r="A28069" s="1">
        <v>18050765</v>
      </c>
      <c r="B28069" s="1" t="s">
        <v>23797</v>
      </c>
    </row>
    <row r="28070" spans="1:6" x14ac:dyDescent="0.2">
      <c r="A28070" s="1">
        <v>18050765</v>
      </c>
      <c r="B28070" s="1" t="s">
        <v>23797</v>
      </c>
    </row>
    <row r="28071" spans="1:6" x14ac:dyDescent="0.2">
      <c r="A28071" s="1">
        <v>18050765</v>
      </c>
      <c r="B28071" s="1" t="s">
        <v>23798</v>
      </c>
      <c r="C28071" s="1" t="s">
        <v>23799</v>
      </c>
      <c r="E28071" s="1" t="s">
        <v>23800</v>
      </c>
    </row>
    <row r="28072" spans="1:6" x14ac:dyDescent="0.2">
      <c r="A28072" s="1">
        <v>18050765</v>
      </c>
      <c r="B28072" s="1" t="s">
        <v>23798</v>
      </c>
      <c r="C28072" s="1" t="s">
        <v>23799</v>
      </c>
      <c r="E28072" s="1" t="s">
        <v>23800</v>
      </c>
    </row>
    <row r="28073" spans="1:6" x14ac:dyDescent="0.2">
      <c r="A28073" s="1">
        <v>18050766</v>
      </c>
      <c r="B28073" s="1" t="s">
        <v>23801</v>
      </c>
      <c r="C28073" s="1" t="s">
        <v>23802</v>
      </c>
      <c r="E28073" s="1" t="s">
        <v>23803</v>
      </c>
    </row>
    <row r="28074" spans="1:6" x14ac:dyDescent="0.2">
      <c r="A28074" s="1">
        <v>18050767</v>
      </c>
      <c r="B28074" s="1" t="s">
        <v>23804</v>
      </c>
      <c r="D28074" s="1" t="s">
        <v>23805</v>
      </c>
      <c r="E28074" s="1" t="s">
        <v>23806</v>
      </c>
    </row>
    <row r="28075" spans="1:6" x14ac:dyDescent="0.2">
      <c r="A28075" s="1">
        <v>18050768</v>
      </c>
      <c r="B28075" s="1" t="s">
        <v>23807</v>
      </c>
      <c r="C28075" s="1">
        <v>0</v>
      </c>
      <c r="E28075" s="1">
        <v>971504609513</v>
      </c>
    </row>
    <row r="28076" spans="1:6" x14ac:dyDescent="0.2">
      <c r="A28076" s="1">
        <v>18050768</v>
      </c>
      <c r="B28076" s="1" t="s">
        <v>23808</v>
      </c>
      <c r="D28076" s="1" t="s">
        <v>23809</v>
      </c>
      <c r="E28076" s="1" t="s">
        <v>23810</v>
      </c>
      <c r="F28076" s="1" t="s">
        <v>23811</v>
      </c>
    </row>
    <row r="28077" spans="1:6" x14ac:dyDescent="0.2">
      <c r="A28077" s="1">
        <v>18050769</v>
      </c>
      <c r="B28077" s="1" t="s">
        <v>23812</v>
      </c>
      <c r="D28077" s="1" t="s">
        <v>23813</v>
      </c>
      <c r="E28077" s="1" t="s">
        <v>23814</v>
      </c>
      <c r="F28077" s="1" t="s">
        <v>23815</v>
      </c>
    </row>
    <row r="28078" spans="1:6" x14ac:dyDescent="0.2">
      <c r="A28078" s="1">
        <v>18050769</v>
      </c>
      <c r="B28078" s="1" t="s">
        <v>23816</v>
      </c>
      <c r="C28078" s="1" t="s">
        <v>23817</v>
      </c>
      <c r="E28078" s="1">
        <v>971506259891</v>
      </c>
    </row>
    <row r="28079" spans="1:6" x14ac:dyDescent="0.2">
      <c r="A28079" s="1">
        <v>18050770</v>
      </c>
      <c r="B28079" s="1" t="s">
        <v>23818</v>
      </c>
      <c r="C28079" s="1" t="s">
        <v>23819</v>
      </c>
      <c r="E28079" s="1" t="s">
        <v>23820</v>
      </c>
    </row>
    <row r="28080" spans="1:6" x14ac:dyDescent="0.2">
      <c r="A28080" s="1">
        <v>18050770</v>
      </c>
      <c r="B28080" s="1" t="s">
        <v>23821</v>
      </c>
    </row>
    <row r="28081" spans="1:6" x14ac:dyDescent="0.2">
      <c r="A28081" s="1">
        <v>18050770</v>
      </c>
      <c r="B28081" s="1" t="s">
        <v>1067</v>
      </c>
      <c r="C28081" s="1" t="s">
        <v>1068</v>
      </c>
      <c r="D28081" s="1" t="s">
        <v>1069</v>
      </c>
    </row>
    <row r="28082" spans="1:6" x14ac:dyDescent="0.2">
      <c r="A28082" s="1">
        <v>18050771</v>
      </c>
      <c r="B28082" s="1" t="s">
        <v>23808</v>
      </c>
      <c r="D28082" s="1" t="s">
        <v>23809</v>
      </c>
      <c r="E28082" s="1" t="s">
        <v>23810</v>
      </c>
      <c r="F28082" s="1" t="s">
        <v>23811</v>
      </c>
    </row>
    <row r="28083" spans="1:6" x14ac:dyDescent="0.2">
      <c r="A28083" s="1">
        <v>18050772</v>
      </c>
      <c r="B28083" s="1" t="s">
        <v>23801</v>
      </c>
      <c r="C28083" s="1" t="s">
        <v>23802</v>
      </c>
      <c r="E28083" s="1" t="s">
        <v>23803</v>
      </c>
    </row>
    <row r="28084" spans="1:6" x14ac:dyDescent="0.2">
      <c r="A28084" s="1">
        <v>18050773</v>
      </c>
      <c r="B28084" s="1" t="s">
        <v>1067</v>
      </c>
      <c r="C28084" s="1" t="s">
        <v>1068</v>
      </c>
      <c r="D28084" s="1" t="s">
        <v>1069</v>
      </c>
    </row>
    <row r="28085" spans="1:6" x14ac:dyDescent="0.2">
      <c r="A28085" s="1">
        <v>18050773</v>
      </c>
      <c r="B28085" s="1" t="s">
        <v>23822</v>
      </c>
    </row>
    <row r="28086" spans="1:6" x14ac:dyDescent="0.2">
      <c r="A28086" s="1">
        <v>18050774</v>
      </c>
      <c r="B28086" s="1" t="s">
        <v>23823</v>
      </c>
      <c r="C28086" s="1" t="s">
        <v>23824</v>
      </c>
      <c r="E28086" s="1" t="s">
        <v>23825</v>
      </c>
    </row>
    <row r="28087" spans="1:6" x14ac:dyDescent="0.2">
      <c r="A28087" s="1">
        <v>18050775</v>
      </c>
      <c r="B28087" s="1" t="s">
        <v>23826</v>
      </c>
      <c r="C28087" s="1" t="s">
        <v>23827</v>
      </c>
      <c r="E28087" s="1" t="s">
        <v>23828</v>
      </c>
    </row>
    <row r="28088" spans="1:6" x14ac:dyDescent="0.2">
      <c r="A28088" s="1">
        <v>18050775</v>
      </c>
      <c r="B28088" s="1" t="s">
        <v>23829</v>
      </c>
      <c r="C28088" s="1" t="s">
        <v>23830</v>
      </c>
      <c r="E28088" s="1" t="s">
        <v>23831</v>
      </c>
    </row>
    <row r="28089" spans="1:6" x14ac:dyDescent="0.2">
      <c r="A28089" s="1">
        <v>18050776</v>
      </c>
      <c r="B28089" s="1" t="s">
        <v>17737</v>
      </c>
      <c r="C28089" s="1">
        <v>5579679400</v>
      </c>
      <c r="E28089" s="1" t="s">
        <v>17738</v>
      </c>
      <c r="F28089" s="1" t="s">
        <v>17739</v>
      </c>
    </row>
    <row r="28090" spans="1:6" x14ac:dyDescent="0.2">
      <c r="A28090" s="1">
        <v>18050776</v>
      </c>
      <c r="B28090" s="1" t="s">
        <v>23832</v>
      </c>
      <c r="C28090" s="1" t="s">
        <v>23833</v>
      </c>
      <c r="E28090" s="1" t="s">
        <v>23834</v>
      </c>
    </row>
    <row r="28091" spans="1:6" x14ac:dyDescent="0.2">
      <c r="A28091" s="1">
        <v>18050777</v>
      </c>
      <c r="B28091" s="1" t="s">
        <v>23808</v>
      </c>
      <c r="D28091" s="1" t="s">
        <v>23809</v>
      </c>
      <c r="E28091" s="1" t="s">
        <v>23810</v>
      </c>
      <c r="F28091" s="1" t="s">
        <v>23811</v>
      </c>
    </row>
    <row r="28092" spans="1:6" x14ac:dyDescent="0.2">
      <c r="A28092" s="1">
        <v>18050778</v>
      </c>
      <c r="B28092" s="1" t="s">
        <v>23835</v>
      </c>
      <c r="C28092" s="1" t="s">
        <v>23836</v>
      </c>
      <c r="E28092" s="1" t="s">
        <v>23837</v>
      </c>
    </row>
    <row r="28093" spans="1:6" x14ac:dyDescent="0.2">
      <c r="A28093" s="1">
        <v>18050779</v>
      </c>
      <c r="B28093" s="1" t="s">
        <v>4100</v>
      </c>
      <c r="D28093" s="1" t="s">
        <v>4101</v>
      </c>
      <c r="E28093" s="1" t="s">
        <v>4102</v>
      </c>
      <c r="F28093" s="1" t="s">
        <v>4103</v>
      </c>
    </row>
    <row r="28094" spans="1:6" x14ac:dyDescent="0.2">
      <c r="A28094" s="1">
        <v>18050780</v>
      </c>
      <c r="B28094" s="1" t="s">
        <v>23838</v>
      </c>
      <c r="C28094" s="1" t="s">
        <v>23839</v>
      </c>
      <c r="E28094" s="1" t="s">
        <v>23840</v>
      </c>
    </row>
    <row r="28095" spans="1:6" x14ac:dyDescent="0.2">
      <c r="A28095" s="1">
        <v>18050781</v>
      </c>
      <c r="B28095" s="1" t="s">
        <v>23801</v>
      </c>
      <c r="C28095" s="1" t="s">
        <v>23802</v>
      </c>
      <c r="E28095" s="1" t="s">
        <v>23803</v>
      </c>
    </row>
    <row r="28096" spans="1:6" x14ac:dyDescent="0.2">
      <c r="A28096" s="1">
        <v>18050782</v>
      </c>
      <c r="B28096" s="1" t="s">
        <v>23841</v>
      </c>
      <c r="C28096" s="1">
        <v>966546633060</v>
      </c>
      <c r="D28096" s="1" t="s">
        <v>23842</v>
      </c>
      <c r="E28096" s="1">
        <v>966555556235</v>
      </c>
    </row>
    <row r="28097" spans="1:6" x14ac:dyDescent="0.2">
      <c r="A28097" s="1">
        <v>18050783</v>
      </c>
      <c r="B28097" s="1" t="s">
        <v>23843</v>
      </c>
      <c r="C28097" s="1" t="s">
        <v>23844</v>
      </c>
    </row>
    <row r="28098" spans="1:6" x14ac:dyDescent="0.2">
      <c r="A28098" s="1">
        <v>18050784</v>
      </c>
      <c r="B28098" s="1" t="s">
        <v>23845</v>
      </c>
      <c r="C28098" s="1" t="s">
        <v>23846</v>
      </c>
      <c r="E28098" s="1" t="s">
        <v>23847</v>
      </c>
    </row>
    <row r="28099" spans="1:6" x14ac:dyDescent="0.2">
      <c r="A28099" s="1">
        <v>18050785</v>
      </c>
      <c r="B28099" s="1" t="s">
        <v>23848</v>
      </c>
      <c r="C28099" s="1">
        <v>6540342</v>
      </c>
      <c r="E28099" s="1">
        <v>506540342</v>
      </c>
    </row>
    <row r="28100" spans="1:6" x14ac:dyDescent="0.2">
      <c r="A28100" s="1">
        <v>18050786</v>
      </c>
      <c r="B28100" s="1" t="s">
        <v>23849</v>
      </c>
      <c r="E28100" s="1" t="s">
        <v>23850</v>
      </c>
    </row>
    <row r="28101" spans="1:6" x14ac:dyDescent="0.2">
      <c r="A28101" s="1">
        <v>18050786</v>
      </c>
      <c r="B28101" s="1" t="s">
        <v>23849</v>
      </c>
      <c r="E28101" s="1" t="s">
        <v>23850</v>
      </c>
    </row>
    <row r="28102" spans="1:6" x14ac:dyDescent="0.2">
      <c r="A28102" s="1">
        <v>18050787</v>
      </c>
      <c r="B28102" s="1" t="s">
        <v>23801</v>
      </c>
      <c r="C28102" s="1" t="s">
        <v>23802</v>
      </c>
      <c r="E28102" s="1" t="s">
        <v>23803</v>
      </c>
    </row>
    <row r="28103" spans="1:6" x14ac:dyDescent="0.2">
      <c r="A28103" s="1">
        <v>18050788</v>
      </c>
      <c r="B28103" s="1" t="s">
        <v>23851</v>
      </c>
      <c r="C28103" s="1">
        <v>0</v>
      </c>
      <c r="E28103" s="1">
        <v>0</v>
      </c>
    </row>
    <row r="28104" spans="1:6" x14ac:dyDescent="0.2">
      <c r="A28104" s="1">
        <v>18050788</v>
      </c>
      <c r="B28104" s="1" t="s">
        <v>23851</v>
      </c>
      <c r="C28104" s="1">
        <v>0</v>
      </c>
      <c r="E28104" s="1">
        <v>0</v>
      </c>
    </row>
    <row r="28105" spans="1:6" x14ac:dyDescent="0.2">
      <c r="A28105" s="1">
        <v>18050789</v>
      </c>
      <c r="B28105" s="1" t="s">
        <v>23801</v>
      </c>
      <c r="C28105" s="1" t="s">
        <v>23802</v>
      </c>
      <c r="E28105" s="1" t="s">
        <v>23803</v>
      </c>
    </row>
    <row r="28106" spans="1:6" x14ac:dyDescent="0.2">
      <c r="A28106" s="1">
        <v>18050790</v>
      </c>
      <c r="B28106" s="1" t="s">
        <v>23852</v>
      </c>
      <c r="C28106" s="1" t="s">
        <v>23853</v>
      </c>
      <c r="E28106" s="1" t="s">
        <v>23854</v>
      </c>
    </row>
    <row r="28107" spans="1:6" x14ac:dyDescent="0.2">
      <c r="A28107" s="1">
        <v>18050791</v>
      </c>
      <c r="B28107" s="1" t="s">
        <v>23855</v>
      </c>
      <c r="C28107" s="1" t="s">
        <v>23856</v>
      </c>
      <c r="E28107" s="1" t="s">
        <v>23857</v>
      </c>
    </row>
    <row r="28108" spans="1:6" x14ac:dyDescent="0.2">
      <c r="A28108" s="1">
        <v>18050792</v>
      </c>
      <c r="B28108" s="1" t="s">
        <v>23858</v>
      </c>
      <c r="C28108" s="1" t="s">
        <v>23859</v>
      </c>
      <c r="E28108" s="1" t="s">
        <v>23860</v>
      </c>
      <c r="F28108" s="1" t="s">
        <v>23861</v>
      </c>
    </row>
    <row r="28109" spans="1:6" x14ac:dyDescent="0.2">
      <c r="A28109" s="1">
        <v>18050792</v>
      </c>
      <c r="B28109" s="1" t="s">
        <v>23858</v>
      </c>
      <c r="C28109" s="1" t="s">
        <v>23859</v>
      </c>
      <c r="E28109" s="1" t="s">
        <v>23860</v>
      </c>
      <c r="F28109" s="1" t="s">
        <v>23861</v>
      </c>
    </row>
    <row r="28110" spans="1:6" x14ac:dyDescent="0.2">
      <c r="A28110" s="1">
        <v>18050793</v>
      </c>
      <c r="B28110" s="1" t="s">
        <v>23862</v>
      </c>
      <c r="C28110" s="1" t="s">
        <v>23799</v>
      </c>
      <c r="E28110" s="1" t="s">
        <v>23863</v>
      </c>
    </row>
    <row r="28111" spans="1:6" x14ac:dyDescent="0.2">
      <c r="A28111" s="1">
        <v>18050793</v>
      </c>
      <c r="B28111" s="1" t="s">
        <v>23862</v>
      </c>
      <c r="C28111" s="1" t="s">
        <v>23799</v>
      </c>
      <c r="E28111" s="1" t="s">
        <v>23863</v>
      </c>
    </row>
    <row r="28112" spans="1:6" x14ac:dyDescent="0.2">
      <c r="A28112" s="1">
        <v>18050794</v>
      </c>
      <c r="B28112" s="1" t="s">
        <v>23807</v>
      </c>
      <c r="C28112" s="1">
        <v>0</v>
      </c>
      <c r="E28112" s="1">
        <v>971504609513</v>
      </c>
    </row>
    <row r="28113" spans="1:6" x14ac:dyDescent="0.2">
      <c r="A28113" s="1">
        <v>18050794</v>
      </c>
      <c r="B28113" s="1" t="s">
        <v>23808</v>
      </c>
      <c r="D28113" s="1" t="s">
        <v>23809</v>
      </c>
      <c r="E28113" s="1" t="s">
        <v>23810</v>
      </c>
      <c r="F28113" s="1" t="s">
        <v>23811</v>
      </c>
    </row>
    <row r="28114" spans="1:6" x14ac:dyDescent="0.2">
      <c r="A28114" s="1">
        <v>18050795</v>
      </c>
      <c r="B28114" s="1" t="s">
        <v>23864</v>
      </c>
      <c r="C28114" s="1" t="s">
        <v>23865</v>
      </c>
      <c r="E28114" s="1" t="s">
        <v>23866</v>
      </c>
    </row>
    <row r="28115" spans="1:6" x14ac:dyDescent="0.2">
      <c r="A28115" s="1">
        <v>18050795</v>
      </c>
      <c r="B28115" s="1" t="s">
        <v>1067</v>
      </c>
      <c r="C28115" s="1" t="s">
        <v>1068</v>
      </c>
      <c r="D28115" s="1" t="s">
        <v>1069</v>
      </c>
    </row>
    <row r="28116" spans="1:6" x14ac:dyDescent="0.2">
      <c r="A28116" s="1">
        <v>18050797</v>
      </c>
      <c r="B28116" s="1" t="s">
        <v>23867</v>
      </c>
    </row>
    <row r="28117" spans="1:6" x14ac:dyDescent="0.2">
      <c r="A28117" s="1">
        <v>18050798</v>
      </c>
      <c r="B28117" s="1" t="s">
        <v>23868</v>
      </c>
    </row>
    <row r="28118" spans="1:6" x14ac:dyDescent="0.2">
      <c r="A28118" s="1">
        <v>18050799</v>
      </c>
      <c r="B28118" s="1" t="s">
        <v>23869</v>
      </c>
      <c r="C28118" s="1" t="s">
        <v>23870</v>
      </c>
      <c r="E28118" s="1" t="s">
        <v>1298</v>
      </c>
    </row>
    <row r="28119" spans="1:6" x14ac:dyDescent="0.2">
      <c r="A28119" s="1">
        <v>18050799</v>
      </c>
      <c r="B28119" s="1" t="s">
        <v>23871</v>
      </c>
      <c r="C28119" s="1" t="s">
        <v>23872</v>
      </c>
      <c r="E28119" s="1" t="s">
        <v>1298</v>
      </c>
    </row>
    <row r="28120" spans="1:6" x14ac:dyDescent="0.2">
      <c r="A28120" s="1">
        <v>18050800</v>
      </c>
      <c r="B28120" s="1" t="s">
        <v>23801</v>
      </c>
      <c r="C28120" s="1" t="s">
        <v>23802</v>
      </c>
      <c r="E28120" s="1" t="s">
        <v>23803</v>
      </c>
    </row>
    <row r="28121" spans="1:6" x14ac:dyDescent="0.2">
      <c r="A28121" s="1">
        <v>18050801</v>
      </c>
      <c r="B28121" s="1" t="s">
        <v>23873</v>
      </c>
      <c r="C28121" s="1" t="s">
        <v>23874</v>
      </c>
      <c r="E28121" s="1" t="s">
        <v>1298</v>
      </c>
    </row>
    <row r="28122" spans="1:6" x14ac:dyDescent="0.2">
      <c r="A28122" s="1">
        <v>18050801</v>
      </c>
      <c r="B28122" s="1" t="s">
        <v>23875</v>
      </c>
      <c r="C28122" s="1" t="s">
        <v>23876</v>
      </c>
      <c r="E28122" s="1" t="s">
        <v>23877</v>
      </c>
    </row>
    <row r="28123" spans="1:6" x14ac:dyDescent="0.2">
      <c r="A28123" s="1">
        <v>18050802</v>
      </c>
      <c r="B28123" s="1" t="s">
        <v>23801</v>
      </c>
      <c r="C28123" s="1" t="s">
        <v>23802</v>
      </c>
      <c r="E28123" s="1" t="s">
        <v>23803</v>
      </c>
    </row>
    <row r="28124" spans="1:6" x14ac:dyDescent="0.2">
      <c r="A28124" s="1">
        <v>18050803</v>
      </c>
      <c r="B28124" s="1" t="s">
        <v>23878</v>
      </c>
      <c r="C28124" s="1" t="s">
        <v>23879</v>
      </c>
    </row>
    <row r="28125" spans="1:6" x14ac:dyDescent="0.2">
      <c r="A28125" s="1">
        <v>18050804</v>
      </c>
      <c r="B28125" s="1" t="s">
        <v>23880</v>
      </c>
      <c r="C28125" s="1" t="s">
        <v>1298</v>
      </c>
      <c r="E28125" s="1" t="s">
        <v>23881</v>
      </c>
    </row>
    <row r="28126" spans="1:6" x14ac:dyDescent="0.2">
      <c r="A28126" s="1">
        <v>18050805</v>
      </c>
      <c r="B28126" s="1" t="s">
        <v>23882</v>
      </c>
      <c r="C28126" s="1" t="s">
        <v>23883</v>
      </c>
      <c r="D28126" s="1" t="s">
        <v>23884</v>
      </c>
      <c r="E28126" s="1" t="s">
        <v>23885</v>
      </c>
    </row>
    <row r="28127" spans="1:6" x14ac:dyDescent="0.2">
      <c r="A28127" s="1">
        <v>18050805</v>
      </c>
      <c r="B28127" s="1" t="s">
        <v>23882</v>
      </c>
      <c r="C28127" s="1" t="s">
        <v>23883</v>
      </c>
      <c r="D28127" s="1" t="s">
        <v>23884</v>
      </c>
      <c r="E28127" s="1" t="s">
        <v>23885</v>
      </c>
    </row>
    <row r="28128" spans="1:6" x14ac:dyDescent="0.2">
      <c r="A28128" s="1">
        <v>18050806</v>
      </c>
      <c r="B28128" s="1" t="s">
        <v>23886</v>
      </c>
      <c r="C28128" s="1" t="s">
        <v>1298</v>
      </c>
      <c r="E28128" s="1" t="s">
        <v>23887</v>
      </c>
    </row>
    <row r="28129" spans="1:6" x14ac:dyDescent="0.2">
      <c r="A28129" s="1">
        <v>18050806</v>
      </c>
      <c r="B28129" s="1" t="s">
        <v>23888</v>
      </c>
      <c r="C28129" s="1" t="s">
        <v>1298</v>
      </c>
      <c r="E28129" s="1" t="s">
        <v>23887</v>
      </c>
    </row>
    <row r="28130" spans="1:6" x14ac:dyDescent="0.2">
      <c r="A28130" s="1">
        <v>18050807</v>
      </c>
      <c r="B28130" s="1" t="s">
        <v>23889</v>
      </c>
      <c r="C28130" s="1" t="s">
        <v>23890</v>
      </c>
      <c r="E28130" s="1" t="s">
        <v>23891</v>
      </c>
    </row>
    <row r="28131" spans="1:6" x14ac:dyDescent="0.2">
      <c r="A28131" s="1">
        <v>18050808</v>
      </c>
      <c r="B28131" s="1" t="s">
        <v>23801</v>
      </c>
      <c r="C28131" s="1" t="s">
        <v>23802</v>
      </c>
      <c r="E28131" s="1" t="s">
        <v>23803</v>
      </c>
    </row>
    <row r="28132" spans="1:6" x14ac:dyDescent="0.2">
      <c r="A28132" s="1">
        <v>18050809</v>
      </c>
      <c r="B28132" s="1" t="s">
        <v>23892</v>
      </c>
    </row>
    <row r="28133" spans="1:6" x14ac:dyDescent="0.2">
      <c r="A28133" s="1">
        <v>18050810</v>
      </c>
      <c r="B28133" s="1" t="s">
        <v>23801</v>
      </c>
      <c r="C28133" s="1" t="s">
        <v>23802</v>
      </c>
      <c r="E28133" s="1" t="s">
        <v>23803</v>
      </c>
    </row>
    <row r="28134" spans="1:6" x14ac:dyDescent="0.2">
      <c r="A28134" s="1">
        <v>18050811</v>
      </c>
      <c r="B28134" s="1" t="s">
        <v>23893</v>
      </c>
    </row>
    <row r="28135" spans="1:6" x14ac:dyDescent="0.2">
      <c r="A28135" s="1">
        <v>18050811</v>
      </c>
      <c r="B28135" s="1" t="s">
        <v>23894</v>
      </c>
    </row>
    <row r="28136" spans="1:6" x14ac:dyDescent="0.2">
      <c r="A28136" s="1">
        <v>18050812</v>
      </c>
      <c r="B28136" s="1" t="s">
        <v>23895</v>
      </c>
      <c r="E28136" s="1">
        <v>971506527410</v>
      </c>
    </row>
    <row r="28137" spans="1:6" x14ac:dyDescent="0.2">
      <c r="A28137" s="1">
        <v>18050812</v>
      </c>
      <c r="B28137" s="1" t="s">
        <v>6873</v>
      </c>
      <c r="C28137" s="1" t="s">
        <v>1298</v>
      </c>
      <c r="E28137" s="1" t="s">
        <v>23896</v>
      </c>
    </row>
    <row r="28138" spans="1:6" x14ac:dyDescent="0.2">
      <c r="A28138" s="1">
        <v>18050813</v>
      </c>
      <c r="B28138" s="1" t="s">
        <v>4100</v>
      </c>
      <c r="D28138" s="1" t="s">
        <v>4101</v>
      </c>
      <c r="E28138" s="1" t="s">
        <v>4102</v>
      </c>
      <c r="F28138" s="1" t="s">
        <v>4103</v>
      </c>
    </row>
    <row r="28139" spans="1:6" x14ac:dyDescent="0.2">
      <c r="A28139" s="1">
        <v>18050814</v>
      </c>
      <c r="B28139" s="1" t="s">
        <v>23897</v>
      </c>
    </row>
    <row r="28140" spans="1:6" x14ac:dyDescent="0.2">
      <c r="A28140" s="1">
        <v>18050815</v>
      </c>
      <c r="B28140" s="1" t="s">
        <v>23898</v>
      </c>
      <c r="C28140" s="1" t="s">
        <v>23899</v>
      </c>
      <c r="E28140" s="1" t="s">
        <v>23900</v>
      </c>
    </row>
    <row r="28141" spans="1:6" x14ac:dyDescent="0.2">
      <c r="A28141" s="1">
        <v>18050816</v>
      </c>
      <c r="B28141" s="1" t="s">
        <v>23808</v>
      </c>
      <c r="D28141" s="1" t="s">
        <v>23809</v>
      </c>
      <c r="E28141" s="1" t="s">
        <v>23810</v>
      </c>
      <c r="F28141" s="1" t="s">
        <v>23811</v>
      </c>
    </row>
    <row r="28142" spans="1:6" x14ac:dyDescent="0.2">
      <c r="A28142" s="1">
        <v>18050817</v>
      </c>
      <c r="B28142" s="1" t="s">
        <v>23901</v>
      </c>
      <c r="C28142" s="1" t="s">
        <v>23902</v>
      </c>
      <c r="E28142" s="1" t="s">
        <v>23903</v>
      </c>
    </row>
    <row r="28143" spans="1:6" x14ac:dyDescent="0.2">
      <c r="A28143" s="1">
        <v>18050817</v>
      </c>
      <c r="B28143" s="1" t="s">
        <v>23901</v>
      </c>
      <c r="C28143" s="1" t="s">
        <v>23902</v>
      </c>
      <c r="E28143" s="1" t="s">
        <v>23903</v>
      </c>
    </row>
    <row r="28144" spans="1:6" x14ac:dyDescent="0.2">
      <c r="A28144" s="1">
        <v>18050818</v>
      </c>
      <c r="B28144" s="1" t="s">
        <v>23904</v>
      </c>
      <c r="C28144" s="1" t="s">
        <v>23905</v>
      </c>
      <c r="E28144" s="1" t="s">
        <v>23906</v>
      </c>
    </row>
    <row r="28145" spans="1:5" x14ac:dyDescent="0.2">
      <c r="A28145" s="1">
        <v>18050819</v>
      </c>
      <c r="B28145" s="1" t="s">
        <v>23907</v>
      </c>
      <c r="C28145" s="1" t="s">
        <v>23908</v>
      </c>
      <c r="E28145" s="1" t="s">
        <v>23909</v>
      </c>
    </row>
    <row r="28146" spans="1:5" x14ac:dyDescent="0.2">
      <c r="A28146" s="1">
        <v>18050820</v>
      </c>
      <c r="B28146" s="1" t="s">
        <v>23910</v>
      </c>
      <c r="C28146" s="1" t="s">
        <v>23911</v>
      </c>
      <c r="E28146" s="1" t="s">
        <v>23912</v>
      </c>
    </row>
    <row r="28147" spans="1:5" x14ac:dyDescent="0.2">
      <c r="A28147" s="1">
        <v>18050821</v>
      </c>
      <c r="B28147" s="1" t="s">
        <v>23801</v>
      </c>
      <c r="C28147" s="1" t="s">
        <v>23802</v>
      </c>
      <c r="E28147" s="1" t="s">
        <v>23803</v>
      </c>
    </row>
    <row r="28148" spans="1:5" x14ac:dyDescent="0.2">
      <c r="A28148" s="1">
        <v>18050822</v>
      </c>
      <c r="B28148" s="1" t="s">
        <v>23913</v>
      </c>
      <c r="C28148" s="1" t="s">
        <v>23914</v>
      </c>
      <c r="D28148" s="1" t="s">
        <v>23915</v>
      </c>
      <c r="E28148" s="1" t="s">
        <v>23916</v>
      </c>
    </row>
    <row r="28149" spans="1:5" x14ac:dyDescent="0.2">
      <c r="A28149" s="1">
        <v>18050822</v>
      </c>
      <c r="B28149" s="1" t="s">
        <v>23913</v>
      </c>
      <c r="C28149" s="1" t="s">
        <v>23914</v>
      </c>
      <c r="D28149" s="1" t="s">
        <v>23915</v>
      </c>
      <c r="E28149" s="1" t="s">
        <v>23916</v>
      </c>
    </row>
    <row r="28150" spans="1:5" x14ac:dyDescent="0.2">
      <c r="A28150" s="1">
        <v>18050822</v>
      </c>
      <c r="B28150" s="1" t="s">
        <v>23917</v>
      </c>
      <c r="C28150" s="1" t="s">
        <v>23914</v>
      </c>
      <c r="E28150" s="1" t="s">
        <v>23916</v>
      </c>
    </row>
    <row r="28151" spans="1:5" x14ac:dyDescent="0.2">
      <c r="A28151" s="1">
        <v>18050822</v>
      </c>
      <c r="B28151" s="1" t="s">
        <v>23917</v>
      </c>
      <c r="C28151" s="1" t="s">
        <v>23914</v>
      </c>
      <c r="E28151" s="1" t="s">
        <v>23916</v>
      </c>
    </row>
    <row r="28152" spans="1:5" x14ac:dyDescent="0.2">
      <c r="A28152" s="1">
        <v>18050823</v>
      </c>
      <c r="B28152" s="1" t="s">
        <v>23918</v>
      </c>
      <c r="C28152" s="1">
        <v>507150109</v>
      </c>
      <c r="E28152" s="1">
        <v>507150109</v>
      </c>
    </row>
    <row r="28153" spans="1:5" x14ac:dyDescent="0.2">
      <c r="A28153" s="1">
        <v>18050824</v>
      </c>
      <c r="B28153" s="1" t="s">
        <v>4907</v>
      </c>
      <c r="C28153" s="1">
        <v>442079358138</v>
      </c>
      <c r="E28153" s="1">
        <v>447855521916</v>
      </c>
    </row>
    <row r="28154" spans="1:5" x14ac:dyDescent="0.2">
      <c r="A28154" s="1">
        <v>18050825</v>
      </c>
      <c r="B28154" s="1" t="s">
        <v>23919</v>
      </c>
      <c r="C28154" s="1" t="s">
        <v>1298</v>
      </c>
      <c r="E28154" s="1" t="s">
        <v>23920</v>
      </c>
    </row>
    <row r="28155" spans="1:5" x14ac:dyDescent="0.2">
      <c r="A28155" s="1">
        <v>18050826</v>
      </c>
      <c r="B28155" s="1" t="s">
        <v>23921</v>
      </c>
      <c r="C28155" s="1" t="s">
        <v>23922</v>
      </c>
      <c r="E28155" s="1" t="s">
        <v>23923</v>
      </c>
    </row>
    <row r="28156" spans="1:5" x14ac:dyDescent="0.2">
      <c r="A28156" s="1">
        <v>18050827</v>
      </c>
      <c r="B28156" s="1" t="s">
        <v>23919</v>
      </c>
      <c r="C28156" s="1" t="s">
        <v>1298</v>
      </c>
      <c r="E28156" s="1" t="s">
        <v>23920</v>
      </c>
    </row>
    <row r="28157" spans="1:5" x14ac:dyDescent="0.2">
      <c r="A28157" s="1">
        <v>18050828</v>
      </c>
      <c r="B28157" s="1" t="s">
        <v>23924</v>
      </c>
      <c r="C28157" s="1" t="s">
        <v>1298</v>
      </c>
      <c r="E28157" s="1" t="s">
        <v>23925</v>
      </c>
    </row>
    <row r="28158" spans="1:5" x14ac:dyDescent="0.2">
      <c r="A28158" s="1">
        <v>18050828</v>
      </c>
      <c r="B28158" s="1" t="s">
        <v>23926</v>
      </c>
      <c r="C28158" s="1" t="s">
        <v>1298</v>
      </c>
      <c r="E28158" s="1" t="s">
        <v>23925</v>
      </c>
    </row>
    <row r="28159" spans="1:5" x14ac:dyDescent="0.2">
      <c r="A28159" s="1">
        <v>18050828</v>
      </c>
      <c r="B28159" s="1" t="s">
        <v>23924</v>
      </c>
      <c r="C28159" s="1" t="s">
        <v>1298</v>
      </c>
      <c r="E28159" s="1" t="s">
        <v>23925</v>
      </c>
    </row>
    <row r="28160" spans="1:5" x14ac:dyDescent="0.2">
      <c r="A28160" s="1">
        <v>18050828</v>
      </c>
      <c r="B28160" s="1" t="s">
        <v>23926</v>
      </c>
      <c r="C28160" s="1" t="s">
        <v>1298</v>
      </c>
      <c r="E28160" s="1" t="s">
        <v>23925</v>
      </c>
    </row>
    <row r="28161" spans="1:6" x14ac:dyDescent="0.2">
      <c r="A28161" s="1">
        <v>18050829</v>
      </c>
      <c r="B28161" s="1" t="s">
        <v>1067</v>
      </c>
      <c r="C28161" s="1" t="s">
        <v>1068</v>
      </c>
      <c r="D28161" s="1" t="s">
        <v>1069</v>
      </c>
    </row>
    <row r="28162" spans="1:6" x14ac:dyDescent="0.2">
      <c r="A28162" s="1">
        <v>18050829</v>
      </c>
      <c r="B28162" s="1" t="s">
        <v>23927</v>
      </c>
      <c r="C28162" s="1" t="s">
        <v>23928</v>
      </c>
      <c r="E28162" s="1" t="s">
        <v>1298</v>
      </c>
    </row>
    <row r="28163" spans="1:6" x14ac:dyDescent="0.2">
      <c r="A28163" s="1">
        <v>18050829</v>
      </c>
      <c r="B28163" s="1" t="s">
        <v>23929</v>
      </c>
      <c r="C28163" s="1" t="s">
        <v>23928</v>
      </c>
      <c r="E28163" s="1" t="s">
        <v>23930</v>
      </c>
    </row>
    <row r="28164" spans="1:6" x14ac:dyDescent="0.2">
      <c r="A28164" s="1">
        <v>18050830</v>
      </c>
      <c r="B28164" s="1" t="s">
        <v>23931</v>
      </c>
      <c r="C28164" s="1" t="s">
        <v>23932</v>
      </c>
      <c r="E28164" s="1" t="s">
        <v>1298</v>
      </c>
    </row>
    <row r="28165" spans="1:6" x14ac:dyDescent="0.2">
      <c r="A28165" s="1">
        <v>18050830</v>
      </c>
      <c r="B28165" s="1" t="s">
        <v>23933</v>
      </c>
    </row>
    <row r="28166" spans="1:6" x14ac:dyDescent="0.2">
      <c r="A28166" s="1">
        <v>18050830</v>
      </c>
      <c r="B28166" s="1" t="s">
        <v>23931</v>
      </c>
      <c r="C28166" s="1" t="s">
        <v>23932</v>
      </c>
      <c r="E28166" s="1" t="s">
        <v>1298</v>
      </c>
    </row>
    <row r="28167" spans="1:6" x14ac:dyDescent="0.2">
      <c r="A28167" s="1">
        <v>18050830</v>
      </c>
      <c r="B28167" s="1" t="s">
        <v>23933</v>
      </c>
    </row>
    <row r="28168" spans="1:6" x14ac:dyDescent="0.2">
      <c r="A28168" s="1">
        <v>18050831</v>
      </c>
      <c r="B28168" s="1" t="s">
        <v>1067</v>
      </c>
      <c r="C28168" s="1" t="s">
        <v>1068</v>
      </c>
      <c r="D28168" s="1" t="s">
        <v>1069</v>
      </c>
    </row>
    <row r="28169" spans="1:6" x14ac:dyDescent="0.2">
      <c r="A28169" s="1">
        <v>18050831</v>
      </c>
      <c r="B28169" s="1" t="s">
        <v>23934</v>
      </c>
      <c r="F28169" s="1" t="s">
        <v>23935</v>
      </c>
    </row>
    <row r="28170" spans="1:6" x14ac:dyDescent="0.2">
      <c r="A28170" s="1">
        <v>18050832</v>
      </c>
      <c r="B28170" s="1" t="s">
        <v>23801</v>
      </c>
      <c r="C28170" s="1" t="s">
        <v>23802</v>
      </c>
      <c r="E28170" s="1" t="s">
        <v>23803</v>
      </c>
    </row>
    <row r="28171" spans="1:6" x14ac:dyDescent="0.2">
      <c r="A28171" s="1">
        <v>18050833</v>
      </c>
      <c r="B28171" s="1" t="s">
        <v>23936</v>
      </c>
      <c r="C28171" s="1" t="s">
        <v>23937</v>
      </c>
      <c r="E28171" s="1" t="s">
        <v>23938</v>
      </c>
    </row>
    <row r="28172" spans="1:6" x14ac:dyDescent="0.2">
      <c r="A28172" s="1">
        <v>18050833</v>
      </c>
      <c r="B28172" s="1" t="s">
        <v>23936</v>
      </c>
      <c r="C28172" s="1" t="s">
        <v>23937</v>
      </c>
      <c r="E28172" s="1" t="s">
        <v>23938</v>
      </c>
    </row>
    <row r="28173" spans="1:6" x14ac:dyDescent="0.2">
      <c r="A28173" s="1">
        <v>18050833</v>
      </c>
      <c r="B28173" s="1" t="s">
        <v>23939</v>
      </c>
      <c r="C28173" s="1" t="s">
        <v>23937</v>
      </c>
      <c r="E28173" s="1" t="s">
        <v>1298</v>
      </c>
    </row>
    <row r="28174" spans="1:6" x14ac:dyDescent="0.2">
      <c r="A28174" s="1">
        <v>18050833</v>
      </c>
      <c r="B28174" s="1" t="s">
        <v>23939</v>
      </c>
      <c r="C28174" s="1" t="s">
        <v>23937</v>
      </c>
      <c r="E28174" s="1" t="s">
        <v>1298</v>
      </c>
    </row>
    <row r="28175" spans="1:6" x14ac:dyDescent="0.2">
      <c r="A28175" s="1">
        <v>18050834</v>
      </c>
      <c r="B28175" s="1" t="s">
        <v>23851</v>
      </c>
      <c r="C28175" s="1">
        <v>0</v>
      </c>
      <c r="E28175" s="1">
        <v>0</v>
      </c>
    </row>
    <row r="28176" spans="1:6" x14ac:dyDescent="0.2">
      <c r="A28176" s="1">
        <v>18050834</v>
      </c>
      <c r="B28176" s="1" t="s">
        <v>23851</v>
      </c>
      <c r="C28176" s="1">
        <v>0</v>
      </c>
      <c r="E28176" s="1">
        <v>0</v>
      </c>
    </row>
    <row r="28177" spans="1:6" x14ac:dyDescent="0.2">
      <c r="A28177" s="1">
        <v>18050835</v>
      </c>
      <c r="B28177" s="1" t="s">
        <v>23940</v>
      </c>
      <c r="C28177" s="1" t="s">
        <v>23941</v>
      </c>
      <c r="E28177" s="1" t="s">
        <v>1298</v>
      </c>
    </row>
    <row r="28178" spans="1:6" x14ac:dyDescent="0.2">
      <c r="A28178" s="1">
        <v>18050836</v>
      </c>
      <c r="B28178" s="1" t="s">
        <v>23942</v>
      </c>
      <c r="C28178" s="1" t="s">
        <v>1298</v>
      </c>
    </row>
    <row r="28179" spans="1:6" x14ac:dyDescent="0.2">
      <c r="A28179" s="1">
        <v>18050837</v>
      </c>
      <c r="B28179" s="1" t="s">
        <v>23943</v>
      </c>
      <c r="C28179" s="1" t="s">
        <v>23944</v>
      </c>
      <c r="E28179" s="1" t="s">
        <v>23945</v>
      </c>
    </row>
    <row r="28180" spans="1:6" x14ac:dyDescent="0.2">
      <c r="A28180" s="1">
        <v>18050838</v>
      </c>
      <c r="B28180" s="1" t="s">
        <v>1067</v>
      </c>
      <c r="C28180" s="1" t="s">
        <v>1068</v>
      </c>
      <c r="D28180" s="1" t="s">
        <v>1069</v>
      </c>
    </row>
    <row r="28181" spans="1:6" x14ac:dyDescent="0.2">
      <c r="A28181" s="1">
        <v>18050838</v>
      </c>
      <c r="B28181" s="1" t="s">
        <v>23946</v>
      </c>
      <c r="C28181" s="1" t="s">
        <v>23947</v>
      </c>
      <c r="E28181" s="1" t="s">
        <v>23948</v>
      </c>
    </row>
    <row r="28182" spans="1:6" x14ac:dyDescent="0.2">
      <c r="A28182" s="1">
        <v>18050839</v>
      </c>
      <c r="B28182" s="1" t="s">
        <v>23949</v>
      </c>
      <c r="C28182" s="1" t="s">
        <v>23950</v>
      </c>
    </row>
    <row r="28183" spans="1:6" x14ac:dyDescent="0.2">
      <c r="A28183" s="1">
        <v>18050840</v>
      </c>
      <c r="B28183" s="1" t="s">
        <v>23951</v>
      </c>
      <c r="F28183" s="1" t="s">
        <v>23952</v>
      </c>
    </row>
    <row r="28184" spans="1:6" x14ac:dyDescent="0.2">
      <c r="A28184" s="1">
        <v>18050840</v>
      </c>
      <c r="B28184" s="1" t="s">
        <v>1067</v>
      </c>
      <c r="C28184" s="1" t="s">
        <v>1068</v>
      </c>
      <c r="D28184" s="1" t="s">
        <v>1069</v>
      </c>
    </row>
    <row r="28185" spans="1:6" x14ac:dyDescent="0.2">
      <c r="A28185" s="1">
        <v>18050841</v>
      </c>
      <c r="B28185" s="1" t="s">
        <v>23801</v>
      </c>
      <c r="C28185" s="1" t="s">
        <v>23802</v>
      </c>
      <c r="E28185" s="1" t="s">
        <v>23803</v>
      </c>
    </row>
    <row r="28186" spans="1:6" x14ac:dyDescent="0.2">
      <c r="A28186" s="1">
        <v>18050842</v>
      </c>
      <c r="B28186" s="1" t="s">
        <v>23801</v>
      </c>
      <c r="C28186" s="1" t="s">
        <v>23802</v>
      </c>
      <c r="E28186" s="1" t="s">
        <v>23803</v>
      </c>
    </row>
    <row r="28187" spans="1:6" x14ac:dyDescent="0.2">
      <c r="A28187" s="1">
        <v>18050843</v>
      </c>
      <c r="B28187" s="1" t="s">
        <v>23953</v>
      </c>
      <c r="C28187" s="1" t="s">
        <v>23954</v>
      </c>
      <c r="D28187" s="1" t="s">
        <v>23955</v>
      </c>
      <c r="E28187" s="1" t="s">
        <v>23956</v>
      </c>
    </row>
    <row r="28188" spans="1:6" x14ac:dyDescent="0.2">
      <c r="A28188" s="1">
        <v>18050844</v>
      </c>
      <c r="B28188" s="1" t="s">
        <v>23957</v>
      </c>
      <c r="C28188" s="1">
        <v>43590141</v>
      </c>
      <c r="D28188" s="1" t="s">
        <v>23958</v>
      </c>
      <c r="E28188" s="1">
        <v>501800420</v>
      </c>
    </row>
    <row r="28189" spans="1:6" x14ac:dyDescent="0.2">
      <c r="A28189" s="1">
        <v>18050844</v>
      </c>
      <c r="B28189" s="1" t="s">
        <v>23957</v>
      </c>
      <c r="C28189" s="1">
        <v>43590141</v>
      </c>
      <c r="D28189" s="1" t="s">
        <v>23958</v>
      </c>
      <c r="E28189" s="1">
        <v>501800420</v>
      </c>
    </row>
    <row r="28190" spans="1:6" x14ac:dyDescent="0.2">
      <c r="A28190" s="1">
        <v>18050845</v>
      </c>
      <c r="B28190" s="1" t="s">
        <v>23959</v>
      </c>
      <c r="C28190" s="1" t="s">
        <v>23960</v>
      </c>
    </row>
    <row r="28191" spans="1:6" x14ac:dyDescent="0.2">
      <c r="A28191" s="1">
        <v>18050846</v>
      </c>
      <c r="B28191" s="1" t="s">
        <v>23961</v>
      </c>
      <c r="C28191" s="1" t="s">
        <v>23962</v>
      </c>
      <c r="E28191" s="1" t="s">
        <v>23963</v>
      </c>
    </row>
    <row r="28192" spans="1:6" x14ac:dyDescent="0.2">
      <c r="A28192" s="1">
        <v>18050847</v>
      </c>
      <c r="B28192" s="1" t="s">
        <v>23964</v>
      </c>
      <c r="C28192" s="1" t="s">
        <v>23965</v>
      </c>
      <c r="E28192" s="1" t="s">
        <v>23966</v>
      </c>
    </row>
    <row r="28193" spans="1:6" x14ac:dyDescent="0.2">
      <c r="A28193" s="1">
        <v>18050847</v>
      </c>
      <c r="B28193" s="1" t="s">
        <v>23964</v>
      </c>
      <c r="C28193" s="1" t="s">
        <v>23965</v>
      </c>
      <c r="E28193" s="1" t="s">
        <v>23966</v>
      </c>
    </row>
    <row r="28194" spans="1:6" x14ac:dyDescent="0.2">
      <c r="A28194" s="1">
        <v>18050847</v>
      </c>
      <c r="B28194" s="1" t="s">
        <v>23967</v>
      </c>
      <c r="C28194" s="1" t="s">
        <v>23965</v>
      </c>
      <c r="E28194" s="1" t="s">
        <v>1298</v>
      </c>
    </row>
    <row r="28195" spans="1:6" x14ac:dyDescent="0.2">
      <c r="A28195" s="1">
        <v>18050847</v>
      </c>
      <c r="B28195" s="1" t="s">
        <v>23967</v>
      </c>
      <c r="C28195" s="1" t="s">
        <v>23965</v>
      </c>
      <c r="E28195" s="1" t="s">
        <v>1298</v>
      </c>
    </row>
    <row r="28196" spans="1:6" x14ac:dyDescent="0.2">
      <c r="A28196" s="1">
        <v>18050848</v>
      </c>
      <c r="B28196" s="1" t="s">
        <v>23953</v>
      </c>
      <c r="C28196" s="1" t="s">
        <v>23954</v>
      </c>
      <c r="D28196" s="1" t="s">
        <v>23955</v>
      </c>
      <c r="E28196" s="1" t="s">
        <v>23956</v>
      </c>
    </row>
    <row r="28197" spans="1:6" x14ac:dyDescent="0.2">
      <c r="A28197" s="1">
        <v>18050849</v>
      </c>
      <c r="B28197" s="1" t="s">
        <v>23968</v>
      </c>
      <c r="C28197" s="1" t="s">
        <v>1298</v>
      </c>
      <c r="E28197" s="1" t="s">
        <v>23969</v>
      </c>
    </row>
    <row r="28198" spans="1:6" x14ac:dyDescent="0.2">
      <c r="A28198" s="1">
        <v>18050849</v>
      </c>
      <c r="B28198" s="1" t="s">
        <v>23970</v>
      </c>
      <c r="C28198" s="1" t="s">
        <v>1298</v>
      </c>
      <c r="E28198" s="1" t="s">
        <v>23969</v>
      </c>
    </row>
    <row r="28199" spans="1:6" x14ac:dyDescent="0.2">
      <c r="A28199" s="1">
        <v>18050850</v>
      </c>
      <c r="B28199" s="1" t="s">
        <v>23801</v>
      </c>
      <c r="C28199" s="1" t="s">
        <v>23802</v>
      </c>
      <c r="E28199" s="1" t="s">
        <v>23803</v>
      </c>
    </row>
    <row r="28200" spans="1:6" x14ac:dyDescent="0.2">
      <c r="A28200" s="1">
        <v>18050851</v>
      </c>
      <c r="B28200" s="1" t="s">
        <v>23971</v>
      </c>
      <c r="C28200" s="1" t="s">
        <v>23972</v>
      </c>
      <c r="E28200" s="1" t="s">
        <v>23973</v>
      </c>
    </row>
    <row r="28201" spans="1:6" x14ac:dyDescent="0.2">
      <c r="A28201" s="1">
        <v>18050852</v>
      </c>
      <c r="B28201" s="1" t="s">
        <v>13031</v>
      </c>
      <c r="E28201" s="1" t="s">
        <v>13032</v>
      </c>
      <c r="F28201" s="1" t="s">
        <v>13033</v>
      </c>
    </row>
    <row r="28202" spans="1:6" x14ac:dyDescent="0.2">
      <c r="A28202" s="1">
        <v>18050853</v>
      </c>
      <c r="B28202" s="1" t="s">
        <v>3677</v>
      </c>
      <c r="C28202" s="1" t="s">
        <v>733</v>
      </c>
      <c r="D28202" s="1" t="s">
        <v>3678</v>
      </c>
      <c r="E28202" s="1" t="s">
        <v>3679</v>
      </c>
      <c r="F28202" s="1" t="s">
        <v>3680</v>
      </c>
    </row>
    <row r="28203" spans="1:6" x14ac:dyDescent="0.2">
      <c r="A28203" s="1">
        <v>18050854</v>
      </c>
      <c r="B28203" s="1" t="s">
        <v>23974</v>
      </c>
      <c r="C28203" s="1" t="s">
        <v>23975</v>
      </c>
    </row>
    <row r="28204" spans="1:6" x14ac:dyDescent="0.2">
      <c r="A28204" s="1">
        <v>18050855</v>
      </c>
      <c r="B28204" s="1" t="s">
        <v>23976</v>
      </c>
    </row>
    <row r="28205" spans="1:6" x14ac:dyDescent="0.2">
      <c r="A28205" s="1">
        <v>18050855</v>
      </c>
      <c r="B28205" s="1" t="s">
        <v>23976</v>
      </c>
    </row>
    <row r="28206" spans="1:6" x14ac:dyDescent="0.2">
      <c r="A28206" s="1">
        <v>18050856</v>
      </c>
      <c r="B28206" s="1" t="s">
        <v>23977</v>
      </c>
      <c r="C28206" s="1" t="s">
        <v>23978</v>
      </c>
      <c r="E28206" s="1" t="s">
        <v>23979</v>
      </c>
    </row>
    <row r="28207" spans="1:6" x14ac:dyDescent="0.2">
      <c r="A28207" s="1">
        <v>18050857</v>
      </c>
      <c r="B28207" s="1" t="s">
        <v>23980</v>
      </c>
      <c r="E28207" s="1" t="s">
        <v>23981</v>
      </c>
      <c r="F28207" s="1" t="s">
        <v>23982</v>
      </c>
    </row>
    <row r="28208" spans="1:6" x14ac:dyDescent="0.2">
      <c r="A28208" s="1">
        <v>18050857</v>
      </c>
      <c r="B28208" s="1" t="s">
        <v>23983</v>
      </c>
    </row>
    <row r="28209" spans="1:6" x14ac:dyDescent="0.2">
      <c r="A28209" s="1">
        <v>18050858</v>
      </c>
      <c r="B28209" s="1" t="s">
        <v>23984</v>
      </c>
      <c r="E28209" s="1" t="s">
        <v>23985</v>
      </c>
      <c r="F28209" s="1" t="s">
        <v>23986</v>
      </c>
    </row>
    <row r="28210" spans="1:6" x14ac:dyDescent="0.2">
      <c r="A28210" s="1">
        <v>18050858</v>
      </c>
      <c r="B28210" s="1" t="s">
        <v>23987</v>
      </c>
      <c r="E28210" s="1" t="s">
        <v>23988</v>
      </c>
      <c r="F28210" s="1" t="s">
        <v>23989</v>
      </c>
    </row>
    <row r="28211" spans="1:6" x14ac:dyDescent="0.2">
      <c r="A28211" s="1">
        <v>18050859</v>
      </c>
      <c r="B28211" s="1" t="s">
        <v>23990</v>
      </c>
      <c r="C28211" s="1" t="s">
        <v>23991</v>
      </c>
      <c r="E28211" s="1" t="s">
        <v>1298</v>
      </c>
    </row>
    <row r="28212" spans="1:6" x14ac:dyDescent="0.2">
      <c r="A28212" s="1">
        <v>18050859</v>
      </c>
      <c r="B28212" s="1" t="s">
        <v>23992</v>
      </c>
      <c r="C28212" s="1" t="s">
        <v>23991</v>
      </c>
      <c r="E28212" s="1" t="s">
        <v>1298</v>
      </c>
    </row>
    <row r="28213" spans="1:6" x14ac:dyDescent="0.2">
      <c r="A28213" s="1">
        <v>18050860</v>
      </c>
      <c r="B28213" s="1" t="s">
        <v>945</v>
      </c>
      <c r="C28213" s="1" t="s">
        <v>23993</v>
      </c>
      <c r="E28213" s="1" t="s">
        <v>1298</v>
      </c>
    </row>
    <row r="28214" spans="1:6" x14ac:dyDescent="0.2">
      <c r="A28214" s="1">
        <v>18050860</v>
      </c>
      <c r="B28214" s="1" t="s">
        <v>1067</v>
      </c>
      <c r="C28214" s="1" t="s">
        <v>1068</v>
      </c>
      <c r="D28214" s="1" t="s">
        <v>1069</v>
      </c>
    </row>
    <row r="28215" spans="1:6" x14ac:dyDescent="0.2">
      <c r="A28215" s="1">
        <v>18050861</v>
      </c>
      <c r="B28215" s="1" t="s">
        <v>6583</v>
      </c>
      <c r="F28215" s="1" t="s">
        <v>6584</v>
      </c>
    </row>
    <row r="28216" spans="1:6" x14ac:dyDescent="0.2">
      <c r="A28216" s="1">
        <v>18050861</v>
      </c>
      <c r="B28216" s="1" t="s">
        <v>6585</v>
      </c>
      <c r="E28216" s="1" t="s">
        <v>1831</v>
      </c>
    </row>
    <row r="28217" spans="1:6" x14ac:dyDescent="0.2">
      <c r="A28217" s="1">
        <v>18050862</v>
      </c>
      <c r="B28217" s="1" t="s">
        <v>23994</v>
      </c>
    </row>
    <row r="28218" spans="1:6" x14ac:dyDescent="0.2">
      <c r="A28218" s="1">
        <v>18050862</v>
      </c>
      <c r="B28218" s="1" t="s">
        <v>23995</v>
      </c>
      <c r="D28218" s="1" t="s">
        <v>23996</v>
      </c>
      <c r="E28218" s="1" t="s">
        <v>23997</v>
      </c>
    </row>
    <row r="28219" spans="1:6" x14ac:dyDescent="0.2">
      <c r="A28219" s="1">
        <v>18050863</v>
      </c>
      <c r="B28219" s="1" t="s">
        <v>23998</v>
      </c>
    </row>
    <row r="28220" spans="1:6" x14ac:dyDescent="0.2">
      <c r="A28220" s="1">
        <v>18050864</v>
      </c>
      <c r="B28220" s="1" t="s">
        <v>23801</v>
      </c>
      <c r="C28220" s="1" t="s">
        <v>23802</v>
      </c>
      <c r="E28220" s="1" t="s">
        <v>23803</v>
      </c>
    </row>
    <row r="28221" spans="1:6" x14ac:dyDescent="0.2">
      <c r="A28221" s="1">
        <v>18050865</v>
      </c>
      <c r="B28221" s="1" t="s">
        <v>23999</v>
      </c>
      <c r="C28221" s="1" t="s">
        <v>1298</v>
      </c>
      <c r="E28221" s="1" t="s">
        <v>24000</v>
      </c>
    </row>
    <row r="28222" spans="1:6" x14ac:dyDescent="0.2">
      <c r="A28222" s="1">
        <v>18050865</v>
      </c>
      <c r="B28222" s="1" t="s">
        <v>1067</v>
      </c>
      <c r="C28222" s="1" t="s">
        <v>1068</v>
      </c>
      <c r="D28222" s="1" t="s">
        <v>1069</v>
      </c>
    </row>
    <row r="28223" spans="1:6" x14ac:dyDescent="0.2">
      <c r="A28223" s="1">
        <v>18050866</v>
      </c>
      <c r="B28223" s="1" t="s">
        <v>24001</v>
      </c>
      <c r="C28223" s="1" t="s">
        <v>24002</v>
      </c>
      <c r="E28223" s="1">
        <v>971506360282</v>
      </c>
    </row>
    <row r="28224" spans="1:6" x14ac:dyDescent="0.2">
      <c r="A28224" s="1">
        <v>18050867</v>
      </c>
      <c r="B28224" s="1" t="s">
        <v>24003</v>
      </c>
      <c r="C28224" s="1" t="s">
        <v>24004</v>
      </c>
      <c r="E28224" s="1" t="s">
        <v>24005</v>
      </c>
    </row>
    <row r="28225" spans="1:6" x14ac:dyDescent="0.2">
      <c r="A28225" s="1">
        <v>18050868</v>
      </c>
      <c r="B28225" s="1" t="s">
        <v>24006</v>
      </c>
    </row>
    <row r="28226" spans="1:6" x14ac:dyDescent="0.2">
      <c r="A28226" s="1">
        <v>18050869</v>
      </c>
      <c r="B28226" s="1" t="s">
        <v>24007</v>
      </c>
      <c r="C28226" s="1" t="s">
        <v>1298</v>
      </c>
      <c r="E28226" s="1" t="s">
        <v>24008</v>
      </c>
    </row>
    <row r="28227" spans="1:6" x14ac:dyDescent="0.2">
      <c r="A28227" s="1">
        <v>18050869</v>
      </c>
      <c r="B28227" s="1" t="s">
        <v>24007</v>
      </c>
      <c r="C28227" s="1" t="s">
        <v>1298</v>
      </c>
      <c r="E28227" s="1" t="s">
        <v>24008</v>
      </c>
    </row>
    <row r="28228" spans="1:6" x14ac:dyDescent="0.2">
      <c r="A28228" s="1">
        <v>18050869</v>
      </c>
      <c r="B28228" s="1" t="s">
        <v>24009</v>
      </c>
      <c r="C28228" s="1" t="s">
        <v>1298</v>
      </c>
      <c r="E28228" s="1" t="s">
        <v>24008</v>
      </c>
    </row>
    <row r="28229" spans="1:6" x14ac:dyDescent="0.2">
      <c r="A28229" s="1">
        <v>18050869</v>
      </c>
      <c r="B28229" s="1" t="s">
        <v>24009</v>
      </c>
      <c r="C28229" s="1" t="s">
        <v>1298</v>
      </c>
      <c r="E28229" s="1" t="s">
        <v>24008</v>
      </c>
    </row>
    <row r="28230" spans="1:6" x14ac:dyDescent="0.2">
      <c r="A28230" s="1">
        <v>18050870</v>
      </c>
      <c r="B28230" s="1" t="s">
        <v>24010</v>
      </c>
      <c r="C28230" s="1" t="s">
        <v>24011</v>
      </c>
      <c r="E28230" s="1" t="s">
        <v>24012</v>
      </c>
    </row>
    <row r="28231" spans="1:6" x14ac:dyDescent="0.2">
      <c r="A28231" s="1">
        <v>18050870</v>
      </c>
      <c r="B28231" s="1" t="s">
        <v>24013</v>
      </c>
      <c r="C28231" s="1" t="s">
        <v>24014</v>
      </c>
      <c r="E28231" s="1" t="s">
        <v>24015</v>
      </c>
      <c r="F28231" s="1" t="s">
        <v>24016</v>
      </c>
    </row>
    <row r="28232" spans="1:6" x14ac:dyDescent="0.2">
      <c r="A28232" s="1">
        <v>18050871</v>
      </c>
      <c r="B28232" s="1" t="s">
        <v>24017</v>
      </c>
      <c r="C28232" s="1" t="s">
        <v>24018</v>
      </c>
      <c r="E28232" s="1" t="s">
        <v>24019</v>
      </c>
    </row>
    <row r="28233" spans="1:6" x14ac:dyDescent="0.2">
      <c r="A28233" s="1">
        <v>18050872</v>
      </c>
      <c r="B28233" s="1" t="s">
        <v>24020</v>
      </c>
      <c r="C28233" s="1">
        <v>506227132</v>
      </c>
      <c r="E28233" s="1">
        <v>506227132</v>
      </c>
    </row>
    <row r="28234" spans="1:6" x14ac:dyDescent="0.2">
      <c r="A28234" s="1">
        <v>18050873</v>
      </c>
      <c r="B28234" s="1" t="s">
        <v>24021</v>
      </c>
      <c r="C28234" s="1" t="s">
        <v>24022</v>
      </c>
      <c r="E28234" s="1" t="s">
        <v>24023</v>
      </c>
    </row>
    <row r="28235" spans="1:6" x14ac:dyDescent="0.2">
      <c r="A28235" s="1">
        <v>18050873</v>
      </c>
      <c r="B28235" s="1" t="s">
        <v>24021</v>
      </c>
      <c r="C28235" s="1" t="s">
        <v>24022</v>
      </c>
      <c r="E28235" s="1" t="s">
        <v>24023</v>
      </c>
    </row>
    <row r="28236" spans="1:6" x14ac:dyDescent="0.2">
      <c r="A28236" s="1">
        <v>18050874</v>
      </c>
      <c r="B28236" s="1" t="s">
        <v>24024</v>
      </c>
      <c r="C28236" s="1">
        <v>505533592</v>
      </c>
      <c r="D28236" s="1" t="s">
        <v>24025</v>
      </c>
      <c r="E28236" s="1">
        <v>504513336</v>
      </c>
    </row>
    <row r="28237" spans="1:6" x14ac:dyDescent="0.2">
      <c r="A28237" s="1">
        <v>18050874</v>
      </c>
      <c r="B28237" s="1" t="s">
        <v>24024</v>
      </c>
      <c r="C28237" s="1">
        <v>505533592</v>
      </c>
      <c r="D28237" s="1" t="s">
        <v>24025</v>
      </c>
      <c r="E28237" s="1">
        <v>504513336</v>
      </c>
    </row>
    <row r="28238" spans="1:6" x14ac:dyDescent="0.2">
      <c r="A28238" s="1">
        <v>18050874</v>
      </c>
      <c r="B28238" s="1" t="s">
        <v>24026</v>
      </c>
      <c r="C28238" s="1" t="s">
        <v>1298</v>
      </c>
      <c r="E28238" s="1" t="s">
        <v>24027</v>
      </c>
    </row>
    <row r="28239" spans="1:6" x14ac:dyDescent="0.2">
      <c r="A28239" s="1">
        <v>18050874</v>
      </c>
      <c r="B28239" s="1" t="s">
        <v>24026</v>
      </c>
      <c r="C28239" s="1" t="s">
        <v>1298</v>
      </c>
      <c r="E28239" s="1" t="s">
        <v>24027</v>
      </c>
    </row>
    <row r="28240" spans="1:6" x14ac:dyDescent="0.2">
      <c r="A28240" s="1">
        <v>18050875</v>
      </c>
      <c r="B28240" s="1" t="s">
        <v>13031</v>
      </c>
      <c r="E28240" s="1" t="s">
        <v>13032</v>
      </c>
      <c r="F28240" s="1" t="s">
        <v>13033</v>
      </c>
    </row>
    <row r="28241" spans="1:6" x14ac:dyDescent="0.2">
      <c r="A28241" s="1">
        <v>18050875</v>
      </c>
      <c r="B28241" s="1" t="s">
        <v>13034</v>
      </c>
      <c r="C28241" s="1">
        <v>506509704</v>
      </c>
    </row>
    <row r="28242" spans="1:6" x14ac:dyDescent="0.2">
      <c r="A28242" s="1">
        <v>18050876</v>
      </c>
      <c r="B28242" s="1" t="s">
        <v>24028</v>
      </c>
      <c r="C28242" s="1" t="s">
        <v>24029</v>
      </c>
    </row>
    <row r="28243" spans="1:6" x14ac:dyDescent="0.2">
      <c r="A28243" s="1">
        <v>18050877</v>
      </c>
      <c r="B28243" s="1" t="s">
        <v>24030</v>
      </c>
      <c r="C28243" s="1" t="s">
        <v>1298</v>
      </c>
      <c r="E28243" s="1" t="s">
        <v>24031</v>
      </c>
    </row>
    <row r="28244" spans="1:6" x14ac:dyDescent="0.2">
      <c r="A28244" s="1">
        <v>18050878</v>
      </c>
      <c r="B28244" s="1" t="s">
        <v>24032</v>
      </c>
      <c r="C28244" s="1" t="s">
        <v>24033</v>
      </c>
      <c r="E28244" s="1" t="s">
        <v>24034</v>
      </c>
    </row>
    <row r="28245" spans="1:6" x14ac:dyDescent="0.2">
      <c r="A28245" s="1">
        <v>18050879</v>
      </c>
      <c r="B28245" s="1" t="s">
        <v>24035</v>
      </c>
      <c r="C28245" s="1" t="s">
        <v>24036</v>
      </c>
      <c r="E28245" s="1" t="s">
        <v>24037</v>
      </c>
    </row>
    <row r="28246" spans="1:6" x14ac:dyDescent="0.2">
      <c r="A28246" s="1">
        <v>18050880</v>
      </c>
      <c r="B28246" s="1" t="s">
        <v>23808</v>
      </c>
      <c r="D28246" s="1" t="s">
        <v>23809</v>
      </c>
      <c r="E28246" s="1" t="s">
        <v>23810</v>
      </c>
      <c r="F28246" s="1" t="s">
        <v>23811</v>
      </c>
    </row>
    <row r="28247" spans="1:6" x14ac:dyDescent="0.2">
      <c r="A28247" s="1">
        <v>18050881</v>
      </c>
      <c r="B28247" s="1" t="s">
        <v>24038</v>
      </c>
      <c r="C28247" s="1" t="s">
        <v>24039</v>
      </c>
      <c r="E28247" s="1" t="s">
        <v>1298</v>
      </c>
    </row>
    <row r="28248" spans="1:6" x14ac:dyDescent="0.2">
      <c r="A28248" s="1">
        <v>18050881</v>
      </c>
      <c r="B28248" s="1" t="s">
        <v>24038</v>
      </c>
      <c r="C28248" s="1" t="s">
        <v>24039</v>
      </c>
      <c r="E28248" s="1" t="s">
        <v>1298</v>
      </c>
    </row>
    <row r="28249" spans="1:6" x14ac:dyDescent="0.2">
      <c r="A28249" s="1">
        <v>18050881</v>
      </c>
      <c r="B28249" s="1" t="s">
        <v>24040</v>
      </c>
      <c r="C28249" s="1" t="s">
        <v>12501</v>
      </c>
      <c r="D28249" s="1" t="s">
        <v>24041</v>
      </c>
      <c r="E28249" s="1" t="s">
        <v>24042</v>
      </c>
    </row>
    <row r="28250" spans="1:6" x14ac:dyDescent="0.2">
      <c r="A28250" s="1">
        <v>18050881</v>
      </c>
      <c r="B28250" s="1" t="s">
        <v>24040</v>
      </c>
      <c r="C28250" s="1" t="s">
        <v>12501</v>
      </c>
      <c r="D28250" s="1" t="s">
        <v>24041</v>
      </c>
      <c r="E28250" s="1" t="s">
        <v>24042</v>
      </c>
    </row>
    <row r="28251" spans="1:6" x14ac:dyDescent="0.2">
      <c r="A28251" s="1">
        <v>18050882</v>
      </c>
      <c r="B28251" s="1" t="s">
        <v>24043</v>
      </c>
    </row>
    <row r="28252" spans="1:6" x14ac:dyDescent="0.2">
      <c r="A28252" s="1">
        <v>18050883</v>
      </c>
      <c r="B28252" s="1" t="s">
        <v>24044</v>
      </c>
    </row>
    <row r="28253" spans="1:6" x14ac:dyDescent="0.2">
      <c r="A28253" s="1">
        <v>18050884</v>
      </c>
      <c r="B28253" s="1" t="s">
        <v>24045</v>
      </c>
    </row>
    <row r="28254" spans="1:6" x14ac:dyDescent="0.2">
      <c r="A28254" s="1">
        <v>18050885</v>
      </c>
      <c r="B28254" s="1" t="s">
        <v>24046</v>
      </c>
      <c r="C28254" s="1" t="s">
        <v>24047</v>
      </c>
      <c r="E28254" s="1" t="s">
        <v>24048</v>
      </c>
    </row>
    <row r="28255" spans="1:6" x14ac:dyDescent="0.2">
      <c r="A28255" s="1">
        <v>18050886</v>
      </c>
      <c r="B28255" s="1" t="s">
        <v>23801</v>
      </c>
      <c r="C28255" s="1" t="s">
        <v>23802</v>
      </c>
      <c r="E28255" s="1" t="s">
        <v>23803</v>
      </c>
    </row>
    <row r="28256" spans="1:6" x14ac:dyDescent="0.2">
      <c r="A28256" s="1">
        <v>18050887</v>
      </c>
      <c r="B28256" s="1" t="s">
        <v>23942</v>
      </c>
      <c r="C28256" s="1" t="s">
        <v>1298</v>
      </c>
    </row>
    <row r="28257" spans="1:6" x14ac:dyDescent="0.2">
      <c r="A28257" s="1">
        <v>18050888</v>
      </c>
      <c r="B28257" s="1" t="s">
        <v>24049</v>
      </c>
      <c r="C28257" s="1" t="s">
        <v>24050</v>
      </c>
      <c r="D28257" s="1" t="s">
        <v>800</v>
      </c>
      <c r="E28257" s="1" t="s">
        <v>24051</v>
      </c>
      <c r="F28257" s="1" t="s">
        <v>24052</v>
      </c>
    </row>
    <row r="28258" spans="1:6" x14ac:dyDescent="0.2">
      <c r="A28258" s="1">
        <v>18050888</v>
      </c>
      <c r="B28258" s="1" t="s">
        <v>24053</v>
      </c>
      <c r="C28258" s="1" t="s">
        <v>24052</v>
      </c>
      <c r="E28258" s="1" t="s">
        <v>24054</v>
      </c>
      <c r="F28258" s="1" t="s">
        <v>24052</v>
      </c>
    </row>
    <row r="28259" spans="1:6" x14ac:dyDescent="0.2">
      <c r="A28259" s="1">
        <v>18050889</v>
      </c>
      <c r="B28259" s="1" t="s">
        <v>24055</v>
      </c>
    </row>
    <row r="28260" spans="1:6" x14ac:dyDescent="0.2">
      <c r="A28260" s="1">
        <v>18050890</v>
      </c>
      <c r="B28260" s="1" t="s">
        <v>24056</v>
      </c>
      <c r="D28260" s="1" t="s">
        <v>24057</v>
      </c>
      <c r="E28260" s="1">
        <v>8618521521301</v>
      </c>
    </row>
    <row r="28261" spans="1:6" x14ac:dyDescent="0.2">
      <c r="A28261" s="1">
        <v>18050890</v>
      </c>
      <c r="B28261" s="1" t="s">
        <v>24058</v>
      </c>
      <c r="D28261" s="1" t="s">
        <v>24059</v>
      </c>
    </row>
    <row r="28262" spans="1:6" x14ac:dyDescent="0.2">
      <c r="A28262" s="1">
        <v>18050890</v>
      </c>
      <c r="B28262" s="1" t="s">
        <v>24058</v>
      </c>
      <c r="D28262" s="1" t="s">
        <v>24059</v>
      </c>
    </row>
    <row r="28263" spans="1:6" x14ac:dyDescent="0.2">
      <c r="A28263" s="1">
        <v>18050890</v>
      </c>
      <c r="B28263" s="1" t="s">
        <v>24056</v>
      </c>
      <c r="D28263" s="1" t="s">
        <v>24057</v>
      </c>
      <c r="E28263" s="1">
        <v>8618521521301</v>
      </c>
    </row>
    <row r="28264" spans="1:6" x14ac:dyDescent="0.2">
      <c r="A28264" s="1">
        <v>18050891</v>
      </c>
      <c r="B28264" s="1" t="s">
        <v>23801</v>
      </c>
      <c r="C28264" s="1" t="s">
        <v>23802</v>
      </c>
      <c r="E28264" s="1" t="s">
        <v>23803</v>
      </c>
    </row>
    <row r="28265" spans="1:6" x14ac:dyDescent="0.2">
      <c r="A28265" s="1">
        <v>18050892</v>
      </c>
      <c r="B28265" s="1" t="s">
        <v>24060</v>
      </c>
      <c r="C28265" s="1">
        <v>0</v>
      </c>
      <c r="E28265" s="1">
        <v>0</v>
      </c>
    </row>
    <row r="28266" spans="1:6" x14ac:dyDescent="0.2">
      <c r="A28266" s="1">
        <v>18050892</v>
      </c>
      <c r="B28266" s="1" t="s">
        <v>24061</v>
      </c>
      <c r="C28266" s="1" t="s">
        <v>24062</v>
      </c>
      <c r="E28266" s="1" t="s">
        <v>24063</v>
      </c>
    </row>
    <row r="28267" spans="1:6" x14ac:dyDescent="0.2">
      <c r="A28267" s="1">
        <v>18050893</v>
      </c>
      <c r="B28267" s="1" t="s">
        <v>24064</v>
      </c>
    </row>
    <row r="28268" spans="1:6" x14ac:dyDescent="0.2">
      <c r="A28268" s="1">
        <v>18050893</v>
      </c>
      <c r="B28268" s="1" t="s">
        <v>24065</v>
      </c>
      <c r="C28268" s="1" t="s">
        <v>24066</v>
      </c>
      <c r="E28268" s="1" t="s">
        <v>24067</v>
      </c>
    </row>
    <row r="28269" spans="1:6" x14ac:dyDescent="0.2">
      <c r="A28269" s="1">
        <v>18050894</v>
      </c>
      <c r="B28269" s="1" t="s">
        <v>24068</v>
      </c>
    </row>
    <row r="28270" spans="1:6" x14ac:dyDescent="0.2">
      <c r="A28270" s="1">
        <v>18050895</v>
      </c>
      <c r="B28270" s="1" t="s">
        <v>24069</v>
      </c>
      <c r="C28270" s="1" t="s">
        <v>24070</v>
      </c>
      <c r="E28270" s="1" t="s">
        <v>1298</v>
      </c>
    </row>
    <row r="28271" spans="1:6" x14ac:dyDescent="0.2">
      <c r="A28271" s="1">
        <v>18050896</v>
      </c>
      <c r="B28271" s="1" t="s">
        <v>23808</v>
      </c>
      <c r="D28271" s="1" t="s">
        <v>23809</v>
      </c>
      <c r="E28271" s="1" t="s">
        <v>23810</v>
      </c>
      <c r="F28271" s="1" t="s">
        <v>23811</v>
      </c>
    </row>
    <row r="28272" spans="1:6" x14ac:dyDescent="0.2">
      <c r="A28272" s="1">
        <v>18050897</v>
      </c>
      <c r="B28272" s="1" t="s">
        <v>24071</v>
      </c>
      <c r="D28272" s="1" t="s">
        <v>24072</v>
      </c>
      <c r="E28272" s="1" t="s">
        <v>24073</v>
      </c>
      <c r="F28272" s="1" t="s">
        <v>24074</v>
      </c>
    </row>
    <row r="28273" spans="1:6" x14ac:dyDescent="0.2">
      <c r="A28273" s="1">
        <v>18050898</v>
      </c>
      <c r="B28273" s="1" t="s">
        <v>24075</v>
      </c>
      <c r="C28273" s="1" t="s">
        <v>24076</v>
      </c>
      <c r="E28273" s="1" t="s">
        <v>24077</v>
      </c>
    </row>
    <row r="28274" spans="1:6" x14ac:dyDescent="0.2">
      <c r="A28274" s="1">
        <v>18050899</v>
      </c>
      <c r="B28274" s="1" t="s">
        <v>1067</v>
      </c>
      <c r="C28274" s="1" t="s">
        <v>1068</v>
      </c>
      <c r="D28274" s="1" t="s">
        <v>1069</v>
      </c>
    </row>
    <row r="28275" spans="1:6" x14ac:dyDescent="0.2">
      <c r="A28275" s="1">
        <v>18050899</v>
      </c>
      <c r="B28275" s="1" t="s">
        <v>24078</v>
      </c>
      <c r="C28275" s="1" t="s">
        <v>24079</v>
      </c>
    </row>
    <row r="28276" spans="1:6" x14ac:dyDescent="0.2">
      <c r="A28276" s="1">
        <v>18050900</v>
      </c>
      <c r="B28276" s="1" t="s">
        <v>24080</v>
      </c>
      <c r="C28276" s="1" t="s">
        <v>24081</v>
      </c>
      <c r="E28276" s="1" t="s">
        <v>24082</v>
      </c>
    </row>
    <row r="28277" spans="1:6" x14ac:dyDescent="0.2">
      <c r="A28277" s="1">
        <v>18050901</v>
      </c>
      <c r="B28277" s="1" t="s">
        <v>23808</v>
      </c>
      <c r="D28277" s="1" t="s">
        <v>23809</v>
      </c>
      <c r="E28277" s="1" t="s">
        <v>23810</v>
      </c>
      <c r="F28277" s="1" t="s">
        <v>23811</v>
      </c>
    </row>
    <row r="28278" spans="1:6" x14ac:dyDescent="0.2">
      <c r="A28278" s="1">
        <v>18050902</v>
      </c>
      <c r="B28278" s="1" t="s">
        <v>23808</v>
      </c>
      <c r="D28278" s="1" t="s">
        <v>23809</v>
      </c>
      <c r="E28278" s="1" t="s">
        <v>23810</v>
      </c>
      <c r="F28278" s="1" t="s">
        <v>23811</v>
      </c>
    </row>
    <row r="28279" spans="1:6" x14ac:dyDescent="0.2">
      <c r="A28279" s="1">
        <v>18050902</v>
      </c>
      <c r="B28279" s="1" t="s">
        <v>23807</v>
      </c>
      <c r="C28279" s="1">
        <v>0</v>
      </c>
      <c r="E28279" s="1">
        <v>971504609513</v>
      </c>
    </row>
    <row r="28280" spans="1:6" x14ac:dyDescent="0.2">
      <c r="A28280" s="1">
        <v>18050903</v>
      </c>
      <c r="B28280" s="1" t="s">
        <v>3677</v>
      </c>
      <c r="C28280" s="1" t="s">
        <v>733</v>
      </c>
      <c r="D28280" s="1" t="s">
        <v>3678</v>
      </c>
      <c r="E28280" s="1" t="s">
        <v>3679</v>
      </c>
      <c r="F28280" s="1" t="s">
        <v>3680</v>
      </c>
    </row>
    <row r="28281" spans="1:6" x14ac:dyDescent="0.2">
      <c r="A28281" s="1">
        <v>18050904</v>
      </c>
      <c r="B28281" s="1" t="s">
        <v>24083</v>
      </c>
      <c r="C28281" s="1">
        <v>881936761577</v>
      </c>
      <c r="D28281" s="1" t="s">
        <v>24084</v>
      </c>
      <c r="E28281" s="1" t="s">
        <v>24085</v>
      </c>
    </row>
    <row r="28282" spans="1:6" x14ac:dyDescent="0.2">
      <c r="A28282" s="1">
        <v>18050904</v>
      </c>
      <c r="B28282" s="1" t="s">
        <v>24086</v>
      </c>
      <c r="C28282" s="1" t="s">
        <v>24087</v>
      </c>
      <c r="E28282" s="1" t="s">
        <v>24085</v>
      </c>
    </row>
    <row r="28283" spans="1:6" x14ac:dyDescent="0.2">
      <c r="A28283" s="1">
        <v>18050905</v>
      </c>
      <c r="B28283" s="1" t="s">
        <v>24088</v>
      </c>
      <c r="D28283" s="1" t="s">
        <v>24089</v>
      </c>
      <c r="E28283" s="1" t="s">
        <v>700</v>
      </c>
    </row>
    <row r="28284" spans="1:6" x14ac:dyDescent="0.2">
      <c r="A28284" s="1">
        <v>18050906</v>
      </c>
      <c r="B28284" s="1" t="s">
        <v>4145</v>
      </c>
    </row>
    <row r="28285" spans="1:6" x14ac:dyDescent="0.2">
      <c r="A28285" s="1">
        <v>18050907</v>
      </c>
      <c r="B28285" s="1" t="s">
        <v>24090</v>
      </c>
      <c r="C28285" s="1" t="s">
        <v>24091</v>
      </c>
      <c r="E28285" s="1" t="s">
        <v>24092</v>
      </c>
    </row>
    <row r="28286" spans="1:6" x14ac:dyDescent="0.2">
      <c r="A28286" s="1">
        <v>18050908</v>
      </c>
      <c r="B28286" s="1" t="s">
        <v>24093</v>
      </c>
      <c r="C28286" s="1" t="s">
        <v>24094</v>
      </c>
      <c r="E28286" s="1" t="s">
        <v>24095</v>
      </c>
    </row>
    <row r="28287" spans="1:6" x14ac:dyDescent="0.2">
      <c r="A28287" s="1">
        <v>18050909</v>
      </c>
      <c r="B28287" s="1" t="s">
        <v>24096</v>
      </c>
      <c r="C28287" s="1" t="s">
        <v>24097</v>
      </c>
      <c r="E28287" s="1" t="s">
        <v>1298</v>
      </c>
    </row>
    <row r="28288" spans="1:6" x14ac:dyDescent="0.2">
      <c r="A28288" s="1">
        <v>18050909</v>
      </c>
      <c r="B28288" s="1" t="s">
        <v>24098</v>
      </c>
    </row>
    <row r="28289" spans="1:5" x14ac:dyDescent="0.2">
      <c r="A28289" s="1">
        <v>18050910</v>
      </c>
      <c r="B28289" s="1" t="s">
        <v>24099</v>
      </c>
      <c r="C28289" s="1" t="s">
        <v>24100</v>
      </c>
      <c r="E28289" s="1" t="s">
        <v>24101</v>
      </c>
    </row>
    <row r="28290" spans="1:5" x14ac:dyDescent="0.2">
      <c r="A28290" s="1">
        <v>18050910</v>
      </c>
      <c r="B28290" s="1" t="s">
        <v>1067</v>
      </c>
      <c r="C28290" s="1" t="s">
        <v>1068</v>
      </c>
      <c r="D28290" s="1" t="s">
        <v>1069</v>
      </c>
    </row>
    <row r="28291" spans="1:5" x14ac:dyDescent="0.2">
      <c r="A28291" s="1">
        <v>18050911</v>
      </c>
      <c r="B28291" s="1" t="s">
        <v>24102</v>
      </c>
      <c r="C28291" s="1" t="s">
        <v>24103</v>
      </c>
      <c r="E28291" s="1" t="s">
        <v>1298</v>
      </c>
    </row>
    <row r="28292" spans="1:5" x14ac:dyDescent="0.2">
      <c r="A28292" s="1">
        <v>18050911</v>
      </c>
      <c r="B28292" s="1" t="s">
        <v>24104</v>
      </c>
      <c r="C28292" s="1" t="s">
        <v>24105</v>
      </c>
      <c r="D28292" s="1" t="s">
        <v>24106</v>
      </c>
      <c r="E28292" s="1" t="s">
        <v>1298</v>
      </c>
    </row>
    <row r="28293" spans="1:5" x14ac:dyDescent="0.2">
      <c r="A28293" s="1">
        <v>18050912</v>
      </c>
      <c r="B28293" s="1" t="s">
        <v>24107</v>
      </c>
      <c r="C28293" s="1" t="s">
        <v>24108</v>
      </c>
      <c r="E28293" s="1" t="s">
        <v>24109</v>
      </c>
    </row>
    <row r="28294" spans="1:5" x14ac:dyDescent="0.2">
      <c r="A28294" s="1">
        <v>18050912</v>
      </c>
      <c r="B28294" s="1" t="s">
        <v>24110</v>
      </c>
    </row>
    <row r="28295" spans="1:5" x14ac:dyDescent="0.2">
      <c r="A28295" s="1">
        <v>18050913</v>
      </c>
      <c r="B28295" s="1" t="s">
        <v>24111</v>
      </c>
      <c r="C28295" s="1" t="s">
        <v>23908</v>
      </c>
      <c r="E28295" s="1" t="s">
        <v>23909</v>
      </c>
    </row>
    <row r="28296" spans="1:5" x14ac:dyDescent="0.2">
      <c r="A28296" s="1">
        <v>18050914</v>
      </c>
      <c r="B28296" s="1" t="s">
        <v>24112</v>
      </c>
    </row>
    <row r="28297" spans="1:5" x14ac:dyDescent="0.2">
      <c r="A28297" s="1">
        <v>18050915</v>
      </c>
      <c r="B28297" s="1" t="s">
        <v>24113</v>
      </c>
      <c r="C28297" s="1" t="s">
        <v>24114</v>
      </c>
      <c r="E28297" s="1" t="s">
        <v>24115</v>
      </c>
    </row>
    <row r="28298" spans="1:5" x14ac:dyDescent="0.2">
      <c r="A28298" s="1">
        <v>18050915</v>
      </c>
      <c r="B28298" s="1" t="s">
        <v>24113</v>
      </c>
      <c r="C28298" s="1" t="s">
        <v>24114</v>
      </c>
      <c r="E28298" s="1" t="s">
        <v>24115</v>
      </c>
    </row>
    <row r="28299" spans="1:5" x14ac:dyDescent="0.2">
      <c r="A28299" s="1">
        <v>18050915</v>
      </c>
      <c r="B28299" s="1" t="s">
        <v>24116</v>
      </c>
      <c r="C28299" s="1" t="s">
        <v>24114</v>
      </c>
      <c r="E28299" s="1" t="s">
        <v>24115</v>
      </c>
    </row>
    <row r="28300" spans="1:5" x14ac:dyDescent="0.2">
      <c r="A28300" s="1">
        <v>18050915</v>
      </c>
      <c r="B28300" s="1" t="s">
        <v>24116</v>
      </c>
      <c r="C28300" s="1" t="s">
        <v>24114</v>
      </c>
      <c r="E28300" s="1" t="s">
        <v>24115</v>
      </c>
    </row>
    <row r="28301" spans="1:5" x14ac:dyDescent="0.2">
      <c r="A28301" s="1">
        <v>18050916</v>
      </c>
      <c r="B28301" s="1" t="s">
        <v>23801</v>
      </c>
      <c r="C28301" s="1" t="s">
        <v>23802</v>
      </c>
      <c r="E28301" s="1" t="s">
        <v>23803</v>
      </c>
    </row>
    <row r="28302" spans="1:5" x14ac:dyDescent="0.2">
      <c r="A28302" s="1">
        <v>18050917</v>
      </c>
      <c r="B28302" s="1" t="s">
        <v>24117</v>
      </c>
      <c r="C28302" s="1">
        <v>0</v>
      </c>
      <c r="D28302" s="1" t="s">
        <v>24118</v>
      </c>
      <c r="E28302" s="1" t="s">
        <v>24119</v>
      </c>
    </row>
    <row r="28303" spans="1:5" x14ac:dyDescent="0.2">
      <c r="A28303" s="1">
        <v>18050917</v>
      </c>
      <c r="B28303" s="1" t="s">
        <v>1067</v>
      </c>
      <c r="C28303" s="1" t="s">
        <v>1068</v>
      </c>
      <c r="D28303" s="1" t="s">
        <v>1069</v>
      </c>
    </row>
    <row r="28304" spans="1:5" x14ac:dyDescent="0.2">
      <c r="A28304" s="1">
        <v>18050918</v>
      </c>
      <c r="B28304" s="1" t="s">
        <v>24120</v>
      </c>
      <c r="C28304" s="1" t="s">
        <v>24121</v>
      </c>
      <c r="E28304" s="1" t="s">
        <v>24122</v>
      </c>
    </row>
    <row r="28305" spans="1:6" x14ac:dyDescent="0.2">
      <c r="A28305" s="1">
        <v>18050919</v>
      </c>
      <c r="B28305" s="1" t="s">
        <v>23918</v>
      </c>
      <c r="C28305" s="1">
        <v>507150109</v>
      </c>
      <c r="E28305" s="1">
        <v>507150109</v>
      </c>
    </row>
    <row r="28306" spans="1:6" x14ac:dyDescent="0.2">
      <c r="A28306" s="1">
        <v>18050920</v>
      </c>
      <c r="B28306" s="1" t="s">
        <v>24123</v>
      </c>
      <c r="C28306" s="1" t="s">
        <v>24124</v>
      </c>
      <c r="E28306" s="1" t="s">
        <v>24125</v>
      </c>
    </row>
    <row r="28307" spans="1:6" x14ac:dyDescent="0.2">
      <c r="A28307" s="1">
        <v>18050920</v>
      </c>
      <c r="B28307" s="1" t="s">
        <v>24126</v>
      </c>
      <c r="C28307" s="1" t="s">
        <v>24124</v>
      </c>
      <c r="E28307" s="1" t="s">
        <v>24125</v>
      </c>
    </row>
    <row r="28308" spans="1:6" x14ac:dyDescent="0.2">
      <c r="A28308" s="1">
        <v>18050921</v>
      </c>
      <c r="B28308" s="1" t="s">
        <v>24127</v>
      </c>
      <c r="E28308" s="1" t="s">
        <v>24128</v>
      </c>
      <c r="F28308" s="1" t="s">
        <v>24129</v>
      </c>
    </row>
    <row r="28309" spans="1:6" x14ac:dyDescent="0.2">
      <c r="A28309" s="1">
        <v>18050921</v>
      </c>
      <c r="B28309" s="1" t="s">
        <v>24130</v>
      </c>
      <c r="F28309" s="1" t="s">
        <v>24129</v>
      </c>
    </row>
    <row r="28310" spans="1:6" x14ac:dyDescent="0.2">
      <c r="A28310" s="1">
        <v>18050922</v>
      </c>
      <c r="B28310" s="1" t="s">
        <v>13031</v>
      </c>
      <c r="E28310" s="1" t="s">
        <v>13032</v>
      </c>
      <c r="F28310" s="1" t="s">
        <v>13033</v>
      </c>
    </row>
    <row r="28311" spans="1:6" x14ac:dyDescent="0.2">
      <c r="A28311" s="1">
        <v>18050922</v>
      </c>
      <c r="B28311" s="1" t="s">
        <v>13034</v>
      </c>
      <c r="C28311" s="1">
        <v>506509704</v>
      </c>
    </row>
    <row r="28312" spans="1:6" x14ac:dyDescent="0.2">
      <c r="A28312" s="1">
        <v>18050923</v>
      </c>
      <c r="B28312" s="1" t="s">
        <v>5602</v>
      </c>
      <c r="C28312" s="1" t="s">
        <v>5603</v>
      </c>
      <c r="D28312" s="1" t="s">
        <v>5604</v>
      </c>
      <c r="E28312" s="1" t="s">
        <v>5605</v>
      </c>
      <c r="F28312" s="1" t="s">
        <v>5606</v>
      </c>
    </row>
    <row r="28313" spans="1:6" x14ac:dyDescent="0.2">
      <c r="A28313" s="1">
        <v>18050924</v>
      </c>
      <c r="B28313" s="1" t="s">
        <v>5602</v>
      </c>
      <c r="C28313" s="1" t="s">
        <v>5603</v>
      </c>
      <c r="D28313" s="1" t="s">
        <v>5604</v>
      </c>
      <c r="E28313" s="1" t="s">
        <v>5605</v>
      </c>
      <c r="F28313" s="1" t="s">
        <v>5606</v>
      </c>
    </row>
    <row r="28314" spans="1:6" x14ac:dyDescent="0.2">
      <c r="A28314" s="1">
        <v>18050925</v>
      </c>
      <c r="B28314" s="1" t="s">
        <v>24131</v>
      </c>
      <c r="C28314" s="1" t="s">
        <v>24132</v>
      </c>
      <c r="E28314" s="1" t="s">
        <v>24133</v>
      </c>
    </row>
    <row r="28315" spans="1:6" x14ac:dyDescent="0.2">
      <c r="A28315" s="1">
        <v>18050925</v>
      </c>
      <c r="B28315" s="1" t="s">
        <v>24134</v>
      </c>
      <c r="E28315" s="1" t="s">
        <v>858</v>
      </c>
      <c r="F28315" s="1" t="s">
        <v>733</v>
      </c>
    </row>
    <row r="28316" spans="1:6" x14ac:dyDescent="0.2">
      <c r="A28316" s="1">
        <v>18050926</v>
      </c>
      <c r="B28316" s="1" t="s">
        <v>24135</v>
      </c>
    </row>
    <row r="28317" spans="1:6" x14ac:dyDescent="0.2">
      <c r="A28317" s="1">
        <v>18050927</v>
      </c>
      <c r="B28317" s="1" t="s">
        <v>24136</v>
      </c>
      <c r="C28317" s="1" t="s">
        <v>24137</v>
      </c>
      <c r="E28317" s="1" t="s">
        <v>24138</v>
      </c>
    </row>
    <row r="28318" spans="1:6" x14ac:dyDescent="0.2">
      <c r="A28318" s="1">
        <v>18050927</v>
      </c>
      <c r="B28318" s="1" t="s">
        <v>24139</v>
      </c>
      <c r="C28318" s="1" t="s">
        <v>24137</v>
      </c>
      <c r="E28318" s="1" t="s">
        <v>24138</v>
      </c>
    </row>
    <row r="28319" spans="1:6" x14ac:dyDescent="0.2">
      <c r="A28319" s="1">
        <v>18050928</v>
      </c>
      <c r="B28319" s="1" t="s">
        <v>24140</v>
      </c>
      <c r="C28319" s="1" t="s">
        <v>24141</v>
      </c>
      <c r="E28319" s="1" t="s">
        <v>24142</v>
      </c>
    </row>
    <row r="28320" spans="1:6" x14ac:dyDescent="0.2">
      <c r="A28320" s="1">
        <v>18050928</v>
      </c>
      <c r="B28320" s="1" t="s">
        <v>1067</v>
      </c>
      <c r="C28320" s="1" t="s">
        <v>1068</v>
      </c>
      <c r="D28320" s="1" t="s">
        <v>1069</v>
      </c>
    </row>
    <row r="28321" spans="1:6" x14ac:dyDescent="0.2">
      <c r="A28321" s="1">
        <v>18050929</v>
      </c>
      <c r="B28321" s="1" t="s">
        <v>24143</v>
      </c>
      <c r="C28321" s="1">
        <v>43347141</v>
      </c>
      <c r="E28321" s="1">
        <v>971506511950</v>
      </c>
    </row>
    <row r="28322" spans="1:6" x14ac:dyDescent="0.2">
      <c r="A28322" s="1">
        <v>18050929</v>
      </c>
      <c r="B28322" s="1" t="s">
        <v>1067</v>
      </c>
      <c r="C28322" s="1" t="s">
        <v>1068</v>
      </c>
      <c r="D28322" s="1" t="s">
        <v>1069</v>
      </c>
    </row>
    <row r="28323" spans="1:6" x14ac:dyDescent="0.2">
      <c r="A28323" s="1">
        <v>18050929</v>
      </c>
      <c r="B28323" s="1" t="s">
        <v>24144</v>
      </c>
      <c r="C28323" s="1" t="s">
        <v>24145</v>
      </c>
      <c r="E28323" s="1" t="s">
        <v>24146</v>
      </c>
    </row>
    <row r="28324" spans="1:6" x14ac:dyDescent="0.2">
      <c r="A28324" s="1">
        <v>18050930</v>
      </c>
      <c r="B28324" s="1" t="s">
        <v>24147</v>
      </c>
      <c r="C28324" s="1" t="s">
        <v>23872</v>
      </c>
      <c r="E28324" s="1" t="s">
        <v>24148</v>
      </c>
    </row>
    <row r="28325" spans="1:6" x14ac:dyDescent="0.2">
      <c r="A28325" s="1">
        <v>18050930</v>
      </c>
      <c r="B28325" s="1" t="s">
        <v>23871</v>
      </c>
      <c r="C28325" s="1" t="s">
        <v>23872</v>
      </c>
      <c r="E28325" s="1" t="s">
        <v>1298</v>
      </c>
    </row>
    <row r="28326" spans="1:6" x14ac:dyDescent="0.2">
      <c r="A28326" s="1">
        <v>18050931</v>
      </c>
      <c r="B28326" s="1" t="s">
        <v>4100</v>
      </c>
      <c r="D28326" s="1" t="s">
        <v>4101</v>
      </c>
      <c r="E28326" s="1" t="s">
        <v>4102</v>
      </c>
      <c r="F28326" s="1" t="s">
        <v>4103</v>
      </c>
    </row>
    <row r="28327" spans="1:6" x14ac:dyDescent="0.2">
      <c r="A28327" s="1">
        <v>18050932</v>
      </c>
      <c r="B28327" s="1" t="s">
        <v>24149</v>
      </c>
      <c r="C28327" s="1" t="s">
        <v>24150</v>
      </c>
      <c r="E28327" s="1" t="s">
        <v>24151</v>
      </c>
    </row>
    <row r="28328" spans="1:6" x14ac:dyDescent="0.2">
      <c r="A28328" s="1">
        <v>18050932</v>
      </c>
      <c r="B28328" s="1" t="s">
        <v>24149</v>
      </c>
      <c r="C28328" s="1" t="s">
        <v>24150</v>
      </c>
      <c r="E28328" s="1" t="s">
        <v>24151</v>
      </c>
    </row>
    <row r="28329" spans="1:6" x14ac:dyDescent="0.2">
      <c r="A28329" s="1">
        <v>18050933</v>
      </c>
      <c r="B28329" s="1" t="s">
        <v>24152</v>
      </c>
      <c r="C28329" s="1" t="s">
        <v>1298</v>
      </c>
      <c r="E28329" s="1" t="s">
        <v>24153</v>
      </c>
    </row>
    <row r="28330" spans="1:6" x14ac:dyDescent="0.2">
      <c r="A28330" s="1">
        <v>18050934</v>
      </c>
      <c r="B28330" s="1" t="s">
        <v>20703</v>
      </c>
      <c r="D28330" s="1" t="s">
        <v>20704</v>
      </c>
      <c r="E28330" s="1" t="s">
        <v>20705</v>
      </c>
    </row>
    <row r="28331" spans="1:6" x14ac:dyDescent="0.2">
      <c r="A28331" s="1">
        <v>18050935</v>
      </c>
      <c r="B28331" s="1" t="s">
        <v>24154</v>
      </c>
      <c r="D28331" s="1" t="s">
        <v>24155</v>
      </c>
      <c r="E28331" s="1" t="s">
        <v>24156</v>
      </c>
      <c r="F28331" s="1" t="s">
        <v>24157</v>
      </c>
    </row>
    <row r="28332" spans="1:6" x14ac:dyDescent="0.2">
      <c r="A28332" s="1">
        <v>18050935</v>
      </c>
      <c r="B28332" s="1" t="s">
        <v>1067</v>
      </c>
      <c r="C28332" s="1" t="s">
        <v>1068</v>
      </c>
      <c r="D28332" s="1" t="s">
        <v>1069</v>
      </c>
    </row>
    <row r="28333" spans="1:6" x14ac:dyDescent="0.2">
      <c r="A28333" s="1">
        <v>18050936</v>
      </c>
      <c r="B28333" s="1" t="s">
        <v>23808</v>
      </c>
      <c r="D28333" s="1" t="s">
        <v>23809</v>
      </c>
      <c r="E28333" s="1" t="s">
        <v>23810</v>
      </c>
      <c r="F28333" s="1" t="s">
        <v>23811</v>
      </c>
    </row>
    <row r="28334" spans="1:6" x14ac:dyDescent="0.2">
      <c r="A28334" s="1">
        <v>18050937</v>
      </c>
      <c r="B28334" s="1" t="s">
        <v>24158</v>
      </c>
      <c r="C28334" s="1" t="s">
        <v>24159</v>
      </c>
    </row>
    <row r="28335" spans="1:6" x14ac:dyDescent="0.2">
      <c r="A28335" s="1">
        <v>18050938</v>
      </c>
      <c r="B28335" s="1" t="s">
        <v>24160</v>
      </c>
      <c r="E28335" s="1">
        <v>502245871</v>
      </c>
    </row>
    <row r="28336" spans="1:6" x14ac:dyDescent="0.2">
      <c r="A28336" s="1">
        <v>18050938</v>
      </c>
      <c r="B28336" s="1" t="s">
        <v>24160</v>
      </c>
      <c r="E28336" s="1">
        <v>502245871</v>
      </c>
    </row>
    <row r="28337" spans="1:5" x14ac:dyDescent="0.2">
      <c r="A28337" s="1">
        <v>18050938</v>
      </c>
      <c r="B28337" s="1" t="s">
        <v>24161</v>
      </c>
      <c r="C28337" s="1" t="s">
        <v>24162</v>
      </c>
      <c r="E28337" s="1" t="s">
        <v>24163</v>
      </c>
    </row>
    <row r="28338" spans="1:5" x14ac:dyDescent="0.2">
      <c r="A28338" s="1">
        <v>18050938</v>
      </c>
      <c r="B28338" s="1" t="s">
        <v>24161</v>
      </c>
      <c r="C28338" s="1" t="s">
        <v>24162</v>
      </c>
      <c r="E28338" s="1" t="s">
        <v>24163</v>
      </c>
    </row>
    <row r="28339" spans="1:5" x14ac:dyDescent="0.2">
      <c r="A28339" s="1">
        <v>18050939</v>
      </c>
      <c r="B28339" s="1" t="s">
        <v>24164</v>
      </c>
    </row>
    <row r="28340" spans="1:5" x14ac:dyDescent="0.2">
      <c r="A28340" s="1">
        <v>18050940</v>
      </c>
      <c r="B28340" s="1" t="s">
        <v>24020</v>
      </c>
      <c r="C28340" s="1">
        <v>506227132</v>
      </c>
      <c r="E28340" s="1">
        <v>506227132</v>
      </c>
    </row>
    <row r="28341" spans="1:5" x14ac:dyDescent="0.2">
      <c r="A28341" s="1">
        <v>18050941</v>
      </c>
      <c r="B28341" s="1" t="s">
        <v>24165</v>
      </c>
      <c r="C28341" s="1" t="s">
        <v>24166</v>
      </c>
      <c r="E28341" s="1" t="s">
        <v>24167</v>
      </c>
    </row>
    <row r="28342" spans="1:5" x14ac:dyDescent="0.2">
      <c r="A28342" s="1">
        <v>18050941</v>
      </c>
      <c r="B28342" s="1" t="s">
        <v>24168</v>
      </c>
      <c r="C28342" s="1" t="s">
        <v>24166</v>
      </c>
      <c r="E28342" s="1" t="s">
        <v>24167</v>
      </c>
    </row>
    <row r="28343" spans="1:5" x14ac:dyDescent="0.2">
      <c r="A28343" s="1">
        <v>18050942</v>
      </c>
      <c r="B28343" s="1" t="s">
        <v>24169</v>
      </c>
      <c r="C28343" s="1" t="s">
        <v>23846</v>
      </c>
      <c r="E28343" s="1" t="s">
        <v>1298</v>
      </c>
    </row>
    <row r="28344" spans="1:5" x14ac:dyDescent="0.2">
      <c r="A28344" s="1">
        <v>18050943</v>
      </c>
      <c r="B28344" s="1" t="s">
        <v>24020</v>
      </c>
      <c r="C28344" s="1">
        <v>506227132</v>
      </c>
      <c r="E28344" s="1">
        <v>506227132</v>
      </c>
    </row>
    <row r="28345" spans="1:5" x14ac:dyDescent="0.2">
      <c r="A28345" s="1">
        <v>18050944</v>
      </c>
      <c r="B28345" s="1" t="s">
        <v>23789</v>
      </c>
      <c r="C28345" s="1">
        <v>8544349</v>
      </c>
      <c r="D28345" s="1" t="s">
        <v>23790</v>
      </c>
    </row>
    <row r="28346" spans="1:5" x14ac:dyDescent="0.2">
      <c r="A28346" s="1">
        <v>18050945</v>
      </c>
      <c r="B28346" s="1" t="s">
        <v>24158</v>
      </c>
      <c r="C28346" s="1" t="s">
        <v>24159</v>
      </c>
    </row>
    <row r="28347" spans="1:5" x14ac:dyDescent="0.2">
      <c r="A28347" s="1">
        <v>18050946</v>
      </c>
      <c r="B28347" s="1" t="s">
        <v>24170</v>
      </c>
      <c r="C28347" s="1" t="s">
        <v>24022</v>
      </c>
      <c r="E28347" s="1" t="s">
        <v>24171</v>
      </c>
    </row>
    <row r="28348" spans="1:5" x14ac:dyDescent="0.2">
      <c r="A28348" s="1">
        <v>18050946</v>
      </c>
      <c r="B28348" s="1" t="s">
        <v>24170</v>
      </c>
      <c r="C28348" s="1" t="s">
        <v>24022</v>
      </c>
      <c r="E28348" s="1" t="s">
        <v>24171</v>
      </c>
    </row>
    <row r="28349" spans="1:5" x14ac:dyDescent="0.2">
      <c r="A28349" s="1">
        <v>18050947</v>
      </c>
      <c r="B28349" s="1" t="s">
        <v>24001</v>
      </c>
      <c r="C28349" s="1" t="s">
        <v>24002</v>
      </c>
      <c r="E28349" s="1">
        <v>971506360282</v>
      </c>
    </row>
    <row r="28350" spans="1:5" x14ac:dyDescent="0.2">
      <c r="A28350" s="1">
        <v>18050948</v>
      </c>
      <c r="B28350" s="1" t="s">
        <v>23961</v>
      </c>
      <c r="C28350" s="1" t="s">
        <v>23962</v>
      </c>
      <c r="E28350" s="1" t="s">
        <v>23963</v>
      </c>
    </row>
    <row r="28351" spans="1:5" x14ac:dyDescent="0.2">
      <c r="A28351" s="1">
        <v>18050949</v>
      </c>
      <c r="B28351" s="1" t="s">
        <v>23801</v>
      </c>
      <c r="C28351" s="1" t="s">
        <v>23802</v>
      </c>
      <c r="E28351" s="1" t="s">
        <v>23803</v>
      </c>
    </row>
    <row r="28352" spans="1:5" x14ac:dyDescent="0.2">
      <c r="A28352" s="1">
        <v>18050950</v>
      </c>
      <c r="B28352" s="1" t="s">
        <v>24172</v>
      </c>
      <c r="C28352" s="1" t="s">
        <v>1298</v>
      </c>
      <c r="D28352" s="1" t="s">
        <v>24173</v>
      </c>
      <c r="E28352" s="1">
        <v>501200931</v>
      </c>
    </row>
    <row r="28353" spans="1:6" x14ac:dyDescent="0.2">
      <c r="A28353" s="1">
        <v>18050951</v>
      </c>
      <c r="B28353" s="1" t="s">
        <v>24174</v>
      </c>
      <c r="C28353" s="1" t="s">
        <v>24175</v>
      </c>
      <c r="E28353" s="1" t="s">
        <v>1298</v>
      </c>
    </row>
    <row r="28354" spans="1:6" x14ac:dyDescent="0.2">
      <c r="A28354" s="1">
        <v>18050952</v>
      </c>
      <c r="B28354" s="1" t="s">
        <v>23801</v>
      </c>
      <c r="C28354" s="1" t="s">
        <v>23802</v>
      </c>
      <c r="E28354" s="1" t="s">
        <v>23803</v>
      </c>
    </row>
    <row r="28355" spans="1:6" x14ac:dyDescent="0.2">
      <c r="A28355" s="1">
        <v>18050953</v>
      </c>
      <c r="B28355" s="1" t="s">
        <v>24176</v>
      </c>
      <c r="C28355" s="1" t="s">
        <v>24177</v>
      </c>
      <c r="E28355" s="1" t="s">
        <v>24178</v>
      </c>
    </row>
    <row r="28356" spans="1:6" x14ac:dyDescent="0.2">
      <c r="A28356" s="1">
        <v>18050954</v>
      </c>
      <c r="B28356" s="1" t="s">
        <v>24179</v>
      </c>
      <c r="C28356" s="1" t="s">
        <v>24180</v>
      </c>
      <c r="E28356" s="1" t="s">
        <v>24181</v>
      </c>
    </row>
    <row r="28357" spans="1:6" x14ac:dyDescent="0.2">
      <c r="A28357" s="1">
        <v>18050954</v>
      </c>
      <c r="B28357" s="1" t="s">
        <v>24182</v>
      </c>
      <c r="C28357" s="1" t="s">
        <v>24180</v>
      </c>
      <c r="E28357" s="1" t="s">
        <v>1298</v>
      </c>
    </row>
    <row r="28358" spans="1:6" x14ac:dyDescent="0.2">
      <c r="A28358" s="1">
        <v>18050955</v>
      </c>
      <c r="B28358" s="1" t="s">
        <v>1067</v>
      </c>
      <c r="C28358" s="1" t="s">
        <v>1068</v>
      </c>
      <c r="D28358" s="1" t="s">
        <v>1069</v>
      </c>
    </row>
    <row r="28359" spans="1:6" x14ac:dyDescent="0.2">
      <c r="A28359" s="1">
        <v>18050955</v>
      </c>
      <c r="B28359" s="1" t="s">
        <v>24183</v>
      </c>
      <c r="C28359" s="1" t="s">
        <v>23802</v>
      </c>
      <c r="E28359" s="1" t="s">
        <v>24184</v>
      </c>
    </row>
    <row r="28360" spans="1:6" x14ac:dyDescent="0.2">
      <c r="A28360" s="1">
        <v>18050956</v>
      </c>
      <c r="B28360" s="1" t="s">
        <v>12722</v>
      </c>
      <c r="C28360" s="1" t="s">
        <v>1298</v>
      </c>
      <c r="D28360" s="1" t="s">
        <v>12723</v>
      </c>
      <c r="E28360" s="1" t="s">
        <v>12724</v>
      </c>
    </row>
    <row r="28361" spans="1:6" x14ac:dyDescent="0.2">
      <c r="A28361" s="1">
        <v>18050956</v>
      </c>
      <c r="B28361" s="1" t="s">
        <v>24185</v>
      </c>
      <c r="C28361" s="1" t="s">
        <v>1298</v>
      </c>
      <c r="E28361" s="1" t="s">
        <v>24186</v>
      </c>
    </row>
    <row r="28362" spans="1:6" x14ac:dyDescent="0.2">
      <c r="A28362" s="1">
        <v>18050957</v>
      </c>
      <c r="B28362" s="1" t="s">
        <v>24187</v>
      </c>
      <c r="C28362" s="1" t="s">
        <v>24188</v>
      </c>
      <c r="E28362" s="1" t="s">
        <v>24189</v>
      </c>
    </row>
    <row r="28363" spans="1:6" x14ac:dyDescent="0.2">
      <c r="A28363" s="1">
        <v>18050958</v>
      </c>
      <c r="B28363" s="1" t="s">
        <v>24190</v>
      </c>
      <c r="C28363" s="1" t="s">
        <v>24191</v>
      </c>
      <c r="E28363" s="1" t="s">
        <v>1298</v>
      </c>
    </row>
    <row r="28364" spans="1:6" x14ac:dyDescent="0.2">
      <c r="A28364" s="1">
        <v>18050959</v>
      </c>
      <c r="B28364" s="1" t="s">
        <v>5602</v>
      </c>
      <c r="C28364" s="1" t="s">
        <v>5603</v>
      </c>
      <c r="D28364" s="1" t="s">
        <v>5604</v>
      </c>
      <c r="E28364" s="1" t="s">
        <v>5605</v>
      </c>
      <c r="F28364" s="1" t="s">
        <v>5606</v>
      </c>
    </row>
    <row r="28365" spans="1:6" x14ac:dyDescent="0.2">
      <c r="A28365" s="1">
        <v>18050960</v>
      </c>
      <c r="B28365" s="1" t="s">
        <v>24192</v>
      </c>
      <c r="C28365" s="1">
        <v>4</v>
      </c>
      <c r="E28365" s="1">
        <v>529603357</v>
      </c>
    </row>
    <row r="28366" spans="1:6" x14ac:dyDescent="0.2">
      <c r="A28366" s="1">
        <v>18050961</v>
      </c>
      <c r="B28366" s="1" t="s">
        <v>24193</v>
      </c>
    </row>
    <row r="28367" spans="1:6" x14ac:dyDescent="0.2">
      <c r="A28367" s="1">
        <v>18050962</v>
      </c>
      <c r="B28367" s="1" t="s">
        <v>4100</v>
      </c>
      <c r="D28367" s="1" t="s">
        <v>4101</v>
      </c>
      <c r="E28367" s="1" t="s">
        <v>4102</v>
      </c>
      <c r="F28367" s="1" t="s">
        <v>4103</v>
      </c>
    </row>
    <row r="28368" spans="1:6" x14ac:dyDescent="0.2">
      <c r="A28368" s="1">
        <v>18050963</v>
      </c>
      <c r="B28368" s="1" t="s">
        <v>23942</v>
      </c>
      <c r="C28368" s="1" t="s">
        <v>1298</v>
      </c>
    </row>
    <row r="28369" spans="1:5" x14ac:dyDescent="0.2">
      <c r="A28369" s="1">
        <v>18050964</v>
      </c>
      <c r="B28369" s="1" t="s">
        <v>24194</v>
      </c>
      <c r="C28369" s="1" t="s">
        <v>24195</v>
      </c>
      <c r="E28369" s="1" t="s">
        <v>24196</v>
      </c>
    </row>
    <row r="28370" spans="1:5" x14ac:dyDescent="0.2">
      <c r="A28370" s="1">
        <v>18050964</v>
      </c>
      <c r="B28370" s="1" t="s">
        <v>24194</v>
      </c>
      <c r="C28370" s="1" t="s">
        <v>24195</v>
      </c>
      <c r="E28370" s="1" t="s">
        <v>24196</v>
      </c>
    </row>
    <row r="28371" spans="1:5" x14ac:dyDescent="0.2">
      <c r="A28371" s="1">
        <v>18050965</v>
      </c>
      <c r="B28371" s="1" t="s">
        <v>23801</v>
      </c>
      <c r="C28371" s="1" t="s">
        <v>23802</v>
      </c>
      <c r="E28371" s="1" t="s">
        <v>23803</v>
      </c>
    </row>
    <row r="28372" spans="1:5" x14ac:dyDescent="0.2">
      <c r="A28372" s="1">
        <v>18050966</v>
      </c>
      <c r="B28372" s="1" t="s">
        <v>23851</v>
      </c>
      <c r="C28372" s="1">
        <v>0</v>
      </c>
      <c r="E28372" s="1">
        <v>0</v>
      </c>
    </row>
    <row r="28373" spans="1:5" x14ac:dyDescent="0.2">
      <c r="A28373" s="1">
        <v>18050966</v>
      </c>
      <c r="B28373" s="1" t="s">
        <v>23851</v>
      </c>
      <c r="C28373" s="1">
        <v>0</v>
      </c>
      <c r="E28373" s="1">
        <v>0</v>
      </c>
    </row>
    <row r="28374" spans="1:5" x14ac:dyDescent="0.2">
      <c r="A28374" s="1">
        <v>18050967</v>
      </c>
      <c r="B28374" s="1" t="s">
        <v>24197</v>
      </c>
      <c r="C28374" s="1">
        <v>509401269</v>
      </c>
      <c r="E28374" s="1">
        <v>509401269</v>
      </c>
    </row>
    <row r="28375" spans="1:5" x14ac:dyDescent="0.2">
      <c r="A28375" s="1">
        <v>18050968</v>
      </c>
      <c r="B28375" s="1" t="s">
        <v>24198</v>
      </c>
      <c r="C28375" s="1" t="s">
        <v>1298</v>
      </c>
      <c r="E28375" s="1" t="s">
        <v>24199</v>
      </c>
    </row>
    <row r="28376" spans="1:5" x14ac:dyDescent="0.2">
      <c r="A28376" s="1">
        <v>19420553</v>
      </c>
      <c r="B28376" s="1" t="s">
        <v>24200</v>
      </c>
      <c r="C28376" s="1">
        <v>48133777</v>
      </c>
    </row>
    <row r="28377" spans="1:5" x14ac:dyDescent="0.2">
      <c r="A28377" s="1">
        <v>19939664</v>
      </c>
      <c r="B28377" s="1" t="s">
        <v>24201</v>
      </c>
      <c r="D28377" s="1" t="s">
        <v>24202</v>
      </c>
    </row>
    <row r="28378" spans="1:5" x14ac:dyDescent="0.2">
      <c r="A28378" s="1">
        <v>19939664</v>
      </c>
      <c r="B28378" s="1" t="s">
        <v>24201</v>
      </c>
      <c r="D28378" s="1" t="s">
        <v>24202</v>
      </c>
    </row>
    <row r="28379" spans="1:5" x14ac:dyDescent="0.2">
      <c r="A28379" s="1">
        <v>19949037</v>
      </c>
      <c r="B28379" s="1" t="s">
        <v>24201</v>
      </c>
      <c r="D28379" s="1" t="s">
        <v>24202</v>
      </c>
    </row>
    <row r="28380" spans="1:5" x14ac:dyDescent="0.2">
      <c r="A28380" s="1">
        <v>19949037</v>
      </c>
      <c r="B28380" s="1" t="s">
        <v>24201</v>
      </c>
      <c r="D28380" s="1" t="s">
        <v>24202</v>
      </c>
    </row>
    <row r="28381" spans="1:5" x14ac:dyDescent="0.2">
      <c r="A28381" s="1">
        <v>19949041</v>
      </c>
      <c r="B28381" s="1" t="s">
        <v>24203</v>
      </c>
      <c r="C28381" s="1">
        <v>97144256616</v>
      </c>
      <c r="D28381" s="1" t="s">
        <v>24204</v>
      </c>
    </row>
    <row r="28382" spans="1:5" x14ac:dyDescent="0.2">
      <c r="A28382" s="1">
        <v>19949041</v>
      </c>
      <c r="B28382" s="1" t="s">
        <v>24203</v>
      </c>
      <c r="C28382" s="1">
        <v>97144256616</v>
      </c>
      <c r="D28382" s="1" t="s">
        <v>24204</v>
      </c>
    </row>
    <row r="28383" spans="1:5" x14ac:dyDescent="0.2">
      <c r="A28383" s="1">
        <v>19949045</v>
      </c>
      <c r="B28383" s="1" t="s">
        <v>24201</v>
      </c>
      <c r="D28383" s="1" t="s">
        <v>24202</v>
      </c>
    </row>
    <row r="28384" spans="1:5" x14ac:dyDescent="0.2">
      <c r="A28384" s="1">
        <v>19949045</v>
      </c>
      <c r="B28384" s="1" t="s">
        <v>24201</v>
      </c>
      <c r="D28384" s="1" t="s">
        <v>24202</v>
      </c>
    </row>
    <row r="28385" spans="1:6" x14ac:dyDescent="0.2">
      <c r="A28385" s="1">
        <v>19949049</v>
      </c>
      <c r="B28385" s="1" t="s">
        <v>24201</v>
      </c>
      <c r="D28385" s="1" t="s">
        <v>24202</v>
      </c>
    </row>
    <row r="28386" spans="1:6" x14ac:dyDescent="0.2">
      <c r="A28386" s="1">
        <v>19949049</v>
      </c>
      <c r="B28386" s="1" t="s">
        <v>24201</v>
      </c>
      <c r="D28386" s="1" t="s">
        <v>24202</v>
      </c>
    </row>
    <row r="28387" spans="1:6" x14ac:dyDescent="0.2">
      <c r="A28387" s="1">
        <v>19949053</v>
      </c>
      <c r="B28387" s="1" t="s">
        <v>24201</v>
      </c>
      <c r="D28387" s="1" t="s">
        <v>24202</v>
      </c>
    </row>
    <row r="28388" spans="1:6" x14ac:dyDescent="0.2">
      <c r="A28388" s="1">
        <v>19949053</v>
      </c>
      <c r="B28388" s="1" t="s">
        <v>24201</v>
      </c>
      <c r="D28388" s="1" t="s">
        <v>24202</v>
      </c>
    </row>
    <row r="28389" spans="1:6" x14ac:dyDescent="0.2">
      <c r="A28389" s="1">
        <v>19949057</v>
      </c>
      <c r="B28389" s="1" t="s">
        <v>24205</v>
      </c>
      <c r="C28389" s="1" t="s">
        <v>24206</v>
      </c>
      <c r="E28389" s="1" t="s">
        <v>24207</v>
      </c>
      <c r="F28389" s="1" t="s">
        <v>24208</v>
      </c>
    </row>
    <row r="28390" spans="1:6" x14ac:dyDescent="0.2">
      <c r="A28390" s="1">
        <v>19949057</v>
      </c>
      <c r="B28390" s="1" t="s">
        <v>24209</v>
      </c>
      <c r="C28390" s="1" t="s">
        <v>24206</v>
      </c>
      <c r="E28390" s="1" t="s">
        <v>24210</v>
      </c>
      <c r="F28390" s="1" t="s">
        <v>24206</v>
      </c>
    </row>
    <row r="28391" spans="1:6" x14ac:dyDescent="0.2">
      <c r="A28391" s="1">
        <v>19949057</v>
      </c>
      <c r="B28391" s="1" t="s">
        <v>24209</v>
      </c>
      <c r="C28391" s="1" t="s">
        <v>24206</v>
      </c>
      <c r="E28391" s="1" t="s">
        <v>24210</v>
      </c>
      <c r="F28391" s="1" t="s">
        <v>24206</v>
      </c>
    </row>
    <row r="28392" spans="1:6" x14ac:dyDescent="0.2">
      <c r="A28392" s="1">
        <v>19949057</v>
      </c>
      <c r="B28392" s="1" t="s">
        <v>24205</v>
      </c>
      <c r="C28392" s="1" t="s">
        <v>24206</v>
      </c>
      <c r="E28392" s="1" t="s">
        <v>24207</v>
      </c>
      <c r="F28392" s="1" t="s">
        <v>24208</v>
      </c>
    </row>
    <row r="28393" spans="1:6" x14ac:dyDescent="0.2">
      <c r="A28393" s="1">
        <v>19949061</v>
      </c>
      <c r="B28393" s="1" t="s">
        <v>24211</v>
      </c>
      <c r="C28393" s="1">
        <v>97144314025</v>
      </c>
      <c r="D28393" s="1" t="s">
        <v>24212</v>
      </c>
      <c r="E28393" s="1">
        <v>971504819832</v>
      </c>
    </row>
    <row r="28394" spans="1:6" x14ac:dyDescent="0.2">
      <c r="A28394" s="1">
        <v>19949065</v>
      </c>
      <c r="B28394" s="1" t="s">
        <v>24213</v>
      </c>
      <c r="D28394" s="1" t="s">
        <v>24214</v>
      </c>
      <c r="F28394" s="1" t="s">
        <v>24215</v>
      </c>
    </row>
    <row r="28395" spans="1:6" x14ac:dyDescent="0.2">
      <c r="A28395" s="1">
        <v>19949069</v>
      </c>
      <c r="B28395" s="1" t="s">
        <v>24201</v>
      </c>
      <c r="D28395" s="1" t="s">
        <v>24202</v>
      </c>
    </row>
    <row r="28396" spans="1:6" x14ac:dyDescent="0.2">
      <c r="A28396" s="1">
        <v>19949069</v>
      </c>
      <c r="B28396" s="1" t="s">
        <v>24201</v>
      </c>
      <c r="D28396" s="1" t="s">
        <v>24202</v>
      </c>
    </row>
    <row r="28397" spans="1:6" x14ac:dyDescent="0.2">
      <c r="A28397" s="1">
        <v>19949073</v>
      </c>
      <c r="B28397" s="1" t="s">
        <v>24201</v>
      </c>
      <c r="D28397" s="1" t="s">
        <v>24202</v>
      </c>
    </row>
    <row r="28398" spans="1:6" x14ac:dyDescent="0.2">
      <c r="A28398" s="1">
        <v>19949073</v>
      </c>
      <c r="B28398" s="1" t="s">
        <v>24201</v>
      </c>
      <c r="D28398" s="1" t="s">
        <v>24202</v>
      </c>
    </row>
    <row r="28399" spans="1:6" x14ac:dyDescent="0.2">
      <c r="A28399" s="1">
        <v>19949077</v>
      </c>
      <c r="B28399" s="1" t="s">
        <v>24201</v>
      </c>
      <c r="D28399" s="1" t="s">
        <v>24202</v>
      </c>
    </row>
    <row r="28400" spans="1:6" x14ac:dyDescent="0.2">
      <c r="A28400" s="1">
        <v>19949077</v>
      </c>
      <c r="B28400" s="1" t="s">
        <v>24201</v>
      </c>
      <c r="D28400" s="1" t="s">
        <v>24202</v>
      </c>
    </row>
    <row r="28401" spans="1:6" x14ac:dyDescent="0.2">
      <c r="A28401" s="1">
        <v>19949081</v>
      </c>
      <c r="B28401" s="1" t="s">
        <v>15429</v>
      </c>
      <c r="D28401" s="1" t="s">
        <v>15430</v>
      </c>
      <c r="E28401" s="1" t="s">
        <v>15431</v>
      </c>
      <c r="F28401" s="1" t="s">
        <v>15432</v>
      </c>
    </row>
    <row r="28402" spans="1:6" x14ac:dyDescent="0.2">
      <c r="A28402" s="1">
        <v>19949081</v>
      </c>
      <c r="B28402" s="1" t="s">
        <v>24216</v>
      </c>
      <c r="D28402" s="1" t="s">
        <v>24217</v>
      </c>
      <c r="E28402" s="1" t="s">
        <v>15431</v>
      </c>
    </row>
    <row r="28403" spans="1:6" x14ac:dyDescent="0.2">
      <c r="A28403" s="1">
        <v>19949081</v>
      </c>
      <c r="B28403" s="1" t="s">
        <v>15429</v>
      </c>
      <c r="D28403" s="1" t="s">
        <v>15430</v>
      </c>
      <c r="E28403" s="1" t="s">
        <v>15431</v>
      </c>
      <c r="F28403" s="1" t="s">
        <v>15432</v>
      </c>
    </row>
    <row r="28404" spans="1:6" x14ac:dyDescent="0.2">
      <c r="A28404" s="1">
        <v>19949081</v>
      </c>
      <c r="B28404" s="1" t="s">
        <v>24216</v>
      </c>
      <c r="D28404" s="1" t="s">
        <v>24217</v>
      </c>
      <c r="E28404" s="1" t="s">
        <v>15431</v>
      </c>
    </row>
    <row r="28405" spans="1:6" x14ac:dyDescent="0.2">
      <c r="A28405" s="1">
        <v>19949085</v>
      </c>
      <c r="B28405" s="1" t="s">
        <v>24201</v>
      </c>
      <c r="D28405" s="1" t="s">
        <v>24202</v>
      </c>
    </row>
    <row r="28406" spans="1:6" x14ac:dyDescent="0.2">
      <c r="A28406" s="1">
        <v>19949089</v>
      </c>
      <c r="B28406" s="1" t="s">
        <v>24201</v>
      </c>
      <c r="D28406" s="1" t="s">
        <v>24202</v>
      </c>
    </row>
    <row r="28407" spans="1:6" x14ac:dyDescent="0.2">
      <c r="A28407" s="1">
        <v>19949093</v>
      </c>
      <c r="B28407" s="1" t="s">
        <v>24218</v>
      </c>
      <c r="C28407" s="1">
        <v>43171195</v>
      </c>
      <c r="E28407" s="1">
        <v>971505583688</v>
      </c>
    </row>
    <row r="28408" spans="1:6" x14ac:dyDescent="0.2">
      <c r="A28408" s="1">
        <v>19949093</v>
      </c>
      <c r="B28408" s="1" t="s">
        <v>24219</v>
      </c>
      <c r="C28408" s="1">
        <v>97144472120</v>
      </c>
      <c r="D28408" s="1" t="s">
        <v>24220</v>
      </c>
      <c r="E28408" s="1">
        <v>971505583688</v>
      </c>
    </row>
    <row r="28409" spans="1:6" x14ac:dyDescent="0.2">
      <c r="A28409" s="1">
        <v>19949097</v>
      </c>
      <c r="B28409" s="1" t="s">
        <v>24221</v>
      </c>
      <c r="C28409" s="1">
        <v>97144472120</v>
      </c>
      <c r="D28409" s="1" t="s">
        <v>24222</v>
      </c>
      <c r="E28409" s="1">
        <v>971564468747</v>
      </c>
    </row>
    <row r="28410" spans="1:6" x14ac:dyDescent="0.2">
      <c r="A28410" s="1">
        <v>19949101</v>
      </c>
      <c r="B28410" s="1" t="s">
        <v>24201</v>
      </c>
      <c r="D28410" s="1" t="s">
        <v>24202</v>
      </c>
    </row>
    <row r="28411" spans="1:6" x14ac:dyDescent="0.2">
      <c r="A28411" s="1">
        <v>19949105</v>
      </c>
      <c r="B28411" s="1" t="s">
        <v>24201</v>
      </c>
      <c r="D28411" s="1" t="s">
        <v>24202</v>
      </c>
    </row>
    <row r="28412" spans="1:6" x14ac:dyDescent="0.2">
      <c r="A28412" s="1">
        <v>19949109</v>
      </c>
      <c r="B28412" s="1" t="s">
        <v>17754</v>
      </c>
      <c r="D28412" s="1" t="s">
        <v>17755</v>
      </c>
      <c r="E28412" s="1" t="s">
        <v>3389</v>
      </c>
      <c r="F28412" s="1" t="s">
        <v>17756</v>
      </c>
    </row>
    <row r="28413" spans="1:6" x14ac:dyDescent="0.2">
      <c r="A28413" s="1">
        <v>19949113</v>
      </c>
      <c r="B28413" s="1" t="s">
        <v>24201</v>
      </c>
      <c r="D28413" s="1" t="s">
        <v>24202</v>
      </c>
    </row>
    <row r="28414" spans="1:6" x14ac:dyDescent="0.2">
      <c r="A28414" s="1">
        <v>19949117</v>
      </c>
      <c r="B28414" s="1" t="s">
        <v>24223</v>
      </c>
      <c r="C28414" s="1">
        <v>6563373878</v>
      </c>
      <c r="D28414" s="1" t="s">
        <v>24224</v>
      </c>
    </row>
    <row r="28415" spans="1:6" x14ac:dyDescent="0.2">
      <c r="A28415" s="1">
        <v>19949121</v>
      </c>
      <c r="B28415" s="1" t="s">
        <v>24201</v>
      </c>
      <c r="D28415" s="1" t="s">
        <v>24202</v>
      </c>
    </row>
    <row r="28416" spans="1:6" x14ac:dyDescent="0.2">
      <c r="A28416" s="1">
        <v>19949125</v>
      </c>
      <c r="B28416" s="1" t="s">
        <v>24225</v>
      </c>
      <c r="C28416" s="1">
        <v>97144474710</v>
      </c>
      <c r="D28416" s="1" t="s">
        <v>24226</v>
      </c>
    </row>
    <row r="28417" spans="1:4" x14ac:dyDescent="0.2">
      <c r="A28417" s="1">
        <v>19949125</v>
      </c>
      <c r="B28417" s="1" t="s">
        <v>24225</v>
      </c>
      <c r="C28417" s="1">
        <v>97144474710</v>
      </c>
      <c r="D28417" s="1" t="s">
        <v>24226</v>
      </c>
    </row>
    <row r="28418" spans="1:4" x14ac:dyDescent="0.2">
      <c r="A28418" s="1">
        <v>19949129</v>
      </c>
      <c r="B28418" s="1" t="s">
        <v>24201</v>
      </c>
      <c r="D28418" s="1" t="s">
        <v>24202</v>
      </c>
    </row>
    <row r="28419" spans="1:4" x14ac:dyDescent="0.2">
      <c r="A28419" s="1">
        <v>19949133</v>
      </c>
      <c r="B28419" s="1" t="s">
        <v>24227</v>
      </c>
      <c r="C28419" s="1">
        <v>97143409595</v>
      </c>
      <c r="D28419" s="1" t="s">
        <v>24228</v>
      </c>
    </row>
    <row r="28420" spans="1:4" x14ac:dyDescent="0.2">
      <c r="A28420" s="1">
        <v>19949137</v>
      </c>
      <c r="B28420" s="1" t="s">
        <v>24229</v>
      </c>
      <c r="C28420" s="1">
        <v>501419869</v>
      </c>
    </row>
    <row r="28421" spans="1:4" x14ac:dyDescent="0.2">
      <c r="A28421" s="1">
        <v>19949141</v>
      </c>
      <c r="B28421" s="1" t="s">
        <v>24201</v>
      </c>
      <c r="D28421" s="1" t="s">
        <v>24202</v>
      </c>
    </row>
    <row r="28422" spans="1:4" x14ac:dyDescent="0.2">
      <c r="A28422" s="1">
        <v>20378786</v>
      </c>
      <c r="B28422" s="1" t="s">
        <v>9863</v>
      </c>
      <c r="C28422" s="1">
        <v>42349757</v>
      </c>
      <c r="D28422" s="1" t="s">
        <v>9864</v>
      </c>
    </row>
    <row r="28423" spans="1:4" x14ac:dyDescent="0.2">
      <c r="A28423" s="1">
        <v>20378790</v>
      </c>
      <c r="B28423" s="1" t="s">
        <v>9863</v>
      </c>
      <c r="C28423" s="1">
        <v>42349757</v>
      </c>
      <c r="D28423" s="1" t="s">
        <v>9864</v>
      </c>
    </row>
    <row r="28424" spans="1:4" x14ac:dyDescent="0.2">
      <c r="A28424" s="1">
        <v>20378794</v>
      </c>
      <c r="B28424" s="1" t="s">
        <v>9863</v>
      </c>
      <c r="C28424" s="1">
        <v>42349757</v>
      </c>
      <c r="D28424" s="1" t="s">
        <v>9864</v>
      </c>
    </row>
    <row r="28425" spans="1:4" x14ac:dyDescent="0.2">
      <c r="A28425" s="1">
        <v>20378798</v>
      </c>
      <c r="B28425" s="1" t="s">
        <v>9863</v>
      </c>
      <c r="C28425" s="1">
        <v>42349757</v>
      </c>
      <c r="D28425" s="1" t="s">
        <v>9864</v>
      </c>
    </row>
    <row r="28426" spans="1:4" x14ac:dyDescent="0.2">
      <c r="A28426" s="1">
        <v>20378802</v>
      </c>
      <c r="B28426" s="1" t="s">
        <v>9863</v>
      </c>
      <c r="C28426" s="1">
        <v>42349757</v>
      </c>
      <c r="D28426" s="1" t="s">
        <v>9864</v>
      </c>
    </row>
    <row r="28427" spans="1:4" x14ac:dyDescent="0.2">
      <c r="A28427" s="1">
        <v>20378806</v>
      </c>
      <c r="B28427" s="1" t="s">
        <v>9863</v>
      </c>
      <c r="C28427" s="1">
        <v>42349757</v>
      </c>
      <c r="D28427" s="1" t="s">
        <v>9864</v>
      </c>
    </row>
    <row r="28428" spans="1:4" x14ac:dyDescent="0.2">
      <c r="A28428" s="1">
        <v>20378810</v>
      </c>
      <c r="B28428" s="1" t="s">
        <v>9863</v>
      </c>
      <c r="C28428" s="1">
        <v>42349757</v>
      </c>
      <c r="D28428" s="1" t="s">
        <v>9864</v>
      </c>
    </row>
    <row r="28429" spans="1:4" x14ac:dyDescent="0.2">
      <c r="A28429" s="1">
        <v>20378814</v>
      </c>
      <c r="B28429" s="1" t="s">
        <v>9863</v>
      </c>
      <c r="C28429" s="1">
        <v>42349757</v>
      </c>
      <c r="D28429" s="1" t="s">
        <v>9864</v>
      </c>
    </row>
    <row r="28430" spans="1:4" x14ac:dyDescent="0.2">
      <c r="A28430" s="1">
        <v>20378818</v>
      </c>
      <c r="B28430" s="1" t="s">
        <v>9863</v>
      </c>
      <c r="C28430" s="1">
        <v>42349757</v>
      </c>
      <c r="D28430" s="1" t="s">
        <v>9864</v>
      </c>
    </row>
    <row r="28431" spans="1:4" x14ac:dyDescent="0.2">
      <c r="A28431" s="1">
        <v>20378822</v>
      </c>
      <c r="B28431" s="1" t="s">
        <v>9863</v>
      </c>
      <c r="C28431" s="1">
        <v>42349757</v>
      </c>
      <c r="D28431" s="1" t="s">
        <v>9864</v>
      </c>
    </row>
    <row r="28432" spans="1:4" x14ac:dyDescent="0.2">
      <c r="A28432" s="1">
        <v>20378826</v>
      </c>
      <c r="B28432" s="1" t="s">
        <v>9863</v>
      </c>
      <c r="C28432" s="1">
        <v>42349757</v>
      </c>
      <c r="D28432" s="1" t="s">
        <v>9864</v>
      </c>
    </row>
    <row r="28433" spans="1:4" x14ac:dyDescent="0.2">
      <c r="A28433" s="1">
        <v>20378830</v>
      </c>
      <c r="B28433" s="1" t="s">
        <v>9863</v>
      </c>
      <c r="C28433" s="1">
        <v>42349757</v>
      </c>
      <c r="D28433" s="1" t="s">
        <v>9864</v>
      </c>
    </row>
    <row r="28434" spans="1:4" x14ac:dyDescent="0.2">
      <c r="A28434" s="1">
        <v>20378834</v>
      </c>
      <c r="B28434" s="1" t="s">
        <v>9863</v>
      </c>
      <c r="C28434" s="1">
        <v>42349757</v>
      </c>
      <c r="D28434" s="1" t="s">
        <v>9864</v>
      </c>
    </row>
    <row r="28435" spans="1:4" x14ac:dyDescent="0.2">
      <c r="A28435" s="1">
        <v>20378838</v>
      </c>
      <c r="B28435" s="1" t="s">
        <v>9863</v>
      </c>
      <c r="C28435" s="1">
        <v>42349757</v>
      </c>
      <c r="D28435" s="1" t="s">
        <v>9864</v>
      </c>
    </row>
    <row r="28436" spans="1:4" x14ac:dyDescent="0.2">
      <c r="A28436" s="1">
        <v>20378842</v>
      </c>
      <c r="B28436" s="1" t="s">
        <v>9863</v>
      </c>
      <c r="C28436" s="1">
        <v>42349757</v>
      </c>
      <c r="D28436" s="1" t="s">
        <v>9864</v>
      </c>
    </row>
    <row r="28437" spans="1:4" x14ac:dyDescent="0.2">
      <c r="A28437" s="1">
        <v>20378846</v>
      </c>
      <c r="B28437" s="1" t="s">
        <v>9863</v>
      </c>
      <c r="C28437" s="1">
        <v>42349757</v>
      </c>
      <c r="D28437" s="1" t="s">
        <v>9864</v>
      </c>
    </row>
    <row r="28438" spans="1:4" x14ac:dyDescent="0.2">
      <c r="A28438" s="1">
        <v>20378850</v>
      </c>
      <c r="B28438" s="1" t="s">
        <v>9863</v>
      </c>
      <c r="C28438" s="1">
        <v>42349757</v>
      </c>
      <c r="D28438" s="1" t="s">
        <v>9864</v>
      </c>
    </row>
    <row r="28439" spans="1:4" x14ac:dyDescent="0.2">
      <c r="A28439" s="1">
        <v>20378854</v>
      </c>
      <c r="B28439" s="1" t="s">
        <v>9863</v>
      </c>
      <c r="C28439" s="1">
        <v>42349757</v>
      </c>
      <c r="D28439" s="1" t="s">
        <v>9864</v>
      </c>
    </row>
    <row r="28440" spans="1:4" x14ac:dyDescent="0.2">
      <c r="A28440" s="1">
        <v>20378858</v>
      </c>
      <c r="B28440" s="1" t="s">
        <v>9863</v>
      </c>
      <c r="C28440" s="1">
        <v>42349757</v>
      </c>
      <c r="D28440" s="1" t="s">
        <v>9864</v>
      </c>
    </row>
    <row r="28441" spans="1:4" x14ac:dyDescent="0.2">
      <c r="A28441" s="1">
        <v>20378862</v>
      </c>
      <c r="B28441" s="1" t="s">
        <v>9863</v>
      </c>
      <c r="C28441" s="1">
        <v>42349757</v>
      </c>
      <c r="D28441" s="1" t="s">
        <v>9864</v>
      </c>
    </row>
    <row r="28442" spans="1:4" x14ac:dyDescent="0.2">
      <c r="A28442" s="1">
        <v>20378866</v>
      </c>
      <c r="B28442" s="1" t="s">
        <v>9863</v>
      </c>
      <c r="C28442" s="1">
        <v>42349757</v>
      </c>
      <c r="D28442" s="1" t="s">
        <v>9864</v>
      </c>
    </row>
    <row r="28443" spans="1:4" x14ac:dyDescent="0.2">
      <c r="A28443" s="1">
        <v>20378870</v>
      </c>
      <c r="B28443" s="1" t="s">
        <v>9863</v>
      </c>
      <c r="C28443" s="1">
        <v>42349757</v>
      </c>
      <c r="D28443" s="1" t="s">
        <v>9864</v>
      </c>
    </row>
    <row r="28444" spans="1:4" x14ac:dyDescent="0.2">
      <c r="A28444" s="1">
        <v>20378874</v>
      </c>
      <c r="B28444" s="1" t="s">
        <v>9863</v>
      </c>
      <c r="C28444" s="1">
        <v>42349757</v>
      </c>
      <c r="D28444" s="1" t="s">
        <v>9864</v>
      </c>
    </row>
    <row r="28445" spans="1:4" x14ac:dyDescent="0.2">
      <c r="A28445" s="1">
        <v>20378878</v>
      </c>
      <c r="B28445" s="1" t="s">
        <v>9863</v>
      </c>
      <c r="C28445" s="1">
        <v>42349757</v>
      </c>
      <c r="D28445" s="1" t="s">
        <v>9864</v>
      </c>
    </row>
    <row r="28446" spans="1:4" x14ac:dyDescent="0.2">
      <c r="A28446" s="1">
        <v>20378882</v>
      </c>
      <c r="B28446" s="1" t="s">
        <v>9863</v>
      </c>
      <c r="C28446" s="1">
        <v>42349757</v>
      </c>
      <c r="D28446" s="1" t="s">
        <v>9864</v>
      </c>
    </row>
    <row r="28447" spans="1:4" x14ac:dyDescent="0.2">
      <c r="A28447" s="1">
        <v>20378886</v>
      </c>
      <c r="B28447" s="1" t="s">
        <v>9863</v>
      </c>
      <c r="C28447" s="1">
        <v>42349757</v>
      </c>
      <c r="D28447" s="1" t="s">
        <v>9864</v>
      </c>
    </row>
    <row r="28448" spans="1:4" x14ac:dyDescent="0.2">
      <c r="A28448" s="1">
        <v>20378890</v>
      </c>
      <c r="B28448" s="1" t="s">
        <v>9863</v>
      </c>
      <c r="C28448" s="1">
        <v>42349757</v>
      </c>
      <c r="D28448" s="1" t="s">
        <v>9864</v>
      </c>
    </row>
    <row r="28449" spans="1:4" x14ac:dyDescent="0.2">
      <c r="A28449" s="1">
        <v>20378894</v>
      </c>
      <c r="B28449" s="1" t="s">
        <v>9863</v>
      </c>
      <c r="C28449" s="1">
        <v>42349757</v>
      </c>
      <c r="D28449" s="1" t="s">
        <v>9864</v>
      </c>
    </row>
    <row r="28450" spans="1:4" x14ac:dyDescent="0.2">
      <c r="A28450" s="1">
        <v>20378898</v>
      </c>
      <c r="B28450" s="1" t="s">
        <v>9863</v>
      </c>
      <c r="C28450" s="1">
        <v>42349757</v>
      </c>
      <c r="D28450" s="1" t="s">
        <v>9864</v>
      </c>
    </row>
    <row r="28451" spans="1:4" x14ac:dyDescent="0.2">
      <c r="A28451" s="1">
        <v>20378902</v>
      </c>
      <c r="B28451" s="1" t="s">
        <v>9863</v>
      </c>
      <c r="C28451" s="1">
        <v>42349757</v>
      </c>
      <c r="D28451" s="1" t="s">
        <v>9864</v>
      </c>
    </row>
    <row r="28452" spans="1:4" x14ac:dyDescent="0.2">
      <c r="A28452" s="1">
        <v>20378906</v>
      </c>
      <c r="B28452" s="1" t="s">
        <v>9863</v>
      </c>
      <c r="C28452" s="1">
        <v>42349757</v>
      </c>
      <c r="D28452" s="1" t="s">
        <v>9864</v>
      </c>
    </row>
    <row r="28453" spans="1:4" x14ac:dyDescent="0.2">
      <c r="A28453" s="1">
        <v>20378910</v>
      </c>
      <c r="B28453" s="1" t="s">
        <v>9863</v>
      </c>
      <c r="C28453" s="1">
        <v>42349757</v>
      </c>
      <c r="D28453" s="1" t="s">
        <v>9864</v>
      </c>
    </row>
    <row r="28454" spans="1:4" x14ac:dyDescent="0.2">
      <c r="A28454" s="1">
        <v>20378914</v>
      </c>
      <c r="B28454" s="1" t="s">
        <v>9863</v>
      </c>
      <c r="C28454" s="1">
        <v>42349757</v>
      </c>
      <c r="D28454" s="1" t="s">
        <v>9864</v>
      </c>
    </row>
    <row r="28455" spans="1:4" x14ac:dyDescent="0.2">
      <c r="A28455" s="1">
        <v>20378918</v>
      </c>
      <c r="B28455" s="1" t="s">
        <v>9863</v>
      </c>
      <c r="C28455" s="1">
        <v>42349757</v>
      </c>
      <c r="D28455" s="1" t="s">
        <v>9864</v>
      </c>
    </row>
    <row r="28456" spans="1:4" x14ac:dyDescent="0.2">
      <c r="A28456" s="1">
        <v>20378922</v>
      </c>
      <c r="B28456" s="1" t="s">
        <v>9863</v>
      </c>
      <c r="C28456" s="1">
        <v>42349757</v>
      </c>
      <c r="D28456" s="1" t="s">
        <v>9864</v>
      </c>
    </row>
    <row r="28457" spans="1:4" x14ac:dyDescent="0.2">
      <c r="A28457" s="1">
        <v>20378926</v>
      </c>
      <c r="B28457" s="1" t="s">
        <v>9863</v>
      </c>
      <c r="C28457" s="1">
        <v>42349757</v>
      </c>
      <c r="D28457" s="1" t="s">
        <v>9864</v>
      </c>
    </row>
    <row r="28458" spans="1:4" x14ac:dyDescent="0.2">
      <c r="A28458" s="1">
        <v>20378930</v>
      </c>
      <c r="B28458" s="1" t="s">
        <v>9863</v>
      </c>
      <c r="C28458" s="1">
        <v>42349757</v>
      </c>
      <c r="D28458" s="1" t="s">
        <v>9864</v>
      </c>
    </row>
    <row r="28459" spans="1:4" x14ac:dyDescent="0.2">
      <c r="A28459" s="1">
        <v>20378934</v>
      </c>
      <c r="B28459" s="1" t="s">
        <v>9863</v>
      </c>
      <c r="C28459" s="1">
        <v>42349757</v>
      </c>
      <c r="D28459" s="1" t="s">
        <v>9864</v>
      </c>
    </row>
    <row r="28460" spans="1:4" x14ac:dyDescent="0.2">
      <c r="A28460" s="1">
        <v>20378938</v>
      </c>
      <c r="B28460" s="1" t="s">
        <v>9863</v>
      </c>
      <c r="C28460" s="1">
        <v>42349757</v>
      </c>
      <c r="D28460" s="1" t="s">
        <v>9864</v>
      </c>
    </row>
    <row r="28461" spans="1:4" x14ac:dyDescent="0.2">
      <c r="A28461" s="1">
        <v>20378942</v>
      </c>
      <c r="B28461" s="1" t="s">
        <v>9863</v>
      </c>
      <c r="C28461" s="1">
        <v>42349757</v>
      </c>
      <c r="D28461" s="1" t="s">
        <v>9864</v>
      </c>
    </row>
    <row r="28462" spans="1:4" x14ac:dyDescent="0.2">
      <c r="A28462" s="1">
        <v>20378946</v>
      </c>
      <c r="B28462" s="1" t="s">
        <v>9863</v>
      </c>
      <c r="C28462" s="1">
        <v>42349757</v>
      </c>
      <c r="D28462" s="1" t="s">
        <v>9864</v>
      </c>
    </row>
    <row r="28463" spans="1:4" x14ac:dyDescent="0.2">
      <c r="A28463" s="1">
        <v>20378950</v>
      </c>
      <c r="B28463" s="1" t="s">
        <v>9863</v>
      </c>
      <c r="C28463" s="1">
        <v>42349757</v>
      </c>
      <c r="D28463" s="1" t="s">
        <v>9864</v>
      </c>
    </row>
    <row r="28464" spans="1:4" x14ac:dyDescent="0.2">
      <c r="A28464" s="1">
        <v>20378954</v>
      </c>
      <c r="B28464" s="1" t="s">
        <v>9863</v>
      </c>
      <c r="C28464" s="1">
        <v>42349757</v>
      </c>
      <c r="D28464" s="1" t="s">
        <v>9864</v>
      </c>
    </row>
    <row r="28465" spans="1:4" x14ac:dyDescent="0.2">
      <c r="A28465" s="1">
        <v>20378958</v>
      </c>
      <c r="B28465" s="1" t="s">
        <v>9863</v>
      </c>
      <c r="C28465" s="1">
        <v>42349757</v>
      </c>
      <c r="D28465" s="1" t="s">
        <v>9864</v>
      </c>
    </row>
    <row r="28466" spans="1:4" x14ac:dyDescent="0.2">
      <c r="A28466" s="1">
        <v>20378962</v>
      </c>
      <c r="B28466" s="1" t="s">
        <v>9863</v>
      </c>
      <c r="C28466" s="1">
        <v>42349757</v>
      </c>
      <c r="D28466" s="1" t="s">
        <v>9864</v>
      </c>
    </row>
    <row r="28467" spans="1:4" x14ac:dyDescent="0.2">
      <c r="A28467" s="1">
        <v>20378966</v>
      </c>
      <c r="B28467" s="1" t="s">
        <v>9863</v>
      </c>
      <c r="C28467" s="1">
        <v>42349757</v>
      </c>
      <c r="D28467" s="1" t="s">
        <v>9864</v>
      </c>
    </row>
    <row r="28468" spans="1:4" x14ac:dyDescent="0.2">
      <c r="A28468" s="1">
        <v>20378970</v>
      </c>
      <c r="B28468" s="1" t="s">
        <v>9863</v>
      </c>
      <c r="C28468" s="1">
        <v>42349757</v>
      </c>
      <c r="D28468" s="1" t="s">
        <v>9864</v>
      </c>
    </row>
    <row r="28469" spans="1:4" x14ac:dyDescent="0.2">
      <c r="A28469" s="1">
        <v>20378974</v>
      </c>
      <c r="B28469" s="1" t="s">
        <v>9863</v>
      </c>
      <c r="C28469" s="1">
        <v>42349757</v>
      </c>
      <c r="D28469" s="1" t="s">
        <v>9864</v>
      </c>
    </row>
    <row r="28470" spans="1:4" x14ac:dyDescent="0.2">
      <c r="A28470" s="1">
        <v>20378978</v>
      </c>
      <c r="B28470" s="1" t="s">
        <v>9863</v>
      </c>
      <c r="C28470" s="1">
        <v>42349757</v>
      </c>
      <c r="D28470" s="1" t="s">
        <v>9864</v>
      </c>
    </row>
    <row r="28471" spans="1:4" x14ac:dyDescent="0.2">
      <c r="A28471" s="1">
        <v>20378982</v>
      </c>
      <c r="B28471" s="1" t="s">
        <v>9863</v>
      </c>
      <c r="C28471" s="1">
        <v>42349757</v>
      </c>
      <c r="D28471" s="1" t="s">
        <v>9864</v>
      </c>
    </row>
    <row r="28472" spans="1:4" x14ac:dyDescent="0.2">
      <c r="A28472" s="1">
        <v>20378986</v>
      </c>
      <c r="B28472" s="1" t="s">
        <v>9863</v>
      </c>
      <c r="C28472" s="1">
        <v>42349757</v>
      </c>
      <c r="D28472" s="1" t="s">
        <v>9864</v>
      </c>
    </row>
    <row r="28473" spans="1:4" x14ac:dyDescent="0.2">
      <c r="A28473" s="1">
        <v>20378990</v>
      </c>
      <c r="B28473" s="1" t="s">
        <v>9863</v>
      </c>
      <c r="C28473" s="1">
        <v>42349757</v>
      </c>
      <c r="D28473" s="1" t="s">
        <v>9864</v>
      </c>
    </row>
    <row r="28474" spans="1:4" x14ac:dyDescent="0.2">
      <c r="A28474" s="1">
        <v>20378994</v>
      </c>
      <c r="B28474" s="1" t="s">
        <v>9863</v>
      </c>
      <c r="C28474" s="1">
        <v>42349757</v>
      </c>
      <c r="D28474" s="1" t="s">
        <v>9864</v>
      </c>
    </row>
    <row r="28475" spans="1:4" x14ac:dyDescent="0.2">
      <c r="A28475" s="1">
        <v>20378998</v>
      </c>
      <c r="B28475" s="1" t="s">
        <v>9863</v>
      </c>
      <c r="C28475" s="1">
        <v>42349757</v>
      </c>
      <c r="D28475" s="1" t="s">
        <v>9864</v>
      </c>
    </row>
    <row r="28476" spans="1:4" x14ac:dyDescent="0.2">
      <c r="A28476" s="1">
        <v>20379002</v>
      </c>
      <c r="B28476" s="1" t="s">
        <v>9863</v>
      </c>
      <c r="C28476" s="1">
        <v>42349757</v>
      </c>
      <c r="D28476" s="1" t="s">
        <v>9864</v>
      </c>
    </row>
    <row r="28477" spans="1:4" x14ac:dyDescent="0.2">
      <c r="A28477" s="1">
        <v>20379006</v>
      </c>
      <c r="B28477" s="1" t="s">
        <v>9863</v>
      </c>
      <c r="C28477" s="1">
        <v>42349757</v>
      </c>
      <c r="D28477" s="1" t="s">
        <v>9864</v>
      </c>
    </row>
    <row r="28478" spans="1:4" x14ac:dyDescent="0.2">
      <c r="A28478" s="1">
        <v>20379010</v>
      </c>
      <c r="B28478" s="1" t="s">
        <v>9863</v>
      </c>
      <c r="C28478" s="1">
        <v>42349757</v>
      </c>
      <c r="D28478" s="1" t="s">
        <v>9864</v>
      </c>
    </row>
    <row r="28479" spans="1:4" x14ac:dyDescent="0.2">
      <c r="A28479" s="1">
        <v>20379014</v>
      </c>
      <c r="B28479" s="1" t="s">
        <v>9863</v>
      </c>
      <c r="C28479" s="1">
        <v>42349757</v>
      </c>
      <c r="D28479" s="1" t="s">
        <v>9864</v>
      </c>
    </row>
    <row r="28480" spans="1:4" x14ac:dyDescent="0.2">
      <c r="A28480" s="1">
        <v>20379018</v>
      </c>
      <c r="B28480" s="1" t="s">
        <v>9863</v>
      </c>
      <c r="C28480" s="1">
        <v>42349757</v>
      </c>
      <c r="D28480" s="1" t="s">
        <v>9864</v>
      </c>
    </row>
    <row r="28481" spans="1:4" x14ac:dyDescent="0.2">
      <c r="A28481" s="1">
        <v>20379022</v>
      </c>
      <c r="B28481" s="1" t="s">
        <v>9863</v>
      </c>
      <c r="C28481" s="1">
        <v>42349757</v>
      </c>
      <c r="D28481" s="1" t="s">
        <v>9864</v>
      </c>
    </row>
    <row r="28482" spans="1:4" x14ac:dyDescent="0.2">
      <c r="A28482" s="1">
        <v>20379066</v>
      </c>
      <c r="B28482" s="1" t="s">
        <v>9863</v>
      </c>
      <c r="C28482" s="1">
        <v>42349757</v>
      </c>
      <c r="D28482" s="1" t="s">
        <v>9864</v>
      </c>
    </row>
    <row r="28483" spans="1:4" x14ac:dyDescent="0.2">
      <c r="A28483" s="1">
        <v>20379070</v>
      </c>
      <c r="B28483" s="1" t="s">
        <v>9863</v>
      </c>
      <c r="C28483" s="1">
        <v>42349757</v>
      </c>
      <c r="D28483" s="1" t="s">
        <v>9864</v>
      </c>
    </row>
    <row r="28484" spans="1:4" x14ac:dyDescent="0.2">
      <c r="A28484" s="1">
        <v>20379074</v>
      </c>
      <c r="B28484" s="1" t="s">
        <v>9863</v>
      </c>
      <c r="C28484" s="1">
        <v>42349757</v>
      </c>
      <c r="D28484" s="1" t="s">
        <v>9864</v>
      </c>
    </row>
    <row r="28485" spans="1:4" x14ac:dyDescent="0.2">
      <c r="A28485" s="1">
        <v>20379078</v>
      </c>
      <c r="B28485" s="1" t="s">
        <v>9863</v>
      </c>
      <c r="C28485" s="1">
        <v>42349757</v>
      </c>
      <c r="D28485" s="1" t="s">
        <v>9864</v>
      </c>
    </row>
    <row r="28486" spans="1:4" x14ac:dyDescent="0.2">
      <c r="A28486" s="1">
        <v>20379082</v>
      </c>
      <c r="B28486" s="1" t="s">
        <v>9863</v>
      </c>
      <c r="C28486" s="1">
        <v>42349757</v>
      </c>
      <c r="D28486" s="1" t="s">
        <v>9864</v>
      </c>
    </row>
    <row r="28487" spans="1:4" x14ac:dyDescent="0.2">
      <c r="A28487" s="1">
        <v>20379086</v>
      </c>
      <c r="B28487" s="1" t="s">
        <v>9863</v>
      </c>
      <c r="C28487" s="1">
        <v>42349757</v>
      </c>
      <c r="D28487" s="1" t="s">
        <v>9864</v>
      </c>
    </row>
    <row r="28488" spans="1:4" x14ac:dyDescent="0.2">
      <c r="A28488" s="1">
        <v>20379090</v>
      </c>
      <c r="B28488" s="1" t="s">
        <v>9863</v>
      </c>
      <c r="C28488" s="1">
        <v>42349757</v>
      </c>
      <c r="D28488" s="1" t="s">
        <v>9864</v>
      </c>
    </row>
    <row r="28489" spans="1:4" x14ac:dyDescent="0.2">
      <c r="A28489" s="1">
        <v>20379094</v>
      </c>
      <c r="B28489" s="1" t="s">
        <v>9863</v>
      </c>
      <c r="C28489" s="1">
        <v>42349757</v>
      </c>
      <c r="D28489" s="1" t="s">
        <v>9864</v>
      </c>
    </row>
    <row r="28490" spans="1:4" x14ac:dyDescent="0.2">
      <c r="A28490" s="1">
        <v>20379098</v>
      </c>
      <c r="B28490" s="1" t="s">
        <v>9863</v>
      </c>
      <c r="C28490" s="1">
        <v>42349757</v>
      </c>
      <c r="D28490" s="1" t="s">
        <v>9864</v>
      </c>
    </row>
    <row r="28491" spans="1:4" x14ac:dyDescent="0.2">
      <c r="A28491" s="1">
        <v>20379102</v>
      </c>
      <c r="B28491" s="1" t="s">
        <v>9863</v>
      </c>
      <c r="C28491" s="1">
        <v>42349757</v>
      </c>
      <c r="D28491" s="1" t="s">
        <v>9864</v>
      </c>
    </row>
    <row r="28492" spans="1:4" x14ac:dyDescent="0.2">
      <c r="A28492" s="1">
        <v>20379106</v>
      </c>
      <c r="B28492" s="1" t="s">
        <v>9863</v>
      </c>
      <c r="C28492" s="1">
        <v>42349757</v>
      </c>
      <c r="D28492" s="1" t="s">
        <v>9864</v>
      </c>
    </row>
    <row r="28493" spans="1:4" x14ac:dyDescent="0.2">
      <c r="A28493" s="1">
        <v>20379110</v>
      </c>
      <c r="B28493" s="1" t="s">
        <v>9863</v>
      </c>
      <c r="C28493" s="1">
        <v>42349757</v>
      </c>
      <c r="D28493" s="1" t="s">
        <v>9864</v>
      </c>
    </row>
    <row r="28494" spans="1:4" x14ac:dyDescent="0.2">
      <c r="A28494" s="1">
        <v>20379114</v>
      </c>
      <c r="B28494" s="1" t="s">
        <v>9863</v>
      </c>
      <c r="C28494" s="1">
        <v>42349757</v>
      </c>
      <c r="D28494" s="1" t="s">
        <v>9864</v>
      </c>
    </row>
    <row r="28495" spans="1:4" x14ac:dyDescent="0.2">
      <c r="A28495" s="1">
        <v>20379118</v>
      </c>
      <c r="B28495" s="1" t="s">
        <v>9863</v>
      </c>
      <c r="C28495" s="1">
        <v>42349757</v>
      </c>
      <c r="D28495" s="1" t="s">
        <v>9864</v>
      </c>
    </row>
    <row r="28496" spans="1:4" x14ac:dyDescent="0.2">
      <c r="A28496" s="1">
        <v>20379122</v>
      </c>
      <c r="B28496" s="1" t="s">
        <v>9863</v>
      </c>
      <c r="C28496" s="1">
        <v>42349757</v>
      </c>
      <c r="D28496" s="1" t="s">
        <v>9864</v>
      </c>
    </row>
    <row r="28497" spans="1:4" x14ac:dyDescent="0.2">
      <c r="A28497" s="1">
        <v>20379126</v>
      </c>
      <c r="B28497" s="1" t="s">
        <v>9863</v>
      </c>
      <c r="C28497" s="1">
        <v>42349757</v>
      </c>
      <c r="D28497" s="1" t="s">
        <v>9864</v>
      </c>
    </row>
    <row r="28498" spans="1:4" x14ac:dyDescent="0.2">
      <c r="A28498" s="1">
        <v>20379130</v>
      </c>
      <c r="B28498" s="1" t="s">
        <v>9863</v>
      </c>
      <c r="C28498" s="1">
        <v>42349757</v>
      </c>
      <c r="D28498" s="1" t="s">
        <v>9864</v>
      </c>
    </row>
    <row r="28499" spans="1:4" x14ac:dyDescent="0.2">
      <c r="A28499" s="1">
        <v>20379134</v>
      </c>
      <c r="B28499" s="1" t="s">
        <v>9863</v>
      </c>
      <c r="C28499" s="1">
        <v>42349757</v>
      </c>
      <c r="D28499" s="1" t="s">
        <v>9864</v>
      </c>
    </row>
    <row r="28500" spans="1:4" x14ac:dyDescent="0.2">
      <c r="A28500" s="1">
        <v>20379138</v>
      </c>
      <c r="B28500" s="1" t="s">
        <v>9863</v>
      </c>
      <c r="C28500" s="1">
        <v>42349757</v>
      </c>
      <c r="D28500" s="1" t="s">
        <v>9864</v>
      </c>
    </row>
    <row r="28501" spans="1:4" x14ac:dyDescent="0.2">
      <c r="A28501" s="1">
        <v>20379142</v>
      </c>
      <c r="B28501" s="1" t="s">
        <v>9863</v>
      </c>
      <c r="C28501" s="1">
        <v>42349757</v>
      </c>
      <c r="D28501" s="1" t="s">
        <v>9864</v>
      </c>
    </row>
    <row r="28502" spans="1:4" x14ac:dyDescent="0.2">
      <c r="A28502" s="1">
        <v>20379146</v>
      </c>
      <c r="B28502" s="1" t="s">
        <v>9863</v>
      </c>
      <c r="C28502" s="1">
        <v>42349757</v>
      </c>
      <c r="D28502" s="1" t="s">
        <v>9864</v>
      </c>
    </row>
    <row r="28503" spans="1:4" x14ac:dyDescent="0.2">
      <c r="A28503" s="1">
        <v>20379150</v>
      </c>
      <c r="B28503" s="1" t="s">
        <v>9863</v>
      </c>
      <c r="C28503" s="1">
        <v>42349757</v>
      </c>
      <c r="D28503" s="1" t="s">
        <v>9864</v>
      </c>
    </row>
    <row r="28504" spans="1:4" x14ac:dyDescent="0.2">
      <c r="A28504" s="1">
        <v>20379154</v>
      </c>
      <c r="B28504" s="1" t="s">
        <v>9863</v>
      </c>
      <c r="C28504" s="1">
        <v>42349757</v>
      </c>
      <c r="D28504" s="1" t="s">
        <v>9864</v>
      </c>
    </row>
    <row r="28505" spans="1:4" x14ac:dyDescent="0.2">
      <c r="A28505" s="1">
        <v>20379158</v>
      </c>
      <c r="B28505" s="1" t="s">
        <v>9863</v>
      </c>
      <c r="C28505" s="1">
        <v>42349757</v>
      </c>
      <c r="D28505" s="1" t="s">
        <v>9864</v>
      </c>
    </row>
    <row r="28506" spans="1:4" x14ac:dyDescent="0.2">
      <c r="A28506" s="1">
        <v>20379162</v>
      </c>
      <c r="B28506" s="1" t="s">
        <v>9863</v>
      </c>
      <c r="C28506" s="1">
        <v>42349757</v>
      </c>
      <c r="D28506" s="1" t="s">
        <v>9864</v>
      </c>
    </row>
    <row r="28507" spans="1:4" x14ac:dyDescent="0.2">
      <c r="A28507" s="1">
        <v>20379166</v>
      </c>
      <c r="B28507" s="1" t="s">
        <v>9863</v>
      </c>
      <c r="C28507" s="1">
        <v>42349757</v>
      </c>
      <c r="D28507" s="1" t="s">
        <v>9864</v>
      </c>
    </row>
    <row r="28508" spans="1:4" x14ac:dyDescent="0.2">
      <c r="A28508" s="1">
        <v>20379170</v>
      </c>
      <c r="B28508" s="1" t="s">
        <v>9863</v>
      </c>
      <c r="C28508" s="1">
        <v>42349757</v>
      </c>
      <c r="D28508" s="1" t="s">
        <v>9864</v>
      </c>
    </row>
    <row r="28509" spans="1:4" x14ac:dyDescent="0.2">
      <c r="A28509" s="1">
        <v>20379174</v>
      </c>
      <c r="B28509" s="1" t="s">
        <v>9863</v>
      </c>
      <c r="C28509" s="1">
        <v>42349757</v>
      </c>
      <c r="D28509" s="1" t="s">
        <v>9864</v>
      </c>
    </row>
    <row r="28510" spans="1:4" x14ac:dyDescent="0.2">
      <c r="A28510" s="1">
        <v>20379178</v>
      </c>
      <c r="B28510" s="1" t="s">
        <v>9863</v>
      </c>
      <c r="C28510" s="1">
        <v>42349757</v>
      </c>
      <c r="D28510" s="1" t="s">
        <v>9864</v>
      </c>
    </row>
    <row r="28511" spans="1:4" x14ac:dyDescent="0.2">
      <c r="A28511" s="1">
        <v>20379182</v>
      </c>
      <c r="B28511" s="1" t="s">
        <v>9863</v>
      </c>
      <c r="C28511" s="1">
        <v>42349757</v>
      </c>
      <c r="D28511" s="1" t="s">
        <v>9864</v>
      </c>
    </row>
    <row r="28512" spans="1:4" x14ac:dyDescent="0.2">
      <c r="A28512" s="1">
        <v>20379186</v>
      </c>
      <c r="B28512" s="1" t="s">
        <v>9863</v>
      </c>
      <c r="C28512" s="1">
        <v>42349757</v>
      </c>
      <c r="D28512" s="1" t="s">
        <v>9864</v>
      </c>
    </row>
    <row r="28513" spans="1:4" x14ac:dyDescent="0.2">
      <c r="A28513" s="1">
        <v>20379190</v>
      </c>
      <c r="B28513" s="1" t="s">
        <v>9863</v>
      </c>
      <c r="C28513" s="1">
        <v>42349757</v>
      </c>
      <c r="D28513" s="1" t="s">
        <v>9864</v>
      </c>
    </row>
    <row r="28514" spans="1:4" x14ac:dyDescent="0.2">
      <c r="A28514" s="1">
        <v>20379194</v>
      </c>
      <c r="B28514" s="1" t="s">
        <v>9863</v>
      </c>
      <c r="C28514" s="1">
        <v>42349757</v>
      </c>
      <c r="D28514" s="1" t="s">
        <v>9864</v>
      </c>
    </row>
    <row r="28515" spans="1:4" x14ac:dyDescent="0.2">
      <c r="A28515" s="1">
        <v>20379198</v>
      </c>
      <c r="B28515" s="1" t="s">
        <v>9863</v>
      </c>
      <c r="C28515" s="1">
        <v>42349757</v>
      </c>
      <c r="D28515" s="1" t="s">
        <v>9864</v>
      </c>
    </row>
    <row r="28516" spans="1:4" x14ac:dyDescent="0.2">
      <c r="A28516" s="1">
        <v>20379202</v>
      </c>
      <c r="B28516" s="1" t="s">
        <v>9863</v>
      </c>
      <c r="C28516" s="1">
        <v>42349757</v>
      </c>
      <c r="D28516" s="1" t="s">
        <v>9864</v>
      </c>
    </row>
    <row r="28517" spans="1:4" x14ac:dyDescent="0.2">
      <c r="A28517" s="1">
        <v>20379206</v>
      </c>
      <c r="B28517" s="1" t="s">
        <v>9863</v>
      </c>
      <c r="C28517" s="1">
        <v>42349757</v>
      </c>
      <c r="D28517" s="1" t="s">
        <v>9864</v>
      </c>
    </row>
    <row r="28518" spans="1:4" x14ac:dyDescent="0.2">
      <c r="A28518" s="1">
        <v>20379210</v>
      </c>
      <c r="B28518" s="1" t="s">
        <v>9863</v>
      </c>
      <c r="C28518" s="1">
        <v>42349757</v>
      </c>
      <c r="D28518" s="1" t="s">
        <v>9864</v>
      </c>
    </row>
    <row r="28519" spans="1:4" x14ac:dyDescent="0.2">
      <c r="A28519" s="1">
        <v>20379214</v>
      </c>
      <c r="B28519" s="1" t="s">
        <v>9863</v>
      </c>
      <c r="C28519" s="1">
        <v>42349757</v>
      </c>
      <c r="D28519" s="1" t="s">
        <v>9864</v>
      </c>
    </row>
    <row r="28520" spans="1:4" x14ac:dyDescent="0.2">
      <c r="A28520" s="1">
        <v>20379218</v>
      </c>
      <c r="B28520" s="1" t="s">
        <v>9863</v>
      </c>
      <c r="C28520" s="1">
        <v>42349757</v>
      </c>
      <c r="D28520" s="1" t="s">
        <v>9864</v>
      </c>
    </row>
    <row r="28521" spans="1:4" x14ac:dyDescent="0.2">
      <c r="A28521" s="1">
        <v>20379222</v>
      </c>
      <c r="B28521" s="1" t="s">
        <v>9863</v>
      </c>
      <c r="C28521" s="1">
        <v>42349757</v>
      </c>
      <c r="D28521" s="1" t="s">
        <v>9864</v>
      </c>
    </row>
    <row r="28522" spans="1:4" x14ac:dyDescent="0.2">
      <c r="A28522" s="1">
        <v>20379226</v>
      </c>
      <c r="B28522" s="1" t="s">
        <v>9863</v>
      </c>
      <c r="C28522" s="1">
        <v>42349757</v>
      </c>
      <c r="D28522" s="1" t="s">
        <v>9864</v>
      </c>
    </row>
    <row r="28523" spans="1:4" x14ac:dyDescent="0.2">
      <c r="A28523" s="1">
        <v>20379230</v>
      </c>
      <c r="B28523" s="1" t="s">
        <v>9863</v>
      </c>
      <c r="C28523" s="1">
        <v>42349757</v>
      </c>
      <c r="D28523" s="1" t="s">
        <v>9864</v>
      </c>
    </row>
    <row r="28524" spans="1:4" x14ac:dyDescent="0.2">
      <c r="A28524" s="1">
        <v>20379234</v>
      </c>
      <c r="B28524" s="1" t="s">
        <v>9863</v>
      </c>
      <c r="C28524" s="1">
        <v>42349757</v>
      </c>
      <c r="D28524" s="1" t="s">
        <v>9864</v>
      </c>
    </row>
    <row r="28525" spans="1:4" x14ac:dyDescent="0.2">
      <c r="A28525" s="1">
        <v>20379238</v>
      </c>
      <c r="B28525" s="1" t="s">
        <v>9863</v>
      </c>
      <c r="C28525" s="1">
        <v>42349757</v>
      </c>
      <c r="D28525" s="1" t="s">
        <v>9864</v>
      </c>
    </row>
    <row r="28526" spans="1:4" x14ac:dyDescent="0.2">
      <c r="A28526" s="1">
        <v>20379242</v>
      </c>
      <c r="B28526" s="1" t="s">
        <v>9863</v>
      </c>
      <c r="C28526" s="1">
        <v>42349757</v>
      </c>
      <c r="D28526" s="1" t="s">
        <v>9864</v>
      </c>
    </row>
    <row r="28527" spans="1:4" x14ac:dyDescent="0.2">
      <c r="A28527" s="1">
        <v>20379246</v>
      </c>
      <c r="B28527" s="1" t="s">
        <v>9863</v>
      </c>
      <c r="C28527" s="1">
        <v>42349757</v>
      </c>
      <c r="D28527" s="1" t="s">
        <v>9864</v>
      </c>
    </row>
    <row r="28528" spans="1:4" x14ac:dyDescent="0.2">
      <c r="A28528" s="1">
        <v>20379250</v>
      </c>
      <c r="B28528" s="1" t="s">
        <v>9863</v>
      </c>
      <c r="C28528" s="1">
        <v>42349757</v>
      </c>
      <c r="D28528" s="1" t="s">
        <v>9864</v>
      </c>
    </row>
    <row r="28529" spans="1:4" x14ac:dyDescent="0.2">
      <c r="A28529" s="1">
        <v>20379254</v>
      </c>
      <c r="B28529" s="1" t="s">
        <v>9863</v>
      </c>
      <c r="C28529" s="1">
        <v>42349757</v>
      </c>
      <c r="D28529" s="1" t="s">
        <v>9864</v>
      </c>
    </row>
    <row r="28530" spans="1:4" x14ac:dyDescent="0.2">
      <c r="A28530" s="1">
        <v>20379258</v>
      </c>
      <c r="B28530" s="1" t="s">
        <v>9863</v>
      </c>
      <c r="C28530" s="1">
        <v>42349757</v>
      </c>
      <c r="D28530" s="1" t="s">
        <v>9864</v>
      </c>
    </row>
    <row r="28531" spans="1:4" x14ac:dyDescent="0.2">
      <c r="A28531" s="1">
        <v>20379262</v>
      </c>
      <c r="B28531" s="1" t="s">
        <v>9863</v>
      </c>
      <c r="C28531" s="1">
        <v>42349757</v>
      </c>
      <c r="D28531" s="1" t="s">
        <v>9864</v>
      </c>
    </row>
    <row r="28532" spans="1:4" x14ac:dyDescent="0.2">
      <c r="A28532" s="1">
        <v>20379276</v>
      </c>
      <c r="B28532" s="1" t="s">
        <v>9863</v>
      </c>
      <c r="C28532" s="1">
        <v>42349757</v>
      </c>
      <c r="D28532" s="1" t="s">
        <v>9864</v>
      </c>
    </row>
    <row r="28533" spans="1:4" x14ac:dyDescent="0.2">
      <c r="A28533" s="1">
        <v>20379280</v>
      </c>
      <c r="B28533" s="1" t="s">
        <v>9863</v>
      </c>
      <c r="C28533" s="1">
        <v>42349757</v>
      </c>
      <c r="D28533" s="1" t="s">
        <v>9864</v>
      </c>
    </row>
    <row r="28534" spans="1:4" x14ac:dyDescent="0.2">
      <c r="A28534" s="1">
        <v>20379284</v>
      </c>
      <c r="B28534" s="1" t="s">
        <v>9863</v>
      </c>
      <c r="C28534" s="1">
        <v>42349757</v>
      </c>
      <c r="D28534" s="1" t="s">
        <v>9864</v>
      </c>
    </row>
    <row r="28535" spans="1:4" x14ac:dyDescent="0.2">
      <c r="A28535" s="1">
        <v>20379288</v>
      </c>
      <c r="B28535" s="1" t="s">
        <v>9863</v>
      </c>
      <c r="C28535" s="1">
        <v>42349757</v>
      </c>
      <c r="D28535" s="1" t="s">
        <v>9864</v>
      </c>
    </row>
    <row r="28536" spans="1:4" x14ac:dyDescent="0.2">
      <c r="A28536" s="1">
        <v>20379292</v>
      </c>
      <c r="B28536" s="1" t="s">
        <v>9863</v>
      </c>
      <c r="C28536" s="1">
        <v>42349757</v>
      </c>
      <c r="D28536" s="1" t="s">
        <v>9864</v>
      </c>
    </row>
    <row r="28537" spans="1:4" x14ac:dyDescent="0.2">
      <c r="A28537" s="1">
        <v>20379296</v>
      </c>
      <c r="B28537" s="1" t="s">
        <v>9863</v>
      </c>
      <c r="C28537" s="1">
        <v>42349757</v>
      </c>
      <c r="D28537" s="1" t="s">
        <v>9864</v>
      </c>
    </row>
    <row r="28538" spans="1:4" x14ac:dyDescent="0.2">
      <c r="A28538" s="1">
        <v>20379300</v>
      </c>
      <c r="B28538" s="1" t="s">
        <v>9863</v>
      </c>
      <c r="C28538" s="1">
        <v>42349757</v>
      </c>
      <c r="D28538" s="1" t="s">
        <v>9864</v>
      </c>
    </row>
    <row r="28539" spans="1:4" x14ac:dyDescent="0.2">
      <c r="A28539" s="1">
        <v>20379304</v>
      </c>
      <c r="B28539" s="1" t="s">
        <v>9863</v>
      </c>
      <c r="C28539" s="1">
        <v>42349757</v>
      </c>
      <c r="D28539" s="1" t="s">
        <v>9864</v>
      </c>
    </row>
    <row r="28540" spans="1:4" x14ac:dyDescent="0.2">
      <c r="A28540" s="1">
        <v>20379308</v>
      </c>
      <c r="B28540" s="1" t="s">
        <v>9863</v>
      </c>
      <c r="C28540" s="1">
        <v>42349757</v>
      </c>
      <c r="D28540" s="1" t="s">
        <v>9864</v>
      </c>
    </row>
    <row r="28541" spans="1:4" x14ac:dyDescent="0.2">
      <c r="A28541" s="1">
        <v>20379312</v>
      </c>
      <c r="B28541" s="1" t="s">
        <v>9863</v>
      </c>
      <c r="C28541" s="1">
        <v>42349757</v>
      </c>
      <c r="D28541" s="1" t="s">
        <v>9864</v>
      </c>
    </row>
    <row r="28542" spans="1:4" x14ac:dyDescent="0.2">
      <c r="A28542" s="1">
        <v>20379316</v>
      </c>
      <c r="B28542" s="1" t="s">
        <v>9863</v>
      </c>
      <c r="C28542" s="1">
        <v>42349757</v>
      </c>
      <c r="D28542" s="1" t="s">
        <v>9864</v>
      </c>
    </row>
    <row r="28543" spans="1:4" x14ac:dyDescent="0.2">
      <c r="A28543" s="1">
        <v>20379320</v>
      </c>
      <c r="B28543" s="1" t="s">
        <v>9863</v>
      </c>
      <c r="C28543" s="1">
        <v>42349757</v>
      </c>
      <c r="D28543" s="1" t="s">
        <v>9864</v>
      </c>
    </row>
    <row r="28544" spans="1:4" x14ac:dyDescent="0.2">
      <c r="A28544" s="1">
        <v>20379324</v>
      </c>
      <c r="B28544" s="1" t="s">
        <v>9863</v>
      </c>
      <c r="C28544" s="1">
        <v>42349757</v>
      </c>
      <c r="D28544" s="1" t="s">
        <v>9864</v>
      </c>
    </row>
    <row r="28545" spans="1:6" x14ac:dyDescent="0.2">
      <c r="A28545" s="1">
        <v>20379328</v>
      </c>
      <c r="B28545" s="1" t="s">
        <v>9863</v>
      </c>
      <c r="C28545" s="1">
        <v>42349757</v>
      </c>
      <c r="D28545" s="1" t="s">
        <v>9864</v>
      </c>
    </row>
    <row r="28546" spans="1:6" x14ac:dyDescent="0.2">
      <c r="A28546" s="1">
        <v>20379332</v>
      </c>
      <c r="B28546" s="1" t="s">
        <v>9863</v>
      </c>
      <c r="C28546" s="1">
        <v>42349757</v>
      </c>
      <c r="D28546" s="1" t="s">
        <v>9864</v>
      </c>
    </row>
    <row r="28547" spans="1:6" x14ac:dyDescent="0.2">
      <c r="A28547" s="1">
        <v>21082294</v>
      </c>
      <c r="B28547" s="1" t="s">
        <v>12126</v>
      </c>
      <c r="C28547" s="1">
        <v>96599497978</v>
      </c>
      <c r="E28547" s="1">
        <v>96599888340</v>
      </c>
    </row>
    <row r="28548" spans="1:6" x14ac:dyDescent="0.2">
      <c r="A28548" s="1">
        <v>21082298</v>
      </c>
      <c r="B28548" s="1" t="s">
        <v>18150</v>
      </c>
      <c r="C28548" s="1">
        <v>0</v>
      </c>
      <c r="E28548" s="1" t="s">
        <v>6713</v>
      </c>
      <c r="F28548" s="1" t="s">
        <v>18151</v>
      </c>
    </row>
    <row r="28549" spans="1:6" x14ac:dyDescent="0.2">
      <c r="A28549" s="1">
        <v>21082298</v>
      </c>
      <c r="B28549" s="1" t="s">
        <v>18147</v>
      </c>
      <c r="E28549" s="1" t="s">
        <v>18148</v>
      </c>
      <c r="F28549" s="1" t="s">
        <v>18149</v>
      </c>
    </row>
    <row r="28550" spans="1:6" x14ac:dyDescent="0.2">
      <c r="A28550" s="1">
        <v>21082298</v>
      </c>
      <c r="B28550" s="1" t="s">
        <v>24230</v>
      </c>
      <c r="C28550" s="1">
        <v>0</v>
      </c>
      <c r="D28550" s="1" t="s">
        <v>24231</v>
      </c>
      <c r="E28550" s="1">
        <v>971506529524</v>
      </c>
    </row>
    <row r="28551" spans="1:6" x14ac:dyDescent="0.2">
      <c r="A28551" s="1">
        <v>21082302</v>
      </c>
      <c r="B28551" s="1" t="s">
        <v>24232</v>
      </c>
      <c r="E28551" s="1">
        <v>966505458315</v>
      </c>
    </row>
    <row r="28552" spans="1:6" x14ac:dyDescent="0.2">
      <c r="A28552" s="1">
        <v>21082306</v>
      </c>
      <c r="B28552" s="1" t="s">
        <v>24233</v>
      </c>
      <c r="C28552" s="1" t="s">
        <v>24234</v>
      </c>
      <c r="D28552" s="1" t="s">
        <v>24235</v>
      </c>
      <c r="E28552" s="1">
        <v>971504445550</v>
      </c>
    </row>
    <row r="28553" spans="1:6" x14ac:dyDescent="0.2">
      <c r="A28553" s="1">
        <v>21082310</v>
      </c>
      <c r="B28553" s="1" t="s">
        <v>24236</v>
      </c>
      <c r="D28553" s="1" t="s">
        <v>24237</v>
      </c>
      <c r="E28553" s="1" t="s">
        <v>24238</v>
      </c>
    </row>
    <row r="28554" spans="1:6" x14ac:dyDescent="0.2">
      <c r="A28554" s="1">
        <v>21082314</v>
      </c>
      <c r="B28554" s="1" t="s">
        <v>24239</v>
      </c>
      <c r="C28554" s="1" t="s">
        <v>24240</v>
      </c>
    </row>
    <row r="28555" spans="1:6" x14ac:dyDescent="0.2">
      <c r="A28555" s="1">
        <v>21096591</v>
      </c>
      <c r="B28555" s="1" t="s">
        <v>2434</v>
      </c>
      <c r="C28555" s="1" t="s">
        <v>2435</v>
      </c>
      <c r="D28555" s="1" t="s">
        <v>1697</v>
      </c>
    </row>
    <row r="28556" spans="1:6" x14ac:dyDescent="0.2">
      <c r="A28556" s="1">
        <v>21182952</v>
      </c>
      <c r="B28556" s="1" t="s">
        <v>2434</v>
      </c>
      <c r="C28556" s="1" t="s">
        <v>2435</v>
      </c>
      <c r="D28556" s="1" t="s">
        <v>1697</v>
      </c>
    </row>
    <row r="28557" spans="1:6" x14ac:dyDescent="0.2">
      <c r="A28557" s="1">
        <v>21182994</v>
      </c>
      <c r="B28557" s="1" t="s">
        <v>2434</v>
      </c>
      <c r="C28557" s="1" t="s">
        <v>2435</v>
      </c>
      <c r="D28557" s="1" t="s">
        <v>1697</v>
      </c>
    </row>
    <row r="28558" spans="1:6" x14ac:dyDescent="0.2">
      <c r="A28558" s="1">
        <v>21182997</v>
      </c>
      <c r="B28558" s="1" t="s">
        <v>2434</v>
      </c>
      <c r="C28558" s="1" t="s">
        <v>2435</v>
      </c>
      <c r="D28558" s="1" t="s">
        <v>1697</v>
      </c>
    </row>
    <row r="28559" spans="1:6" x14ac:dyDescent="0.2">
      <c r="A28559" s="1">
        <v>21183000</v>
      </c>
      <c r="B28559" s="1" t="s">
        <v>2434</v>
      </c>
      <c r="C28559" s="1" t="s">
        <v>2435</v>
      </c>
      <c r="D28559" s="1" t="s">
        <v>1697</v>
      </c>
    </row>
    <row r="28560" spans="1:6" x14ac:dyDescent="0.2">
      <c r="A28560" s="1">
        <v>21183003</v>
      </c>
      <c r="B28560" s="1" t="s">
        <v>2434</v>
      </c>
      <c r="C28560" s="1" t="s">
        <v>2435</v>
      </c>
      <c r="D28560" s="1" t="s">
        <v>1697</v>
      </c>
    </row>
    <row r="28561" spans="1:4" x14ac:dyDescent="0.2">
      <c r="A28561" s="1">
        <v>21191587</v>
      </c>
      <c r="B28561" s="1" t="s">
        <v>2434</v>
      </c>
      <c r="C28561" s="1" t="s">
        <v>2435</v>
      </c>
      <c r="D28561" s="1" t="s">
        <v>1697</v>
      </c>
    </row>
    <row r="28562" spans="1:4" x14ac:dyDescent="0.2">
      <c r="A28562" s="1">
        <v>21191590</v>
      </c>
      <c r="B28562" s="1" t="s">
        <v>2434</v>
      </c>
      <c r="C28562" s="1" t="s">
        <v>2435</v>
      </c>
      <c r="D28562" s="1" t="s">
        <v>1697</v>
      </c>
    </row>
    <row r="28563" spans="1:4" x14ac:dyDescent="0.2">
      <c r="A28563" s="1">
        <v>21191593</v>
      </c>
      <c r="B28563" s="1" t="s">
        <v>2434</v>
      </c>
      <c r="C28563" s="1" t="s">
        <v>2435</v>
      </c>
      <c r="D28563" s="1" t="s">
        <v>1697</v>
      </c>
    </row>
    <row r="28564" spans="1:4" x14ac:dyDescent="0.2">
      <c r="A28564" s="1">
        <v>21375301</v>
      </c>
      <c r="B28564" s="1" t="s">
        <v>2434</v>
      </c>
      <c r="C28564" s="1" t="s">
        <v>2435</v>
      </c>
      <c r="D28564" s="1" t="s">
        <v>1697</v>
      </c>
    </row>
    <row r="28565" spans="1:4" x14ac:dyDescent="0.2">
      <c r="A28565" s="1">
        <v>21375304</v>
      </c>
      <c r="B28565" s="1" t="s">
        <v>2434</v>
      </c>
      <c r="C28565" s="1" t="s">
        <v>2435</v>
      </c>
      <c r="D28565" s="1" t="s">
        <v>1697</v>
      </c>
    </row>
    <row r="28566" spans="1:4" x14ac:dyDescent="0.2">
      <c r="A28566" s="1">
        <v>21375307</v>
      </c>
      <c r="B28566" s="1" t="s">
        <v>2434</v>
      </c>
      <c r="C28566" s="1" t="s">
        <v>2435</v>
      </c>
      <c r="D28566" s="1" t="s">
        <v>1697</v>
      </c>
    </row>
    <row r="28567" spans="1:4" x14ac:dyDescent="0.2">
      <c r="A28567" s="1">
        <v>21375310</v>
      </c>
      <c r="B28567" s="1" t="s">
        <v>2434</v>
      </c>
      <c r="C28567" s="1" t="s">
        <v>2435</v>
      </c>
      <c r="D28567" s="1" t="s">
        <v>1697</v>
      </c>
    </row>
    <row r="28568" spans="1:4" x14ac:dyDescent="0.2">
      <c r="A28568" s="1">
        <v>21375313</v>
      </c>
      <c r="B28568" s="1" t="s">
        <v>2434</v>
      </c>
      <c r="C28568" s="1" t="s">
        <v>2435</v>
      </c>
      <c r="D28568" s="1" t="s">
        <v>1697</v>
      </c>
    </row>
    <row r="28569" spans="1:4" x14ac:dyDescent="0.2">
      <c r="A28569" s="1">
        <v>21375452</v>
      </c>
      <c r="B28569" s="1" t="s">
        <v>2434</v>
      </c>
      <c r="C28569" s="1" t="s">
        <v>2435</v>
      </c>
      <c r="D28569" s="1" t="s">
        <v>1697</v>
      </c>
    </row>
    <row r="28570" spans="1:4" x14ac:dyDescent="0.2">
      <c r="A28570" s="1">
        <v>21375457</v>
      </c>
      <c r="B28570" s="1" t="s">
        <v>2434</v>
      </c>
      <c r="C28570" s="1" t="s">
        <v>2435</v>
      </c>
      <c r="D28570" s="1" t="s">
        <v>1697</v>
      </c>
    </row>
    <row r="28571" spans="1:4" x14ac:dyDescent="0.2">
      <c r="A28571" s="1">
        <v>21375460</v>
      </c>
      <c r="B28571" s="1" t="s">
        <v>2434</v>
      </c>
      <c r="C28571" s="1" t="s">
        <v>2435</v>
      </c>
      <c r="D28571" s="1" t="s">
        <v>1697</v>
      </c>
    </row>
    <row r="28572" spans="1:4" x14ac:dyDescent="0.2">
      <c r="A28572" s="1">
        <v>21375463</v>
      </c>
      <c r="B28572" s="1" t="s">
        <v>2434</v>
      </c>
      <c r="C28572" s="1" t="s">
        <v>2435</v>
      </c>
      <c r="D28572" s="1" t="s">
        <v>1697</v>
      </c>
    </row>
    <row r="28573" spans="1:4" x14ac:dyDescent="0.2">
      <c r="A28573" s="1">
        <v>21375466</v>
      </c>
      <c r="B28573" s="1" t="s">
        <v>2434</v>
      </c>
      <c r="C28573" s="1" t="s">
        <v>2435</v>
      </c>
      <c r="D28573" s="1" t="s">
        <v>1697</v>
      </c>
    </row>
    <row r="28574" spans="1:4" x14ac:dyDescent="0.2">
      <c r="A28574" s="1">
        <v>21375469</v>
      </c>
      <c r="B28574" s="1" t="s">
        <v>2434</v>
      </c>
      <c r="C28574" s="1" t="s">
        <v>2435</v>
      </c>
      <c r="D28574" s="1" t="s">
        <v>1697</v>
      </c>
    </row>
    <row r="28575" spans="1:4" x14ac:dyDescent="0.2">
      <c r="A28575" s="1">
        <v>21375472</v>
      </c>
      <c r="B28575" s="1" t="s">
        <v>2434</v>
      </c>
      <c r="C28575" s="1" t="s">
        <v>2435</v>
      </c>
      <c r="D28575" s="1" t="s">
        <v>1697</v>
      </c>
    </row>
    <row r="28576" spans="1:4" x14ac:dyDescent="0.2">
      <c r="A28576" s="1">
        <v>21375693</v>
      </c>
      <c r="B28576" s="1" t="s">
        <v>2434</v>
      </c>
      <c r="C28576" s="1" t="s">
        <v>2435</v>
      </c>
      <c r="D28576" s="1" t="s">
        <v>1697</v>
      </c>
    </row>
    <row r="28577" spans="1:6" x14ac:dyDescent="0.2">
      <c r="A28577" s="1">
        <v>21375713</v>
      </c>
      <c r="B28577" s="1" t="s">
        <v>2434</v>
      </c>
      <c r="C28577" s="1" t="s">
        <v>2435</v>
      </c>
      <c r="D28577" s="1" t="s">
        <v>1697</v>
      </c>
    </row>
    <row r="28578" spans="1:6" x14ac:dyDescent="0.2">
      <c r="A28578" s="1">
        <v>21375716</v>
      </c>
      <c r="B28578" s="1" t="s">
        <v>2434</v>
      </c>
      <c r="C28578" s="1" t="s">
        <v>2435</v>
      </c>
      <c r="D28578" s="1" t="s">
        <v>1697</v>
      </c>
    </row>
    <row r="28579" spans="1:6" x14ac:dyDescent="0.2">
      <c r="A28579" s="1">
        <v>21375719</v>
      </c>
      <c r="B28579" s="1" t="s">
        <v>2434</v>
      </c>
      <c r="C28579" s="1" t="s">
        <v>2435</v>
      </c>
      <c r="D28579" s="1" t="s">
        <v>1697</v>
      </c>
    </row>
    <row r="28580" spans="1:6" x14ac:dyDescent="0.2">
      <c r="A28580" s="1">
        <v>21375722</v>
      </c>
      <c r="B28580" s="1" t="s">
        <v>2434</v>
      </c>
      <c r="C28580" s="1" t="s">
        <v>2435</v>
      </c>
      <c r="D28580" s="1" t="s">
        <v>1697</v>
      </c>
    </row>
    <row r="28581" spans="1:6" x14ac:dyDescent="0.2">
      <c r="A28581" s="1">
        <v>21375725</v>
      </c>
      <c r="B28581" s="1" t="s">
        <v>2434</v>
      </c>
      <c r="C28581" s="1" t="s">
        <v>2435</v>
      </c>
      <c r="D28581" s="1" t="s">
        <v>1697</v>
      </c>
    </row>
    <row r="28582" spans="1:6" x14ac:dyDescent="0.2">
      <c r="A28582" s="1">
        <v>23212884</v>
      </c>
      <c r="B28582" s="1" t="s">
        <v>24241</v>
      </c>
      <c r="C28582" s="1">
        <v>552246106</v>
      </c>
      <c r="D28582" s="1" t="s">
        <v>24242</v>
      </c>
    </row>
    <row r="28583" spans="1:6" x14ac:dyDescent="0.2">
      <c r="A28583" s="1">
        <v>23212888</v>
      </c>
      <c r="B28583" s="1" t="s">
        <v>24241</v>
      </c>
      <c r="C28583" s="1">
        <v>552246106</v>
      </c>
      <c r="D28583" s="1" t="s">
        <v>24242</v>
      </c>
    </row>
    <row r="28584" spans="1:6" x14ac:dyDescent="0.2">
      <c r="A28584" s="1">
        <v>23212892</v>
      </c>
      <c r="B28584" s="1" t="s">
        <v>24241</v>
      </c>
      <c r="C28584" s="1">
        <v>552246106</v>
      </c>
      <c r="D28584" s="1" t="s">
        <v>24242</v>
      </c>
    </row>
    <row r="28585" spans="1:6" x14ac:dyDescent="0.2">
      <c r="A28585" s="1">
        <v>23212896</v>
      </c>
      <c r="B28585" s="1" t="s">
        <v>24241</v>
      </c>
      <c r="C28585" s="1">
        <v>552246106</v>
      </c>
      <c r="D28585" s="1" t="s">
        <v>24242</v>
      </c>
    </row>
    <row r="28586" spans="1:6" x14ac:dyDescent="0.2">
      <c r="A28586" s="1">
        <v>23212900</v>
      </c>
      <c r="B28586" s="1" t="s">
        <v>24243</v>
      </c>
      <c r="D28586" s="1" t="s">
        <v>24244</v>
      </c>
      <c r="E28586" s="1">
        <v>33618575788</v>
      </c>
    </row>
    <row r="28587" spans="1:6" x14ac:dyDescent="0.2">
      <c r="A28587" s="1">
        <v>23212900</v>
      </c>
      <c r="B28587" s="1" t="s">
        <v>24245</v>
      </c>
      <c r="D28587" s="1" t="s">
        <v>24246</v>
      </c>
      <c r="E28587" s="1">
        <v>33618575788</v>
      </c>
    </row>
    <row r="28588" spans="1:6" x14ac:dyDescent="0.2">
      <c r="A28588" s="1">
        <v>23212904</v>
      </c>
      <c r="B28588" s="1" t="s">
        <v>24247</v>
      </c>
      <c r="D28588" s="1" t="s">
        <v>24248</v>
      </c>
      <c r="E28588" s="1" t="s">
        <v>24249</v>
      </c>
      <c r="F28588" s="1" t="s">
        <v>24250</v>
      </c>
    </row>
    <row r="28589" spans="1:6" x14ac:dyDescent="0.2">
      <c r="A28589" s="1">
        <v>23212908</v>
      </c>
      <c r="B28589" s="1" t="s">
        <v>24247</v>
      </c>
      <c r="D28589" s="1" t="s">
        <v>24248</v>
      </c>
      <c r="E28589" s="1" t="s">
        <v>24249</v>
      </c>
      <c r="F28589" s="1" t="s">
        <v>24250</v>
      </c>
    </row>
    <row r="28590" spans="1:6" x14ac:dyDescent="0.2">
      <c r="A28590" s="1">
        <v>23212912</v>
      </c>
      <c r="B28590" s="1" t="s">
        <v>13374</v>
      </c>
      <c r="D28590" s="1" t="s">
        <v>13375</v>
      </c>
      <c r="E28590" s="1" t="s">
        <v>13376</v>
      </c>
      <c r="F28590" s="1" t="s">
        <v>13377</v>
      </c>
    </row>
    <row r="28591" spans="1:6" x14ac:dyDescent="0.2">
      <c r="A28591" s="1">
        <v>23212916</v>
      </c>
      <c r="B28591" s="1" t="s">
        <v>24251</v>
      </c>
      <c r="D28591" s="1" t="s">
        <v>24252</v>
      </c>
      <c r="E28591" s="1">
        <v>966593742220</v>
      </c>
    </row>
    <row r="28592" spans="1:6" x14ac:dyDescent="0.2">
      <c r="A28592" s="1">
        <v>23212920</v>
      </c>
      <c r="B28592" s="1" t="s">
        <v>24253</v>
      </c>
      <c r="E28592" s="1">
        <v>508181775</v>
      </c>
    </row>
    <row r="28593" spans="1:6" x14ac:dyDescent="0.2">
      <c r="A28593" s="1">
        <v>23212924</v>
      </c>
      <c r="B28593" s="1" t="s">
        <v>24254</v>
      </c>
      <c r="C28593" s="1">
        <v>966504807021</v>
      </c>
      <c r="D28593" s="1" t="s">
        <v>24255</v>
      </c>
      <c r="E28593" s="1">
        <v>966504807021</v>
      </c>
    </row>
    <row r="28594" spans="1:6" x14ac:dyDescent="0.2">
      <c r="A28594" s="1">
        <v>23212928</v>
      </c>
      <c r="B28594" s="1" t="s">
        <v>13374</v>
      </c>
      <c r="D28594" s="1" t="s">
        <v>13375</v>
      </c>
      <c r="E28594" s="1" t="s">
        <v>13376</v>
      </c>
      <c r="F28594" s="1" t="s">
        <v>13377</v>
      </c>
    </row>
    <row r="28595" spans="1:6" x14ac:dyDescent="0.2">
      <c r="A28595" s="1">
        <v>23212932</v>
      </c>
      <c r="B28595" s="1" t="s">
        <v>24256</v>
      </c>
      <c r="D28595" s="1" t="s">
        <v>24257</v>
      </c>
      <c r="E28595" s="1" t="s">
        <v>858</v>
      </c>
    </row>
    <row r="28596" spans="1:6" x14ac:dyDescent="0.2">
      <c r="A28596" s="1">
        <v>23212936</v>
      </c>
      <c r="B28596" s="1" t="s">
        <v>13374</v>
      </c>
      <c r="D28596" s="1" t="s">
        <v>13375</v>
      </c>
      <c r="E28596" s="1" t="s">
        <v>13376</v>
      </c>
      <c r="F28596" s="1" t="s">
        <v>13377</v>
      </c>
    </row>
    <row r="28597" spans="1:6" x14ac:dyDescent="0.2">
      <c r="A28597" s="1">
        <v>23212940</v>
      </c>
      <c r="B28597" s="1" t="s">
        <v>24241</v>
      </c>
      <c r="C28597" s="1">
        <v>552246106</v>
      </c>
      <c r="D28597" s="1" t="s">
        <v>24242</v>
      </c>
    </row>
    <row r="28598" spans="1:6" x14ac:dyDescent="0.2">
      <c r="A28598" s="1">
        <v>23212944</v>
      </c>
      <c r="B28598" s="1" t="s">
        <v>24241</v>
      </c>
      <c r="C28598" s="1">
        <v>552246106</v>
      </c>
      <c r="D28598" s="1" t="s">
        <v>24242</v>
      </c>
    </row>
    <row r="28599" spans="1:6" x14ac:dyDescent="0.2">
      <c r="A28599" s="1">
        <v>23212948</v>
      </c>
      <c r="B28599" s="1" t="s">
        <v>964</v>
      </c>
      <c r="D28599" s="1" t="s">
        <v>965</v>
      </c>
      <c r="E28599" s="1">
        <v>505056723</v>
      </c>
    </row>
    <row r="28600" spans="1:6" x14ac:dyDescent="0.2">
      <c r="A28600" s="1">
        <v>23212952</v>
      </c>
      <c r="B28600" s="1" t="s">
        <v>24241</v>
      </c>
      <c r="C28600" s="1">
        <v>552246106</v>
      </c>
      <c r="D28600" s="1" t="s">
        <v>24242</v>
      </c>
    </row>
    <row r="28601" spans="1:6" x14ac:dyDescent="0.2">
      <c r="A28601" s="1">
        <v>23212956</v>
      </c>
      <c r="B28601" s="1" t="s">
        <v>24258</v>
      </c>
      <c r="C28601" s="1">
        <v>42945550</v>
      </c>
      <c r="D28601" s="1" t="s">
        <v>24259</v>
      </c>
      <c r="E28601" s="1">
        <v>971552198666</v>
      </c>
      <c r="F28601" s="1" t="s">
        <v>24260</v>
      </c>
    </row>
    <row r="28602" spans="1:6" x14ac:dyDescent="0.2">
      <c r="A28602" s="1">
        <v>23212960</v>
      </c>
      <c r="B28602" s="1" t="s">
        <v>24261</v>
      </c>
      <c r="D28602" s="1" t="s">
        <v>24262</v>
      </c>
      <c r="E28602" s="1" t="s">
        <v>24263</v>
      </c>
    </row>
    <row r="28603" spans="1:6" x14ac:dyDescent="0.2">
      <c r="A28603" s="1">
        <v>23212964</v>
      </c>
      <c r="B28603" s="1" t="s">
        <v>24264</v>
      </c>
      <c r="C28603" s="1">
        <v>201001990020</v>
      </c>
      <c r="D28603" s="1" t="s">
        <v>24265</v>
      </c>
      <c r="E28603" s="1">
        <v>201001990020</v>
      </c>
    </row>
    <row r="28604" spans="1:6" x14ac:dyDescent="0.2">
      <c r="A28604" s="1">
        <v>23212968</v>
      </c>
      <c r="B28604" s="1" t="s">
        <v>24266</v>
      </c>
      <c r="D28604" s="1" t="s">
        <v>16977</v>
      </c>
      <c r="E28604" s="1">
        <v>966555249160</v>
      </c>
    </row>
    <row r="28605" spans="1:6" x14ac:dyDescent="0.2">
      <c r="A28605" s="1">
        <v>23212972</v>
      </c>
      <c r="B28605" s="1" t="s">
        <v>24241</v>
      </c>
      <c r="C28605" s="1">
        <v>552246106</v>
      </c>
      <c r="D28605" s="1" t="s">
        <v>24242</v>
      </c>
    </row>
    <row r="28606" spans="1:6" x14ac:dyDescent="0.2">
      <c r="A28606" s="1">
        <v>23212976</v>
      </c>
      <c r="B28606" s="1" t="s">
        <v>24267</v>
      </c>
      <c r="D28606" s="1" t="s">
        <v>24268</v>
      </c>
    </row>
    <row r="28607" spans="1:6" x14ac:dyDescent="0.2">
      <c r="A28607" s="1">
        <v>23212980</v>
      </c>
      <c r="B28607" s="1" t="s">
        <v>24261</v>
      </c>
      <c r="D28607" s="1" t="s">
        <v>24262</v>
      </c>
      <c r="E28607" s="1" t="s">
        <v>24263</v>
      </c>
    </row>
    <row r="28608" spans="1:6" x14ac:dyDescent="0.2">
      <c r="A28608" s="1">
        <v>23212984</v>
      </c>
      <c r="B28608" s="1" t="s">
        <v>24241</v>
      </c>
      <c r="C28608" s="1">
        <v>552246106</v>
      </c>
      <c r="D28608" s="1" t="s">
        <v>24242</v>
      </c>
    </row>
    <row r="28609" spans="1:6" x14ac:dyDescent="0.2">
      <c r="A28609" s="1">
        <v>23212988</v>
      </c>
      <c r="B28609" s="1" t="s">
        <v>24241</v>
      </c>
      <c r="C28609" s="1">
        <v>552246106</v>
      </c>
      <c r="D28609" s="1" t="s">
        <v>24242</v>
      </c>
    </row>
    <row r="28610" spans="1:6" x14ac:dyDescent="0.2">
      <c r="A28610" s="1">
        <v>23212992</v>
      </c>
      <c r="B28610" s="1" t="s">
        <v>24269</v>
      </c>
      <c r="D28610" s="1" t="s">
        <v>24270</v>
      </c>
      <c r="E28610" s="1">
        <v>966555204190</v>
      </c>
    </row>
    <row r="28611" spans="1:6" x14ac:dyDescent="0.2">
      <c r="A28611" s="1">
        <v>23212996</v>
      </c>
      <c r="B28611" s="1" t="s">
        <v>24271</v>
      </c>
      <c r="D28611" s="1" t="s">
        <v>24272</v>
      </c>
      <c r="E28611" s="1">
        <v>966555472294</v>
      </c>
    </row>
    <row r="28612" spans="1:6" x14ac:dyDescent="0.2">
      <c r="A28612" s="1">
        <v>23213000</v>
      </c>
      <c r="B28612" s="1" t="s">
        <v>24273</v>
      </c>
      <c r="D28612" s="1" t="s">
        <v>24274</v>
      </c>
      <c r="E28612" s="1">
        <v>966505551444</v>
      </c>
    </row>
    <row r="28613" spans="1:6" x14ac:dyDescent="0.2">
      <c r="A28613" s="1">
        <v>23213004</v>
      </c>
      <c r="B28613" s="1" t="s">
        <v>24271</v>
      </c>
      <c r="D28613" s="1" t="s">
        <v>24272</v>
      </c>
      <c r="E28613" s="1">
        <v>966555472294</v>
      </c>
    </row>
    <row r="28614" spans="1:6" x14ac:dyDescent="0.2">
      <c r="A28614" s="1">
        <v>23213008</v>
      </c>
      <c r="B28614" s="1" t="s">
        <v>24241</v>
      </c>
      <c r="C28614" s="1">
        <v>552246106</v>
      </c>
      <c r="D28614" s="1" t="s">
        <v>24242</v>
      </c>
    </row>
    <row r="28615" spans="1:6" x14ac:dyDescent="0.2">
      <c r="A28615" s="1">
        <v>23213012</v>
      </c>
      <c r="B28615" s="1" t="s">
        <v>4928</v>
      </c>
      <c r="C28615" s="1">
        <v>555082349</v>
      </c>
      <c r="E28615" s="1">
        <v>971556617091</v>
      </c>
    </row>
    <row r="28616" spans="1:6" x14ac:dyDescent="0.2">
      <c r="A28616" s="1">
        <v>23213016</v>
      </c>
      <c r="B28616" s="1" t="s">
        <v>24275</v>
      </c>
      <c r="D28616" s="1" t="s">
        <v>16977</v>
      </c>
      <c r="E28616" s="1">
        <v>966555249160</v>
      </c>
    </row>
    <row r="28617" spans="1:6" x14ac:dyDescent="0.2">
      <c r="A28617" s="1">
        <v>23213020</v>
      </c>
      <c r="B28617" s="1" t="s">
        <v>24241</v>
      </c>
      <c r="C28617" s="1">
        <v>552246106</v>
      </c>
      <c r="D28617" s="1" t="s">
        <v>24242</v>
      </c>
    </row>
    <row r="28618" spans="1:6" x14ac:dyDescent="0.2">
      <c r="A28618" s="1">
        <v>23213024</v>
      </c>
      <c r="B28618" s="1" t="s">
        <v>24241</v>
      </c>
      <c r="C28618" s="1">
        <v>552246106</v>
      </c>
      <c r="D28618" s="1" t="s">
        <v>24242</v>
      </c>
    </row>
    <row r="28619" spans="1:6" x14ac:dyDescent="0.2">
      <c r="A28619" s="1">
        <v>23213028</v>
      </c>
      <c r="B28619" s="1" t="s">
        <v>24276</v>
      </c>
      <c r="E28619" s="1" t="s">
        <v>24277</v>
      </c>
      <c r="F28619" s="1" t="s">
        <v>24278</v>
      </c>
    </row>
    <row r="28620" spans="1:6" x14ac:dyDescent="0.2">
      <c r="A28620" s="1">
        <v>23213032</v>
      </c>
      <c r="B28620" s="1" t="s">
        <v>24279</v>
      </c>
      <c r="C28620" s="1">
        <v>504652839</v>
      </c>
      <c r="E28620" s="1">
        <v>504652839</v>
      </c>
    </row>
    <row r="28621" spans="1:6" x14ac:dyDescent="0.2">
      <c r="A28621" s="1">
        <v>23213036</v>
      </c>
      <c r="B28621" s="1" t="s">
        <v>24280</v>
      </c>
      <c r="D28621" s="1" t="s">
        <v>24281</v>
      </c>
      <c r="E28621" s="1">
        <v>966501386965</v>
      </c>
    </row>
    <row r="28622" spans="1:6" x14ac:dyDescent="0.2">
      <c r="A28622" s="1">
        <v>23213040</v>
      </c>
      <c r="B28622" s="1" t="s">
        <v>24282</v>
      </c>
      <c r="E28622" s="1" t="s">
        <v>24283</v>
      </c>
    </row>
    <row r="28623" spans="1:6" x14ac:dyDescent="0.2">
      <c r="A28623" s="1">
        <v>23213044</v>
      </c>
      <c r="B28623" s="1" t="s">
        <v>24241</v>
      </c>
      <c r="C28623" s="1">
        <v>552246106</v>
      </c>
      <c r="D28623" s="1" t="s">
        <v>24242</v>
      </c>
    </row>
    <row r="28624" spans="1:6" x14ac:dyDescent="0.2">
      <c r="A28624" s="1">
        <v>23213048</v>
      </c>
      <c r="B28624" s="1" t="s">
        <v>24282</v>
      </c>
      <c r="E28624" s="1" t="s">
        <v>24283</v>
      </c>
    </row>
    <row r="28625" spans="1:6" x14ac:dyDescent="0.2">
      <c r="A28625" s="1">
        <v>23213052</v>
      </c>
      <c r="B28625" s="1" t="s">
        <v>24284</v>
      </c>
      <c r="D28625" s="1" t="s">
        <v>24285</v>
      </c>
      <c r="E28625" s="1" t="s">
        <v>24286</v>
      </c>
    </row>
    <row r="28626" spans="1:6" x14ac:dyDescent="0.2">
      <c r="A28626" s="1">
        <v>23213056</v>
      </c>
      <c r="B28626" s="1" t="s">
        <v>24241</v>
      </c>
      <c r="C28626" s="1">
        <v>552246106</v>
      </c>
      <c r="D28626" s="1" t="s">
        <v>24242</v>
      </c>
    </row>
    <row r="28627" spans="1:6" x14ac:dyDescent="0.2">
      <c r="A28627" s="1">
        <v>23213060</v>
      </c>
      <c r="B28627" s="1" t="s">
        <v>24241</v>
      </c>
      <c r="C28627" s="1">
        <v>552246106</v>
      </c>
      <c r="D28627" s="1" t="s">
        <v>24242</v>
      </c>
    </row>
    <row r="28628" spans="1:6" x14ac:dyDescent="0.2">
      <c r="A28628" s="1">
        <v>23213064</v>
      </c>
      <c r="B28628" s="1" t="s">
        <v>24287</v>
      </c>
      <c r="D28628" s="1" t="s">
        <v>24288</v>
      </c>
      <c r="E28628" s="1">
        <v>971504480722</v>
      </c>
    </row>
    <row r="28629" spans="1:6" x14ac:dyDescent="0.2">
      <c r="A28629" s="1">
        <v>23213068</v>
      </c>
      <c r="B28629" s="1" t="s">
        <v>24289</v>
      </c>
      <c r="D28629" s="1" t="s">
        <v>17163</v>
      </c>
      <c r="E28629" s="1">
        <v>971566722441</v>
      </c>
    </row>
    <row r="28630" spans="1:6" x14ac:dyDescent="0.2">
      <c r="A28630" s="1">
        <v>23213072</v>
      </c>
      <c r="B28630" s="1" t="s">
        <v>24290</v>
      </c>
      <c r="D28630" s="1" t="s">
        <v>24291</v>
      </c>
      <c r="E28630" s="1">
        <v>97433248136</v>
      </c>
    </row>
    <row r="28631" spans="1:6" x14ac:dyDescent="0.2">
      <c r="A28631" s="1">
        <v>23213076</v>
      </c>
      <c r="B28631" s="1" t="s">
        <v>17162</v>
      </c>
      <c r="D28631" s="1" t="s">
        <v>17163</v>
      </c>
      <c r="E28631" s="1" t="s">
        <v>17164</v>
      </c>
    </row>
    <row r="28632" spans="1:6" x14ac:dyDescent="0.2">
      <c r="A28632" s="1">
        <v>23213080</v>
      </c>
      <c r="B28632" s="1" t="s">
        <v>24292</v>
      </c>
      <c r="D28632" s="1" t="s">
        <v>24293</v>
      </c>
      <c r="E28632" s="1">
        <v>96599597722</v>
      </c>
    </row>
    <row r="28633" spans="1:6" x14ac:dyDescent="0.2">
      <c r="A28633" s="1">
        <v>23213084</v>
      </c>
      <c r="B28633" s="1" t="s">
        <v>24294</v>
      </c>
      <c r="D28633" s="1" t="s">
        <v>24295</v>
      </c>
      <c r="E28633" s="1" t="s">
        <v>24296</v>
      </c>
    </row>
    <row r="28634" spans="1:6" x14ac:dyDescent="0.2">
      <c r="A28634" s="1">
        <v>23213088</v>
      </c>
      <c r="B28634" s="1" t="s">
        <v>24297</v>
      </c>
      <c r="C28634" s="1">
        <v>0</v>
      </c>
      <c r="D28634" s="1" t="s">
        <v>17163</v>
      </c>
      <c r="E28634" s="1">
        <v>79030096316</v>
      </c>
    </row>
    <row r="28635" spans="1:6" x14ac:dyDescent="0.2">
      <c r="A28635" s="1">
        <v>23213092</v>
      </c>
      <c r="B28635" s="1" t="s">
        <v>24241</v>
      </c>
      <c r="C28635" s="1">
        <v>552246106</v>
      </c>
      <c r="D28635" s="1" t="s">
        <v>24242</v>
      </c>
    </row>
    <row r="28636" spans="1:6" x14ac:dyDescent="0.2">
      <c r="A28636" s="1">
        <v>23213096</v>
      </c>
      <c r="B28636" s="1" t="s">
        <v>24298</v>
      </c>
      <c r="D28636" s="1" t="s">
        <v>24299</v>
      </c>
      <c r="E28636" s="1" t="s">
        <v>1831</v>
      </c>
    </row>
    <row r="28637" spans="1:6" x14ac:dyDescent="0.2">
      <c r="A28637" s="1">
        <v>23213100</v>
      </c>
      <c r="B28637" s="1" t="s">
        <v>24300</v>
      </c>
      <c r="D28637" s="1" t="s">
        <v>24301</v>
      </c>
      <c r="E28637" s="1" t="s">
        <v>24302</v>
      </c>
    </row>
    <row r="28638" spans="1:6" x14ac:dyDescent="0.2">
      <c r="A28638" s="1">
        <v>23213104</v>
      </c>
      <c r="B28638" s="1" t="s">
        <v>24303</v>
      </c>
      <c r="D28638" s="1" t="s">
        <v>24304</v>
      </c>
      <c r="E28638" s="1">
        <v>966503323800</v>
      </c>
    </row>
    <row r="28639" spans="1:6" x14ac:dyDescent="0.2">
      <c r="A28639" s="1">
        <v>23213108</v>
      </c>
      <c r="B28639" s="1" t="s">
        <v>24298</v>
      </c>
      <c r="D28639" s="1" t="s">
        <v>24299</v>
      </c>
      <c r="E28639" s="1" t="s">
        <v>1831</v>
      </c>
    </row>
    <row r="28640" spans="1:6" x14ac:dyDescent="0.2">
      <c r="A28640" s="1">
        <v>23213112</v>
      </c>
      <c r="B28640" s="1" t="s">
        <v>24305</v>
      </c>
      <c r="D28640" s="1" t="s">
        <v>16977</v>
      </c>
      <c r="F28640" s="1" t="s">
        <v>24306</v>
      </c>
    </row>
    <row r="28641" spans="1:6" x14ac:dyDescent="0.2">
      <c r="A28641" s="1">
        <v>23213116</v>
      </c>
      <c r="B28641" s="1" t="s">
        <v>24307</v>
      </c>
      <c r="D28641" s="1" t="s">
        <v>24308</v>
      </c>
      <c r="F28641" s="1" t="s">
        <v>24309</v>
      </c>
    </row>
    <row r="28642" spans="1:6" x14ac:dyDescent="0.2">
      <c r="A28642" s="1">
        <v>23213120</v>
      </c>
      <c r="B28642" s="1" t="s">
        <v>24310</v>
      </c>
      <c r="D28642" s="1" t="s">
        <v>24311</v>
      </c>
      <c r="E28642" s="1">
        <v>971526991519</v>
      </c>
    </row>
    <row r="28643" spans="1:6" x14ac:dyDescent="0.2">
      <c r="A28643" s="1">
        <v>23213124</v>
      </c>
      <c r="B28643" s="1" t="s">
        <v>24312</v>
      </c>
      <c r="D28643" s="1" t="s">
        <v>17116</v>
      </c>
      <c r="E28643" s="1">
        <v>966568888440</v>
      </c>
    </row>
    <row r="28644" spans="1:6" x14ac:dyDescent="0.2">
      <c r="A28644" s="1">
        <v>23213128</v>
      </c>
      <c r="B28644" s="1" t="s">
        <v>24241</v>
      </c>
      <c r="C28644" s="1">
        <v>552246106</v>
      </c>
      <c r="D28644" s="1" t="s">
        <v>24242</v>
      </c>
    </row>
    <row r="28645" spans="1:6" x14ac:dyDescent="0.2">
      <c r="A28645" s="1">
        <v>23213132</v>
      </c>
      <c r="B28645" s="1" t="s">
        <v>24300</v>
      </c>
      <c r="D28645" s="1" t="s">
        <v>24301</v>
      </c>
      <c r="E28645" s="1" t="s">
        <v>24302</v>
      </c>
    </row>
    <row r="28646" spans="1:6" x14ac:dyDescent="0.2">
      <c r="A28646" s="1">
        <v>23213136</v>
      </c>
      <c r="B28646" s="1" t="s">
        <v>24313</v>
      </c>
      <c r="D28646" s="1" t="s">
        <v>24314</v>
      </c>
      <c r="E28646" s="1">
        <v>966505934294</v>
      </c>
    </row>
    <row r="28647" spans="1:6" x14ac:dyDescent="0.2">
      <c r="A28647" s="1">
        <v>23213140</v>
      </c>
      <c r="B28647" s="1" t="s">
        <v>24315</v>
      </c>
      <c r="D28647" s="1" t="s">
        <v>24316</v>
      </c>
      <c r="E28647" s="1">
        <v>966118087529</v>
      </c>
    </row>
    <row r="28648" spans="1:6" x14ac:dyDescent="0.2">
      <c r="A28648" s="1">
        <v>23213140</v>
      </c>
      <c r="B28648" s="1" t="s">
        <v>24317</v>
      </c>
      <c r="D28648" s="1" t="s">
        <v>24316</v>
      </c>
      <c r="E28648" s="1">
        <v>966506286886</v>
      </c>
    </row>
    <row r="28649" spans="1:6" x14ac:dyDescent="0.2">
      <c r="A28649" s="1">
        <v>23213144</v>
      </c>
      <c r="B28649" s="1" t="s">
        <v>24318</v>
      </c>
      <c r="D28649" s="1" t="s">
        <v>24319</v>
      </c>
      <c r="E28649" s="1">
        <v>966561133111</v>
      </c>
    </row>
    <row r="28650" spans="1:6" x14ac:dyDescent="0.2">
      <c r="A28650" s="1">
        <v>23213148</v>
      </c>
      <c r="B28650" s="1" t="s">
        <v>24320</v>
      </c>
      <c r="D28650" s="1" t="s">
        <v>24321</v>
      </c>
      <c r="E28650" s="1">
        <v>966567300688</v>
      </c>
    </row>
    <row r="28651" spans="1:6" x14ac:dyDescent="0.2">
      <c r="A28651" s="1">
        <v>23213152</v>
      </c>
      <c r="B28651" s="1" t="s">
        <v>24322</v>
      </c>
      <c r="D28651" s="1" t="s">
        <v>24323</v>
      </c>
    </row>
    <row r="28652" spans="1:6" x14ac:dyDescent="0.2">
      <c r="A28652" s="1">
        <v>23213156</v>
      </c>
      <c r="B28652" s="1" t="s">
        <v>24324</v>
      </c>
      <c r="D28652" s="1" t="s">
        <v>24325</v>
      </c>
      <c r="E28652" s="1">
        <v>966564555077</v>
      </c>
    </row>
    <row r="28653" spans="1:6" x14ac:dyDescent="0.2">
      <c r="A28653" s="1">
        <v>23213160</v>
      </c>
      <c r="B28653" s="1" t="s">
        <v>24326</v>
      </c>
      <c r="C28653" s="1">
        <v>971</v>
      </c>
      <c r="E28653" s="1" t="s">
        <v>3208</v>
      </c>
      <c r="F28653" s="1">
        <v>-9665644477</v>
      </c>
    </row>
    <row r="28654" spans="1:6" x14ac:dyDescent="0.2">
      <c r="A28654" s="1">
        <v>23213164</v>
      </c>
      <c r="B28654" s="1" t="s">
        <v>24327</v>
      </c>
      <c r="D28654" s="1" t="s">
        <v>17116</v>
      </c>
      <c r="E28654" s="1">
        <v>966505605251</v>
      </c>
    </row>
    <row r="28655" spans="1:6" x14ac:dyDescent="0.2">
      <c r="A28655" s="1">
        <v>23213168</v>
      </c>
      <c r="B28655" s="1" t="s">
        <v>24328</v>
      </c>
      <c r="D28655" s="1" t="s">
        <v>24329</v>
      </c>
      <c r="E28655" s="1">
        <v>966505302300</v>
      </c>
    </row>
    <row r="28656" spans="1:6" x14ac:dyDescent="0.2">
      <c r="A28656" s="1">
        <v>23213172</v>
      </c>
      <c r="B28656" s="1" t="s">
        <v>24330</v>
      </c>
      <c r="D28656" s="1" t="s">
        <v>24331</v>
      </c>
      <c r="E28656" s="1">
        <v>966505680408</v>
      </c>
    </row>
    <row r="28657" spans="1:6" x14ac:dyDescent="0.2">
      <c r="A28657" s="1">
        <v>23213172</v>
      </c>
      <c r="B28657" s="1" t="s">
        <v>24332</v>
      </c>
      <c r="D28657" s="1" t="s">
        <v>24333</v>
      </c>
      <c r="E28657" s="1">
        <v>966503683407</v>
      </c>
    </row>
    <row r="28658" spans="1:6" x14ac:dyDescent="0.2">
      <c r="A28658" s="1">
        <v>23213176</v>
      </c>
      <c r="B28658" s="1" t="s">
        <v>24334</v>
      </c>
      <c r="D28658" s="1" t="s">
        <v>17116</v>
      </c>
      <c r="E28658" s="1">
        <v>966555602141</v>
      </c>
    </row>
    <row r="28659" spans="1:6" x14ac:dyDescent="0.2">
      <c r="A28659" s="1">
        <v>23213180</v>
      </c>
      <c r="B28659" s="1" t="s">
        <v>24335</v>
      </c>
      <c r="C28659" s="1">
        <v>966540340181</v>
      </c>
      <c r="E28659" s="1" t="s">
        <v>18376</v>
      </c>
    </row>
    <row r="28660" spans="1:6" x14ac:dyDescent="0.2">
      <c r="A28660" s="1">
        <v>23213184</v>
      </c>
      <c r="B28660" s="1" t="s">
        <v>17115</v>
      </c>
      <c r="D28660" s="1" t="s">
        <v>17116</v>
      </c>
      <c r="E28660" s="1">
        <v>966568888440</v>
      </c>
    </row>
    <row r="28661" spans="1:6" x14ac:dyDescent="0.2">
      <c r="A28661" s="1">
        <v>23213188</v>
      </c>
      <c r="B28661" s="1" t="s">
        <v>24336</v>
      </c>
      <c r="D28661" s="1" t="s">
        <v>17116</v>
      </c>
      <c r="E28661" s="1" t="s">
        <v>18376</v>
      </c>
    </row>
    <row r="28662" spans="1:6" x14ac:dyDescent="0.2">
      <c r="A28662" s="1">
        <v>23213192</v>
      </c>
      <c r="B28662" s="1" t="s">
        <v>18375</v>
      </c>
      <c r="C28662" s="1">
        <v>966541858885</v>
      </c>
      <c r="D28662" s="1" t="s">
        <v>17116</v>
      </c>
      <c r="E28662" s="1" t="s">
        <v>18376</v>
      </c>
    </row>
    <row r="28663" spans="1:6" x14ac:dyDescent="0.2">
      <c r="A28663" s="1">
        <v>23213196</v>
      </c>
      <c r="B28663" s="1" t="s">
        <v>24337</v>
      </c>
      <c r="D28663" s="1" t="s">
        <v>16977</v>
      </c>
      <c r="E28663" s="1">
        <v>966549666693</v>
      </c>
    </row>
    <row r="28664" spans="1:6" x14ac:dyDescent="0.2">
      <c r="A28664" s="1">
        <v>23213200</v>
      </c>
      <c r="B28664" s="1" t="s">
        <v>24338</v>
      </c>
      <c r="D28664" s="1" t="s">
        <v>17116</v>
      </c>
      <c r="E28664" s="1" t="s">
        <v>18376</v>
      </c>
    </row>
    <row r="28665" spans="1:6" x14ac:dyDescent="0.2">
      <c r="A28665" s="1">
        <v>23213204</v>
      </c>
      <c r="B28665" s="1" t="s">
        <v>24339</v>
      </c>
      <c r="D28665" s="1" t="s">
        <v>17116</v>
      </c>
      <c r="E28665" s="1" t="s">
        <v>18376</v>
      </c>
    </row>
    <row r="28666" spans="1:6" x14ac:dyDescent="0.2">
      <c r="A28666" s="1">
        <v>23213208</v>
      </c>
      <c r="B28666" s="1" t="s">
        <v>21260</v>
      </c>
      <c r="D28666" s="1" t="s">
        <v>21261</v>
      </c>
      <c r="E28666" s="1">
        <v>966505307476</v>
      </c>
    </row>
    <row r="28667" spans="1:6" x14ac:dyDescent="0.2">
      <c r="A28667" s="1">
        <v>23213212</v>
      </c>
      <c r="B28667" s="1" t="s">
        <v>24340</v>
      </c>
      <c r="D28667" s="1" t="s">
        <v>24341</v>
      </c>
      <c r="E28667" s="1">
        <v>96597110999</v>
      </c>
    </row>
    <row r="28668" spans="1:6" x14ac:dyDescent="0.2">
      <c r="A28668" s="1">
        <v>23213216</v>
      </c>
      <c r="B28668" s="1" t="s">
        <v>24241</v>
      </c>
      <c r="C28668" s="1">
        <v>552246106</v>
      </c>
      <c r="D28668" s="1" t="s">
        <v>24242</v>
      </c>
    </row>
    <row r="28669" spans="1:6" x14ac:dyDescent="0.2">
      <c r="A28669" s="1">
        <v>23213220</v>
      </c>
      <c r="B28669" s="1" t="s">
        <v>24342</v>
      </c>
      <c r="C28669" s="1">
        <v>966563636806</v>
      </c>
      <c r="D28669" s="1" t="s">
        <v>24343</v>
      </c>
      <c r="E28669" s="1">
        <v>966505667760</v>
      </c>
    </row>
    <row r="28670" spans="1:6" x14ac:dyDescent="0.2">
      <c r="A28670" s="1">
        <v>23213224</v>
      </c>
      <c r="B28670" s="1" t="s">
        <v>24344</v>
      </c>
      <c r="D28670" s="1" t="s">
        <v>24345</v>
      </c>
      <c r="F28670" s="1" t="s">
        <v>24346</v>
      </c>
    </row>
    <row r="28671" spans="1:6" x14ac:dyDescent="0.2">
      <c r="A28671" s="1">
        <v>23213228</v>
      </c>
      <c r="B28671" s="1" t="s">
        <v>24241</v>
      </c>
      <c r="C28671" s="1">
        <v>552246106</v>
      </c>
      <c r="D28671" s="1" t="s">
        <v>24242</v>
      </c>
    </row>
    <row r="28672" spans="1:6" x14ac:dyDescent="0.2">
      <c r="A28672" s="1">
        <v>23213232</v>
      </c>
      <c r="B28672" s="1" t="s">
        <v>24347</v>
      </c>
      <c r="D28672" s="1" t="s">
        <v>24348</v>
      </c>
      <c r="E28672" s="1" t="s">
        <v>24349</v>
      </c>
      <c r="F28672" s="1" t="s">
        <v>24350</v>
      </c>
    </row>
    <row r="28673" spans="1:6" x14ac:dyDescent="0.2">
      <c r="A28673" s="1">
        <v>23213236</v>
      </c>
      <c r="B28673" s="1" t="s">
        <v>24241</v>
      </c>
      <c r="C28673" s="1">
        <v>552246106</v>
      </c>
      <c r="D28673" s="1" t="s">
        <v>24242</v>
      </c>
    </row>
    <row r="28674" spans="1:6" x14ac:dyDescent="0.2">
      <c r="A28674" s="1">
        <v>23213240</v>
      </c>
      <c r="B28674" s="1" t="s">
        <v>24241</v>
      </c>
      <c r="C28674" s="1">
        <v>552246106</v>
      </c>
      <c r="D28674" s="1" t="s">
        <v>24242</v>
      </c>
    </row>
    <row r="28675" spans="1:6" x14ac:dyDescent="0.2">
      <c r="A28675" s="1">
        <v>23213244</v>
      </c>
      <c r="B28675" s="1" t="s">
        <v>24241</v>
      </c>
      <c r="C28675" s="1">
        <v>552246106</v>
      </c>
      <c r="D28675" s="1" t="s">
        <v>24242</v>
      </c>
    </row>
    <row r="28676" spans="1:6" x14ac:dyDescent="0.2">
      <c r="A28676" s="1">
        <v>23213248</v>
      </c>
      <c r="B28676" s="1" t="s">
        <v>24351</v>
      </c>
      <c r="D28676" s="1" t="s">
        <v>24352</v>
      </c>
      <c r="E28676" s="1">
        <v>7792912423</v>
      </c>
    </row>
    <row r="28677" spans="1:6" x14ac:dyDescent="0.2">
      <c r="A28677" s="1">
        <v>23213252</v>
      </c>
      <c r="B28677" s="1" t="s">
        <v>24241</v>
      </c>
      <c r="C28677" s="1">
        <v>552246106</v>
      </c>
      <c r="D28677" s="1" t="s">
        <v>24242</v>
      </c>
    </row>
    <row r="28678" spans="1:6" x14ac:dyDescent="0.2">
      <c r="A28678" s="1">
        <v>23213256</v>
      </c>
      <c r="B28678" s="1" t="s">
        <v>24241</v>
      </c>
      <c r="C28678" s="1">
        <v>552246106</v>
      </c>
      <c r="D28678" s="1" t="s">
        <v>24242</v>
      </c>
    </row>
    <row r="28679" spans="1:6" x14ac:dyDescent="0.2">
      <c r="A28679" s="1">
        <v>23213260</v>
      </c>
      <c r="B28679" s="1" t="s">
        <v>24241</v>
      </c>
      <c r="C28679" s="1">
        <v>552246106</v>
      </c>
      <c r="D28679" s="1" t="s">
        <v>24242</v>
      </c>
    </row>
    <row r="28680" spans="1:6" x14ac:dyDescent="0.2">
      <c r="A28680" s="1">
        <v>23213264</v>
      </c>
      <c r="B28680" s="1" t="s">
        <v>24241</v>
      </c>
      <c r="C28680" s="1">
        <v>552246106</v>
      </c>
      <c r="D28680" s="1" t="s">
        <v>24242</v>
      </c>
    </row>
    <row r="28681" spans="1:6" x14ac:dyDescent="0.2">
      <c r="A28681" s="1">
        <v>23213268</v>
      </c>
      <c r="B28681" s="1" t="s">
        <v>24353</v>
      </c>
      <c r="F28681" s="1" t="s">
        <v>24354</v>
      </c>
    </row>
    <row r="28682" spans="1:6" x14ac:dyDescent="0.2">
      <c r="A28682" s="1">
        <v>23213272</v>
      </c>
      <c r="B28682" s="1" t="s">
        <v>24241</v>
      </c>
      <c r="C28682" s="1">
        <v>552246106</v>
      </c>
      <c r="D28682" s="1" t="s">
        <v>24242</v>
      </c>
    </row>
    <row r="28683" spans="1:6" x14ac:dyDescent="0.2">
      <c r="A28683" s="1">
        <v>23213276</v>
      </c>
      <c r="B28683" s="1" t="s">
        <v>24241</v>
      </c>
      <c r="C28683" s="1">
        <v>552246106</v>
      </c>
      <c r="D28683" s="1" t="s">
        <v>24242</v>
      </c>
    </row>
    <row r="28684" spans="1:6" x14ac:dyDescent="0.2">
      <c r="A28684" s="1">
        <v>23213280</v>
      </c>
      <c r="B28684" s="1" t="s">
        <v>24355</v>
      </c>
      <c r="D28684" s="1" t="s">
        <v>20759</v>
      </c>
      <c r="E28684" s="1">
        <v>971503069094</v>
      </c>
    </row>
    <row r="28685" spans="1:6" x14ac:dyDescent="0.2">
      <c r="A28685" s="1">
        <v>23213284</v>
      </c>
      <c r="B28685" s="1" t="s">
        <v>24355</v>
      </c>
      <c r="D28685" s="1" t="s">
        <v>20759</v>
      </c>
      <c r="E28685" s="1">
        <v>971503069094</v>
      </c>
    </row>
    <row r="28686" spans="1:6" x14ac:dyDescent="0.2">
      <c r="A28686" s="1">
        <v>23213288</v>
      </c>
      <c r="B28686" s="1" t="s">
        <v>24355</v>
      </c>
      <c r="D28686" s="1" t="s">
        <v>20759</v>
      </c>
      <c r="E28686" s="1">
        <v>971503069094</v>
      </c>
    </row>
    <row r="28687" spans="1:6" x14ac:dyDescent="0.2">
      <c r="A28687" s="1">
        <v>23213292</v>
      </c>
      <c r="B28687" s="1" t="s">
        <v>24355</v>
      </c>
      <c r="D28687" s="1" t="s">
        <v>20759</v>
      </c>
      <c r="E28687" s="1">
        <v>971503069094</v>
      </c>
    </row>
    <row r="28688" spans="1:6" x14ac:dyDescent="0.2">
      <c r="A28688" s="1">
        <v>23213296</v>
      </c>
      <c r="B28688" s="1" t="s">
        <v>24355</v>
      </c>
      <c r="D28688" s="1" t="s">
        <v>20759</v>
      </c>
      <c r="E28688" s="1">
        <v>971503069094</v>
      </c>
    </row>
    <row r="28689" spans="1:6" x14ac:dyDescent="0.2">
      <c r="A28689" s="1">
        <v>23213300</v>
      </c>
      <c r="B28689" s="1" t="s">
        <v>24355</v>
      </c>
      <c r="D28689" s="1" t="s">
        <v>20759</v>
      </c>
      <c r="E28689" s="1">
        <v>971503069094</v>
      </c>
    </row>
    <row r="28690" spans="1:6" x14ac:dyDescent="0.2">
      <c r="A28690" s="1">
        <v>23213304</v>
      </c>
      <c r="B28690" s="1" t="s">
        <v>24355</v>
      </c>
      <c r="D28690" s="1" t="s">
        <v>20759</v>
      </c>
      <c r="E28690" s="1">
        <v>971503069094</v>
      </c>
    </row>
    <row r="28691" spans="1:6" x14ac:dyDescent="0.2">
      <c r="A28691" s="1">
        <v>23213308</v>
      </c>
      <c r="B28691" s="1" t="s">
        <v>24355</v>
      </c>
      <c r="D28691" s="1" t="s">
        <v>20759</v>
      </c>
      <c r="E28691" s="1">
        <v>971503069094</v>
      </c>
    </row>
    <row r="28692" spans="1:6" x14ac:dyDescent="0.2">
      <c r="A28692" s="1">
        <v>23213312</v>
      </c>
      <c r="B28692" s="1" t="s">
        <v>24355</v>
      </c>
      <c r="D28692" s="1" t="s">
        <v>20759</v>
      </c>
      <c r="E28692" s="1">
        <v>971503069094</v>
      </c>
    </row>
    <row r="28693" spans="1:6" x14ac:dyDescent="0.2">
      <c r="A28693" s="1">
        <v>23213316</v>
      </c>
      <c r="B28693" s="1" t="s">
        <v>24241</v>
      </c>
      <c r="C28693" s="1">
        <v>552246106</v>
      </c>
      <c r="D28693" s="1" t="s">
        <v>24242</v>
      </c>
    </row>
    <row r="28694" spans="1:6" x14ac:dyDescent="0.2">
      <c r="A28694" s="1">
        <v>23213320</v>
      </c>
      <c r="B28694" s="1" t="s">
        <v>24356</v>
      </c>
      <c r="D28694" s="1" t="s">
        <v>24357</v>
      </c>
      <c r="F28694" s="1" t="s">
        <v>24358</v>
      </c>
    </row>
    <row r="28695" spans="1:6" x14ac:dyDescent="0.2">
      <c r="A28695" s="1">
        <v>23213324</v>
      </c>
      <c r="B28695" s="1" t="s">
        <v>24359</v>
      </c>
      <c r="E28695" s="1" t="s">
        <v>24360</v>
      </c>
    </row>
    <row r="28696" spans="1:6" x14ac:dyDescent="0.2">
      <c r="A28696" s="1">
        <v>23213328</v>
      </c>
      <c r="B28696" s="1" t="s">
        <v>24241</v>
      </c>
      <c r="C28696" s="1">
        <v>552246106</v>
      </c>
      <c r="D28696" s="1" t="s">
        <v>24242</v>
      </c>
    </row>
    <row r="28697" spans="1:6" x14ac:dyDescent="0.2">
      <c r="A28697" s="1">
        <v>23213332</v>
      </c>
      <c r="B28697" s="1" t="s">
        <v>24241</v>
      </c>
      <c r="C28697" s="1">
        <v>552246106</v>
      </c>
      <c r="D28697" s="1" t="s">
        <v>24242</v>
      </c>
    </row>
    <row r="28698" spans="1:6" x14ac:dyDescent="0.2">
      <c r="A28698" s="1">
        <v>23213336</v>
      </c>
      <c r="B28698" s="1" t="s">
        <v>24361</v>
      </c>
      <c r="D28698" s="1" t="s">
        <v>24362</v>
      </c>
      <c r="F28698" s="1" t="s">
        <v>24363</v>
      </c>
    </row>
    <row r="28699" spans="1:6" x14ac:dyDescent="0.2">
      <c r="A28699" s="1">
        <v>23213336</v>
      </c>
      <c r="B28699" s="1" t="s">
        <v>24364</v>
      </c>
      <c r="D28699" s="1" t="s">
        <v>24362</v>
      </c>
      <c r="F28699" s="1" t="s">
        <v>24363</v>
      </c>
    </row>
    <row r="28700" spans="1:6" x14ac:dyDescent="0.2">
      <c r="A28700" s="1">
        <v>23213340</v>
      </c>
      <c r="B28700" s="1" t="s">
        <v>24365</v>
      </c>
      <c r="E28700" s="1" t="s">
        <v>24366</v>
      </c>
      <c r="F28700" s="1" t="s">
        <v>24367</v>
      </c>
    </row>
    <row r="28701" spans="1:6" x14ac:dyDescent="0.2">
      <c r="A28701" s="1">
        <v>23213344</v>
      </c>
      <c r="B28701" s="1" t="s">
        <v>24241</v>
      </c>
      <c r="C28701" s="1">
        <v>552246106</v>
      </c>
      <c r="D28701" s="1" t="s">
        <v>24242</v>
      </c>
    </row>
    <row r="28702" spans="1:6" x14ac:dyDescent="0.2">
      <c r="A28702" s="1">
        <v>23213348</v>
      </c>
      <c r="B28702" s="1" t="s">
        <v>24241</v>
      </c>
      <c r="C28702" s="1">
        <v>552246106</v>
      </c>
      <c r="D28702" s="1" t="s">
        <v>24242</v>
      </c>
    </row>
    <row r="28703" spans="1:6" x14ac:dyDescent="0.2">
      <c r="A28703" s="1">
        <v>23213352</v>
      </c>
      <c r="B28703" s="1" t="s">
        <v>24241</v>
      </c>
      <c r="C28703" s="1">
        <v>552246106</v>
      </c>
      <c r="D28703" s="1" t="s">
        <v>24242</v>
      </c>
    </row>
    <row r="28704" spans="1:6" x14ac:dyDescent="0.2">
      <c r="A28704" s="1">
        <v>23213356</v>
      </c>
      <c r="B28704" s="1" t="s">
        <v>24368</v>
      </c>
      <c r="D28704" s="1" t="s">
        <v>24369</v>
      </c>
      <c r="F28704" s="1" t="s">
        <v>24370</v>
      </c>
    </row>
    <row r="28705" spans="1:6" x14ac:dyDescent="0.2">
      <c r="A28705" s="1">
        <v>23213360</v>
      </c>
      <c r="B28705" s="1" t="s">
        <v>24241</v>
      </c>
      <c r="C28705" s="1">
        <v>552246106</v>
      </c>
      <c r="D28705" s="1" t="s">
        <v>24242</v>
      </c>
    </row>
    <row r="28706" spans="1:6" x14ac:dyDescent="0.2">
      <c r="A28706" s="1">
        <v>23213364</v>
      </c>
      <c r="B28706" s="1" t="s">
        <v>24371</v>
      </c>
      <c r="D28706" s="1" t="s">
        <v>24372</v>
      </c>
      <c r="E28706" s="1" t="s">
        <v>24373</v>
      </c>
      <c r="F28706" s="1" t="s">
        <v>24374</v>
      </c>
    </row>
    <row r="28707" spans="1:6" x14ac:dyDescent="0.2">
      <c r="A28707" s="1">
        <v>23213364</v>
      </c>
      <c r="B28707" s="1" t="s">
        <v>24375</v>
      </c>
      <c r="D28707" s="1" t="s">
        <v>24372</v>
      </c>
      <c r="E28707" s="1" t="s">
        <v>24373</v>
      </c>
      <c r="F28707" s="1" t="s">
        <v>24374</v>
      </c>
    </row>
    <row r="28708" spans="1:6" x14ac:dyDescent="0.2">
      <c r="A28708" s="1">
        <v>23213368</v>
      </c>
      <c r="B28708" s="1" t="s">
        <v>24241</v>
      </c>
      <c r="C28708" s="1">
        <v>552246106</v>
      </c>
      <c r="D28708" s="1" t="s">
        <v>24242</v>
      </c>
    </row>
    <row r="28709" spans="1:6" x14ac:dyDescent="0.2">
      <c r="A28709" s="1">
        <v>23213372</v>
      </c>
      <c r="B28709" s="1" t="s">
        <v>24376</v>
      </c>
      <c r="E28709" s="1" t="s">
        <v>24377</v>
      </c>
    </row>
    <row r="28710" spans="1:6" x14ac:dyDescent="0.2">
      <c r="A28710" s="1">
        <v>23213376</v>
      </c>
      <c r="B28710" s="1" t="s">
        <v>24378</v>
      </c>
      <c r="D28710" s="1" t="s">
        <v>24379</v>
      </c>
      <c r="F28710" s="1" t="s">
        <v>24380</v>
      </c>
    </row>
    <row r="28711" spans="1:6" x14ac:dyDescent="0.2">
      <c r="A28711" s="1">
        <v>23213376</v>
      </c>
      <c r="B28711" s="1" t="s">
        <v>24381</v>
      </c>
      <c r="D28711" s="1" t="s">
        <v>24379</v>
      </c>
      <c r="F28711" s="1" t="s">
        <v>24380</v>
      </c>
    </row>
    <row r="28712" spans="1:6" x14ac:dyDescent="0.2">
      <c r="A28712" s="1">
        <v>23213380</v>
      </c>
      <c r="B28712" s="1" t="s">
        <v>24241</v>
      </c>
      <c r="C28712" s="1">
        <v>552246106</v>
      </c>
      <c r="D28712" s="1" t="s">
        <v>24242</v>
      </c>
    </row>
    <row r="28713" spans="1:6" x14ac:dyDescent="0.2">
      <c r="A28713" s="1">
        <v>23213384</v>
      </c>
      <c r="B28713" s="1" t="s">
        <v>24241</v>
      </c>
      <c r="C28713" s="1">
        <v>552246106</v>
      </c>
      <c r="D28713" s="1" t="s">
        <v>24242</v>
      </c>
    </row>
    <row r="28714" spans="1:6" x14ac:dyDescent="0.2">
      <c r="A28714" s="1">
        <v>23213388</v>
      </c>
      <c r="B28714" s="1" t="s">
        <v>24382</v>
      </c>
      <c r="D28714" s="1" t="s">
        <v>24383</v>
      </c>
      <c r="E28714" s="1">
        <v>966114790100</v>
      </c>
    </row>
    <row r="28715" spans="1:6" x14ac:dyDescent="0.2">
      <c r="A28715" s="1">
        <v>23213392</v>
      </c>
      <c r="B28715" s="1" t="s">
        <v>24382</v>
      </c>
      <c r="D28715" s="1" t="s">
        <v>24383</v>
      </c>
      <c r="E28715" s="1">
        <v>966114790100</v>
      </c>
    </row>
    <row r="28716" spans="1:6" x14ac:dyDescent="0.2">
      <c r="A28716" s="1">
        <v>23213396</v>
      </c>
      <c r="B28716" s="1" t="s">
        <v>24382</v>
      </c>
      <c r="D28716" s="1" t="s">
        <v>24383</v>
      </c>
      <c r="E28716" s="1">
        <v>966114790100</v>
      </c>
    </row>
    <row r="28717" spans="1:6" x14ac:dyDescent="0.2">
      <c r="A28717" s="1">
        <v>23213400</v>
      </c>
      <c r="B28717" s="1" t="s">
        <v>24382</v>
      </c>
      <c r="D28717" s="1" t="s">
        <v>24383</v>
      </c>
      <c r="E28717" s="1">
        <v>966114790100</v>
      </c>
    </row>
    <row r="28718" spans="1:6" x14ac:dyDescent="0.2">
      <c r="A28718" s="1">
        <v>23213404</v>
      </c>
      <c r="B28718" s="1" t="s">
        <v>24382</v>
      </c>
      <c r="D28718" s="1" t="s">
        <v>24383</v>
      </c>
      <c r="E28718" s="1">
        <v>966114790100</v>
      </c>
    </row>
    <row r="28719" spans="1:6" x14ac:dyDescent="0.2">
      <c r="A28719" s="1">
        <v>23213408</v>
      </c>
      <c r="B28719" s="1" t="s">
        <v>24382</v>
      </c>
      <c r="D28719" s="1" t="s">
        <v>24383</v>
      </c>
      <c r="E28719" s="1">
        <v>966114790100</v>
      </c>
    </row>
    <row r="28720" spans="1:6" x14ac:dyDescent="0.2">
      <c r="A28720" s="1">
        <v>23213412</v>
      </c>
      <c r="B28720" s="1" t="s">
        <v>24382</v>
      </c>
      <c r="D28720" s="1" t="s">
        <v>24383</v>
      </c>
      <c r="E28720" s="1">
        <v>966114790100</v>
      </c>
    </row>
    <row r="28721" spans="1:6" x14ac:dyDescent="0.2">
      <c r="A28721" s="1">
        <v>23213416</v>
      </c>
      <c r="B28721" s="1" t="s">
        <v>24382</v>
      </c>
      <c r="D28721" s="1" t="s">
        <v>24383</v>
      </c>
      <c r="E28721" s="1">
        <v>966114790100</v>
      </c>
    </row>
    <row r="28722" spans="1:6" x14ac:dyDescent="0.2">
      <c r="A28722" s="1">
        <v>23213420</v>
      </c>
      <c r="B28722" s="1" t="s">
        <v>24382</v>
      </c>
      <c r="D28722" s="1" t="s">
        <v>24383</v>
      </c>
      <c r="E28722" s="1">
        <v>966114790100</v>
      </c>
    </row>
    <row r="28723" spans="1:6" x14ac:dyDescent="0.2">
      <c r="A28723" s="1">
        <v>23213424</v>
      </c>
      <c r="B28723" s="1" t="s">
        <v>24355</v>
      </c>
      <c r="D28723" s="1" t="s">
        <v>20759</v>
      </c>
      <c r="E28723" s="1">
        <v>971503069094</v>
      </c>
    </row>
    <row r="28724" spans="1:6" x14ac:dyDescent="0.2">
      <c r="A28724" s="1">
        <v>23213428</v>
      </c>
      <c r="B28724" s="1" t="s">
        <v>24355</v>
      </c>
      <c r="D28724" s="1" t="s">
        <v>20759</v>
      </c>
      <c r="E28724" s="1">
        <v>971503069094</v>
      </c>
    </row>
    <row r="28725" spans="1:6" x14ac:dyDescent="0.2">
      <c r="A28725" s="1">
        <v>23213432</v>
      </c>
      <c r="B28725" s="1" t="s">
        <v>24355</v>
      </c>
      <c r="D28725" s="1" t="s">
        <v>20759</v>
      </c>
      <c r="E28725" s="1">
        <v>971503069094</v>
      </c>
    </row>
    <row r="28726" spans="1:6" x14ac:dyDescent="0.2">
      <c r="A28726" s="1">
        <v>23213436</v>
      </c>
      <c r="B28726" s="1" t="s">
        <v>24355</v>
      </c>
      <c r="D28726" s="1" t="s">
        <v>20759</v>
      </c>
      <c r="E28726" s="1">
        <v>971503069094</v>
      </c>
    </row>
    <row r="28727" spans="1:6" x14ac:dyDescent="0.2">
      <c r="A28727" s="1">
        <v>23213440</v>
      </c>
      <c r="B28727" s="1" t="s">
        <v>24355</v>
      </c>
      <c r="D28727" s="1" t="s">
        <v>20759</v>
      </c>
      <c r="E28727" s="1">
        <v>971503069094</v>
      </c>
    </row>
    <row r="28728" spans="1:6" x14ac:dyDescent="0.2">
      <c r="A28728" s="1">
        <v>23213444</v>
      </c>
      <c r="B28728" s="1" t="s">
        <v>24355</v>
      </c>
      <c r="D28728" s="1" t="s">
        <v>20759</v>
      </c>
      <c r="E28728" s="1">
        <v>971503069094</v>
      </c>
    </row>
    <row r="28729" spans="1:6" x14ac:dyDescent="0.2">
      <c r="A28729" s="1">
        <v>23213448</v>
      </c>
      <c r="B28729" s="1" t="s">
        <v>24355</v>
      </c>
      <c r="D28729" s="1" t="s">
        <v>20759</v>
      </c>
      <c r="E28729" s="1">
        <v>971503069094</v>
      </c>
    </row>
    <row r="28730" spans="1:6" x14ac:dyDescent="0.2">
      <c r="A28730" s="1">
        <v>23213452</v>
      </c>
      <c r="B28730" s="1" t="s">
        <v>24355</v>
      </c>
      <c r="D28730" s="1" t="s">
        <v>20759</v>
      </c>
      <c r="E28730" s="1">
        <v>971503069094</v>
      </c>
    </row>
    <row r="28731" spans="1:6" x14ac:dyDescent="0.2">
      <c r="A28731" s="1">
        <v>23213456</v>
      </c>
      <c r="B28731" s="1" t="s">
        <v>24355</v>
      </c>
      <c r="D28731" s="1" t="s">
        <v>20759</v>
      </c>
      <c r="E28731" s="1">
        <v>971503069094</v>
      </c>
    </row>
    <row r="28732" spans="1:6" x14ac:dyDescent="0.2">
      <c r="A28732" s="1">
        <v>23213460</v>
      </c>
      <c r="B28732" s="1" t="s">
        <v>24384</v>
      </c>
      <c r="C28732" s="1" t="s">
        <v>24385</v>
      </c>
      <c r="D28732" s="1" t="s">
        <v>24386</v>
      </c>
      <c r="E28732" s="1" t="s">
        <v>24387</v>
      </c>
      <c r="F28732" s="1" t="s">
        <v>24388</v>
      </c>
    </row>
    <row r="28733" spans="1:6" x14ac:dyDescent="0.2">
      <c r="A28733" s="1">
        <v>23213464</v>
      </c>
      <c r="B28733" s="1" t="s">
        <v>17162</v>
      </c>
      <c r="D28733" s="1" t="s">
        <v>17163</v>
      </c>
      <c r="E28733" s="1" t="s">
        <v>17164</v>
      </c>
    </row>
    <row r="28734" spans="1:6" x14ac:dyDescent="0.2">
      <c r="A28734" s="1">
        <v>23213468</v>
      </c>
      <c r="B28734" s="1" t="s">
        <v>24389</v>
      </c>
      <c r="E28734" s="1" t="s">
        <v>858</v>
      </c>
    </row>
    <row r="28735" spans="1:6" x14ac:dyDescent="0.2">
      <c r="A28735" s="1">
        <v>23213468</v>
      </c>
      <c r="B28735" s="1" t="s">
        <v>24390</v>
      </c>
      <c r="D28735" s="1" t="s">
        <v>24391</v>
      </c>
      <c r="E28735" s="1" t="s">
        <v>858</v>
      </c>
    </row>
    <row r="28736" spans="1:6" x14ac:dyDescent="0.2">
      <c r="A28736" s="1">
        <v>23213472</v>
      </c>
      <c r="B28736" s="1" t="s">
        <v>24289</v>
      </c>
      <c r="D28736" s="1" t="s">
        <v>17163</v>
      </c>
      <c r="E28736" s="1">
        <v>971566722441</v>
      </c>
    </row>
    <row r="28737" spans="1:6" x14ac:dyDescent="0.2">
      <c r="A28737" s="1">
        <v>23213476</v>
      </c>
      <c r="B28737" s="1" t="s">
        <v>24290</v>
      </c>
      <c r="D28737" s="1" t="s">
        <v>24291</v>
      </c>
      <c r="E28737" s="1">
        <v>97433248136</v>
      </c>
    </row>
    <row r="28738" spans="1:6" x14ac:dyDescent="0.2">
      <c r="A28738" s="1">
        <v>23213480</v>
      </c>
      <c r="B28738" s="1" t="s">
        <v>24384</v>
      </c>
      <c r="C28738" s="1" t="s">
        <v>24385</v>
      </c>
      <c r="D28738" s="1" t="s">
        <v>24386</v>
      </c>
      <c r="E28738" s="1" t="s">
        <v>24387</v>
      </c>
      <c r="F28738" s="1" t="s">
        <v>24388</v>
      </c>
    </row>
    <row r="28739" spans="1:6" x14ac:dyDescent="0.2">
      <c r="A28739" s="1">
        <v>23213484</v>
      </c>
      <c r="B28739" s="1" t="s">
        <v>13712</v>
      </c>
      <c r="D28739" s="1" t="s">
        <v>13713</v>
      </c>
      <c r="E28739" s="1" t="s">
        <v>13714</v>
      </c>
      <c r="F28739" s="1" t="s">
        <v>13715</v>
      </c>
    </row>
    <row r="28740" spans="1:6" x14ac:dyDescent="0.2">
      <c r="A28740" s="1">
        <v>23213488</v>
      </c>
      <c r="B28740" s="1" t="s">
        <v>24392</v>
      </c>
      <c r="C28740" s="1" t="s">
        <v>733</v>
      </c>
      <c r="D28740" s="1" t="s">
        <v>24393</v>
      </c>
      <c r="E28740" s="1" t="s">
        <v>24394</v>
      </c>
    </row>
    <row r="28741" spans="1:6" x14ac:dyDescent="0.2">
      <c r="A28741" s="1">
        <v>23213488</v>
      </c>
      <c r="B28741" s="1" t="s">
        <v>24395</v>
      </c>
      <c r="C28741" s="1" t="s">
        <v>733</v>
      </c>
      <c r="D28741" s="1" t="s">
        <v>976</v>
      </c>
      <c r="E28741" s="1" t="s">
        <v>24396</v>
      </c>
    </row>
    <row r="28742" spans="1:6" x14ac:dyDescent="0.2">
      <c r="A28742" s="1">
        <v>23213492</v>
      </c>
      <c r="B28742" s="1" t="s">
        <v>13712</v>
      </c>
      <c r="D28742" s="1" t="s">
        <v>13713</v>
      </c>
      <c r="E28742" s="1" t="s">
        <v>13714</v>
      </c>
      <c r="F28742" s="1" t="s">
        <v>13715</v>
      </c>
    </row>
    <row r="28743" spans="1:6" x14ac:dyDescent="0.2">
      <c r="A28743" s="1">
        <v>23213496</v>
      </c>
      <c r="B28743" s="1" t="s">
        <v>24397</v>
      </c>
      <c r="C28743" s="1" t="s">
        <v>24398</v>
      </c>
      <c r="D28743" s="1" t="s">
        <v>24399</v>
      </c>
    </row>
    <row r="28744" spans="1:6" x14ac:dyDescent="0.2">
      <c r="A28744" s="1">
        <v>23213500</v>
      </c>
      <c r="B28744" s="1" t="s">
        <v>24400</v>
      </c>
      <c r="D28744" s="1" t="s">
        <v>24401</v>
      </c>
      <c r="E28744" s="1">
        <v>966555401770</v>
      </c>
    </row>
    <row r="28745" spans="1:6" x14ac:dyDescent="0.2">
      <c r="A28745" s="1">
        <v>23213504</v>
      </c>
      <c r="B28745" s="1" t="s">
        <v>24402</v>
      </c>
      <c r="D28745" s="1" t="s">
        <v>24403</v>
      </c>
      <c r="E28745" s="1" t="s">
        <v>24404</v>
      </c>
    </row>
    <row r="28746" spans="1:6" x14ac:dyDescent="0.2">
      <c r="A28746" s="1">
        <v>23213508</v>
      </c>
      <c r="B28746" s="1" t="s">
        <v>24405</v>
      </c>
      <c r="D28746" s="1" t="s">
        <v>24406</v>
      </c>
      <c r="E28746" s="1" t="s">
        <v>24407</v>
      </c>
    </row>
    <row r="28747" spans="1:6" x14ac:dyDescent="0.2">
      <c r="A28747" s="1">
        <v>23213512</v>
      </c>
      <c r="B28747" s="1" t="s">
        <v>24408</v>
      </c>
      <c r="C28747" s="1">
        <v>447765255652</v>
      </c>
      <c r="D28747" s="1" t="s">
        <v>24409</v>
      </c>
    </row>
    <row r="28748" spans="1:6" x14ac:dyDescent="0.2">
      <c r="A28748" s="1">
        <v>23213516</v>
      </c>
      <c r="B28748" s="1" t="s">
        <v>24410</v>
      </c>
      <c r="D28748" s="1" t="s">
        <v>24411</v>
      </c>
      <c r="E28748" s="1">
        <v>971504443348</v>
      </c>
    </row>
    <row r="28749" spans="1:6" x14ac:dyDescent="0.2">
      <c r="A28749" s="1">
        <v>23213520</v>
      </c>
      <c r="B28749" s="1" t="s">
        <v>24412</v>
      </c>
      <c r="D28749" s="1" t="s">
        <v>24413</v>
      </c>
      <c r="E28749" s="1" t="s">
        <v>24414</v>
      </c>
      <c r="F28749" s="1" t="s">
        <v>24415</v>
      </c>
    </row>
    <row r="28750" spans="1:6" x14ac:dyDescent="0.2">
      <c r="A28750" s="1">
        <v>23213524</v>
      </c>
      <c r="B28750" s="1" t="s">
        <v>24241</v>
      </c>
      <c r="C28750" s="1">
        <v>552246106</v>
      </c>
      <c r="D28750" s="1" t="s">
        <v>24242</v>
      </c>
    </row>
    <row r="28751" spans="1:6" x14ac:dyDescent="0.2">
      <c r="A28751" s="1">
        <v>23213528</v>
      </c>
      <c r="B28751" s="1" t="s">
        <v>24241</v>
      </c>
      <c r="C28751" s="1">
        <v>552246106</v>
      </c>
      <c r="D28751" s="1" t="s">
        <v>24242</v>
      </c>
    </row>
    <row r="28752" spans="1:6" x14ac:dyDescent="0.2">
      <c r="A28752" s="1">
        <v>23213532</v>
      </c>
      <c r="B28752" s="1" t="s">
        <v>24241</v>
      </c>
      <c r="C28752" s="1">
        <v>552246106</v>
      </c>
      <c r="D28752" s="1" t="s">
        <v>24242</v>
      </c>
    </row>
    <row r="28753" spans="1:6" x14ac:dyDescent="0.2">
      <c r="A28753" s="1">
        <v>23213536</v>
      </c>
      <c r="B28753" s="1" t="s">
        <v>24241</v>
      </c>
      <c r="C28753" s="1">
        <v>552246106</v>
      </c>
      <c r="D28753" s="1" t="s">
        <v>24242</v>
      </c>
    </row>
    <row r="28754" spans="1:6" x14ac:dyDescent="0.2">
      <c r="A28754" s="1">
        <v>23213540</v>
      </c>
      <c r="B28754" s="1" t="s">
        <v>24241</v>
      </c>
      <c r="C28754" s="1">
        <v>552246106</v>
      </c>
      <c r="D28754" s="1" t="s">
        <v>24242</v>
      </c>
    </row>
    <row r="28755" spans="1:6" x14ac:dyDescent="0.2">
      <c r="A28755" s="1">
        <v>23213544</v>
      </c>
      <c r="B28755" s="1" t="s">
        <v>24241</v>
      </c>
      <c r="C28755" s="1">
        <v>552246106</v>
      </c>
      <c r="D28755" s="1" t="s">
        <v>24242</v>
      </c>
    </row>
    <row r="28756" spans="1:6" x14ac:dyDescent="0.2">
      <c r="A28756" s="1">
        <v>23213548</v>
      </c>
      <c r="B28756" s="1" t="s">
        <v>24241</v>
      </c>
      <c r="C28756" s="1">
        <v>552246106</v>
      </c>
      <c r="D28756" s="1" t="s">
        <v>24242</v>
      </c>
    </row>
    <row r="28757" spans="1:6" x14ac:dyDescent="0.2">
      <c r="A28757" s="1">
        <v>23213552</v>
      </c>
      <c r="B28757" s="1" t="s">
        <v>24241</v>
      </c>
      <c r="C28757" s="1">
        <v>552246106</v>
      </c>
      <c r="D28757" s="1" t="s">
        <v>24242</v>
      </c>
    </row>
    <row r="28758" spans="1:6" x14ac:dyDescent="0.2">
      <c r="A28758" s="1">
        <v>23213556</v>
      </c>
      <c r="B28758" s="1" t="s">
        <v>24416</v>
      </c>
      <c r="E28758" s="1" t="s">
        <v>24417</v>
      </c>
    </row>
    <row r="28759" spans="1:6" x14ac:dyDescent="0.2">
      <c r="A28759" s="1">
        <v>23213560</v>
      </c>
      <c r="B28759" s="1" t="s">
        <v>24241</v>
      </c>
      <c r="C28759" s="1">
        <v>552246106</v>
      </c>
      <c r="D28759" s="1" t="s">
        <v>24242</v>
      </c>
    </row>
    <row r="28760" spans="1:6" x14ac:dyDescent="0.2">
      <c r="A28760" s="1">
        <v>23213564</v>
      </c>
      <c r="B28760" s="1" t="s">
        <v>24241</v>
      </c>
      <c r="C28760" s="1">
        <v>552246106</v>
      </c>
      <c r="D28760" s="1" t="s">
        <v>24242</v>
      </c>
    </row>
    <row r="28761" spans="1:6" x14ac:dyDescent="0.2">
      <c r="A28761" s="1">
        <v>23213568</v>
      </c>
      <c r="B28761" s="1" t="s">
        <v>24241</v>
      </c>
      <c r="C28761" s="1">
        <v>552246106</v>
      </c>
      <c r="D28761" s="1" t="s">
        <v>24242</v>
      </c>
    </row>
    <row r="28762" spans="1:6" x14ac:dyDescent="0.2">
      <c r="A28762" s="1">
        <v>23213572</v>
      </c>
      <c r="B28762" s="1" t="s">
        <v>24241</v>
      </c>
      <c r="C28762" s="1">
        <v>552246106</v>
      </c>
      <c r="D28762" s="1" t="s">
        <v>24242</v>
      </c>
    </row>
    <row r="28763" spans="1:6" x14ac:dyDescent="0.2">
      <c r="A28763" s="1">
        <v>23213576</v>
      </c>
      <c r="B28763" s="1" t="s">
        <v>24418</v>
      </c>
      <c r="D28763" s="1" t="s">
        <v>24419</v>
      </c>
      <c r="F28763" s="1">
        <v>-56666044</v>
      </c>
    </row>
    <row r="28764" spans="1:6" x14ac:dyDescent="0.2">
      <c r="A28764" s="1">
        <v>23213580</v>
      </c>
      <c r="B28764" s="1" t="s">
        <v>24241</v>
      </c>
      <c r="C28764" s="1">
        <v>552246106</v>
      </c>
      <c r="D28764" s="1" t="s">
        <v>24242</v>
      </c>
    </row>
    <row r="28765" spans="1:6" x14ac:dyDescent="0.2">
      <c r="A28765" s="1">
        <v>23213584</v>
      </c>
      <c r="B28765" s="1" t="s">
        <v>24241</v>
      </c>
      <c r="C28765" s="1">
        <v>552246106</v>
      </c>
      <c r="D28765" s="1" t="s">
        <v>24242</v>
      </c>
    </row>
    <row r="28766" spans="1:6" x14ac:dyDescent="0.2">
      <c r="A28766" s="1">
        <v>23213588</v>
      </c>
      <c r="B28766" s="1" t="s">
        <v>24241</v>
      </c>
      <c r="C28766" s="1">
        <v>552246106</v>
      </c>
      <c r="D28766" s="1" t="s">
        <v>24242</v>
      </c>
    </row>
    <row r="28767" spans="1:6" x14ac:dyDescent="0.2">
      <c r="A28767" s="1">
        <v>23213592</v>
      </c>
      <c r="B28767" s="1" t="s">
        <v>24300</v>
      </c>
      <c r="D28767" s="1" t="s">
        <v>24301</v>
      </c>
      <c r="E28767" s="1" t="s">
        <v>24302</v>
      </c>
    </row>
    <row r="28768" spans="1:6" x14ac:dyDescent="0.2">
      <c r="A28768" s="1">
        <v>23213596</v>
      </c>
      <c r="B28768" s="1" t="s">
        <v>24420</v>
      </c>
      <c r="D28768" s="1" t="s">
        <v>24421</v>
      </c>
      <c r="E28768" s="1">
        <v>353868603163</v>
      </c>
    </row>
    <row r="28769" spans="1:5" x14ac:dyDescent="0.2">
      <c r="A28769" s="1">
        <v>23213596</v>
      </c>
      <c r="B28769" s="1" t="s">
        <v>24422</v>
      </c>
      <c r="D28769" s="1" t="s">
        <v>24421</v>
      </c>
      <c r="E28769" s="1">
        <v>353872325048</v>
      </c>
    </row>
    <row r="28770" spans="1:5" x14ac:dyDescent="0.2">
      <c r="A28770" s="1">
        <v>23213600</v>
      </c>
      <c r="B28770" s="1" t="s">
        <v>24241</v>
      </c>
      <c r="C28770" s="1">
        <v>552246106</v>
      </c>
      <c r="D28770" s="1" t="s">
        <v>24242</v>
      </c>
    </row>
    <row r="28771" spans="1:5" x14ac:dyDescent="0.2">
      <c r="A28771" s="1">
        <v>23213604</v>
      </c>
      <c r="B28771" s="1" t="s">
        <v>24241</v>
      </c>
      <c r="C28771" s="1">
        <v>552246106</v>
      </c>
      <c r="D28771" s="1" t="s">
        <v>24242</v>
      </c>
    </row>
    <row r="28772" spans="1:5" x14ac:dyDescent="0.2">
      <c r="A28772" s="1">
        <v>23213608</v>
      </c>
      <c r="B28772" s="1" t="s">
        <v>24241</v>
      </c>
      <c r="C28772" s="1">
        <v>552246106</v>
      </c>
      <c r="D28772" s="1" t="s">
        <v>24242</v>
      </c>
    </row>
    <row r="28773" spans="1:5" x14ac:dyDescent="0.2">
      <c r="A28773" s="1">
        <v>23213612</v>
      </c>
      <c r="B28773" s="1" t="s">
        <v>24423</v>
      </c>
      <c r="D28773" s="1" t="s">
        <v>24424</v>
      </c>
    </row>
    <row r="28774" spans="1:5" x14ac:dyDescent="0.2">
      <c r="A28774" s="1">
        <v>23213612</v>
      </c>
      <c r="B28774" s="1" t="s">
        <v>24425</v>
      </c>
      <c r="D28774" s="1" t="s">
        <v>24426</v>
      </c>
      <c r="E28774" s="1">
        <v>971562242339</v>
      </c>
    </row>
    <row r="28775" spans="1:5" x14ac:dyDescent="0.2">
      <c r="A28775" s="1">
        <v>23213616</v>
      </c>
      <c r="B28775" s="1" t="s">
        <v>24427</v>
      </c>
      <c r="D28775" s="1" t="s">
        <v>24428</v>
      </c>
      <c r="E28775" s="1">
        <v>966540007575</v>
      </c>
    </row>
    <row r="28776" spans="1:5" x14ac:dyDescent="0.2">
      <c r="A28776" s="1">
        <v>23213616</v>
      </c>
      <c r="B28776" s="1" t="s">
        <v>24429</v>
      </c>
      <c r="D28776" s="1" t="s">
        <v>24430</v>
      </c>
      <c r="E28776" s="1">
        <v>966504694661</v>
      </c>
    </row>
    <row r="28777" spans="1:5" x14ac:dyDescent="0.2">
      <c r="A28777" s="1">
        <v>23213620</v>
      </c>
      <c r="B28777" s="1" t="s">
        <v>24241</v>
      </c>
      <c r="C28777" s="1">
        <v>552246106</v>
      </c>
      <c r="D28777" s="1" t="s">
        <v>24242</v>
      </c>
    </row>
    <row r="28778" spans="1:5" x14ac:dyDescent="0.2">
      <c r="A28778" s="1">
        <v>23213624</v>
      </c>
      <c r="B28778" s="1" t="s">
        <v>24241</v>
      </c>
      <c r="C28778" s="1">
        <v>552246106</v>
      </c>
      <c r="D28778" s="1" t="s">
        <v>24242</v>
      </c>
    </row>
    <row r="28779" spans="1:5" x14ac:dyDescent="0.2">
      <c r="A28779" s="1">
        <v>23213628</v>
      </c>
      <c r="B28779" s="1" t="s">
        <v>24241</v>
      </c>
      <c r="C28779" s="1">
        <v>552246106</v>
      </c>
      <c r="D28779" s="1" t="s">
        <v>24242</v>
      </c>
    </row>
    <row r="28780" spans="1:5" x14ac:dyDescent="0.2">
      <c r="A28780" s="1">
        <v>23213632</v>
      </c>
      <c r="B28780" s="1" t="s">
        <v>24241</v>
      </c>
      <c r="C28780" s="1">
        <v>552246106</v>
      </c>
      <c r="D28780" s="1" t="s">
        <v>24242</v>
      </c>
    </row>
    <row r="28781" spans="1:5" x14ac:dyDescent="0.2">
      <c r="A28781" s="1">
        <v>23213636</v>
      </c>
      <c r="B28781" s="1" t="s">
        <v>24241</v>
      </c>
      <c r="C28781" s="1">
        <v>552246106</v>
      </c>
      <c r="D28781" s="1" t="s">
        <v>24242</v>
      </c>
    </row>
    <row r="28782" spans="1:5" x14ac:dyDescent="0.2">
      <c r="A28782" s="1">
        <v>23213640</v>
      </c>
      <c r="B28782" s="1" t="s">
        <v>24241</v>
      </c>
      <c r="C28782" s="1">
        <v>552246106</v>
      </c>
      <c r="D28782" s="1" t="s">
        <v>24242</v>
      </c>
    </row>
    <row r="28783" spans="1:5" x14ac:dyDescent="0.2">
      <c r="A28783" s="1">
        <v>23213644</v>
      </c>
      <c r="B28783" s="1" t="s">
        <v>24241</v>
      </c>
      <c r="C28783" s="1">
        <v>552246106</v>
      </c>
      <c r="D28783" s="1" t="s">
        <v>24242</v>
      </c>
    </row>
    <row r="28784" spans="1:5" x14ac:dyDescent="0.2">
      <c r="A28784" s="1">
        <v>23213648</v>
      </c>
      <c r="B28784" s="1" t="s">
        <v>24241</v>
      </c>
      <c r="C28784" s="1">
        <v>552246106</v>
      </c>
      <c r="D28784" s="1" t="s">
        <v>24242</v>
      </c>
    </row>
    <row r="28785" spans="1:6" x14ac:dyDescent="0.2">
      <c r="A28785" s="1">
        <v>23213652</v>
      </c>
      <c r="B28785" s="1" t="s">
        <v>24241</v>
      </c>
      <c r="C28785" s="1">
        <v>552246106</v>
      </c>
      <c r="D28785" s="1" t="s">
        <v>24242</v>
      </c>
    </row>
    <row r="28786" spans="1:6" x14ac:dyDescent="0.2">
      <c r="A28786" s="1">
        <v>23213656</v>
      </c>
      <c r="B28786" s="1" t="s">
        <v>24241</v>
      </c>
      <c r="C28786" s="1">
        <v>552246106</v>
      </c>
      <c r="D28786" s="1" t="s">
        <v>24242</v>
      </c>
    </row>
    <row r="28787" spans="1:6" x14ac:dyDescent="0.2">
      <c r="A28787" s="1">
        <v>23213660</v>
      </c>
      <c r="B28787" s="1" t="s">
        <v>24241</v>
      </c>
      <c r="C28787" s="1">
        <v>552246106</v>
      </c>
      <c r="D28787" s="1" t="s">
        <v>24242</v>
      </c>
    </row>
    <row r="28788" spans="1:6" x14ac:dyDescent="0.2">
      <c r="A28788" s="1">
        <v>23213664</v>
      </c>
      <c r="B28788" s="1" t="s">
        <v>24241</v>
      </c>
      <c r="C28788" s="1">
        <v>552246106</v>
      </c>
      <c r="D28788" s="1" t="s">
        <v>24242</v>
      </c>
    </row>
    <row r="28789" spans="1:6" x14ac:dyDescent="0.2">
      <c r="A28789" s="1">
        <v>23213668</v>
      </c>
      <c r="B28789" s="1" t="s">
        <v>24241</v>
      </c>
      <c r="C28789" s="1">
        <v>552246106</v>
      </c>
      <c r="D28789" s="1" t="s">
        <v>24242</v>
      </c>
    </row>
    <row r="28790" spans="1:6" x14ac:dyDescent="0.2">
      <c r="A28790" s="1">
        <v>23213672</v>
      </c>
      <c r="B28790" s="1" t="s">
        <v>24241</v>
      </c>
      <c r="C28790" s="1">
        <v>552246106</v>
      </c>
      <c r="D28790" s="1" t="s">
        <v>24242</v>
      </c>
    </row>
    <row r="28791" spans="1:6" x14ac:dyDescent="0.2">
      <c r="A28791" s="1">
        <v>23213676</v>
      </c>
      <c r="B28791" s="1" t="s">
        <v>24241</v>
      </c>
      <c r="C28791" s="1">
        <v>552246106</v>
      </c>
      <c r="D28791" s="1" t="s">
        <v>24242</v>
      </c>
    </row>
    <row r="28792" spans="1:6" x14ac:dyDescent="0.2">
      <c r="A28792" s="1">
        <v>23213770</v>
      </c>
      <c r="B28792" s="1" t="s">
        <v>24241</v>
      </c>
      <c r="C28792" s="1">
        <v>552246106</v>
      </c>
      <c r="D28792" s="1" t="s">
        <v>24242</v>
      </c>
    </row>
    <row r="28793" spans="1:6" x14ac:dyDescent="0.2">
      <c r="A28793" s="1">
        <v>23213774</v>
      </c>
      <c r="B28793" s="1" t="s">
        <v>24241</v>
      </c>
      <c r="C28793" s="1">
        <v>552246106</v>
      </c>
      <c r="D28793" s="1" t="s">
        <v>24242</v>
      </c>
    </row>
    <row r="28794" spans="1:6" x14ac:dyDescent="0.2">
      <c r="A28794" s="1">
        <v>23213778</v>
      </c>
      <c r="B28794" s="1" t="s">
        <v>24241</v>
      </c>
      <c r="C28794" s="1">
        <v>552246106</v>
      </c>
      <c r="D28794" s="1" t="s">
        <v>24242</v>
      </c>
    </row>
    <row r="28795" spans="1:6" x14ac:dyDescent="0.2">
      <c r="A28795" s="1">
        <v>23213782</v>
      </c>
      <c r="B28795" s="1" t="s">
        <v>24241</v>
      </c>
      <c r="C28795" s="1">
        <v>552246106</v>
      </c>
      <c r="D28795" s="1" t="s">
        <v>24242</v>
      </c>
    </row>
    <row r="28796" spans="1:6" x14ac:dyDescent="0.2">
      <c r="A28796" s="1">
        <v>23213786</v>
      </c>
      <c r="B28796" s="1" t="s">
        <v>24431</v>
      </c>
      <c r="D28796" s="1" t="s">
        <v>24329</v>
      </c>
      <c r="E28796" s="1" t="s">
        <v>24432</v>
      </c>
    </row>
    <row r="28797" spans="1:6" x14ac:dyDescent="0.2">
      <c r="A28797" s="1">
        <v>23213790</v>
      </c>
      <c r="B28797" s="1" t="s">
        <v>24241</v>
      </c>
      <c r="C28797" s="1">
        <v>552246106</v>
      </c>
      <c r="D28797" s="1" t="s">
        <v>24242</v>
      </c>
    </row>
    <row r="28798" spans="1:6" x14ac:dyDescent="0.2">
      <c r="A28798" s="1">
        <v>23213794</v>
      </c>
      <c r="B28798" s="1" t="s">
        <v>24241</v>
      </c>
      <c r="C28798" s="1">
        <v>552246106</v>
      </c>
      <c r="D28798" s="1" t="s">
        <v>24242</v>
      </c>
    </row>
    <row r="28799" spans="1:6" x14ac:dyDescent="0.2">
      <c r="A28799" s="1">
        <v>23213798</v>
      </c>
      <c r="B28799" s="1" t="s">
        <v>24241</v>
      </c>
      <c r="C28799" s="1">
        <v>552246106</v>
      </c>
      <c r="D28799" s="1" t="s">
        <v>24242</v>
      </c>
    </row>
    <row r="28800" spans="1:6" x14ac:dyDescent="0.2">
      <c r="A28800" s="1">
        <v>23213802</v>
      </c>
      <c r="B28800" s="1" t="s">
        <v>13712</v>
      </c>
      <c r="D28800" s="1" t="s">
        <v>13713</v>
      </c>
      <c r="E28800" s="1" t="s">
        <v>13714</v>
      </c>
      <c r="F28800" s="1" t="s">
        <v>13715</v>
      </c>
    </row>
    <row r="28801" spans="1:6" x14ac:dyDescent="0.2">
      <c r="A28801" s="1">
        <v>23213806</v>
      </c>
      <c r="B28801" s="1" t="s">
        <v>24433</v>
      </c>
      <c r="D28801" s="1" t="s">
        <v>24434</v>
      </c>
      <c r="E28801" s="1">
        <v>966504807580</v>
      </c>
    </row>
    <row r="28802" spans="1:6" x14ac:dyDescent="0.2">
      <c r="A28802" s="1">
        <v>23213810</v>
      </c>
      <c r="B28802" s="1" t="s">
        <v>24241</v>
      </c>
      <c r="C28802" s="1">
        <v>552246106</v>
      </c>
      <c r="D28802" s="1" t="s">
        <v>24242</v>
      </c>
    </row>
    <row r="28803" spans="1:6" x14ac:dyDescent="0.2">
      <c r="A28803" s="1">
        <v>23213814</v>
      </c>
      <c r="B28803" s="1" t="s">
        <v>24241</v>
      </c>
      <c r="C28803" s="1">
        <v>552246106</v>
      </c>
      <c r="D28803" s="1" t="s">
        <v>24242</v>
      </c>
    </row>
    <row r="28804" spans="1:6" x14ac:dyDescent="0.2">
      <c r="A28804" s="1">
        <v>23213818</v>
      </c>
      <c r="B28804" s="1" t="s">
        <v>24241</v>
      </c>
      <c r="C28804" s="1">
        <v>552246106</v>
      </c>
      <c r="D28804" s="1" t="s">
        <v>24242</v>
      </c>
    </row>
    <row r="28805" spans="1:6" x14ac:dyDescent="0.2">
      <c r="A28805" s="1">
        <v>23213822</v>
      </c>
      <c r="B28805" s="1" t="s">
        <v>24241</v>
      </c>
      <c r="C28805" s="1">
        <v>552246106</v>
      </c>
      <c r="D28805" s="1" t="s">
        <v>24242</v>
      </c>
    </row>
    <row r="28806" spans="1:6" x14ac:dyDescent="0.2">
      <c r="A28806" s="1">
        <v>23213826</v>
      </c>
      <c r="B28806" s="1" t="s">
        <v>23550</v>
      </c>
      <c r="F28806" s="1" t="s">
        <v>23551</v>
      </c>
    </row>
    <row r="28807" spans="1:6" x14ac:dyDescent="0.2">
      <c r="A28807" s="1">
        <v>23213826</v>
      </c>
      <c r="B28807" s="1" t="s">
        <v>24435</v>
      </c>
      <c r="D28807" s="1" t="s">
        <v>24436</v>
      </c>
      <c r="E28807" s="1">
        <v>9613721235</v>
      </c>
    </row>
    <row r="28808" spans="1:6" x14ac:dyDescent="0.2">
      <c r="A28808" s="1">
        <v>23213830</v>
      </c>
      <c r="B28808" s="1" t="s">
        <v>24241</v>
      </c>
      <c r="C28808" s="1">
        <v>552246106</v>
      </c>
      <c r="D28808" s="1" t="s">
        <v>24242</v>
      </c>
    </row>
    <row r="28809" spans="1:6" x14ac:dyDescent="0.2">
      <c r="A28809" s="1">
        <v>23213834</v>
      </c>
      <c r="B28809" s="1" t="s">
        <v>24241</v>
      </c>
      <c r="C28809" s="1">
        <v>552246106</v>
      </c>
      <c r="D28809" s="1" t="s">
        <v>24242</v>
      </c>
    </row>
    <row r="28810" spans="1:6" x14ac:dyDescent="0.2">
      <c r="A28810" s="1">
        <v>23213838</v>
      </c>
      <c r="B28810" s="1" t="s">
        <v>24241</v>
      </c>
      <c r="C28810" s="1">
        <v>552246106</v>
      </c>
      <c r="D28810" s="1" t="s">
        <v>24242</v>
      </c>
    </row>
    <row r="28811" spans="1:6" x14ac:dyDescent="0.2">
      <c r="A28811" s="1">
        <v>23213842</v>
      </c>
      <c r="B28811" s="1" t="s">
        <v>24241</v>
      </c>
      <c r="C28811" s="1">
        <v>552246106</v>
      </c>
      <c r="D28811" s="1" t="s">
        <v>24242</v>
      </c>
    </row>
    <row r="28812" spans="1:6" x14ac:dyDescent="0.2">
      <c r="A28812" s="1">
        <v>23213846</v>
      </c>
      <c r="B28812" s="1" t="s">
        <v>24241</v>
      </c>
      <c r="C28812" s="1">
        <v>552246106</v>
      </c>
      <c r="D28812" s="1" t="s">
        <v>24242</v>
      </c>
    </row>
    <row r="28813" spans="1:6" x14ac:dyDescent="0.2">
      <c r="A28813" s="1">
        <v>23213850</v>
      </c>
      <c r="B28813" s="1" t="s">
        <v>24241</v>
      </c>
      <c r="C28813" s="1">
        <v>552246106</v>
      </c>
      <c r="D28813" s="1" t="s">
        <v>24242</v>
      </c>
    </row>
    <row r="28814" spans="1:6" x14ac:dyDescent="0.2">
      <c r="A28814" s="1">
        <v>23213854</v>
      </c>
      <c r="B28814" s="1" t="s">
        <v>24241</v>
      </c>
      <c r="C28814" s="1">
        <v>552246106</v>
      </c>
      <c r="D28814" s="1" t="s">
        <v>24242</v>
      </c>
    </row>
    <row r="28815" spans="1:6" x14ac:dyDescent="0.2">
      <c r="A28815" s="1">
        <v>23213858</v>
      </c>
      <c r="B28815" s="1" t="s">
        <v>24241</v>
      </c>
      <c r="C28815" s="1">
        <v>552246106</v>
      </c>
      <c r="D28815" s="1" t="s">
        <v>24242</v>
      </c>
    </row>
    <row r="28816" spans="1:6" x14ac:dyDescent="0.2">
      <c r="A28816" s="1">
        <v>23213862</v>
      </c>
      <c r="B28816" s="1" t="s">
        <v>24241</v>
      </c>
      <c r="C28816" s="1">
        <v>552246106</v>
      </c>
      <c r="D28816" s="1" t="s">
        <v>24242</v>
      </c>
    </row>
    <row r="28817" spans="1:4" x14ac:dyDescent="0.2">
      <c r="A28817" s="1">
        <v>23213866</v>
      </c>
      <c r="B28817" s="1" t="s">
        <v>24241</v>
      </c>
      <c r="C28817" s="1">
        <v>552246106</v>
      </c>
      <c r="D28817" s="1" t="s">
        <v>24242</v>
      </c>
    </row>
    <row r="28818" spans="1:4" x14ac:dyDescent="0.2">
      <c r="A28818" s="1">
        <v>23213870</v>
      </c>
      <c r="B28818" s="1" t="s">
        <v>24241</v>
      </c>
      <c r="C28818" s="1">
        <v>552246106</v>
      </c>
      <c r="D28818" s="1" t="s">
        <v>24242</v>
      </c>
    </row>
    <row r="28819" spans="1:4" x14ac:dyDescent="0.2">
      <c r="A28819" s="1">
        <v>23213874</v>
      </c>
      <c r="B28819" s="1" t="s">
        <v>24241</v>
      </c>
      <c r="C28819" s="1">
        <v>552246106</v>
      </c>
      <c r="D28819" s="1" t="s">
        <v>24242</v>
      </c>
    </row>
    <row r="28820" spans="1:4" x14ac:dyDescent="0.2">
      <c r="A28820" s="1">
        <v>23213878</v>
      </c>
      <c r="B28820" s="1" t="s">
        <v>24241</v>
      </c>
      <c r="C28820" s="1">
        <v>552246106</v>
      </c>
      <c r="D28820" s="1" t="s">
        <v>24242</v>
      </c>
    </row>
    <row r="28821" spans="1:4" x14ac:dyDescent="0.2">
      <c r="A28821" s="1">
        <v>23213882</v>
      </c>
      <c r="B28821" s="1" t="s">
        <v>24241</v>
      </c>
      <c r="C28821" s="1">
        <v>552246106</v>
      </c>
      <c r="D28821" s="1" t="s">
        <v>24242</v>
      </c>
    </row>
    <row r="28822" spans="1:4" x14ac:dyDescent="0.2">
      <c r="A28822" s="1">
        <v>23213886</v>
      </c>
      <c r="B28822" s="1" t="s">
        <v>24241</v>
      </c>
      <c r="C28822" s="1">
        <v>552246106</v>
      </c>
      <c r="D28822" s="1" t="s">
        <v>24242</v>
      </c>
    </row>
    <row r="28823" spans="1:4" x14ac:dyDescent="0.2">
      <c r="A28823" s="1">
        <v>23213890</v>
      </c>
      <c r="B28823" s="1" t="s">
        <v>24241</v>
      </c>
      <c r="C28823" s="1">
        <v>552246106</v>
      </c>
      <c r="D28823" s="1" t="s">
        <v>24242</v>
      </c>
    </row>
    <row r="28824" spans="1:4" x14ac:dyDescent="0.2">
      <c r="A28824" s="1">
        <v>23213894</v>
      </c>
      <c r="B28824" s="1" t="s">
        <v>24241</v>
      </c>
      <c r="C28824" s="1">
        <v>552246106</v>
      </c>
      <c r="D28824" s="1" t="s">
        <v>24242</v>
      </c>
    </row>
    <row r="28825" spans="1:4" x14ac:dyDescent="0.2">
      <c r="A28825" s="1">
        <v>23213898</v>
      </c>
      <c r="B28825" s="1" t="s">
        <v>24241</v>
      </c>
      <c r="C28825" s="1">
        <v>552246106</v>
      </c>
      <c r="D28825" s="1" t="s">
        <v>24242</v>
      </c>
    </row>
    <row r="28826" spans="1:4" x14ac:dyDescent="0.2">
      <c r="A28826" s="1">
        <v>23213902</v>
      </c>
      <c r="B28826" s="1" t="s">
        <v>24241</v>
      </c>
      <c r="C28826" s="1">
        <v>552246106</v>
      </c>
      <c r="D28826" s="1" t="s">
        <v>24242</v>
      </c>
    </row>
    <row r="28827" spans="1:4" x14ac:dyDescent="0.2">
      <c r="A28827" s="1">
        <v>23213906</v>
      </c>
      <c r="B28827" s="1" t="s">
        <v>24241</v>
      </c>
      <c r="C28827" s="1">
        <v>552246106</v>
      </c>
      <c r="D28827" s="1" t="s">
        <v>24242</v>
      </c>
    </row>
    <row r="28828" spans="1:4" x14ac:dyDescent="0.2">
      <c r="A28828" s="1">
        <v>23213910</v>
      </c>
      <c r="B28828" s="1" t="s">
        <v>24241</v>
      </c>
      <c r="C28828" s="1">
        <v>552246106</v>
      </c>
      <c r="D28828" s="1" t="s">
        <v>24242</v>
      </c>
    </row>
    <row r="28829" spans="1:4" x14ac:dyDescent="0.2">
      <c r="A28829" s="1">
        <v>23213914</v>
      </c>
      <c r="B28829" s="1" t="s">
        <v>24241</v>
      </c>
      <c r="C28829" s="1">
        <v>552246106</v>
      </c>
      <c r="D28829" s="1" t="s">
        <v>24242</v>
      </c>
    </row>
    <row r="28830" spans="1:4" x14ac:dyDescent="0.2">
      <c r="A28830" s="1">
        <v>23213918</v>
      </c>
      <c r="B28830" s="1" t="s">
        <v>24241</v>
      </c>
      <c r="C28830" s="1">
        <v>552246106</v>
      </c>
      <c r="D28830" s="1" t="s">
        <v>24242</v>
      </c>
    </row>
    <row r="28831" spans="1:4" x14ac:dyDescent="0.2">
      <c r="A28831" s="1">
        <v>23213922</v>
      </c>
      <c r="B28831" s="1" t="s">
        <v>24241</v>
      </c>
      <c r="C28831" s="1">
        <v>552246106</v>
      </c>
      <c r="D28831" s="1" t="s">
        <v>24242</v>
      </c>
    </row>
    <row r="28832" spans="1:4" x14ac:dyDescent="0.2">
      <c r="A28832" s="1">
        <v>23213926</v>
      </c>
      <c r="B28832" s="1" t="s">
        <v>24241</v>
      </c>
      <c r="C28832" s="1">
        <v>552246106</v>
      </c>
      <c r="D28832" s="1" t="s">
        <v>24242</v>
      </c>
    </row>
    <row r="28833" spans="1:6" x14ac:dyDescent="0.2">
      <c r="A28833" s="1">
        <v>23213930</v>
      </c>
      <c r="B28833" s="1" t="s">
        <v>24241</v>
      </c>
      <c r="C28833" s="1">
        <v>552246106</v>
      </c>
      <c r="D28833" s="1" t="s">
        <v>24242</v>
      </c>
    </row>
    <row r="28834" spans="1:6" x14ac:dyDescent="0.2">
      <c r="A28834" s="1">
        <v>23213934</v>
      </c>
      <c r="B28834" s="1" t="s">
        <v>24241</v>
      </c>
      <c r="C28834" s="1">
        <v>552246106</v>
      </c>
      <c r="D28834" s="1" t="s">
        <v>24242</v>
      </c>
    </row>
    <row r="28835" spans="1:6" x14ac:dyDescent="0.2">
      <c r="A28835" s="1">
        <v>23213938</v>
      </c>
      <c r="B28835" s="1" t="s">
        <v>24241</v>
      </c>
      <c r="C28835" s="1">
        <v>552246106</v>
      </c>
      <c r="D28835" s="1" t="s">
        <v>24242</v>
      </c>
    </row>
    <row r="28836" spans="1:6" x14ac:dyDescent="0.2">
      <c r="A28836" s="1">
        <v>23213942</v>
      </c>
      <c r="B28836" s="1" t="s">
        <v>24241</v>
      </c>
      <c r="C28836" s="1">
        <v>552246106</v>
      </c>
      <c r="D28836" s="1" t="s">
        <v>24242</v>
      </c>
    </row>
    <row r="28837" spans="1:6" x14ac:dyDescent="0.2">
      <c r="A28837" s="1">
        <v>23213946</v>
      </c>
      <c r="B28837" s="1" t="s">
        <v>964</v>
      </c>
      <c r="D28837" s="1" t="s">
        <v>965</v>
      </c>
      <c r="E28837" s="1">
        <v>505056723</v>
      </c>
    </row>
    <row r="28838" spans="1:6" x14ac:dyDescent="0.2">
      <c r="A28838" s="1">
        <v>23213950</v>
      </c>
      <c r="B28838" s="1" t="s">
        <v>24241</v>
      </c>
      <c r="C28838" s="1">
        <v>552246106</v>
      </c>
      <c r="D28838" s="1" t="s">
        <v>24242</v>
      </c>
    </row>
    <row r="28839" spans="1:6" x14ac:dyDescent="0.2">
      <c r="A28839" s="1">
        <v>23213954</v>
      </c>
      <c r="B28839" s="1" t="s">
        <v>24241</v>
      </c>
      <c r="C28839" s="1">
        <v>552246106</v>
      </c>
      <c r="D28839" s="1" t="s">
        <v>24242</v>
      </c>
    </row>
    <row r="28840" spans="1:6" x14ac:dyDescent="0.2">
      <c r="A28840" s="1">
        <v>23213958</v>
      </c>
      <c r="B28840" s="1" t="s">
        <v>24241</v>
      </c>
      <c r="C28840" s="1">
        <v>552246106</v>
      </c>
      <c r="D28840" s="1" t="s">
        <v>24242</v>
      </c>
    </row>
    <row r="28841" spans="1:6" x14ac:dyDescent="0.2">
      <c r="A28841" s="1">
        <v>23213962</v>
      </c>
      <c r="B28841" s="1" t="s">
        <v>24437</v>
      </c>
      <c r="D28841" s="1" t="s">
        <v>24438</v>
      </c>
      <c r="F28841" s="1" t="s">
        <v>24439</v>
      </c>
    </row>
    <row r="28842" spans="1:6" x14ac:dyDescent="0.2">
      <c r="A28842" s="1">
        <v>23213966</v>
      </c>
      <c r="B28842" s="1" t="s">
        <v>24241</v>
      </c>
      <c r="C28842" s="1">
        <v>552246106</v>
      </c>
      <c r="D28842" s="1" t="s">
        <v>24242</v>
      </c>
    </row>
    <row r="28843" spans="1:6" x14ac:dyDescent="0.2">
      <c r="A28843" s="1">
        <v>23213970</v>
      </c>
      <c r="B28843" s="1" t="s">
        <v>24241</v>
      </c>
      <c r="C28843" s="1">
        <v>552246106</v>
      </c>
      <c r="D28843" s="1" t="s">
        <v>24242</v>
      </c>
    </row>
    <row r="28844" spans="1:6" x14ac:dyDescent="0.2">
      <c r="A28844" s="1">
        <v>23213974</v>
      </c>
      <c r="B28844" s="1" t="s">
        <v>24440</v>
      </c>
      <c r="D28844" s="1" t="s">
        <v>24441</v>
      </c>
      <c r="E28844" s="1">
        <v>96590004078</v>
      </c>
    </row>
    <row r="28845" spans="1:6" x14ac:dyDescent="0.2">
      <c r="A28845" s="1">
        <v>23213978</v>
      </c>
      <c r="B28845" s="1" t="s">
        <v>24241</v>
      </c>
      <c r="C28845" s="1">
        <v>552246106</v>
      </c>
      <c r="D28845" s="1" t="s">
        <v>24242</v>
      </c>
    </row>
    <row r="28846" spans="1:6" x14ac:dyDescent="0.2">
      <c r="A28846" s="1">
        <v>23213982</v>
      </c>
      <c r="B28846" s="1" t="s">
        <v>24241</v>
      </c>
      <c r="C28846" s="1">
        <v>552246106</v>
      </c>
      <c r="D28846" s="1" t="s">
        <v>24242</v>
      </c>
    </row>
    <row r="28847" spans="1:6" x14ac:dyDescent="0.2">
      <c r="A28847" s="1">
        <v>23213986</v>
      </c>
      <c r="B28847" s="1" t="s">
        <v>24241</v>
      </c>
      <c r="C28847" s="1">
        <v>552246106</v>
      </c>
      <c r="D28847" s="1" t="s">
        <v>24242</v>
      </c>
    </row>
    <row r="28848" spans="1:6" x14ac:dyDescent="0.2">
      <c r="A28848" s="1">
        <v>23213990</v>
      </c>
      <c r="B28848" s="1" t="s">
        <v>24241</v>
      </c>
      <c r="C28848" s="1">
        <v>552246106</v>
      </c>
      <c r="D28848" s="1" t="s">
        <v>24242</v>
      </c>
    </row>
    <row r="28849" spans="1:6" x14ac:dyDescent="0.2">
      <c r="A28849" s="1">
        <v>23213994</v>
      </c>
      <c r="B28849" s="1" t="s">
        <v>24442</v>
      </c>
      <c r="C28849" s="1">
        <v>44572790</v>
      </c>
    </row>
    <row r="28850" spans="1:6" x14ac:dyDescent="0.2">
      <c r="A28850" s="1">
        <v>23213998</v>
      </c>
      <c r="B28850" s="1" t="s">
        <v>24241</v>
      </c>
      <c r="C28850" s="1">
        <v>552246106</v>
      </c>
      <c r="D28850" s="1" t="s">
        <v>24242</v>
      </c>
    </row>
    <row r="28851" spans="1:6" x14ac:dyDescent="0.2">
      <c r="A28851" s="1">
        <v>23214002</v>
      </c>
      <c r="B28851" s="1" t="s">
        <v>24241</v>
      </c>
      <c r="C28851" s="1">
        <v>552246106</v>
      </c>
      <c r="D28851" s="1" t="s">
        <v>24242</v>
      </c>
    </row>
    <row r="28852" spans="1:6" x14ac:dyDescent="0.2">
      <c r="A28852" s="1">
        <v>23214006</v>
      </c>
      <c r="B28852" s="1" t="s">
        <v>24241</v>
      </c>
      <c r="C28852" s="1">
        <v>552246106</v>
      </c>
      <c r="D28852" s="1" t="s">
        <v>24242</v>
      </c>
    </row>
    <row r="28853" spans="1:6" x14ac:dyDescent="0.2">
      <c r="A28853" s="1">
        <v>23214010</v>
      </c>
      <c r="B28853" s="1" t="s">
        <v>24241</v>
      </c>
      <c r="C28853" s="1">
        <v>552246106</v>
      </c>
      <c r="D28853" s="1" t="s">
        <v>24242</v>
      </c>
    </row>
    <row r="28854" spans="1:6" x14ac:dyDescent="0.2">
      <c r="A28854" s="1">
        <v>23214014</v>
      </c>
      <c r="B28854" s="1" t="s">
        <v>24241</v>
      </c>
      <c r="C28854" s="1">
        <v>552246106</v>
      </c>
      <c r="D28854" s="1" t="s">
        <v>24242</v>
      </c>
    </row>
    <row r="28855" spans="1:6" x14ac:dyDescent="0.2">
      <c r="A28855" s="1">
        <v>23214018</v>
      </c>
      <c r="B28855" s="1" t="s">
        <v>24443</v>
      </c>
      <c r="E28855" s="1" t="s">
        <v>24444</v>
      </c>
      <c r="F28855" s="1" t="s">
        <v>24445</v>
      </c>
    </row>
    <row r="28856" spans="1:6" x14ac:dyDescent="0.2">
      <c r="A28856" s="1">
        <v>23214022</v>
      </c>
      <c r="B28856" s="1" t="s">
        <v>24241</v>
      </c>
      <c r="C28856" s="1">
        <v>552246106</v>
      </c>
      <c r="D28856" s="1" t="s">
        <v>24242</v>
      </c>
    </row>
    <row r="28857" spans="1:6" x14ac:dyDescent="0.2">
      <c r="A28857" s="1">
        <v>23214026</v>
      </c>
      <c r="B28857" s="1" t="s">
        <v>16686</v>
      </c>
      <c r="D28857" s="1" t="s">
        <v>755</v>
      </c>
      <c r="E28857" s="1" t="s">
        <v>16687</v>
      </c>
      <c r="F28857" s="1" t="s">
        <v>16688</v>
      </c>
    </row>
    <row r="28858" spans="1:6" x14ac:dyDescent="0.2">
      <c r="A28858" s="1">
        <v>23214030</v>
      </c>
      <c r="B28858" s="1" t="s">
        <v>24241</v>
      </c>
      <c r="C28858" s="1">
        <v>552246106</v>
      </c>
      <c r="D28858" s="1" t="s">
        <v>24242</v>
      </c>
    </row>
    <row r="28859" spans="1:6" x14ac:dyDescent="0.2">
      <c r="A28859" s="1">
        <v>23214034</v>
      </c>
      <c r="B28859" s="1" t="s">
        <v>17325</v>
      </c>
      <c r="C28859" s="1">
        <v>501047560</v>
      </c>
      <c r="D28859" s="1" t="s">
        <v>17326</v>
      </c>
    </row>
    <row r="28860" spans="1:6" x14ac:dyDescent="0.2">
      <c r="A28860" s="1">
        <v>23214038</v>
      </c>
      <c r="B28860" s="1" t="s">
        <v>24241</v>
      </c>
      <c r="C28860" s="1">
        <v>552246106</v>
      </c>
      <c r="D28860" s="1" t="s">
        <v>24242</v>
      </c>
    </row>
    <row r="28861" spans="1:6" x14ac:dyDescent="0.2">
      <c r="A28861" s="1">
        <v>23214042</v>
      </c>
      <c r="B28861" s="1" t="s">
        <v>10797</v>
      </c>
      <c r="D28861" s="1" t="s">
        <v>10798</v>
      </c>
      <c r="E28861" s="1" t="s">
        <v>10799</v>
      </c>
      <c r="F28861" s="1" t="s">
        <v>10800</v>
      </c>
    </row>
    <row r="28862" spans="1:6" x14ac:dyDescent="0.2">
      <c r="A28862" s="1">
        <v>23214042</v>
      </c>
      <c r="B28862" s="1" t="s">
        <v>2964</v>
      </c>
      <c r="E28862" s="1" t="s">
        <v>2965</v>
      </c>
      <c r="F28862" s="1" t="s">
        <v>2966</v>
      </c>
    </row>
    <row r="28863" spans="1:6" x14ac:dyDescent="0.2">
      <c r="A28863" s="1">
        <v>23214046</v>
      </c>
      <c r="B28863" s="1" t="s">
        <v>24241</v>
      </c>
      <c r="C28863" s="1">
        <v>552246106</v>
      </c>
      <c r="D28863" s="1" t="s">
        <v>24242</v>
      </c>
    </row>
    <row r="28864" spans="1:6" x14ac:dyDescent="0.2">
      <c r="A28864" s="1">
        <v>23214050</v>
      </c>
      <c r="B28864" s="1" t="s">
        <v>24241</v>
      </c>
      <c r="C28864" s="1">
        <v>552246106</v>
      </c>
      <c r="D28864" s="1" t="s">
        <v>24242</v>
      </c>
    </row>
    <row r="28865" spans="1:6" x14ac:dyDescent="0.2">
      <c r="A28865" s="1">
        <v>23525816</v>
      </c>
      <c r="B28865" s="1" t="s">
        <v>2434</v>
      </c>
      <c r="C28865" s="1" t="s">
        <v>2435</v>
      </c>
      <c r="D28865" s="1" t="s">
        <v>1697</v>
      </c>
    </row>
    <row r="28866" spans="1:6" x14ac:dyDescent="0.2">
      <c r="A28866" s="1">
        <v>23590542</v>
      </c>
      <c r="B28866" s="1" t="s">
        <v>24446</v>
      </c>
      <c r="E28866" s="1">
        <v>507297236</v>
      </c>
    </row>
    <row r="28867" spans="1:6" x14ac:dyDescent="0.2">
      <c r="A28867" s="1">
        <v>23590546</v>
      </c>
      <c r="B28867" s="1" t="s">
        <v>24447</v>
      </c>
      <c r="C28867" s="1">
        <v>971506455852</v>
      </c>
      <c r="E28867" s="1">
        <v>971506455852</v>
      </c>
    </row>
    <row r="28868" spans="1:6" x14ac:dyDescent="0.2">
      <c r="A28868" s="1">
        <v>23590550</v>
      </c>
      <c r="B28868" s="1" t="s">
        <v>24448</v>
      </c>
      <c r="E28868" s="1">
        <v>966504648666</v>
      </c>
    </row>
    <row r="28869" spans="1:6" x14ac:dyDescent="0.2">
      <c r="A28869" s="1">
        <v>23590550</v>
      </c>
      <c r="B28869" s="1" t="s">
        <v>24449</v>
      </c>
      <c r="E28869" s="1">
        <v>966504648666</v>
      </c>
    </row>
    <row r="28870" spans="1:6" x14ac:dyDescent="0.2">
      <c r="A28870" s="1">
        <v>23590554</v>
      </c>
      <c r="B28870" s="1" t="s">
        <v>24450</v>
      </c>
      <c r="D28870" s="1" t="s">
        <v>24451</v>
      </c>
      <c r="F28870" s="1" t="s">
        <v>24452</v>
      </c>
    </row>
    <row r="28871" spans="1:6" x14ac:dyDescent="0.2">
      <c r="A28871" s="1">
        <v>23590558</v>
      </c>
      <c r="B28871" s="1" t="s">
        <v>24453</v>
      </c>
      <c r="E28871" s="1">
        <v>971527094580</v>
      </c>
    </row>
    <row r="28872" spans="1:6" x14ac:dyDescent="0.2">
      <c r="A28872" s="1">
        <v>23590558</v>
      </c>
      <c r="B28872" s="1" t="s">
        <v>24454</v>
      </c>
      <c r="E28872" s="1">
        <v>971527094580</v>
      </c>
    </row>
    <row r="28873" spans="1:6" x14ac:dyDescent="0.2">
      <c r="A28873" s="1">
        <v>23590562</v>
      </c>
      <c r="B28873" s="1" t="s">
        <v>3698</v>
      </c>
      <c r="E28873" s="1" t="s">
        <v>3699</v>
      </c>
    </row>
    <row r="28874" spans="1:6" x14ac:dyDescent="0.2">
      <c r="A28874" s="1">
        <v>23590566</v>
      </c>
      <c r="B28874" s="1" t="s">
        <v>24455</v>
      </c>
      <c r="E28874" s="1">
        <v>966563333991</v>
      </c>
    </row>
    <row r="28875" spans="1:6" x14ac:dyDescent="0.2">
      <c r="A28875" s="1">
        <v>23590570</v>
      </c>
      <c r="B28875" s="1" t="s">
        <v>24456</v>
      </c>
      <c r="E28875" s="1">
        <v>201223132318</v>
      </c>
    </row>
    <row r="28876" spans="1:6" x14ac:dyDescent="0.2">
      <c r="A28876" s="1">
        <v>23590574</v>
      </c>
      <c r="B28876" s="1" t="s">
        <v>24457</v>
      </c>
      <c r="C28876" s="1">
        <v>-556883444</v>
      </c>
      <c r="E28876" s="1">
        <v>6883444</v>
      </c>
      <c r="F28876" s="1">
        <v>-556883444</v>
      </c>
    </row>
    <row r="28877" spans="1:6" x14ac:dyDescent="0.2">
      <c r="A28877" s="1">
        <v>23590578</v>
      </c>
      <c r="B28877" s="1" t="s">
        <v>24458</v>
      </c>
      <c r="E28877" s="1">
        <v>96599806147</v>
      </c>
    </row>
    <row r="28878" spans="1:6" x14ac:dyDescent="0.2">
      <c r="A28878" s="1">
        <v>23590582</v>
      </c>
      <c r="B28878" s="1" t="s">
        <v>17327</v>
      </c>
      <c r="D28878" s="1" t="s">
        <v>17328</v>
      </c>
      <c r="E28878" s="1" t="s">
        <v>17329</v>
      </c>
      <c r="F28878" s="1" t="s">
        <v>17330</v>
      </c>
    </row>
    <row r="28879" spans="1:6" x14ac:dyDescent="0.2">
      <c r="A28879" s="1">
        <v>23590586</v>
      </c>
      <c r="B28879" s="1" t="s">
        <v>24459</v>
      </c>
      <c r="C28879" s="1">
        <v>0</v>
      </c>
      <c r="E28879" s="1">
        <v>971501888593</v>
      </c>
    </row>
    <row r="28880" spans="1:6" x14ac:dyDescent="0.2">
      <c r="A28880" s="1">
        <v>23590586</v>
      </c>
      <c r="B28880" s="1" t="s">
        <v>24460</v>
      </c>
      <c r="E28880" s="1">
        <v>504578636</v>
      </c>
    </row>
    <row r="28881" spans="1:6" x14ac:dyDescent="0.2">
      <c r="A28881" s="1">
        <v>23590590</v>
      </c>
      <c r="B28881" s="1" t="s">
        <v>24461</v>
      </c>
      <c r="E28881" s="1">
        <v>508326702</v>
      </c>
    </row>
    <row r="28882" spans="1:6" x14ac:dyDescent="0.2">
      <c r="A28882" s="1">
        <v>23590594</v>
      </c>
      <c r="B28882" s="1" t="s">
        <v>24462</v>
      </c>
      <c r="E28882" s="1">
        <v>966504396463</v>
      </c>
    </row>
    <row r="28883" spans="1:6" x14ac:dyDescent="0.2">
      <c r="A28883" s="1">
        <v>23590598</v>
      </c>
      <c r="B28883" s="1" t="s">
        <v>24463</v>
      </c>
      <c r="D28883" s="1" t="s">
        <v>1138</v>
      </c>
      <c r="E28883" s="1" t="s">
        <v>24464</v>
      </c>
      <c r="F28883" s="1" t="s">
        <v>24465</v>
      </c>
    </row>
    <row r="28884" spans="1:6" x14ac:dyDescent="0.2">
      <c r="A28884" s="1">
        <v>23590598</v>
      </c>
      <c r="B28884" s="1" t="s">
        <v>24463</v>
      </c>
      <c r="D28884" s="1" t="s">
        <v>1138</v>
      </c>
      <c r="E28884" s="1" t="s">
        <v>24464</v>
      </c>
      <c r="F28884" s="1" t="s">
        <v>24465</v>
      </c>
    </row>
    <row r="28885" spans="1:6" x14ac:dyDescent="0.2">
      <c r="A28885" s="1">
        <v>23590602</v>
      </c>
      <c r="B28885" s="1" t="s">
        <v>24466</v>
      </c>
      <c r="C28885" s="1">
        <v>43377977</v>
      </c>
    </row>
    <row r="28886" spans="1:6" x14ac:dyDescent="0.2">
      <c r="A28886" s="1">
        <v>23590606</v>
      </c>
      <c r="B28886" s="1" t="s">
        <v>24467</v>
      </c>
      <c r="F28886" s="1" t="s">
        <v>24468</v>
      </c>
    </row>
    <row r="28887" spans="1:6" x14ac:dyDescent="0.2">
      <c r="A28887" s="1">
        <v>23590610</v>
      </c>
      <c r="B28887" s="1" t="s">
        <v>24469</v>
      </c>
      <c r="C28887" s="1">
        <v>971</v>
      </c>
      <c r="E28887" s="1">
        <v>971</v>
      </c>
      <c r="F28887" s="1" t="s">
        <v>1656</v>
      </c>
    </row>
    <row r="28888" spans="1:6" x14ac:dyDescent="0.2">
      <c r="A28888" s="1">
        <v>23590614</v>
      </c>
      <c r="B28888" s="1" t="s">
        <v>24470</v>
      </c>
      <c r="E28888" s="1">
        <v>507840842</v>
      </c>
    </row>
    <row r="28889" spans="1:6" x14ac:dyDescent="0.2">
      <c r="A28889" s="1">
        <v>23590614</v>
      </c>
      <c r="B28889" s="1" t="s">
        <v>24471</v>
      </c>
      <c r="E28889" s="1">
        <v>507840842</v>
      </c>
    </row>
    <row r="28890" spans="1:6" x14ac:dyDescent="0.2">
      <c r="A28890" s="1">
        <v>23590618</v>
      </c>
      <c r="B28890" s="1" t="s">
        <v>24472</v>
      </c>
      <c r="E28890" s="1">
        <v>488086787</v>
      </c>
    </row>
    <row r="28891" spans="1:6" x14ac:dyDescent="0.2">
      <c r="A28891" s="1">
        <v>23590622</v>
      </c>
      <c r="B28891" s="1" t="s">
        <v>24473</v>
      </c>
      <c r="E28891" s="1" t="s">
        <v>24474</v>
      </c>
      <c r="F28891" s="1" t="s">
        <v>24475</v>
      </c>
    </row>
    <row r="28892" spans="1:6" x14ac:dyDescent="0.2">
      <c r="A28892" s="1">
        <v>23590626</v>
      </c>
      <c r="B28892" s="1" t="s">
        <v>24476</v>
      </c>
      <c r="E28892" s="1">
        <v>96655813536</v>
      </c>
    </row>
    <row r="28893" spans="1:6" x14ac:dyDescent="0.2">
      <c r="A28893" s="1">
        <v>23590630</v>
      </c>
      <c r="B28893" s="1" t="s">
        <v>24477</v>
      </c>
      <c r="D28893" s="1" t="s">
        <v>11597</v>
      </c>
      <c r="E28893" s="1" t="s">
        <v>17314</v>
      </c>
      <c r="F28893" s="1" t="s">
        <v>24478</v>
      </c>
    </row>
    <row r="28894" spans="1:6" x14ac:dyDescent="0.2">
      <c r="A28894" s="1">
        <v>23590634</v>
      </c>
      <c r="B28894" s="1" t="s">
        <v>24479</v>
      </c>
      <c r="C28894" s="1" t="s">
        <v>24480</v>
      </c>
      <c r="D28894" s="1" t="s">
        <v>24481</v>
      </c>
      <c r="E28894" s="1" t="s">
        <v>24482</v>
      </c>
      <c r="F28894" s="1" t="s">
        <v>24480</v>
      </c>
    </row>
    <row r="28895" spans="1:6" x14ac:dyDescent="0.2">
      <c r="A28895" s="1">
        <v>23590638</v>
      </c>
      <c r="B28895" s="1" t="s">
        <v>24483</v>
      </c>
      <c r="D28895" s="1" t="s">
        <v>24484</v>
      </c>
      <c r="E28895" s="1" t="s">
        <v>24485</v>
      </c>
    </row>
    <row r="28896" spans="1:6" x14ac:dyDescent="0.2">
      <c r="A28896" s="1">
        <v>23590638</v>
      </c>
      <c r="B28896" s="1" t="s">
        <v>24486</v>
      </c>
      <c r="F28896" s="1" t="s">
        <v>24487</v>
      </c>
    </row>
    <row r="28897" spans="1:6" x14ac:dyDescent="0.2">
      <c r="A28897" s="1">
        <v>23590642</v>
      </c>
      <c r="B28897" s="1" t="s">
        <v>24488</v>
      </c>
      <c r="C28897" s="1">
        <v>5263000</v>
      </c>
      <c r="E28897" s="1">
        <v>527484444</v>
      </c>
    </row>
    <row r="28898" spans="1:6" x14ac:dyDescent="0.2">
      <c r="A28898" s="1">
        <v>23590646</v>
      </c>
      <c r="B28898" s="1" t="s">
        <v>24489</v>
      </c>
      <c r="C28898" s="1">
        <v>503267326</v>
      </c>
      <c r="E28898" s="1">
        <v>971503267326</v>
      </c>
    </row>
    <row r="28899" spans="1:6" x14ac:dyDescent="0.2">
      <c r="A28899" s="1">
        <v>23590650</v>
      </c>
      <c r="B28899" s="1" t="s">
        <v>24490</v>
      </c>
      <c r="E28899" s="1" t="s">
        <v>17502</v>
      </c>
    </row>
    <row r="28900" spans="1:6" x14ac:dyDescent="0.2">
      <c r="A28900" s="1">
        <v>23590654</v>
      </c>
      <c r="B28900" s="1" t="s">
        <v>24491</v>
      </c>
      <c r="E28900" s="1">
        <v>97466766110</v>
      </c>
    </row>
    <row r="28901" spans="1:6" x14ac:dyDescent="0.2">
      <c r="A28901" s="1">
        <v>23590658</v>
      </c>
      <c r="B28901" s="1" t="s">
        <v>24492</v>
      </c>
      <c r="C28901" s="1">
        <v>6661155</v>
      </c>
      <c r="E28901" s="1">
        <v>506223332</v>
      </c>
    </row>
    <row r="28902" spans="1:6" x14ac:dyDescent="0.2">
      <c r="A28902" s="1">
        <v>23590662</v>
      </c>
      <c r="B28902" s="1" t="s">
        <v>24493</v>
      </c>
      <c r="E28902" s="1">
        <v>502809797</v>
      </c>
    </row>
    <row r="28903" spans="1:6" x14ac:dyDescent="0.2">
      <c r="A28903" s="1">
        <v>23590666</v>
      </c>
      <c r="B28903" s="1" t="s">
        <v>24494</v>
      </c>
      <c r="C28903" s="1" t="s">
        <v>24495</v>
      </c>
      <c r="D28903" s="1" t="s">
        <v>2167</v>
      </c>
      <c r="E28903" s="1" t="s">
        <v>24496</v>
      </c>
      <c r="F28903" s="1" t="s">
        <v>24495</v>
      </c>
    </row>
    <row r="28904" spans="1:6" x14ac:dyDescent="0.2">
      <c r="A28904" s="1">
        <v>23590670</v>
      </c>
      <c r="B28904" s="1" t="s">
        <v>24497</v>
      </c>
      <c r="D28904" s="1" t="s">
        <v>11597</v>
      </c>
      <c r="E28904" s="1" t="s">
        <v>24498</v>
      </c>
      <c r="F28904" s="1" t="s">
        <v>24499</v>
      </c>
    </row>
    <row r="28905" spans="1:6" x14ac:dyDescent="0.2">
      <c r="A28905" s="1">
        <v>23590674</v>
      </c>
      <c r="B28905" s="1" t="s">
        <v>11702</v>
      </c>
      <c r="C28905" s="1">
        <v>97143808777</v>
      </c>
      <c r="D28905" s="1" t="s">
        <v>11703</v>
      </c>
      <c r="E28905" s="1">
        <v>971552737777</v>
      </c>
    </row>
    <row r="28906" spans="1:6" x14ac:dyDescent="0.2">
      <c r="A28906" s="1">
        <v>23590678</v>
      </c>
      <c r="B28906" s="1" t="s">
        <v>24500</v>
      </c>
      <c r="C28906" s="1" t="s">
        <v>24501</v>
      </c>
      <c r="D28906" s="1" t="s">
        <v>24502</v>
      </c>
      <c r="E28906" s="1" t="s">
        <v>24503</v>
      </c>
    </row>
    <row r="28907" spans="1:6" x14ac:dyDescent="0.2">
      <c r="A28907" s="1">
        <v>23590682</v>
      </c>
      <c r="B28907" s="1" t="s">
        <v>24504</v>
      </c>
      <c r="E28907" s="1">
        <v>971506495538</v>
      </c>
    </row>
    <row r="28908" spans="1:6" x14ac:dyDescent="0.2">
      <c r="A28908" s="1">
        <v>23590686</v>
      </c>
      <c r="B28908" s="1" t="s">
        <v>24505</v>
      </c>
      <c r="E28908" s="1">
        <v>504422682</v>
      </c>
    </row>
    <row r="28909" spans="1:6" x14ac:dyDescent="0.2">
      <c r="A28909" s="1">
        <v>23590690</v>
      </c>
      <c r="B28909" s="1" t="s">
        <v>24506</v>
      </c>
      <c r="E28909" s="1">
        <v>966556403555</v>
      </c>
    </row>
    <row r="28910" spans="1:6" x14ac:dyDescent="0.2">
      <c r="A28910" s="1">
        <v>23590690</v>
      </c>
      <c r="B28910" s="1" t="s">
        <v>24507</v>
      </c>
      <c r="E28910" s="1">
        <v>966556403555</v>
      </c>
    </row>
    <row r="28911" spans="1:6" x14ac:dyDescent="0.2">
      <c r="A28911" s="1">
        <v>23590694</v>
      </c>
      <c r="B28911" s="1" t="s">
        <v>24508</v>
      </c>
      <c r="E28911" s="1">
        <v>966555471644</v>
      </c>
    </row>
    <row r="28912" spans="1:6" x14ac:dyDescent="0.2">
      <c r="A28912" s="1">
        <v>23590698</v>
      </c>
      <c r="B28912" s="1" t="s">
        <v>24509</v>
      </c>
      <c r="E28912" s="1">
        <v>918080009770</v>
      </c>
    </row>
    <row r="28913" spans="1:6" x14ac:dyDescent="0.2">
      <c r="A28913" s="1">
        <v>23590702</v>
      </c>
      <c r="B28913" s="1" t="s">
        <v>24510</v>
      </c>
      <c r="E28913" s="1">
        <v>971502222532</v>
      </c>
    </row>
    <row r="28914" spans="1:6" x14ac:dyDescent="0.2">
      <c r="A28914" s="1">
        <v>23590706</v>
      </c>
      <c r="B28914" s="1" t="s">
        <v>24511</v>
      </c>
      <c r="C28914" s="1">
        <v>17739199097</v>
      </c>
      <c r="E28914" s="1">
        <v>17739199097</v>
      </c>
    </row>
    <row r="28915" spans="1:6" x14ac:dyDescent="0.2">
      <c r="A28915" s="1">
        <v>23590710</v>
      </c>
      <c r="B28915" s="1" t="s">
        <v>24512</v>
      </c>
      <c r="C28915" s="1">
        <v>0</v>
      </c>
      <c r="E28915" s="1" t="s">
        <v>24513</v>
      </c>
    </row>
    <row r="28916" spans="1:6" x14ac:dyDescent="0.2">
      <c r="A28916" s="1">
        <v>23590714</v>
      </c>
      <c r="B28916" s="1" t="s">
        <v>24514</v>
      </c>
      <c r="E28916" s="1">
        <v>989121250401</v>
      </c>
    </row>
    <row r="28917" spans="1:6" x14ac:dyDescent="0.2">
      <c r="A28917" s="1">
        <v>23590718</v>
      </c>
      <c r="B28917" s="1" t="s">
        <v>24515</v>
      </c>
      <c r="E28917" s="1">
        <v>97339602200</v>
      </c>
    </row>
    <row r="28918" spans="1:6" x14ac:dyDescent="0.2">
      <c r="A28918" s="1">
        <v>23590722</v>
      </c>
      <c r="B28918" s="1" t="s">
        <v>24516</v>
      </c>
      <c r="D28918" s="1" t="s">
        <v>24517</v>
      </c>
      <c r="F28918" s="1" t="s">
        <v>24518</v>
      </c>
    </row>
    <row r="28919" spans="1:6" x14ac:dyDescent="0.2">
      <c r="A28919" s="1">
        <v>23590726</v>
      </c>
      <c r="B28919" s="1" t="s">
        <v>24519</v>
      </c>
      <c r="C28919" s="1" t="s">
        <v>24520</v>
      </c>
      <c r="D28919" s="1" t="s">
        <v>24521</v>
      </c>
      <c r="E28919" s="1" t="s">
        <v>24522</v>
      </c>
    </row>
    <row r="28920" spans="1:6" x14ac:dyDescent="0.2">
      <c r="A28920" s="1">
        <v>23590730</v>
      </c>
      <c r="B28920" s="1" t="s">
        <v>22846</v>
      </c>
      <c r="C28920" s="1">
        <v>966505708090</v>
      </c>
      <c r="E28920" s="1">
        <v>966505708090</v>
      </c>
    </row>
    <row r="28921" spans="1:6" x14ac:dyDescent="0.2">
      <c r="A28921" s="1">
        <v>23590734</v>
      </c>
      <c r="B28921" s="1" t="s">
        <v>24523</v>
      </c>
      <c r="E28921" s="1">
        <v>9746626117</v>
      </c>
    </row>
    <row r="28922" spans="1:6" x14ac:dyDescent="0.2">
      <c r="A28922" s="1">
        <v>23590738</v>
      </c>
      <c r="B28922" s="1" t="s">
        <v>24524</v>
      </c>
      <c r="E28922" s="1">
        <v>966551405555</v>
      </c>
    </row>
    <row r="28923" spans="1:6" x14ac:dyDescent="0.2">
      <c r="A28923" s="1">
        <v>23590742</v>
      </c>
      <c r="B28923" s="1" t="s">
        <v>10785</v>
      </c>
      <c r="C28923" s="1">
        <v>24488434</v>
      </c>
      <c r="E28923" s="1">
        <v>966505455585</v>
      </c>
    </row>
    <row r="28924" spans="1:6" x14ac:dyDescent="0.2">
      <c r="A28924" s="1">
        <v>23590746</v>
      </c>
      <c r="B28924" s="1" t="s">
        <v>24525</v>
      </c>
      <c r="C28924" s="1">
        <v>529894879</v>
      </c>
    </row>
    <row r="28925" spans="1:6" x14ac:dyDescent="0.2">
      <c r="A28925" s="1">
        <v>23590750</v>
      </c>
      <c r="B28925" s="1" t="s">
        <v>24526</v>
      </c>
      <c r="E28925" s="1">
        <v>966555402161</v>
      </c>
    </row>
    <row r="28926" spans="1:6" x14ac:dyDescent="0.2">
      <c r="A28926" s="1">
        <v>23590754</v>
      </c>
      <c r="B28926" s="1" t="s">
        <v>2434</v>
      </c>
      <c r="C28926" s="1" t="s">
        <v>2435</v>
      </c>
      <c r="D28926" s="1" t="s">
        <v>1697</v>
      </c>
    </row>
    <row r="28927" spans="1:6" x14ac:dyDescent="0.2">
      <c r="A28927" s="1">
        <v>23590758</v>
      </c>
      <c r="B28927" s="1" t="s">
        <v>24527</v>
      </c>
      <c r="E28927" s="1">
        <v>971505621725</v>
      </c>
    </row>
    <row r="28928" spans="1:6" x14ac:dyDescent="0.2">
      <c r="A28928" s="1">
        <v>23590762</v>
      </c>
      <c r="B28928" s="1" t="s">
        <v>20666</v>
      </c>
      <c r="C28928" s="1">
        <v>2085555</v>
      </c>
    </row>
    <row r="28929" spans="1:6" x14ac:dyDescent="0.2">
      <c r="A28929" s="1">
        <v>23590766</v>
      </c>
      <c r="B28929" s="1" t="s">
        <v>24528</v>
      </c>
      <c r="E28929" s="1">
        <v>966504944000</v>
      </c>
    </row>
    <row r="28930" spans="1:6" x14ac:dyDescent="0.2">
      <c r="A28930" s="1">
        <v>23590770</v>
      </c>
      <c r="B28930" s="1" t="s">
        <v>24529</v>
      </c>
      <c r="C28930" s="1">
        <v>44270202</v>
      </c>
      <c r="D28930" s="1" t="s">
        <v>24530</v>
      </c>
      <c r="E28930" s="1">
        <v>504442490</v>
      </c>
    </row>
    <row r="28931" spans="1:6" x14ac:dyDescent="0.2">
      <c r="A28931" s="1">
        <v>23590774</v>
      </c>
      <c r="B28931" s="1" t="s">
        <v>24531</v>
      </c>
      <c r="F28931" s="1">
        <v>-7222224</v>
      </c>
    </row>
    <row r="28932" spans="1:6" x14ac:dyDescent="0.2">
      <c r="A28932" s="1">
        <v>23590778</v>
      </c>
      <c r="B28932" s="1" t="s">
        <v>24532</v>
      </c>
      <c r="E28932" s="1">
        <v>971566089859</v>
      </c>
    </row>
    <row r="28933" spans="1:6" x14ac:dyDescent="0.2">
      <c r="A28933" s="1">
        <v>23590782</v>
      </c>
      <c r="B28933" s="1" t="s">
        <v>22592</v>
      </c>
      <c r="E28933" s="1">
        <v>971506468484</v>
      </c>
    </row>
    <row r="28934" spans="1:6" x14ac:dyDescent="0.2">
      <c r="A28934" s="1">
        <v>23590786</v>
      </c>
      <c r="B28934" s="1" t="s">
        <v>24533</v>
      </c>
      <c r="E28934" s="1">
        <v>0</v>
      </c>
    </row>
    <row r="28935" spans="1:6" x14ac:dyDescent="0.2">
      <c r="A28935" s="1">
        <v>23590790</v>
      </c>
      <c r="B28935" s="1" t="s">
        <v>24534</v>
      </c>
      <c r="E28935" s="1">
        <v>966555557496</v>
      </c>
    </row>
    <row r="28936" spans="1:6" x14ac:dyDescent="0.2">
      <c r="A28936" s="1">
        <v>23590794</v>
      </c>
      <c r="B28936" s="1" t="s">
        <v>24535</v>
      </c>
      <c r="E28936" s="1">
        <v>971507495888</v>
      </c>
    </row>
    <row r="28937" spans="1:6" x14ac:dyDescent="0.2">
      <c r="A28937" s="1">
        <v>23590798</v>
      </c>
      <c r="B28937" s="1" t="s">
        <v>20020</v>
      </c>
      <c r="C28937" s="1">
        <v>555527786</v>
      </c>
      <c r="D28937" s="1" t="s">
        <v>7963</v>
      </c>
      <c r="E28937" s="1">
        <v>555527786</v>
      </c>
    </row>
    <row r="28938" spans="1:6" x14ac:dyDescent="0.2">
      <c r="A28938" s="1">
        <v>23590802</v>
      </c>
      <c r="B28938" s="1" t="s">
        <v>24536</v>
      </c>
      <c r="C28938" s="1">
        <v>503026569</v>
      </c>
      <c r="E28938" s="1">
        <v>503026569</v>
      </c>
    </row>
    <row r="28939" spans="1:6" x14ac:dyDescent="0.2">
      <c r="A28939" s="1">
        <v>23590806</v>
      </c>
      <c r="B28939" s="1" t="s">
        <v>24537</v>
      </c>
      <c r="D28939" s="1" t="s">
        <v>24538</v>
      </c>
      <c r="E28939" s="1">
        <v>966505448821</v>
      </c>
    </row>
    <row r="28940" spans="1:6" x14ac:dyDescent="0.2">
      <c r="A28940" s="1">
        <v>23590810</v>
      </c>
      <c r="B28940" s="1" t="s">
        <v>24539</v>
      </c>
      <c r="E28940" s="1">
        <v>557779212</v>
      </c>
    </row>
    <row r="28941" spans="1:6" x14ac:dyDescent="0.2">
      <c r="A28941" s="1">
        <v>23590810</v>
      </c>
      <c r="B28941" s="1" t="s">
        <v>24540</v>
      </c>
      <c r="E28941" s="1">
        <v>971555527786</v>
      </c>
    </row>
    <row r="28942" spans="1:6" x14ac:dyDescent="0.2">
      <c r="A28942" s="1">
        <v>23590814</v>
      </c>
      <c r="B28942" s="1" t="s">
        <v>6739</v>
      </c>
      <c r="E28942" s="1" t="s">
        <v>6740</v>
      </c>
      <c r="F28942" s="1" t="s">
        <v>6741</v>
      </c>
    </row>
    <row r="28943" spans="1:6" x14ac:dyDescent="0.2">
      <c r="A28943" s="1">
        <v>23590814</v>
      </c>
      <c r="B28943" s="1" t="s">
        <v>6738</v>
      </c>
      <c r="D28943" s="1" t="s">
        <v>4694</v>
      </c>
      <c r="F28943" s="1" t="s">
        <v>5171</v>
      </c>
    </row>
    <row r="28944" spans="1:6" x14ac:dyDescent="0.2">
      <c r="A28944" s="1">
        <v>23590818</v>
      </c>
      <c r="B28944" s="1" t="s">
        <v>24541</v>
      </c>
      <c r="E28944" s="1" t="s">
        <v>24542</v>
      </c>
    </row>
    <row r="28945" spans="1:6" x14ac:dyDescent="0.2">
      <c r="A28945" s="1">
        <v>23590822</v>
      </c>
      <c r="B28945" s="1" t="s">
        <v>24543</v>
      </c>
      <c r="E28945" s="1">
        <v>966556670000</v>
      </c>
    </row>
    <row r="28946" spans="1:6" x14ac:dyDescent="0.2">
      <c r="A28946" s="1">
        <v>23590826</v>
      </c>
      <c r="B28946" s="1" t="s">
        <v>24448</v>
      </c>
      <c r="E28946" s="1">
        <v>966504648666</v>
      </c>
    </row>
    <row r="28947" spans="1:6" x14ac:dyDescent="0.2">
      <c r="A28947" s="1">
        <v>23590826</v>
      </c>
      <c r="B28947" s="1" t="s">
        <v>24449</v>
      </c>
      <c r="E28947" s="1">
        <v>966504648666</v>
      </c>
    </row>
    <row r="28948" spans="1:6" x14ac:dyDescent="0.2">
      <c r="A28948" s="1">
        <v>23590830</v>
      </c>
      <c r="B28948" s="1" t="s">
        <v>11922</v>
      </c>
      <c r="C28948" s="1">
        <v>43431054</v>
      </c>
      <c r="E28948" s="1">
        <v>558066022</v>
      </c>
    </row>
    <row r="28949" spans="1:6" x14ac:dyDescent="0.2">
      <c r="A28949" s="1">
        <v>23590834</v>
      </c>
      <c r="B28949" s="1" t="s">
        <v>17086</v>
      </c>
      <c r="E28949" s="1">
        <v>966505455362</v>
      </c>
    </row>
    <row r="28950" spans="1:6" x14ac:dyDescent="0.2">
      <c r="A28950" s="1">
        <v>23590838</v>
      </c>
      <c r="B28950" s="1" t="s">
        <v>24544</v>
      </c>
      <c r="E28950" s="1">
        <v>966504944000</v>
      </c>
    </row>
    <row r="28951" spans="1:6" x14ac:dyDescent="0.2">
      <c r="A28951" s="1">
        <v>23590842</v>
      </c>
      <c r="B28951" s="1" t="s">
        <v>24545</v>
      </c>
      <c r="E28951" s="1">
        <v>97455051523</v>
      </c>
    </row>
    <row r="28952" spans="1:6" x14ac:dyDescent="0.2">
      <c r="A28952" s="1">
        <v>23590846</v>
      </c>
      <c r="B28952" s="1" t="s">
        <v>24546</v>
      </c>
      <c r="D28952" s="1" t="s">
        <v>24547</v>
      </c>
      <c r="E28952" s="1">
        <v>966505265999</v>
      </c>
    </row>
    <row r="28953" spans="1:6" x14ac:dyDescent="0.2">
      <c r="A28953" s="1">
        <v>23590850</v>
      </c>
      <c r="B28953" s="1" t="s">
        <v>24548</v>
      </c>
      <c r="C28953" s="1">
        <v>551091321</v>
      </c>
      <c r="D28953" s="1" t="s">
        <v>24549</v>
      </c>
      <c r="E28953" s="1" t="s">
        <v>24550</v>
      </c>
    </row>
    <row r="28954" spans="1:6" x14ac:dyDescent="0.2">
      <c r="A28954" s="1">
        <v>23590854</v>
      </c>
      <c r="B28954" s="1" t="s">
        <v>24551</v>
      </c>
      <c r="E28954" s="1" t="s">
        <v>24552</v>
      </c>
    </row>
    <row r="28955" spans="1:6" x14ac:dyDescent="0.2">
      <c r="A28955" s="1">
        <v>23590858</v>
      </c>
      <c r="B28955" s="1" t="s">
        <v>8911</v>
      </c>
      <c r="D28955" s="1" t="s">
        <v>8912</v>
      </c>
      <c r="E28955" s="1" t="s">
        <v>858</v>
      </c>
      <c r="F28955" s="1" t="s">
        <v>8913</v>
      </c>
    </row>
    <row r="28956" spans="1:6" x14ac:dyDescent="0.2">
      <c r="A28956" s="1">
        <v>23590862</v>
      </c>
      <c r="B28956" s="1" t="s">
        <v>24553</v>
      </c>
      <c r="E28956" s="1" t="s">
        <v>24554</v>
      </c>
    </row>
    <row r="28957" spans="1:6" x14ac:dyDescent="0.2">
      <c r="A28957" s="1">
        <v>23590866</v>
      </c>
      <c r="B28957" s="1" t="s">
        <v>19941</v>
      </c>
      <c r="E28957" s="1" t="s">
        <v>19942</v>
      </c>
    </row>
    <row r="28958" spans="1:6" x14ac:dyDescent="0.2">
      <c r="A28958" s="1">
        <v>23590866</v>
      </c>
      <c r="B28958" s="1" t="s">
        <v>24555</v>
      </c>
      <c r="E28958" s="1">
        <v>919830064786</v>
      </c>
    </row>
    <row r="28959" spans="1:6" x14ac:dyDescent="0.2">
      <c r="A28959" s="1">
        <v>23590870</v>
      </c>
      <c r="B28959" s="1" t="s">
        <v>24556</v>
      </c>
      <c r="E28959" s="1">
        <v>966542222915</v>
      </c>
    </row>
    <row r="28960" spans="1:6" x14ac:dyDescent="0.2">
      <c r="A28960" s="1">
        <v>23590870</v>
      </c>
      <c r="B28960" s="1" t="s">
        <v>24557</v>
      </c>
    </row>
    <row r="28961" spans="1:6" x14ac:dyDescent="0.2">
      <c r="A28961" s="1">
        <v>23590874</v>
      </c>
      <c r="B28961" s="1" t="s">
        <v>24558</v>
      </c>
      <c r="E28961" s="1">
        <v>966555805551</v>
      </c>
    </row>
    <row r="28962" spans="1:6" x14ac:dyDescent="0.2">
      <c r="A28962" s="1">
        <v>23590878</v>
      </c>
      <c r="B28962" s="1" t="s">
        <v>24559</v>
      </c>
      <c r="E28962" s="1">
        <v>508955555</v>
      </c>
    </row>
    <row r="28963" spans="1:6" x14ac:dyDescent="0.2">
      <c r="A28963" s="1">
        <v>23590882</v>
      </c>
      <c r="B28963" s="1" t="s">
        <v>24560</v>
      </c>
      <c r="E28963" s="1">
        <v>97465051523</v>
      </c>
    </row>
    <row r="28964" spans="1:6" x14ac:dyDescent="0.2">
      <c r="A28964" s="1">
        <v>23590886</v>
      </c>
      <c r="B28964" s="1" t="s">
        <v>24561</v>
      </c>
      <c r="E28964" s="1">
        <v>966910000027</v>
      </c>
    </row>
    <row r="28965" spans="1:6" x14ac:dyDescent="0.2">
      <c r="A28965" s="1">
        <v>23590890</v>
      </c>
      <c r="B28965" s="1" t="s">
        <v>20526</v>
      </c>
      <c r="D28965" s="1" t="s">
        <v>20527</v>
      </c>
      <c r="E28965" s="1">
        <v>509801458</v>
      </c>
    </row>
    <row r="28966" spans="1:6" x14ac:dyDescent="0.2">
      <c r="A28966" s="1">
        <v>23590894</v>
      </c>
      <c r="B28966" s="1" t="s">
        <v>1123</v>
      </c>
      <c r="D28966" s="1" t="s">
        <v>1124</v>
      </c>
      <c r="E28966" s="1" t="s">
        <v>1125</v>
      </c>
      <c r="F28966" s="1" t="s">
        <v>1126</v>
      </c>
    </row>
    <row r="28967" spans="1:6" x14ac:dyDescent="0.2">
      <c r="A28967" s="1">
        <v>23590898</v>
      </c>
      <c r="B28967" s="1" t="s">
        <v>24562</v>
      </c>
      <c r="E28967" s="1">
        <v>96598855886</v>
      </c>
    </row>
    <row r="28968" spans="1:6" x14ac:dyDescent="0.2">
      <c r="A28968" s="1">
        <v>23590902</v>
      </c>
      <c r="B28968" s="1" t="s">
        <v>24563</v>
      </c>
      <c r="E28968" s="1">
        <v>919810149371</v>
      </c>
    </row>
    <row r="28969" spans="1:6" x14ac:dyDescent="0.2">
      <c r="A28969" s="1">
        <v>23590902</v>
      </c>
      <c r="B28969" s="1" t="s">
        <v>24564</v>
      </c>
      <c r="C28969" s="1">
        <v>554624830</v>
      </c>
      <c r="E28969" s="1">
        <v>919810149371</v>
      </c>
    </row>
    <row r="28970" spans="1:6" x14ac:dyDescent="0.2">
      <c r="A28970" s="1">
        <v>23590906</v>
      </c>
      <c r="B28970" s="1" t="s">
        <v>24565</v>
      </c>
      <c r="E28970" s="1">
        <v>971506443244</v>
      </c>
    </row>
    <row r="28971" spans="1:6" x14ac:dyDescent="0.2">
      <c r="A28971" s="1">
        <v>23590910</v>
      </c>
      <c r="B28971" s="1" t="s">
        <v>24566</v>
      </c>
      <c r="F28971" s="1" t="s">
        <v>24567</v>
      </c>
    </row>
    <row r="28972" spans="1:6" x14ac:dyDescent="0.2">
      <c r="A28972" s="1">
        <v>23590910</v>
      </c>
      <c r="B28972" s="1" t="s">
        <v>24568</v>
      </c>
      <c r="C28972" s="1">
        <v>919811083699</v>
      </c>
      <c r="E28972" s="1">
        <v>919811083699</v>
      </c>
    </row>
    <row r="28973" spans="1:6" x14ac:dyDescent="0.2">
      <c r="A28973" s="1">
        <v>23590914</v>
      </c>
      <c r="B28973" s="1" t="s">
        <v>24569</v>
      </c>
      <c r="E28973" s="1">
        <v>966504648433</v>
      </c>
    </row>
    <row r="28974" spans="1:6" x14ac:dyDescent="0.2">
      <c r="A28974" s="1">
        <v>23590918</v>
      </c>
      <c r="B28974" s="1" t="s">
        <v>24570</v>
      </c>
      <c r="E28974" s="1">
        <v>966505225930</v>
      </c>
    </row>
    <row r="28975" spans="1:6" x14ac:dyDescent="0.2">
      <c r="A28975" s="1">
        <v>23590918</v>
      </c>
      <c r="B28975" s="1" t="s">
        <v>24571</v>
      </c>
      <c r="E28975" s="1">
        <v>966505225930</v>
      </c>
    </row>
    <row r="28976" spans="1:6" x14ac:dyDescent="0.2">
      <c r="A28976" s="1">
        <v>23590922</v>
      </c>
      <c r="B28976" s="1" t="s">
        <v>10785</v>
      </c>
      <c r="C28976" s="1">
        <v>24488434</v>
      </c>
      <c r="E28976" s="1">
        <v>966505455585</v>
      </c>
    </row>
    <row r="28977" spans="1:6" x14ac:dyDescent="0.2">
      <c r="A28977" s="1">
        <v>23590926</v>
      </c>
      <c r="B28977" s="1" t="s">
        <v>24572</v>
      </c>
      <c r="E28977" s="1">
        <v>986161119701</v>
      </c>
    </row>
    <row r="28978" spans="1:6" x14ac:dyDescent="0.2">
      <c r="A28978" s="1">
        <v>23590930</v>
      </c>
      <c r="B28978" s="1" t="s">
        <v>24573</v>
      </c>
      <c r="C28978" s="1" t="s">
        <v>24574</v>
      </c>
      <c r="D28978" s="1" t="s">
        <v>24575</v>
      </c>
      <c r="E28978" s="1" t="s">
        <v>24574</v>
      </c>
    </row>
    <row r="28979" spans="1:6" x14ac:dyDescent="0.2">
      <c r="A28979" s="1">
        <v>23590934</v>
      </c>
      <c r="B28979" s="1" t="s">
        <v>24576</v>
      </c>
      <c r="D28979" s="1" t="s">
        <v>24577</v>
      </c>
      <c r="E28979" s="1" t="s">
        <v>2806</v>
      </c>
      <c r="F28979" s="1" t="s">
        <v>3768</v>
      </c>
    </row>
    <row r="28980" spans="1:6" x14ac:dyDescent="0.2">
      <c r="A28980" s="1">
        <v>23590938</v>
      </c>
      <c r="B28980" s="1" t="s">
        <v>24578</v>
      </c>
      <c r="C28980" s="1">
        <v>6456315</v>
      </c>
      <c r="E28980" s="1">
        <v>506427007</v>
      </c>
    </row>
    <row r="28981" spans="1:6" x14ac:dyDescent="0.2">
      <c r="A28981" s="1">
        <v>23590942</v>
      </c>
      <c r="B28981" s="1" t="s">
        <v>24479</v>
      </c>
      <c r="C28981" s="1" t="s">
        <v>24480</v>
      </c>
      <c r="D28981" s="1" t="s">
        <v>24481</v>
      </c>
      <c r="E28981" s="1" t="s">
        <v>24482</v>
      </c>
      <c r="F28981" s="1" t="s">
        <v>24480</v>
      </c>
    </row>
    <row r="28982" spans="1:6" x14ac:dyDescent="0.2">
      <c r="A28982" s="1">
        <v>23590946</v>
      </c>
      <c r="B28982" s="1" t="s">
        <v>24579</v>
      </c>
      <c r="C28982" s="1" t="s">
        <v>24580</v>
      </c>
      <c r="E28982" s="1">
        <v>971506633730</v>
      </c>
    </row>
    <row r="28983" spans="1:6" x14ac:dyDescent="0.2">
      <c r="A28983" s="1">
        <v>23590950</v>
      </c>
      <c r="B28983" s="1" t="s">
        <v>24581</v>
      </c>
      <c r="E28983" s="1">
        <v>971555916969</v>
      </c>
    </row>
    <row r="28984" spans="1:6" x14ac:dyDescent="0.2">
      <c r="A28984" s="1">
        <v>23590954</v>
      </c>
      <c r="B28984" s="1" t="s">
        <v>24582</v>
      </c>
      <c r="E28984" s="1">
        <v>919008881133</v>
      </c>
    </row>
    <row r="28985" spans="1:6" x14ac:dyDescent="0.2">
      <c r="A28985" s="1">
        <v>23590958</v>
      </c>
      <c r="B28985" s="1" t="s">
        <v>24583</v>
      </c>
      <c r="E28985" s="1" t="s">
        <v>858</v>
      </c>
      <c r="F28985" s="1" t="s">
        <v>24584</v>
      </c>
    </row>
    <row r="28986" spans="1:6" x14ac:dyDescent="0.2">
      <c r="A28986" s="1">
        <v>23590962</v>
      </c>
      <c r="B28986" s="1" t="s">
        <v>24585</v>
      </c>
      <c r="E28986" s="1">
        <v>966501525668</v>
      </c>
    </row>
    <row r="28987" spans="1:6" x14ac:dyDescent="0.2">
      <c r="A28987" s="1">
        <v>23590966</v>
      </c>
      <c r="B28987" s="1" t="s">
        <v>24586</v>
      </c>
      <c r="E28987" s="1">
        <v>567968526</v>
      </c>
    </row>
    <row r="28988" spans="1:6" x14ac:dyDescent="0.2">
      <c r="A28988" s="1">
        <v>23590970</v>
      </c>
      <c r="B28988" s="1" t="s">
        <v>24587</v>
      </c>
      <c r="E28988" s="1">
        <v>974504568399</v>
      </c>
    </row>
    <row r="28989" spans="1:6" x14ac:dyDescent="0.2">
      <c r="A28989" s="1">
        <v>23590974</v>
      </c>
      <c r="B28989" s="1" t="s">
        <v>24588</v>
      </c>
      <c r="E28989" s="1">
        <v>966605499428</v>
      </c>
    </row>
    <row r="28990" spans="1:6" x14ac:dyDescent="0.2">
      <c r="A28990" s="1">
        <v>23590978</v>
      </c>
      <c r="B28990" s="1" t="s">
        <v>24589</v>
      </c>
      <c r="E28990" s="1">
        <v>506982409</v>
      </c>
    </row>
    <row r="28991" spans="1:6" x14ac:dyDescent="0.2">
      <c r="A28991" s="1">
        <v>23590982</v>
      </c>
      <c r="B28991" s="1" t="s">
        <v>24590</v>
      </c>
      <c r="C28991" s="1">
        <v>971528684269</v>
      </c>
      <c r="E28991" s="1">
        <v>971528684269</v>
      </c>
    </row>
    <row r="28992" spans="1:6" x14ac:dyDescent="0.2">
      <c r="A28992" s="1">
        <v>23590982</v>
      </c>
      <c r="B28992" s="1" t="s">
        <v>24591</v>
      </c>
      <c r="C28992" s="1">
        <v>971528684269</v>
      </c>
      <c r="E28992" s="1">
        <v>971528684269</v>
      </c>
    </row>
    <row r="28993" spans="1:6" x14ac:dyDescent="0.2">
      <c r="A28993" s="1">
        <v>23590986</v>
      </c>
      <c r="B28993" s="1" t="s">
        <v>24592</v>
      </c>
      <c r="E28993" s="1">
        <v>963955717434</v>
      </c>
    </row>
    <row r="28994" spans="1:6" x14ac:dyDescent="0.2">
      <c r="A28994" s="1">
        <v>23590990</v>
      </c>
      <c r="B28994" s="1" t="s">
        <v>16673</v>
      </c>
      <c r="D28994" s="1" t="s">
        <v>16674</v>
      </c>
      <c r="E28994" s="1">
        <v>971509700540</v>
      </c>
    </row>
    <row r="28995" spans="1:6" x14ac:dyDescent="0.2">
      <c r="A28995" s="1">
        <v>23590994</v>
      </c>
      <c r="B28995" s="1" t="s">
        <v>24593</v>
      </c>
      <c r="E28995" s="1">
        <v>506666191</v>
      </c>
    </row>
    <row r="28996" spans="1:6" x14ac:dyDescent="0.2">
      <c r="A28996" s="1">
        <v>23590998</v>
      </c>
      <c r="B28996" s="1" t="s">
        <v>24594</v>
      </c>
      <c r="E28996" s="1">
        <v>971502742460</v>
      </c>
    </row>
    <row r="28997" spans="1:6" x14ac:dyDescent="0.2">
      <c r="A28997" s="1">
        <v>23591002</v>
      </c>
      <c r="B28997" s="1" t="s">
        <v>24595</v>
      </c>
      <c r="E28997" s="1">
        <v>966566889983</v>
      </c>
    </row>
    <row r="28998" spans="1:6" x14ac:dyDescent="0.2">
      <c r="A28998" s="1">
        <v>23591006</v>
      </c>
      <c r="B28998" s="1" t="s">
        <v>24596</v>
      </c>
      <c r="E28998" s="1">
        <v>971506452993</v>
      </c>
    </row>
    <row r="28999" spans="1:6" x14ac:dyDescent="0.2">
      <c r="A28999" s="1">
        <v>23591006</v>
      </c>
      <c r="B28999" s="1" t="s">
        <v>24597</v>
      </c>
    </row>
    <row r="29000" spans="1:6" x14ac:dyDescent="0.2">
      <c r="A29000" s="1">
        <v>23591010</v>
      </c>
      <c r="B29000" s="1" t="s">
        <v>24598</v>
      </c>
      <c r="E29000" s="1">
        <v>971504470116</v>
      </c>
    </row>
    <row r="29001" spans="1:6" x14ac:dyDescent="0.2">
      <c r="A29001" s="1">
        <v>23591014</v>
      </c>
      <c r="B29001" s="1" t="s">
        <v>24599</v>
      </c>
      <c r="E29001" s="1">
        <v>971501816161</v>
      </c>
    </row>
    <row r="29002" spans="1:6" x14ac:dyDescent="0.2">
      <c r="A29002" s="1">
        <v>23591018</v>
      </c>
      <c r="B29002" s="1" t="s">
        <v>24600</v>
      </c>
      <c r="C29002" s="1">
        <v>0</v>
      </c>
      <c r="E29002" s="1">
        <v>0</v>
      </c>
    </row>
    <row r="29003" spans="1:6" x14ac:dyDescent="0.2">
      <c r="A29003" s="1">
        <v>23591018</v>
      </c>
      <c r="B29003" s="1" t="s">
        <v>24601</v>
      </c>
      <c r="C29003" s="1">
        <v>0</v>
      </c>
      <c r="E29003" s="1">
        <v>505457932</v>
      </c>
    </row>
    <row r="29004" spans="1:6" x14ac:dyDescent="0.2">
      <c r="A29004" s="1">
        <v>23591022</v>
      </c>
      <c r="B29004" s="1" t="s">
        <v>24602</v>
      </c>
      <c r="E29004" s="1">
        <v>447742266907</v>
      </c>
    </row>
    <row r="29005" spans="1:6" x14ac:dyDescent="0.2">
      <c r="A29005" s="1">
        <v>23591026</v>
      </c>
      <c r="B29005" s="1" t="s">
        <v>24603</v>
      </c>
      <c r="D29005" s="1" t="s">
        <v>24604</v>
      </c>
      <c r="E29005" s="1" t="s">
        <v>24605</v>
      </c>
      <c r="F29005" s="1" t="s">
        <v>24606</v>
      </c>
    </row>
    <row r="29006" spans="1:6" x14ac:dyDescent="0.2">
      <c r="A29006" s="1">
        <v>23591030</v>
      </c>
      <c r="B29006" s="1" t="s">
        <v>24607</v>
      </c>
      <c r="E29006" s="1">
        <v>97455003223</v>
      </c>
    </row>
    <row r="29007" spans="1:6" x14ac:dyDescent="0.2">
      <c r="A29007" s="1">
        <v>23591030</v>
      </c>
      <c r="B29007" s="1" t="s">
        <v>24608</v>
      </c>
      <c r="E29007" s="1">
        <v>97455003223</v>
      </c>
    </row>
    <row r="29008" spans="1:6" x14ac:dyDescent="0.2">
      <c r="A29008" s="1">
        <v>23591034</v>
      </c>
      <c r="B29008" s="1" t="s">
        <v>24609</v>
      </c>
      <c r="E29008" s="1">
        <v>97339666661</v>
      </c>
    </row>
    <row r="29009" spans="1:6" x14ac:dyDescent="0.2">
      <c r="A29009" s="1">
        <v>23591038</v>
      </c>
      <c r="B29009" s="1" t="s">
        <v>24610</v>
      </c>
      <c r="C29009" s="1">
        <v>971</v>
      </c>
      <c r="E29009" s="1" t="s">
        <v>24611</v>
      </c>
      <c r="F29009" s="1" t="s">
        <v>24612</v>
      </c>
    </row>
    <row r="29010" spans="1:6" x14ac:dyDescent="0.2">
      <c r="A29010" s="1">
        <v>23591042</v>
      </c>
      <c r="B29010" s="1" t="s">
        <v>24613</v>
      </c>
      <c r="E29010" s="1">
        <v>96650004147</v>
      </c>
    </row>
    <row r="29011" spans="1:6" x14ac:dyDescent="0.2">
      <c r="A29011" s="1">
        <v>23591046</v>
      </c>
      <c r="B29011" s="1" t="s">
        <v>24614</v>
      </c>
      <c r="C29011" s="1">
        <v>558863420</v>
      </c>
      <c r="D29011" s="1" t="s">
        <v>24615</v>
      </c>
      <c r="E29011" s="1">
        <v>558863420</v>
      </c>
    </row>
    <row r="29012" spans="1:6" x14ac:dyDescent="0.2">
      <c r="A29012" s="1">
        <v>23591050</v>
      </c>
      <c r="B29012" s="1" t="s">
        <v>8724</v>
      </c>
      <c r="D29012" s="1" t="s">
        <v>2390</v>
      </c>
      <c r="E29012" s="1" t="s">
        <v>8725</v>
      </c>
    </row>
    <row r="29013" spans="1:6" x14ac:dyDescent="0.2">
      <c r="A29013" s="1">
        <v>23591054</v>
      </c>
      <c r="B29013" s="1" t="s">
        <v>24616</v>
      </c>
      <c r="D29013" s="1" t="s">
        <v>24617</v>
      </c>
      <c r="E29013" s="1" t="s">
        <v>24618</v>
      </c>
      <c r="F29013" s="1" t="s">
        <v>24619</v>
      </c>
    </row>
    <row r="29014" spans="1:6" x14ac:dyDescent="0.2">
      <c r="A29014" s="1">
        <v>23591058</v>
      </c>
      <c r="B29014" s="1" t="s">
        <v>24620</v>
      </c>
      <c r="C29014" s="1">
        <v>97126988444</v>
      </c>
      <c r="E29014" s="1">
        <v>971507327335</v>
      </c>
    </row>
    <row r="29015" spans="1:6" x14ac:dyDescent="0.2">
      <c r="A29015" s="1">
        <v>23591062</v>
      </c>
      <c r="B29015" s="1" t="s">
        <v>24621</v>
      </c>
      <c r="E29015" s="1">
        <v>447956522569</v>
      </c>
    </row>
    <row r="29016" spans="1:6" x14ac:dyDescent="0.2">
      <c r="A29016" s="1">
        <v>23591066</v>
      </c>
      <c r="B29016" s="1" t="s">
        <v>24622</v>
      </c>
      <c r="D29016" s="1" t="s">
        <v>24623</v>
      </c>
      <c r="E29016" s="1">
        <v>97466555508</v>
      </c>
    </row>
    <row r="29017" spans="1:6" x14ac:dyDescent="0.2">
      <c r="A29017" s="1">
        <v>23591070</v>
      </c>
      <c r="B29017" s="1" t="s">
        <v>24624</v>
      </c>
      <c r="E29017" s="1">
        <v>97455560700</v>
      </c>
    </row>
    <row r="29018" spans="1:6" x14ac:dyDescent="0.2">
      <c r="A29018" s="1">
        <v>23591074</v>
      </c>
      <c r="B29018" s="1" t="s">
        <v>24625</v>
      </c>
      <c r="C29018" s="1">
        <v>971504815210</v>
      </c>
      <c r="D29018" s="1" t="s">
        <v>24626</v>
      </c>
      <c r="E29018" s="1">
        <v>971506467697</v>
      </c>
    </row>
    <row r="29019" spans="1:6" x14ac:dyDescent="0.2">
      <c r="A29019" s="1">
        <v>23591078</v>
      </c>
      <c r="B29019" s="1" t="s">
        <v>24627</v>
      </c>
      <c r="E29019" s="1">
        <v>506452474</v>
      </c>
    </row>
    <row r="29020" spans="1:6" x14ac:dyDescent="0.2">
      <c r="A29020" s="1">
        <v>23591082</v>
      </c>
      <c r="B29020" s="1" t="s">
        <v>24628</v>
      </c>
      <c r="E29020" s="1">
        <v>966558344996</v>
      </c>
    </row>
    <row r="29021" spans="1:6" x14ac:dyDescent="0.2">
      <c r="A29021" s="1">
        <v>23591082</v>
      </c>
      <c r="B29021" s="1" t="s">
        <v>24629</v>
      </c>
      <c r="E29021" s="1">
        <v>966558344996</v>
      </c>
    </row>
    <row r="29022" spans="1:6" x14ac:dyDescent="0.2">
      <c r="A29022" s="1">
        <v>23591086</v>
      </c>
      <c r="B29022" s="1" t="s">
        <v>24630</v>
      </c>
      <c r="E29022" s="1">
        <v>92512652009</v>
      </c>
    </row>
    <row r="29023" spans="1:6" x14ac:dyDescent="0.2">
      <c r="A29023" s="1">
        <v>23591090</v>
      </c>
      <c r="B29023" s="1" t="s">
        <v>24631</v>
      </c>
      <c r="E29023" s="1">
        <v>447802939766</v>
      </c>
    </row>
    <row r="29024" spans="1:6" x14ac:dyDescent="0.2">
      <c r="A29024" s="1">
        <v>23591090</v>
      </c>
      <c r="B29024" s="1" t="s">
        <v>24632</v>
      </c>
      <c r="E29024" s="1">
        <v>447802939766</v>
      </c>
    </row>
    <row r="29025" spans="1:6" x14ac:dyDescent="0.2">
      <c r="A29025" s="1">
        <v>23591090</v>
      </c>
      <c r="B29025" s="1" t="s">
        <v>24633</v>
      </c>
      <c r="E29025" s="1">
        <v>447802939766</v>
      </c>
    </row>
    <row r="29026" spans="1:6" x14ac:dyDescent="0.2">
      <c r="A29026" s="1">
        <v>23591094</v>
      </c>
      <c r="B29026" s="1" t="s">
        <v>24634</v>
      </c>
      <c r="C29026" s="1" t="s">
        <v>24635</v>
      </c>
      <c r="D29026" s="1" t="s">
        <v>24636</v>
      </c>
      <c r="E29026" s="1" t="s">
        <v>24637</v>
      </c>
    </row>
    <row r="29027" spans="1:6" x14ac:dyDescent="0.2">
      <c r="A29027" s="1">
        <v>23591094</v>
      </c>
      <c r="B29027" s="1" t="s">
        <v>24638</v>
      </c>
      <c r="E29027" s="1">
        <v>556780807</v>
      </c>
    </row>
    <row r="29028" spans="1:6" x14ac:dyDescent="0.2">
      <c r="A29028" s="1">
        <v>23591098</v>
      </c>
      <c r="B29028" s="1" t="s">
        <v>24639</v>
      </c>
      <c r="D29028" s="1" t="s">
        <v>21706</v>
      </c>
      <c r="E29028" s="1" t="s">
        <v>24640</v>
      </c>
      <c r="F29028" s="1" t="s">
        <v>24641</v>
      </c>
    </row>
    <row r="29029" spans="1:6" x14ac:dyDescent="0.2">
      <c r="A29029" s="1">
        <v>23591102</v>
      </c>
      <c r="B29029" s="1" t="s">
        <v>12730</v>
      </c>
      <c r="C29029" s="1">
        <v>551054988</v>
      </c>
      <c r="D29029" s="1" t="s">
        <v>1138</v>
      </c>
    </row>
    <row r="29030" spans="1:6" x14ac:dyDescent="0.2">
      <c r="A29030" s="1">
        <v>23591106</v>
      </c>
      <c r="B29030" s="1" t="s">
        <v>24642</v>
      </c>
      <c r="E29030" s="1">
        <v>966505600415</v>
      </c>
    </row>
    <row r="29031" spans="1:6" x14ac:dyDescent="0.2">
      <c r="A29031" s="1">
        <v>23591110</v>
      </c>
      <c r="B29031" s="1" t="s">
        <v>24643</v>
      </c>
      <c r="E29031" s="1">
        <v>97455505484</v>
      </c>
    </row>
    <row r="29032" spans="1:6" x14ac:dyDescent="0.2">
      <c r="A29032" s="1">
        <v>23591114</v>
      </c>
      <c r="B29032" s="1" t="s">
        <v>24644</v>
      </c>
      <c r="D29032" s="1" t="s">
        <v>24645</v>
      </c>
      <c r="E29032" s="1">
        <v>96599999450</v>
      </c>
    </row>
    <row r="29033" spans="1:6" x14ac:dyDescent="0.2">
      <c r="A29033" s="1">
        <v>23591118</v>
      </c>
      <c r="B29033" s="1" t="s">
        <v>24646</v>
      </c>
      <c r="D29033" s="1" t="s">
        <v>24647</v>
      </c>
      <c r="E29033" s="1">
        <v>971504432280</v>
      </c>
    </row>
    <row r="29034" spans="1:6" x14ac:dyDescent="0.2">
      <c r="A29034" s="1">
        <v>23591122</v>
      </c>
      <c r="B29034" s="1" t="s">
        <v>24648</v>
      </c>
      <c r="E29034" s="1">
        <v>966569493708</v>
      </c>
    </row>
    <row r="29035" spans="1:6" x14ac:dyDescent="0.2">
      <c r="A29035" s="1">
        <v>23591126</v>
      </c>
      <c r="B29035" s="1" t="s">
        <v>24649</v>
      </c>
      <c r="D29035" s="1" t="s">
        <v>24650</v>
      </c>
      <c r="E29035" s="1" t="s">
        <v>858</v>
      </c>
    </row>
    <row r="29036" spans="1:6" x14ac:dyDescent="0.2">
      <c r="A29036" s="1">
        <v>23591130</v>
      </c>
      <c r="B29036" s="1" t="s">
        <v>24651</v>
      </c>
      <c r="E29036" s="1">
        <v>564455643</v>
      </c>
    </row>
    <row r="29037" spans="1:6" x14ac:dyDescent="0.2">
      <c r="A29037" s="1">
        <v>23591134</v>
      </c>
      <c r="B29037" s="1" t="s">
        <v>24652</v>
      </c>
      <c r="E29037" s="1">
        <v>971507788858</v>
      </c>
    </row>
    <row r="29038" spans="1:6" x14ac:dyDescent="0.2">
      <c r="A29038" s="1">
        <v>23591138</v>
      </c>
      <c r="B29038" s="1" t="s">
        <v>24653</v>
      </c>
      <c r="E29038" s="1">
        <v>96899330973</v>
      </c>
    </row>
    <row r="29039" spans="1:6" x14ac:dyDescent="0.2">
      <c r="A29039" s="1">
        <v>23591142</v>
      </c>
      <c r="B29039" s="1" t="s">
        <v>6726</v>
      </c>
      <c r="E29039" s="1" t="s">
        <v>6727</v>
      </c>
    </row>
    <row r="29040" spans="1:6" x14ac:dyDescent="0.2">
      <c r="A29040" s="1">
        <v>23591146</v>
      </c>
      <c r="B29040" s="1" t="s">
        <v>24654</v>
      </c>
      <c r="E29040" s="1" t="s">
        <v>24655</v>
      </c>
      <c r="F29040" s="1" t="s">
        <v>24656</v>
      </c>
    </row>
    <row r="29041" spans="1:6" x14ac:dyDescent="0.2">
      <c r="A29041" s="1">
        <v>23591150</v>
      </c>
      <c r="B29041" s="1" t="s">
        <v>12444</v>
      </c>
      <c r="D29041" s="1" t="s">
        <v>12445</v>
      </c>
      <c r="E29041" s="1" t="s">
        <v>12446</v>
      </c>
      <c r="F29041" s="1" t="s">
        <v>12447</v>
      </c>
    </row>
    <row r="29042" spans="1:6" x14ac:dyDescent="0.2">
      <c r="A29042" s="1">
        <v>23591154</v>
      </c>
      <c r="B29042" s="1" t="s">
        <v>24657</v>
      </c>
      <c r="E29042" s="1">
        <v>506613141</v>
      </c>
    </row>
    <row r="29043" spans="1:6" x14ac:dyDescent="0.2">
      <c r="A29043" s="1">
        <v>23591158</v>
      </c>
      <c r="B29043" s="1" t="s">
        <v>22029</v>
      </c>
      <c r="E29043" s="1">
        <v>9603606</v>
      </c>
      <c r="F29043" s="1">
        <v>-6596036060</v>
      </c>
    </row>
    <row r="29044" spans="1:6" x14ac:dyDescent="0.2">
      <c r="A29044" s="1">
        <v>23591162</v>
      </c>
      <c r="B29044" s="1" t="s">
        <v>24658</v>
      </c>
      <c r="E29044" s="1">
        <v>966505605950</v>
      </c>
    </row>
    <row r="29045" spans="1:6" x14ac:dyDescent="0.2">
      <c r="A29045" s="1">
        <v>23591166</v>
      </c>
      <c r="B29045" s="1" t="s">
        <v>24659</v>
      </c>
      <c r="E29045" s="1">
        <v>966555594410</v>
      </c>
    </row>
    <row r="29046" spans="1:6" x14ac:dyDescent="0.2">
      <c r="A29046" s="1">
        <v>23591170</v>
      </c>
      <c r="B29046" s="1" t="s">
        <v>24660</v>
      </c>
      <c r="E29046" s="1">
        <v>966500076611</v>
      </c>
    </row>
    <row r="29047" spans="1:6" x14ac:dyDescent="0.2">
      <c r="A29047" s="1">
        <v>23591174</v>
      </c>
      <c r="B29047" s="1" t="s">
        <v>24661</v>
      </c>
      <c r="C29047" s="1">
        <v>0</v>
      </c>
      <c r="E29047" s="1">
        <v>971561747000</v>
      </c>
    </row>
    <row r="29048" spans="1:6" x14ac:dyDescent="0.2">
      <c r="A29048" s="1">
        <v>23591178</v>
      </c>
      <c r="B29048" s="1" t="s">
        <v>24662</v>
      </c>
      <c r="E29048" s="1">
        <v>96899468052</v>
      </c>
    </row>
    <row r="29049" spans="1:6" x14ac:dyDescent="0.2">
      <c r="A29049" s="1">
        <v>23591182</v>
      </c>
      <c r="B29049" s="1" t="s">
        <v>24663</v>
      </c>
      <c r="E29049" s="1">
        <v>97455840343</v>
      </c>
    </row>
    <row r="29050" spans="1:6" x14ac:dyDescent="0.2">
      <c r="A29050" s="1">
        <v>23591186</v>
      </c>
      <c r="B29050" s="1" t="s">
        <v>24664</v>
      </c>
      <c r="E29050" s="1">
        <v>97455674186</v>
      </c>
    </row>
    <row r="29051" spans="1:6" x14ac:dyDescent="0.2">
      <c r="A29051" s="1">
        <v>23591190</v>
      </c>
      <c r="B29051" s="1" t="s">
        <v>24665</v>
      </c>
      <c r="E29051" s="1">
        <v>971506114274</v>
      </c>
    </row>
    <row r="29052" spans="1:6" x14ac:dyDescent="0.2">
      <c r="A29052" s="1">
        <v>23591194</v>
      </c>
      <c r="B29052" s="1" t="s">
        <v>14714</v>
      </c>
      <c r="D29052" s="1" t="s">
        <v>14715</v>
      </c>
      <c r="E29052" s="1" t="s">
        <v>14716</v>
      </c>
      <c r="F29052" s="1" t="s">
        <v>14717</v>
      </c>
    </row>
    <row r="29053" spans="1:6" x14ac:dyDescent="0.2">
      <c r="A29053" s="1">
        <v>23591198</v>
      </c>
      <c r="B29053" s="1" t="s">
        <v>24666</v>
      </c>
      <c r="D29053" s="1" t="s">
        <v>24667</v>
      </c>
      <c r="E29053" s="1" t="s">
        <v>24668</v>
      </c>
    </row>
    <row r="29054" spans="1:6" x14ac:dyDescent="0.2">
      <c r="A29054" s="1">
        <v>23591202</v>
      </c>
      <c r="B29054" s="1" t="s">
        <v>22499</v>
      </c>
      <c r="D29054" s="1" t="s">
        <v>1045</v>
      </c>
      <c r="E29054" s="1" t="s">
        <v>22500</v>
      </c>
      <c r="F29054" s="1" t="s">
        <v>22501</v>
      </c>
    </row>
    <row r="29055" spans="1:6" x14ac:dyDescent="0.2">
      <c r="A29055" s="1">
        <v>23591206</v>
      </c>
      <c r="B29055" s="1" t="s">
        <v>24669</v>
      </c>
      <c r="E29055" s="1">
        <v>555411118</v>
      </c>
    </row>
    <row r="29056" spans="1:6" x14ac:dyDescent="0.2">
      <c r="A29056" s="1">
        <v>23591210</v>
      </c>
      <c r="B29056" s="1" t="s">
        <v>15876</v>
      </c>
      <c r="C29056" s="1">
        <v>504753262</v>
      </c>
    </row>
    <row r="29057" spans="1:6" x14ac:dyDescent="0.2">
      <c r="A29057" s="1">
        <v>23591214</v>
      </c>
      <c r="B29057" s="1" t="s">
        <v>24670</v>
      </c>
      <c r="E29057" s="1">
        <v>971564749427</v>
      </c>
    </row>
    <row r="29058" spans="1:6" x14ac:dyDescent="0.2">
      <c r="A29058" s="1">
        <v>23591218</v>
      </c>
      <c r="B29058" s="1" t="s">
        <v>24671</v>
      </c>
      <c r="E29058" s="1">
        <v>505511907</v>
      </c>
    </row>
    <row r="29059" spans="1:6" x14ac:dyDescent="0.2">
      <c r="A29059" s="1">
        <v>23591222</v>
      </c>
      <c r="B29059" s="1" t="s">
        <v>24672</v>
      </c>
      <c r="E29059" s="1">
        <v>97444292272</v>
      </c>
    </row>
    <row r="29060" spans="1:6" x14ac:dyDescent="0.2">
      <c r="A29060" s="1">
        <v>23591226</v>
      </c>
      <c r="B29060" s="1" t="s">
        <v>24673</v>
      </c>
      <c r="E29060" s="1">
        <v>97455878704</v>
      </c>
    </row>
    <row r="29061" spans="1:6" x14ac:dyDescent="0.2">
      <c r="A29061" s="1">
        <v>23591230</v>
      </c>
      <c r="B29061" s="1" t="s">
        <v>24673</v>
      </c>
      <c r="E29061" s="1">
        <v>97455878704</v>
      </c>
    </row>
    <row r="29062" spans="1:6" x14ac:dyDescent="0.2">
      <c r="A29062" s="1">
        <v>23591234</v>
      </c>
      <c r="B29062" s="1" t="s">
        <v>24674</v>
      </c>
      <c r="C29062" s="1" t="s">
        <v>24675</v>
      </c>
      <c r="D29062" s="1" t="s">
        <v>24676</v>
      </c>
      <c r="E29062" s="1" t="s">
        <v>24677</v>
      </c>
    </row>
    <row r="29063" spans="1:6" x14ac:dyDescent="0.2">
      <c r="A29063" s="1">
        <v>23591238</v>
      </c>
      <c r="B29063" s="1" t="s">
        <v>24678</v>
      </c>
      <c r="E29063" s="1">
        <v>966555599841</v>
      </c>
    </row>
    <row r="29064" spans="1:6" x14ac:dyDescent="0.2">
      <c r="A29064" s="1">
        <v>23591242</v>
      </c>
      <c r="B29064" s="1" t="s">
        <v>24679</v>
      </c>
      <c r="D29064" s="1" t="s">
        <v>24680</v>
      </c>
      <c r="E29064" s="1" t="s">
        <v>24681</v>
      </c>
      <c r="F29064" s="1" t="s">
        <v>24682</v>
      </c>
    </row>
    <row r="29065" spans="1:6" x14ac:dyDescent="0.2">
      <c r="A29065" s="1">
        <v>23591246</v>
      </c>
      <c r="B29065" s="1" t="s">
        <v>24683</v>
      </c>
      <c r="E29065" s="1">
        <v>15015542466</v>
      </c>
    </row>
    <row r="29066" spans="1:6" x14ac:dyDescent="0.2">
      <c r="A29066" s="1">
        <v>23591250</v>
      </c>
      <c r="B29066" s="1" t="s">
        <v>24591</v>
      </c>
      <c r="C29066" s="1">
        <v>971528684269</v>
      </c>
      <c r="E29066" s="1">
        <v>971528684269</v>
      </c>
    </row>
    <row r="29067" spans="1:6" x14ac:dyDescent="0.2">
      <c r="A29067" s="1">
        <v>23591250</v>
      </c>
      <c r="B29067" s="1" t="s">
        <v>24590</v>
      </c>
      <c r="C29067" s="1">
        <v>971528684269</v>
      </c>
      <c r="E29067" s="1">
        <v>971528684269</v>
      </c>
    </row>
    <row r="29068" spans="1:6" x14ac:dyDescent="0.2">
      <c r="A29068" s="1">
        <v>23591254</v>
      </c>
      <c r="B29068" s="1" t="s">
        <v>24684</v>
      </c>
      <c r="E29068" s="1">
        <v>966126652212</v>
      </c>
    </row>
    <row r="29069" spans="1:6" x14ac:dyDescent="0.2">
      <c r="A29069" s="1">
        <v>23591258</v>
      </c>
      <c r="B29069" s="1" t="s">
        <v>24685</v>
      </c>
      <c r="C29069" s="1">
        <v>966552424236</v>
      </c>
      <c r="E29069" s="1">
        <v>966552424236</v>
      </c>
    </row>
    <row r="29070" spans="1:6" x14ac:dyDescent="0.2">
      <c r="A29070" s="1">
        <v>23591262</v>
      </c>
      <c r="B29070" s="1" t="s">
        <v>24686</v>
      </c>
      <c r="E29070" s="1">
        <v>966504332245</v>
      </c>
    </row>
    <row r="29071" spans="1:6" x14ac:dyDescent="0.2">
      <c r="A29071" s="1">
        <v>23591266</v>
      </c>
      <c r="B29071" s="1" t="s">
        <v>24687</v>
      </c>
      <c r="E29071" s="1">
        <v>966556623375</v>
      </c>
    </row>
    <row r="29072" spans="1:6" x14ac:dyDescent="0.2">
      <c r="A29072" s="1">
        <v>23591270</v>
      </c>
      <c r="B29072" s="1" t="s">
        <v>24688</v>
      </c>
      <c r="E29072" s="1">
        <v>971508000018</v>
      </c>
    </row>
    <row r="29073" spans="1:6" x14ac:dyDescent="0.2">
      <c r="A29073" s="1">
        <v>23591274</v>
      </c>
      <c r="B29073" s="1" t="s">
        <v>24689</v>
      </c>
      <c r="E29073" s="1">
        <v>97339626996</v>
      </c>
    </row>
    <row r="29074" spans="1:6" x14ac:dyDescent="0.2">
      <c r="A29074" s="1">
        <v>23591278</v>
      </c>
      <c r="B29074" s="1" t="s">
        <v>3698</v>
      </c>
      <c r="E29074" s="1" t="s">
        <v>3699</v>
      </c>
    </row>
    <row r="29075" spans="1:6" x14ac:dyDescent="0.2">
      <c r="A29075" s="1">
        <v>23591282</v>
      </c>
      <c r="B29075" s="1" t="s">
        <v>24690</v>
      </c>
      <c r="E29075" s="1">
        <v>96569393990</v>
      </c>
    </row>
    <row r="29076" spans="1:6" x14ac:dyDescent="0.2">
      <c r="A29076" s="1">
        <v>23591286</v>
      </c>
      <c r="B29076" s="1" t="s">
        <v>16093</v>
      </c>
      <c r="D29076" s="1" t="s">
        <v>16094</v>
      </c>
      <c r="E29076" s="1">
        <v>966507555666</v>
      </c>
    </row>
    <row r="29077" spans="1:6" x14ac:dyDescent="0.2">
      <c r="A29077" s="1">
        <v>23591290</v>
      </c>
      <c r="B29077" s="1" t="s">
        <v>2434</v>
      </c>
      <c r="C29077" s="1" t="s">
        <v>2435</v>
      </c>
      <c r="D29077" s="1" t="s">
        <v>1697</v>
      </c>
    </row>
    <row r="29078" spans="1:6" x14ac:dyDescent="0.2">
      <c r="A29078" s="1">
        <v>23591294</v>
      </c>
      <c r="B29078" s="1" t="s">
        <v>24691</v>
      </c>
      <c r="C29078" s="1" t="s">
        <v>24692</v>
      </c>
      <c r="D29078" s="1" t="s">
        <v>24693</v>
      </c>
      <c r="E29078" s="1" t="s">
        <v>24694</v>
      </c>
      <c r="F29078" s="1" t="s">
        <v>24695</v>
      </c>
    </row>
    <row r="29079" spans="1:6" x14ac:dyDescent="0.2">
      <c r="A29079" s="1">
        <v>23591294</v>
      </c>
      <c r="B29079" s="1" t="s">
        <v>24696</v>
      </c>
      <c r="E29079" s="1">
        <v>96599664779</v>
      </c>
    </row>
    <row r="29080" spans="1:6" x14ac:dyDescent="0.2">
      <c r="A29080" s="1">
        <v>23591298</v>
      </c>
      <c r="B29080" s="1" t="s">
        <v>24697</v>
      </c>
      <c r="E29080" s="1">
        <v>966599979999</v>
      </c>
    </row>
    <row r="29081" spans="1:6" x14ac:dyDescent="0.2">
      <c r="A29081" s="1">
        <v>23591302</v>
      </c>
      <c r="B29081" s="1" t="s">
        <v>24511</v>
      </c>
      <c r="C29081" s="1">
        <v>17739199097</v>
      </c>
      <c r="E29081" s="1">
        <v>17739199097</v>
      </c>
    </row>
    <row r="29082" spans="1:6" x14ac:dyDescent="0.2">
      <c r="A29082" s="1">
        <v>23591306</v>
      </c>
      <c r="B29082" s="1" t="s">
        <v>24698</v>
      </c>
      <c r="E29082" s="1">
        <v>966559333344</v>
      </c>
    </row>
    <row r="29083" spans="1:6" x14ac:dyDescent="0.2">
      <c r="A29083" s="1">
        <v>23591310</v>
      </c>
      <c r="B29083" s="1" t="s">
        <v>24699</v>
      </c>
      <c r="E29083" s="1">
        <v>971506672890</v>
      </c>
    </row>
    <row r="29084" spans="1:6" x14ac:dyDescent="0.2">
      <c r="A29084" s="1">
        <v>23591314</v>
      </c>
      <c r="B29084" s="1" t="s">
        <v>24700</v>
      </c>
      <c r="E29084" s="1">
        <v>9662786865938</v>
      </c>
    </row>
    <row r="29085" spans="1:6" x14ac:dyDescent="0.2">
      <c r="A29085" s="1">
        <v>23591314</v>
      </c>
      <c r="B29085" s="1" t="s">
        <v>24701</v>
      </c>
      <c r="E29085" s="1">
        <v>9662786865938</v>
      </c>
    </row>
    <row r="29086" spans="1:6" x14ac:dyDescent="0.2">
      <c r="A29086" s="1">
        <v>23591318</v>
      </c>
      <c r="B29086" s="1" t="s">
        <v>16798</v>
      </c>
      <c r="D29086" s="1" t="s">
        <v>16799</v>
      </c>
      <c r="E29086" s="1" t="s">
        <v>16800</v>
      </c>
      <c r="F29086" s="1" t="s">
        <v>16801</v>
      </c>
    </row>
    <row r="29087" spans="1:6" x14ac:dyDescent="0.2">
      <c r="A29087" s="1">
        <v>23591322</v>
      </c>
      <c r="B29087" s="1" t="s">
        <v>12637</v>
      </c>
      <c r="C29087" s="1" t="s">
        <v>12638</v>
      </c>
      <c r="E29087" s="1" t="s">
        <v>12639</v>
      </c>
    </row>
    <row r="29088" spans="1:6" x14ac:dyDescent="0.2">
      <c r="A29088" s="1">
        <v>23591326</v>
      </c>
      <c r="B29088" s="1" t="s">
        <v>24576</v>
      </c>
      <c r="D29088" s="1" t="s">
        <v>24577</v>
      </c>
      <c r="E29088" s="1" t="s">
        <v>2806</v>
      </c>
      <c r="F29088" s="1" t="s">
        <v>3768</v>
      </c>
    </row>
    <row r="29089" spans="1:6" x14ac:dyDescent="0.2">
      <c r="A29089" s="1">
        <v>23591330</v>
      </c>
      <c r="B29089" s="1" t="s">
        <v>24702</v>
      </c>
      <c r="E29089" s="1">
        <v>971506443052</v>
      </c>
    </row>
    <row r="29090" spans="1:6" x14ac:dyDescent="0.2">
      <c r="A29090" s="1">
        <v>23591334</v>
      </c>
      <c r="B29090" s="1" t="s">
        <v>24703</v>
      </c>
      <c r="E29090" s="1">
        <v>966507996542</v>
      </c>
    </row>
    <row r="29091" spans="1:6" x14ac:dyDescent="0.2">
      <c r="A29091" s="1">
        <v>23591338</v>
      </c>
      <c r="B29091" s="1" t="s">
        <v>24704</v>
      </c>
      <c r="E29091" s="1" t="s">
        <v>24705</v>
      </c>
      <c r="F29091" s="1" t="s">
        <v>24706</v>
      </c>
    </row>
    <row r="29092" spans="1:6" x14ac:dyDescent="0.2">
      <c r="A29092" s="1">
        <v>23591342</v>
      </c>
      <c r="B29092" s="1" t="s">
        <v>24707</v>
      </c>
      <c r="E29092" s="1">
        <v>919234668100</v>
      </c>
    </row>
    <row r="29093" spans="1:6" x14ac:dyDescent="0.2">
      <c r="A29093" s="1">
        <v>23591346</v>
      </c>
      <c r="B29093" s="1" t="s">
        <v>24708</v>
      </c>
      <c r="E29093" s="1">
        <v>966505853790</v>
      </c>
    </row>
    <row r="29094" spans="1:6" x14ac:dyDescent="0.2">
      <c r="A29094" s="1">
        <v>23591350</v>
      </c>
      <c r="B29094" s="1" t="s">
        <v>24709</v>
      </c>
      <c r="C29094" s="1">
        <v>0</v>
      </c>
      <c r="E29094" s="1">
        <v>507187464</v>
      </c>
    </row>
    <row r="29095" spans="1:6" x14ac:dyDescent="0.2">
      <c r="A29095" s="1">
        <v>23591350</v>
      </c>
      <c r="B29095" s="1" t="s">
        <v>24710</v>
      </c>
      <c r="C29095" s="1">
        <v>0</v>
      </c>
      <c r="E29095" s="1">
        <v>507187464</v>
      </c>
    </row>
    <row r="29096" spans="1:6" x14ac:dyDescent="0.2">
      <c r="A29096" s="1">
        <v>23591354</v>
      </c>
      <c r="B29096" s="1" t="s">
        <v>13229</v>
      </c>
      <c r="D29096" s="1" t="s">
        <v>13230</v>
      </c>
      <c r="E29096" s="1">
        <v>966504686219</v>
      </c>
    </row>
    <row r="29097" spans="1:6" x14ac:dyDescent="0.2">
      <c r="A29097" s="1">
        <v>23591358</v>
      </c>
      <c r="B29097" s="1" t="s">
        <v>24711</v>
      </c>
      <c r="C29097" s="1">
        <v>43911111</v>
      </c>
      <c r="E29097" s="1">
        <v>561057713</v>
      </c>
    </row>
    <row r="29098" spans="1:6" x14ac:dyDescent="0.2">
      <c r="A29098" s="1">
        <v>23591362</v>
      </c>
      <c r="B29098" s="1" t="s">
        <v>24712</v>
      </c>
      <c r="E29098" s="1">
        <v>971506455452</v>
      </c>
    </row>
    <row r="29099" spans="1:6" x14ac:dyDescent="0.2">
      <c r="A29099" s="1">
        <v>23591366</v>
      </c>
      <c r="B29099" s="1" t="s">
        <v>22687</v>
      </c>
      <c r="D29099" s="1" t="s">
        <v>22685</v>
      </c>
      <c r="F29099" s="1" t="s">
        <v>22688</v>
      </c>
    </row>
    <row r="29100" spans="1:6" x14ac:dyDescent="0.2">
      <c r="A29100" s="1">
        <v>23591366</v>
      </c>
      <c r="B29100" s="1" t="s">
        <v>22684</v>
      </c>
      <c r="D29100" s="1" t="s">
        <v>22685</v>
      </c>
      <c r="F29100" s="1" t="s">
        <v>22686</v>
      </c>
    </row>
    <row r="29101" spans="1:6" x14ac:dyDescent="0.2">
      <c r="A29101" s="1">
        <v>23591370</v>
      </c>
      <c r="B29101" s="1" t="s">
        <v>24713</v>
      </c>
      <c r="C29101" s="1" t="s">
        <v>1298</v>
      </c>
      <c r="E29101" s="1">
        <v>267105312</v>
      </c>
    </row>
    <row r="29102" spans="1:6" x14ac:dyDescent="0.2">
      <c r="A29102" s="1">
        <v>23591374</v>
      </c>
      <c r="B29102" s="1" t="s">
        <v>24714</v>
      </c>
      <c r="E29102" s="1">
        <v>966555132513</v>
      </c>
    </row>
    <row r="29103" spans="1:6" x14ac:dyDescent="0.2">
      <c r="A29103" s="1">
        <v>23591378</v>
      </c>
      <c r="B29103" s="1" t="s">
        <v>21476</v>
      </c>
      <c r="C29103" s="1">
        <v>505058115</v>
      </c>
    </row>
    <row r="29104" spans="1:6" x14ac:dyDescent="0.2">
      <c r="A29104" s="1">
        <v>23591378</v>
      </c>
      <c r="B29104" s="1" t="s">
        <v>24715</v>
      </c>
    </row>
    <row r="29105" spans="1:6" x14ac:dyDescent="0.2">
      <c r="A29105" s="1">
        <v>23591382</v>
      </c>
      <c r="B29105" s="1" t="s">
        <v>24716</v>
      </c>
      <c r="D29105" s="1" t="s">
        <v>24717</v>
      </c>
      <c r="E29105" s="1" t="s">
        <v>24718</v>
      </c>
      <c r="F29105" s="1" t="s">
        <v>24719</v>
      </c>
    </row>
    <row r="29106" spans="1:6" x14ac:dyDescent="0.2">
      <c r="A29106" s="1">
        <v>23591386</v>
      </c>
      <c r="B29106" s="1" t="s">
        <v>4100</v>
      </c>
      <c r="D29106" s="1" t="s">
        <v>4101</v>
      </c>
      <c r="E29106" s="1" t="s">
        <v>4102</v>
      </c>
      <c r="F29106" s="1" t="s">
        <v>4103</v>
      </c>
    </row>
    <row r="29107" spans="1:6" x14ac:dyDescent="0.2">
      <c r="A29107" s="1">
        <v>23591390</v>
      </c>
      <c r="B29107" s="1" t="s">
        <v>24720</v>
      </c>
      <c r="C29107" s="1">
        <v>971</v>
      </c>
      <c r="D29107" s="1" t="s">
        <v>24721</v>
      </c>
      <c r="E29107" s="1" t="s">
        <v>24722</v>
      </c>
      <c r="F29107" s="1" t="s">
        <v>24723</v>
      </c>
    </row>
    <row r="29108" spans="1:6" x14ac:dyDescent="0.2">
      <c r="A29108" s="1">
        <v>23591394</v>
      </c>
      <c r="B29108" s="1" t="s">
        <v>24724</v>
      </c>
      <c r="E29108" s="1">
        <v>971562834738</v>
      </c>
    </row>
    <row r="29109" spans="1:6" x14ac:dyDescent="0.2">
      <c r="A29109" s="1">
        <v>23591398</v>
      </c>
      <c r="B29109" s="1" t="s">
        <v>24725</v>
      </c>
      <c r="E29109" s="1" t="s">
        <v>24726</v>
      </c>
      <c r="F29109" s="1" t="s">
        <v>24727</v>
      </c>
    </row>
    <row r="29110" spans="1:6" x14ac:dyDescent="0.2">
      <c r="A29110" s="1">
        <v>23591402</v>
      </c>
      <c r="B29110" s="1" t="s">
        <v>24728</v>
      </c>
      <c r="E29110" s="1">
        <v>966550598670</v>
      </c>
    </row>
    <row r="29111" spans="1:6" x14ac:dyDescent="0.2">
      <c r="A29111" s="1">
        <v>23591406</v>
      </c>
      <c r="B29111" s="1" t="s">
        <v>24729</v>
      </c>
      <c r="E29111" s="1" t="s">
        <v>24730</v>
      </c>
    </row>
    <row r="29112" spans="1:6" x14ac:dyDescent="0.2">
      <c r="A29112" s="1">
        <v>23591410</v>
      </c>
      <c r="B29112" s="1" t="s">
        <v>24731</v>
      </c>
      <c r="E29112" s="1">
        <v>971503785696</v>
      </c>
    </row>
    <row r="29113" spans="1:6" x14ac:dyDescent="0.2">
      <c r="A29113" s="1">
        <v>23591414</v>
      </c>
      <c r="B29113" s="1" t="s">
        <v>24672</v>
      </c>
      <c r="E29113" s="1">
        <v>97444292272</v>
      </c>
    </row>
    <row r="29114" spans="1:6" x14ac:dyDescent="0.2">
      <c r="A29114" s="1">
        <v>23591418</v>
      </c>
      <c r="B29114" s="1" t="s">
        <v>24732</v>
      </c>
      <c r="D29114" s="1" t="s">
        <v>24733</v>
      </c>
      <c r="F29114" s="1" t="s">
        <v>24734</v>
      </c>
    </row>
    <row r="29115" spans="1:6" x14ac:dyDescent="0.2">
      <c r="A29115" s="1">
        <v>23591422</v>
      </c>
      <c r="B29115" s="1" t="s">
        <v>24735</v>
      </c>
      <c r="E29115" s="1">
        <v>966533734883</v>
      </c>
    </row>
    <row r="29116" spans="1:6" x14ac:dyDescent="0.2">
      <c r="A29116" s="1">
        <v>23591426</v>
      </c>
      <c r="B29116" s="1" t="s">
        <v>24736</v>
      </c>
      <c r="E29116" s="1">
        <v>509017171</v>
      </c>
    </row>
    <row r="29117" spans="1:6" x14ac:dyDescent="0.2">
      <c r="A29117" s="1">
        <v>23591430</v>
      </c>
      <c r="B29117" s="1" t="s">
        <v>24737</v>
      </c>
      <c r="C29117" s="1">
        <v>971505761111</v>
      </c>
      <c r="E29117" s="1">
        <v>971505761111</v>
      </c>
    </row>
    <row r="29118" spans="1:6" x14ac:dyDescent="0.2">
      <c r="A29118" s="1">
        <v>23591434</v>
      </c>
      <c r="B29118" s="1" t="s">
        <v>24737</v>
      </c>
      <c r="C29118" s="1">
        <v>971505761111</v>
      </c>
      <c r="E29118" s="1">
        <v>971505761111</v>
      </c>
    </row>
    <row r="29119" spans="1:6" x14ac:dyDescent="0.2">
      <c r="A29119" s="1">
        <v>23591438</v>
      </c>
      <c r="B29119" s="1" t="s">
        <v>4100</v>
      </c>
      <c r="D29119" s="1" t="s">
        <v>4101</v>
      </c>
      <c r="E29119" s="1" t="s">
        <v>4102</v>
      </c>
      <c r="F29119" s="1" t="s">
        <v>4103</v>
      </c>
    </row>
    <row r="29120" spans="1:6" x14ac:dyDescent="0.2">
      <c r="A29120" s="1">
        <v>23591442</v>
      </c>
      <c r="B29120" s="1" t="s">
        <v>24738</v>
      </c>
      <c r="E29120" s="1">
        <v>567775043</v>
      </c>
    </row>
    <row r="29121" spans="1:6" x14ac:dyDescent="0.2">
      <c r="A29121" s="1">
        <v>23591446</v>
      </c>
      <c r="B29121" s="1" t="s">
        <v>24739</v>
      </c>
      <c r="C29121" s="1" t="s">
        <v>24740</v>
      </c>
      <c r="E29121" s="1">
        <v>553363777</v>
      </c>
    </row>
    <row r="29122" spans="1:6" x14ac:dyDescent="0.2">
      <c r="A29122" s="1">
        <v>23591450</v>
      </c>
      <c r="B29122" s="1" t="s">
        <v>24741</v>
      </c>
      <c r="C29122" s="1">
        <v>42277340</v>
      </c>
      <c r="E29122" s="1">
        <v>971506598406</v>
      </c>
    </row>
    <row r="29123" spans="1:6" x14ac:dyDescent="0.2">
      <c r="A29123" s="1">
        <v>23591454</v>
      </c>
      <c r="B29123" s="1" t="s">
        <v>24742</v>
      </c>
      <c r="E29123" s="1">
        <v>504504519</v>
      </c>
    </row>
    <row r="29124" spans="1:6" x14ac:dyDescent="0.2">
      <c r="A29124" s="1">
        <v>23591458</v>
      </c>
      <c r="B29124" s="1" t="s">
        <v>24743</v>
      </c>
      <c r="E29124" s="1" t="s">
        <v>24744</v>
      </c>
      <c r="F29124" s="1" t="s">
        <v>24745</v>
      </c>
    </row>
    <row r="29125" spans="1:6" x14ac:dyDescent="0.2">
      <c r="A29125" s="1">
        <v>23591462</v>
      </c>
      <c r="B29125" s="1" t="s">
        <v>24746</v>
      </c>
      <c r="E29125" s="1">
        <v>9719006666</v>
      </c>
    </row>
    <row r="29126" spans="1:6" x14ac:dyDescent="0.2">
      <c r="A29126" s="1">
        <v>23591466</v>
      </c>
      <c r="B29126" s="1" t="s">
        <v>24747</v>
      </c>
      <c r="E29126" s="1">
        <v>971561154480</v>
      </c>
    </row>
    <row r="29127" spans="1:6" x14ac:dyDescent="0.2">
      <c r="A29127" s="1">
        <v>23591466</v>
      </c>
      <c r="B29127" s="1" t="s">
        <v>7717</v>
      </c>
      <c r="C29127" s="1">
        <v>971</v>
      </c>
      <c r="E29127" s="1" t="s">
        <v>7718</v>
      </c>
      <c r="F29127" s="1" t="s">
        <v>7719</v>
      </c>
    </row>
    <row r="29128" spans="1:6" x14ac:dyDescent="0.2">
      <c r="A29128" s="1">
        <v>23591470</v>
      </c>
      <c r="B29128" s="1" t="s">
        <v>24748</v>
      </c>
      <c r="C29128" s="1" t="s">
        <v>24749</v>
      </c>
      <c r="D29128" s="1" t="s">
        <v>24750</v>
      </c>
      <c r="E29128" s="1" t="s">
        <v>21909</v>
      </c>
      <c r="F29128" s="1" t="s">
        <v>24749</v>
      </c>
    </row>
    <row r="29129" spans="1:6" x14ac:dyDescent="0.2">
      <c r="A29129" s="1">
        <v>23591474</v>
      </c>
      <c r="B29129" s="1" t="s">
        <v>2434</v>
      </c>
      <c r="C29129" s="1" t="s">
        <v>2435</v>
      </c>
      <c r="D29129" s="1" t="s">
        <v>1697</v>
      </c>
    </row>
    <row r="29130" spans="1:6" x14ac:dyDescent="0.2">
      <c r="A29130" s="1">
        <v>23591478</v>
      </c>
      <c r="B29130" s="1" t="s">
        <v>24751</v>
      </c>
      <c r="E29130" s="1">
        <v>966567262363</v>
      </c>
    </row>
    <row r="29131" spans="1:6" x14ac:dyDescent="0.2">
      <c r="A29131" s="1">
        <v>23591482</v>
      </c>
      <c r="B29131" s="1" t="s">
        <v>24752</v>
      </c>
      <c r="E29131" s="1">
        <v>14162741682</v>
      </c>
    </row>
    <row r="29132" spans="1:6" x14ac:dyDescent="0.2">
      <c r="A29132" s="1">
        <v>23591486</v>
      </c>
      <c r="B29132" s="1" t="s">
        <v>24753</v>
      </c>
      <c r="E29132" s="1">
        <v>447946305709</v>
      </c>
    </row>
    <row r="29133" spans="1:6" x14ac:dyDescent="0.2">
      <c r="A29133" s="1">
        <v>23591486</v>
      </c>
      <c r="B29133" s="1" t="s">
        <v>24754</v>
      </c>
      <c r="E29133" s="1">
        <v>447974460010</v>
      </c>
    </row>
    <row r="29134" spans="1:6" x14ac:dyDescent="0.2">
      <c r="A29134" s="1">
        <v>23591490</v>
      </c>
      <c r="B29134" s="1" t="s">
        <v>24755</v>
      </c>
      <c r="E29134" s="1">
        <v>919954075000</v>
      </c>
    </row>
    <row r="29135" spans="1:6" x14ac:dyDescent="0.2">
      <c r="A29135" s="1">
        <v>23591490</v>
      </c>
      <c r="B29135" s="1" t="s">
        <v>24756</v>
      </c>
      <c r="E29135" s="1">
        <v>919954075000</v>
      </c>
    </row>
    <row r="29136" spans="1:6" x14ac:dyDescent="0.2">
      <c r="A29136" s="1">
        <v>23591494</v>
      </c>
      <c r="B29136" s="1" t="s">
        <v>24757</v>
      </c>
      <c r="E29136" s="1" t="s">
        <v>24758</v>
      </c>
    </row>
    <row r="29137" spans="1:6" x14ac:dyDescent="0.2">
      <c r="A29137" s="1">
        <v>23591498</v>
      </c>
      <c r="B29137" s="1" t="s">
        <v>24759</v>
      </c>
      <c r="E29137" s="1">
        <v>97455523584</v>
      </c>
    </row>
    <row r="29138" spans="1:6" x14ac:dyDescent="0.2">
      <c r="A29138" s="1">
        <v>23591502</v>
      </c>
      <c r="B29138" s="1" t="s">
        <v>24760</v>
      </c>
      <c r="E29138" s="1">
        <v>97455560700</v>
      </c>
    </row>
    <row r="29139" spans="1:6" x14ac:dyDescent="0.2">
      <c r="A29139" s="1">
        <v>23591506</v>
      </c>
      <c r="B29139" s="1" t="s">
        <v>24761</v>
      </c>
      <c r="D29139" s="1" t="s">
        <v>24762</v>
      </c>
      <c r="E29139" s="1" t="s">
        <v>24763</v>
      </c>
      <c r="F29139" s="1" t="s">
        <v>24764</v>
      </c>
    </row>
    <row r="29140" spans="1:6" x14ac:dyDescent="0.2">
      <c r="A29140" s="1">
        <v>23591510</v>
      </c>
      <c r="B29140" s="1" t="s">
        <v>24765</v>
      </c>
      <c r="E29140" s="1">
        <v>97455560700</v>
      </c>
    </row>
    <row r="29141" spans="1:6" x14ac:dyDescent="0.2">
      <c r="A29141" s="1">
        <v>23591514</v>
      </c>
      <c r="B29141" s="1" t="s">
        <v>24766</v>
      </c>
      <c r="E29141" s="1">
        <v>971507886572</v>
      </c>
    </row>
    <row r="29142" spans="1:6" x14ac:dyDescent="0.2">
      <c r="A29142" s="1">
        <v>23591518</v>
      </c>
      <c r="B29142" s="1" t="s">
        <v>7784</v>
      </c>
      <c r="E29142" s="1" t="s">
        <v>7785</v>
      </c>
    </row>
    <row r="29143" spans="1:6" x14ac:dyDescent="0.2">
      <c r="A29143" s="1">
        <v>23591522</v>
      </c>
      <c r="B29143" s="1" t="s">
        <v>24767</v>
      </c>
      <c r="C29143" s="1">
        <v>528919665</v>
      </c>
      <c r="E29143" s="1">
        <v>528919665</v>
      </c>
    </row>
    <row r="29144" spans="1:6" x14ac:dyDescent="0.2">
      <c r="A29144" s="1">
        <v>23591526</v>
      </c>
      <c r="B29144" s="1" t="s">
        <v>24768</v>
      </c>
      <c r="E29144" s="1">
        <v>506612981</v>
      </c>
    </row>
    <row r="29145" spans="1:6" x14ac:dyDescent="0.2">
      <c r="A29145" s="1">
        <v>23591526</v>
      </c>
      <c r="B29145" s="1" t="s">
        <v>24769</v>
      </c>
      <c r="E29145" s="1">
        <v>506612981</v>
      </c>
    </row>
    <row r="29146" spans="1:6" x14ac:dyDescent="0.2">
      <c r="A29146" s="1">
        <v>23591530</v>
      </c>
      <c r="B29146" s="1" t="s">
        <v>24770</v>
      </c>
      <c r="E29146" s="1">
        <v>971506119755</v>
      </c>
    </row>
    <row r="29147" spans="1:6" x14ac:dyDescent="0.2">
      <c r="A29147" s="1">
        <v>23591534</v>
      </c>
      <c r="B29147" s="1" t="s">
        <v>22865</v>
      </c>
      <c r="E29147" s="1" t="s">
        <v>22866</v>
      </c>
    </row>
    <row r="29148" spans="1:6" x14ac:dyDescent="0.2">
      <c r="A29148" s="1">
        <v>23591538</v>
      </c>
      <c r="B29148" s="1" t="s">
        <v>24771</v>
      </c>
      <c r="E29148" s="1" t="s">
        <v>24772</v>
      </c>
      <c r="F29148" s="1" t="s">
        <v>24773</v>
      </c>
    </row>
    <row r="29149" spans="1:6" x14ac:dyDescent="0.2">
      <c r="A29149" s="1">
        <v>23591542</v>
      </c>
      <c r="B29149" s="1" t="s">
        <v>24774</v>
      </c>
      <c r="E29149" s="1">
        <v>966555451838</v>
      </c>
    </row>
    <row r="29150" spans="1:6" x14ac:dyDescent="0.2">
      <c r="A29150" s="1">
        <v>23591546</v>
      </c>
      <c r="B29150" s="1" t="s">
        <v>2434</v>
      </c>
      <c r="C29150" s="1" t="s">
        <v>2435</v>
      </c>
      <c r="D29150" s="1" t="s">
        <v>1697</v>
      </c>
    </row>
    <row r="29151" spans="1:6" x14ac:dyDescent="0.2">
      <c r="A29151" s="1">
        <v>23591550</v>
      </c>
      <c r="B29151" s="1" t="s">
        <v>24775</v>
      </c>
      <c r="E29151" s="1">
        <v>971529527379</v>
      </c>
    </row>
    <row r="29152" spans="1:6" x14ac:dyDescent="0.2">
      <c r="A29152" s="1">
        <v>23591554</v>
      </c>
      <c r="B29152" s="1" t="s">
        <v>24776</v>
      </c>
      <c r="E29152" s="1">
        <v>96550600110</v>
      </c>
    </row>
    <row r="29153" spans="1:6" x14ac:dyDescent="0.2">
      <c r="A29153" s="1">
        <v>23591554</v>
      </c>
      <c r="B29153" s="1" t="s">
        <v>24777</v>
      </c>
      <c r="C29153" s="1">
        <v>96550600110</v>
      </c>
      <c r="E29153" s="1">
        <v>96550600110</v>
      </c>
    </row>
    <row r="29154" spans="1:6" x14ac:dyDescent="0.2">
      <c r="A29154" s="1">
        <v>23591558</v>
      </c>
      <c r="B29154" s="1" t="s">
        <v>24778</v>
      </c>
      <c r="C29154" s="1">
        <v>971502707309</v>
      </c>
      <c r="E29154" s="1">
        <v>971502707309</v>
      </c>
    </row>
    <row r="29155" spans="1:6" x14ac:dyDescent="0.2">
      <c r="A29155" s="1">
        <v>23591562</v>
      </c>
      <c r="B29155" s="1" t="s">
        <v>24779</v>
      </c>
      <c r="E29155" s="1">
        <v>966544433774</v>
      </c>
    </row>
    <row r="29156" spans="1:6" x14ac:dyDescent="0.2">
      <c r="A29156" s="1">
        <v>23591562</v>
      </c>
      <c r="B29156" s="1" t="s">
        <v>24780</v>
      </c>
      <c r="E29156" s="1">
        <v>966544433774</v>
      </c>
    </row>
    <row r="29157" spans="1:6" x14ac:dyDescent="0.2">
      <c r="A29157" s="1">
        <v>23591566</v>
      </c>
      <c r="B29157" s="1" t="s">
        <v>24781</v>
      </c>
      <c r="E29157" s="1">
        <v>971554444903</v>
      </c>
    </row>
    <row r="29158" spans="1:6" x14ac:dyDescent="0.2">
      <c r="A29158" s="1">
        <v>23591570</v>
      </c>
      <c r="B29158" s="1" t="s">
        <v>9492</v>
      </c>
      <c r="D29158" s="1" t="s">
        <v>9493</v>
      </c>
      <c r="E29158" s="1" t="s">
        <v>9494</v>
      </c>
      <c r="F29158" s="1" t="s">
        <v>9495</v>
      </c>
    </row>
    <row r="29159" spans="1:6" x14ac:dyDescent="0.2">
      <c r="A29159" s="1">
        <v>23591574</v>
      </c>
      <c r="B29159" s="1" t="s">
        <v>24782</v>
      </c>
      <c r="C29159" s="1">
        <v>0</v>
      </c>
      <c r="E29159" s="1">
        <v>971504811423</v>
      </c>
    </row>
    <row r="29160" spans="1:6" x14ac:dyDescent="0.2">
      <c r="A29160" s="1">
        <v>23591578</v>
      </c>
      <c r="B29160" s="1" t="s">
        <v>24783</v>
      </c>
      <c r="D29160" s="1" t="s">
        <v>24784</v>
      </c>
      <c r="E29160" s="1" t="s">
        <v>24785</v>
      </c>
      <c r="F29160" s="1" t="s">
        <v>733</v>
      </c>
    </row>
    <row r="29161" spans="1:6" x14ac:dyDescent="0.2">
      <c r="A29161" s="1">
        <v>23591582</v>
      </c>
      <c r="B29161" s="1" t="s">
        <v>2434</v>
      </c>
      <c r="C29161" s="1" t="s">
        <v>2435</v>
      </c>
      <c r="D29161" s="1" t="s">
        <v>1697</v>
      </c>
    </row>
    <row r="29162" spans="1:6" x14ac:dyDescent="0.2">
      <c r="A29162" s="1">
        <v>23591586</v>
      </c>
      <c r="B29162" s="1" t="s">
        <v>24786</v>
      </c>
      <c r="C29162" s="1" t="s">
        <v>24787</v>
      </c>
      <c r="E29162" s="1">
        <v>971506440877</v>
      </c>
    </row>
    <row r="29163" spans="1:6" x14ac:dyDescent="0.2">
      <c r="A29163" s="1">
        <v>23591590</v>
      </c>
      <c r="B29163" s="1" t="s">
        <v>17114</v>
      </c>
      <c r="C29163" s="1">
        <v>966505400506</v>
      </c>
    </row>
    <row r="29164" spans="1:6" x14ac:dyDescent="0.2">
      <c r="A29164" s="1">
        <v>23591594</v>
      </c>
      <c r="B29164" s="1" t="s">
        <v>24788</v>
      </c>
      <c r="E29164" s="1" t="s">
        <v>24789</v>
      </c>
      <c r="F29164" s="1" t="s">
        <v>24790</v>
      </c>
    </row>
    <row r="29165" spans="1:6" x14ac:dyDescent="0.2">
      <c r="A29165" s="1">
        <v>23591598</v>
      </c>
      <c r="B29165" s="1" t="s">
        <v>24791</v>
      </c>
      <c r="E29165" s="1" t="s">
        <v>24792</v>
      </c>
      <c r="F29165" s="1" t="s">
        <v>24793</v>
      </c>
    </row>
    <row r="29166" spans="1:6" x14ac:dyDescent="0.2">
      <c r="A29166" s="1">
        <v>23591602</v>
      </c>
      <c r="B29166" s="1" t="s">
        <v>24794</v>
      </c>
      <c r="D29166" s="1" t="s">
        <v>24795</v>
      </c>
      <c r="E29166" s="1" t="s">
        <v>24796</v>
      </c>
    </row>
    <row r="29167" spans="1:6" x14ac:dyDescent="0.2">
      <c r="A29167" s="1">
        <v>23591606</v>
      </c>
      <c r="B29167" s="1" t="s">
        <v>9922</v>
      </c>
      <c r="E29167" s="1">
        <v>971561051218</v>
      </c>
    </row>
    <row r="29168" spans="1:6" x14ac:dyDescent="0.2">
      <c r="A29168" s="1">
        <v>23591610</v>
      </c>
      <c r="B29168" s="1" t="s">
        <v>13302</v>
      </c>
      <c r="D29168" s="1" t="s">
        <v>13303</v>
      </c>
      <c r="E29168" s="1" t="s">
        <v>12515</v>
      </c>
    </row>
    <row r="29169" spans="1:6" x14ac:dyDescent="0.2">
      <c r="A29169" s="1">
        <v>23591614</v>
      </c>
      <c r="B29169" s="1" t="s">
        <v>24479</v>
      </c>
      <c r="C29169" s="1" t="s">
        <v>24480</v>
      </c>
      <c r="D29169" s="1" t="s">
        <v>24481</v>
      </c>
      <c r="E29169" s="1" t="s">
        <v>24482</v>
      </c>
      <c r="F29169" s="1" t="s">
        <v>24480</v>
      </c>
    </row>
    <row r="29170" spans="1:6" x14ac:dyDescent="0.2">
      <c r="A29170" s="1">
        <v>23591618</v>
      </c>
      <c r="B29170" s="1" t="s">
        <v>24797</v>
      </c>
      <c r="E29170" s="1">
        <v>27832971866</v>
      </c>
    </row>
    <row r="29171" spans="1:6" x14ac:dyDescent="0.2">
      <c r="A29171" s="1">
        <v>23591622</v>
      </c>
      <c r="B29171" s="1" t="s">
        <v>24798</v>
      </c>
      <c r="C29171" s="1" t="s">
        <v>24799</v>
      </c>
      <c r="D29171" s="1" t="s">
        <v>2167</v>
      </c>
      <c r="E29171" s="1" t="s">
        <v>24800</v>
      </c>
    </row>
    <row r="29172" spans="1:6" x14ac:dyDescent="0.2">
      <c r="A29172" s="1">
        <v>23591626</v>
      </c>
      <c r="B29172" s="1" t="s">
        <v>24801</v>
      </c>
      <c r="E29172" s="1">
        <v>506337620</v>
      </c>
    </row>
    <row r="29173" spans="1:6" x14ac:dyDescent="0.2">
      <c r="A29173" s="1">
        <v>23591630</v>
      </c>
      <c r="B29173" s="1" t="s">
        <v>24802</v>
      </c>
      <c r="E29173" s="1">
        <v>966504478479</v>
      </c>
    </row>
    <row r="29174" spans="1:6" x14ac:dyDescent="0.2">
      <c r="A29174" s="1">
        <v>23591634</v>
      </c>
      <c r="B29174" s="1" t="s">
        <v>24803</v>
      </c>
      <c r="D29174" s="1" t="s">
        <v>24804</v>
      </c>
      <c r="E29174" s="1" t="s">
        <v>2806</v>
      </c>
    </row>
    <row r="29175" spans="1:6" x14ac:dyDescent="0.2">
      <c r="A29175" s="1">
        <v>23591638</v>
      </c>
      <c r="B29175" s="1" t="s">
        <v>24805</v>
      </c>
      <c r="E29175" s="1">
        <v>971553610000</v>
      </c>
    </row>
    <row r="29176" spans="1:6" x14ac:dyDescent="0.2">
      <c r="A29176" s="1">
        <v>23591642</v>
      </c>
      <c r="B29176" s="1" t="s">
        <v>21366</v>
      </c>
      <c r="C29176" s="1" t="s">
        <v>21367</v>
      </c>
      <c r="D29176" s="1" t="s">
        <v>21368</v>
      </c>
      <c r="E29176" s="1" t="s">
        <v>21369</v>
      </c>
      <c r="F29176" s="1" t="s">
        <v>21370</v>
      </c>
    </row>
    <row r="29177" spans="1:6" x14ac:dyDescent="0.2">
      <c r="A29177" s="1">
        <v>23591646</v>
      </c>
      <c r="B29177" s="1" t="s">
        <v>24806</v>
      </c>
      <c r="E29177" s="1">
        <v>97455512882</v>
      </c>
    </row>
    <row r="29178" spans="1:6" x14ac:dyDescent="0.2">
      <c r="A29178" s="1">
        <v>23591650</v>
      </c>
      <c r="B29178" s="1" t="s">
        <v>24807</v>
      </c>
      <c r="E29178" s="1">
        <v>966505490000</v>
      </c>
    </row>
    <row r="29179" spans="1:6" x14ac:dyDescent="0.2">
      <c r="A29179" s="1">
        <v>23591654</v>
      </c>
      <c r="B29179" s="1" t="s">
        <v>24808</v>
      </c>
      <c r="E29179" s="1">
        <v>5999528888</v>
      </c>
    </row>
    <row r="29180" spans="1:6" x14ac:dyDescent="0.2">
      <c r="A29180" s="1">
        <v>23591658</v>
      </c>
      <c r="B29180" s="1" t="s">
        <v>24809</v>
      </c>
      <c r="E29180" s="1">
        <v>971554497200</v>
      </c>
    </row>
    <row r="29181" spans="1:6" x14ac:dyDescent="0.2">
      <c r="A29181" s="1">
        <v>23591662</v>
      </c>
      <c r="B29181" s="1" t="s">
        <v>24810</v>
      </c>
      <c r="F29181" s="1" t="s">
        <v>24811</v>
      </c>
    </row>
    <row r="29182" spans="1:6" x14ac:dyDescent="0.2">
      <c r="A29182" s="1">
        <v>23591662</v>
      </c>
      <c r="B29182" s="1" t="s">
        <v>24812</v>
      </c>
      <c r="E29182" s="1">
        <v>553442478</v>
      </c>
    </row>
    <row r="29183" spans="1:6" x14ac:dyDescent="0.2">
      <c r="A29183" s="1">
        <v>23591666</v>
      </c>
      <c r="B29183" s="1" t="s">
        <v>24813</v>
      </c>
      <c r="E29183" s="1">
        <v>562152272</v>
      </c>
    </row>
    <row r="29184" spans="1:6" x14ac:dyDescent="0.2">
      <c r="A29184" s="1">
        <v>23591670</v>
      </c>
      <c r="B29184" s="1" t="s">
        <v>24814</v>
      </c>
      <c r="E29184" s="1" t="s">
        <v>24815</v>
      </c>
    </row>
    <row r="29185" spans="1:6" x14ac:dyDescent="0.2">
      <c r="A29185" s="1">
        <v>23591674</v>
      </c>
      <c r="B29185" s="1" t="s">
        <v>24816</v>
      </c>
      <c r="E29185" s="1">
        <v>504500991</v>
      </c>
    </row>
    <row r="29186" spans="1:6" x14ac:dyDescent="0.2">
      <c r="A29186" s="1">
        <v>23591678</v>
      </c>
      <c r="B29186" s="1" t="s">
        <v>24817</v>
      </c>
      <c r="C29186" s="1" t="s">
        <v>24818</v>
      </c>
      <c r="E29186" s="1" t="s">
        <v>24819</v>
      </c>
    </row>
    <row r="29187" spans="1:6" x14ac:dyDescent="0.2">
      <c r="A29187" s="1">
        <v>23591682</v>
      </c>
      <c r="B29187" s="1" t="s">
        <v>24820</v>
      </c>
      <c r="D29187" s="1" t="s">
        <v>24821</v>
      </c>
      <c r="F29187" s="1" t="s">
        <v>24822</v>
      </c>
    </row>
    <row r="29188" spans="1:6" x14ac:dyDescent="0.2">
      <c r="A29188" s="1">
        <v>23591682</v>
      </c>
      <c r="B29188" s="1" t="s">
        <v>24823</v>
      </c>
      <c r="D29188" s="1" t="s">
        <v>24821</v>
      </c>
      <c r="E29188" s="1" t="s">
        <v>24824</v>
      </c>
      <c r="F29188" s="1" t="s">
        <v>24825</v>
      </c>
    </row>
    <row r="29189" spans="1:6" x14ac:dyDescent="0.2">
      <c r="A29189" s="1">
        <v>23591686</v>
      </c>
      <c r="B29189" s="1" t="s">
        <v>24826</v>
      </c>
      <c r="E29189" s="1">
        <v>265999824428</v>
      </c>
    </row>
    <row r="29190" spans="1:6" x14ac:dyDescent="0.2">
      <c r="A29190" s="1">
        <v>23591690</v>
      </c>
      <c r="B29190" s="1" t="s">
        <v>1963</v>
      </c>
      <c r="E29190" s="1" t="s">
        <v>1964</v>
      </c>
      <c r="F29190" s="1" t="s">
        <v>1965</v>
      </c>
    </row>
    <row r="29191" spans="1:6" x14ac:dyDescent="0.2">
      <c r="A29191" s="1">
        <v>23591694</v>
      </c>
      <c r="B29191" s="1" t="s">
        <v>24827</v>
      </c>
      <c r="E29191" s="1">
        <v>501450888</v>
      </c>
    </row>
    <row r="29192" spans="1:6" x14ac:dyDescent="0.2">
      <c r="A29192" s="1">
        <v>23591698</v>
      </c>
      <c r="B29192" s="1" t="s">
        <v>24828</v>
      </c>
      <c r="C29192" s="1">
        <v>971503113132</v>
      </c>
      <c r="E29192" s="1">
        <v>503113132</v>
      </c>
    </row>
    <row r="29193" spans="1:6" x14ac:dyDescent="0.2">
      <c r="A29193" s="1">
        <v>23591702</v>
      </c>
      <c r="B29193" s="1" t="s">
        <v>24828</v>
      </c>
      <c r="C29193" s="1">
        <v>971503113132</v>
      </c>
      <c r="E29193" s="1">
        <v>503113132</v>
      </c>
    </row>
    <row r="29194" spans="1:6" x14ac:dyDescent="0.2">
      <c r="A29194" s="1">
        <v>23591706</v>
      </c>
      <c r="B29194" s="1" t="s">
        <v>24829</v>
      </c>
      <c r="E29194" s="1">
        <v>966505494505</v>
      </c>
    </row>
    <row r="29195" spans="1:6" x14ac:dyDescent="0.2">
      <c r="A29195" s="1">
        <v>23591710</v>
      </c>
      <c r="B29195" s="1" t="s">
        <v>24830</v>
      </c>
      <c r="E29195" s="1">
        <v>551862007</v>
      </c>
    </row>
    <row r="29196" spans="1:6" x14ac:dyDescent="0.2">
      <c r="A29196" s="1">
        <v>23591714</v>
      </c>
      <c r="B29196" s="1" t="s">
        <v>24831</v>
      </c>
      <c r="E29196" s="1">
        <v>966569230070</v>
      </c>
    </row>
    <row r="29197" spans="1:6" x14ac:dyDescent="0.2">
      <c r="A29197" s="1">
        <v>23591718</v>
      </c>
      <c r="B29197" s="1" t="s">
        <v>24832</v>
      </c>
      <c r="E29197" s="1">
        <v>97455811173</v>
      </c>
    </row>
    <row r="29198" spans="1:6" x14ac:dyDescent="0.2">
      <c r="A29198" s="1">
        <v>23591722</v>
      </c>
      <c r="B29198" s="1" t="s">
        <v>24833</v>
      </c>
      <c r="C29198" s="1" t="s">
        <v>24834</v>
      </c>
      <c r="D29198" s="1" t="s">
        <v>2973</v>
      </c>
      <c r="E29198" s="1" t="s">
        <v>24835</v>
      </c>
    </row>
    <row r="29199" spans="1:6" x14ac:dyDescent="0.2">
      <c r="A29199" s="1">
        <v>23591726</v>
      </c>
      <c r="B29199" s="1" t="s">
        <v>24836</v>
      </c>
      <c r="C29199" s="1" t="s">
        <v>24837</v>
      </c>
      <c r="E29199" s="1">
        <v>971506443899</v>
      </c>
    </row>
    <row r="29200" spans="1:6" x14ac:dyDescent="0.2">
      <c r="A29200" s="1">
        <v>23591726</v>
      </c>
      <c r="B29200" s="1" t="s">
        <v>24838</v>
      </c>
      <c r="E29200" s="1">
        <v>0</v>
      </c>
    </row>
    <row r="29201" spans="1:6" x14ac:dyDescent="0.2">
      <c r="A29201" s="1">
        <v>23591730</v>
      </c>
      <c r="B29201" s="1" t="s">
        <v>24839</v>
      </c>
      <c r="E29201" s="1">
        <v>966548266060</v>
      </c>
    </row>
    <row r="29202" spans="1:6" x14ac:dyDescent="0.2">
      <c r="A29202" s="1">
        <v>23591734</v>
      </c>
      <c r="B29202" s="1" t="s">
        <v>24840</v>
      </c>
      <c r="E29202" s="1">
        <v>97466660606</v>
      </c>
    </row>
    <row r="29203" spans="1:6" x14ac:dyDescent="0.2">
      <c r="A29203" s="1">
        <v>23591738</v>
      </c>
      <c r="B29203" s="1" t="s">
        <v>24841</v>
      </c>
      <c r="E29203" s="1" t="s">
        <v>24842</v>
      </c>
      <c r="F29203" s="1" t="s">
        <v>24843</v>
      </c>
    </row>
    <row r="29204" spans="1:6" x14ac:dyDescent="0.2">
      <c r="A29204" s="1">
        <v>23591738</v>
      </c>
      <c r="B29204" s="1" t="s">
        <v>24844</v>
      </c>
      <c r="E29204" s="1">
        <v>971564942094</v>
      </c>
    </row>
    <row r="29205" spans="1:6" x14ac:dyDescent="0.2">
      <c r="A29205" s="1">
        <v>23591742</v>
      </c>
      <c r="B29205" s="1" t="s">
        <v>24845</v>
      </c>
      <c r="E29205" s="1">
        <v>966504706994</v>
      </c>
    </row>
    <row r="29206" spans="1:6" x14ac:dyDescent="0.2">
      <c r="A29206" s="1">
        <v>23591746</v>
      </c>
      <c r="B29206" s="1" t="s">
        <v>24846</v>
      </c>
      <c r="E29206" s="1" t="s">
        <v>24847</v>
      </c>
      <c r="F29206" s="1" t="s">
        <v>24848</v>
      </c>
    </row>
    <row r="29207" spans="1:6" x14ac:dyDescent="0.2">
      <c r="A29207" s="1">
        <v>23591750</v>
      </c>
      <c r="B29207" s="1" t="s">
        <v>24720</v>
      </c>
      <c r="C29207" s="1">
        <v>971</v>
      </c>
      <c r="D29207" s="1" t="s">
        <v>24721</v>
      </c>
      <c r="E29207" s="1" t="s">
        <v>24722</v>
      </c>
      <c r="F29207" s="1" t="s">
        <v>24723</v>
      </c>
    </row>
    <row r="29208" spans="1:6" x14ac:dyDescent="0.2">
      <c r="A29208" s="1">
        <v>23591754</v>
      </c>
      <c r="B29208" s="1" t="s">
        <v>24849</v>
      </c>
      <c r="E29208" s="1">
        <v>9745551110</v>
      </c>
    </row>
    <row r="29209" spans="1:6" x14ac:dyDescent="0.2">
      <c r="A29209" s="1">
        <v>23591758</v>
      </c>
      <c r="B29209" s="1" t="s">
        <v>24850</v>
      </c>
      <c r="C29209" s="1">
        <f>--97455521711</f>
        <v>97455521711</v>
      </c>
      <c r="E29209" s="1">
        <v>97455521711</v>
      </c>
    </row>
    <row r="29210" spans="1:6" x14ac:dyDescent="0.2">
      <c r="A29210" s="1">
        <v>23591762</v>
      </c>
      <c r="B29210" s="1" t="s">
        <v>24565</v>
      </c>
      <c r="E29210" s="1">
        <v>971506443244</v>
      </c>
    </row>
    <row r="29211" spans="1:6" x14ac:dyDescent="0.2">
      <c r="A29211" s="1">
        <v>23591766</v>
      </c>
      <c r="B29211" s="1" t="s">
        <v>24851</v>
      </c>
      <c r="E29211" s="1">
        <v>966555800535</v>
      </c>
    </row>
    <row r="29212" spans="1:6" x14ac:dyDescent="0.2">
      <c r="A29212" s="1">
        <v>23591770</v>
      </c>
      <c r="B29212" s="1" t="s">
        <v>24852</v>
      </c>
      <c r="C29212" s="1">
        <v>971504557036</v>
      </c>
      <c r="D29212" s="1" t="s">
        <v>24853</v>
      </c>
      <c r="E29212" s="1">
        <v>971504557036</v>
      </c>
    </row>
    <row r="29213" spans="1:6" x14ac:dyDescent="0.2">
      <c r="A29213" s="1">
        <v>23591770</v>
      </c>
      <c r="B29213" s="1" t="s">
        <v>24854</v>
      </c>
      <c r="E29213" s="1" t="s">
        <v>24855</v>
      </c>
    </row>
    <row r="29214" spans="1:6" x14ac:dyDescent="0.2">
      <c r="A29214" s="1">
        <v>23591774</v>
      </c>
      <c r="B29214" s="1" t="s">
        <v>24856</v>
      </c>
      <c r="E29214" s="1">
        <v>17325015683</v>
      </c>
    </row>
    <row r="29215" spans="1:6" x14ac:dyDescent="0.2">
      <c r="A29215" s="1">
        <v>23591774</v>
      </c>
      <c r="B29215" s="1" t="s">
        <v>24857</v>
      </c>
      <c r="E29215" s="1">
        <v>17325015683</v>
      </c>
    </row>
    <row r="29216" spans="1:6" x14ac:dyDescent="0.2">
      <c r="A29216" s="1">
        <v>23591778</v>
      </c>
      <c r="B29216" s="1" t="s">
        <v>24858</v>
      </c>
      <c r="E29216" s="1">
        <v>966505226262</v>
      </c>
    </row>
    <row r="29217" spans="1:6" x14ac:dyDescent="0.2">
      <c r="A29217" s="1">
        <v>23591782</v>
      </c>
      <c r="B29217" s="1" t="s">
        <v>10072</v>
      </c>
      <c r="C29217" s="1" t="s">
        <v>10073</v>
      </c>
      <c r="E29217" s="1" t="s">
        <v>10074</v>
      </c>
      <c r="F29217" s="1" t="s">
        <v>10073</v>
      </c>
    </row>
    <row r="29218" spans="1:6" x14ac:dyDescent="0.2">
      <c r="A29218" s="1">
        <v>23591786</v>
      </c>
      <c r="B29218" s="1" t="s">
        <v>24859</v>
      </c>
      <c r="E29218" s="1">
        <v>97430000400</v>
      </c>
    </row>
    <row r="29219" spans="1:6" x14ac:dyDescent="0.2">
      <c r="A29219" s="1">
        <v>23591790</v>
      </c>
      <c r="B29219" s="1" t="s">
        <v>24860</v>
      </c>
      <c r="E29219" s="1">
        <v>966505618646</v>
      </c>
    </row>
    <row r="29220" spans="1:6" x14ac:dyDescent="0.2">
      <c r="A29220" s="1">
        <v>23591794</v>
      </c>
      <c r="B29220" s="1" t="s">
        <v>24861</v>
      </c>
      <c r="E29220" s="1">
        <v>966138991188</v>
      </c>
    </row>
    <row r="29221" spans="1:6" x14ac:dyDescent="0.2">
      <c r="A29221" s="1">
        <v>23591798</v>
      </c>
      <c r="B29221" s="1" t="s">
        <v>24862</v>
      </c>
      <c r="C29221" s="1" t="s">
        <v>24863</v>
      </c>
      <c r="D29221" s="1" t="s">
        <v>24864</v>
      </c>
      <c r="E29221" s="1" t="s">
        <v>24865</v>
      </c>
      <c r="F29221" s="1" t="s">
        <v>24863</v>
      </c>
    </row>
    <row r="29222" spans="1:6" x14ac:dyDescent="0.2">
      <c r="A29222" s="1">
        <v>23591802</v>
      </c>
      <c r="B29222" s="1" t="s">
        <v>24866</v>
      </c>
      <c r="E29222" s="1">
        <v>971564410543</v>
      </c>
    </row>
    <row r="29223" spans="1:6" x14ac:dyDescent="0.2">
      <c r="A29223" s="1">
        <v>23591806</v>
      </c>
      <c r="B29223" s="1" t="s">
        <v>24867</v>
      </c>
      <c r="E29223" s="1">
        <v>966555668848</v>
      </c>
    </row>
    <row r="29224" spans="1:6" x14ac:dyDescent="0.2">
      <c r="A29224" s="1">
        <v>23591810</v>
      </c>
      <c r="B29224" s="1" t="s">
        <v>10217</v>
      </c>
      <c r="E29224" s="1" t="s">
        <v>10218</v>
      </c>
      <c r="F29224" s="1" t="s">
        <v>10219</v>
      </c>
    </row>
    <row r="29225" spans="1:6" x14ac:dyDescent="0.2">
      <c r="A29225" s="1">
        <v>23591814</v>
      </c>
      <c r="B29225" s="1" t="s">
        <v>24868</v>
      </c>
      <c r="E29225" s="1">
        <v>966505816499</v>
      </c>
    </row>
    <row r="29226" spans="1:6" x14ac:dyDescent="0.2">
      <c r="A29226" s="1">
        <v>23591818</v>
      </c>
      <c r="B29226" s="1" t="s">
        <v>24869</v>
      </c>
      <c r="E29226" s="1">
        <v>529101000</v>
      </c>
    </row>
    <row r="29227" spans="1:6" x14ac:dyDescent="0.2">
      <c r="A29227" s="1">
        <v>23591822</v>
      </c>
      <c r="B29227" s="1" t="s">
        <v>24870</v>
      </c>
      <c r="E29227" s="1">
        <v>966558670000</v>
      </c>
    </row>
    <row r="29228" spans="1:6" x14ac:dyDescent="0.2">
      <c r="A29228" s="1">
        <v>23591826</v>
      </c>
      <c r="B29228" s="1" t="s">
        <v>24871</v>
      </c>
      <c r="E29228" s="1">
        <v>919825023455</v>
      </c>
    </row>
    <row r="29229" spans="1:6" x14ac:dyDescent="0.2">
      <c r="A29229" s="1">
        <v>23591830</v>
      </c>
      <c r="B29229" s="1" t="s">
        <v>24872</v>
      </c>
      <c r="E29229" s="1" t="s">
        <v>24873</v>
      </c>
    </row>
    <row r="29230" spans="1:6" x14ac:dyDescent="0.2">
      <c r="A29230" s="1">
        <v>23591834</v>
      </c>
      <c r="B29230" s="1" t="s">
        <v>2434</v>
      </c>
      <c r="C29230" s="1" t="s">
        <v>2435</v>
      </c>
      <c r="D29230" s="1" t="s">
        <v>1697</v>
      </c>
    </row>
    <row r="29231" spans="1:6" x14ac:dyDescent="0.2">
      <c r="A29231" s="1">
        <v>23591838</v>
      </c>
      <c r="B29231" s="1" t="s">
        <v>24737</v>
      </c>
      <c r="C29231" s="1">
        <v>971505761111</v>
      </c>
      <c r="E29231" s="1">
        <v>971505761111</v>
      </c>
    </row>
    <row r="29232" spans="1:6" x14ac:dyDescent="0.2">
      <c r="A29232" s="1">
        <v>23591842</v>
      </c>
      <c r="B29232" s="1" t="s">
        <v>6390</v>
      </c>
      <c r="C29232" s="1">
        <v>506441155</v>
      </c>
      <c r="E29232" s="1">
        <v>506441155</v>
      </c>
    </row>
    <row r="29233" spans="1:6" x14ac:dyDescent="0.2">
      <c r="A29233" s="1">
        <v>23591846</v>
      </c>
      <c r="B29233" s="1" t="s">
        <v>24874</v>
      </c>
      <c r="E29233" s="1">
        <v>971502606666</v>
      </c>
    </row>
    <row r="29234" spans="1:6" x14ac:dyDescent="0.2">
      <c r="A29234" s="1">
        <v>23591850</v>
      </c>
      <c r="B29234" s="1" t="s">
        <v>24875</v>
      </c>
      <c r="E29234" s="1">
        <v>971508181710</v>
      </c>
    </row>
    <row r="29235" spans="1:6" x14ac:dyDescent="0.2">
      <c r="A29235" s="1">
        <v>23591854</v>
      </c>
      <c r="B29235" s="1" t="s">
        <v>24876</v>
      </c>
      <c r="C29235" s="1" t="s">
        <v>24877</v>
      </c>
      <c r="D29235" s="1" t="s">
        <v>24878</v>
      </c>
      <c r="E29235" s="1" t="s">
        <v>24879</v>
      </c>
    </row>
    <row r="29236" spans="1:6" x14ac:dyDescent="0.2">
      <c r="A29236" s="1">
        <v>23591858</v>
      </c>
      <c r="B29236" s="1" t="s">
        <v>24880</v>
      </c>
      <c r="E29236" s="1">
        <v>96566677760</v>
      </c>
    </row>
    <row r="29237" spans="1:6" x14ac:dyDescent="0.2">
      <c r="A29237" s="1">
        <v>23591862</v>
      </c>
      <c r="B29237" s="1" t="s">
        <v>24881</v>
      </c>
      <c r="D29237" s="1" t="s">
        <v>24882</v>
      </c>
      <c r="E29237" s="1" t="s">
        <v>24883</v>
      </c>
      <c r="F29237" s="1" t="s">
        <v>24884</v>
      </c>
    </row>
    <row r="29238" spans="1:6" x14ac:dyDescent="0.2">
      <c r="A29238" s="1">
        <v>23591866</v>
      </c>
      <c r="B29238" s="1" t="s">
        <v>20666</v>
      </c>
      <c r="C29238" s="1">
        <v>2085555</v>
      </c>
    </row>
    <row r="29239" spans="1:6" x14ac:dyDescent="0.2">
      <c r="A29239" s="1">
        <v>23591870</v>
      </c>
      <c r="B29239" s="1" t="s">
        <v>24885</v>
      </c>
      <c r="E29239" s="1">
        <v>966505607053</v>
      </c>
    </row>
    <row r="29240" spans="1:6" x14ac:dyDescent="0.2">
      <c r="A29240" s="1">
        <v>23591874</v>
      </c>
      <c r="B29240" s="1" t="s">
        <v>24886</v>
      </c>
      <c r="E29240" s="1">
        <v>552927512</v>
      </c>
    </row>
    <row r="29241" spans="1:6" x14ac:dyDescent="0.2">
      <c r="A29241" s="1">
        <v>23591878</v>
      </c>
      <c r="B29241" s="1" t="s">
        <v>24887</v>
      </c>
      <c r="E29241" s="1">
        <v>528372358</v>
      </c>
    </row>
    <row r="29242" spans="1:6" x14ac:dyDescent="0.2">
      <c r="A29242" s="1">
        <v>23591882</v>
      </c>
      <c r="B29242" s="1" t="s">
        <v>24888</v>
      </c>
      <c r="E29242" s="1">
        <v>989121110567</v>
      </c>
    </row>
    <row r="29243" spans="1:6" x14ac:dyDescent="0.2">
      <c r="A29243" s="1">
        <v>23591886</v>
      </c>
      <c r="B29243" s="1" t="s">
        <v>24889</v>
      </c>
      <c r="C29243" s="1">
        <v>0</v>
      </c>
      <c r="E29243" s="1">
        <v>966505426378</v>
      </c>
    </row>
    <row r="29244" spans="1:6" x14ac:dyDescent="0.2">
      <c r="A29244" s="1">
        <v>23591890</v>
      </c>
      <c r="B29244" s="1" t="s">
        <v>24890</v>
      </c>
      <c r="E29244" s="1" t="s">
        <v>6682</v>
      </c>
      <c r="F29244" s="1" t="s">
        <v>24891</v>
      </c>
    </row>
    <row r="29245" spans="1:6" x14ac:dyDescent="0.2">
      <c r="A29245" s="1">
        <v>23591894</v>
      </c>
      <c r="B29245" s="1" t="s">
        <v>24892</v>
      </c>
      <c r="C29245" s="1">
        <v>2225061</v>
      </c>
      <c r="D29245" s="1" t="s">
        <v>24893</v>
      </c>
      <c r="E29245" s="1">
        <v>971506507711</v>
      </c>
    </row>
    <row r="29246" spans="1:6" x14ac:dyDescent="0.2">
      <c r="A29246" s="1">
        <v>23591898</v>
      </c>
      <c r="B29246" s="1" t="s">
        <v>24894</v>
      </c>
      <c r="C29246" s="1">
        <v>97143995101</v>
      </c>
      <c r="D29246" s="1" t="s">
        <v>24895</v>
      </c>
      <c r="E29246" s="1">
        <v>96599655214</v>
      </c>
      <c r="F29246" s="1" t="s">
        <v>24896</v>
      </c>
    </row>
    <row r="29247" spans="1:6" x14ac:dyDescent="0.2">
      <c r="A29247" s="1">
        <v>23591902</v>
      </c>
      <c r="B29247" s="1" t="s">
        <v>2434</v>
      </c>
      <c r="C29247" s="1" t="s">
        <v>2435</v>
      </c>
      <c r="D29247" s="1" t="s">
        <v>1697</v>
      </c>
    </row>
    <row r="29248" spans="1:6" x14ac:dyDescent="0.2">
      <c r="A29248" s="1">
        <v>23591906</v>
      </c>
      <c r="B29248" s="1" t="s">
        <v>2434</v>
      </c>
      <c r="C29248" s="1" t="s">
        <v>2435</v>
      </c>
      <c r="D29248" s="1" t="s">
        <v>1697</v>
      </c>
    </row>
    <row r="29249" spans="1:6" x14ac:dyDescent="0.2">
      <c r="A29249" s="1">
        <v>23591910</v>
      </c>
      <c r="B29249" s="1" t="s">
        <v>24897</v>
      </c>
      <c r="E29249" s="1" t="s">
        <v>24898</v>
      </c>
    </row>
    <row r="29250" spans="1:6" x14ac:dyDescent="0.2">
      <c r="A29250" s="1">
        <v>23591914</v>
      </c>
      <c r="B29250" s="1" t="s">
        <v>24899</v>
      </c>
      <c r="E29250" s="1">
        <v>923219252035</v>
      </c>
    </row>
    <row r="29251" spans="1:6" x14ac:dyDescent="0.2">
      <c r="A29251" s="1">
        <v>23591918</v>
      </c>
      <c r="B29251" s="1" t="s">
        <v>24900</v>
      </c>
      <c r="D29251" s="1" t="s">
        <v>24901</v>
      </c>
      <c r="E29251" s="1" t="s">
        <v>24902</v>
      </c>
    </row>
    <row r="29252" spans="1:6" x14ac:dyDescent="0.2">
      <c r="A29252" s="1">
        <v>23591922</v>
      </c>
      <c r="B29252" s="1" t="s">
        <v>24903</v>
      </c>
      <c r="E29252" s="1">
        <v>966505111141</v>
      </c>
    </row>
    <row r="29253" spans="1:6" x14ac:dyDescent="0.2">
      <c r="A29253" s="1">
        <v>23591926</v>
      </c>
      <c r="B29253" s="1" t="s">
        <v>24904</v>
      </c>
      <c r="C29253" s="1">
        <v>43905503</v>
      </c>
      <c r="E29253" s="1">
        <v>508860358</v>
      </c>
    </row>
    <row r="29254" spans="1:6" x14ac:dyDescent="0.2">
      <c r="A29254" s="1">
        <v>23591930</v>
      </c>
      <c r="B29254" s="1" t="s">
        <v>24905</v>
      </c>
      <c r="E29254" s="1">
        <v>13059031595</v>
      </c>
    </row>
    <row r="29255" spans="1:6" x14ac:dyDescent="0.2">
      <c r="A29255" s="1">
        <v>23591934</v>
      </c>
      <c r="B29255" s="1" t="s">
        <v>24906</v>
      </c>
      <c r="C29255" s="1">
        <v>971</v>
      </c>
      <c r="E29255" s="1" t="s">
        <v>24907</v>
      </c>
      <c r="F29255" s="1" t="s">
        <v>24908</v>
      </c>
    </row>
    <row r="29256" spans="1:6" x14ac:dyDescent="0.2">
      <c r="A29256" s="1">
        <v>23591934</v>
      </c>
      <c r="B29256" s="1" t="s">
        <v>24909</v>
      </c>
      <c r="C29256" s="1">
        <v>971</v>
      </c>
      <c r="E29256" s="1" t="s">
        <v>24907</v>
      </c>
      <c r="F29256" s="1" t="s">
        <v>24910</v>
      </c>
    </row>
    <row r="29257" spans="1:6" x14ac:dyDescent="0.2">
      <c r="A29257" s="1">
        <v>23591938</v>
      </c>
      <c r="B29257" s="1" t="s">
        <v>24911</v>
      </c>
      <c r="F29257" s="1" t="s">
        <v>24912</v>
      </c>
    </row>
    <row r="29258" spans="1:6" x14ac:dyDescent="0.2">
      <c r="A29258" s="1">
        <v>23591942</v>
      </c>
      <c r="B29258" s="1" t="s">
        <v>2434</v>
      </c>
      <c r="C29258" s="1" t="s">
        <v>2435</v>
      </c>
      <c r="D29258" s="1" t="s">
        <v>1697</v>
      </c>
    </row>
    <row r="29259" spans="1:6" x14ac:dyDescent="0.2">
      <c r="A29259" s="1">
        <v>23591946</v>
      </c>
      <c r="B29259" s="1" t="s">
        <v>24874</v>
      </c>
      <c r="E29259" s="1">
        <v>971502606666</v>
      </c>
    </row>
    <row r="29260" spans="1:6" x14ac:dyDescent="0.2">
      <c r="A29260" s="1">
        <v>23591950</v>
      </c>
      <c r="B29260" s="1" t="s">
        <v>22029</v>
      </c>
      <c r="E29260" s="1">
        <v>9603606</v>
      </c>
      <c r="F29260" s="1">
        <v>-6596036060</v>
      </c>
    </row>
    <row r="29261" spans="1:6" x14ac:dyDescent="0.2">
      <c r="A29261" s="1">
        <v>23591954</v>
      </c>
      <c r="B29261" s="1" t="s">
        <v>24913</v>
      </c>
      <c r="E29261" s="1">
        <v>4402071938219</v>
      </c>
    </row>
    <row r="29262" spans="1:6" x14ac:dyDescent="0.2">
      <c r="A29262" s="1">
        <v>23591954</v>
      </c>
      <c r="B29262" s="1" t="s">
        <v>24914</v>
      </c>
      <c r="E29262" s="1">
        <v>4402071938219</v>
      </c>
    </row>
    <row r="29263" spans="1:6" x14ac:dyDescent="0.2">
      <c r="A29263" s="1">
        <v>23591958</v>
      </c>
      <c r="B29263" s="1" t="s">
        <v>24915</v>
      </c>
      <c r="E29263" s="1" t="s">
        <v>24916</v>
      </c>
      <c r="F29263" s="1" t="s">
        <v>2745</v>
      </c>
    </row>
    <row r="29264" spans="1:6" x14ac:dyDescent="0.2">
      <c r="A29264" s="1">
        <v>23591958</v>
      </c>
      <c r="B29264" s="1" t="s">
        <v>24917</v>
      </c>
      <c r="E29264" s="1" t="s">
        <v>24916</v>
      </c>
      <c r="F29264" s="1" t="s">
        <v>2745</v>
      </c>
    </row>
    <row r="29265" spans="1:6" x14ac:dyDescent="0.2">
      <c r="A29265" s="1">
        <v>23591962</v>
      </c>
      <c r="B29265" s="1" t="s">
        <v>24757</v>
      </c>
      <c r="E29265" s="1">
        <v>966505403333</v>
      </c>
    </row>
    <row r="29266" spans="1:6" x14ac:dyDescent="0.2">
      <c r="A29266" s="1">
        <v>23591966</v>
      </c>
      <c r="B29266" s="1" t="s">
        <v>24918</v>
      </c>
      <c r="E29266" s="1">
        <v>97455560700</v>
      </c>
    </row>
    <row r="29267" spans="1:6" x14ac:dyDescent="0.2">
      <c r="A29267" s="1">
        <v>23591970</v>
      </c>
      <c r="B29267" s="1" t="s">
        <v>24919</v>
      </c>
      <c r="E29267" s="1">
        <v>97455566969</v>
      </c>
    </row>
    <row r="29268" spans="1:6" x14ac:dyDescent="0.2">
      <c r="A29268" s="1">
        <v>23591974</v>
      </c>
      <c r="B29268" s="1" t="s">
        <v>24920</v>
      </c>
      <c r="E29268" s="1">
        <v>97455560700</v>
      </c>
    </row>
    <row r="29269" spans="1:6" x14ac:dyDescent="0.2">
      <c r="A29269" s="1">
        <v>23591978</v>
      </c>
      <c r="B29269" s="1" t="s">
        <v>24921</v>
      </c>
      <c r="E29269" s="1">
        <v>97455560700</v>
      </c>
    </row>
    <row r="29270" spans="1:6" x14ac:dyDescent="0.2">
      <c r="A29270" s="1">
        <v>23591982</v>
      </c>
      <c r="B29270" s="1" t="s">
        <v>24922</v>
      </c>
      <c r="C29270" s="1">
        <v>971</v>
      </c>
      <c r="E29270" s="1" t="s">
        <v>24923</v>
      </c>
      <c r="F29270" s="1" t="s">
        <v>24924</v>
      </c>
    </row>
    <row r="29271" spans="1:6" x14ac:dyDescent="0.2">
      <c r="A29271" s="1">
        <v>23591986</v>
      </c>
      <c r="B29271" s="1" t="s">
        <v>15258</v>
      </c>
      <c r="E29271" s="1" t="s">
        <v>15259</v>
      </c>
    </row>
    <row r="29272" spans="1:6" x14ac:dyDescent="0.2">
      <c r="A29272" s="1">
        <v>23591990</v>
      </c>
      <c r="B29272" s="1" t="s">
        <v>24925</v>
      </c>
      <c r="D29272" s="1" t="s">
        <v>24926</v>
      </c>
      <c r="E29272" s="1" t="s">
        <v>24927</v>
      </c>
      <c r="F29272" s="1" t="s">
        <v>24928</v>
      </c>
    </row>
    <row r="29273" spans="1:6" x14ac:dyDescent="0.2">
      <c r="A29273" s="1">
        <v>23591994</v>
      </c>
      <c r="B29273" s="1" t="s">
        <v>24929</v>
      </c>
      <c r="C29273" s="1" t="s">
        <v>24930</v>
      </c>
      <c r="E29273" s="1" t="s">
        <v>24931</v>
      </c>
      <c r="F29273" s="1" t="s">
        <v>24930</v>
      </c>
    </row>
    <row r="29274" spans="1:6" x14ac:dyDescent="0.2">
      <c r="A29274" s="1">
        <v>23591998</v>
      </c>
      <c r="B29274" s="1" t="s">
        <v>24925</v>
      </c>
      <c r="D29274" s="1" t="s">
        <v>24926</v>
      </c>
      <c r="E29274" s="1" t="s">
        <v>24927</v>
      </c>
      <c r="F29274" s="1" t="s">
        <v>24928</v>
      </c>
    </row>
    <row r="29275" spans="1:6" x14ac:dyDescent="0.2">
      <c r="A29275" s="1">
        <v>23592002</v>
      </c>
      <c r="B29275" s="1" t="s">
        <v>2434</v>
      </c>
      <c r="C29275" s="1" t="s">
        <v>2435</v>
      </c>
      <c r="D29275" s="1" t="s">
        <v>1697</v>
      </c>
    </row>
    <row r="29276" spans="1:6" x14ac:dyDescent="0.2">
      <c r="A29276" s="1">
        <v>23592006</v>
      </c>
      <c r="B29276" s="1" t="s">
        <v>2434</v>
      </c>
      <c r="C29276" s="1" t="s">
        <v>2435</v>
      </c>
      <c r="D29276" s="1" t="s">
        <v>1697</v>
      </c>
    </row>
    <row r="29277" spans="1:6" x14ac:dyDescent="0.2">
      <c r="A29277" s="1">
        <v>23592010</v>
      </c>
      <c r="B29277" s="1" t="s">
        <v>2434</v>
      </c>
      <c r="C29277" s="1" t="s">
        <v>2435</v>
      </c>
      <c r="D29277" s="1" t="s">
        <v>1697</v>
      </c>
    </row>
    <row r="29278" spans="1:6" x14ac:dyDescent="0.2">
      <c r="A29278" s="1">
        <v>23592014</v>
      </c>
      <c r="B29278" s="1" t="s">
        <v>2434</v>
      </c>
      <c r="C29278" s="1" t="s">
        <v>2435</v>
      </c>
      <c r="D29278" s="1" t="s">
        <v>1697</v>
      </c>
    </row>
    <row r="29279" spans="1:6" x14ac:dyDescent="0.2">
      <c r="A29279" s="1">
        <v>23592018</v>
      </c>
      <c r="B29279" s="1" t="s">
        <v>24932</v>
      </c>
      <c r="D29279" s="1" t="s">
        <v>24933</v>
      </c>
      <c r="E29279" s="1" t="s">
        <v>24934</v>
      </c>
    </row>
    <row r="29280" spans="1:6" x14ac:dyDescent="0.2">
      <c r="A29280" s="1">
        <v>23592022</v>
      </c>
      <c r="B29280" s="1" t="s">
        <v>19629</v>
      </c>
      <c r="C29280" s="1">
        <v>971502582289</v>
      </c>
      <c r="D29280" s="1" t="s">
        <v>19628</v>
      </c>
      <c r="E29280" s="1">
        <v>971502582289</v>
      </c>
    </row>
    <row r="29281" spans="1:6" x14ac:dyDescent="0.2">
      <c r="A29281" s="1">
        <v>23592026</v>
      </c>
      <c r="B29281" s="1" t="s">
        <v>24935</v>
      </c>
      <c r="C29281" s="1">
        <v>971564428168</v>
      </c>
      <c r="E29281" s="1">
        <v>971564428168</v>
      </c>
    </row>
    <row r="29282" spans="1:6" x14ac:dyDescent="0.2">
      <c r="A29282" s="1">
        <v>23592030</v>
      </c>
      <c r="B29282" s="1" t="s">
        <v>24936</v>
      </c>
      <c r="C29282" s="1" t="s">
        <v>24937</v>
      </c>
      <c r="D29282" s="1" t="s">
        <v>24938</v>
      </c>
      <c r="E29282" s="1" t="s">
        <v>24939</v>
      </c>
    </row>
    <row r="29283" spans="1:6" x14ac:dyDescent="0.2">
      <c r="A29283" s="1">
        <v>23592034</v>
      </c>
      <c r="B29283" s="1" t="s">
        <v>24940</v>
      </c>
      <c r="E29283" s="1">
        <v>966500400047</v>
      </c>
    </row>
    <row r="29284" spans="1:6" x14ac:dyDescent="0.2">
      <c r="A29284" s="1">
        <v>23592038</v>
      </c>
      <c r="B29284" s="1" t="s">
        <v>1017</v>
      </c>
      <c r="C29284" s="1" t="s">
        <v>1018</v>
      </c>
    </row>
    <row r="29285" spans="1:6" x14ac:dyDescent="0.2">
      <c r="A29285" s="1">
        <v>23592042</v>
      </c>
      <c r="B29285" s="1" t="s">
        <v>1317</v>
      </c>
      <c r="C29285" s="1" t="s">
        <v>1318</v>
      </c>
      <c r="D29285" s="1" t="s">
        <v>1319</v>
      </c>
      <c r="E29285" s="1" t="s">
        <v>1320</v>
      </c>
      <c r="F29285" s="1" t="s">
        <v>1321</v>
      </c>
    </row>
    <row r="29286" spans="1:6" x14ac:dyDescent="0.2">
      <c r="A29286" s="1">
        <v>23592042</v>
      </c>
      <c r="B29286" s="1" t="s">
        <v>1313</v>
      </c>
      <c r="D29286" s="1" t="s">
        <v>1314</v>
      </c>
      <c r="E29286" s="1" t="s">
        <v>1315</v>
      </c>
      <c r="F29286" s="1" t="s">
        <v>1316</v>
      </c>
    </row>
    <row r="29287" spans="1:6" x14ac:dyDescent="0.2">
      <c r="A29287" s="1">
        <v>23592046</v>
      </c>
      <c r="B29287" s="1" t="s">
        <v>10785</v>
      </c>
      <c r="C29287" s="1">
        <v>24488434</v>
      </c>
      <c r="E29287" s="1">
        <v>966505455585</v>
      </c>
    </row>
    <row r="29288" spans="1:6" x14ac:dyDescent="0.2">
      <c r="A29288" s="1">
        <v>23592050</v>
      </c>
      <c r="B29288" s="1" t="s">
        <v>2434</v>
      </c>
      <c r="C29288" s="1" t="s">
        <v>2435</v>
      </c>
      <c r="D29288" s="1" t="s">
        <v>1697</v>
      </c>
    </row>
    <row r="29289" spans="1:6" x14ac:dyDescent="0.2">
      <c r="A29289" s="1">
        <v>23592054</v>
      </c>
      <c r="B29289" s="1" t="s">
        <v>24941</v>
      </c>
      <c r="E29289" s="1">
        <v>504411433</v>
      </c>
    </row>
    <row r="29290" spans="1:6" x14ac:dyDescent="0.2">
      <c r="A29290" s="1">
        <v>23592058</v>
      </c>
      <c r="B29290" s="1" t="s">
        <v>24942</v>
      </c>
      <c r="E29290" s="1">
        <v>96899419519</v>
      </c>
    </row>
    <row r="29291" spans="1:6" x14ac:dyDescent="0.2">
      <c r="A29291" s="1">
        <v>23592062</v>
      </c>
      <c r="B29291" s="1" t="s">
        <v>24943</v>
      </c>
      <c r="C29291" s="1" t="s">
        <v>24944</v>
      </c>
      <c r="E29291" s="1">
        <v>504520602</v>
      </c>
    </row>
    <row r="29292" spans="1:6" x14ac:dyDescent="0.2">
      <c r="A29292" s="1">
        <v>23592066</v>
      </c>
      <c r="B29292" s="1" t="s">
        <v>24945</v>
      </c>
      <c r="E29292" s="1">
        <v>97336322223</v>
      </c>
    </row>
    <row r="29293" spans="1:6" x14ac:dyDescent="0.2">
      <c r="A29293" s="1">
        <v>23592066</v>
      </c>
      <c r="B29293" s="1" t="s">
        <v>24946</v>
      </c>
      <c r="E29293" s="1">
        <v>97336322223</v>
      </c>
    </row>
    <row r="29294" spans="1:6" x14ac:dyDescent="0.2">
      <c r="A29294" s="1">
        <v>23592070</v>
      </c>
      <c r="B29294" s="1" t="s">
        <v>24947</v>
      </c>
      <c r="E29294" s="1">
        <v>971557955454</v>
      </c>
    </row>
    <row r="29295" spans="1:6" x14ac:dyDescent="0.2">
      <c r="A29295" s="1">
        <v>23592074</v>
      </c>
      <c r="B29295" s="1" t="s">
        <v>24948</v>
      </c>
      <c r="C29295" s="1">
        <v>551258803</v>
      </c>
      <c r="E29295" s="1">
        <v>551258803</v>
      </c>
    </row>
    <row r="29296" spans="1:6" x14ac:dyDescent="0.2">
      <c r="A29296" s="1">
        <v>23592078</v>
      </c>
      <c r="B29296" s="1" t="s">
        <v>3035</v>
      </c>
      <c r="C29296" s="1" t="s">
        <v>733</v>
      </c>
      <c r="D29296" s="1" t="s">
        <v>3036</v>
      </c>
      <c r="E29296" s="1" t="s">
        <v>3037</v>
      </c>
      <c r="F29296" s="1" t="s">
        <v>3038</v>
      </c>
    </row>
    <row r="29297" spans="1:6" x14ac:dyDescent="0.2">
      <c r="A29297" s="1">
        <v>23592078</v>
      </c>
      <c r="B29297" s="1" t="s">
        <v>3031</v>
      </c>
      <c r="C29297" s="1" t="s">
        <v>3032</v>
      </c>
      <c r="D29297" s="1" t="s">
        <v>3033</v>
      </c>
      <c r="E29297" s="1" t="s">
        <v>3034</v>
      </c>
    </row>
    <row r="29298" spans="1:6" x14ac:dyDescent="0.2">
      <c r="A29298" s="1">
        <v>23592082</v>
      </c>
      <c r="B29298" s="1" t="s">
        <v>24949</v>
      </c>
      <c r="E29298" s="1">
        <v>8613109470999</v>
      </c>
    </row>
    <row r="29299" spans="1:6" x14ac:dyDescent="0.2">
      <c r="A29299" s="1">
        <v>23592086</v>
      </c>
      <c r="B29299" s="1" t="s">
        <v>24950</v>
      </c>
      <c r="E29299" s="1">
        <v>971501447277</v>
      </c>
    </row>
    <row r="29300" spans="1:6" x14ac:dyDescent="0.2">
      <c r="A29300" s="1">
        <v>23592090</v>
      </c>
      <c r="B29300" s="1" t="s">
        <v>24951</v>
      </c>
      <c r="E29300" s="1" t="s">
        <v>24952</v>
      </c>
    </row>
    <row r="29301" spans="1:6" x14ac:dyDescent="0.2">
      <c r="A29301" s="1">
        <v>23592090</v>
      </c>
      <c r="B29301" s="1" t="s">
        <v>24953</v>
      </c>
      <c r="E29301" s="1" t="s">
        <v>24952</v>
      </c>
    </row>
    <row r="29302" spans="1:6" x14ac:dyDescent="0.2">
      <c r="A29302" s="1">
        <v>23592094</v>
      </c>
      <c r="B29302" s="1" t="s">
        <v>24954</v>
      </c>
      <c r="E29302" s="1">
        <v>34691976491</v>
      </c>
    </row>
    <row r="29303" spans="1:6" x14ac:dyDescent="0.2">
      <c r="A29303" s="1">
        <v>23592098</v>
      </c>
      <c r="B29303" s="1" t="s">
        <v>24955</v>
      </c>
      <c r="E29303" s="1">
        <v>502587241</v>
      </c>
    </row>
    <row r="29304" spans="1:6" x14ac:dyDescent="0.2">
      <c r="A29304" s="1">
        <v>23592102</v>
      </c>
      <c r="B29304" s="1" t="s">
        <v>24678</v>
      </c>
      <c r="E29304" s="1">
        <v>966555599841</v>
      </c>
    </row>
    <row r="29305" spans="1:6" x14ac:dyDescent="0.2">
      <c r="A29305" s="1">
        <v>23592106</v>
      </c>
      <c r="B29305" s="1" t="s">
        <v>24956</v>
      </c>
      <c r="E29305" s="1">
        <v>966553337519</v>
      </c>
    </row>
    <row r="29306" spans="1:6" x14ac:dyDescent="0.2">
      <c r="A29306" s="1">
        <v>23592120</v>
      </c>
      <c r="B29306" s="1" t="s">
        <v>20539</v>
      </c>
      <c r="E29306" s="1" t="s">
        <v>20540</v>
      </c>
      <c r="F29306" s="1" t="s">
        <v>20541</v>
      </c>
    </row>
    <row r="29307" spans="1:6" x14ac:dyDescent="0.2">
      <c r="A29307" s="1">
        <v>23592124</v>
      </c>
      <c r="B29307" s="1" t="s">
        <v>22503</v>
      </c>
      <c r="C29307" s="1">
        <v>9659021395</v>
      </c>
      <c r="E29307" s="1">
        <v>96599021395</v>
      </c>
    </row>
    <row r="29308" spans="1:6" x14ac:dyDescent="0.2">
      <c r="A29308" s="1">
        <v>23592128</v>
      </c>
      <c r="B29308" s="1" t="s">
        <v>24957</v>
      </c>
      <c r="C29308" s="1">
        <v>971</v>
      </c>
      <c r="E29308" s="1" t="s">
        <v>24958</v>
      </c>
      <c r="F29308" s="1" t="s">
        <v>1656</v>
      </c>
    </row>
    <row r="29309" spans="1:6" x14ac:dyDescent="0.2">
      <c r="A29309" s="1">
        <v>23592132</v>
      </c>
      <c r="B29309" s="1" t="s">
        <v>2434</v>
      </c>
      <c r="C29309" s="1" t="s">
        <v>2435</v>
      </c>
      <c r="D29309" s="1" t="s">
        <v>1697</v>
      </c>
    </row>
    <row r="29310" spans="1:6" x14ac:dyDescent="0.2">
      <c r="A29310" s="1">
        <v>23592136</v>
      </c>
      <c r="B29310" s="1" t="s">
        <v>20538</v>
      </c>
      <c r="C29310" s="1" t="s">
        <v>22099</v>
      </c>
      <c r="D29310" s="1" t="s">
        <v>22100</v>
      </c>
      <c r="E29310" s="1" t="s">
        <v>22101</v>
      </c>
    </row>
    <row r="29311" spans="1:6" x14ac:dyDescent="0.2">
      <c r="A29311" s="1">
        <v>23592140</v>
      </c>
      <c r="B29311" s="1" t="s">
        <v>24959</v>
      </c>
      <c r="E29311" s="1">
        <v>526888817</v>
      </c>
    </row>
    <row r="29312" spans="1:6" x14ac:dyDescent="0.2">
      <c r="A29312" s="1">
        <v>23592144</v>
      </c>
      <c r="B29312" s="1" t="s">
        <v>24960</v>
      </c>
      <c r="E29312" s="1">
        <v>966505455510</v>
      </c>
    </row>
    <row r="29313" spans="1:6" x14ac:dyDescent="0.2">
      <c r="A29313" s="1">
        <v>23592148</v>
      </c>
      <c r="B29313" s="1" t="s">
        <v>24961</v>
      </c>
      <c r="C29313" s="1">
        <v>0</v>
      </c>
      <c r="E29313" s="1">
        <v>0</v>
      </c>
    </row>
    <row r="29314" spans="1:6" x14ac:dyDescent="0.2">
      <c r="A29314" s="1">
        <v>23592152</v>
      </c>
      <c r="B29314" s="1" t="s">
        <v>24962</v>
      </c>
      <c r="E29314" s="1">
        <v>971562568811</v>
      </c>
    </row>
    <row r="29315" spans="1:6" x14ac:dyDescent="0.2">
      <c r="A29315" s="1">
        <v>23592156</v>
      </c>
      <c r="B29315" s="1" t="s">
        <v>24963</v>
      </c>
      <c r="E29315" s="1">
        <v>966534666625</v>
      </c>
    </row>
    <row r="29316" spans="1:6" x14ac:dyDescent="0.2">
      <c r="A29316" s="1">
        <v>23592160</v>
      </c>
      <c r="B29316" s="1" t="s">
        <v>22846</v>
      </c>
      <c r="C29316" s="1">
        <v>966505708090</v>
      </c>
      <c r="E29316" s="1">
        <v>966505708090</v>
      </c>
    </row>
    <row r="29317" spans="1:6" x14ac:dyDescent="0.2">
      <c r="A29317" s="1">
        <v>23592164</v>
      </c>
      <c r="B29317" s="1" t="s">
        <v>24964</v>
      </c>
      <c r="E29317" s="1">
        <v>96597883411</v>
      </c>
    </row>
    <row r="29318" spans="1:6" x14ac:dyDescent="0.2">
      <c r="A29318" s="1">
        <v>23592168</v>
      </c>
      <c r="B29318" s="1" t="s">
        <v>24965</v>
      </c>
      <c r="C29318" s="1">
        <v>96599655214</v>
      </c>
      <c r="E29318" s="1">
        <v>96599655214</v>
      </c>
    </row>
    <row r="29319" spans="1:6" x14ac:dyDescent="0.2">
      <c r="A29319" s="1">
        <v>23592172</v>
      </c>
      <c r="B29319" s="1" t="s">
        <v>24966</v>
      </c>
      <c r="E29319" s="1">
        <v>971551135031</v>
      </c>
    </row>
    <row r="29320" spans="1:6" x14ac:dyDescent="0.2">
      <c r="A29320" s="1">
        <v>23592176</v>
      </c>
      <c r="B29320" s="1" t="s">
        <v>24967</v>
      </c>
      <c r="E29320" s="1">
        <v>15174027668</v>
      </c>
    </row>
    <row r="29321" spans="1:6" x14ac:dyDescent="0.2">
      <c r="A29321" s="1">
        <v>23592180</v>
      </c>
      <c r="B29321" s="1" t="s">
        <v>24968</v>
      </c>
      <c r="D29321" s="1" t="s">
        <v>24969</v>
      </c>
      <c r="E29321" s="1" t="s">
        <v>24970</v>
      </c>
    </row>
    <row r="29322" spans="1:6" x14ac:dyDescent="0.2">
      <c r="A29322" s="1">
        <v>23592184</v>
      </c>
      <c r="B29322" s="1" t="s">
        <v>2434</v>
      </c>
      <c r="C29322" s="1" t="s">
        <v>2435</v>
      </c>
      <c r="D29322" s="1" t="s">
        <v>1697</v>
      </c>
    </row>
    <row r="29323" spans="1:6" x14ac:dyDescent="0.2">
      <c r="A29323" s="1">
        <v>23592188</v>
      </c>
      <c r="B29323" s="1" t="s">
        <v>2434</v>
      </c>
      <c r="C29323" s="1" t="s">
        <v>2435</v>
      </c>
      <c r="D29323" s="1" t="s">
        <v>1697</v>
      </c>
    </row>
    <row r="29324" spans="1:6" x14ac:dyDescent="0.2">
      <c r="A29324" s="1">
        <v>23592192</v>
      </c>
      <c r="B29324" s="1" t="s">
        <v>2434</v>
      </c>
      <c r="C29324" s="1" t="s">
        <v>2435</v>
      </c>
      <c r="D29324" s="1" t="s">
        <v>1697</v>
      </c>
    </row>
    <row r="29325" spans="1:6" x14ac:dyDescent="0.2">
      <c r="A29325" s="1">
        <v>23592196</v>
      </c>
      <c r="B29325" s="1" t="s">
        <v>2434</v>
      </c>
      <c r="C29325" s="1" t="s">
        <v>2435</v>
      </c>
      <c r="D29325" s="1" t="s">
        <v>1697</v>
      </c>
    </row>
    <row r="29326" spans="1:6" x14ac:dyDescent="0.2">
      <c r="A29326" s="1">
        <v>23592200</v>
      </c>
      <c r="B29326" s="1" t="s">
        <v>24971</v>
      </c>
      <c r="C29326" s="1">
        <v>528507908</v>
      </c>
      <c r="D29326" s="1" t="s">
        <v>24972</v>
      </c>
      <c r="E29326" s="1" t="s">
        <v>24973</v>
      </c>
    </row>
    <row r="29327" spans="1:6" x14ac:dyDescent="0.2">
      <c r="A29327" s="1">
        <v>23592204</v>
      </c>
      <c r="B29327" s="1" t="s">
        <v>24974</v>
      </c>
      <c r="C29327" s="1">
        <v>0</v>
      </c>
      <c r="E29327" s="1">
        <v>966533339608</v>
      </c>
    </row>
    <row r="29328" spans="1:6" x14ac:dyDescent="0.2">
      <c r="A29328" s="1">
        <v>23592208</v>
      </c>
      <c r="B29328" s="1" t="s">
        <v>24975</v>
      </c>
      <c r="D29328" s="1" t="s">
        <v>24976</v>
      </c>
      <c r="F29328" s="1" t="s">
        <v>24977</v>
      </c>
    </row>
    <row r="29329" spans="1:6" x14ac:dyDescent="0.2">
      <c r="A29329" s="1">
        <v>23592208</v>
      </c>
      <c r="B29329" s="1" t="s">
        <v>24978</v>
      </c>
      <c r="C29329" s="1" t="s">
        <v>12501</v>
      </c>
      <c r="D29329" s="1" t="s">
        <v>24979</v>
      </c>
      <c r="F29329" s="1" t="s">
        <v>24980</v>
      </c>
    </row>
    <row r="29330" spans="1:6" x14ac:dyDescent="0.2">
      <c r="A29330" s="1">
        <v>23592212</v>
      </c>
      <c r="B29330" s="1" t="s">
        <v>2434</v>
      </c>
      <c r="C29330" s="1" t="s">
        <v>2435</v>
      </c>
      <c r="D29330" s="1" t="s">
        <v>1697</v>
      </c>
    </row>
    <row r="29331" spans="1:6" x14ac:dyDescent="0.2">
      <c r="A29331" s="1">
        <v>23592216</v>
      </c>
      <c r="B29331" s="1" t="s">
        <v>2434</v>
      </c>
      <c r="C29331" s="1" t="s">
        <v>2435</v>
      </c>
      <c r="D29331" s="1" t="s">
        <v>1697</v>
      </c>
    </row>
    <row r="29332" spans="1:6" x14ac:dyDescent="0.2">
      <c r="A29332" s="1">
        <v>23592220</v>
      </c>
      <c r="B29332" s="1" t="s">
        <v>2434</v>
      </c>
      <c r="C29332" s="1" t="s">
        <v>2435</v>
      </c>
      <c r="D29332" s="1" t="s">
        <v>1697</v>
      </c>
    </row>
    <row r="29333" spans="1:6" x14ac:dyDescent="0.2">
      <c r="A29333" s="1">
        <v>23592224</v>
      </c>
      <c r="B29333" s="1" t="s">
        <v>2434</v>
      </c>
      <c r="C29333" s="1" t="s">
        <v>2435</v>
      </c>
      <c r="D29333" s="1" t="s">
        <v>1697</v>
      </c>
    </row>
    <row r="29334" spans="1:6" x14ac:dyDescent="0.2">
      <c r="A29334" s="1">
        <v>23592228</v>
      </c>
      <c r="B29334" s="1" t="s">
        <v>2434</v>
      </c>
      <c r="C29334" s="1" t="s">
        <v>2435</v>
      </c>
      <c r="D29334" s="1" t="s">
        <v>1697</v>
      </c>
    </row>
    <row r="29335" spans="1:6" x14ac:dyDescent="0.2">
      <c r="A29335" s="1">
        <v>23592232</v>
      </c>
      <c r="B29335" s="1" t="s">
        <v>21571</v>
      </c>
      <c r="C29335" s="1">
        <v>0</v>
      </c>
      <c r="D29335" s="1" t="s">
        <v>21572</v>
      </c>
      <c r="E29335" s="1">
        <v>971507050000</v>
      </c>
    </row>
    <row r="29336" spans="1:6" x14ac:dyDescent="0.2">
      <c r="A29336" s="1">
        <v>23592236</v>
      </c>
      <c r="B29336" s="1" t="s">
        <v>24981</v>
      </c>
      <c r="C29336" s="1">
        <v>567240804</v>
      </c>
      <c r="E29336" s="1">
        <v>529023342</v>
      </c>
    </row>
    <row r="29337" spans="1:6" x14ac:dyDescent="0.2">
      <c r="A29337" s="1">
        <v>23592240</v>
      </c>
      <c r="B29337" s="1" t="s">
        <v>24982</v>
      </c>
      <c r="C29337" s="1">
        <v>2030168</v>
      </c>
    </row>
    <row r="29338" spans="1:6" x14ac:dyDescent="0.2">
      <c r="A29338" s="1">
        <v>23592244</v>
      </c>
      <c r="B29338" s="1" t="s">
        <v>24983</v>
      </c>
      <c r="C29338" s="1">
        <v>506241792</v>
      </c>
    </row>
    <row r="29339" spans="1:6" x14ac:dyDescent="0.2">
      <c r="A29339" s="1">
        <v>23592248</v>
      </c>
      <c r="B29339" s="1" t="s">
        <v>17824</v>
      </c>
      <c r="C29339" s="1">
        <v>97142230144</v>
      </c>
    </row>
    <row r="29340" spans="1:6" x14ac:dyDescent="0.2">
      <c r="A29340" s="1">
        <v>23592248</v>
      </c>
      <c r="B29340" s="1" t="s">
        <v>16558</v>
      </c>
      <c r="D29340" s="1" t="s">
        <v>16559</v>
      </c>
      <c r="E29340" s="1" t="s">
        <v>16560</v>
      </c>
      <c r="F29340" s="1" t="s">
        <v>16561</v>
      </c>
    </row>
    <row r="29341" spans="1:6" x14ac:dyDescent="0.2">
      <c r="A29341" s="1">
        <v>23592252</v>
      </c>
      <c r="B29341" s="1" t="s">
        <v>24984</v>
      </c>
      <c r="C29341" s="1">
        <v>201222211410</v>
      </c>
      <c r="E29341" s="1">
        <v>201222211410</v>
      </c>
    </row>
    <row r="29342" spans="1:6" x14ac:dyDescent="0.2">
      <c r="A29342" s="1">
        <v>23592256</v>
      </c>
      <c r="B29342" s="1" t="s">
        <v>24985</v>
      </c>
      <c r="E29342" s="1" t="s">
        <v>741</v>
      </c>
      <c r="F29342" s="1" t="s">
        <v>24986</v>
      </c>
    </row>
    <row r="29343" spans="1:6" x14ac:dyDescent="0.2">
      <c r="A29343" s="1">
        <v>23592260</v>
      </c>
      <c r="B29343" s="1" t="s">
        <v>2434</v>
      </c>
      <c r="C29343" s="1" t="s">
        <v>2435</v>
      </c>
      <c r="D29343" s="1" t="s">
        <v>1697</v>
      </c>
    </row>
    <row r="29344" spans="1:6" x14ac:dyDescent="0.2">
      <c r="A29344" s="1">
        <v>23592264</v>
      </c>
      <c r="B29344" s="1" t="s">
        <v>24987</v>
      </c>
      <c r="C29344" s="1">
        <v>2664118</v>
      </c>
      <c r="D29344" s="1" t="s">
        <v>24988</v>
      </c>
      <c r="E29344" s="1" t="s">
        <v>24989</v>
      </c>
    </row>
    <row r="29345" spans="1:6" x14ac:dyDescent="0.2">
      <c r="A29345" s="1">
        <v>23592268</v>
      </c>
      <c r="B29345" s="1" t="s">
        <v>24990</v>
      </c>
      <c r="E29345" s="1">
        <v>971505347985</v>
      </c>
    </row>
    <row r="29346" spans="1:6" x14ac:dyDescent="0.2">
      <c r="A29346" s="1">
        <v>23592272</v>
      </c>
      <c r="B29346" s="1" t="s">
        <v>24990</v>
      </c>
      <c r="E29346" s="1">
        <v>971505347985</v>
      </c>
    </row>
    <row r="29347" spans="1:6" x14ac:dyDescent="0.2">
      <c r="A29347" s="1">
        <v>23592276</v>
      </c>
      <c r="B29347" s="1" t="s">
        <v>24991</v>
      </c>
      <c r="C29347" s="1" t="s">
        <v>4448</v>
      </c>
      <c r="E29347" s="1" t="s">
        <v>9965</v>
      </c>
      <c r="F29347" s="1" t="s">
        <v>4448</v>
      </c>
    </row>
    <row r="29348" spans="1:6" x14ac:dyDescent="0.2">
      <c r="A29348" s="1">
        <v>23592280</v>
      </c>
      <c r="B29348" s="1" t="s">
        <v>24453</v>
      </c>
      <c r="E29348" s="1">
        <v>971527094580</v>
      </c>
    </row>
    <row r="29349" spans="1:6" x14ac:dyDescent="0.2">
      <c r="A29349" s="1">
        <v>23592280</v>
      </c>
      <c r="B29349" s="1" t="s">
        <v>24454</v>
      </c>
      <c r="E29349" s="1">
        <v>971527094580</v>
      </c>
    </row>
    <row r="29350" spans="1:6" x14ac:dyDescent="0.2">
      <c r="A29350" s="1">
        <v>23592284</v>
      </c>
      <c r="B29350" s="1" t="s">
        <v>24992</v>
      </c>
      <c r="E29350" s="1">
        <v>971507979609</v>
      </c>
    </row>
    <row r="29351" spans="1:6" x14ac:dyDescent="0.2">
      <c r="A29351" s="1">
        <v>23592288</v>
      </c>
      <c r="B29351" s="1" t="s">
        <v>24993</v>
      </c>
      <c r="C29351" s="1">
        <v>255787778866</v>
      </c>
      <c r="E29351" s="1">
        <v>255787778866</v>
      </c>
    </row>
    <row r="29352" spans="1:6" x14ac:dyDescent="0.2">
      <c r="A29352" s="1">
        <v>23592288</v>
      </c>
      <c r="B29352" s="1" t="s">
        <v>24994</v>
      </c>
      <c r="E29352" s="1">
        <v>255787778866</v>
      </c>
    </row>
    <row r="29353" spans="1:6" x14ac:dyDescent="0.2">
      <c r="A29353" s="1">
        <v>23592292</v>
      </c>
      <c r="B29353" s="1" t="s">
        <v>2434</v>
      </c>
      <c r="C29353" s="1" t="s">
        <v>2435</v>
      </c>
      <c r="D29353" s="1" t="s">
        <v>1697</v>
      </c>
    </row>
    <row r="29354" spans="1:6" x14ac:dyDescent="0.2">
      <c r="A29354" s="1">
        <v>23592296</v>
      </c>
      <c r="B29354" s="1" t="s">
        <v>24995</v>
      </c>
      <c r="C29354" s="1" t="s">
        <v>24996</v>
      </c>
      <c r="D29354" s="1" t="s">
        <v>24997</v>
      </c>
      <c r="E29354" s="1" t="s">
        <v>24998</v>
      </c>
    </row>
    <row r="29355" spans="1:6" x14ac:dyDescent="0.2">
      <c r="A29355" s="1">
        <v>23592300</v>
      </c>
      <c r="B29355" s="1" t="s">
        <v>24999</v>
      </c>
      <c r="E29355" s="1" t="s">
        <v>25000</v>
      </c>
      <c r="F29355" s="1" t="s">
        <v>25001</v>
      </c>
    </row>
    <row r="29356" spans="1:6" x14ac:dyDescent="0.2">
      <c r="A29356" s="1">
        <v>23592304</v>
      </c>
      <c r="B29356" s="1" t="s">
        <v>25002</v>
      </c>
      <c r="D29356" s="1" t="s">
        <v>25003</v>
      </c>
      <c r="F29356" s="1" t="s">
        <v>25004</v>
      </c>
    </row>
    <row r="29357" spans="1:6" x14ac:dyDescent="0.2">
      <c r="A29357" s="1">
        <v>23592308</v>
      </c>
      <c r="B29357" s="1" t="s">
        <v>25005</v>
      </c>
      <c r="E29357" s="1" t="s">
        <v>25006</v>
      </c>
    </row>
    <row r="29358" spans="1:6" x14ac:dyDescent="0.2">
      <c r="A29358" s="1">
        <v>23592312</v>
      </c>
      <c r="B29358" s="1" t="s">
        <v>2434</v>
      </c>
      <c r="C29358" s="1" t="s">
        <v>2435</v>
      </c>
      <c r="D29358" s="1" t="s">
        <v>1697</v>
      </c>
    </row>
    <row r="29359" spans="1:6" x14ac:dyDescent="0.2">
      <c r="A29359" s="1">
        <v>23592316</v>
      </c>
      <c r="B29359" s="1" t="s">
        <v>2434</v>
      </c>
      <c r="C29359" s="1" t="s">
        <v>2435</v>
      </c>
      <c r="D29359" s="1" t="s">
        <v>1697</v>
      </c>
    </row>
    <row r="29360" spans="1:6" x14ac:dyDescent="0.2">
      <c r="A29360" s="1">
        <v>23592320</v>
      </c>
      <c r="B29360" s="1" t="s">
        <v>2434</v>
      </c>
      <c r="C29360" s="1" t="s">
        <v>2435</v>
      </c>
      <c r="D29360" s="1" t="s">
        <v>1697</v>
      </c>
    </row>
    <row r="29361" spans="1:4" x14ac:dyDescent="0.2">
      <c r="A29361" s="1">
        <v>23592324</v>
      </c>
      <c r="B29361" s="1" t="s">
        <v>2434</v>
      </c>
      <c r="C29361" s="1" t="s">
        <v>2435</v>
      </c>
      <c r="D29361" s="1" t="s">
        <v>1697</v>
      </c>
    </row>
    <row r="29362" spans="1:4" x14ac:dyDescent="0.2">
      <c r="A29362" s="1">
        <v>23592328</v>
      </c>
      <c r="B29362" s="1" t="s">
        <v>2434</v>
      </c>
      <c r="C29362" s="1" t="s">
        <v>2435</v>
      </c>
      <c r="D29362" s="1" t="s">
        <v>1697</v>
      </c>
    </row>
    <row r="29363" spans="1:4" x14ac:dyDescent="0.2">
      <c r="A29363" s="1">
        <v>23592332</v>
      </c>
      <c r="B29363" s="1" t="s">
        <v>2434</v>
      </c>
      <c r="C29363" s="1" t="s">
        <v>2435</v>
      </c>
      <c r="D29363" s="1" t="s">
        <v>1697</v>
      </c>
    </row>
    <row r="29364" spans="1:4" x14ac:dyDescent="0.2">
      <c r="A29364" s="1">
        <v>23592336</v>
      </c>
      <c r="B29364" s="1" t="s">
        <v>2434</v>
      </c>
      <c r="C29364" s="1" t="s">
        <v>2435</v>
      </c>
      <c r="D29364" s="1" t="s">
        <v>1697</v>
      </c>
    </row>
    <row r="29365" spans="1:4" x14ac:dyDescent="0.2">
      <c r="A29365" s="1">
        <v>23592340</v>
      </c>
      <c r="B29365" s="1" t="s">
        <v>2434</v>
      </c>
      <c r="C29365" s="1" t="s">
        <v>2435</v>
      </c>
      <c r="D29365" s="1" t="s">
        <v>1697</v>
      </c>
    </row>
    <row r="29366" spans="1:4" x14ac:dyDescent="0.2">
      <c r="A29366" s="1">
        <v>23592344</v>
      </c>
      <c r="B29366" s="1" t="s">
        <v>2434</v>
      </c>
      <c r="C29366" s="1" t="s">
        <v>2435</v>
      </c>
      <c r="D29366" s="1" t="s">
        <v>1697</v>
      </c>
    </row>
    <row r="29367" spans="1:4" x14ac:dyDescent="0.2">
      <c r="A29367" s="1">
        <v>23592348</v>
      </c>
      <c r="B29367" s="1" t="s">
        <v>2434</v>
      </c>
      <c r="C29367" s="1" t="s">
        <v>2435</v>
      </c>
      <c r="D29367" s="1" t="s">
        <v>1697</v>
      </c>
    </row>
    <row r="29368" spans="1:4" x14ac:dyDescent="0.2">
      <c r="A29368" s="1">
        <v>23592352</v>
      </c>
      <c r="B29368" s="1" t="s">
        <v>2434</v>
      </c>
      <c r="C29368" s="1" t="s">
        <v>2435</v>
      </c>
      <c r="D29368" s="1" t="s">
        <v>1697</v>
      </c>
    </row>
    <row r="29369" spans="1:4" x14ac:dyDescent="0.2">
      <c r="A29369" s="1">
        <v>23592356</v>
      </c>
      <c r="B29369" s="1" t="s">
        <v>2434</v>
      </c>
      <c r="C29369" s="1" t="s">
        <v>2435</v>
      </c>
      <c r="D29369" s="1" t="s">
        <v>1697</v>
      </c>
    </row>
    <row r="29370" spans="1:4" x14ac:dyDescent="0.2">
      <c r="A29370" s="1">
        <v>23592360</v>
      </c>
      <c r="B29370" s="1" t="s">
        <v>2434</v>
      </c>
      <c r="C29370" s="1" t="s">
        <v>2435</v>
      </c>
      <c r="D29370" s="1" t="s">
        <v>1697</v>
      </c>
    </row>
    <row r="29371" spans="1:4" x14ac:dyDescent="0.2">
      <c r="A29371" s="1">
        <v>23592364</v>
      </c>
      <c r="B29371" s="1" t="s">
        <v>2434</v>
      </c>
      <c r="C29371" s="1" t="s">
        <v>2435</v>
      </c>
      <c r="D29371" s="1" t="s">
        <v>1697</v>
      </c>
    </row>
    <row r="29372" spans="1:4" x14ac:dyDescent="0.2">
      <c r="A29372" s="1">
        <v>23592368</v>
      </c>
      <c r="B29372" s="1" t="s">
        <v>2434</v>
      </c>
      <c r="C29372" s="1" t="s">
        <v>2435</v>
      </c>
      <c r="D29372" s="1" t="s">
        <v>1697</v>
      </c>
    </row>
    <row r="29373" spans="1:4" x14ac:dyDescent="0.2">
      <c r="A29373" s="1">
        <v>23592372</v>
      </c>
      <c r="B29373" s="1" t="s">
        <v>2434</v>
      </c>
      <c r="C29373" s="1" t="s">
        <v>2435</v>
      </c>
      <c r="D29373" s="1" t="s">
        <v>1697</v>
      </c>
    </row>
    <row r="29374" spans="1:4" x14ac:dyDescent="0.2">
      <c r="A29374" s="1">
        <v>23592376</v>
      </c>
      <c r="B29374" s="1" t="s">
        <v>2434</v>
      </c>
      <c r="C29374" s="1" t="s">
        <v>2435</v>
      </c>
      <c r="D29374" s="1" t="s">
        <v>1697</v>
      </c>
    </row>
    <row r="29375" spans="1:4" x14ac:dyDescent="0.2">
      <c r="A29375" s="1">
        <v>23592380</v>
      </c>
      <c r="B29375" s="1" t="s">
        <v>2434</v>
      </c>
      <c r="C29375" s="1" t="s">
        <v>2435</v>
      </c>
      <c r="D29375" s="1" t="s">
        <v>1697</v>
      </c>
    </row>
    <row r="29376" spans="1:4" x14ac:dyDescent="0.2">
      <c r="A29376" s="1">
        <v>23592384</v>
      </c>
      <c r="B29376" s="1" t="s">
        <v>2434</v>
      </c>
      <c r="C29376" s="1" t="s">
        <v>2435</v>
      </c>
      <c r="D29376" s="1" t="s">
        <v>1697</v>
      </c>
    </row>
    <row r="29377" spans="1:6" x14ac:dyDescent="0.2">
      <c r="A29377" s="1">
        <v>23592388</v>
      </c>
      <c r="B29377" s="1" t="s">
        <v>2434</v>
      </c>
      <c r="C29377" s="1" t="s">
        <v>2435</v>
      </c>
      <c r="D29377" s="1" t="s">
        <v>1697</v>
      </c>
    </row>
    <row r="29378" spans="1:6" x14ac:dyDescent="0.2">
      <c r="A29378" s="1">
        <v>23592392</v>
      </c>
      <c r="B29378" s="1" t="s">
        <v>25007</v>
      </c>
      <c r="E29378" s="1">
        <v>971551077232</v>
      </c>
    </row>
    <row r="29379" spans="1:6" x14ac:dyDescent="0.2">
      <c r="A29379" s="1">
        <v>23592396</v>
      </c>
      <c r="B29379" s="1" t="s">
        <v>24874</v>
      </c>
      <c r="E29379" s="1">
        <v>971502606666</v>
      </c>
    </row>
    <row r="29380" spans="1:6" x14ac:dyDescent="0.2">
      <c r="A29380" s="1">
        <v>23592400</v>
      </c>
      <c r="B29380" s="1" t="s">
        <v>25008</v>
      </c>
      <c r="E29380" s="1">
        <v>4402071938219</v>
      </c>
    </row>
    <row r="29381" spans="1:6" x14ac:dyDescent="0.2">
      <c r="A29381" s="1">
        <v>23592400</v>
      </c>
      <c r="B29381" s="1" t="s">
        <v>25009</v>
      </c>
      <c r="C29381" s="1">
        <v>912226328611</v>
      </c>
      <c r="E29381" s="1">
        <v>23276601994</v>
      </c>
    </row>
    <row r="29382" spans="1:6" x14ac:dyDescent="0.2">
      <c r="A29382" s="1">
        <v>23592404</v>
      </c>
      <c r="B29382" s="1" t="s">
        <v>25010</v>
      </c>
      <c r="C29382" s="1">
        <v>971</v>
      </c>
      <c r="D29382" s="1" t="s">
        <v>25011</v>
      </c>
      <c r="E29382" s="1" t="s">
        <v>858</v>
      </c>
      <c r="F29382" s="1" t="s">
        <v>25012</v>
      </c>
    </row>
    <row r="29383" spans="1:6" x14ac:dyDescent="0.2">
      <c r="A29383" s="1">
        <v>23592408</v>
      </c>
      <c r="B29383" s="1" t="s">
        <v>25013</v>
      </c>
      <c r="C29383" s="1">
        <v>97143593332</v>
      </c>
      <c r="D29383" s="1" t="s">
        <v>25014</v>
      </c>
      <c r="E29383" s="1">
        <v>971506166627</v>
      </c>
    </row>
    <row r="29384" spans="1:6" x14ac:dyDescent="0.2">
      <c r="A29384" s="1">
        <v>23592412</v>
      </c>
      <c r="B29384" s="1" t="s">
        <v>25015</v>
      </c>
      <c r="E29384" s="1">
        <v>97455518765</v>
      </c>
    </row>
    <row r="29385" spans="1:6" x14ac:dyDescent="0.2">
      <c r="A29385" s="1">
        <v>23592416</v>
      </c>
      <c r="B29385" s="1" t="s">
        <v>17098</v>
      </c>
      <c r="D29385" s="1" t="s">
        <v>25016</v>
      </c>
      <c r="E29385" s="1">
        <v>971506324977</v>
      </c>
    </row>
    <row r="29386" spans="1:6" x14ac:dyDescent="0.2">
      <c r="A29386" s="1">
        <v>23592420</v>
      </c>
      <c r="B29386" s="1" t="s">
        <v>25017</v>
      </c>
      <c r="E29386" s="1">
        <v>966505626610</v>
      </c>
    </row>
    <row r="29387" spans="1:6" x14ac:dyDescent="0.2">
      <c r="A29387" s="1">
        <v>23592424</v>
      </c>
      <c r="B29387" s="1" t="s">
        <v>25018</v>
      </c>
      <c r="E29387" s="1">
        <v>97455899047</v>
      </c>
    </row>
    <row r="29388" spans="1:6" x14ac:dyDescent="0.2">
      <c r="A29388" s="1">
        <v>23592428</v>
      </c>
      <c r="B29388" s="1" t="s">
        <v>25019</v>
      </c>
      <c r="E29388" s="1" t="s">
        <v>25020</v>
      </c>
    </row>
    <row r="29389" spans="1:6" x14ac:dyDescent="0.2">
      <c r="A29389" s="1">
        <v>23592432</v>
      </c>
      <c r="B29389" s="1" t="s">
        <v>25021</v>
      </c>
      <c r="F29389" s="1">
        <v>-555493824</v>
      </c>
    </row>
    <row r="29390" spans="1:6" x14ac:dyDescent="0.2">
      <c r="A29390" s="1">
        <v>23592436</v>
      </c>
      <c r="B29390" s="1" t="s">
        <v>17236</v>
      </c>
      <c r="D29390" s="1" t="s">
        <v>17237</v>
      </c>
      <c r="E29390" s="1">
        <v>971506677470</v>
      </c>
    </row>
    <row r="29391" spans="1:6" x14ac:dyDescent="0.2">
      <c r="A29391" s="1">
        <v>23592440</v>
      </c>
      <c r="B29391" s="1" t="s">
        <v>25022</v>
      </c>
      <c r="E29391" s="1">
        <v>966505499214</v>
      </c>
    </row>
    <row r="29392" spans="1:6" x14ac:dyDescent="0.2">
      <c r="A29392" s="1">
        <v>23592444</v>
      </c>
      <c r="B29392" s="1" t="s">
        <v>15011</v>
      </c>
      <c r="C29392" s="1" t="s">
        <v>15012</v>
      </c>
      <c r="D29392" s="1" t="s">
        <v>15013</v>
      </c>
      <c r="E29392" s="1" t="s">
        <v>15014</v>
      </c>
      <c r="F29392" s="1" t="s">
        <v>15015</v>
      </c>
    </row>
    <row r="29393" spans="1:6" x14ac:dyDescent="0.2">
      <c r="A29393" s="1">
        <v>23592448</v>
      </c>
      <c r="B29393" s="1" t="s">
        <v>19574</v>
      </c>
      <c r="C29393" s="1">
        <v>0</v>
      </c>
      <c r="E29393" s="1" t="s">
        <v>19575</v>
      </c>
    </row>
    <row r="29394" spans="1:6" x14ac:dyDescent="0.2">
      <c r="A29394" s="1">
        <v>23592452</v>
      </c>
      <c r="B29394" s="1" t="s">
        <v>2434</v>
      </c>
      <c r="C29394" s="1" t="s">
        <v>2435</v>
      </c>
      <c r="D29394" s="1" t="s">
        <v>1697</v>
      </c>
    </row>
    <row r="29395" spans="1:6" x14ac:dyDescent="0.2">
      <c r="A29395" s="1">
        <v>24212930</v>
      </c>
      <c r="B29395" s="1" t="s">
        <v>22635</v>
      </c>
      <c r="C29395" s="1">
        <v>0</v>
      </c>
      <c r="E29395" s="1">
        <v>504449156</v>
      </c>
    </row>
    <row r="29396" spans="1:6" x14ac:dyDescent="0.2">
      <c r="A29396" s="1">
        <v>24213907</v>
      </c>
      <c r="B29396" s="1" t="s">
        <v>25023</v>
      </c>
      <c r="C29396" s="1">
        <v>43673333</v>
      </c>
    </row>
    <row r="29397" spans="1:6" x14ac:dyDescent="0.2">
      <c r="A29397" s="1">
        <v>24343187</v>
      </c>
      <c r="B29397" s="1" t="s">
        <v>25024</v>
      </c>
    </row>
    <row r="29398" spans="1:6" x14ac:dyDescent="0.2">
      <c r="A29398" s="1">
        <v>25436085</v>
      </c>
      <c r="B29398" s="1" t="s">
        <v>2434</v>
      </c>
      <c r="C29398" s="1" t="s">
        <v>2435</v>
      </c>
      <c r="D29398" s="1" t="s">
        <v>1697</v>
      </c>
    </row>
    <row r="29399" spans="1:6" x14ac:dyDescent="0.2">
      <c r="A29399" s="1">
        <v>25786926</v>
      </c>
      <c r="B29399" s="1" t="s">
        <v>9857</v>
      </c>
      <c r="C29399" s="1" t="s">
        <v>9858</v>
      </c>
      <c r="D29399" s="1" t="s">
        <v>9859</v>
      </c>
    </row>
    <row r="29400" spans="1:6" x14ac:dyDescent="0.2">
      <c r="A29400" s="1">
        <v>25787097</v>
      </c>
      <c r="B29400" s="1" t="s">
        <v>25025</v>
      </c>
      <c r="D29400" s="1" t="s">
        <v>25026</v>
      </c>
      <c r="E29400" s="1">
        <v>966559985000</v>
      </c>
    </row>
    <row r="29401" spans="1:6" x14ac:dyDescent="0.2">
      <c r="A29401" s="1">
        <v>25787101</v>
      </c>
      <c r="B29401" s="1" t="s">
        <v>25025</v>
      </c>
      <c r="D29401" s="1" t="s">
        <v>25026</v>
      </c>
      <c r="E29401" s="1">
        <v>966559985000</v>
      </c>
    </row>
    <row r="29402" spans="1:6" x14ac:dyDescent="0.2">
      <c r="A29402" s="1">
        <v>25787105</v>
      </c>
      <c r="B29402" s="1" t="s">
        <v>25025</v>
      </c>
      <c r="D29402" s="1" t="s">
        <v>25026</v>
      </c>
      <c r="E29402" s="1">
        <v>966559985000</v>
      </c>
    </row>
    <row r="29403" spans="1:6" x14ac:dyDescent="0.2">
      <c r="A29403" s="1">
        <v>25787109</v>
      </c>
      <c r="B29403" s="1" t="s">
        <v>25025</v>
      </c>
      <c r="D29403" s="1" t="s">
        <v>25026</v>
      </c>
      <c r="E29403" s="1">
        <v>966559985000</v>
      </c>
    </row>
    <row r="29404" spans="1:6" x14ac:dyDescent="0.2">
      <c r="A29404" s="1">
        <v>25787113</v>
      </c>
      <c r="B29404" s="1" t="s">
        <v>22941</v>
      </c>
      <c r="D29404" s="1" t="s">
        <v>22942</v>
      </c>
      <c r="E29404" s="1" t="s">
        <v>22943</v>
      </c>
      <c r="F29404" s="1" t="s">
        <v>22944</v>
      </c>
    </row>
    <row r="29405" spans="1:6" x14ac:dyDescent="0.2">
      <c r="A29405" s="1">
        <v>25787117</v>
      </c>
      <c r="B29405" s="1" t="s">
        <v>25027</v>
      </c>
      <c r="C29405" s="1">
        <v>966114906144</v>
      </c>
      <c r="D29405" s="1" t="s">
        <v>25028</v>
      </c>
      <c r="E29405" s="1">
        <v>966505463008</v>
      </c>
    </row>
    <row r="29406" spans="1:6" x14ac:dyDescent="0.2">
      <c r="A29406" s="1">
        <v>25787117</v>
      </c>
      <c r="B29406" s="1" t="s">
        <v>25029</v>
      </c>
      <c r="C29406" s="1">
        <v>966114906144</v>
      </c>
      <c r="D29406" s="1" t="s">
        <v>25030</v>
      </c>
      <c r="E29406" s="1">
        <v>966550510502</v>
      </c>
    </row>
    <row r="29407" spans="1:6" x14ac:dyDescent="0.2">
      <c r="A29407" s="1">
        <v>25787121</v>
      </c>
      <c r="B29407" s="1" t="s">
        <v>25031</v>
      </c>
      <c r="C29407" s="1">
        <v>44019225</v>
      </c>
      <c r="D29407" s="1" t="s">
        <v>25032</v>
      </c>
    </row>
    <row r="29408" spans="1:6" x14ac:dyDescent="0.2">
      <c r="A29408" s="1">
        <v>25787125</v>
      </c>
      <c r="B29408" s="1" t="s">
        <v>22941</v>
      </c>
      <c r="D29408" s="1" t="s">
        <v>22942</v>
      </c>
      <c r="E29408" s="1" t="s">
        <v>22943</v>
      </c>
      <c r="F29408" s="1" t="s">
        <v>22944</v>
      </c>
    </row>
    <row r="29409" spans="1:6" x14ac:dyDescent="0.2">
      <c r="A29409" s="1">
        <v>25787129</v>
      </c>
      <c r="B29409" s="1" t="s">
        <v>25033</v>
      </c>
      <c r="C29409" s="1">
        <v>966126228178</v>
      </c>
      <c r="D29409" s="1" t="s">
        <v>25034</v>
      </c>
      <c r="E29409" s="1">
        <v>966555628650</v>
      </c>
    </row>
    <row r="29410" spans="1:6" x14ac:dyDescent="0.2">
      <c r="A29410" s="1">
        <v>25787133</v>
      </c>
      <c r="B29410" s="1" t="s">
        <v>25035</v>
      </c>
      <c r="C29410" s="1" t="s">
        <v>25036</v>
      </c>
      <c r="D29410" s="1" t="s">
        <v>25037</v>
      </c>
      <c r="E29410" s="1">
        <v>96170936888</v>
      </c>
    </row>
    <row r="29411" spans="1:6" x14ac:dyDescent="0.2">
      <c r="A29411" s="1">
        <v>25787137</v>
      </c>
      <c r="B29411" s="1" t="s">
        <v>25031</v>
      </c>
      <c r="C29411" s="1">
        <v>44019225</v>
      </c>
      <c r="D29411" s="1" t="s">
        <v>25032</v>
      </c>
    </row>
    <row r="29412" spans="1:6" x14ac:dyDescent="0.2">
      <c r="A29412" s="1">
        <v>25787141</v>
      </c>
      <c r="B29412" s="1" t="s">
        <v>25038</v>
      </c>
      <c r="D29412" s="1" t="s">
        <v>25039</v>
      </c>
      <c r="E29412" s="1">
        <v>966551316195</v>
      </c>
    </row>
    <row r="29413" spans="1:6" x14ac:dyDescent="0.2">
      <c r="A29413" s="1">
        <v>25787145</v>
      </c>
      <c r="B29413" s="1" t="s">
        <v>25040</v>
      </c>
      <c r="D29413" s="1" t="s">
        <v>25041</v>
      </c>
      <c r="E29413" s="1">
        <v>97455868333</v>
      </c>
    </row>
    <row r="29414" spans="1:6" x14ac:dyDescent="0.2">
      <c r="A29414" s="1">
        <v>25787149</v>
      </c>
      <c r="B29414" s="1" t="s">
        <v>22941</v>
      </c>
      <c r="D29414" s="1" t="s">
        <v>22942</v>
      </c>
      <c r="E29414" s="1" t="s">
        <v>22943</v>
      </c>
      <c r="F29414" s="1" t="s">
        <v>22944</v>
      </c>
    </row>
    <row r="29415" spans="1:6" x14ac:dyDescent="0.2">
      <c r="A29415" s="1">
        <v>25787153</v>
      </c>
      <c r="B29415" s="1" t="s">
        <v>25042</v>
      </c>
      <c r="D29415" s="1" t="s">
        <v>25043</v>
      </c>
      <c r="E29415" s="1">
        <v>966553373181</v>
      </c>
    </row>
    <row r="29416" spans="1:6" x14ac:dyDescent="0.2">
      <c r="A29416" s="1">
        <v>25787157</v>
      </c>
      <c r="B29416" s="1" t="s">
        <v>25031</v>
      </c>
      <c r="C29416" s="1">
        <v>44019225</v>
      </c>
      <c r="D29416" s="1" t="s">
        <v>25032</v>
      </c>
    </row>
    <row r="29417" spans="1:6" x14ac:dyDescent="0.2">
      <c r="A29417" s="1">
        <v>25787161</v>
      </c>
      <c r="B29417" s="1" t="s">
        <v>24397</v>
      </c>
      <c r="C29417" s="1" t="s">
        <v>24398</v>
      </c>
      <c r="D29417" s="1" t="s">
        <v>24399</v>
      </c>
    </row>
    <row r="29418" spans="1:6" x14ac:dyDescent="0.2">
      <c r="A29418" s="1">
        <v>25787165</v>
      </c>
      <c r="B29418" s="1" t="s">
        <v>25044</v>
      </c>
      <c r="D29418" s="1" t="s">
        <v>25045</v>
      </c>
      <c r="E29418" s="1">
        <v>97455844734</v>
      </c>
    </row>
    <row r="29419" spans="1:6" x14ac:dyDescent="0.2">
      <c r="A29419" s="1">
        <v>25787169</v>
      </c>
      <c r="B29419" s="1" t="s">
        <v>25046</v>
      </c>
      <c r="D29419" s="1" t="s">
        <v>25047</v>
      </c>
      <c r="E29419" s="1">
        <v>96654806667</v>
      </c>
    </row>
    <row r="29420" spans="1:6" x14ac:dyDescent="0.2">
      <c r="A29420" s="1">
        <v>25787173</v>
      </c>
      <c r="B29420" s="1" t="s">
        <v>25031</v>
      </c>
      <c r="C29420" s="1">
        <v>44019225</v>
      </c>
      <c r="D29420" s="1" t="s">
        <v>25032</v>
      </c>
    </row>
    <row r="29421" spans="1:6" x14ac:dyDescent="0.2">
      <c r="A29421" s="1">
        <v>25787177</v>
      </c>
      <c r="B29421" s="1" t="s">
        <v>25048</v>
      </c>
      <c r="C29421" s="1">
        <v>966114442220</v>
      </c>
      <c r="D29421" s="1" t="s">
        <v>25049</v>
      </c>
      <c r="E29421" s="1">
        <v>966502059666</v>
      </c>
    </row>
    <row r="29422" spans="1:6" x14ac:dyDescent="0.2">
      <c r="A29422" s="1">
        <v>25787181</v>
      </c>
      <c r="B29422" s="1" t="s">
        <v>25050</v>
      </c>
      <c r="D29422" s="1" t="s">
        <v>25051</v>
      </c>
      <c r="E29422" s="1">
        <v>966555828121</v>
      </c>
    </row>
    <row r="29423" spans="1:6" x14ac:dyDescent="0.2">
      <c r="A29423" s="1">
        <v>25787185</v>
      </c>
      <c r="B29423" s="1" t="s">
        <v>22941</v>
      </c>
      <c r="D29423" s="1" t="s">
        <v>22942</v>
      </c>
      <c r="E29423" s="1" t="s">
        <v>22943</v>
      </c>
      <c r="F29423" s="1" t="s">
        <v>22944</v>
      </c>
    </row>
    <row r="29424" spans="1:6" x14ac:dyDescent="0.2">
      <c r="A29424" s="1">
        <v>25787189</v>
      </c>
      <c r="B29424" s="1" t="s">
        <v>25048</v>
      </c>
      <c r="C29424" s="1">
        <v>966114442220</v>
      </c>
      <c r="D29424" s="1" t="s">
        <v>25049</v>
      </c>
      <c r="E29424" s="1">
        <v>966502059666</v>
      </c>
    </row>
    <row r="29425" spans="1:6" x14ac:dyDescent="0.2">
      <c r="A29425" s="1">
        <v>25787193</v>
      </c>
      <c r="B29425" s="1" t="s">
        <v>25031</v>
      </c>
      <c r="C29425" s="1">
        <v>44019225</v>
      </c>
      <c r="D29425" s="1" t="s">
        <v>25032</v>
      </c>
    </row>
    <row r="29426" spans="1:6" x14ac:dyDescent="0.2">
      <c r="A29426" s="1">
        <v>25787197</v>
      </c>
      <c r="B29426" s="1" t="s">
        <v>25052</v>
      </c>
      <c r="C29426" s="1">
        <v>97144427756</v>
      </c>
      <c r="D29426" s="1" t="s">
        <v>25053</v>
      </c>
      <c r="E29426" s="1">
        <v>971529033144</v>
      </c>
    </row>
    <row r="29427" spans="1:6" x14ac:dyDescent="0.2">
      <c r="A29427" s="1">
        <v>25787197</v>
      </c>
      <c r="B29427" s="1" t="s">
        <v>25054</v>
      </c>
      <c r="D29427" s="1" t="s">
        <v>25055</v>
      </c>
      <c r="E29427" s="1">
        <v>971558924718</v>
      </c>
    </row>
    <row r="29428" spans="1:6" x14ac:dyDescent="0.2">
      <c r="A29428" s="1">
        <v>25787201</v>
      </c>
      <c r="B29428" s="1" t="s">
        <v>25056</v>
      </c>
      <c r="C29428" s="1">
        <v>9661146001619</v>
      </c>
      <c r="D29428" s="1" t="s">
        <v>25057</v>
      </c>
      <c r="E29428" s="1">
        <v>966553431113</v>
      </c>
    </row>
    <row r="29429" spans="1:6" x14ac:dyDescent="0.2">
      <c r="A29429" s="1">
        <v>25787205</v>
      </c>
      <c r="B29429" s="1" t="s">
        <v>25058</v>
      </c>
      <c r="C29429" s="1">
        <v>966138822600</v>
      </c>
      <c r="D29429" s="1" t="s">
        <v>25059</v>
      </c>
      <c r="E29429" s="1">
        <v>966505827500</v>
      </c>
    </row>
    <row r="29430" spans="1:6" x14ac:dyDescent="0.2">
      <c r="A29430" s="1">
        <v>25787209</v>
      </c>
      <c r="B29430" s="1" t="s">
        <v>25031</v>
      </c>
      <c r="C29430" s="1">
        <v>44019225</v>
      </c>
      <c r="D29430" s="1" t="s">
        <v>25032</v>
      </c>
    </row>
    <row r="29431" spans="1:6" x14ac:dyDescent="0.2">
      <c r="A29431" s="1">
        <v>25787213</v>
      </c>
      <c r="B29431" s="1" t="s">
        <v>25048</v>
      </c>
      <c r="C29431" s="1">
        <v>966114442220</v>
      </c>
      <c r="D29431" s="1" t="s">
        <v>25049</v>
      </c>
      <c r="E29431" s="1">
        <v>966502059666</v>
      </c>
    </row>
    <row r="29432" spans="1:6" x14ac:dyDescent="0.2">
      <c r="A29432" s="1">
        <v>25787217</v>
      </c>
      <c r="B29432" s="1" t="s">
        <v>25060</v>
      </c>
      <c r="D29432" s="1" t="s">
        <v>25061</v>
      </c>
      <c r="E29432" s="1" t="s">
        <v>25062</v>
      </c>
    </row>
    <row r="29433" spans="1:6" x14ac:dyDescent="0.2">
      <c r="A29433" s="1">
        <v>25787221</v>
      </c>
      <c r="B29433" s="1" t="s">
        <v>22941</v>
      </c>
      <c r="D29433" s="1" t="s">
        <v>22942</v>
      </c>
      <c r="E29433" s="1" t="s">
        <v>22943</v>
      </c>
      <c r="F29433" s="1" t="s">
        <v>22944</v>
      </c>
    </row>
    <row r="29434" spans="1:6" x14ac:dyDescent="0.2">
      <c r="A29434" s="1">
        <v>25787225</v>
      </c>
      <c r="B29434" s="1" t="s">
        <v>25031</v>
      </c>
      <c r="C29434" s="1">
        <v>44019225</v>
      </c>
      <c r="D29434" s="1" t="s">
        <v>25032</v>
      </c>
    </row>
    <row r="29435" spans="1:6" x14ac:dyDescent="0.2">
      <c r="A29435" s="1">
        <v>25787229</v>
      </c>
      <c r="B29435" s="1" t="s">
        <v>25031</v>
      </c>
      <c r="C29435" s="1">
        <v>44019225</v>
      </c>
      <c r="D29435" s="1" t="s">
        <v>25032</v>
      </c>
    </row>
    <row r="29436" spans="1:6" x14ac:dyDescent="0.2">
      <c r="A29436" s="1">
        <v>25787233</v>
      </c>
      <c r="B29436" s="1" t="s">
        <v>25063</v>
      </c>
      <c r="C29436" s="1">
        <v>562796555</v>
      </c>
      <c r="D29436" s="1" t="s">
        <v>25064</v>
      </c>
      <c r="E29436" s="1">
        <v>562796555</v>
      </c>
    </row>
    <row r="29437" spans="1:6" x14ac:dyDescent="0.2">
      <c r="A29437" s="1">
        <v>25787237</v>
      </c>
      <c r="B29437" s="1" t="s">
        <v>25065</v>
      </c>
      <c r="C29437" s="1">
        <v>97144372377</v>
      </c>
      <c r="E29437" s="1">
        <v>971564135710</v>
      </c>
    </row>
    <row r="29438" spans="1:6" x14ac:dyDescent="0.2">
      <c r="A29438" s="1">
        <v>25787241</v>
      </c>
      <c r="B29438" s="1" t="s">
        <v>25066</v>
      </c>
      <c r="C29438" s="1">
        <v>96614624209</v>
      </c>
      <c r="D29438" s="1" t="s">
        <v>25067</v>
      </c>
      <c r="E29438" s="1">
        <v>966503080761</v>
      </c>
    </row>
    <row r="29439" spans="1:6" x14ac:dyDescent="0.2">
      <c r="A29439" s="1">
        <v>25787245</v>
      </c>
      <c r="B29439" s="1" t="s">
        <v>25031</v>
      </c>
      <c r="C29439" s="1">
        <v>44019225</v>
      </c>
      <c r="D29439" s="1" t="s">
        <v>25032</v>
      </c>
    </row>
    <row r="29440" spans="1:6" x14ac:dyDescent="0.2">
      <c r="A29440" s="1">
        <v>25787249</v>
      </c>
      <c r="B29440" s="1" t="s">
        <v>25048</v>
      </c>
      <c r="C29440" s="1">
        <v>966114442220</v>
      </c>
      <c r="D29440" s="1" t="s">
        <v>25049</v>
      </c>
      <c r="E29440" s="1">
        <v>966502059666</v>
      </c>
    </row>
    <row r="29441" spans="1:6" x14ac:dyDescent="0.2">
      <c r="A29441" s="1">
        <v>25787253</v>
      </c>
      <c r="B29441" s="1" t="s">
        <v>1963</v>
      </c>
      <c r="E29441" s="1" t="s">
        <v>1964</v>
      </c>
      <c r="F29441" s="1" t="s">
        <v>1965</v>
      </c>
    </row>
    <row r="29442" spans="1:6" x14ac:dyDescent="0.2">
      <c r="A29442" s="1">
        <v>25787257</v>
      </c>
      <c r="B29442" s="1" t="s">
        <v>25068</v>
      </c>
      <c r="C29442" s="1">
        <v>966112013366</v>
      </c>
      <c r="D29442" s="1" t="s">
        <v>25069</v>
      </c>
      <c r="E29442" s="1">
        <v>966544544448</v>
      </c>
    </row>
    <row r="29443" spans="1:6" x14ac:dyDescent="0.2">
      <c r="A29443" s="1">
        <v>25787261</v>
      </c>
      <c r="B29443" s="1" t="s">
        <v>25048</v>
      </c>
      <c r="C29443" s="1">
        <v>966114442220</v>
      </c>
      <c r="D29443" s="1" t="s">
        <v>25049</v>
      </c>
      <c r="E29443" s="1">
        <v>966502059666</v>
      </c>
    </row>
    <row r="29444" spans="1:6" x14ac:dyDescent="0.2">
      <c r="A29444" s="1">
        <v>25787265</v>
      </c>
      <c r="B29444" s="1" t="s">
        <v>25031</v>
      </c>
      <c r="C29444" s="1">
        <v>44019225</v>
      </c>
      <c r="D29444" s="1" t="s">
        <v>25032</v>
      </c>
    </row>
    <row r="29445" spans="1:6" x14ac:dyDescent="0.2">
      <c r="A29445" s="1">
        <v>25787269</v>
      </c>
      <c r="B29445" s="1" t="s">
        <v>25070</v>
      </c>
      <c r="C29445" s="1">
        <v>966126123355</v>
      </c>
      <c r="D29445" s="1" t="s">
        <v>25071</v>
      </c>
      <c r="E29445" s="1">
        <v>966533344450</v>
      </c>
    </row>
    <row r="29446" spans="1:6" x14ac:dyDescent="0.2">
      <c r="A29446" s="1">
        <v>25787273</v>
      </c>
      <c r="B29446" s="1" t="s">
        <v>15696</v>
      </c>
      <c r="C29446" s="1" t="s">
        <v>15697</v>
      </c>
      <c r="D29446" s="1" t="s">
        <v>15698</v>
      </c>
      <c r="E29446" s="1" t="s">
        <v>15699</v>
      </c>
    </row>
    <row r="29447" spans="1:6" x14ac:dyDescent="0.2">
      <c r="A29447" s="1">
        <v>25787277</v>
      </c>
      <c r="B29447" s="1" t="s">
        <v>25072</v>
      </c>
      <c r="C29447" s="1">
        <v>966114885577</v>
      </c>
      <c r="D29447" s="1" t="s">
        <v>25073</v>
      </c>
      <c r="E29447" s="1">
        <v>966505118818</v>
      </c>
    </row>
    <row r="29448" spans="1:6" x14ac:dyDescent="0.2">
      <c r="A29448" s="1">
        <v>25787281</v>
      </c>
      <c r="B29448" s="1" t="s">
        <v>25074</v>
      </c>
      <c r="C29448" s="1">
        <v>966500956910</v>
      </c>
      <c r="D29448" s="1" t="s">
        <v>25075</v>
      </c>
      <c r="E29448" s="1">
        <v>966504420979</v>
      </c>
    </row>
    <row r="29449" spans="1:6" x14ac:dyDescent="0.2">
      <c r="A29449" s="1">
        <v>25787285</v>
      </c>
      <c r="B29449" s="1" t="s">
        <v>25048</v>
      </c>
      <c r="C29449" s="1">
        <v>966114442220</v>
      </c>
      <c r="D29449" s="1" t="s">
        <v>25049</v>
      </c>
      <c r="E29449" s="1">
        <v>966502059666</v>
      </c>
    </row>
    <row r="29450" spans="1:6" x14ac:dyDescent="0.2">
      <c r="A29450" s="1">
        <v>25787289</v>
      </c>
      <c r="B29450" s="1" t="s">
        <v>25076</v>
      </c>
      <c r="C29450" s="1">
        <v>966504321006</v>
      </c>
      <c r="D29450" s="1" t="s">
        <v>25077</v>
      </c>
      <c r="E29450" s="1">
        <v>966504677891</v>
      </c>
    </row>
    <row r="29451" spans="1:6" x14ac:dyDescent="0.2">
      <c r="A29451" s="1">
        <v>25787293</v>
      </c>
      <c r="B29451" s="1" t="s">
        <v>25078</v>
      </c>
      <c r="C29451" s="1">
        <v>966122243426</v>
      </c>
      <c r="D29451" s="1" t="s">
        <v>25079</v>
      </c>
      <c r="E29451" s="1">
        <v>966590028371</v>
      </c>
    </row>
    <row r="29452" spans="1:6" x14ac:dyDescent="0.2">
      <c r="A29452" s="1">
        <v>25787297</v>
      </c>
      <c r="B29452" s="1" t="s">
        <v>25080</v>
      </c>
      <c r="C29452" s="1">
        <v>97142601080</v>
      </c>
      <c r="D29452" s="1" t="s">
        <v>25081</v>
      </c>
      <c r="E29452" s="1">
        <v>971501521151</v>
      </c>
    </row>
    <row r="29453" spans="1:6" x14ac:dyDescent="0.2">
      <c r="A29453" s="1">
        <v>25787297</v>
      </c>
      <c r="B29453" s="1" t="s">
        <v>25082</v>
      </c>
      <c r="C29453" s="1">
        <v>97142601080</v>
      </c>
      <c r="D29453" s="1" t="s">
        <v>25083</v>
      </c>
      <c r="E29453" s="1">
        <v>971557883737</v>
      </c>
    </row>
    <row r="29454" spans="1:6" x14ac:dyDescent="0.2">
      <c r="A29454" s="1">
        <v>25787301</v>
      </c>
      <c r="B29454" s="1" t="s">
        <v>25031</v>
      </c>
      <c r="C29454" s="1">
        <v>44019225</v>
      </c>
      <c r="D29454" s="1" t="s">
        <v>25032</v>
      </c>
    </row>
    <row r="29455" spans="1:6" x14ac:dyDescent="0.2">
      <c r="A29455" s="1">
        <v>25787305</v>
      </c>
      <c r="B29455" s="1" t="s">
        <v>24621</v>
      </c>
      <c r="C29455" s="1">
        <v>0</v>
      </c>
      <c r="D29455" s="1" t="s">
        <v>25084</v>
      </c>
      <c r="E29455" s="1">
        <v>447956522569</v>
      </c>
    </row>
    <row r="29456" spans="1:6" x14ac:dyDescent="0.2">
      <c r="A29456" s="1">
        <v>25787309</v>
      </c>
      <c r="B29456" s="1" t="s">
        <v>25085</v>
      </c>
      <c r="C29456" s="1">
        <v>966126064382</v>
      </c>
      <c r="D29456" s="1" t="s">
        <v>25086</v>
      </c>
      <c r="E29456" s="1">
        <v>966504617737</v>
      </c>
    </row>
    <row r="29457" spans="1:6" x14ac:dyDescent="0.2">
      <c r="A29457" s="1">
        <v>25787309</v>
      </c>
      <c r="B29457" s="1" t="s">
        <v>25087</v>
      </c>
      <c r="C29457" s="1">
        <v>966126543401</v>
      </c>
      <c r="D29457" s="1" t="s">
        <v>25088</v>
      </c>
      <c r="E29457" s="1">
        <v>966545748390</v>
      </c>
    </row>
    <row r="29458" spans="1:6" x14ac:dyDescent="0.2">
      <c r="A29458" s="1">
        <v>25787313</v>
      </c>
      <c r="B29458" s="1" t="s">
        <v>25089</v>
      </c>
      <c r="D29458" s="1" t="s">
        <v>25090</v>
      </c>
      <c r="E29458" s="1">
        <v>96590976260</v>
      </c>
    </row>
    <row r="29459" spans="1:6" x14ac:dyDescent="0.2">
      <c r="A29459" s="1">
        <v>25787317</v>
      </c>
      <c r="B29459" s="1" t="s">
        <v>25091</v>
      </c>
      <c r="C29459" s="1">
        <v>966114014987</v>
      </c>
      <c r="D29459" s="1" t="s">
        <v>25092</v>
      </c>
      <c r="E29459" s="1">
        <v>966505283435</v>
      </c>
    </row>
    <row r="29460" spans="1:6" x14ac:dyDescent="0.2">
      <c r="A29460" s="1">
        <v>25787317</v>
      </c>
      <c r="B29460" s="1" t="s">
        <v>25093</v>
      </c>
      <c r="C29460" s="1">
        <v>966112053617</v>
      </c>
      <c r="E29460" s="1">
        <v>966555400464</v>
      </c>
    </row>
    <row r="29461" spans="1:6" x14ac:dyDescent="0.2">
      <c r="A29461" s="1">
        <v>25787321</v>
      </c>
      <c r="B29461" s="1" t="s">
        <v>25094</v>
      </c>
      <c r="C29461" s="1">
        <v>97126945005</v>
      </c>
      <c r="D29461" s="1" t="s">
        <v>25095</v>
      </c>
      <c r="E29461" s="1">
        <v>971508122100</v>
      </c>
    </row>
    <row r="29462" spans="1:6" x14ac:dyDescent="0.2">
      <c r="A29462" s="1">
        <v>25787325</v>
      </c>
      <c r="B29462" s="1" t="s">
        <v>25096</v>
      </c>
      <c r="C29462" s="1">
        <v>503324447</v>
      </c>
      <c r="E29462" s="1">
        <v>503324447</v>
      </c>
    </row>
    <row r="29463" spans="1:6" x14ac:dyDescent="0.2">
      <c r="A29463" s="1">
        <v>25787329</v>
      </c>
      <c r="B29463" s="1" t="s">
        <v>25097</v>
      </c>
      <c r="D29463" s="1" t="s">
        <v>25098</v>
      </c>
      <c r="E29463" s="1" t="s">
        <v>25099</v>
      </c>
      <c r="F29463" s="1" t="s">
        <v>25100</v>
      </c>
    </row>
    <row r="29464" spans="1:6" x14ac:dyDescent="0.2">
      <c r="A29464" s="1">
        <v>25787333</v>
      </c>
      <c r="B29464" s="1" t="s">
        <v>25048</v>
      </c>
      <c r="C29464" s="1">
        <v>966114442220</v>
      </c>
      <c r="D29464" s="1" t="s">
        <v>25049</v>
      </c>
      <c r="E29464" s="1">
        <v>966502059666</v>
      </c>
    </row>
    <row r="29465" spans="1:6" x14ac:dyDescent="0.2">
      <c r="A29465" s="1">
        <v>25787337</v>
      </c>
      <c r="B29465" s="1" t="s">
        <v>25101</v>
      </c>
      <c r="D29465" s="1" t="s">
        <v>25102</v>
      </c>
      <c r="E29465" s="1">
        <v>966536781111</v>
      </c>
    </row>
    <row r="29466" spans="1:6" x14ac:dyDescent="0.2">
      <c r="A29466" s="1">
        <v>25787341</v>
      </c>
      <c r="B29466" s="1" t="s">
        <v>25103</v>
      </c>
      <c r="D29466" s="1" t="s">
        <v>25104</v>
      </c>
      <c r="E29466" s="1" t="s">
        <v>25105</v>
      </c>
      <c r="F29466" s="1" t="s">
        <v>25106</v>
      </c>
    </row>
    <row r="29467" spans="1:6" x14ac:dyDescent="0.2">
      <c r="A29467" s="1">
        <v>25787341</v>
      </c>
      <c r="B29467" s="1" t="s">
        <v>25107</v>
      </c>
      <c r="D29467" s="1" t="s">
        <v>25108</v>
      </c>
      <c r="F29467" s="1" t="s">
        <v>25109</v>
      </c>
    </row>
    <row r="29468" spans="1:6" x14ac:dyDescent="0.2">
      <c r="A29468" s="1">
        <v>25787345</v>
      </c>
      <c r="B29468" s="1" t="s">
        <v>25110</v>
      </c>
      <c r="C29468" s="1">
        <v>966114029000</v>
      </c>
      <c r="D29468" s="1" t="s">
        <v>25111</v>
      </c>
      <c r="E29468" s="1">
        <v>966597798749</v>
      </c>
    </row>
    <row r="29469" spans="1:6" x14ac:dyDescent="0.2">
      <c r="A29469" s="1">
        <v>25787345</v>
      </c>
      <c r="B29469" s="1" t="s">
        <v>25112</v>
      </c>
      <c r="C29469" s="1">
        <v>966114949897</v>
      </c>
      <c r="D29469" s="1" t="s">
        <v>25113</v>
      </c>
      <c r="E29469" s="1">
        <v>966583444443</v>
      </c>
    </row>
    <row r="29470" spans="1:6" x14ac:dyDescent="0.2">
      <c r="A29470" s="1">
        <v>25787349</v>
      </c>
      <c r="B29470" s="1" t="s">
        <v>25114</v>
      </c>
      <c r="C29470" s="1">
        <v>97466472231</v>
      </c>
      <c r="D29470" s="1" t="s">
        <v>25115</v>
      </c>
      <c r="E29470" s="1">
        <v>97455092970</v>
      </c>
    </row>
    <row r="29471" spans="1:6" x14ac:dyDescent="0.2">
      <c r="A29471" s="1">
        <v>25787353</v>
      </c>
      <c r="B29471" s="1" t="s">
        <v>25116</v>
      </c>
      <c r="D29471" s="1" t="s">
        <v>25117</v>
      </c>
      <c r="E29471" s="1">
        <v>966554448843</v>
      </c>
    </row>
    <row r="29472" spans="1:6" x14ac:dyDescent="0.2">
      <c r="A29472" s="1">
        <v>25787357</v>
      </c>
      <c r="B29472" s="1" t="s">
        <v>25048</v>
      </c>
      <c r="C29472" s="1">
        <v>966114442220</v>
      </c>
      <c r="D29472" s="1" t="s">
        <v>25049</v>
      </c>
      <c r="E29472" s="1">
        <v>966502059666</v>
      </c>
    </row>
    <row r="29473" spans="1:6" x14ac:dyDescent="0.2">
      <c r="A29473" s="1">
        <v>25787361</v>
      </c>
      <c r="B29473" s="1" t="s">
        <v>25118</v>
      </c>
      <c r="C29473" s="1">
        <v>4</v>
      </c>
      <c r="E29473" s="1">
        <v>97455645424</v>
      </c>
    </row>
    <row r="29474" spans="1:6" x14ac:dyDescent="0.2">
      <c r="A29474" s="1">
        <v>25787361</v>
      </c>
      <c r="B29474" s="1" t="s">
        <v>25119</v>
      </c>
      <c r="D29474" s="1" t="s">
        <v>25120</v>
      </c>
      <c r="E29474" s="1">
        <v>97455047918</v>
      </c>
    </row>
    <row r="29475" spans="1:6" x14ac:dyDescent="0.2">
      <c r="A29475" s="1">
        <v>25787365</v>
      </c>
      <c r="B29475" s="1" t="s">
        <v>25121</v>
      </c>
      <c r="C29475" s="1" t="s">
        <v>25122</v>
      </c>
      <c r="D29475" s="1" t="s">
        <v>2406</v>
      </c>
      <c r="E29475" s="1" t="s">
        <v>25123</v>
      </c>
      <c r="F29475" s="1" t="s">
        <v>25124</v>
      </c>
    </row>
    <row r="29476" spans="1:6" x14ac:dyDescent="0.2">
      <c r="A29476" s="1">
        <v>25787369</v>
      </c>
      <c r="B29476" s="1" t="s">
        <v>25033</v>
      </c>
      <c r="C29476" s="1">
        <v>966126228178</v>
      </c>
      <c r="D29476" s="1" t="s">
        <v>25034</v>
      </c>
      <c r="E29476" s="1">
        <v>966555628650</v>
      </c>
    </row>
    <row r="29477" spans="1:6" x14ac:dyDescent="0.2">
      <c r="A29477" s="1">
        <v>25787373</v>
      </c>
      <c r="B29477" s="1" t="s">
        <v>25031</v>
      </c>
      <c r="C29477" s="1">
        <v>44019225</v>
      </c>
      <c r="D29477" s="1" t="s">
        <v>25032</v>
      </c>
    </row>
    <row r="29478" spans="1:6" x14ac:dyDescent="0.2">
      <c r="A29478" s="1">
        <v>25787377</v>
      </c>
      <c r="B29478" s="1" t="s">
        <v>25121</v>
      </c>
      <c r="C29478" s="1" t="s">
        <v>25122</v>
      </c>
      <c r="D29478" s="1" t="s">
        <v>2406</v>
      </c>
      <c r="E29478" s="1" t="s">
        <v>25123</v>
      </c>
      <c r="F29478" s="1" t="s">
        <v>25124</v>
      </c>
    </row>
    <row r="29479" spans="1:6" x14ac:dyDescent="0.2">
      <c r="A29479" s="1">
        <v>25787381</v>
      </c>
      <c r="B29479" s="1" t="s">
        <v>25125</v>
      </c>
      <c r="D29479" s="1" t="s">
        <v>25126</v>
      </c>
      <c r="E29479" s="1" t="s">
        <v>25127</v>
      </c>
    </row>
    <row r="29480" spans="1:6" x14ac:dyDescent="0.2">
      <c r="A29480" s="1">
        <v>25787385</v>
      </c>
      <c r="B29480" s="1" t="s">
        <v>25128</v>
      </c>
      <c r="D29480" s="1" t="s">
        <v>25129</v>
      </c>
      <c r="E29480" s="1">
        <v>966555881600</v>
      </c>
    </row>
    <row r="29481" spans="1:6" x14ac:dyDescent="0.2">
      <c r="A29481" s="1">
        <v>25787389</v>
      </c>
      <c r="B29481" s="1" t="s">
        <v>25058</v>
      </c>
      <c r="C29481" s="1">
        <v>966138822600</v>
      </c>
      <c r="D29481" s="1" t="s">
        <v>25059</v>
      </c>
      <c r="E29481" s="1">
        <v>966505827500</v>
      </c>
    </row>
    <row r="29482" spans="1:6" x14ac:dyDescent="0.2">
      <c r="A29482" s="1">
        <v>25787389</v>
      </c>
      <c r="B29482" s="1" t="s">
        <v>25128</v>
      </c>
      <c r="D29482" s="1" t="s">
        <v>25129</v>
      </c>
      <c r="E29482" s="1">
        <v>966555881600</v>
      </c>
    </row>
    <row r="29483" spans="1:6" x14ac:dyDescent="0.2">
      <c r="A29483" s="1">
        <v>25787393</v>
      </c>
      <c r="B29483" s="1" t="s">
        <v>25130</v>
      </c>
      <c r="C29483" s="1" t="s">
        <v>25131</v>
      </c>
      <c r="D29483" s="1" t="s">
        <v>2167</v>
      </c>
      <c r="E29483" s="1" t="s">
        <v>25132</v>
      </c>
      <c r="F29483" s="1" t="s">
        <v>808</v>
      </c>
    </row>
    <row r="29484" spans="1:6" x14ac:dyDescent="0.2">
      <c r="A29484" s="1">
        <v>25787397</v>
      </c>
      <c r="B29484" s="1" t="s">
        <v>20692</v>
      </c>
      <c r="D29484" s="1" t="s">
        <v>20693</v>
      </c>
      <c r="E29484" s="1" t="s">
        <v>20694</v>
      </c>
      <c r="F29484" s="1" t="s">
        <v>20695</v>
      </c>
    </row>
    <row r="29485" spans="1:6" x14ac:dyDescent="0.2">
      <c r="A29485" s="1">
        <v>25787401</v>
      </c>
      <c r="B29485" s="1" t="s">
        <v>25133</v>
      </c>
      <c r="D29485" s="1" t="s">
        <v>25134</v>
      </c>
      <c r="E29485" s="1">
        <v>97455488282</v>
      </c>
    </row>
    <row r="29486" spans="1:6" x14ac:dyDescent="0.2">
      <c r="A29486" s="1">
        <v>25787405</v>
      </c>
      <c r="B29486" s="1" t="s">
        <v>25135</v>
      </c>
      <c r="D29486" s="1" t="s">
        <v>25136</v>
      </c>
      <c r="E29486" s="1" t="s">
        <v>25137</v>
      </c>
      <c r="F29486" s="1" t="s">
        <v>25138</v>
      </c>
    </row>
    <row r="29487" spans="1:6" x14ac:dyDescent="0.2">
      <c r="A29487" s="1">
        <v>25787409</v>
      </c>
      <c r="B29487" s="1" t="s">
        <v>25139</v>
      </c>
      <c r="C29487" s="1">
        <v>966556666133</v>
      </c>
      <c r="D29487" s="1" t="s">
        <v>25140</v>
      </c>
      <c r="E29487" s="1">
        <v>966567333323</v>
      </c>
    </row>
    <row r="29488" spans="1:6" x14ac:dyDescent="0.2">
      <c r="A29488" s="1">
        <v>25787413</v>
      </c>
      <c r="B29488" s="1" t="s">
        <v>25141</v>
      </c>
      <c r="D29488" s="1" t="s">
        <v>25142</v>
      </c>
      <c r="E29488" s="1">
        <v>966506555777</v>
      </c>
    </row>
    <row r="29489" spans="1:6" x14ac:dyDescent="0.2">
      <c r="A29489" s="1">
        <v>25787417</v>
      </c>
      <c r="B29489" s="1" t="s">
        <v>25143</v>
      </c>
      <c r="C29489" s="1">
        <v>966114787520</v>
      </c>
      <c r="D29489" s="1" t="s">
        <v>25144</v>
      </c>
      <c r="E29489" s="1">
        <v>966555424460</v>
      </c>
    </row>
    <row r="29490" spans="1:6" x14ac:dyDescent="0.2">
      <c r="A29490" s="1">
        <v>25787421</v>
      </c>
      <c r="B29490" s="1" t="s">
        <v>25145</v>
      </c>
      <c r="C29490" s="1">
        <v>966114804336</v>
      </c>
      <c r="D29490" s="1" t="s">
        <v>25146</v>
      </c>
      <c r="E29490" s="1">
        <v>966503106095</v>
      </c>
    </row>
    <row r="29491" spans="1:6" x14ac:dyDescent="0.2">
      <c r="A29491" s="1">
        <v>25787425</v>
      </c>
      <c r="B29491" s="1" t="s">
        <v>25031</v>
      </c>
      <c r="C29491" s="1">
        <v>44019225</v>
      </c>
      <c r="D29491" s="1" t="s">
        <v>25032</v>
      </c>
    </row>
    <row r="29492" spans="1:6" x14ac:dyDescent="0.2">
      <c r="A29492" s="1">
        <v>25787429</v>
      </c>
      <c r="B29492" s="1" t="s">
        <v>25147</v>
      </c>
      <c r="C29492" s="1">
        <v>971506679944</v>
      </c>
      <c r="D29492" s="1" t="s">
        <v>25148</v>
      </c>
      <c r="E29492" s="1">
        <v>971506222686</v>
      </c>
    </row>
    <row r="29493" spans="1:6" x14ac:dyDescent="0.2">
      <c r="A29493" s="1">
        <v>25787433</v>
      </c>
      <c r="B29493" s="1" t="s">
        <v>25149</v>
      </c>
      <c r="D29493" s="1" t="s">
        <v>25150</v>
      </c>
      <c r="E29493" s="1" t="s">
        <v>25151</v>
      </c>
      <c r="F29493" s="1" t="s">
        <v>25152</v>
      </c>
    </row>
    <row r="29494" spans="1:6" x14ac:dyDescent="0.2">
      <c r="A29494" s="1">
        <v>25787437</v>
      </c>
      <c r="B29494" s="1" t="s">
        <v>25031</v>
      </c>
      <c r="C29494" s="1">
        <v>44019225</v>
      </c>
      <c r="D29494" s="1" t="s">
        <v>25032</v>
      </c>
    </row>
    <row r="29495" spans="1:6" x14ac:dyDescent="0.2">
      <c r="A29495" s="1">
        <v>25787441</v>
      </c>
      <c r="B29495" s="1" t="s">
        <v>25031</v>
      </c>
      <c r="C29495" s="1">
        <v>44019225</v>
      </c>
      <c r="D29495" s="1" t="s">
        <v>25032</v>
      </c>
    </row>
    <row r="29496" spans="1:6" x14ac:dyDescent="0.2">
      <c r="A29496" s="1">
        <v>25787445</v>
      </c>
      <c r="B29496" s="1" t="s">
        <v>25031</v>
      </c>
      <c r="C29496" s="1">
        <v>44019225</v>
      </c>
      <c r="D29496" s="1" t="s">
        <v>25032</v>
      </c>
    </row>
    <row r="29497" spans="1:6" x14ac:dyDescent="0.2">
      <c r="A29497" s="1">
        <v>25787449</v>
      </c>
      <c r="B29497" s="1" t="s">
        <v>25031</v>
      </c>
      <c r="C29497" s="1">
        <v>44019225</v>
      </c>
      <c r="D29497" s="1" t="s">
        <v>25032</v>
      </c>
    </row>
    <row r="29498" spans="1:6" x14ac:dyDescent="0.2">
      <c r="A29498" s="1">
        <v>25787453</v>
      </c>
      <c r="B29498" s="1" t="s">
        <v>25031</v>
      </c>
      <c r="C29498" s="1">
        <v>44019225</v>
      </c>
      <c r="D29498" s="1" t="s">
        <v>25032</v>
      </c>
    </row>
    <row r="29499" spans="1:6" x14ac:dyDescent="0.2">
      <c r="A29499" s="1">
        <v>25787457</v>
      </c>
      <c r="B29499" s="1" t="s">
        <v>25031</v>
      </c>
      <c r="C29499" s="1">
        <v>44019225</v>
      </c>
      <c r="D29499" s="1" t="s">
        <v>25032</v>
      </c>
    </row>
    <row r="29500" spans="1:6" x14ac:dyDescent="0.2">
      <c r="A29500" s="1">
        <v>25787461</v>
      </c>
      <c r="B29500" s="1" t="s">
        <v>25031</v>
      </c>
      <c r="C29500" s="1">
        <v>44019225</v>
      </c>
      <c r="D29500" s="1" t="s">
        <v>25032</v>
      </c>
    </row>
    <row r="29501" spans="1:6" x14ac:dyDescent="0.2">
      <c r="A29501" s="1">
        <v>25787465</v>
      </c>
      <c r="B29501" s="1" t="s">
        <v>25031</v>
      </c>
      <c r="C29501" s="1">
        <v>44019225</v>
      </c>
      <c r="D29501" s="1" t="s">
        <v>25032</v>
      </c>
    </row>
    <row r="29502" spans="1:6" x14ac:dyDescent="0.2">
      <c r="A29502" s="1">
        <v>25787469</v>
      </c>
      <c r="B29502" s="1" t="s">
        <v>25031</v>
      </c>
      <c r="C29502" s="1">
        <v>44019225</v>
      </c>
      <c r="D29502" s="1" t="s">
        <v>25032</v>
      </c>
    </row>
    <row r="29503" spans="1:6" x14ac:dyDescent="0.2">
      <c r="A29503" s="1">
        <v>25787473</v>
      </c>
      <c r="B29503" s="1" t="s">
        <v>25145</v>
      </c>
      <c r="C29503" s="1">
        <v>966114804336</v>
      </c>
      <c r="D29503" s="1" t="s">
        <v>25146</v>
      </c>
      <c r="E29503" s="1">
        <v>966503106095</v>
      </c>
    </row>
    <row r="29504" spans="1:6" x14ac:dyDescent="0.2">
      <c r="A29504" s="1">
        <v>25787477</v>
      </c>
      <c r="B29504" s="1" t="s">
        <v>25145</v>
      </c>
      <c r="C29504" s="1">
        <v>966114804336</v>
      </c>
      <c r="D29504" s="1" t="s">
        <v>25146</v>
      </c>
      <c r="E29504" s="1">
        <v>966503106095</v>
      </c>
    </row>
    <row r="29505" spans="1:6" x14ac:dyDescent="0.2">
      <c r="A29505" s="1">
        <v>25787481</v>
      </c>
      <c r="B29505" s="1" t="s">
        <v>25145</v>
      </c>
      <c r="C29505" s="1">
        <v>966114804336</v>
      </c>
      <c r="D29505" s="1" t="s">
        <v>25146</v>
      </c>
      <c r="E29505" s="1">
        <v>966503106095</v>
      </c>
    </row>
    <row r="29506" spans="1:6" x14ac:dyDescent="0.2">
      <c r="A29506" s="1">
        <v>25787485</v>
      </c>
      <c r="B29506" s="1" t="s">
        <v>25145</v>
      </c>
      <c r="C29506" s="1">
        <v>966114804336</v>
      </c>
      <c r="D29506" s="1" t="s">
        <v>25146</v>
      </c>
      <c r="E29506" s="1">
        <v>966503106095</v>
      </c>
    </row>
    <row r="29507" spans="1:6" x14ac:dyDescent="0.2">
      <c r="A29507" s="1">
        <v>25787489</v>
      </c>
      <c r="B29507" s="1" t="s">
        <v>25145</v>
      </c>
      <c r="C29507" s="1">
        <v>966114804336</v>
      </c>
      <c r="D29507" s="1" t="s">
        <v>25146</v>
      </c>
      <c r="E29507" s="1">
        <v>966503106095</v>
      </c>
    </row>
    <row r="29508" spans="1:6" x14ac:dyDescent="0.2">
      <c r="A29508" s="1">
        <v>25787493</v>
      </c>
      <c r="B29508" s="1" t="s">
        <v>25145</v>
      </c>
      <c r="C29508" s="1">
        <v>966114804336</v>
      </c>
      <c r="D29508" s="1" t="s">
        <v>25146</v>
      </c>
      <c r="E29508" s="1">
        <v>966503106095</v>
      </c>
    </row>
    <row r="29509" spans="1:6" x14ac:dyDescent="0.2">
      <c r="A29509" s="1">
        <v>25787497</v>
      </c>
      <c r="B29509" s="1" t="s">
        <v>25153</v>
      </c>
      <c r="C29509" s="1">
        <v>0</v>
      </c>
      <c r="D29509" s="1" t="s">
        <v>25154</v>
      </c>
    </row>
    <row r="29510" spans="1:6" x14ac:dyDescent="0.2">
      <c r="A29510" s="1">
        <v>25787501</v>
      </c>
      <c r="B29510" s="1" t="s">
        <v>25153</v>
      </c>
      <c r="C29510" s="1">
        <v>0</v>
      </c>
      <c r="D29510" s="1" t="s">
        <v>25154</v>
      </c>
    </row>
    <row r="29511" spans="1:6" x14ac:dyDescent="0.2">
      <c r="A29511" s="1">
        <v>25787505</v>
      </c>
      <c r="B29511" s="1" t="s">
        <v>25153</v>
      </c>
      <c r="C29511" s="1">
        <v>0</v>
      </c>
      <c r="D29511" s="1" t="s">
        <v>25154</v>
      </c>
    </row>
    <row r="29512" spans="1:6" x14ac:dyDescent="0.2">
      <c r="A29512" s="1">
        <v>25787509</v>
      </c>
      <c r="B29512" s="1" t="s">
        <v>25153</v>
      </c>
      <c r="C29512" s="1">
        <v>0</v>
      </c>
      <c r="D29512" s="1" t="s">
        <v>25154</v>
      </c>
    </row>
    <row r="29513" spans="1:6" x14ac:dyDescent="0.2">
      <c r="A29513" s="1">
        <v>25787513</v>
      </c>
      <c r="B29513" s="1" t="s">
        <v>25153</v>
      </c>
      <c r="C29513" s="1">
        <v>0</v>
      </c>
      <c r="D29513" s="1" t="s">
        <v>25154</v>
      </c>
    </row>
    <row r="29514" spans="1:6" x14ac:dyDescent="0.2">
      <c r="A29514" s="1">
        <v>25787517</v>
      </c>
      <c r="B29514" s="1" t="s">
        <v>25153</v>
      </c>
      <c r="C29514" s="1">
        <v>0</v>
      </c>
      <c r="D29514" s="1" t="s">
        <v>25154</v>
      </c>
    </row>
    <row r="29515" spans="1:6" x14ac:dyDescent="0.2">
      <c r="A29515" s="1">
        <v>25787521</v>
      </c>
      <c r="B29515" s="1" t="s">
        <v>25155</v>
      </c>
      <c r="D29515" s="1" t="s">
        <v>25156</v>
      </c>
      <c r="E29515" s="1" t="s">
        <v>10973</v>
      </c>
      <c r="F29515" s="1" t="s">
        <v>1656</v>
      </c>
    </row>
    <row r="29516" spans="1:6" x14ac:dyDescent="0.2">
      <c r="A29516" s="1">
        <v>25787525</v>
      </c>
      <c r="B29516" s="1" t="s">
        <v>25157</v>
      </c>
      <c r="C29516" s="1" t="s">
        <v>25158</v>
      </c>
      <c r="D29516" s="1" t="s">
        <v>25159</v>
      </c>
      <c r="E29516" s="1" t="s">
        <v>25160</v>
      </c>
    </row>
    <row r="29517" spans="1:6" x14ac:dyDescent="0.2">
      <c r="A29517" s="1">
        <v>25787529</v>
      </c>
      <c r="B29517" s="1" t="s">
        <v>20094</v>
      </c>
      <c r="D29517" s="1" t="s">
        <v>20095</v>
      </c>
      <c r="F29517" s="1" t="s">
        <v>20096</v>
      </c>
    </row>
    <row r="29518" spans="1:6" x14ac:dyDescent="0.2">
      <c r="A29518" s="1">
        <v>25787533</v>
      </c>
      <c r="B29518" s="1" t="s">
        <v>25031</v>
      </c>
      <c r="C29518" s="1">
        <v>44019225</v>
      </c>
      <c r="D29518" s="1" t="s">
        <v>25032</v>
      </c>
    </row>
    <row r="29519" spans="1:6" x14ac:dyDescent="0.2">
      <c r="A29519" s="1">
        <v>25787537</v>
      </c>
      <c r="B29519" s="1" t="s">
        <v>25161</v>
      </c>
      <c r="D29519" s="1" t="s">
        <v>25162</v>
      </c>
      <c r="E29519" s="1">
        <v>966553616666</v>
      </c>
    </row>
    <row r="29520" spans="1:6" x14ac:dyDescent="0.2">
      <c r="A29520" s="1">
        <v>25787541</v>
      </c>
      <c r="B29520" s="1" t="s">
        <v>25163</v>
      </c>
      <c r="C29520" s="1">
        <v>966112961083</v>
      </c>
      <c r="D29520" s="1" t="s">
        <v>25164</v>
      </c>
      <c r="E29520" s="1">
        <v>966504664555</v>
      </c>
    </row>
    <row r="29521" spans="1:5" x14ac:dyDescent="0.2">
      <c r="A29521" s="1">
        <v>25787545</v>
      </c>
      <c r="B29521" s="1" t="s">
        <v>25165</v>
      </c>
      <c r="D29521" s="1" t="s">
        <v>25166</v>
      </c>
      <c r="E29521" s="1">
        <v>966533333842</v>
      </c>
    </row>
    <row r="29522" spans="1:5" x14ac:dyDescent="0.2">
      <c r="A29522" s="1">
        <v>25787549</v>
      </c>
      <c r="B29522" s="1" t="s">
        <v>25167</v>
      </c>
      <c r="D29522" s="1" t="s">
        <v>25168</v>
      </c>
      <c r="E29522" s="1">
        <v>966505360097</v>
      </c>
    </row>
    <row r="29523" spans="1:5" x14ac:dyDescent="0.2">
      <c r="A29523" s="1">
        <v>25787553</v>
      </c>
      <c r="B29523" s="1" t="s">
        <v>25169</v>
      </c>
      <c r="D29523" s="1" t="s">
        <v>25170</v>
      </c>
      <c r="E29523" s="1">
        <v>966552444421</v>
      </c>
    </row>
    <row r="29524" spans="1:5" x14ac:dyDescent="0.2">
      <c r="A29524" s="1">
        <v>25787557</v>
      </c>
      <c r="B29524" s="1" t="s">
        <v>25165</v>
      </c>
      <c r="D29524" s="1" t="s">
        <v>25166</v>
      </c>
      <c r="E29524" s="1">
        <v>966533333842</v>
      </c>
    </row>
    <row r="29525" spans="1:5" x14ac:dyDescent="0.2">
      <c r="A29525" s="1">
        <v>25787561</v>
      </c>
      <c r="B29525" s="1" t="s">
        <v>25171</v>
      </c>
      <c r="D29525" s="1" t="s">
        <v>25166</v>
      </c>
      <c r="E29525" s="1">
        <v>966533333842</v>
      </c>
    </row>
    <row r="29526" spans="1:5" x14ac:dyDescent="0.2">
      <c r="A29526" s="1">
        <v>25787565</v>
      </c>
      <c r="B29526" s="1" t="s">
        <v>25172</v>
      </c>
      <c r="D29526" s="1" t="s">
        <v>25166</v>
      </c>
      <c r="E29526" s="1">
        <v>966533333842</v>
      </c>
    </row>
    <row r="29527" spans="1:5" x14ac:dyDescent="0.2">
      <c r="A29527" s="1">
        <v>25787569</v>
      </c>
      <c r="B29527" s="1" t="s">
        <v>25031</v>
      </c>
      <c r="C29527" s="1">
        <v>44019225</v>
      </c>
      <c r="D29527" s="1" t="s">
        <v>25032</v>
      </c>
    </row>
    <row r="29528" spans="1:5" x14ac:dyDescent="0.2">
      <c r="A29528" s="1">
        <v>25787573</v>
      </c>
      <c r="B29528" s="1" t="s">
        <v>25031</v>
      </c>
      <c r="C29528" s="1">
        <v>44019225</v>
      </c>
      <c r="D29528" s="1" t="s">
        <v>25032</v>
      </c>
    </row>
    <row r="29529" spans="1:5" x14ac:dyDescent="0.2">
      <c r="A29529" s="1">
        <v>25787577</v>
      </c>
      <c r="B29529" s="1" t="s">
        <v>25031</v>
      </c>
      <c r="C29529" s="1">
        <v>44019225</v>
      </c>
      <c r="D29529" s="1" t="s">
        <v>25032</v>
      </c>
    </row>
    <row r="29530" spans="1:5" x14ac:dyDescent="0.2">
      <c r="A29530" s="1">
        <v>25787581</v>
      </c>
      <c r="B29530" s="1" t="s">
        <v>25031</v>
      </c>
      <c r="C29530" s="1">
        <v>44019225</v>
      </c>
      <c r="D29530" s="1" t="s">
        <v>25032</v>
      </c>
    </row>
    <row r="29531" spans="1:5" x14ac:dyDescent="0.2">
      <c r="A29531" s="1">
        <v>25787585</v>
      </c>
      <c r="B29531" s="1" t="s">
        <v>25031</v>
      </c>
      <c r="C29531" s="1">
        <v>44019225</v>
      </c>
      <c r="D29531" s="1" t="s">
        <v>25032</v>
      </c>
    </row>
    <row r="29532" spans="1:5" x14ac:dyDescent="0.2">
      <c r="A29532" s="1">
        <v>25787589</v>
      </c>
      <c r="B29532" s="1" t="s">
        <v>25031</v>
      </c>
      <c r="C29532" s="1">
        <v>44019225</v>
      </c>
      <c r="D29532" s="1" t="s">
        <v>25032</v>
      </c>
    </row>
    <row r="29533" spans="1:5" x14ac:dyDescent="0.2">
      <c r="A29533" s="1">
        <v>25787593</v>
      </c>
      <c r="B29533" s="1" t="s">
        <v>25031</v>
      </c>
      <c r="C29533" s="1">
        <v>44019225</v>
      </c>
      <c r="D29533" s="1" t="s">
        <v>25032</v>
      </c>
    </row>
    <row r="29534" spans="1:5" x14ac:dyDescent="0.2">
      <c r="A29534" s="1">
        <v>25787597</v>
      </c>
      <c r="B29534" s="1" t="s">
        <v>25031</v>
      </c>
      <c r="C29534" s="1">
        <v>44019225</v>
      </c>
      <c r="D29534" s="1" t="s">
        <v>25032</v>
      </c>
    </row>
    <row r="29535" spans="1:5" x14ac:dyDescent="0.2">
      <c r="A29535" s="1">
        <v>25787601</v>
      </c>
      <c r="B29535" s="1" t="s">
        <v>25031</v>
      </c>
      <c r="C29535" s="1">
        <v>44019225</v>
      </c>
      <c r="D29535" s="1" t="s">
        <v>25032</v>
      </c>
    </row>
    <row r="29536" spans="1:5" x14ac:dyDescent="0.2">
      <c r="A29536" s="1">
        <v>25787605</v>
      </c>
      <c r="B29536" s="1" t="s">
        <v>25031</v>
      </c>
      <c r="C29536" s="1">
        <v>44019225</v>
      </c>
      <c r="D29536" s="1" t="s">
        <v>25032</v>
      </c>
    </row>
    <row r="29537" spans="1:6" x14ac:dyDescent="0.2">
      <c r="A29537" s="1">
        <v>25787609</v>
      </c>
      <c r="B29537" s="1" t="s">
        <v>25173</v>
      </c>
      <c r="C29537" s="1" t="s">
        <v>25174</v>
      </c>
      <c r="D29537" s="1" t="s">
        <v>25175</v>
      </c>
      <c r="E29537" s="1" t="s">
        <v>25176</v>
      </c>
      <c r="F29537" s="1" t="s">
        <v>25177</v>
      </c>
    </row>
    <row r="29538" spans="1:6" x14ac:dyDescent="0.2">
      <c r="A29538" s="1">
        <v>25787613</v>
      </c>
      <c r="B29538" s="1" t="s">
        <v>25178</v>
      </c>
      <c r="D29538" s="1" t="s">
        <v>1138</v>
      </c>
      <c r="E29538" s="1" t="s">
        <v>25179</v>
      </c>
      <c r="F29538" s="1" t="s">
        <v>25180</v>
      </c>
    </row>
    <row r="29539" spans="1:6" x14ac:dyDescent="0.2">
      <c r="A29539" s="1">
        <v>25787617</v>
      </c>
      <c r="B29539" s="1" t="s">
        <v>25181</v>
      </c>
      <c r="D29539" s="1" t="s">
        <v>25182</v>
      </c>
      <c r="F29539" s="1" t="s">
        <v>25183</v>
      </c>
    </row>
    <row r="29540" spans="1:6" x14ac:dyDescent="0.2">
      <c r="A29540" s="1">
        <v>25787621</v>
      </c>
      <c r="B29540" s="1" t="s">
        <v>25184</v>
      </c>
      <c r="D29540" s="1" t="s">
        <v>25185</v>
      </c>
      <c r="E29540" s="1">
        <v>971507676722</v>
      </c>
    </row>
    <row r="29541" spans="1:6" x14ac:dyDescent="0.2">
      <c r="A29541" s="1">
        <v>25787625</v>
      </c>
      <c r="B29541" s="1" t="s">
        <v>25080</v>
      </c>
      <c r="C29541" s="1">
        <v>97142601080</v>
      </c>
      <c r="D29541" s="1" t="s">
        <v>25081</v>
      </c>
      <c r="E29541" s="1">
        <v>971501521151</v>
      </c>
    </row>
    <row r="29542" spans="1:6" x14ac:dyDescent="0.2">
      <c r="A29542" s="1">
        <v>25787625</v>
      </c>
      <c r="B29542" s="1" t="s">
        <v>25082</v>
      </c>
      <c r="C29542" s="1">
        <v>97142601080</v>
      </c>
      <c r="D29542" s="1" t="s">
        <v>25083</v>
      </c>
      <c r="E29542" s="1">
        <v>971557883737</v>
      </c>
    </row>
    <row r="29543" spans="1:6" x14ac:dyDescent="0.2">
      <c r="A29543" s="1">
        <v>25787629</v>
      </c>
      <c r="B29543" s="1" t="s">
        <v>25186</v>
      </c>
      <c r="E29543" s="1" t="s">
        <v>25187</v>
      </c>
      <c r="F29543" s="1">
        <v>-5482874</v>
      </c>
    </row>
    <row r="29544" spans="1:6" x14ac:dyDescent="0.2">
      <c r="A29544" s="1">
        <v>25787633</v>
      </c>
      <c r="B29544" s="1" t="s">
        <v>25188</v>
      </c>
      <c r="D29544" s="1" t="s">
        <v>25189</v>
      </c>
      <c r="E29544" s="1" t="s">
        <v>25190</v>
      </c>
      <c r="F29544" s="1" t="s">
        <v>25191</v>
      </c>
    </row>
    <row r="29545" spans="1:6" x14ac:dyDescent="0.2">
      <c r="A29545" s="1">
        <v>25787637</v>
      </c>
      <c r="B29545" s="1" t="s">
        <v>25192</v>
      </c>
      <c r="D29545" s="1" t="s">
        <v>25193</v>
      </c>
      <c r="E29545" s="1">
        <v>966545000000</v>
      </c>
    </row>
    <row r="29546" spans="1:6" x14ac:dyDescent="0.2">
      <c r="A29546" s="1">
        <v>25787641</v>
      </c>
      <c r="B29546" s="1" t="s">
        <v>25194</v>
      </c>
      <c r="D29546" s="1" t="s">
        <v>25195</v>
      </c>
      <c r="E29546" s="1">
        <v>966560000248</v>
      </c>
    </row>
    <row r="29547" spans="1:6" x14ac:dyDescent="0.2">
      <c r="A29547" s="1">
        <v>25787645</v>
      </c>
      <c r="B29547" s="1" t="s">
        <v>25196</v>
      </c>
      <c r="C29547" s="1">
        <v>97126359516</v>
      </c>
      <c r="D29547" s="1" t="s">
        <v>25197</v>
      </c>
      <c r="E29547" s="1">
        <v>508269630</v>
      </c>
    </row>
    <row r="29548" spans="1:6" x14ac:dyDescent="0.2">
      <c r="A29548" s="1">
        <v>25787649</v>
      </c>
      <c r="B29548" s="1" t="s">
        <v>25198</v>
      </c>
      <c r="D29548" s="1" t="s">
        <v>25199</v>
      </c>
      <c r="E29548" s="1">
        <v>966505219219</v>
      </c>
    </row>
    <row r="29549" spans="1:6" x14ac:dyDescent="0.2">
      <c r="A29549" s="1">
        <v>25787653</v>
      </c>
      <c r="B29549" s="1" t="s">
        <v>25200</v>
      </c>
      <c r="C29549" s="1">
        <v>0</v>
      </c>
      <c r="D29549" s="1" t="s">
        <v>25201</v>
      </c>
      <c r="E29549" s="1">
        <v>966505459976</v>
      </c>
    </row>
    <row r="29550" spans="1:6" x14ac:dyDescent="0.2">
      <c r="A29550" s="1">
        <v>25787657</v>
      </c>
      <c r="B29550" s="1" t="s">
        <v>25202</v>
      </c>
      <c r="D29550" s="1" t="s">
        <v>25203</v>
      </c>
      <c r="E29550" s="1" t="s">
        <v>25204</v>
      </c>
    </row>
    <row r="29551" spans="1:6" x14ac:dyDescent="0.2">
      <c r="A29551" s="1">
        <v>25787661</v>
      </c>
      <c r="B29551" s="1" t="s">
        <v>25205</v>
      </c>
      <c r="C29551" s="1">
        <v>971</v>
      </c>
      <c r="D29551" s="1" t="s">
        <v>25206</v>
      </c>
      <c r="E29551" s="1">
        <v>213555600001</v>
      </c>
      <c r="F29551" s="1" t="s">
        <v>25207</v>
      </c>
    </row>
    <row r="29552" spans="1:6" x14ac:dyDescent="0.2">
      <c r="A29552" s="1">
        <v>25787665</v>
      </c>
      <c r="B29552" s="1" t="s">
        <v>25031</v>
      </c>
      <c r="C29552" s="1">
        <v>44019225</v>
      </c>
      <c r="D29552" s="1" t="s">
        <v>25032</v>
      </c>
    </row>
    <row r="29553" spans="1:6" x14ac:dyDescent="0.2">
      <c r="A29553" s="1">
        <v>25787669</v>
      </c>
      <c r="B29553" s="1" t="s">
        <v>25031</v>
      </c>
      <c r="C29553" s="1">
        <v>44019225</v>
      </c>
      <c r="D29553" s="1" t="s">
        <v>25032</v>
      </c>
    </row>
    <row r="29554" spans="1:6" x14ac:dyDescent="0.2">
      <c r="A29554" s="1">
        <v>25787673</v>
      </c>
      <c r="B29554" s="1" t="s">
        <v>25208</v>
      </c>
      <c r="C29554" s="1" t="s">
        <v>25209</v>
      </c>
      <c r="D29554" s="1" t="s">
        <v>25210</v>
      </c>
      <c r="E29554" s="1" t="s">
        <v>25211</v>
      </c>
      <c r="F29554" s="1" t="s">
        <v>25209</v>
      </c>
    </row>
    <row r="29555" spans="1:6" x14ac:dyDescent="0.2">
      <c r="A29555" s="1">
        <v>25787677</v>
      </c>
      <c r="B29555" s="1" t="s">
        <v>25031</v>
      </c>
      <c r="C29555" s="1">
        <v>44019225</v>
      </c>
      <c r="D29555" s="1" t="s">
        <v>25032</v>
      </c>
    </row>
    <row r="29556" spans="1:6" x14ac:dyDescent="0.2">
      <c r="A29556" s="1">
        <v>25787681</v>
      </c>
      <c r="B29556" s="1" t="s">
        <v>25212</v>
      </c>
      <c r="F29556" s="1" t="s">
        <v>25213</v>
      </c>
    </row>
    <row r="29557" spans="1:6" x14ac:dyDescent="0.2">
      <c r="A29557" s="1">
        <v>25787685</v>
      </c>
      <c r="B29557" s="1" t="s">
        <v>25205</v>
      </c>
      <c r="C29557" s="1">
        <v>971</v>
      </c>
      <c r="D29557" s="1" t="s">
        <v>25206</v>
      </c>
      <c r="E29557" s="1">
        <v>213555600001</v>
      </c>
      <c r="F29557" s="1" t="s">
        <v>25207</v>
      </c>
    </row>
    <row r="29558" spans="1:6" x14ac:dyDescent="0.2">
      <c r="A29558" s="1">
        <v>25787689</v>
      </c>
      <c r="B29558" s="1" t="s">
        <v>25214</v>
      </c>
      <c r="D29558" s="1" t="s">
        <v>25215</v>
      </c>
      <c r="E29558" s="1" t="s">
        <v>25216</v>
      </c>
      <c r="F29558" s="1" t="s">
        <v>25217</v>
      </c>
    </row>
    <row r="29559" spans="1:6" x14ac:dyDescent="0.2">
      <c r="A29559" s="1">
        <v>25787693</v>
      </c>
      <c r="B29559" s="1" t="s">
        <v>25031</v>
      </c>
      <c r="C29559" s="1">
        <v>44019225</v>
      </c>
      <c r="D29559" s="1" t="s">
        <v>25032</v>
      </c>
    </row>
    <row r="29560" spans="1:6" x14ac:dyDescent="0.2">
      <c r="A29560" s="1">
        <v>25787697</v>
      </c>
      <c r="B29560" s="1" t="s">
        <v>25031</v>
      </c>
      <c r="C29560" s="1">
        <v>44019225</v>
      </c>
      <c r="D29560" s="1" t="s">
        <v>25032</v>
      </c>
    </row>
    <row r="29561" spans="1:6" x14ac:dyDescent="0.2">
      <c r="A29561" s="1">
        <v>25787701</v>
      </c>
      <c r="B29561" s="1" t="s">
        <v>25031</v>
      </c>
      <c r="C29561" s="1">
        <v>44019225</v>
      </c>
      <c r="D29561" s="1" t="s">
        <v>25032</v>
      </c>
    </row>
    <row r="29562" spans="1:6" x14ac:dyDescent="0.2">
      <c r="A29562" s="1">
        <v>25787705</v>
      </c>
      <c r="B29562" s="1" t="s">
        <v>25218</v>
      </c>
      <c r="C29562" s="1">
        <v>0</v>
      </c>
      <c r="D29562" s="1" t="s">
        <v>25219</v>
      </c>
      <c r="E29562" s="1">
        <v>966505800268</v>
      </c>
    </row>
    <row r="29563" spans="1:6" x14ac:dyDescent="0.2">
      <c r="A29563" s="1">
        <v>25787709</v>
      </c>
      <c r="B29563" s="1" t="s">
        <v>25220</v>
      </c>
      <c r="C29563" s="1">
        <v>966505645389</v>
      </c>
      <c r="D29563" s="1" t="s">
        <v>25221</v>
      </c>
    </row>
    <row r="29564" spans="1:6" x14ac:dyDescent="0.2">
      <c r="A29564" s="1">
        <v>25787713</v>
      </c>
      <c r="B29564" s="1" t="s">
        <v>25214</v>
      </c>
      <c r="D29564" s="1" t="s">
        <v>25215</v>
      </c>
      <c r="F29564" s="1" t="s">
        <v>25222</v>
      </c>
    </row>
    <row r="29565" spans="1:6" x14ac:dyDescent="0.2">
      <c r="A29565" s="1">
        <v>25787717</v>
      </c>
      <c r="B29565" s="1" t="s">
        <v>25223</v>
      </c>
      <c r="D29565" s="1" t="s">
        <v>25224</v>
      </c>
      <c r="F29565" s="1" t="s">
        <v>25225</v>
      </c>
    </row>
    <row r="29566" spans="1:6" x14ac:dyDescent="0.2">
      <c r="A29566" s="1">
        <v>25787717</v>
      </c>
      <c r="B29566" s="1" t="s">
        <v>25226</v>
      </c>
      <c r="D29566" s="1" t="s">
        <v>25227</v>
      </c>
      <c r="F29566" s="1" t="s">
        <v>25228</v>
      </c>
    </row>
    <row r="29567" spans="1:6" x14ac:dyDescent="0.2">
      <c r="A29567" s="1">
        <v>25787721</v>
      </c>
      <c r="B29567" s="1" t="s">
        <v>25229</v>
      </c>
      <c r="C29567" s="1">
        <v>971</v>
      </c>
      <c r="D29567" s="1" t="s">
        <v>25230</v>
      </c>
      <c r="E29567" s="1" t="s">
        <v>25231</v>
      </c>
      <c r="F29567" s="1" t="s">
        <v>25232</v>
      </c>
    </row>
    <row r="29568" spans="1:6" x14ac:dyDescent="0.2">
      <c r="A29568" s="1">
        <v>25787725</v>
      </c>
      <c r="B29568" s="1" t="s">
        <v>25031</v>
      </c>
      <c r="C29568" s="1">
        <v>44019225</v>
      </c>
      <c r="D29568" s="1" t="s">
        <v>25032</v>
      </c>
    </row>
    <row r="29569" spans="1:6" x14ac:dyDescent="0.2">
      <c r="A29569" s="1">
        <v>25787729</v>
      </c>
      <c r="B29569" s="1" t="s">
        <v>25233</v>
      </c>
      <c r="D29569" s="1" t="s">
        <v>25234</v>
      </c>
      <c r="F29569" s="1" t="s">
        <v>25235</v>
      </c>
    </row>
    <row r="29570" spans="1:6" x14ac:dyDescent="0.2">
      <c r="A29570" s="1">
        <v>25787733</v>
      </c>
      <c r="B29570" s="1" t="s">
        <v>25236</v>
      </c>
      <c r="D29570" s="1" t="s">
        <v>25237</v>
      </c>
      <c r="E29570" s="1">
        <v>966503493022</v>
      </c>
    </row>
    <row r="29571" spans="1:6" x14ac:dyDescent="0.2">
      <c r="A29571" s="1">
        <v>25787737</v>
      </c>
      <c r="B29571" s="1" t="s">
        <v>25238</v>
      </c>
      <c r="C29571" s="1">
        <v>966112934474</v>
      </c>
      <c r="D29571" s="1" t="s">
        <v>25239</v>
      </c>
      <c r="E29571" s="1">
        <v>966505427408</v>
      </c>
    </row>
    <row r="29572" spans="1:6" x14ac:dyDescent="0.2">
      <c r="A29572" s="1">
        <v>25787741</v>
      </c>
      <c r="B29572" s="1" t="s">
        <v>25240</v>
      </c>
      <c r="D29572" s="1" t="s">
        <v>25241</v>
      </c>
      <c r="E29572" s="1">
        <v>966555283645</v>
      </c>
    </row>
    <row r="29573" spans="1:6" x14ac:dyDescent="0.2">
      <c r="A29573" s="1">
        <v>25787745</v>
      </c>
      <c r="B29573" s="1" t="s">
        <v>25242</v>
      </c>
      <c r="D29573" s="1" t="s">
        <v>25243</v>
      </c>
      <c r="E29573" s="1">
        <v>96599553939</v>
      </c>
    </row>
    <row r="29574" spans="1:6" x14ac:dyDescent="0.2">
      <c r="A29574" s="1">
        <v>25787745</v>
      </c>
      <c r="B29574" s="1" t="s">
        <v>25244</v>
      </c>
      <c r="C29574" s="1">
        <v>96524760190</v>
      </c>
      <c r="D29574" s="1" t="s">
        <v>25245</v>
      </c>
      <c r="E29574" s="1">
        <v>96599236200</v>
      </c>
    </row>
    <row r="29575" spans="1:6" x14ac:dyDescent="0.2">
      <c r="A29575" s="1">
        <v>25787749</v>
      </c>
      <c r="B29575" s="1" t="s">
        <v>25246</v>
      </c>
      <c r="D29575" s="1" t="s">
        <v>25247</v>
      </c>
      <c r="E29575" s="1">
        <v>966593030100</v>
      </c>
    </row>
    <row r="29576" spans="1:6" x14ac:dyDescent="0.2">
      <c r="A29576" s="1">
        <v>25787753</v>
      </c>
      <c r="B29576" s="1" t="s">
        <v>25031</v>
      </c>
      <c r="C29576" s="1">
        <v>44019225</v>
      </c>
      <c r="D29576" s="1" t="s">
        <v>25032</v>
      </c>
    </row>
    <row r="29577" spans="1:6" x14ac:dyDescent="0.2">
      <c r="A29577" s="1">
        <v>25787757</v>
      </c>
      <c r="B29577" s="1" t="s">
        <v>25248</v>
      </c>
      <c r="C29577" s="1">
        <v>21321435024</v>
      </c>
      <c r="E29577" s="1">
        <v>213550972024</v>
      </c>
    </row>
    <row r="29578" spans="1:6" x14ac:dyDescent="0.2">
      <c r="A29578" s="1">
        <v>25787761</v>
      </c>
      <c r="B29578" s="1" t="s">
        <v>25031</v>
      </c>
      <c r="C29578" s="1">
        <v>44019225</v>
      </c>
      <c r="D29578" s="1" t="s">
        <v>25032</v>
      </c>
    </row>
    <row r="29579" spans="1:6" x14ac:dyDescent="0.2">
      <c r="A29579" s="1">
        <v>25787765</v>
      </c>
      <c r="B29579" s="1" t="s">
        <v>25031</v>
      </c>
      <c r="C29579" s="1">
        <v>44019225</v>
      </c>
      <c r="D29579" s="1" t="s">
        <v>25032</v>
      </c>
    </row>
    <row r="29580" spans="1:6" x14ac:dyDescent="0.2">
      <c r="A29580" s="1">
        <v>25787769</v>
      </c>
      <c r="B29580" s="1" t="s">
        <v>25031</v>
      </c>
      <c r="C29580" s="1">
        <v>44019225</v>
      </c>
      <c r="D29580" s="1" t="s">
        <v>25032</v>
      </c>
    </row>
    <row r="29581" spans="1:6" x14ac:dyDescent="0.2">
      <c r="A29581" s="1">
        <v>25787773</v>
      </c>
      <c r="B29581" s="1" t="s">
        <v>25031</v>
      </c>
      <c r="C29581" s="1">
        <v>44019225</v>
      </c>
      <c r="D29581" s="1" t="s">
        <v>25032</v>
      </c>
    </row>
    <row r="29582" spans="1:6" x14ac:dyDescent="0.2">
      <c r="A29582" s="1">
        <v>25787777</v>
      </c>
      <c r="B29582" s="1" t="s">
        <v>25031</v>
      </c>
      <c r="C29582" s="1">
        <v>44019225</v>
      </c>
      <c r="D29582" s="1" t="s">
        <v>25032</v>
      </c>
    </row>
    <row r="29583" spans="1:6" x14ac:dyDescent="0.2">
      <c r="A29583" s="1">
        <v>25787781</v>
      </c>
      <c r="B29583" s="1" t="s">
        <v>25249</v>
      </c>
      <c r="C29583" s="1" t="s">
        <v>25250</v>
      </c>
      <c r="E29583" s="1" t="s">
        <v>25251</v>
      </c>
      <c r="F29583" s="1" t="s">
        <v>25250</v>
      </c>
    </row>
    <row r="29584" spans="1:6" x14ac:dyDescent="0.2">
      <c r="A29584" s="1">
        <v>25787785</v>
      </c>
      <c r="B29584" s="1" t="s">
        <v>25031</v>
      </c>
      <c r="C29584" s="1">
        <v>44019225</v>
      </c>
      <c r="D29584" s="1" t="s">
        <v>25032</v>
      </c>
    </row>
    <row r="29585" spans="1:5" x14ac:dyDescent="0.2">
      <c r="A29585" s="1">
        <v>25787789</v>
      </c>
      <c r="B29585" s="1" t="s">
        <v>25031</v>
      </c>
      <c r="C29585" s="1">
        <v>44019225</v>
      </c>
      <c r="D29585" s="1" t="s">
        <v>25032</v>
      </c>
    </row>
    <row r="29586" spans="1:5" x14ac:dyDescent="0.2">
      <c r="A29586" s="1">
        <v>25787793</v>
      </c>
      <c r="B29586" s="1" t="s">
        <v>25031</v>
      </c>
      <c r="C29586" s="1">
        <v>44019225</v>
      </c>
      <c r="D29586" s="1" t="s">
        <v>25032</v>
      </c>
    </row>
    <row r="29587" spans="1:5" x14ac:dyDescent="0.2">
      <c r="A29587" s="1">
        <v>25787797</v>
      </c>
      <c r="B29587" s="1" t="s">
        <v>25031</v>
      </c>
      <c r="C29587" s="1">
        <v>44019225</v>
      </c>
      <c r="D29587" s="1" t="s">
        <v>25032</v>
      </c>
    </row>
    <row r="29588" spans="1:5" x14ac:dyDescent="0.2">
      <c r="A29588" s="1">
        <v>25787801</v>
      </c>
      <c r="B29588" s="1" t="s">
        <v>25025</v>
      </c>
      <c r="D29588" s="1" t="s">
        <v>25026</v>
      </c>
      <c r="E29588" s="1">
        <v>966559985000</v>
      </c>
    </row>
    <row r="29589" spans="1:5" x14ac:dyDescent="0.2">
      <c r="A29589" s="1">
        <v>25787805</v>
      </c>
      <c r="B29589" s="1" t="s">
        <v>25025</v>
      </c>
      <c r="D29589" s="1" t="s">
        <v>25026</v>
      </c>
      <c r="E29589" s="1">
        <v>966559985000</v>
      </c>
    </row>
    <row r="29590" spans="1:5" x14ac:dyDescent="0.2">
      <c r="A29590" s="1">
        <v>25787809</v>
      </c>
      <c r="B29590" s="1" t="s">
        <v>25025</v>
      </c>
      <c r="D29590" s="1" t="s">
        <v>25026</v>
      </c>
      <c r="E29590" s="1">
        <v>966559985000</v>
      </c>
    </row>
    <row r="29591" spans="1:5" x14ac:dyDescent="0.2">
      <c r="A29591" s="1">
        <v>25787813</v>
      </c>
      <c r="B29591" s="1" t="s">
        <v>25031</v>
      </c>
      <c r="C29591" s="1">
        <v>44019225</v>
      </c>
      <c r="D29591" s="1" t="s">
        <v>25032</v>
      </c>
    </row>
    <row r="29592" spans="1:5" x14ac:dyDescent="0.2">
      <c r="A29592" s="1">
        <v>25787817</v>
      </c>
      <c r="B29592" s="1" t="s">
        <v>25031</v>
      </c>
      <c r="C29592" s="1">
        <v>44019225</v>
      </c>
      <c r="D29592" s="1" t="s">
        <v>25032</v>
      </c>
    </row>
    <row r="29593" spans="1:5" x14ac:dyDescent="0.2">
      <c r="A29593" s="1">
        <v>25787821</v>
      </c>
      <c r="B29593" s="1" t="s">
        <v>25031</v>
      </c>
      <c r="C29593" s="1">
        <v>44019225</v>
      </c>
      <c r="D29593" s="1" t="s">
        <v>25032</v>
      </c>
    </row>
    <row r="29594" spans="1:5" x14ac:dyDescent="0.2">
      <c r="A29594" s="1">
        <v>25787825</v>
      </c>
      <c r="B29594" s="1" t="s">
        <v>25031</v>
      </c>
      <c r="C29594" s="1">
        <v>44019225</v>
      </c>
      <c r="D29594" s="1" t="s">
        <v>25032</v>
      </c>
    </row>
    <row r="29595" spans="1:5" x14ac:dyDescent="0.2">
      <c r="A29595" s="1">
        <v>25787829</v>
      </c>
      <c r="B29595" s="1" t="s">
        <v>25031</v>
      </c>
      <c r="C29595" s="1">
        <v>44019225</v>
      </c>
      <c r="D29595" s="1" t="s">
        <v>25032</v>
      </c>
    </row>
    <row r="29596" spans="1:5" x14ac:dyDescent="0.2">
      <c r="A29596" s="1">
        <v>25787833</v>
      </c>
      <c r="B29596" s="1" t="s">
        <v>25031</v>
      </c>
      <c r="C29596" s="1">
        <v>44019225</v>
      </c>
      <c r="D29596" s="1" t="s">
        <v>25032</v>
      </c>
    </row>
    <row r="29597" spans="1:5" x14ac:dyDescent="0.2">
      <c r="A29597" s="1">
        <v>25787837</v>
      </c>
      <c r="B29597" s="1" t="s">
        <v>25031</v>
      </c>
      <c r="C29597" s="1">
        <v>44019225</v>
      </c>
      <c r="D29597" s="1" t="s">
        <v>25032</v>
      </c>
    </row>
    <row r="29598" spans="1:5" x14ac:dyDescent="0.2">
      <c r="A29598" s="1">
        <v>25787841</v>
      </c>
      <c r="B29598" s="1" t="s">
        <v>25031</v>
      </c>
      <c r="C29598" s="1">
        <v>44019225</v>
      </c>
      <c r="D29598" s="1" t="s">
        <v>25032</v>
      </c>
    </row>
    <row r="29599" spans="1:5" x14ac:dyDescent="0.2">
      <c r="A29599" s="1">
        <v>25787845</v>
      </c>
      <c r="B29599" s="1" t="s">
        <v>9857</v>
      </c>
      <c r="C29599" s="1" t="s">
        <v>9858</v>
      </c>
      <c r="D29599" s="1" t="s">
        <v>9859</v>
      </c>
    </row>
    <row r="29600" spans="1:5" x14ac:dyDescent="0.2">
      <c r="A29600" s="1">
        <v>25787849</v>
      </c>
      <c r="B29600" s="1" t="s">
        <v>9857</v>
      </c>
      <c r="C29600" s="1" t="s">
        <v>9858</v>
      </c>
      <c r="D29600" s="1" t="s">
        <v>9859</v>
      </c>
    </row>
    <row r="29601" spans="1:6" x14ac:dyDescent="0.2">
      <c r="A29601" s="1">
        <v>25787853</v>
      </c>
      <c r="B29601" s="1" t="s">
        <v>9857</v>
      </c>
      <c r="C29601" s="1" t="s">
        <v>9858</v>
      </c>
      <c r="D29601" s="1" t="s">
        <v>9859</v>
      </c>
    </row>
    <row r="29602" spans="1:6" x14ac:dyDescent="0.2">
      <c r="A29602" s="1">
        <v>25787857</v>
      </c>
      <c r="B29602" s="1" t="s">
        <v>9857</v>
      </c>
      <c r="C29602" s="1" t="s">
        <v>9858</v>
      </c>
      <c r="D29602" s="1" t="s">
        <v>9859</v>
      </c>
    </row>
    <row r="29603" spans="1:6" x14ac:dyDescent="0.2">
      <c r="A29603" s="1">
        <v>25787861</v>
      </c>
      <c r="B29603" s="1" t="s">
        <v>9857</v>
      </c>
      <c r="C29603" s="1" t="s">
        <v>9858</v>
      </c>
      <c r="D29603" s="1" t="s">
        <v>9859</v>
      </c>
    </row>
    <row r="29604" spans="1:6" x14ac:dyDescent="0.2">
      <c r="A29604" s="1">
        <v>25787865</v>
      </c>
      <c r="B29604" s="1" t="s">
        <v>9857</v>
      </c>
      <c r="C29604" s="1" t="s">
        <v>9858</v>
      </c>
      <c r="D29604" s="1" t="s">
        <v>9859</v>
      </c>
    </row>
    <row r="29605" spans="1:6" x14ac:dyDescent="0.2">
      <c r="A29605" s="1">
        <v>25789286</v>
      </c>
      <c r="B29605" s="1" t="s">
        <v>10926</v>
      </c>
      <c r="C29605" s="1">
        <v>506592049</v>
      </c>
      <c r="D29605" s="1" t="s">
        <v>10927</v>
      </c>
    </row>
    <row r="29606" spans="1:6" x14ac:dyDescent="0.2">
      <c r="A29606" s="1">
        <v>27235786</v>
      </c>
      <c r="B29606" s="1" t="s">
        <v>2434</v>
      </c>
      <c r="C29606" s="1" t="s">
        <v>2435</v>
      </c>
      <c r="D29606" s="1" t="s">
        <v>1697</v>
      </c>
    </row>
    <row r="29607" spans="1:6" x14ac:dyDescent="0.2">
      <c r="A29607" s="1">
        <v>27235794</v>
      </c>
      <c r="B29607" s="1" t="s">
        <v>2434</v>
      </c>
      <c r="C29607" s="1" t="s">
        <v>2435</v>
      </c>
      <c r="D29607" s="1" t="s">
        <v>1697</v>
      </c>
    </row>
    <row r="29608" spans="1:6" x14ac:dyDescent="0.2">
      <c r="A29608" s="1">
        <v>27235798</v>
      </c>
      <c r="B29608" s="1" t="s">
        <v>2434</v>
      </c>
      <c r="C29608" s="1" t="s">
        <v>2435</v>
      </c>
      <c r="D29608" s="1" t="s">
        <v>1697</v>
      </c>
    </row>
    <row r="29609" spans="1:6" x14ac:dyDescent="0.2">
      <c r="A29609" s="1">
        <v>27235802</v>
      </c>
      <c r="B29609" s="1" t="s">
        <v>2434</v>
      </c>
      <c r="C29609" s="1" t="s">
        <v>2435</v>
      </c>
      <c r="D29609" s="1" t="s">
        <v>1697</v>
      </c>
    </row>
    <row r="29610" spans="1:6" x14ac:dyDescent="0.2">
      <c r="A29610" s="1">
        <v>27235806</v>
      </c>
      <c r="B29610" s="1" t="s">
        <v>25252</v>
      </c>
      <c r="C29610" s="1">
        <v>971</v>
      </c>
      <c r="E29610" s="1" t="s">
        <v>25253</v>
      </c>
      <c r="F29610" s="1" t="s">
        <v>25254</v>
      </c>
    </row>
    <row r="29611" spans="1:6" x14ac:dyDescent="0.2">
      <c r="A29611" s="1">
        <v>27235810</v>
      </c>
      <c r="B29611" s="1" t="s">
        <v>25255</v>
      </c>
      <c r="E29611" s="1">
        <v>971506466615</v>
      </c>
    </row>
    <row r="29612" spans="1:6" x14ac:dyDescent="0.2">
      <c r="A29612" s="1">
        <v>27235814</v>
      </c>
      <c r="B29612" s="1" t="s">
        <v>25256</v>
      </c>
      <c r="C29612" s="1" t="s">
        <v>25257</v>
      </c>
      <c r="D29612" s="1" t="s">
        <v>25258</v>
      </c>
      <c r="E29612" s="1" t="s">
        <v>25259</v>
      </c>
    </row>
    <row r="29613" spans="1:6" x14ac:dyDescent="0.2">
      <c r="A29613" s="1">
        <v>27235814</v>
      </c>
      <c r="B29613" s="1" t="s">
        <v>25260</v>
      </c>
      <c r="C29613" s="1" t="s">
        <v>25257</v>
      </c>
      <c r="D29613" s="1" t="s">
        <v>25258</v>
      </c>
      <c r="E29613" s="1" t="s">
        <v>25259</v>
      </c>
    </row>
    <row r="29614" spans="1:6" x14ac:dyDescent="0.2">
      <c r="A29614" s="1">
        <v>27235818</v>
      </c>
      <c r="B29614" s="1" t="s">
        <v>25261</v>
      </c>
      <c r="D29614" s="1" t="s">
        <v>25262</v>
      </c>
      <c r="E29614" s="1" t="s">
        <v>25263</v>
      </c>
      <c r="F29614" s="1" t="s">
        <v>25264</v>
      </c>
    </row>
    <row r="29615" spans="1:6" x14ac:dyDescent="0.2">
      <c r="A29615" s="1">
        <v>27235822</v>
      </c>
      <c r="B29615" s="1" t="s">
        <v>25265</v>
      </c>
      <c r="C29615" s="1">
        <v>43966059</v>
      </c>
      <c r="D29615" s="1" t="s">
        <v>25266</v>
      </c>
      <c r="E29615" s="1" t="s">
        <v>25267</v>
      </c>
    </row>
    <row r="29616" spans="1:6" x14ac:dyDescent="0.2">
      <c r="A29616" s="1">
        <v>27235826</v>
      </c>
      <c r="B29616" s="1" t="s">
        <v>25268</v>
      </c>
      <c r="E29616" s="1">
        <v>27835477441</v>
      </c>
    </row>
    <row r="29617" spans="1:6" x14ac:dyDescent="0.2">
      <c r="A29617" s="1">
        <v>27235826</v>
      </c>
      <c r="B29617" s="1" t="s">
        <v>25269</v>
      </c>
      <c r="E29617" s="1">
        <v>27835477441</v>
      </c>
    </row>
    <row r="29618" spans="1:6" x14ac:dyDescent="0.2">
      <c r="A29618" s="1">
        <v>27235830</v>
      </c>
      <c r="B29618" s="1" t="s">
        <v>25270</v>
      </c>
      <c r="D29618" s="1" t="s">
        <v>25271</v>
      </c>
      <c r="F29618" s="1" t="s">
        <v>25272</v>
      </c>
    </row>
    <row r="29619" spans="1:6" x14ac:dyDescent="0.2">
      <c r="A29619" s="1">
        <v>27235834</v>
      </c>
      <c r="B29619" s="1" t="s">
        <v>2434</v>
      </c>
      <c r="C29619" s="1" t="s">
        <v>2435</v>
      </c>
      <c r="D29619" s="1" t="s">
        <v>1697</v>
      </c>
    </row>
    <row r="29620" spans="1:6" x14ac:dyDescent="0.2">
      <c r="A29620" s="1">
        <v>27235838</v>
      </c>
      <c r="B29620" s="1" t="s">
        <v>2434</v>
      </c>
      <c r="C29620" s="1" t="s">
        <v>2435</v>
      </c>
      <c r="D29620" s="1" t="s">
        <v>1697</v>
      </c>
    </row>
    <row r="29621" spans="1:6" x14ac:dyDescent="0.2">
      <c r="A29621" s="1">
        <v>27235842</v>
      </c>
      <c r="B29621" s="1" t="s">
        <v>25273</v>
      </c>
      <c r="E29621" s="1" t="s">
        <v>25274</v>
      </c>
    </row>
    <row r="29622" spans="1:6" x14ac:dyDescent="0.2">
      <c r="A29622" s="1">
        <v>27235846</v>
      </c>
      <c r="B29622" s="1" t="s">
        <v>25275</v>
      </c>
      <c r="E29622" s="1">
        <v>561027231</v>
      </c>
    </row>
    <row r="29623" spans="1:6" x14ac:dyDescent="0.2">
      <c r="A29623" s="1">
        <v>27235846</v>
      </c>
      <c r="B29623" s="1" t="s">
        <v>25276</v>
      </c>
      <c r="E29623" s="1">
        <v>561027231</v>
      </c>
    </row>
    <row r="29624" spans="1:6" x14ac:dyDescent="0.2">
      <c r="A29624" s="1">
        <v>27235850</v>
      </c>
      <c r="B29624" s="1" t="s">
        <v>25277</v>
      </c>
      <c r="E29624" s="1">
        <v>923212490434</v>
      </c>
    </row>
    <row r="29625" spans="1:6" x14ac:dyDescent="0.2">
      <c r="A29625" s="1">
        <v>27235850</v>
      </c>
      <c r="B29625" s="1" t="s">
        <v>25278</v>
      </c>
      <c r="E29625" s="1">
        <v>923212490434</v>
      </c>
    </row>
    <row r="29626" spans="1:6" x14ac:dyDescent="0.2">
      <c r="A29626" s="1">
        <v>27235854</v>
      </c>
      <c r="B29626" s="1" t="s">
        <v>25279</v>
      </c>
      <c r="E29626" s="1">
        <v>923218276359</v>
      </c>
    </row>
    <row r="29627" spans="1:6" x14ac:dyDescent="0.2">
      <c r="A29627" s="1">
        <v>27235854</v>
      </c>
      <c r="B29627" s="1" t="s">
        <v>25280</v>
      </c>
      <c r="E29627" s="1">
        <v>923008256829</v>
      </c>
    </row>
    <row r="29628" spans="1:6" x14ac:dyDescent="0.2">
      <c r="A29628" s="1">
        <v>27235858</v>
      </c>
      <c r="B29628" s="1" t="s">
        <v>25281</v>
      </c>
      <c r="E29628" s="1">
        <v>506696220</v>
      </c>
    </row>
    <row r="29629" spans="1:6" x14ac:dyDescent="0.2">
      <c r="A29629" s="1">
        <v>27235858</v>
      </c>
      <c r="B29629" s="1" t="s">
        <v>25282</v>
      </c>
      <c r="E29629" s="1">
        <v>508184919</v>
      </c>
    </row>
    <row r="29630" spans="1:6" x14ac:dyDescent="0.2">
      <c r="A29630" s="1">
        <v>27235858</v>
      </c>
      <c r="B29630" s="1" t="s">
        <v>25283</v>
      </c>
      <c r="E29630" s="1">
        <v>503070100</v>
      </c>
    </row>
    <row r="29631" spans="1:6" x14ac:dyDescent="0.2">
      <c r="A29631" s="1">
        <v>27235862</v>
      </c>
      <c r="B29631" s="1" t="s">
        <v>25284</v>
      </c>
      <c r="E29631" s="1">
        <v>966507996542</v>
      </c>
    </row>
    <row r="29632" spans="1:6" x14ac:dyDescent="0.2">
      <c r="A29632" s="1">
        <v>27235866</v>
      </c>
      <c r="B29632" s="1" t="s">
        <v>12871</v>
      </c>
      <c r="C29632" s="1">
        <v>971</v>
      </c>
      <c r="D29632" s="1" t="s">
        <v>12872</v>
      </c>
      <c r="E29632" s="1" t="s">
        <v>12873</v>
      </c>
      <c r="F29632" s="1" t="s">
        <v>12874</v>
      </c>
    </row>
    <row r="29633" spans="1:6" x14ac:dyDescent="0.2">
      <c r="A29633" s="1">
        <v>27235870</v>
      </c>
      <c r="B29633" s="1" t="s">
        <v>6416</v>
      </c>
      <c r="E29633" s="1" t="s">
        <v>741</v>
      </c>
    </row>
    <row r="29634" spans="1:6" x14ac:dyDescent="0.2">
      <c r="A29634" s="1">
        <v>27235870</v>
      </c>
      <c r="B29634" s="1" t="s">
        <v>25285</v>
      </c>
      <c r="E29634" s="1" t="s">
        <v>25286</v>
      </c>
    </row>
    <row r="29635" spans="1:6" x14ac:dyDescent="0.2">
      <c r="A29635" s="1">
        <v>27235874</v>
      </c>
      <c r="B29635" s="1" t="s">
        <v>2434</v>
      </c>
      <c r="C29635" s="1" t="s">
        <v>2435</v>
      </c>
      <c r="D29635" s="1" t="s">
        <v>1697</v>
      </c>
    </row>
    <row r="29636" spans="1:6" x14ac:dyDescent="0.2">
      <c r="A29636" s="1">
        <v>27235878</v>
      </c>
      <c r="B29636" s="1" t="s">
        <v>2434</v>
      </c>
      <c r="C29636" s="1" t="s">
        <v>2435</v>
      </c>
      <c r="D29636" s="1" t="s">
        <v>1697</v>
      </c>
    </row>
    <row r="29637" spans="1:6" x14ac:dyDescent="0.2">
      <c r="A29637" s="1">
        <v>27235882</v>
      </c>
      <c r="B29637" s="1" t="s">
        <v>25287</v>
      </c>
      <c r="E29637" s="1">
        <v>971508802900</v>
      </c>
    </row>
    <row r="29638" spans="1:6" x14ac:dyDescent="0.2">
      <c r="A29638" s="1">
        <v>27235886</v>
      </c>
      <c r="B29638" s="1" t="s">
        <v>25288</v>
      </c>
      <c r="E29638" s="1">
        <v>9745562404</v>
      </c>
    </row>
    <row r="29639" spans="1:6" x14ac:dyDescent="0.2">
      <c r="A29639" s="1">
        <v>27235890</v>
      </c>
      <c r="B29639" s="1" t="s">
        <v>25289</v>
      </c>
      <c r="E29639" s="1">
        <v>97433731216</v>
      </c>
    </row>
    <row r="29640" spans="1:6" x14ac:dyDescent="0.2">
      <c r="A29640" s="1">
        <v>27235894</v>
      </c>
      <c r="B29640" s="1" t="s">
        <v>25290</v>
      </c>
      <c r="E29640" s="1">
        <v>966505608544</v>
      </c>
    </row>
    <row r="29641" spans="1:6" x14ac:dyDescent="0.2">
      <c r="A29641" s="1">
        <v>27235898</v>
      </c>
      <c r="B29641" s="1" t="s">
        <v>25290</v>
      </c>
      <c r="E29641" s="1">
        <v>966505608544</v>
      </c>
    </row>
    <row r="29642" spans="1:6" x14ac:dyDescent="0.2">
      <c r="A29642" s="1">
        <v>27235902</v>
      </c>
      <c r="B29642" s="1" t="s">
        <v>25291</v>
      </c>
      <c r="E29642" s="1">
        <v>504552538</v>
      </c>
    </row>
    <row r="29643" spans="1:6" x14ac:dyDescent="0.2">
      <c r="A29643" s="1">
        <v>27235902</v>
      </c>
      <c r="B29643" s="1" t="s">
        <v>25292</v>
      </c>
      <c r="C29643" s="1">
        <v>504527814</v>
      </c>
      <c r="E29643" s="1">
        <v>504527814</v>
      </c>
    </row>
    <row r="29644" spans="1:6" x14ac:dyDescent="0.2">
      <c r="A29644" s="1">
        <v>27235906</v>
      </c>
      <c r="B29644" s="1" t="s">
        <v>25293</v>
      </c>
      <c r="C29644" s="1">
        <v>971</v>
      </c>
      <c r="E29644" s="1" t="s">
        <v>25294</v>
      </c>
      <c r="F29644" s="1" t="s">
        <v>25295</v>
      </c>
    </row>
    <row r="29645" spans="1:6" x14ac:dyDescent="0.2">
      <c r="A29645" s="1">
        <v>27235910</v>
      </c>
      <c r="B29645" s="1" t="s">
        <v>25296</v>
      </c>
      <c r="C29645" s="1" t="s">
        <v>25297</v>
      </c>
      <c r="E29645" s="1" t="s">
        <v>25298</v>
      </c>
      <c r="F29645" s="1" t="s">
        <v>25299</v>
      </c>
    </row>
    <row r="29646" spans="1:6" x14ac:dyDescent="0.2">
      <c r="A29646" s="1">
        <v>27235910</v>
      </c>
      <c r="B29646" s="1" t="s">
        <v>25300</v>
      </c>
      <c r="C29646" s="1" t="s">
        <v>25301</v>
      </c>
      <c r="D29646" s="1" t="s">
        <v>25302</v>
      </c>
      <c r="E29646" s="1" t="s">
        <v>25303</v>
      </c>
      <c r="F29646" s="1" t="s">
        <v>25304</v>
      </c>
    </row>
    <row r="29647" spans="1:6" x14ac:dyDescent="0.2">
      <c r="A29647" s="1">
        <v>27235914</v>
      </c>
      <c r="B29647" s="1" t="s">
        <v>2434</v>
      </c>
      <c r="C29647" s="1" t="s">
        <v>2435</v>
      </c>
      <c r="D29647" s="1" t="s">
        <v>1697</v>
      </c>
    </row>
    <row r="29648" spans="1:6" x14ac:dyDescent="0.2">
      <c r="A29648" s="1">
        <v>27235918</v>
      </c>
      <c r="B29648" s="1" t="s">
        <v>2434</v>
      </c>
      <c r="C29648" s="1" t="s">
        <v>2435</v>
      </c>
      <c r="D29648" s="1" t="s">
        <v>1697</v>
      </c>
    </row>
    <row r="29649" spans="1:6" x14ac:dyDescent="0.2">
      <c r="A29649" s="1">
        <v>27235922</v>
      </c>
      <c r="B29649" s="1" t="s">
        <v>25305</v>
      </c>
      <c r="E29649" s="1" t="s">
        <v>25306</v>
      </c>
    </row>
    <row r="29650" spans="1:6" x14ac:dyDescent="0.2">
      <c r="A29650" s="1">
        <v>27235922</v>
      </c>
      <c r="B29650" s="1" t="s">
        <v>25307</v>
      </c>
      <c r="C29650" s="1" t="s">
        <v>25308</v>
      </c>
      <c r="E29650" s="1">
        <v>971557777304</v>
      </c>
    </row>
    <row r="29651" spans="1:6" x14ac:dyDescent="0.2">
      <c r="A29651" s="1">
        <v>27235926</v>
      </c>
      <c r="B29651" s="1" t="s">
        <v>25309</v>
      </c>
      <c r="E29651" s="1">
        <v>561027231</v>
      </c>
    </row>
    <row r="29652" spans="1:6" x14ac:dyDescent="0.2">
      <c r="A29652" s="1">
        <v>27235926</v>
      </c>
      <c r="B29652" s="1" t="s">
        <v>25310</v>
      </c>
      <c r="E29652" s="1">
        <v>5661027231</v>
      </c>
    </row>
    <row r="29653" spans="1:6" x14ac:dyDescent="0.2">
      <c r="A29653" s="1">
        <v>27235930</v>
      </c>
      <c r="B29653" s="1" t="s">
        <v>25311</v>
      </c>
      <c r="D29653" s="1" t="s">
        <v>25312</v>
      </c>
      <c r="E29653" s="1" t="s">
        <v>25313</v>
      </c>
      <c r="F29653" s="1" t="s">
        <v>25314</v>
      </c>
    </row>
    <row r="29654" spans="1:6" x14ac:dyDescent="0.2">
      <c r="A29654" s="1">
        <v>27235934</v>
      </c>
      <c r="B29654" s="1" t="s">
        <v>17086</v>
      </c>
      <c r="E29654" s="1">
        <v>966505455362</v>
      </c>
    </row>
    <row r="29655" spans="1:6" x14ac:dyDescent="0.2">
      <c r="A29655" s="1">
        <v>27235938</v>
      </c>
      <c r="B29655" s="1" t="s">
        <v>25315</v>
      </c>
      <c r="E29655" s="1">
        <v>3725362633646</v>
      </c>
    </row>
    <row r="29656" spans="1:6" x14ac:dyDescent="0.2">
      <c r="A29656" s="1">
        <v>27235942</v>
      </c>
      <c r="B29656" s="1" t="s">
        <v>25316</v>
      </c>
      <c r="E29656" s="1">
        <v>99565878366</v>
      </c>
    </row>
    <row r="29657" spans="1:6" x14ac:dyDescent="0.2">
      <c r="A29657" s="1">
        <v>27235946</v>
      </c>
      <c r="B29657" s="1" t="s">
        <v>25317</v>
      </c>
      <c r="C29657" s="1">
        <v>971</v>
      </c>
      <c r="E29657" s="1" t="s">
        <v>25318</v>
      </c>
      <c r="F29657" s="1" t="s">
        <v>2745</v>
      </c>
    </row>
    <row r="29658" spans="1:6" x14ac:dyDescent="0.2">
      <c r="A29658" s="1">
        <v>27235946</v>
      </c>
      <c r="B29658" s="1" t="s">
        <v>25319</v>
      </c>
      <c r="E29658" s="1">
        <v>201222201541</v>
      </c>
    </row>
    <row r="29659" spans="1:6" x14ac:dyDescent="0.2">
      <c r="A29659" s="1">
        <v>27235950</v>
      </c>
      <c r="B29659" s="1" t="s">
        <v>25320</v>
      </c>
      <c r="E29659" s="1">
        <v>971502507355</v>
      </c>
    </row>
    <row r="29660" spans="1:6" x14ac:dyDescent="0.2">
      <c r="A29660" s="1">
        <v>27235950</v>
      </c>
      <c r="B29660" s="1" t="s">
        <v>25321</v>
      </c>
      <c r="C29660" s="1">
        <v>502507355</v>
      </c>
      <c r="E29660" s="1">
        <v>502507355</v>
      </c>
    </row>
    <row r="29661" spans="1:6" x14ac:dyDescent="0.2">
      <c r="A29661" s="1">
        <v>27235950</v>
      </c>
      <c r="B29661" s="1" t="s">
        <v>25322</v>
      </c>
      <c r="E29661" s="1">
        <v>971502507355</v>
      </c>
    </row>
    <row r="29662" spans="1:6" x14ac:dyDescent="0.2">
      <c r="A29662" s="1">
        <v>27235950</v>
      </c>
      <c r="B29662" s="1" t="s">
        <v>25323</v>
      </c>
      <c r="E29662" s="1">
        <v>971502507355</v>
      </c>
    </row>
    <row r="29663" spans="1:6" x14ac:dyDescent="0.2">
      <c r="A29663" s="1">
        <v>27235954</v>
      </c>
      <c r="B29663" s="1" t="s">
        <v>2434</v>
      </c>
      <c r="C29663" s="1" t="s">
        <v>2435</v>
      </c>
      <c r="D29663" s="1" t="s">
        <v>1697</v>
      </c>
    </row>
    <row r="29664" spans="1:6" x14ac:dyDescent="0.2">
      <c r="A29664" s="1">
        <v>27235958</v>
      </c>
      <c r="B29664" s="1" t="s">
        <v>2434</v>
      </c>
      <c r="C29664" s="1" t="s">
        <v>2435</v>
      </c>
      <c r="D29664" s="1" t="s">
        <v>1697</v>
      </c>
    </row>
    <row r="29665" spans="1:5" x14ac:dyDescent="0.2">
      <c r="A29665" s="1">
        <v>27235962</v>
      </c>
      <c r="B29665" s="1" t="s">
        <v>25324</v>
      </c>
      <c r="C29665" s="1">
        <v>0</v>
      </c>
      <c r="E29665" s="1">
        <v>506455852</v>
      </c>
    </row>
    <row r="29666" spans="1:5" x14ac:dyDescent="0.2">
      <c r="A29666" s="1">
        <v>27235966</v>
      </c>
      <c r="B29666" s="1" t="s">
        <v>25325</v>
      </c>
      <c r="E29666" s="1">
        <v>561027231</v>
      </c>
    </row>
    <row r="29667" spans="1:5" x14ac:dyDescent="0.2">
      <c r="A29667" s="1">
        <v>27235966</v>
      </c>
      <c r="B29667" s="1" t="s">
        <v>25326</v>
      </c>
      <c r="C29667" s="1" t="s">
        <v>25327</v>
      </c>
      <c r="E29667" s="1" t="s">
        <v>25328</v>
      </c>
    </row>
    <row r="29668" spans="1:5" x14ac:dyDescent="0.2">
      <c r="A29668" s="1">
        <v>27235970</v>
      </c>
      <c r="B29668" s="1" t="s">
        <v>25329</v>
      </c>
      <c r="E29668" s="1">
        <v>923341112786</v>
      </c>
    </row>
    <row r="29669" spans="1:5" x14ac:dyDescent="0.2">
      <c r="A29669" s="1">
        <v>27235974</v>
      </c>
      <c r="B29669" s="1" t="s">
        <v>25330</v>
      </c>
      <c r="D29669" s="1" t="s">
        <v>25331</v>
      </c>
      <c r="E29669" s="1" t="s">
        <v>25332</v>
      </c>
    </row>
    <row r="29670" spans="1:5" x14ac:dyDescent="0.2">
      <c r="A29670" s="1">
        <v>27235978</v>
      </c>
      <c r="B29670" s="1" t="s">
        <v>25333</v>
      </c>
      <c r="E29670" s="1">
        <v>505583897</v>
      </c>
    </row>
    <row r="29671" spans="1:5" x14ac:dyDescent="0.2">
      <c r="A29671" s="1">
        <v>27235982</v>
      </c>
      <c r="B29671" s="1" t="s">
        <v>25334</v>
      </c>
      <c r="E29671" s="1">
        <v>966553445766</v>
      </c>
    </row>
    <row r="29672" spans="1:5" x14ac:dyDescent="0.2">
      <c r="A29672" s="1">
        <v>27235986</v>
      </c>
      <c r="B29672" s="1" t="s">
        <v>25335</v>
      </c>
      <c r="C29672" s="1">
        <v>96525654445</v>
      </c>
      <c r="D29672" s="1" t="s">
        <v>25336</v>
      </c>
      <c r="E29672" s="1">
        <v>96566666640</v>
      </c>
    </row>
    <row r="29673" spans="1:5" x14ac:dyDescent="0.2">
      <c r="A29673" s="1">
        <v>27235986</v>
      </c>
      <c r="B29673" s="1" t="s">
        <v>16100</v>
      </c>
      <c r="C29673" s="1">
        <v>966566666640</v>
      </c>
      <c r="E29673" s="1">
        <v>96599605424</v>
      </c>
    </row>
    <row r="29674" spans="1:5" x14ac:dyDescent="0.2">
      <c r="A29674" s="1">
        <v>27235990</v>
      </c>
      <c r="B29674" s="1" t="s">
        <v>25337</v>
      </c>
      <c r="C29674" s="1">
        <v>966555601085</v>
      </c>
      <c r="D29674" s="1" t="s">
        <v>25338</v>
      </c>
      <c r="E29674" s="1">
        <v>966126571185</v>
      </c>
    </row>
    <row r="29675" spans="1:5" x14ac:dyDescent="0.2">
      <c r="A29675" s="1">
        <v>27235994</v>
      </c>
      <c r="B29675" s="1" t="s">
        <v>2434</v>
      </c>
      <c r="C29675" s="1" t="s">
        <v>2435</v>
      </c>
      <c r="D29675" s="1" t="s">
        <v>1697</v>
      </c>
    </row>
    <row r="29676" spans="1:5" x14ac:dyDescent="0.2">
      <c r="A29676" s="1">
        <v>27235998</v>
      </c>
      <c r="B29676" s="1" t="s">
        <v>2434</v>
      </c>
      <c r="C29676" s="1" t="s">
        <v>2435</v>
      </c>
      <c r="D29676" s="1" t="s">
        <v>1697</v>
      </c>
    </row>
    <row r="29677" spans="1:5" x14ac:dyDescent="0.2">
      <c r="A29677" s="1">
        <v>27236002</v>
      </c>
      <c r="B29677" s="1" t="s">
        <v>25339</v>
      </c>
      <c r="E29677" s="1">
        <v>504111882</v>
      </c>
    </row>
    <row r="29678" spans="1:5" x14ac:dyDescent="0.2">
      <c r="A29678" s="1">
        <v>27236006</v>
      </c>
      <c r="B29678" s="1" t="s">
        <v>25340</v>
      </c>
      <c r="E29678" s="1">
        <v>213661503842</v>
      </c>
    </row>
    <row r="29679" spans="1:5" x14ac:dyDescent="0.2">
      <c r="A29679" s="1">
        <v>27236006</v>
      </c>
      <c r="B29679" s="1" t="s">
        <v>25341</v>
      </c>
      <c r="E29679" s="1">
        <v>213661503842</v>
      </c>
    </row>
    <row r="29680" spans="1:5" x14ac:dyDescent="0.2">
      <c r="A29680" s="1">
        <v>27236010</v>
      </c>
      <c r="B29680" s="1" t="s">
        <v>25342</v>
      </c>
      <c r="E29680" s="1">
        <v>201222201541</v>
      </c>
    </row>
    <row r="29681" spans="1:6" x14ac:dyDescent="0.2">
      <c r="A29681" s="1">
        <v>27236014</v>
      </c>
      <c r="B29681" s="1" t="s">
        <v>25343</v>
      </c>
      <c r="E29681" s="1" t="s">
        <v>25344</v>
      </c>
    </row>
    <row r="29682" spans="1:6" x14ac:dyDescent="0.2">
      <c r="A29682" s="1">
        <v>27236018</v>
      </c>
      <c r="B29682" s="1" t="s">
        <v>837</v>
      </c>
      <c r="C29682" s="1">
        <v>505536206</v>
      </c>
      <c r="E29682" s="1">
        <v>971505536206</v>
      </c>
    </row>
    <row r="29683" spans="1:6" x14ac:dyDescent="0.2">
      <c r="A29683" s="1">
        <v>27236018</v>
      </c>
      <c r="B29683" s="1" t="s">
        <v>838</v>
      </c>
      <c r="C29683" s="1">
        <v>48812222</v>
      </c>
      <c r="E29683" s="1">
        <v>971505536206</v>
      </c>
    </row>
    <row r="29684" spans="1:6" x14ac:dyDescent="0.2">
      <c r="A29684" s="1">
        <v>27236022</v>
      </c>
      <c r="B29684" s="1" t="s">
        <v>25345</v>
      </c>
      <c r="E29684" s="1">
        <v>919324524272</v>
      </c>
    </row>
    <row r="29685" spans="1:6" x14ac:dyDescent="0.2">
      <c r="A29685" s="1">
        <v>27236026</v>
      </c>
      <c r="B29685" s="1" t="s">
        <v>11907</v>
      </c>
      <c r="D29685" s="1" t="s">
        <v>11908</v>
      </c>
      <c r="E29685" s="1" t="s">
        <v>11909</v>
      </c>
    </row>
    <row r="29686" spans="1:6" x14ac:dyDescent="0.2">
      <c r="A29686" s="1">
        <v>27236030</v>
      </c>
      <c r="B29686" s="1" t="s">
        <v>22333</v>
      </c>
      <c r="C29686" s="1" t="s">
        <v>22334</v>
      </c>
      <c r="D29686" s="1" t="s">
        <v>22335</v>
      </c>
      <c r="E29686" s="1">
        <v>96599655885</v>
      </c>
    </row>
    <row r="29687" spans="1:6" x14ac:dyDescent="0.2">
      <c r="A29687" s="1">
        <v>27236034</v>
      </c>
      <c r="B29687" s="1" t="s">
        <v>2434</v>
      </c>
      <c r="C29687" s="1" t="s">
        <v>2435</v>
      </c>
      <c r="D29687" s="1" t="s">
        <v>1697</v>
      </c>
    </row>
    <row r="29688" spans="1:6" x14ac:dyDescent="0.2">
      <c r="A29688" s="1">
        <v>27236038</v>
      </c>
      <c r="B29688" s="1" t="s">
        <v>2434</v>
      </c>
      <c r="C29688" s="1" t="s">
        <v>2435</v>
      </c>
      <c r="D29688" s="1" t="s">
        <v>1697</v>
      </c>
    </row>
    <row r="29689" spans="1:6" x14ac:dyDescent="0.2">
      <c r="A29689" s="1">
        <v>27236042</v>
      </c>
      <c r="B29689" s="1" t="s">
        <v>25346</v>
      </c>
      <c r="E29689" s="1">
        <v>919820020480</v>
      </c>
    </row>
    <row r="29690" spans="1:6" x14ac:dyDescent="0.2">
      <c r="A29690" s="1">
        <v>27236042</v>
      </c>
      <c r="B29690" s="1" t="s">
        <v>25347</v>
      </c>
      <c r="E29690" s="1">
        <v>919820020480</v>
      </c>
    </row>
    <row r="29691" spans="1:6" x14ac:dyDescent="0.2">
      <c r="A29691" s="1">
        <v>27236046</v>
      </c>
      <c r="B29691" s="1" t="s">
        <v>2434</v>
      </c>
      <c r="C29691" s="1" t="s">
        <v>2435</v>
      </c>
      <c r="D29691" s="1" t="s">
        <v>1697</v>
      </c>
    </row>
    <row r="29692" spans="1:6" x14ac:dyDescent="0.2">
      <c r="A29692" s="1">
        <v>27236050</v>
      </c>
      <c r="B29692" s="1" t="s">
        <v>25348</v>
      </c>
      <c r="D29692" s="1" t="s">
        <v>25349</v>
      </c>
      <c r="E29692" s="1" t="s">
        <v>25350</v>
      </c>
    </row>
    <row r="29693" spans="1:6" x14ac:dyDescent="0.2">
      <c r="A29693" s="1">
        <v>27236054</v>
      </c>
      <c r="B29693" s="1" t="s">
        <v>25351</v>
      </c>
      <c r="E29693" s="1">
        <v>507466320</v>
      </c>
    </row>
    <row r="29694" spans="1:6" x14ac:dyDescent="0.2">
      <c r="A29694" s="1">
        <v>27236058</v>
      </c>
      <c r="B29694" s="1" t="s">
        <v>25352</v>
      </c>
      <c r="E29694" s="1" t="s">
        <v>25353</v>
      </c>
      <c r="F29694" s="1" t="s">
        <v>733</v>
      </c>
    </row>
    <row r="29695" spans="1:6" x14ac:dyDescent="0.2">
      <c r="A29695" s="1">
        <v>27236062</v>
      </c>
      <c r="B29695" s="1" t="s">
        <v>25354</v>
      </c>
      <c r="E29695" s="1">
        <v>923218237179</v>
      </c>
    </row>
    <row r="29696" spans="1:6" x14ac:dyDescent="0.2">
      <c r="A29696" s="1">
        <v>27236066</v>
      </c>
      <c r="B29696" s="1" t="s">
        <v>25355</v>
      </c>
      <c r="C29696" s="1">
        <v>0</v>
      </c>
      <c r="E29696" s="1">
        <v>19176174205</v>
      </c>
    </row>
    <row r="29697" spans="1:6" x14ac:dyDescent="0.2">
      <c r="A29697" s="1">
        <v>27236066</v>
      </c>
      <c r="B29697" s="1" t="s">
        <v>25356</v>
      </c>
      <c r="D29697" s="1" t="s">
        <v>25357</v>
      </c>
    </row>
    <row r="29698" spans="1:6" x14ac:dyDescent="0.2">
      <c r="A29698" s="1">
        <v>27236070</v>
      </c>
      <c r="B29698" s="1" t="s">
        <v>25358</v>
      </c>
      <c r="E29698" s="1">
        <v>919820169599</v>
      </c>
    </row>
    <row r="29699" spans="1:6" x14ac:dyDescent="0.2">
      <c r="A29699" s="1">
        <v>27236070</v>
      </c>
      <c r="B29699" s="1" t="s">
        <v>25359</v>
      </c>
      <c r="E29699" s="1">
        <v>919820098879</v>
      </c>
    </row>
    <row r="29700" spans="1:6" x14ac:dyDescent="0.2">
      <c r="A29700" s="1">
        <v>27236074</v>
      </c>
      <c r="B29700" s="1" t="s">
        <v>2434</v>
      </c>
      <c r="C29700" s="1" t="s">
        <v>2435</v>
      </c>
      <c r="D29700" s="1" t="s">
        <v>1697</v>
      </c>
    </row>
    <row r="29701" spans="1:6" x14ac:dyDescent="0.2">
      <c r="A29701" s="1">
        <v>27236078</v>
      </c>
      <c r="B29701" s="1" t="s">
        <v>2434</v>
      </c>
      <c r="C29701" s="1" t="s">
        <v>2435</v>
      </c>
      <c r="D29701" s="1" t="s">
        <v>1697</v>
      </c>
    </row>
    <row r="29702" spans="1:6" x14ac:dyDescent="0.2">
      <c r="A29702" s="1">
        <v>27236082</v>
      </c>
      <c r="B29702" s="1" t="s">
        <v>24447</v>
      </c>
      <c r="C29702" s="1">
        <v>971506455852</v>
      </c>
      <c r="E29702" s="1">
        <v>971506455852</v>
      </c>
    </row>
    <row r="29703" spans="1:6" x14ac:dyDescent="0.2">
      <c r="A29703" s="1">
        <v>27236086</v>
      </c>
      <c r="B29703" s="1" t="s">
        <v>25360</v>
      </c>
      <c r="E29703" s="1">
        <v>561027231</v>
      </c>
    </row>
    <row r="29704" spans="1:6" x14ac:dyDescent="0.2">
      <c r="A29704" s="1">
        <v>27236086</v>
      </c>
      <c r="B29704" s="1" t="s">
        <v>25361</v>
      </c>
      <c r="E29704" s="1">
        <v>561027231</v>
      </c>
    </row>
    <row r="29705" spans="1:6" x14ac:dyDescent="0.2">
      <c r="A29705" s="1">
        <v>27236090</v>
      </c>
      <c r="B29705" s="1" t="s">
        <v>25362</v>
      </c>
      <c r="C29705" s="1">
        <v>504446242</v>
      </c>
      <c r="E29705" s="1">
        <v>504446242</v>
      </c>
    </row>
    <row r="29706" spans="1:6" x14ac:dyDescent="0.2">
      <c r="A29706" s="1">
        <v>27236094</v>
      </c>
      <c r="B29706" s="1" t="s">
        <v>25363</v>
      </c>
      <c r="C29706" s="1" t="s">
        <v>25364</v>
      </c>
      <c r="D29706" s="1" t="s">
        <v>25365</v>
      </c>
      <c r="E29706" s="1" t="s">
        <v>25366</v>
      </c>
      <c r="F29706" s="1" t="s">
        <v>25367</v>
      </c>
    </row>
    <row r="29707" spans="1:6" x14ac:dyDescent="0.2">
      <c r="A29707" s="1">
        <v>27236098</v>
      </c>
      <c r="B29707" s="1" t="s">
        <v>25368</v>
      </c>
      <c r="E29707" s="1">
        <v>971505588240</v>
      </c>
    </row>
    <row r="29708" spans="1:6" x14ac:dyDescent="0.2">
      <c r="A29708" s="1">
        <v>27236102</v>
      </c>
      <c r="B29708" s="1" t="s">
        <v>25369</v>
      </c>
      <c r="E29708" s="1">
        <v>971552206588</v>
      </c>
    </row>
    <row r="29709" spans="1:6" x14ac:dyDescent="0.2">
      <c r="A29709" s="1">
        <v>27236102</v>
      </c>
      <c r="B29709" s="1" t="s">
        <v>25370</v>
      </c>
      <c r="E29709" s="1">
        <v>971552206588</v>
      </c>
    </row>
    <row r="29710" spans="1:6" x14ac:dyDescent="0.2">
      <c r="A29710" s="1">
        <v>27236106</v>
      </c>
      <c r="B29710" s="1" t="s">
        <v>25371</v>
      </c>
      <c r="E29710" s="1">
        <v>97433214957</v>
      </c>
    </row>
    <row r="29711" spans="1:6" x14ac:dyDescent="0.2">
      <c r="A29711" s="1">
        <v>27236110</v>
      </c>
      <c r="B29711" s="1" t="s">
        <v>25372</v>
      </c>
      <c r="E29711" s="1">
        <v>97444534621</v>
      </c>
    </row>
    <row r="29712" spans="1:6" x14ac:dyDescent="0.2">
      <c r="A29712" s="1">
        <v>27236114</v>
      </c>
      <c r="B29712" s="1" t="s">
        <v>2434</v>
      </c>
      <c r="C29712" s="1" t="s">
        <v>2435</v>
      </c>
      <c r="D29712" s="1" t="s">
        <v>1697</v>
      </c>
    </row>
    <row r="29713" spans="1:6" x14ac:dyDescent="0.2">
      <c r="A29713" s="1">
        <v>27236118</v>
      </c>
      <c r="B29713" s="1" t="s">
        <v>2434</v>
      </c>
      <c r="C29713" s="1" t="s">
        <v>2435</v>
      </c>
      <c r="D29713" s="1" t="s">
        <v>1697</v>
      </c>
    </row>
    <row r="29714" spans="1:6" x14ac:dyDescent="0.2">
      <c r="A29714" s="1">
        <v>27236122</v>
      </c>
      <c r="B29714" s="1" t="s">
        <v>25373</v>
      </c>
      <c r="D29714" s="1" t="s">
        <v>25374</v>
      </c>
      <c r="E29714" s="1">
        <v>505586337</v>
      </c>
    </row>
    <row r="29715" spans="1:6" x14ac:dyDescent="0.2">
      <c r="A29715" s="1">
        <v>27236122</v>
      </c>
      <c r="B29715" s="1" t="s">
        <v>25375</v>
      </c>
      <c r="D29715" s="1" t="s">
        <v>1045</v>
      </c>
      <c r="E29715" s="1" t="s">
        <v>25376</v>
      </c>
      <c r="F29715" s="1" t="s">
        <v>25377</v>
      </c>
    </row>
    <row r="29716" spans="1:6" x14ac:dyDescent="0.2">
      <c r="A29716" s="1">
        <v>27236126</v>
      </c>
      <c r="B29716" s="1" t="s">
        <v>25378</v>
      </c>
      <c r="E29716" s="1">
        <v>971506111345</v>
      </c>
    </row>
    <row r="29717" spans="1:6" x14ac:dyDescent="0.2">
      <c r="A29717" s="1">
        <v>27236130</v>
      </c>
      <c r="B29717" s="1" t="s">
        <v>25379</v>
      </c>
      <c r="E29717" s="1">
        <v>97455511556</v>
      </c>
    </row>
    <row r="29718" spans="1:6" x14ac:dyDescent="0.2">
      <c r="A29718" s="1">
        <v>27236134</v>
      </c>
      <c r="B29718" s="1" t="s">
        <v>25380</v>
      </c>
      <c r="E29718" s="1">
        <v>97455505100</v>
      </c>
    </row>
    <row r="29719" spans="1:6" x14ac:dyDescent="0.2">
      <c r="A29719" s="1">
        <v>27236138</v>
      </c>
      <c r="B29719" s="1" t="s">
        <v>25381</v>
      </c>
      <c r="E29719" s="1">
        <v>97430000170</v>
      </c>
    </row>
    <row r="29720" spans="1:6" x14ac:dyDescent="0.2">
      <c r="A29720" s="1">
        <v>27236142</v>
      </c>
      <c r="B29720" s="1" t="s">
        <v>15434</v>
      </c>
      <c r="E29720" s="1" t="s">
        <v>15435</v>
      </c>
      <c r="F29720" s="1" t="s">
        <v>15436</v>
      </c>
    </row>
    <row r="29721" spans="1:6" x14ac:dyDescent="0.2">
      <c r="A29721" s="1">
        <v>27236146</v>
      </c>
      <c r="B29721" s="1" t="s">
        <v>25382</v>
      </c>
      <c r="E29721" s="1">
        <v>971504748050</v>
      </c>
    </row>
    <row r="29722" spans="1:6" x14ac:dyDescent="0.2">
      <c r="A29722" s="1">
        <v>27236150</v>
      </c>
      <c r="B29722" s="1" t="s">
        <v>25383</v>
      </c>
      <c r="E29722" s="1">
        <v>966554488433</v>
      </c>
    </row>
    <row r="29723" spans="1:6" x14ac:dyDescent="0.2">
      <c r="A29723" s="1">
        <v>27236154</v>
      </c>
      <c r="B29723" s="1" t="s">
        <v>2434</v>
      </c>
      <c r="C29723" s="1" t="s">
        <v>2435</v>
      </c>
      <c r="D29723" s="1" t="s">
        <v>1697</v>
      </c>
    </row>
    <row r="29724" spans="1:6" x14ac:dyDescent="0.2">
      <c r="A29724" s="1">
        <v>27236158</v>
      </c>
      <c r="B29724" s="1" t="s">
        <v>2434</v>
      </c>
      <c r="C29724" s="1" t="s">
        <v>2435</v>
      </c>
      <c r="D29724" s="1" t="s">
        <v>1697</v>
      </c>
    </row>
    <row r="29725" spans="1:6" x14ac:dyDescent="0.2">
      <c r="A29725" s="1">
        <v>27236162</v>
      </c>
      <c r="B29725" s="1" t="s">
        <v>25384</v>
      </c>
      <c r="E29725" s="1">
        <v>966568960335</v>
      </c>
    </row>
    <row r="29726" spans="1:6" x14ac:dyDescent="0.2">
      <c r="A29726" s="1">
        <v>27236166</v>
      </c>
      <c r="B29726" s="1" t="s">
        <v>25385</v>
      </c>
      <c r="E29726" s="1">
        <v>96597100152</v>
      </c>
    </row>
    <row r="29727" spans="1:6" x14ac:dyDescent="0.2">
      <c r="A29727" s="1">
        <v>27236170</v>
      </c>
      <c r="B29727" s="1" t="s">
        <v>25386</v>
      </c>
      <c r="E29727" s="1">
        <v>966505605442</v>
      </c>
    </row>
    <row r="29728" spans="1:6" x14ac:dyDescent="0.2">
      <c r="A29728" s="1">
        <v>27236174</v>
      </c>
      <c r="B29728" s="1" t="s">
        <v>25387</v>
      </c>
      <c r="E29728" s="1">
        <v>814085443520</v>
      </c>
    </row>
    <row r="29729" spans="1:5" x14ac:dyDescent="0.2">
      <c r="A29729" s="1">
        <v>27236178</v>
      </c>
      <c r="B29729" s="1" t="s">
        <v>25388</v>
      </c>
      <c r="E29729" s="1">
        <v>971508802900</v>
      </c>
    </row>
    <row r="29730" spans="1:5" x14ac:dyDescent="0.2">
      <c r="A29730" s="1">
        <v>27236182</v>
      </c>
      <c r="B29730" s="1" t="s">
        <v>25389</v>
      </c>
      <c r="E29730" s="1">
        <v>971506452248</v>
      </c>
    </row>
    <row r="29731" spans="1:5" x14ac:dyDescent="0.2">
      <c r="A29731" s="1">
        <v>27236186</v>
      </c>
      <c r="B29731" s="1" t="s">
        <v>25390</v>
      </c>
      <c r="E29731" s="1">
        <v>97455045888</v>
      </c>
    </row>
    <row r="29732" spans="1:5" x14ac:dyDescent="0.2">
      <c r="A29732" s="1">
        <v>27236186</v>
      </c>
      <c r="B29732" s="1" t="s">
        <v>25391</v>
      </c>
      <c r="E29732" s="1">
        <v>97455045888</v>
      </c>
    </row>
    <row r="29733" spans="1:5" x14ac:dyDescent="0.2">
      <c r="A29733" s="1">
        <v>27236190</v>
      </c>
      <c r="B29733" s="1" t="s">
        <v>25392</v>
      </c>
      <c r="C29733" s="1">
        <v>553126822</v>
      </c>
      <c r="E29733" s="1">
        <v>971553126822</v>
      </c>
    </row>
    <row r="29734" spans="1:5" x14ac:dyDescent="0.2">
      <c r="A29734" s="1">
        <v>27236194</v>
      </c>
      <c r="B29734" s="1" t="s">
        <v>2434</v>
      </c>
      <c r="C29734" s="1" t="s">
        <v>2435</v>
      </c>
      <c r="D29734" s="1" t="s">
        <v>1697</v>
      </c>
    </row>
    <row r="29735" spans="1:5" x14ac:dyDescent="0.2">
      <c r="A29735" s="1">
        <v>27236198</v>
      </c>
      <c r="B29735" s="1" t="s">
        <v>2434</v>
      </c>
      <c r="C29735" s="1" t="s">
        <v>2435</v>
      </c>
      <c r="D29735" s="1" t="s">
        <v>1697</v>
      </c>
    </row>
    <row r="29736" spans="1:5" x14ac:dyDescent="0.2">
      <c r="A29736" s="1">
        <v>27236202</v>
      </c>
      <c r="B29736" s="1" t="s">
        <v>25393</v>
      </c>
      <c r="C29736" s="1">
        <v>16048415774</v>
      </c>
      <c r="D29736" s="1" t="s">
        <v>25394</v>
      </c>
      <c r="E29736" s="1">
        <v>16048415774</v>
      </c>
    </row>
    <row r="29737" spans="1:5" x14ac:dyDescent="0.2">
      <c r="A29737" s="1">
        <v>27236206</v>
      </c>
      <c r="B29737" s="1" t="s">
        <v>25395</v>
      </c>
      <c r="E29737" s="1">
        <v>97339608885</v>
      </c>
    </row>
    <row r="29738" spans="1:5" x14ac:dyDescent="0.2">
      <c r="A29738" s="1">
        <v>27236210</v>
      </c>
      <c r="B29738" s="1" t="s">
        <v>25396</v>
      </c>
      <c r="C29738" s="1">
        <v>502232332</v>
      </c>
      <c r="E29738" s="1">
        <v>502232332</v>
      </c>
    </row>
    <row r="29739" spans="1:5" x14ac:dyDescent="0.2">
      <c r="A29739" s="1">
        <v>27236214</v>
      </c>
      <c r="B29739" s="1" t="s">
        <v>25063</v>
      </c>
      <c r="C29739" s="1">
        <v>562796555</v>
      </c>
      <c r="D29739" s="1" t="s">
        <v>25064</v>
      </c>
      <c r="E29739" s="1">
        <v>562796555</v>
      </c>
    </row>
    <row r="29740" spans="1:5" x14ac:dyDescent="0.2">
      <c r="A29740" s="1">
        <v>27236218</v>
      </c>
      <c r="B29740" s="1" t="s">
        <v>25397</v>
      </c>
      <c r="E29740" s="1">
        <v>971557979609</v>
      </c>
    </row>
    <row r="29741" spans="1:5" x14ac:dyDescent="0.2">
      <c r="A29741" s="1">
        <v>27236222</v>
      </c>
      <c r="B29741" s="1" t="s">
        <v>17802</v>
      </c>
      <c r="C29741" s="1" t="s">
        <v>17799</v>
      </c>
      <c r="D29741" s="1" t="s">
        <v>8972</v>
      </c>
      <c r="E29741" s="1" t="s">
        <v>17800</v>
      </c>
    </row>
    <row r="29742" spans="1:5" x14ac:dyDescent="0.2">
      <c r="A29742" s="1">
        <v>27236226</v>
      </c>
      <c r="B29742" s="1" t="s">
        <v>25398</v>
      </c>
      <c r="C29742" s="1">
        <v>553220088</v>
      </c>
      <c r="E29742" s="1">
        <v>97144548900</v>
      </c>
    </row>
    <row r="29743" spans="1:5" x14ac:dyDescent="0.2">
      <c r="A29743" s="1">
        <v>27236226</v>
      </c>
      <c r="B29743" s="1" t="s">
        <v>25399</v>
      </c>
      <c r="C29743" s="1">
        <v>506585912</v>
      </c>
      <c r="E29743" s="1">
        <v>97144548900</v>
      </c>
    </row>
    <row r="29744" spans="1:5" x14ac:dyDescent="0.2">
      <c r="A29744" s="1">
        <v>27236230</v>
      </c>
      <c r="B29744" s="1" t="s">
        <v>2434</v>
      </c>
      <c r="C29744" s="1" t="s">
        <v>2435</v>
      </c>
      <c r="D29744" s="1" t="s">
        <v>1697</v>
      </c>
    </row>
    <row r="29745" spans="1:6" x14ac:dyDescent="0.2">
      <c r="A29745" s="1">
        <v>27236234</v>
      </c>
      <c r="B29745" s="1" t="s">
        <v>2434</v>
      </c>
      <c r="C29745" s="1" t="s">
        <v>2435</v>
      </c>
      <c r="D29745" s="1" t="s">
        <v>1697</v>
      </c>
    </row>
    <row r="29746" spans="1:6" x14ac:dyDescent="0.2">
      <c r="A29746" s="1">
        <v>27236238</v>
      </c>
      <c r="B29746" s="1" t="s">
        <v>2434</v>
      </c>
      <c r="C29746" s="1" t="s">
        <v>2435</v>
      </c>
      <c r="D29746" s="1" t="s">
        <v>1697</v>
      </c>
    </row>
    <row r="29747" spans="1:6" x14ac:dyDescent="0.2">
      <c r="A29747" s="1">
        <v>27236242</v>
      </c>
      <c r="B29747" s="1" t="s">
        <v>25400</v>
      </c>
      <c r="C29747" s="1">
        <v>44514110</v>
      </c>
      <c r="E29747" s="1">
        <v>971508865635</v>
      </c>
    </row>
    <row r="29748" spans="1:6" x14ac:dyDescent="0.2">
      <c r="A29748" s="1">
        <v>27236246</v>
      </c>
      <c r="B29748" s="1" t="s">
        <v>25401</v>
      </c>
      <c r="D29748" s="1" t="s">
        <v>25402</v>
      </c>
      <c r="E29748" s="1" t="s">
        <v>25403</v>
      </c>
    </row>
    <row r="29749" spans="1:6" x14ac:dyDescent="0.2">
      <c r="A29749" s="1">
        <v>27236250</v>
      </c>
      <c r="B29749" s="1" t="s">
        <v>25404</v>
      </c>
      <c r="D29749" s="1" t="s">
        <v>25405</v>
      </c>
      <c r="E29749" s="1">
        <v>506166684</v>
      </c>
    </row>
    <row r="29750" spans="1:6" x14ac:dyDescent="0.2">
      <c r="A29750" s="1">
        <v>27236254</v>
      </c>
      <c r="B29750" s="1" t="s">
        <v>25406</v>
      </c>
      <c r="E29750" s="1">
        <v>971555559119</v>
      </c>
    </row>
    <row r="29751" spans="1:6" x14ac:dyDescent="0.2">
      <c r="A29751" s="1">
        <v>27236258</v>
      </c>
      <c r="B29751" s="1" t="s">
        <v>25407</v>
      </c>
      <c r="E29751" s="1">
        <v>566830828</v>
      </c>
    </row>
    <row r="29752" spans="1:6" x14ac:dyDescent="0.2">
      <c r="A29752" s="1">
        <v>27236262</v>
      </c>
      <c r="B29752" s="1" t="s">
        <v>25408</v>
      </c>
      <c r="E29752" s="1">
        <v>923008237179</v>
      </c>
    </row>
    <row r="29753" spans="1:6" x14ac:dyDescent="0.2">
      <c r="A29753" s="1">
        <v>27236266</v>
      </c>
      <c r="B29753" s="1" t="s">
        <v>19593</v>
      </c>
      <c r="C29753" s="1">
        <v>43298744</v>
      </c>
      <c r="E29753" s="1">
        <v>971501392000</v>
      </c>
    </row>
    <row r="29754" spans="1:6" x14ac:dyDescent="0.2">
      <c r="A29754" s="1">
        <v>27236270</v>
      </c>
      <c r="B29754" s="1" t="s">
        <v>22592</v>
      </c>
      <c r="E29754" s="1">
        <v>971506468484</v>
      </c>
    </row>
    <row r="29755" spans="1:6" x14ac:dyDescent="0.2">
      <c r="A29755" s="1">
        <v>27236274</v>
      </c>
      <c r="B29755" s="1" t="s">
        <v>2434</v>
      </c>
      <c r="C29755" s="1" t="s">
        <v>2435</v>
      </c>
      <c r="D29755" s="1" t="s">
        <v>1697</v>
      </c>
    </row>
    <row r="29756" spans="1:6" x14ac:dyDescent="0.2">
      <c r="A29756" s="1">
        <v>27236278</v>
      </c>
      <c r="B29756" s="1" t="s">
        <v>2434</v>
      </c>
      <c r="C29756" s="1" t="s">
        <v>2435</v>
      </c>
      <c r="D29756" s="1" t="s">
        <v>1697</v>
      </c>
    </row>
    <row r="29757" spans="1:6" x14ac:dyDescent="0.2">
      <c r="A29757" s="1">
        <v>27236282</v>
      </c>
      <c r="B29757" s="1" t="s">
        <v>25409</v>
      </c>
      <c r="E29757" s="1">
        <v>923214441333</v>
      </c>
    </row>
    <row r="29758" spans="1:6" x14ac:dyDescent="0.2">
      <c r="A29758" s="1">
        <v>27236286</v>
      </c>
      <c r="B29758" s="1" t="s">
        <v>25410</v>
      </c>
      <c r="D29758" s="1" t="s">
        <v>25411</v>
      </c>
      <c r="F29758" s="1" t="s">
        <v>25412</v>
      </c>
    </row>
    <row r="29759" spans="1:6" x14ac:dyDescent="0.2">
      <c r="A29759" s="1">
        <v>27236290</v>
      </c>
      <c r="B29759" s="1" t="s">
        <v>25413</v>
      </c>
      <c r="D29759" s="1" t="s">
        <v>21942</v>
      </c>
      <c r="E29759" s="1" t="s">
        <v>25414</v>
      </c>
      <c r="F29759" s="1" t="s">
        <v>21944</v>
      </c>
    </row>
    <row r="29760" spans="1:6" x14ac:dyDescent="0.2">
      <c r="A29760" s="1">
        <v>27236294</v>
      </c>
      <c r="B29760" s="1" t="s">
        <v>25415</v>
      </c>
      <c r="E29760" s="1">
        <v>97450293291</v>
      </c>
    </row>
    <row r="29761" spans="1:6" x14ac:dyDescent="0.2">
      <c r="A29761" s="1">
        <v>27236298</v>
      </c>
      <c r="B29761" s="1" t="s">
        <v>25416</v>
      </c>
      <c r="E29761" s="1">
        <v>919872816776</v>
      </c>
    </row>
    <row r="29762" spans="1:6" x14ac:dyDescent="0.2">
      <c r="A29762" s="1">
        <v>27236298</v>
      </c>
      <c r="B29762" s="1" t="s">
        <v>25417</v>
      </c>
      <c r="E29762" s="1">
        <v>919872816776</v>
      </c>
    </row>
    <row r="29763" spans="1:6" x14ac:dyDescent="0.2">
      <c r="A29763" s="1">
        <v>27236302</v>
      </c>
      <c r="B29763" s="1" t="s">
        <v>25418</v>
      </c>
      <c r="C29763" s="1">
        <v>96899445667</v>
      </c>
      <c r="E29763" s="1">
        <v>96899445667</v>
      </c>
    </row>
    <row r="29764" spans="1:6" x14ac:dyDescent="0.2">
      <c r="A29764" s="1">
        <v>27236306</v>
      </c>
      <c r="B29764" s="1" t="s">
        <v>25419</v>
      </c>
      <c r="C29764" s="1">
        <v>505515415</v>
      </c>
      <c r="E29764" s="1">
        <v>505515415</v>
      </c>
    </row>
    <row r="29765" spans="1:6" x14ac:dyDescent="0.2">
      <c r="A29765" s="1">
        <v>27236310</v>
      </c>
      <c r="B29765" s="1" t="s">
        <v>25420</v>
      </c>
      <c r="E29765" s="1">
        <v>96599770020</v>
      </c>
    </row>
    <row r="29766" spans="1:6" x14ac:dyDescent="0.2">
      <c r="A29766" s="1">
        <v>27236314</v>
      </c>
      <c r="B29766" s="1" t="s">
        <v>2434</v>
      </c>
      <c r="C29766" s="1" t="s">
        <v>2435</v>
      </c>
      <c r="D29766" s="1" t="s">
        <v>1697</v>
      </c>
    </row>
    <row r="29767" spans="1:6" x14ac:dyDescent="0.2">
      <c r="A29767" s="1">
        <v>27236318</v>
      </c>
      <c r="B29767" s="1" t="s">
        <v>2434</v>
      </c>
      <c r="C29767" s="1" t="s">
        <v>2435</v>
      </c>
      <c r="D29767" s="1" t="s">
        <v>1697</v>
      </c>
    </row>
    <row r="29768" spans="1:6" x14ac:dyDescent="0.2">
      <c r="A29768" s="1">
        <v>27236322</v>
      </c>
      <c r="B29768" s="1" t="s">
        <v>25421</v>
      </c>
      <c r="C29768" s="1" t="s">
        <v>25422</v>
      </c>
      <c r="D29768" s="1" t="s">
        <v>25423</v>
      </c>
      <c r="E29768" s="1">
        <v>923212171111</v>
      </c>
    </row>
    <row r="29769" spans="1:6" x14ac:dyDescent="0.2">
      <c r="A29769" s="1">
        <v>27236326</v>
      </c>
      <c r="B29769" s="1" t="s">
        <v>25424</v>
      </c>
      <c r="E29769" s="1">
        <v>557269774</v>
      </c>
    </row>
    <row r="29770" spans="1:6" x14ac:dyDescent="0.2">
      <c r="A29770" s="1">
        <v>27236326</v>
      </c>
      <c r="B29770" s="1" t="s">
        <v>25425</v>
      </c>
      <c r="C29770" s="1">
        <v>255652836135</v>
      </c>
      <c r="D29770" s="1" t="s">
        <v>25426</v>
      </c>
      <c r="E29770" s="1">
        <v>561027231</v>
      </c>
    </row>
    <row r="29771" spans="1:6" x14ac:dyDescent="0.2">
      <c r="A29771" s="1">
        <v>27236330</v>
      </c>
      <c r="B29771" s="1" t="s">
        <v>25427</v>
      </c>
      <c r="E29771" s="1">
        <v>9659763331</v>
      </c>
    </row>
    <row r="29772" spans="1:6" x14ac:dyDescent="0.2">
      <c r="A29772" s="1">
        <v>27236330</v>
      </c>
      <c r="B29772" s="1" t="s">
        <v>25428</v>
      </c>
      <c r="E29772" s="1">
        <v>96590970704</v>
      </c>
    </row>
    <row r="29773" spans="1:6" x14ac:dyDescent="0.2">
      <c r="A29773" s="1">
        <v>27236334</v>
      </c>
      <c r="B29773" s="1" t="s">
        <v>25429</v>
      </c>
      <c r="D29773" s="1" t="s">
        <v>14526</v>
      </c>
      <c r="E29773" s="1" t="s">
        <v>14523</v>
      </c>
      <c r="F29773" s="1" t="s">
        <v>25430</v>
      </c>
    </row>
    <row r="29774" spans="1:6" x14ac:dyDescent="0.2">
      <c r="A29774" s="1">
        <v>27236338</v>
      </c>
      <c r="B29774" s="1" t="s">
        <v>22941</v>
      </c>
      <c r="D29774" s="1" t="s">
        <v>22942</v>
      </c>
      <c r="E29774" s="1" t="s">
        <v>22943</v>
      </c>
      <c r="F29774" s="1" t="s">
        <v>22944</v>
      </c>
    </row>
    <row r="29775" spans="1:6" x14ac:dyDescent="0.2">
      <c r="A29775" s="1">
        <v>27236342</v>
      </c>
      <c r="B29775" s="1" t="s">
        <v>25431</v>
      </c>
      <c r="C29775" s="1">
        <v>0</v>
      </c>
      <c r="E29775" s="1">
        <v>97455543443</v>
      </c>
    </row>
    <row r="29776" spans="1:6" x14ac:dyDescent="0.2">
      <c r="A29776" s="1">
        <v>27236346</v>
      </c>
      <c r="B29776" s="1" t="s">
        <v>25432</v>
      </c>
      <c r="E29776" s="1" t="s">
        <v>9698</v>
      </c>
      <c r="F29776" s="1" t="s">
        <v>25433</v>
      </c>
    </row>
    <row r="29777" spans="1:6" x14ac:dyDescent="0.2">
      <c r="A29777" s="1">
        <v>27236350</v>
      </c>
      <c r="B29777" s="1" t="s">
        <v>25434</v>
      </c>
      <c r="E29777" s="1" t="s">
        <v>25435</v>
      </c>
      <c r="F29777" s="1" t="s">
        <v>25436</v>
      </c>
    </row>
    <row r="29778" spans="1:6" x14ac:dyDescent="0.2">
      <c r="A29778" s="1">
        <v>27236354</v>
      </c>
      <c r="B29778" s="1" t="s">
        <v>2434</v>
      </c>
      <c r="C29778" s="1" t="s">
        <v>2435</v>
      </c>
      <c r="D29778" s="1" t="s">
        <v>1697</v>
      </c>
    </row>
    <row r="29779" spans="1:6" x14ac:dyDescent="0.2">
      <c r="A29779" s="1">
        <v>27236358</v>
      </c>
      <c r="B29779" s="1" t="s">
        <v>2434</v>
      </c>
      <c r="C29779" s="1" t="s">
        <v>2435</v>
      </c>
      <c r="D29779" s="1" t="s">
        <v>1697</v>
      </c>
    </row>
    <row r="29780" spans="1:6" x14ac:dyDescent="0.2">
      <c r="A29780" s="1">
        <v>27236362</v>
      </c>
      <c r="B29780" s="1" t="s">
        <v>25432</v>
      </c>
      <c r="E29780" s="1" t="s">
        <v>9698</v>
      </c>
      <c r="F29780" s="1" t="s">
        <v>25433</v>
      </c>
    </row>
    <row r="29781" spans="1:6" x14ac:dyDescent="0.2">
      <c r="A29781" s="1">
        <v>27236366</v>
      </c>
      <c r="B29781" s="1" t="s">
        <v>25437</v>
      </c>
      <c r="E29781" s="1">
        <v>966508443358</v>
      </c>
    </row>
    <row r="29782" spans="1:6" x14ac:dyDescent="0.2">
      <c r="A29782" s="1">
        <v>27236370</v>
      </c>
      <c r="B29782" s="1" t="s">
        <v>25438</v>
      </c>
      <c r="E29782" s="1">
        <v>962795576015</v>
      </c>
    </row>
    <row r="29783" spans="1:6" x14ac:dyDescent="0.2">
      <c r="A29783" s="1">
        <v>27236374</v>
      </c>
      <c r="B29783" s="1" t="s">
        <v>25439</v>
      </c>
      <c r="D29783" s="1" t="s">
        <v>25440</v>
      </c>
      <c r="E29783" s="1">
        <v>552222827</v>
      </c>
    </row>
    <row r="29784" spans="1:6" x14ac:dyDescent="0.2">
      <c r="A29784" s="1">
        <v>27236378</v>
      </c>
      <c r="B29784" s="1" t="s">
        <v>25441</v>
      </c>
      <c r="C29784" s="1">
        <v>67011555</v>
      </c>
      <c r="D29784" s="1" t="s">
        <v>25442</v>
      </c>
      <c r="E29784" s="1">
        <v>971561677456</v>
      </c>
    </row>
    <row r="29785" spans="1:6" x14ac:dyDescent="0.2">
      <c r="A29785" s="1">
        <v>27236382</v>
      </c>
      <c r="B29785" s="1" t="s">
        <v>25443</v>
      </c>
      <c r="E29785" s="1">
        <v>974551251272</v>
      </c>
    </row>
    <row r="29786" spans="1:6" x14ac:dyDescent="0.2">
      <c r="A29786" s="1">
        <v>27236386</v>
      </c>
      <c r="B29786" s="1" t="s">
        <v>25444</v>
      </c>
      <c r="E29786" s="1">
        <v>15177631373</v>
      </c>
    </row>
    <row r="29787" spans="1:6" x14ac:dyDescent="0.2">
      <c r="A29787" s="1">
        <v>27236390</v>
      </c>
      <c r="B29787" s="1" t="s">
        <v>25445</v>
      </c>
      <c r="E29787" s="1">
        <v>97466268010</v>
      </c>
    </row>
    <row r="29788" spans="1:6" x14ac:dyDescent="0.2">
      <c r="A29788" s="1">
        <v>27236394</v>
      </c>
      <c r="B29788" s="1" t="s">
        <v>2434</v>
      </c>
      <c r="C29788" s="1" t="s">
        <v>2435</v>
      </c>
      <c r="D29788" s="1" t="s">
        <v>1697</v>
      </c>
    </row>
    <row r="29789" spans="1:6" x14ac:dyDescent="0.2">
      <c r="A29789" s="1">
        <v>27236398</v>
      </c>
      <c r="B29789" s="1" t="s">
        <v>2434</v>
      </c>
      <c r="C29789" s="1" t="s">
        <v>2435</v>
      </c>
      <c r="D29789" s="1" t="s">
        <v>1697</v>
      </c>
    </row>
    <row r="29790" spans="1:6" x14ac:dyDescent="0.2">
      <c r="A29790" s="1">
        <v>27236402</v>
      </c>
      <c r="B29790" s="1" t="s">
        <v>25446</v>
      </c>
      <c r="C29790" s="1" t="s">
        <v>25447</v>
      </c>
      <c r="D29790" s="1" t="s">
        <v>25448</v>
      </c>
      <c r="E29790" s="1" t="s">
        <v>6682</v>
      </c>
      <c r="F29790" s="1" t="s">
        <v>25447</v>
      </c>
    </row>
    <row r="29791" spans="1:6" x14ac:dyDescent="0.2">
      <c r="A29791" s="1">
        <v>27236406</v>
      </c>
      <c r="B29791" s="1" t="s">
        <v>25449</v>
      </c>
      <c r="E29791" s="1">
        <v>97455540549</v>
      </c>
    </row>
    <row r="29792" spans="1:6" x14ac:dyDescent="0.2">
      <c r="A29792" s="1">
        <v>27236410</v>
      </c>
      <c r="B29792" s="1" t="s">
        <v>25406</v>
      </c>
      <c r="E29792" s="1">
        <v>971555559119</v>
      </c>
    </row>
    <row r="29793" spans="1:6" x14ac:dyDescent="0.2">
      <c r="A29793" s="1">
        <v>27236414</v>
      </c>
      <c r="B29793" s="1" t="s">
        <v>9503</v>
      </c>
      <c r="E29793" s="1" t="s">
        <v>9504</v>
      </c>
    </row>
    <row r="29794" spans="1:6" x14ac:dyDescent="0.2">
      <c r="A29794" s="1">
        <v>27236418</v>
      </c>
      <c r="B29794" s="1" t="s">
        <v>25450</v>
      </c>
      <c r="C29794" s="1">
        <v>43903899</v>
      </c>
      <c r="E29794" s="1">
        <v>508880961</v>
      </c>
    </row>
    <row r="29795" spans="1:6" x14ac:dyDescent="0.2">
      <c r="A29795" s="1">
        <v>27236418</v>
      </c>
      <c r="B29795" s="1" t="s">
        <v>25451</v>
      </c>
      <c r="E29795" s="1">
        <v>9613619282</v>
      </c>
    </row>
    <row r="29796" spans="1:6" x14ac:dyDescent="0.2">
      <c r="A29796" s="1">
        <v>27236422</v>
      </c>
      <c r="B29796" s="1" t="s">
        <v>25452</v>
      </c>
      <c r="E29796" s="1">
        <v>97339334429</v>
      </c>
    </row>
    <row r="29797" spans="1:6" x14ac:dyDescent="0.2">
      <c r="A29797" s="1">
        <v>27236426</v>
      </c>
      <c r="B29797" s="1" t="s">
        <v>25386</v>
      </c>
      <c r="E29797" s="1">
        <v>966505605442</v>
      </c>
    </row>
    <row r="29798" spans="1:6" x14ac:dyDescent="0.2">
      <c r="A29798" s="1">
        <v>27236430</v>
      </c>
      <c r="B29798" s="1" t="s">
        <v>25453</v>
      </c>
      <c r="E29798" s="1">
        <v>97455835460</v>
      </c>
    </row>
    <row r="29799" spans="1:6" x14ac:dyDescent="0.2">
      <c r="A29799" s="1">
        <v>27236434</v>
      </c>
      <c r="B29799" s="1" t="s">
        <v>2434</v>
      </c>
      <c r="C29799" s="1" t="s">
        <v>2435</v>
      </c>
      <c r="D29799" s="1" t="s">
        <v>1697</v>
      </c>
    </row>
    <row r="29800" spans="1:6" x14ac:dyDescent="0.2">
      <c r="A29800" s="1">
        <v>27236438</v>
      </c>
      <c r="B29800" s="1" t="s">
        <v>2434</v>
      </c>
      <c r="C29800" s="1" t="s">
        <v>2435</v>
      </c>
      <c r="D29800" s="1" t="s">
        <v>1697</v>
      </c>
    </row>
    <row r="29801" spans="1:6" x14ac:dyDescent="0.2">
      <c r="A29801" s="1">
        <v>27236442</v>
      </c>
      <c r="B29801" s="1" t="s">
        <v>4315</v>
      </c>
      <c r="C29801" s="1" t="s">
        <v>4316</v>
      </c>
      <c r="D29801" s="1" t="s">
        <v>4317</v>
      </c>
      <c r="E29801" s="1" t="s">
        <v>4318</v>
      </c>
      <c r="F29801" s="1" t="s">
        <v>4316</v>
      </c>
    </row>
    <row r="29802" spans="1:6" x14ac:dyDescent="0.2">
      <c r="A29802" s="1">
        <v>27236446</v>
      </c>
      <c r="B29802" s="1" t="s">
        <v>25454</v>
      </c>
      <c r="E29802" s="1">
        <v>9660555411616</v>
      </c>
    </row>
    <row r="29803" spans="1:6" x14ac:dyDescent="0.2">
      <c r="A29803" s="1">
        <v>27236450</v>
      </c>
      <c r="B29803" s="1" t="s">
        <v>25455</v>
      </c>
      <c r="E29803" s="1">
        <v>971568503666</v>
      </c>
    </row>
    <row r="29804" spans="1:6" x14ac:dyDescent="0.2">
      <c r="A29804" s="1">
        <v>27236454</v>
      </c>
      <c r="B29804" s="1" t="s">
        <v>25456</v>
      </c>
      <c r="E29804" s="1">
        <v>971563923481</v>
      </c>
    </row>
    <row r="29805" spans="1:6" x14ac:dyDescent="0.2">
      <c r="A29805" s="1">
        <v>27236458</v>
      </c>
      <c r="B29805" s="1" t="s">
        <v>25457</v>
      </c>
      <c r="D29805" s="1" t="s">
        <v>25458</v>
      </c>
      <c r="E29805" s="1" t="s">
        <v>14748</v>
      </c>
      <c r="F29805" s="1" t="s">
        <v>733</v>
      </c>
    </row>
    <row r="29806" spans="1:6" x14ac:dyDescent="0.2">
      <c r="A29806" s="1">
        <v>27236462</v>
      </c>
      <c r="B29806" s="1" t="s">
        <v>25443</v>
      </c>
      <c r="E29806" s="1">
        <v>974551251272</v>
      </c>
    </row>
    <row r="29807" spans="1:6" x14ac:dyDescent="0.2">
      <c r="A29807" s="1">
        <v>27236466</v>
      </c>
      <c r="B29807" s="1" t="s">
        <v>25459</v>
      </c>
      <c r="D29807" s="1" t="s">
        <v>25460</v>
      </c>
      <c r="E29807" s="1" t="s">
        <v>741</v>
      </c>
    </row>
    <row r="29808" spans="1:6" x14ac:dyDescent="0.2">
      <c r="A29808" s="1">
        <v>27236466</v>
      </c>
      <c r="B29808" s="1" t="s">
        <v>25461</v>
      </c>
      <c r="D29808" s="1" t="s">
        <v>25460</v>
      </c>
      <c r="E29808" s="1" t="s">
        <v>25462</v>
      </c>
    </row>
    <row r="29809" spans="1:6" x14ac:dyDescent="0.2">
      <c r="A29809" s="1">
        <v>27236470</v>
      </c>
      <c r="B29809" s="1" t="s">
        <v>25463</v>
      </c>
      <c r="E29809" s="1" t="s">
        <v>25464</v>
      </c>
    </row>
    <row r="29810" spans="1:6" x14ac:dyDescent="0.2">
      <c r="A29810" s="1">
        <v>27236474</v>
      </c>
      <c r="B29810" s="1" t="s">
        <v>2434</v>
      </c>
      <c r="C29810" s="1" t="s">
        <v>2435</v>
      </c>
      <c r="D29810" s="1" t="s">
        <v>1697</v>
      </c>
    </row>
    <row r="29811" spans="1:6" x14ac:dyDescent="0.2">
      <c r="A29811" s="1">
        <v>27236478</v>
      </c>
      <c r="B29811" s="1" t="s">
        <v>2434</v>
      </c>
      <c r="C29811" s="1" t="s">
        <v>2435</v>
      </c>
      <c r="D29811" s="1" t="s">
        <v>1697</v>
      </c>
    </row>
    <row r="29812" spans="1:6" x14ac:dyDescent="0.2">
      <c r="A29812" s="1">
        <v>27236482</v>
      </c>
      <c r="B29812" s="1" t="s">
        <v>25465</v>
      </c>
      <c r="E29812" s="1">
        <v>971528684269</v>
      </c>
    </row>
    <row r="29813" spans="1:6" x14ac:dyDescent="0.2">
      <c r="A29813" s="1">
        <v>27236486</v>
      </c>
      <c r="B29813" s="1" t="s">
        <v>25466</v>
      </c>
      <c r="C29813" s="1">
        <v>0</v>
      </c>
      <c r="E29813" s="1">
        <v>924235742391</v>
      </c>
    </row>
    <row r="29814" spans="1:6" x14ac:dyDescent="0.2">
      <c r="A29814" s="1">
        <v>27236490</v>
      </c>
      <c r="B29814" s="1" t="s">
        <v>25467</v>
      </c>
      <c r="E29814" s="1" t="s">
        <v>25468</v>
      </c>
      <c r="F29814" s="1" t="s">
        <v>25469</v>
      </c>
    </row>
    <row r="29815" spans="1:6" x14ac:dyDescent="0.2">
      <c r="A29815" s="1">
        <v>27236494</v>
      </c>
      <c r="B29815" s="1" t="s">
        <v>25467</v>
      </c>
      <c r="E29815" s="1" t="s">
        <v>25468</v>
      </c>
      <c r="F29815" s="1" t="s">
        <v>25469</v>
      </c>
    </row>
    <row r="29816" spans="1:6" x14ac:dyDescent="0.2">
      <c r="A29816" s="1">
        <v>27236498</v>
      </c>
      <c r="B29816" s="1" t="s">
        <v>25470</v>
      </c>
      <c r="E29816" s="1">
        <v>971501333326</v>
      </c>
    </row>
    <row r="29817" spans="1:6" x14ac:dyDescent="0.2">
      <c r="A29817" s="1">
        <v>27236502</v>
      </c>
      <c r="B29817" s="1" t="s">
        <v>25471</v>
      </c>
      <c r="C29817" s="1">
        <v>77772303807</v>
      </c>
      <c r="E29817" s="1">
        <v>971502756721</v>
      </c>
    </row>
    <row r="29818" spans="1:6" x14ac:dyDescent="0.2">
      <c r="A29818" s="1">
        <v>27236506</v>
      </c>
      <c r="B29818" s="1" t="s">
        <v>25472</v>
      </c>
      <c r="E29818" s="1">
        <v>966555453232</v>
      </c>
    </row>
    <row r="29819" spans="1:6" x14ac:dyDescent="0.2">
      <c r="A29819" s="1">
        <v>27236510</v>
      </c>
      <c r="B29819" s="1" t="s">
        <v>25473</v>
      </c>
      <c r="E29819" s="1">
        <v>971502550383</v>
      </c>
    </row>
    <row r="29820" spans="1:6" x14ac:dyDescent="0.2">
      <c r="A29820" s="1">
        <v>27236510</v>
      </c>
      <c r="B29820" s="1" t="s">
        <v>25474</v>
      </c>
      <c r="E29820" s="1">
        <v>971558080033</v>
      </c>
    </row>
    <row r="29821" spans="1:6" x14ac:dyDescent="0.2">
      <c r="A29821" s="1">
        <v>27236514</v>
      </c>
      <c r="B29821" s="1" t="s">
        <v>2434</v>
      </c>
      <c r="C29821" s="1" t="s">
        <v>2435</v>
      </c>
      <c r="D29821" s="1" t="s">
        <v>1697</v>
      </c>
    </row>
    <row r="29822" spans="1:6" x14ac:dyDescent="0.2">
      <c r="A29822" s="1">
        <v>27236518</v>
      </c>
      <c r="B29822" s="1" t="s">
        <v>2434</v>
      </c>
      <c r="C29822" s="1" t="s">
        <v>2435</v>
      </c>
      <c r="D29822" s="1" t="s">
        <v>1697</v>
      </c>
    </row>
    <row r="29823" spans="1:6" x14ac:dyDescent="0.2">
      <c r="A29823" s="1">
        <v>27236522</v>
      </c>
      <c r="B29823" s="1" t="s">
        <v>20132</v>
      </c>
      <c r="E29823" s="1" t="s">
        <v>20133</v>
      </c>
      <c r="F29823" s="1" t="s">
        <v>20134</v>
      </c>
    </row>
    <row r="29824" spans="1:6" x14ac:dyDescent="0.2">
      <c r="A29824" s="1">
        <v>27236526</v>
      </c>
      <c r="B29824" s="1" t="s">
        <v>25454</v>
      </c>
      <c r="E29824" s="1">
        <v>9660555411616</v>
      </c>
    </row>
    <row r="29825" spans="1:6" x14ac:dyDescent="0.2">
      <c r="A29825" s="1">
        <v>27236530</v>
      </c>
      <c r="B29825" s="1" t="s">
        <v>25475</v>
      </c>
      <c r="E29825" s="1">
        <v>971564060660</v>
      </c>
    </row>
    <row r="29826" spans="1:6" x14ac:dyDescent="0.2">
      <c r="A29826" s="1">
        <v>27236534</v>
      </c>
      <c r="B29826" s="1" t="s">
        <v>25476</v>
      </c>
      <c r="E29826" s="1">
        <v>563377631</v>
      </c>
    </row>
    <row r="29827" spans="1:6" x14ac:dyDescent="0.2">
      <c r="A29827" s="1">
        <v>27236538</v>
      </c>
      <c r="B29827" s="1" t="s">
        <v>25330</v>
      </c>
      <c r="D29827" s="1" t="s">
        <v>25331</v>
      </c>
      <c r="E29827" s="1" t="s">
        <v>25332</v>
      </c>
    </row>
    <row r="29828" spans="1:6" x14ac:dyDescent="0.2">
      <c r="A29828" s="1">
        <v>27236542</v>
      </c>
      <c r="B29828" s="1" t="s">
        <v>25477</v>
      </c>
      <c r="E29828" s="1">
        <v>526899444</v>
      </c>
    </row>
    <row r="29829" spans="1:6" x14ac:dyDescent="0.2">
      <c r="A29829" s="1">
        <v>27236546</v>
      </c>
      <c r="B29829" s="1" t="s">
        <v>25478</v>
      </c>
      <c r="E29829" s="1">
        <v>971568273372</v>
      </c>
    </row>
    <row r="29830" spans="1:6" x14ac:dyDescent="0.2">
      <c r="A29830" s="1">
        <v>27236546</v>
      </c>
      <c r="B29830" s="1" t="s">
        <v>25479</v>
      </c>
      <c r="E29830" s="1">
        <v>971568273372</v>
      </c>
    </row>
    <row r="29831" spans="1:6" x14ac:dyDescent="0.2">
      <c r="A29831" s="1">
        <v>27236550</v>
      </c>
      <c r="B29831" s="1" t="s">
        <v>25480</v>
      </c>
      <c r="E29831" s="1">
        <v>966546687002</v>
      </c>
    </row>
    <row r="29832" spans="1:6" x14ac:dyDescent="0.2">
      <c r="A29832" s="1">
        <v>27236554</v>
      </c>
      <c r="B29832" s="1" t="s">
        <v>2434</v>
      </c>
      <c r="C29832" s="1" t="s">
        <v>2435</v>
      </c>
      <c r="D29832" s="1" t="s">
        <v>1697</v>
      </c>
    </row>
    <row r="29833" spans="1:6" x14ac:dyDescent="0.2">
      <c r="A29833" s="1">
        <v>27236558</v>
      </c>
      <c r="B29833" s="1" t="s">
        <v>2434</v>
      </c>
      <c r="C29833" s="1" t="s">
        <v>2435</v>
      </c>
      <c r="D29833" s="1" t="s">
        <v>1697</v>
      </c>
    </row>
    <row r="29834" spans="1:6" x14ac:dyDescent="0.2">
      <c r="A29834" s="1">
        <v>27236562</v>
      </c>
      <c r="B29834" s="1" t="s">
        <v>25481</v>
      </c>
      <c r="D29834" s="1" t="s">
        <v>25482</v>
      </c>
      <c r="E29834" s="1" t="s">
        <v>25483</v>
      </c>
    </row>
    <row r="29835" spans="1:6" x14ac:dyDescent="0.2">
      <c r="A29835" s="1">
        <v>27236566</v>
      </c>
      <c r="B29835" s="1" t="s">
        <v>25484</v>
      </c>
      <c r="D29835" s="1" t="s">
        <v>25485</v>
      </c>
      <c r="E29835" s="1" t="s">
        <v>25486</v>
      </c>
    </row>
    <row r="29836" spans="1:6" x14ac:dyDescent="0.2">
      <c r="A29836" s="1">
        <v>27236570</v>
      </c>
      <c r="B29836" s="1" t="s">
        <v>24703</v>
      </c>
      <c r="E29836" s="1">
        <v>966507996542</v>
      </c>
    </row>
    <row r="29837" spans="1:6" x14ac:dyDescent="0.2">
      <c r="A29837" s="1">
        <v>27236574</v>
      </c>
      <c r="B29837" s="1" t="s">
        <v>25487</v>
      </c>
      <c r="E29837" s="1">
        <v>966507996542</v>
      </c>
    </row>
    <row r="29838" spans="1:6" x14ac:dyDescent="0.2">
      <c r="A29838" s="1">
        <v>27236578</v>
      </c>
      <c r="B29838" s="1" t="s">
        <v>25488</v>
      </c>
      <c r="E29838" s="1">
        <v>966504475505</v>
      </c>
    </row>
    <row r="29839" spans="1:6" x14ac:dyDescent="0.2">
      <c r="A29839" s="1">
        <v>27236582</v>
      </c>
      <c r="B29839" s="1" t="s">
        <v>25489</v>
      </c>
      <c r="E29839" s="1">
        <v>966555201276</v>
      </c>
    </row>
    <row r="29840" spans="1:6" x14ac:dyDescent="0.2">
      <c r="A29840" s="1">
        <v>27236586</v>
      </c>
      <c r="B29840" s="1" t="s">
        <v>25490</v>
      </c>
      <c r="D29840" s="1" t="s">
        <v>25491</v>
      </c>
      <c r="F29840" s="1">
        <v>-505902055</v>
      </c>
    </row>
    <row r="29841" spans="1:6" x14ac:dyDescent="0.2">
      <c r="A29841" s="1">
        <v>27236590</v>
      </c>
      <c r="B29841" s="1" t="s">
        <v>25492</v>
      </c>
      <c r="E29841" s="1">
        <v>96525211119</v>
      </c>
    </row>
    <row r="29842" spans="1:6" x14ac:dyDescent="0.2">
      <c r="A29842" s="1">
        <v>27236594</v>
      </c>
      <c r="B29842" s="1" t="s">
        <v>2434</v>
      </c>
      <c r="C29842" s="1" t="s">
        <v>2435</v>
      </c>
      <c r="D29842" s="1" t="s">
        <v>1697</v>
      </c>
    </row>
    <row r="29843" spans="1:6" x14ac:dyDescent="0.2">
      <c r="A29843" s="1">
        <v>27236598</v>
      </c>
      <c r="B29843" s="1" t="s">
        <v>2434</v>
      </c>
      <c r="C29843" s="1" t="s">
        <v>2435</v>
      </c>
      <c r="D29843" s="1" t="s">
        <v>1697</v>
      </c>
    </row>
    <row r="29844" spans="1:6" x14ac:dyDescent="0.2">
      <c r="A29844" s="1">
        <v>27236602</v>
      </c>
      <c r="B29844" s="1" t="s">
        <v>25493</v>
      </c>
      <c r="E29844" s="1">
        <v>966507996542</v>
      </c>
    </row>
    <row r="29845" spans="1:6" x14ac:dyDescent="0.2">
      <c r="A29845" s="1">
        <v>27236606</v>
      </c>
      <c r="B29845" s="1" t="s">
        <v>25494</v>
      </c>
      <c r="E29845" s="1">
        <v>501508489</v>
      </c>
    </row>
    <row r="29846" spans="1:6" x14ac:dyDescent="0.2">
      <c r="A29846" s="1">
        <v>27236610</v>
      </c>
      <c r="B29846" s="1" t="s">
        <v>25495</v>
      </c>
      <c r="E29846" s="1">
        <v>966507996542</v>
      </c>
    </row>
    <row r="29847" spans="1:6" x14ac:dyDescent="0.2">
      <c r="A29847" s="1">
        <v>27236614</v>
      </c>
      <c r="B29847" s="1" t="s">
        <v>25261</v>
      </c>
      <c r="D29847" s="1" t="s">
        <v>25262</v>
      </c>
      <c r="E29847" s="1" t="s">
        <v>25263</v>
      </c>
      <c r="F29847" s="1" t="s">
        <v>25264</v>
      </c>
    </row>
    <row r="29848" spans="1:6" x14ac:dyDescent="0.2">
      <c r="A29848" s="1">
        <v>27236618</v>
      </c>
      <c r="B29848" s="1" t="s">
        <v>18349</v>
      </c>
      <c r="D29848" s="1" t="s">
        <v>18350</v>
      </c>
      <c r="E29848" s="1">
        <v>966555201276</v>
      </c>
    </row>
    <row r="29849" spans="1:6" x14ac:dyDescent="0.2">
      <c r="A29849" s="1">
        <v>27236622</v>
      </c>
      <c r="B29849" s="1" t="s">
        <v>5505</v>
      </c>
      <c r="E29849" s="1">
        <v>971505015748</v>
      </c>
    </row>
    <row r="29850" spans="1:6" x14ac:dyDescent="0.2">
      <c r="A29850" s="1">
        <v>27236626</v>
      </c>
      <c r="B29850" s="1" t="s">
        <v>25496</v>
      </c>
      <c r="E29850" s="1">
        <v>6592480340</v>
      </c>
    </row>
    <row r="29851" spans="1:6" x14ac:dyDescent="0.2">
      <c r="A29851" s="1">
        <v>27236626</v>
      </c>
      <c r="B29851" s="1" t="s">
        <v>25497</v>
      </c>
      <c r="E29851" s="1">
        <v>6591760536</v>
      </c>
    </row>
    <row r="29852" spans="1:6" x14ac:dyDescent="0.2">
      <c r="A29852" s="1">
        <v>27236630</v>
      </c>
      <c r="B29852" s="1" t="s">
        <v>25498</v>
      </c>
      <c r="E29852" s="1">
        <v>96599311591</v>
      </c>
    </row>
    <row r="29853" spans="1:6" x14ac:dyDescent="0.2">
      <c r="A29853" s="1">
        <v>27236634</v>
      </c>
      <c r="B29853" s="1" t="s">
        <v>2434</v>
      </c>
      <c r="C29853" s="1" t="s">
        <v>2435</v>
      </c>
      <c r="D29853" s="1" t="s">
        <v>1697</v>
      </c>
    </row>
    <row r="29854" spans="1:6" x14ac:dyDescent="0.2">
      <c r="A29854" s="1">
        <v>27236638</v>
      </c>
      <c r="B29854" s="1" t="s">
        <v>2434</v>
      </c>
      <c r="C29854" s="1" t="s">
        <v>2435</v>
      </c>
      <c r="D29854" s="1" t="s">
        <v>1697</v>
      </c>
    </row>
    <row r="29855" spans="1:6" x14ac:dyDescent="0.2">
      <c r="A29855" s="1">
        <v>27236642</v>
      </c>
      <c r="B29855" s="1" t="s">
        <v>9492</v>
      </c>
      <c r="D29855" s="1" t="s">
        <v>9493</v>
      </c>
      <c r="E29855" s="1" t="s">
        <v>9494</v>
      </c>
      <c r="F29855" s="1" t="s">
        <v>9495</v>
      </c>
    </row>
    <row r="29856" spans="1:6" x14ac:dyDescent="0.2">
      <c r="A29856" s="1">
        <v>27236646</v>
      </c>
      <c r="B29856" s="1" t="s">
        <v>25499</v>
      </c>
      <c r="F29856" s="1" t="s">
        <v>25500</v>
      </c>
    </row>
    <row r="29857" spans="1:6" x14ac:dyDescent="0.2">
      <c r="A29857" s="1">
        <v>27236650</v>
      </c>
      <c r="B29857" s="1" t="s">
        <v>24876</v>
      </c>
      <c r="C29857" s="1" t="s">
        <v>24877</v>
      </c>
      <c r="D29857" s="1" t="s">
        <v>24878</v>
      </c>
      <c r="E29857" s="1" t="s">
        <v>24879</v>
      </c>
    </row>
    <row r="29858" spans="1:6" x14ac:dyDescent="0.2">
      <c r="A29858" s="1">
        <v>27236654</v>
      </c>
      <c r="B29858" s="1" t="s">
        <v>25501</v>
      </c>
      <c r="D29858" s="1" t="s">
        <v>25502</v>
      </c>
      <c r="F29858" s="1">
        <v>-506433704</v>
      </c>
    </row>
    <row r="29859" spans="1:6" x14ac:dyDescent="0.2">
      <c r="A29859" s="1">
        <v>27236654</v>
      </c>
      <c r="B29859" s="1" t="s">
        <v>25503</v>
      </c>
      <c r="D29859" s="1" t="s">
        <v>25502</v>
      </c>
      <c r="F29859" s="1">
        <v>-506433704</v>
      </c>
    </row>
    <row r="29860" spans="1:6" x14ac:dyDescent="0.2">
      <c r="A29860" s="1">
        <v>27236658</v>
      </c>
      <c r="B29860" s="1" t="s">
        <v>2434</v>
      </c>
      <c r="C29860" s="1" t="s">
        <v>2435</v>
      </c>
      <c r="D29860" s="1" t="s">
        <v>1697</v>
      </c>
    </row>
    <row r="29861" spans="1:6" x14ac:dyDescent="0.2">
      <c r="A29861" s="1">
        <v>27236662</v>
      </c>
      <c r="B29861" s="1" t="s">
        <v>16210</v>
      </c>
      <c r="C29861" s="1" t="s">
        <v>16211</v>
      </c>
      <c r="E29861" s="1" t="s">
        <v>16212</v>
      </c>
      <c r="F29861" s="1" t="s">
        <v>16213</v>
      </c>
    </row>
    <row r="29862" spans="1:6" x14ac:dyDescent="0.2">
      <c r="A29862" s="1">
        <v>27236666</v>
      </c>
      <c r="B29862" s="1" t="s">
        <v>16210</v>
      </c>
      <c r="C29862" s="1" t="s">
        <v>16211</v>
      </c>
      <c r="E29862" s="1" t="s">
        <v>16212</v>
      </c>
      <c r="F29862" s="1" t="s">
        <v>16213</v>
      </c>
    </row>
    <row r="29863" spans="1:6" x14ac:dyDescent="0.2">
      <c r="A29863" s="1">
        <v>27236670</v>
      </c>
      <c r="B29863" s="1" t="s">
        <v>16210</v>
      </c>
      <c r="C29863" s="1" t="s">
        <v>16211</v>
      </c>
      <c r="E29863" s="1" t="s">
        <v>16212</v>
      </c>
      <c r="F29863" s="1" t="s">
        <v>16213</v>
      </c>
    </row>
    <row r="29864" spans="1:6" x14ac:dyDescent="0.2">
      <c r="A29864" s="1">
        <v>27236674</v>
      </c>
      <c r="B29864" s="1" t="s">
        <v>2434</v>
      </c>
      <c r="C29864" s="1" t="s">
        <v>2435</v>
      </c>
      <c r="D29864" s="1" t="s">
        <v>1697</v>
      </c>
    </row>
    <row r="29865" spans="1:6" x14ac:dyDescent="0.2">
      <c r="A29865" s="1">
        <v>27236678</v>
      </c>
      <c r="B29865" s="1" t="s">
        <v>2434</v>
      </c>
      <c r="C29865" s="1" t="s">
        <v>2435</v>
      </c>
      <c r="D29865" s="1" t="s">
        <v>1697</v>
      </c>
    </row>
    <row r="29866" spans="1:6" x14ac:dyDescent="0.2">
      <c r="A29866" s="1">
        <v>27236682</v>
      </c>
      <c r="B29866" s="1" t="s">
        <v>25504</v>
      </c>
      <c r="E29866" s="1" t="s">
        <v>25505</v>
      </c>
    </row>
    <row r="29867" spans="1:6" x14ac:dyDescent="0.2">
      <c r="A29867" s="1">
        <v>27236686</v>
      </c>
      <c r="B29867" s="1" t="s">
        <v>25506</v>
      </c>
      <c r="E29867" s="1">
        <v>561055127</v>
      </c>
    </row>
    <row r="29868" spans="1:6" x14ac:dyDescent="0.2">
      <c r="A29868" s="1">
        <v>27236690</v>
      </c>
      <c r="B29868" s="1" t="s">
        <v>16798</v>
      </c>
      <c r="D29868" s="1" t="s">
        <v>16799</v>
      </c>
      <c r="E29868" s="1" t="s">
        <v>16800</v>
      </c>
      <c r="F29868" s="1" t="s">
        <v>16801</v>
      </c>
    </row>
    <row r="29869" spans="1:6" x14ac:dyDescent="0.2">
      <c r="A29869" s="1">
        <v>27236694</v>
      </c>
      <c r="B29869" s="1" t="s">
        <v>25507</v>
      </c>
      <c r="E29869" s="1">
        <v>201012200003</v>
      </c>
    </row>
    <row r="29870" spans="1:6" x14ac:dyDescent="0.2">
      <c r="A29870" s="1">
        <v>27236698</v>
      </c>
      <c r="B29870" s="1" t="s">
        <v>25508</v>
      </c>
      <c r="E29870" s="1">
        <v>504591726</v>
      </c>
    </row>
    <row r="29871" spans="1:6" x14ac:dyDescent="0.2">
      <c r="A29871" s="1">
        <v>27236702</v>
      </c>
      <c r="B29871" s="1" t="s">
        <v>25509</v>
      </c>
      <c r="D29871" s="1" t="s">
        <v>24762</v>
      </c>
      <c r="E29871" s="1" t="s">
        <v>25510</v>
      </c>
      <c r="F29871" s="1" t="s">
        <v>25511</v>
      </c>
    </row>
    <row r="29872" spans="1:6" x14ac:dyDescent="0.2">
      <c r="A29872" s="1">
        <v>27236706</v>
      </c>
      <c r="B29872" s="1" t="s">
        <v>25512</v>
      </c>
      <c r="E29872" s="1" t="s">
        <v>25513</v>
      </c>
      <c r="F29872" s="1" t="s">
        <v>20888</v>
      </c>
    </row>
    <row r="29873" spans="1:6" x14ac:dyDescent="0.2">
      <c r="A29873" s="1">
        <v>27236710</v>
      </c>
      <c r="B29873" s="1" t="s">
        <v>25512</v>
      </c>
      <c r="E29873" s="1" t="s">
        <v>25513</v>
      </c>
      <c r="F29873" s="1" t="s">
        <v>20888</v>
      </c>
    </row>
    <row r="29874" spans="1:6" x14ac:dyDescent="0.2">
      <c r="A29874" s="1">
        <v>27236714</v>
      </c>
      <c r="B29874" s="1" t="s">
        <v>2434</v>
      </c>
      <c r="C29874" s="1" t="s">
        <v>2435</v>
      </c>
      <c r="D29874" s="1" t="s">
        <v>1697</v>
      </c>
    </row>
    <row r="29875" spans="1:6" x14ac:dyDescent="0.2">
      <c r="A29875" s="1">
        <v>27236718</v>
      </c>
      <c r="B29875" s="1" t="s">
        <v>2434</v>
      </c>
      <c r="C29875" s="1" t="s">
        <v>2435</v>
      </c>
      <c r="D29875" s="1" t="s">
        <v>1697</v>
      </c>
    </row>
    <row r="29876" spans="1:6" x14ac:dyDescent="0.2">
      <c r="A29876" s="1">
        <v>27236722</v>
      </c>
      <c r="B29876" s="1" t="s">
        <v>25514</v>
      </c>
      <c r="E29876" s="1">
        <v>551566804</v>
      </c>
    </row>
    <row r="29877" spans="1:6" x14ac:dyDescent="0.2">
      <c r="A29877" s="1">
        <v>27236726</v>
      </c>
      <c r="B29877" s="1" t="s">
        <v>2434</v>
      </c>
      <c r="C29877" s="1" t="s">
        <v>2435</v>
      </c>
      <c r="D29877" s="1" t="s">
        <v>1697</v>
      </c>
    </row>
    <row r="29878" spans="1:6" x14ac:dyDescent="0.2">
      <c r="A29878" s="1">
        <v>27236730</v>
      </c>
      <c r="B29878" s="1" t="s">
        <v>2434</v>
      </c>
      <c r="C29878" s="1" t="s">
        <v>2435</v>
      </c>
      <c r="D29878" s="1" t="s">
        <v>1697</v>
      </c>
    </row>
    <row r="29879" spans="1:6" x14ac:dyDescent="0.2">
      <c r="A29879" s="1">
        <v>27236734</v>
      </c>
      <c r="B29879" s="1" t="s">
        <v>2434</v>
      </c>
      <c r="C29879" s="1" t="s">
        <v>2435</v>
      </c>
      <c r="D29879" s="1" t="s">
        <v>1697</v>
      </c>
    </row>
    <row r="29880" spans="1:6" x14ac:dyDescent="0.2">
      <c r="A29880" s="1">
        <v>27236738</v>
      </c>
      <c r="B29880" s="1" t="s">
        <v>2434</v>
      </c>
      <c r="C29880" s="1" t="s">
        <v>2435</v>
      </c>
      <c r="D29880" s="1" t="s">
        <v>1697</v>
      </c>
    </row>
    <row r="29881" spans="1:6" x14ac:dyDescent="0.2">
      <c r="A29881" s="1">
        <v>27236742</v>
      </c>
      <c r="B29881" s="1" t="s">
        <v>25515</v>
      </c>
      <c r="D29881" s="1" t="s">
        <v>25516</v>
      </c>
      <c r="E29881" s="1" t="s">
        <v>2014</v>
      </c>
      <c r="F29881" s="1" t="s">
        <v>3401</v>
      </c>
    </row>
    <row r="29882" spans="1:6" x14ac:dyDescent="0.2">
      <c r="A29882" s="1">
        <v>27236746</v>
      </c>
      <c r="B29882" s="1" t="s">
        <v>2434</v>
      </c>
      <c r="C29882" s="1" t="s">
        <v>2435</v>
      </c>
      <c r="D29882" s="1" t="s">
        <v>1697</v>
      </c>
    </row>
    <row r="29883" spans="1:6" x14ac:dyDescent="0.2">
      <c r="A29883" s="1">
        <v>27236750</v>
      </c>
      <c r="B29883" s="1" t="s">
        <v>2434</v>
      </c>
      <c r="C29883" s="1" t="s">
        <v>2435</v>
      </c>
      <c r="D29883" s="1" t="s">
        <v>1697</v>
      </c>
    </row>
    <row r="29884" spans="1:6" x14ac:dyDescent="0.2">
      <c r="A29884" s="1">
        <v>27236754</v>
      </c>
      <c r="B29884" s="1" t="s">
        <v>2434</v>
      </c>
      <c r="C29884" s="1" t="s">
        <v>2435</v>
      </c>
      <c r="D29884" s="1" t="s">
        <v>1697</v>
      </c>
    </row>
    <row r="29885" spans="1:6" x14ac:dyDescent="0.2">
      <c r="A29885" s="1">
        <v>27236758</v>
      </c>
      <c r="B29885" s="1" t="s">
        <v>25517</v>
      </c>
      <c r="C29885" s="1" t="s">
        <v>4448</v>
      </c>
      <c r="D29885" s="1" t="s">
        <v>25518</v>
      </c>
      <c r="F29885" s="1" t="s">
        <v>4448</v>
      </c>
    </row>
    <row r="29886" spans="1:6" x14ac:dyDescent="0.2">
      <c r="A29886" s="1">
        <v>27236762</v>
      </c>
      <c r="B29886" s="1" t="s">
        <v>25519</v>
      </c>
      <c r="E29886" s="1">
        <v>502340011</v>
      </c>
    </row>
    <row r="29887" spans="1:6" x14ac:dyDescent="0.2">
      <c r="A29887" s="1">
        <v>27236766</v>
      </c>
      <c r="B29887" s="1" t="s">
        <v>25520</v>
      </c>
      <c r="E29887" s="1" t="s">
        <v>25521</v>
      </c>
      <c r="F29887" s="1" t="s">
        <v>25522</v>
      </c>
    </row>
    <row r="29888" spans="1:6" x14ac:dyDescent="0.2">
      <c r="A29888" s="1">
        <v>27236770</v>
      </c>
      <c r="B29888" s="1" t="s">
        <v>25523</v>
      </c>
      <c r="E29888" s="1">
        <v>507976174</v>
      </c>
    </row>
    <row r="29889" spans="1:6" x14ac:dyDescent="0.2">
      <c r="A29889" s="1">
        <v>27236770</v>
      </c>
      <c r="B29889" s="1" t="s">
        <v>25524</v>
      </c>
      <c r="E29889" s="1">
        <v>507976174</v>
      </c>
    </row>
    <row r="29890" spans="1:6" x14ac:dyDescent="0.2">
      <c r="A29890" s="1">
        <v>27236774</v>
      </c>
      <c r="B29890" s="1" t="s">
        <v>2434</v>
      </c>
      <c r="C29890" s="1" t="s">
        <v>2435</v>
      </c>
      <c r="D29890" s="1" t="s">
        <v>1697</v>
      </c>
    </row>
    <row r="29891" spans="1:6" x14ac:dyDescent="0.2">
      <c r="A29891" s="1">
        <v>27236778</v>
      </c>
      <c r="B29891" s="1" t="s">
        <v>25525</v>
      </c>
      <c r="C29891" s="1" t="s">
        <v>25526</v>
      </c>
      <c r="D29891" s="1" t="s">
        <v>25527</v>
      </c>
      <c r="E29891" s="1" t="s">
        <v>25528</v>
      </c>
      <c r="F29891" s="1" t="s">
        <v>25529</v>
      </c>
    </row>
    <row r="29892" spans="1:6" x14ac:dyDescent="0.2">
      <c r="A29892" s="1">
        <v>27236782</v>
      </c>
      <c r="B29892" s="1" t="s">
        <v>2434</v>
      </c>
      <c r="C29892" s="1" t="s">
        <v>2435</v>
      </c>
      <c r="D29892" s="1" t="s">
        <v>1697</v>
      </c>
    </row>
    <row r="29893" spans="1:6" x14ac:dyDescent="0.2">
      <c r="A29893" s="1">
        <v>27236786</v>
      </c>
      <c r="B29893" s="1" t="s">
        <v>2434</v>
      </c>
      <c r="C29893" s="1" t="s">
        <v>2435</v>
      </c>
      <c r="D29893" s="1" t="s">
        <v>1697</v>
      </c>
    </row>
    <row r="29894" spans="1:6" x14ac:dyDescent="0.2">
      <c r="A29894" s="1">
        <v>27236790</v>
      </c>
      <c r="B29894" s="1" t="s">
        <v>25530</v>
      </c>
      <c r="E29894" s="1">
        <v>96599820260</v>
      </c>
    </row>
    <row r="29895" spans="1:6" x14ac:dyDescent="0.2">
      <c r="A29895" s="1">
        <v>27236794</v>
      </c>
      <c r="B29895" s="1" t="s">
        <v>25530</v>
      </c>
      <c r="E29895" s="1">
        <v>96599820260</v>
      </c>
    </row>
    <row r="29896" spans="1:6" x14ac:dyDescent="0.2">
      <c r="A29896" s="1">
        <v>27236798</v>
      </c>
      <c r="B29896" s="1" t="s">
        <v>25531</v>
      </c>
      <c r="E29896" s="1">
        <v>966505601787</v>
      </c>
    </row>
    <row r="29897" spans="1:6" x14ac:dyDescent="0.2">
      <c r="A29897" s="1">
        <v>27236802</v>
      </c>
      <c r="B29897" s="1" t="s">
        <v>2434</v>
      </c>
      <c r="C29897" s="1" t="s">
        <v>2435</v>
      </c>
      <c r="D29897" s="1" t="s">
        <v>1697</v>
      </c>
    </row>
    <row r="29898" spans="1:6" x14ac:dyDescent="0.2">
      <c r="A29898" s="1">
        <v>27236806</v>
      </c>
      <c r="B29898" s="1" t="s">
        <v>2434</v>
      </c>
      <c r="C29898" s="1" t="s">
        <v>2435</v>
      </c>
      <c r="D29898" s="1" t="s">
        <v>1697</v>
      </c>
    </row>
    <row r="29899" spans="1:6" x14ac:dyDescent="0.2">
      <c r="A29899" s="1">
        <v>27236810</v>
      </c>
      <c r="B29899" s="1" t="s">
        <v>25532</v>
      </c>
      <c r="E29899" s="1" t="s">
        <v>25533</v>
      </c>
    </row>
    <row r="29900" spans="1:6" x14ac:dyDescent="0.2">
      <c r="A29900" s="1">
        <v>27236814</v>
      </c>
      <c r="B29900" s="1" t="s">
        <v>2434</v>
      </c>
      <c r="C29900" s="1" t="s">
        <v>2435</v>
      </c>
      <c r="D29900" s="1" t="s">
        <v>1697</v>
      </c>
    </row>
    <row r="29901" spans="1:6" x14ac:dyDescent="0.2">
      <c r="A29901" s="1">
        <v>27236818</v>
      </c>
      <c r="B29901" s="1" t="s">
        <v>2434</v>
      </c>
      <c r="C29901" s="1" t="s">
        <v>2435</v>
      </c>
      <c r="D29901" s="1" t="s">
        <v>1697</v>
      </c>
    </row>
    <row r="29902" spans="1:6" x14ac:dyDescent="0.2">
      <c r="A29902" s="1">
        <v>27236822</v>
      </c>
      <c r="B29902" s="1" t="s">
        <v>25534</v>
      </c>
      <c r="C29902" s="1" t="s">
        <v>21951</v>
      </c>
      <c r="D29902" s="1" t="s">
        <v>21952</v>
      </c>
      <c r="E29902" s="1" t="s">
        <v>21953</v>
      </c>
    </row>
    <row r="29903" spans="1:6" x14ac:dyDescent="0.2">
      <c r="A29903" s="1">
        <v>27236826</v>
      </c>
      <c r="B29903" s="1" t="s">
        <v>25535</v>
      </c>
      <c r="E29903" s="1">
        <v>201001757571</v>
      </c>
    </row>
    <row r="29904" spans="1:6" x14ac:dyDescent="0.2">
      <c r="A29904" s="1">
        <v>27236830</v>
      </c>
      <c r="B29904" s="1" t="s">
        <v>25536</v>
      </c>
      <c r="E29904" s="1">
        <v>201025965370</v>
      </c>
    </row>
    <row r="29905" spans="1:6" x14ac:dyDescent="0.2">
      <c r="A29905" s="1">
        <v>27236834</v>
      </c>
      <c r="B29905" s="1" t="s">
        <v>25537</v>
      </c>
      <c r="D29905" s="1" t="s">
        <v>25538</v>
      </c>
      <c r="E29905" s="1" t="s">
        <v>25539</v>
      </c>
    </row>
    <row r="29906" spans="1:6" x14ac:dyDescent="0.2">
      <c r="A29906" s="1">
        <v>27236838</v>
      </c>
      <c r="B29906" s="1" t="s">
        <v>2434</v>
      </c>
      <c r="C29906" s="1" t="s">
        <v>2435</v>
      </c>
      <c r="D29906" s="1" t="s">
        <v>1697</v>
      </c>
    </row>
    <row r="29907" spans="1:6" x14ac:dyDescent="0.2">
      <c r="A29907" s="1">
        <v>27236842</v>
      </c>
      <c r="B29907" s="1" t="s">
        <v>25540</v>
      </c>
      <c r="D29907" s="1" t="s">
        <v>25541</v>
      </c>
      <c r="E29907" s="1" t="s">
        <v>25542</v>
      </c>
      <c r="F29907" s="1" t="s">
        <v>25543</v>
      </c>
    </row>
    <row r="29908" spans="1:6" x14ac:dyDescent="0.2">
      <c r="A29908" s="1">
        <v>27236846</v>
      </c>
      <c r="B29908" s="1" t="s">
        <v>2434</v>
      </c>
      <c r="C29908" s="1" t="s">
        <v>2435</v>
      </c>
      <c r="D29908" s="1" t="s">
        <v>1697</v>
      </c>
    </row>
    <row r="29909" spans="1:6" x14ac:dyDescent="0.2">
      <c r="A29909" s="1">
        <v>27236850</v>
      </c>
      <c r="B29909" s="1" t="s">
        <v>2434</v>
      </c>
      <c r="C29909" s="1" t="s">
        <v>2435</v>
      </c>
      <c r="D29909" s="1" t="s">
        <v>1697</v>
      </c>
    </row>
    <row r="29910" spans="1:6" x14ac:dyDescent="0.2">
      <c r="A29910" s="1">
        <v>27236854</v>
      </c>
      <c r="B29910" s="1" t="s">
        <v>25537</v>
      </c>
      <c r="D29910" s="1" t="s">
        <v>25538</v>
      </c>
      <c r="E29910" s="1" t="s">
        <v>25539</v>
      </c>
    </row>
    <row r="29911" spans="1:6" x14ac:dyDescent="0.2">
      <c r="A29911" s="1">
        <v>27236858</v>
      </c>
      <c r="B29911" s="1" t="s">
        <v>25544</v>
      </c>
      <c r="E29911" s="1">
        <v>504487989</v>
      </c>
    </row>
    <row r="29912" spans="1:6" x14ac:dyDescent="0.2">
      <c r="A29912" s="1">
        <v>27236862</v>
      </c>
      <c r="B29912" s="1" t="s">
        <v>25545</v>
      </c>
      <c r="E29912" s="1">
        <v>509584717</v>
      </c>
    </row>
    <row r="29913" spans="1:6" x14ac:dyDescent="0.2">
      <c r="A29913" s="1">
        <v>27236866</v>
      </c>
      <c r="B29913" s="1" t="s">
        <v>25537</v>
      </c>
      <c r="D29913" s="1" t="s">
        <v>25538</v>
      </c>
      <c r="E29913" s="1" t="s">
        <v>25539</v>
      </c>
    </row>
    <row r="29914" spans="1:6" x14ac:dyDescent="0.2">
      <c r="A29914" s="1">
        <v>27236870</v>
      </c>
      <c r="B29914" s="1" t="s">
        <v>2434</v>
      </c>
      <c r="C29914" s="1" t="s">
        <v>2435</v>
      </c>
      <c r="D29914" s="1" t="s">
        <v>1697</v>
      </c>
    </row>
    <row r="29915" spans="1:6" x14ac:dyDescent="0.2">
      <c r="A29915" s="1">
        <v>27236874</v>
      </c>
      <c r="B29915" s="1" t="s">
        <v>25545</v>
      </c>
      <c r="E29915" s="1">
        <v>509584717</v>
      </c>
    </row>
    <row r="29916" spans="1:6" x14ac:dyDescent="0.2">
      <c r="A29916" s="1">
        <v>27236878</v>
      </c>
      <c r="B29916" s="1" t="s">
        <v>2434</v>
      </c>
      <c r="C29916" s="1" t="s">
        <v>2435</v>
      </c>
      <c r="D29916" s="1" t="s">
        <v>1697</v>
      </c>
    </row>
    <row r="29917" spans="1:6" x14ac:dyDescent="0.2">
      <c r="A29917" s="1">
        <v>27236882</v>
      </c>
      <c r="B29917" s="1" t="s">
        <v>2434</v>
      </c>
      <c r="C29917" s="1" t="s">
        <v>2435</v>
      </c>
      <c r="D29917" s="1" t="s">
        <v>1697</v>
      </c>
    </row>
    <row r="29918" spans="1:6" x14ac:dyDescent="0.2">
      <c r="A29918" s="1">
        <v>27236886</v>
      </c>
      <c r="B29918" s="1" t="s">
        <v>25546</v>
      </c>
      <c r="E29918" s="1">
        <v>96597444882</v>
      </c>
    </row>
    <row r="29919" spans="1:6" x14ac:dyDescent="0.2">
      <c r="A29919" s="1">
        <v>27236890</v>
      </c>
      <c r="B29919" s="1" t="s">
        <v>25547</v>
      </c>
      <c r="E29919" s="1" t="s">
        <v>25548</v>
      </c>
      <c r="F29919" s="1" t="s">
        <v>25549</v>
      </c>
    </row>
    <row r="29920" spans="1:6" x14ac:dyDescent="0.2">
      <c r="A29920" s="1">
        <v>27236894</v>
      </c>
      <c r="B29920" s="1" t="s">
        <v>25550</v>
      </c>
      <c r="C29920" s="1">
        <v>97433200036</v>
      </c>
      <c r="E29920" s="1">
        <v>97433200036</v>
      </c>
    </row>
    <row r="29921" spans="1:6" x14ac:dyDescent="0.2">
      <c r="A29921" s="1">
        <v>27236898</v>
      </c>
      <c r="B29921" s="1" t="s">
        <v>25551</v>
      </c>
      <c r="F29921" s="1" t="s">
        <v>20314</v>
      </c>
    </row>
    <row r="29922" spans="1:6" x14ac:dyDescent="0.2">
      <c r="A29922" s="1">
        <v>27236902</v>
      </c>
      <c r="B29922" s="1" t="s">
        <v>2434</v>
      </c>
      <c r="C29922" s="1" t="s">
        <v>2435</v>
      </c>
      <c r="D29922" s="1" t="s">
        <v>1697</v>
      </c>
    </row>
    <row r="29923" spans="1:6" x14ac:dyDescent="0.2">
      <c r="A29923" s="1">
        <v>27236906</v>
      </c>
      <c r="B29923" s="1" t="s">
        <v>25552</v>
      </c>
      <c r="E29923" s="1" t="s">
        <v>25553</v>
      </c>
    </row>
    <row r="29924" spans="1:6" x14ac:dyDescent="0.2">
      <c r="A29924" s="1">
        <v>27236910</v>
      </c>
      <c r="B29924" s="1" t="s">
        <v>2434</v>
      </c>
      <c r="C29924" s="1" t="s">
        <v>2435</v>
      </c>
      <c r="D29924" s="1" t="s">
        <v>1697</v>
      </c>
    </row>
    <row r="29925" spans="1:6" x14ac:dyDescent="0.2">
      <c r="A29925" s="1">
        <v>27236914</v>
      </c>
      <c r="B29925" s="1" t="s">
        <v>2434</v>
      </c>
      <c r="C29925" s="1" t="s">
        <v>2435</v>
      </c>
      <c r="D29925" s="1" t="s">
        <v>1697</v>
      </c>
    </row>
    <row r="29926" spans="1:6" x14ac:dyDescent="0.2">
      <c r="A29926" s="1">
        <v>27236918</v>
      </c>
      <c r="B29926" s="1" t="s">
        <v>25554</v>
      </c>
      <c r="D29926" s="1" t="s">
        <v>25555</v>
      </c>
      <c r="E29926" s="1" t="s">
        <v>25556</v>
      </c>
      <c r="F29926" s="1" t="s">
        <v>1656</v>
      </c>
    </row>
    <row r="29927" spans="1:6" x14ac:dyDescent="0.2">
      <c r="A29927" s="1">
        <v>27236922</v>
      </c>
      <c r="B29927" s="1" t="s">
        <v>10784</v>
      </c>
      <c r="D29927" s="1" t="s">
        <v>10058</v>
      </c>
      <c r="E29927" s="1" t="s">
        <v>10059</v>
      </c>
      <c r="F29927" s="1" t="s">
        <v>733</v>
      </c>
    </row>
    <row r="29928" spans="1:6" x14ac:dyDescent="0.2">
      <c r="A29928" s="1">
        <v>27236926</v>
      </c>
      <c r="B29928" s="1" t="s">
        <v>25557</v>
      </c>
      <c r="C29928" s="1" t="s">
        <v>25558</v>
      </c>
      <c r="E29928" s="1" t="s">
        <v>25559</v>
      </c>
      <c r="F29928" s="1" t="s">
        <v>25558</v>
      </c>
    </row>
    <row r="29929" spans="1:6" x14ac:dyDescent="0.2">
      <c r="A29929" s="1">
        <v>27236930</v>
      </c>
      <c r="B29929" s="1" t="s">
        <v>17361</v>
      </c>
      <c r="E29929" s="1" t="s">
        <v>17362</v>
      </c>
    </row>
    <row r="29930" spans="1:6" x14ac:dyDescent="0.2">
      <c r="A29930" s="1">
        <v>27236934</v>
      </c>
      <c r="B29930" s="1" t="s">
        <v>2434</v>
      </c>
      <c r="C29930" s="1" t="s">
        <v>2435</v>
      </c>
      <c r="D29930" s="1" t="s">
        <v>1697</v>
      </c>
    </row>
    <row r="29931" spans="1:6" x14ac:dyDescent="0.2">
      <c r="A29931" s="1">
        <v>27236938</v>
      </c>
      <c r="B29931" s="1" t="s">
        <v>25560</v>
      </c>
      <c r="C29931" s="1">
        <v>971</v>
      </c>
      <c r="E29931" s="1" t="s">
        <v>25561</v>
      </c>
      <c r="F29931" s="1" t="s">
        <v>1656</v>
      </c>
    </row>
    <row r="29932" spans="1:6" x14ac:dyDescent="0.2">
      <c r="A29932" s="1">
        <v>27236942</v>
      </c>
      <c r="B29932" s="1" t="s">
        <v>2434</v>
      </c>
      <c r="C29932" s="1" t="s">
        <v>2435</v>
      </c>
      <c r="D29932" s="1" t="s">
        <v>1697</v>
      </c>
    </row>
    <row r="29933" spans="1:6" x14ac:dyDescent="0.2">
      <c r="A29933" s="1">
        <v>27236946</v>
      </c>
      <c r="B29933" s="1" t="s">
        <v>2434</v>
      </c>
      <c r="C29933" s="1" t="s">
        <v>2435</v>
      </c>
      <c r="D29933" s="1" t="s">
        <v>1697</v>
      </c>
    </row>
    <row r="29934" spans="1:6" x14ac:dyDescent="0.2">
      <c r="A29934" s="1">
        <v>27236950</v>
      </c>
      <c r="B29934" s="1" t="s">
        <v>2434</v>
      </c>
      <c r="C29934" s="1" t="s">
        <v>2435</v>
      </c>
      <c r="D29934" s="1" t="s">
        <v>1697</v>
      </c>
    </row>
    <row r="29935" spans="1:6" x14ac:dyDescent="0.2">
      <c r="A29935" s="1">
        <v>27236954</v>
      </c>
      <c r="B29935" s="1" t="s">
        <v>2434</v>
      </c>
      <c r="C29935" s="1" t="s">
        <v>2435</v>
      </c>
      <c r="D29935" s="1" t="s">
        <v>1697</v>
      </c>
    </row>
    <row r="29936" spans="1:6" x14ac:dyDescent="0.2">
      <c r="A29936" s="1">
        <v>27236958</v>
      </c>
      <c r="B29936" s="1" t="s">
        <v>2434</v>
      </c>
      <c r="C29936" s="1" t="s">
        <v>2435</v>
      </c>
      <c r="D29936" s="1" t="s">
        <v>1697</v>
      </c>
    </row>
    <row r="29937" spans="1:6" x14ac:dyDescent="0.2">
      <c r="A29937" s="1">
        <v>27236962</v>
      </c>
      <c r="B29937" s="1" t="s">
        <v>2434</v>
      </c>
      <c r="C29937" s="1" t="s">
        <v>2435</v>
      </c>
      <c r="D29937" s="1" t="s">
        <v>1697</v>
      </c>
    </row>
    <row r="29938" spans="1:6" x14ac:dyDescent="0.2">
      <c r="A29938" s="1">
        <v>27236966</v>
      </c>
      <c r="B29938" s="1" t="s">
        <v>2434</v>
      </c>
      <c r="C29938" s="1" t="s">
        <v>2435</v>
      </c>
      <c r="D29938" s="1" t="s">
        <v>1697</v>
      </c>
    </row>
    <row r="29939" spans="1:6" x14ac:dyDescent="0.2">
      <c r="A29939" s="1">
        <v>27236970</v>
      </c>
      <c r="B29939" s="1" t="s">
        <v>25562</v>
      </c>
      <c r="D29939" s="1" t="s">
        <v>25563</v>
      </c>
      <c r="F29939" s="1" t="s">
        <v>25564</v>
      </c>
    </row>
    <row r="29940" spans="1:6" x14ac:dyDescent="0.2">
      <c r="A29940" s="1">
        <v>27236974</v>
      </c>
      <c r="B29940" s="1" t="s">
        <v>2434</v>
      </c>
      <c r="C29940" s="1" t="s">
        <v>2435</v>
      </c>
      <c r="D29940" s="1" t="s">
        <v>1697</v>
      </c>
    </row>
    <row r="29941" spans="1:6" x14ac:dyDescent="0.2">
      <c r="A29941" s="1">
        <v>27236978</v>
      </c>
      <c r="B29941" s="1" t="s">
        <v>2434</v>
      </c>
      <c r="C29941" s="1" t="s">
        <v>2435</v>
      </c>
      <c r="D29941" s="1" t="s">
        <v>1697</v>
      </c>
    </row>
    <row r="29942" spans="1:6" x14ac:dyDescent="0.2">
      <c r="A29942" s="1">
        <v>27236982</v>
      </c>
      <c r="B29942" s="1" t="s">
        <v>2434</v>
      </c>
      <c r="C29942" s="1" t="s">
        <v>2435</v>
      </c>
      <c r="D29942" s="1" t="s">
        <v>1697</v>
      </c>
    </row>
    <row r="29943" spans="1:6" x14ac:dyDescent="0.2">
      <c r="A29943" s="1">
        <v>27236986</v>
      </c>
      <c r="B29943" s="1" t="s">
        <v>2434</v>
      </c>
      <c r="C29943" s="1" t="s">
        <v>2435</v>
      </c>
      <c r="D29943" s="1" t="s">
        <v>1697</v>
      </c>
    </row>
    <row r="29944" spans="1:6" x14ac:dyDescent="0.2">
      <c r="A29944" s="1">
        <v>27236990</v>
      </c>
      <c r="B29944" s="1" t="s">
        <v>2434</v>
      </c>
      <c r="C29944" s="1" t="s">
        <v>2435</v>
      </c>
      <c r="D29944" s="1" t="s">
        <v>1697</v>
      </c>
    </row>
    <row r="29945" spans="1:6" x14ac:dyDescent="0.2">
      <c r="A29945" s="1">
        <v>27236994</v>
      </c>
      <c r="B29945" s="1" t="s">
        <v>2434</v>
      </c>
      <c r="C29945" s="1" t="s">
        <v>2435</v>
      </c>
      <c r="D29945" s="1" t="s">
        <v>1697</v>
      </c>
    </row>
    <row r="29946" spans="1:6" x14ac:dyDescent="0.2">
      <c r="A29946" s="1">
        <v>27237161</v>
      </c>
      <c r="B29946" s="1" t="s">
        <v>2434</v>
      </c>
      <c r="C29946" s="1" t="s">
        <v>2435</v>
      </c>
      <c r="D29946" s="1" t="s">
        <v>1697</v>
      </c>
    </row>
    <row r="29947" spans="1:6" x14ac:dyDescent="0.2">
      <c r="A29947" s="1">
        <v>27237169</v>
      </c>
      <c r="B29947" s="1" t="s">
        <v>2434</v>
      </c>
      <c r="C29947" s="1" t="s">
        <v>2435</v>
      </c>
      <c r="D29947" s="1" t="s">
        <v>1697</v>
      </c>
    </row>
    <row r="29948" spans="1:6" x14ac:dyDescent="0.2">
      <c r="A29948" s="1">
        <v>27237173</v>
      </c>
      <c r="B29948" s="1" t="s">
        <v>2434</v>
      </c>
      <c r="C29948" s="1" t="s">
        <v>2435</v>
      </c>
      <c r="D29948" s="1" t="s">
        <v>1697</v>
      </c>
    </row>
    <row r="29949" spans="1:6" x14ac:dyDescent="0.2">
      <c r="A29949" s="1">
        <v>27237177</v>
      </c>
      <c r="B29949" s="1" t="s">
        <v>2434</v>
      </c>
      <c r="C29949" s="1" t="s">
        <v>2435</v>
      </c>
      <c r="D29949" s="1" t="s">
        <v>1697</v>
      </c>
    </row>
    <row r="29950" spans="1:6" x14ac:dyDescent="0.2">
      <c r="A29950" s="1">
        <v>27237181</v>
      </c>
      <c r="B29950" s="1" t="s">
        <v>2434</v>
      </c>
      <c r="C29950" s="1" t="s">
        <v>2435</v>
      </c>
      <c r="D29950" s="1" t="s">
        <v>1697</v>
      </c>
    </row>
    <row r="29951" spans="1:6" x14ac:dyDescent="0.2">
      <c r="A29951" s="1">
        <v>27237185</v>
      </c>
      <c r="B29951" s="1" t="s">
        <v>2434</v>
      </c>
      <c r="C29951" s="1" t="s">
        <v>2435</v>
      </c>
      <c r="D29951" s="1" t="s">
        <v>1697</v>
      </c>
    </row>
    <row r="29952" spans="1:6" x14ac:dyDescent="0.2">
      <c r="A29952" s="1">
        <v>27237189</v>
      </c>
      <c r="B29952" s="1" t="s">
        <v>2434</v>
      </c>
      <c r="C29952" s="1" t="s">
        <v>2435</v>
      </c>
      <c r="D29952" s="1" t="s">
        <v>1697</v>
      </c>
    </row>
    <row r="29953" spans="1:6" x14ac:dyDescent="0.2">
      <c r="A29953" s="1">
        <v>27237193</v>
      </c>
      <c r="B29953" s="1" t="s">
        <v>2434</v>
      </c>
      <c r="C29953" s="1" t="s">
        <v>2435</v>
      </c>
      <c r="D29953" s="1" t="s">
        <v>1697</v>
      </c>
    </row>
    <row r="29954" spans="1:6" x14ac:dyDescent="0.2">
      <c r="A29954" s="1">
        <v>27237197</v>
      </c>
      <c r="B29954" s="1" t="s">
        <v>2434</v>
      </c>
      <c r="C29954" s="1" t="s">
        <v>2435</v>
      </c>
      <c r="D29954" s="1" t="s">
        <v>1697</v>
      </c>
    </row>
    <row r="29955" spans="1:6" x14ac:dyDescent="0.2">
      <c r="A29955" s="1">
        <v>27237201</v>
      </c>
      <c r="B29955" s="1" t="s">
        <v>2434</v>
      </c>
      <c r="C29955" s="1" t="s">
        <v>2435</v>
      </c>
      <c r="D29955" s="1" t="s">
        <v>1697</v>
      </c>
    </row>
    <row r="29956" spans="1:6" x14ac:dyDescent="0.2">
      <c r="A29956" s="1">
        <v>27237205</v>
      </c>
      <c r="B29956" s="1" t="s">
        <v>2434</v>
      </c>
      <c r="C29956" s="1" t="s">
        <v>2435</v>
      </c>
      <c r="D29956" s="1" t="s">
        <v>1697</v>
      </c>
    </row>
    <row r="29957" spans="1:6" x14ac:dyDescent="0.2">
      <c r="A29957" s="1">
        <v>27237209</v>
      </c>
      <c r="B29957" s="1" t="s">
        <v>2434</v>
      </c>
      <c r="C29957" s="1" t="s">
        <v>2435</v>
      </c>
      <c r="D29957" s="1" t="s">
        <v>1697</v>
      </c>
    </row>
    <row r="29958" spans="1:6" x14ac:dyDescent="0.2">
      <c r="A29958" s="1">
        <v>27237654</v>
      </c>
      <c r="B29958" s="1" t="s">
        <v>2434</v>
      </c>
      <c r="C29958" s="1" t="s">
        <v>2435</v>
      </c>
      <c r="D29958" s="1" t="s">
        <v>1697</v>
      </c>
    </row>
    <row r="29959" spans="1:6" x14ac:dyDescent="0.2">
      <c r="A29959" s="1">
        <v>27237658</v>
      </c>
      <c r="B29959" s="1" t="s">
        <v>2434</v>
      </c>
      <c r="C29959" s="1" t="s">
        <v>2435</v>
      </c>
      <c r="D29959" s="1" t="s">
        <v>1697</v>
      </c>
    </row>
    <row r="29960" spans="1:6" x14ac:dyDescent="0.2">
      <c r="A29960" s="1">
        <v>27237662</v>
      </c>
      <c r="B29960" s="1" t="s">
        <v>2434</v>
      </c>
      <c r="C29960" s="1" t="s">
        <v>2435</v>
      </c>
      <c r="D29960" s="1" t="s">
        <v>1697</v>
      </c>
    </row>
    <row r="29961" spans="1:6" x14ac:dyDescent="0.2">
      <c r="A29961" s="1">
        <v>27237666</v>
      </c>
      <c r="B29961" s="1" t="s">
        <v>25565</v>
      </c>
      <c r="E29961" s="1">
        <v>966505659501</v>
      </c>
    </row>
    <row r="29962" spans="1:6" x14ac:dyDescent="0.2">
      <c r="A29962" s="1">
        <v>27237670</v>
      </c>
      <c r="B29962" s="1" t="s">
        <v>25566</v>
      </c>
      <c r="E29962" s="1">
        <v>9665807002</v>
      </c>
    </row>
    <row r="29963" spans="1:6" x14ac:dyDescent="0.2">
      <c r="A29963" s="1">
        <v>27237674</v>
      </c>
      <c r="B29963" s="1" t="s">
        <v>25567</v>
      </c>
      <c r="C29963" s="1">
        <v>5055834720</v>
      </c>
      <c r="E29963" s="1">
        <v>97455834720</v>
      </c>
    </row>
    <row r="29964" spans="1:6" x14ac:dyDescent="0.2">
      <c r="A29964" s="1">
        <v>27237678</v>
      </c>
      <c r="B29964" s="1" t="s">
        <v>12891</v>
      </c>
      <c r="C29964" s="1">
        <v>455513935</v>
      </c>
      <c r="E29964" s="1">
        <v>97455513935</v>
      </c>
    </row>
    <row r="29965" spans="1:6" x14ac:dyDescent="0.2">
      <c r="A29965" s="1">
        <v>27237682</v>
      </c>
      <c r="B29965" s="1" t="s">
        <v>25568</v>
      </c>
      <c r="D29965" s="1" t="s">
        <v>25569</v>
      </c>
      <c r="E29965" s="1" t="s">
        <v>25570</v>
      </c>
    </row>
    <row r="29966" spans="1:6" x14ac:dyDescent="0.2">
      <c r="A29966" s="1">
        <v>27237686</v>
      </c>
      <c r="B29966" s="1" t="s">
        <v>25571</v>
      </c>
      <c r="C29966" s="1">
        <v>962795522420</v>
      </c>
      <c r="E29966" s="1">
        <v>962795522420</v>
      </c>
    </row>
    <row r="29967" spans="1:6" x14ac:dyDescent="0.2">
      <c r="A29967" s="1">
        <v>27237690</v>
      </c>
      <c r="B29967" s="1" t="s">
        <v>15011</v>
      </c>
      <c r="C29967" s="1" t="s">
        <v>15012</v>
      </c>
      <c r="D29967" s="1" t="s">
        <v>15013</v>
      </c>
      <c r="E29967" s="1" t="s">
        <v>15014</v>
      </c>
      <c r="F29967" s="1" t="s">
        <v>15015</v>
      </c>
    </row>
    <row r="29968" spans="1:6" x14ac:dyDescent="0.2">
      <c r="A29968" s="1">
        <v>27237694</v>
      </c>
      <c r="B29968" s="1" t="s">
        <v>20622</v>
      </c>
      <c r="D29968" s="1" t="s">
        <v>20623</v>
      </c>
      <c r="E29968" s="1">
        <v>97366666888</v>
      </c>
    </row>
    <row r="29969" spans="1:6" x14ac:dyDescent="0.2">
      <c r="A29969" s="1">
        <v>27237698</v>
      </c>
      <c r="B29969" s="1" t="s">
        <v>2434</v>
      </c>
      <c r="C29969" s="1" t="s">
        <v>2435</v>
      </c>
      <c r="D29969" s="1" t="s">
        <v>1697</v>
      </c>
    </row>
    <row r="29970" spans="1:6" x14ac:dyDescent="0.2">
      <c r="A29970" s="1">
        <v>27237702</v>
      </c>
      <c r="B29970" s="1" t="s">
        <v>25525</v>
      </c>
      <c r="C29970" s="1" t="s">
        <v>25526</v>
      </c>
      <c r="D29970" s="1" t="s">
        <v>25527</v>
      </c>
      <c r="E29970" s="1" t="s">
        <v>25528</v>
      </c>
      <c r="F29970" s="1" t="s">
        <v>25529</v>
      </c>
    </row>
    <row r="29971" spans="1:6" x14ac:dyDescent="0.2">
      <c r="A29971" s="1">
        <v>27237706</v>
      </c>
      <c r="B29971" s="1" t="s">
        <v>25572</v>
      </c>
      <c r="E29971" s="1">
        <v>966505809919</v>
      </c>
    </row>
    <row r="29972" spans="1:6" x14ac:dyDescent="0.2">
      <c r="A29972" s="1">
        <v>27237710</v>
      </c>
      <c r="B29972" s="1" t="s">
        <v>25573</v>
      </c>
      <c r="E29972" s="1">
        <v>966534007799</v>
      </c>
    </row>
    <row r="29973" spans="1:6" x14ac:dyDescent="0.2">
      <c r="A29973" s="1">
        <v>27237714</v>
      </c>
      <c r="B29973" s="1" t="s">
        <v>25574</v>
      </c>
      <c r="C29973" s="1" t="s">
        <v>25575</v>
      </c>
      <c r="D29973" s="1" t="s">
        <v>25576</v>
      </c>
      <c r="E29973" s="1">
        <v>971551063329</v>
      </c>
    </row>
    <row r="29974" spans="1:6" x14ac:dyDescent="0.2">
      <c r="A29974" s="1">
        <v>27237718</v>
      </c>
      <c r="B29974" s="1" t="s">
        <v>25577</v>
      </c>
      <c r="E29974" s="1">
        <v>971556119207</v>
      </c>
    </row>
    <row r="29975" spans="1:6" x14ac:dyDescent="0.2">
      <c r="A29975" s="1">
        <v>27237722</v>
      </c>
      <c r="B29975" s="1" t="s">
        <v>25578</v>
      </c>
      <c r="E29975" s="1">
        <v>966505604346</v>
      </c>
    </row>
    <row r="29976" spans="1:6" x14ac:dyDescent="0.2">
      <c r="A29976" s="1">
        <v>27237722</v>
      </c>
      <c r="B29976" s="1" t="s">
        <v>25579</v>
      </c>
      <c r="C29976" s="1">
        <v>1</v>
      </c>
      <c r="E29976" s="1">
        <v>1</v>
      </c>
    </row>
    <row r="29977" spans="1:6" x14ac:dyDescent="0.2">
      <c r="A29977" s="1">
        <v>27237726</v>
      </c>
      <c r="B29977" s="1" t="s">
        <v>25580</v>
      </c>
      <c r="E29977" s="1">
        <v>352661206386</v>
      </c>
    </row>
    <row r="29978" spans="1:6" x14ac:dyDescent="0.2">
      <c r="A29978" s="1">
        <v>27237730</v>
      </c>
      <c r="B29978" s="1" t="s">
        <v>25581</v>
      </c>
      <c r="C29978" s="1" t="s">
        <v>25582</v>
      </c>
      <c r="D29978" s="1" t="s">
        <v>25583</v>
      </c>
    </row>
    <row r="29979" spans="1:6" x14ac:dyDescent="0.2">
      <c r="A29979" s="1">
        <v>27237734</v>
      </c>
      <c r="B29979" s="1" t="s">
        <v>25584</v>
      </c>
      <c r="E29979" s="1" t="s">
        <v>25585</v>
      </c>
      <c r="F29979" s="1" t="s">
        <v>25586</v>
      </c>
    </row>
    <row r="29980" spans="1:6" x14ac:dyDescent="0.2">
      <c r="A29980" s="1">
        <v>27237738</v>
      </c>
      <c r="B29980" s="1" t="s">
        <v>24582</v>
      </c>
      <c r="E29980" s="1">
        <v>919845171886</v>
      </c>
    </row>
    <row r="29981" spans="1:6" x14ac:dyDescent="0.2">
      <c r="A29981" s="1">
        <v>27237742</v>
      </c>
      <c r="B29981" s="1" t="s">
        <v>25587</v>
      </c>
      <c r="E29981" s="1">
        <v>6581953123</v>
      </c>
    </row>
    <row r="29982" spans="1:6" x14ac:dyDescent="0.2">
      <c r="A29982" s="1">
        <v>27237742</v>
      </c>
      <c r="B29982" s="1" t="s">
        <v>25588</v>
      </c>
      <c r="E29982" s="1">
        <v>639167526859</v>
      </c>
    </row>
    <row r="29983" spans="1:6" x14ac:dyDescent="0.2">
      <c r="A29983" s="1">
        <v>27237746</v>
      </c>
      <c r="B29983" s="1" t="s">
        <v>25584</v>
      </c>
      <c r="E29983" s="1" t="s">
        <v>25585</v>
      </c>
      <c r="F29983" s="1" t="s">
        <v>25586</v>
      </c>
    </row>
    <row r="29984" spans="1:6" x14ac:dyDescent="0.2">
      <c r="A29984" s="1">
        <v>27237750</v>
      </c>
      <c r="B29984" s="1" t="s">
        <v>25584</v>
      </c>
      <c r="E29984" s="1" t="s">
        <v>25585</v>
      </c>
      <c r="F29984" s="1" t="s">
        <v>25586</v>
      </c>
    </row>
    <row r="29985" spans="1:6" x14ac:dyDescent="0.2">
      <c r="A29985" s="1">
        <v>27237754</v>
      </c>
      <c r="B29985" s="1" t="s">
        <v>25589</v>
      </c>
      <c r="E29985" s="1">
        <v>502110017</v>
      </c>
    </row>
    <row r="29986" spans="1:6" x14ac:dyDescent="0.2">
      <c r="A29986" s="1">
        <v>27237758</v>
      </c>
      <c r="B29986" s="1" t="s">
        <v>25589</v>
      </c>
      <c r="E29986" s="1">
        <v>502110017</v>
      </c>
    </row>
    <row r="29987" spans="1:6" x14ac:dyDescent="0.2">
      <c r="A29987" s="1">
        <v>27237762</v>
      </c>
      <c r="B29987" s="1" t="s">
        <v>25581</v>
      </c>
      <c r="C29987" s="1" t="s">
        <v>25582</v>
      </c>
      <c r="D29987" s="1" t="s">
        <v>25583</v>
      </c>
    </row>
    <row r="29988" spans="1:6" x14ac:dyDescent="0.2">
      <c r="A29988" s="1">
        <v>27237766</v>
      </c>
      <c r="B29988" s="1" t="s">
        <v>14185</v>
      </c>
      <c r="C29988" s="1" t="s">
        <v>14186</v>
      </c>
      <c r="D29988" s="1" t="s">
        <v>14187</v>
      </c>
      <c r="E29988" s="1" t="s">
        <v>14188</v>
      </c>
    </row>
    <row r="29989" spans="1:6" x14ac:dyDescent="0.2">
      <c r="A29989" s="1">
        <v>27237770</v>
      </c>
      <c r="B29989" s="1" t="s">
        <v>14185</v>
      </c>
      <c r="C29989" s="1" t="s">
        <v>14186</v>
      </c>
      <c r="D29989" s="1" t="s">
        <v>14187</v>
      </c>
      <c r="E29989" s="1" t="s">
        <v>14188</v>
      </c>
    </row>
    <row r="29990" spans="1:6" x14ac:dyDescent="0.2">
      <c r="A29990" s="1">
        <v>27237774</v>
      </c>
      <c r="B29990" s="1" t="s">
        <v>14185</v>
      </c>
      <c r="C29990" s="1" t="s">
        <v>14186</v>
      </c>
      <c r="D29990" s="1" t="s">
        <v>14187</v>
      </c>
      <c r="E29990" s="1" t="s">
        <v>14188</v>
      </c>
    </row>
    <row r="29991" spans="1:6" x14ac:dyDescent="0.2">
      <c r="A29991" s="1">
        <v>27237778</v>
      </c>
      <c r="B29991" s="1" t="s">
        <v>14185</v>
      </c>
      <c r="C29991" s="1" t="s">
        <v>14186</v>
      </c>
      <c r="D29991" s="1" t="s">
        <v>14187</v>
      </c>
      <c r="E29991" s="1" t="s">
        <v>14188</v>
      </c>
    </row>
    <row r="29992" spans="1:6" x14ac:dyDescent="0.2">
      <c r="A29992" s="1">
        <v>27237782</v>
      </c>
      <c r="B29992" s="1" t="s">
        <v>14185</v>
      </c>
      <c r="C29992" s="1" t="s">
        <v>14186</v>
      </c>
      <c r="D29992" s="1" t="s">
        <v>14187</v>
      </c>
      <c r="E29992" s="1" t="s">
        <v>14188</v>
      </c>
    </row>
    <row r="29993" spans="1:6" x14ac:dyDescent="0.2">
      <c r="A29993" s="1">
        <v>27237786</v>
      </c>
      <c r="B29993" s="1" t="s">
        <v>14185</v>
      </c>
      <c r="C29993" s="1" t="s">
        <v>14186</v>
      </c>
      <c r="D29993" s="1" t="s">
        <v>14187</v>
      </c>
      <c r="E29993" s="1" t="s">
        <v>14188</v>
      </c>
    </row>
    <row r="29994" spans="1:6" x14ac:dyDescent="0.2">
      <c r="A29994" s="1">
        <v>27237790</v>
      </c>
      <c r="B29994" s="1" t="s">
        <v>14185</v>
      </c>
      <c r="C29994" s="1" t="s">
        <v>14186</v>
      </c>
      <c r="D29994" s="1" t="s">
        <v>14187</v>
      </c>
      <c r="E29994" s="1" t="s">
        <v>14188</v>
      </c>
    </row>
    <row r="29995" spans="1:6" x14ac:dyDescent="0.2">
      <c r="A29995" s="1">
        <v>27237794</v>
      </c>
      <c r="B29995" s="1" t="s">
        <v>14185</v>
      </c>
      <c r="C29995" s="1" t="s">
        <v>14186</v>
      </c>
      <c r="D29995" s="1" t="s">
        <v>14187</v>
      </c>
      <c r="E29995" s="1" t="s">
        <v>14188</v>
      </c>
    </row>
    <row r="29996" spans="1:6" x14ac:dyDescent="0.2">
      <c r="A29996" s="1">
        <v>27237798</v>
      </c>
      <c r="B29996" s="1" t="s">
        <v>2434</v>
      </c>
      <c r="C29996" s="1" t="s">
        <v>2435</v>
      </c>
      <c r="D29996" s="1" t="s">
        <v>1697</v>
      </c>
    </row>
    <row r="29997" spans="1:6" x14ac:dyDescent="0.2">
      <c r="A29997" s="1">
        <v>27237802</v>
      </c>
      <c r="B29997" s="1" t="s">
        <v>24823</v>
      </c>
      <c r="D29997" s="1" t="s">
        <v>24821</v>
      </c>
      <c r="E29997" s="1" t="s">
        <v>24824</v>
      </c>
      <c r="F29997" s="1" t="s">
        <v>24825</v>
      </c>
    </row>
    <row r="29998" spans="1:6" x14ac:dyDescent="0.2">
      <c r="A29998" s="1">
        <v>27237802</v>
      </c>
      <c r="B29998" s="1" t="s">
        <v>25590</v>
      </c>
      <c r="E29998" s="1">
        <v>989121155133</v>
      </c>
    </row>
    <row r="29999" spans="1:6" x14ac:dyDescent="0.2">
      <c r="A29999" s="1">
        <v>27237806</v>
      </c>
      <c r="B29999" s="1" t="s">
        <v>25591</v>
      </c>
      <c r="E29999" s="1">
        <v>96899338777</v>
      </c>
    </row>
    <row r="30000" spans="1:6" x14ac:dyDescent="0.2">
      <c r="A30000" s="1">
        <v>27237810</v>
      </c>
      <c r="B30000" s="1" t="s">
        <v>25592</v>
      </c>
      <c r="E30000" s="1">
        <v>212691276742</v>
      </c>
    </row>
    <row r="30001" spans="1:6" x14ac:dyDescent="0.2">
      <c r="A30001" s="1">
        <v>27237814</v>
      </c>
      <c r="B30001" s="1" t="s">
        <v>25593</v>
      </c>
      <c r="E30001" s="1">
        <v>96599989099</v>
      </c>
    </row>
    <row r="30002" spans="1:6" x14ac:dyDescent="0.2">
      <c r="A30002" s="1">
        <v>27273571</v>
      </c>
      <c r="B30002" s="1" t="s">
        <v>3740</v>
      </c>
      <c r="C30002" s="1" t="s">
        <v>3741</v>
      </c>
    </row>
    <row r="30003" spans="1:6" x14ac:dyDescent="0.2">
      <c r="A30003" s="1">
        <v>27489626</v>
      </c>
      <c r="B30003" s="1" t="s">
        <v>3740</v>
      </c>
      <c r="C30003" s="1" t="s">
        <v>3741</v>
      </c>
    </row>
    <row r="30004" spans="1:6" x14ac:dyDescent="0.2">
      <c r="A30004" s="1">
        <v>27563815</v>
      </c>
      <c r="B30004" s="1" t="s">
        <v>3740</v>
      </c>
      <c r="C30004" s="1" t="s">
        <v>3741</v>
      </c>
    </row>
    <row r="30005" spans="1:6" x14ac:dyDescent="0.2">
      <c r="A30005" s="1">
        <v>28243983</v>
      </c>
      <c r="B30005" s="1" t="s">
        <v>21717</v>
      </c>
      <c r="E30005" s="1" t="s">
        <v>21718</v>
      </c>
      <c r="F30005" s="1" t="s">
        <v>21719</v>
      </c>
    </row>
    <row r="30006" spans="1:6" x14ac:dyDescent="0.2">
      <c r="A30006" s="1">
        <v>28243987</v>
      </c>
      <c r="B30006" s="1" t="s">
        <v>21717</v>
      </c>
      <c r="E30006" s="1" t="s">
        <v>21718</v>
      </c>
      <c r="F30006" s="1" t="s">
        <v>21719</v>
      </c>
    </row>
    <row r="30007" spans="1:6" x14ac:dyDescent="0.2">
      <c r="A30007" s="1">
        <v>28553281</v>
      </c>
      <c r="B30007" s="1" t="s">
        <v>2434</v>
      </c>
      <c r="C30007" s="1" t="s">
        <v>2435</v>
      </c>
      <c r="D30007" s="1" t="s">
        <v>1697</v>
      </c>
    </row>
    <row r="30008" spans="1:6" x14ac:dyDescent="0.2">
      <c r="A30008" s="1">
        <v>29244347</v>
      </c>
      <c r="B30008" s="1" t="s">
        <v>3740</v>
      </c>
      <c r="C30008" s="1" t="s">
        <v>3741</v>
      </c>
    </row>
    <row r="30009" spans="1:6" x14ac:dyDescent="0.2">
      <c r="A30009" s="1">
        <v>30327687</v>
      </c>
      <c r="B30009" s="1" t="s">
        <v>9842</v>
      </c>
      <c r="C30009" s="1">
        <v>97143553883</v>
      </c>
      <c r="D30009" s="1" t="s">
        <v>9843</v>
      </c>
    </row>
    <row r="30010" spans="1:6" x14ac:dyDescent="0.2">
      <c r="A30010" s="1">
        <v>30327706</v>
      </c>
      <c r="B30010" s="1" t="s">
        <v>25594</v>
      </c>
      <c r="D30010" s="1" t="s">
        <v>25595</v>
      </c>
      <c r="E30010" s="1" t="s">
        <v>25596</v>
      </c>
    </row>
    <row r="30011" spans="1:6" x14ac:dyDescent="0.2">
      <c r="A30011" s="1">
        <v>30327710</v>
      </c>
      <c r="B30011" s="1" t="s">
        <v>25597</v>
      </c>
      <c r="D30011" s="1" t="s">
        <v>25598</v>
      </c>
      <c r="E30011" s="1" t="s">
        <v>25599</v>
      </c>
      <c r="F30011" s="1" t="s">
        <v>25600</v>
      </c>
    </row>
    <row r="30012" spans="1:6" x14ac:dyDescent="0.2">
      <c r="A30012" s="1">
        <v>30327710</v>
      </c>
      <c r="B30012" s="1" t="s">
        <v>25601</v>
      </c>
      <c r="D30012" s="1" t="s">
        <v>25598</v>
      </c>
      <c r="E30012" s="1" t="s">
        <v>25599</v>
      </c>
      <c r="F30012" s="1" t="s">
        <v>25600</v>
      </c>
    </row>
    <row r="30013" spans="1:6" x14ac:dyDescent="0.2">
      <c r="A30013" s="1">
        <v>30327714</v>
      </c>
      <c r="B30013" s="1" t="s">
        <v>25602</v>
      </c>
      <c r="C30013" s="1" t="s">
        <v>25603</v>
      </c>
      <c r="D30013" s="1" t="s">
        <v>25604</v>
      </c>
      <c r="E30013" s="1" t="s">
        <v>25605</v>
      </c>
      <c r="F30013" s="1" t="s">
        <v>25603</v>
      </c>
    </row>
    <row r="30014" spans="1:6" x14ac:dyDescent="0.2">
      <c r="A30014" s="1">
        <v>30327714</v>
      </c>
      <c r="B30014" s="1" t="s">
        <v>25606</v>
      </c>
      <c r="C30014" s="1" t="s">
        <v>25607</v>
      </c>
      <c r="D30014" s="1" t="s">
        <v>25608</v>
      </c>
      <c r="E30014" s="1" t="s">
        <v>25609</v>
      </c>
      <c r="F30014" s="1" t="s">
        <v>25610</v>
      </c>
    </row>
    <row r="30015" spans="1:6" x14ac:dyDescent="0.2">
      <c r="A30015" s="1">
        <v>30327718</v>
      </c>
      <c r="B30015" s="1" t="s">
        <v>9842</v>
      </c>
      <c r="C30015" s="1">
        <v>97143553883</v>
      </c>
      <c r="D30015" s="1" t="s">
        <v>9843</v>
      </c>
    </row>
    <row r="30016" spans="1:6" x14ac:dyDescent="0.2">
      <c r="A30016" s="1">
        <v>30327722</v>
      </c>
      <c r="B30016" s="1" t="s">
        <v>9842</v>
      </c>
      <c r="C30016" s="1">
        <v>97143553883</v>
      </c>
      <c r="D30016" s="1" t="s">
        <v>9843</v>
      </c>
    </row>
    <row r="30017" spans="1:6" x14ac:dyDescent="0.2">
      <c r="A30017" s="1">
        <v>30327726</v>
      </c>
      <c r="B30017" s="1" t="s">
        <v>9842</v>
      </c>
      <c r="C30017" s="1">
        <v>97143553883</v>
      </c>
      <c r="D30017" s="1" t="s">
        <v>9843</v>
      </c>
    </row>
    <row r="30018" spans="1:6" x14ac:dyDescent="0.2">
      <c r="A30018" s="1">
        <v>30327730</v>
      </c>
      <c r="B30018" s="1" t="s">
        <v>9842</v>
      </c>
      <c r="C30018" s="1">
        <v>97143553883</v>
      </c>
      <c r="D30018" s="1" t="s">
        <v>9843</v>
      </c>
    </row>
    <row r="30019" spans="1:6" x14ac:dyDescent="0.2">
      <c r="A30019" s="1">
        <v>30327734</v>
      </c>
      <c r="B30019" s="1" t="s">
        <v>9842</v>
      </c>
      <c r="C30019" s="1">
        <v>97143553883</v>
      </c>
      <c r="D30019" s="1" t="s">
        <v>9843</v>
      </c>
    </row>
    <row r="30020" spans="1:6" x14ac:dyDescent="0.2">
      <c r="A30020" s="1">
        <v>30327738</v>
      </c>
      <c r="B30020" s="1" t="s">
        <v>9842</v>
      </c>
      <c r="C30020" s="1">
        <v>97143553883</v>
      </c>
      <c r="D30020" s="1" t="s">
        <v>9843</v>
      </c>
    </row>
    <row r="30021" spans="1:6" x14ac:dyDescent="0.2">
      <c r="A30021" s="1">
        <v>30327742</v>
      </c>
      <c r="B30021" s="1" t="s">
        <v>25611</v>
      </c>
      <c r="D30021" s="1" t="s">
        <v>25612</v>
      </c>
      <c r="E30021" s="1" t="s">
        <v>25613</v>
      </c>
    </row>
    <row r="30022" spans="1:6" x14ac:dyDescent="0.2">
      <c r="A30022" s="1">
        <v>30327742</v>
      </c>
      <c r="B30022" s="1" t="s">
        <v>25614</v>
      </c>
      <c r="D30022" s="1" t="s">
        <v>25615</v>
      </c>
      <c r="E30022" s="1" t="s">
        <v>25616</v>
      </c>
    </row>
    <row r="30023" spans="1:6" x14ac:dyDescent="0.2">
      <c r="A30023" s="1">
        <v>30327746</v>
      </c>
      <c r="B30023" s="1" t="s">
        <v>25617</v>
      </c>
      <c r="C30023" s="1">
        <v>971</v>
      </c>
      <c r="D30023" s="1" t="s">
        <v>25618</v>
      </c>
      <c r="E30023" s="1" t="s">
        <v>25619</v>
      </c>
      <c r="F30023" s="1" t="s">
        <v>25620</v>
      </c>
    </row>
    <row r="30024" spans="1:6" x14ac:dyDescent="0.2">
      <c r="A30024" s="1">
        <v>30327750</v>
      </c>
      <c r="B30024" s="1" t="s">
        <v>25621</v>
      </c>
      <c r="D30024" s="1" t="s">
        <v>25622</v>
      </c>
      <c r="F30024" s="1" t="s">
        <v>25623</v>
      </c>
    </row>
    <row r="30025" spans="1:6" x14ac:dyDescent="0.2">
      <c r="A30025" s="1">
        <v>30327754</v>
      </c>
      <c r="B30025" s="1" t="s">
        <v>25624</v>
      </c>
      <c r="C30025" s="1">
        <v>0</v>
      </c>
      <c r="E30025" s="1">
        <v>971506254375</v>
      </c>
    </row>
    <row r="30026" spans="1:6" x14ac:dyDescent="0.2">
      <c r="A30026" s="1">
        <v>30327758</v>
      </c>
      <c r="B30026" s="1" t="s">
        <v>25625</v>
      </c>
      <c r="C30026" s="1">
        <v>971</v>
      </c>
      <c r="D30026" s="1" t="s">
        <v>25626</v>
      </c>
      <c r="E30026" s="1" t="s">
        <v>25627</v>
      </c>
      <c r="F30026" s="1" t="s">
        <v>25628</v>
      </c>
    </row>
    <row r="30027" spans="1:6" x14ac:dyDescent="0.2">
      <c r="A30027" s="1">
        <v>30327758</v>
      </c>
      <c r="B30027" s="1" t="s">
        <v>25629</v>
      </c>
      <c r="C30027" s="1">
        <v>971</v>
      </c>
      <c r="D30027" s="1" t="s">
        <v>25630</v>
      </c>
      <c r="E30027" s="1" t="s">
        <v>25631</v>
      </c>
      <c r="F30027" s="1" t="s">
        <v>25632</v>
      </c>
    </row>
    <row r="30028" spans="1:6" x14ac:dyDescent="0.2">
      <c r="A30028" s="1">
        <v>30327762</v>
      </c>
      <c r="B30028" s="1" t="s">
        <v>9842</v>
      </c>
      <c r="C30028" s="1">
        <v>97143553883</v>
      </c>
      <c r="D30028" s="1" t="s">
        <v>9843</v>
      </c>
    </row>
    <row r="30029" spans="1:6" x14ac:dyDescent="0.2">
      <c r="A30029" s="1">
        <v>30327766</v>
      </c>
      <c r="B30029" s="1" t="s">
        <v>9842</v>
      </c>
      <c r="C30029" s="1">
        <v>97143553883</v>
      </c>
      <c r="D30029" s="1" t="s">
        <v>9843</v>
      </c>
    </row>
    <row r="30030" spans="1:6" x14ac:dyDescent="0.2">
      <c r="A30030" s="1">
        <v>30327770</v>
      </c>
      <c r="B30030" s="1" t="s">
        <v>9842</v>
      </c>
      <c r="C30030" s="1">
        <v>97143553883</v>
      </c>
      <c r="D30030" s="1" t="s">
        <v>9843</v>
      </c>
    </row>
    <row r="30031" spans="1:6" x14ac:dyDescent="0.2">
      <c r="A30031" s="1">
        <v>30327774</v>
      </c>
      <c r="B30031" s="1" t="s">
        <v>9842</v>
      </c>
      <c r="C30031" s="1">
        <v>97143553883</v>
      </c>
      <c r="D30031" s="1" t="s">
        <v>9843</v>
      </c>
    </row>
    <row r="30032" spans="1:6" x14ac:dyDescent="0.2">
      <c r="A30032" s="1">
        <v>30327778</v>
      </c>
      <c r="B30032" s="1" t="s">
        <v>9842</v>
      </c>
      <c r="C30032" s="1">
        <v>97143553883</v>
      </c>
      <c r="D30032" s="1" t="s">
        <v>9843</v>
      </c>
    </row>
    <row r="30033" spans="1:6" x14ac:dyDescent="0.2">
      <c r="A30033" s="1">
        <v>30327782</v>
      </c>
      <c r="B30033" s="1" t="s">
        <v>25633</v>
      </c>
      <c r="D30033" s="1" t="s">
        <v>25634</v>
      </c>
      <c r="F30033" s="1" t="s">
        <v>25635</v>
      </c>
    </row>
    <row r="30034" spans="1:6" x14ac:dyDescent="0.2">
      <c r="A30034" s="1">
        <v>30327782</v>
      </c>
      <c r="B30034" s="1" t="s">
        <v>25636</v>
      </c>
      <c r="D30034" s="1" t="s">
        <v>25637</v>
      </c>
      <c r="F30034" s="1" t="s">
        <v>25638</v>
      </c>
    </row>
    <row r="30035" spans="1:6" x14ac:dyDescent="0.2">
      <c r="A30035" s="1">
        <v>30327786</v>
      </c>
      <c r="B30035" s="1" t="s">
        <v>9842</v>
      </c>
      <c r="C30035" s="1">
        <v>97143553883</v>
      </c>
      <c r="D30035" s="1" t="s">
        <v>9843</v>
      </c>
    </row>
    <row r="30036" spans="1:6" x14ac:dyDescent="0.2">
      <c r="A30036" s="1">
        <v>30327790</v>
      </c>
      <c r="B30036" s="1" t="s">
        <v>9842</v>
      </c>
      <c r="C30036" s="1">
        <v>97143553883</v>
      </c>
      <c r="D30036" s="1" t="s">
        <v>9843</v>
      </c>
    </row>
    <row r="30037" spans="1:6" x14ac:dyDescent="0.2">
      <c r="A30037" s="1">
        <v>30327794</v>
      </c>
      <c r="B30037" s="1" t="s">
        <v>9842</v>
      </c>
      <c r="C30037" s="1">
        <v>97143553883</v>
      </c>
      <c r="D30037" s="1" t="s">
        <v>9843</v>
      </c>
    </row>
    <row r="30038" spans="1:6" x14ac:dyDescent="0.2">
      <c r="A30038" s="1">
        <v>30327798</v>
      </c>
      <c r="B30038" s="1" t="s">
        <v>9842</v>
      </c>
      <c r="C30038" s="1">
        <v>97143553883</v>
      </c>
      <c r="D30038" s="1" t="s">
        <v>9843</v>
      </c>
    </row>
    <row r="30039" spans="1:6" x14ac:dyDescent="0.2">
      <c r="A30039" s="1">
        <v>30327802</v>
      </c>
      <c r="B30039" s="1" t="s">
        <v>9842</v>
      </c>
      <c r="C30039" s="1">
        <v>97143553883</v>
      </c>
      <c r="D30039" s="1" t="s">
        <v>9843</v>
      </c>
    </row>
    <row r="30040" spans="1:6" x14ac:dyDescent="0.2">
      <c r="A30040" s="1">
        <v>30327806</v>
      </c>
      <c r="B30040" s="1" t="s">
        <v>9842</v>
      </c>
      <c r="C30040" s="1">
        <v>97143553883</v>
      </c>
      <c r="D30040" s="1" t="s">
        <v>9843</v>
      </c>
    </row>
    <row r="30041" spans="1:6" x14ac:dyDescent="0.2">
      <c r="A30041" s="1">
        <v>30327810</v>
      </c>
      <c r="B30041" s="1" t="s">
        <v>9842</v>
      </c>
      <c r="C30041" s="1">
        <v>97143553883</v>
      </c>
      <c r="D30041" s="1" t="s">
        <v>9843</v>
      </c>
    </row>
    <row r="30042" spans="1:6" x14ac:dyDescent="0.2">
      <c r="A30042" s="1">
        <v>30327814</v>
      </c>
      <c r="B30042" s="1" t="s">
        <v>9842</v>
      </c>
      <c r="C30042" s="1">
        <v>97143553883</v>
      </c>
      <c r="D30042" s="1" t="s">
        <v>9843</v>
      </c>
    </row>
    <row r="30043" spans="1:6" x14ac:dyDescent="0.2">
      <c r="A30043" s="1">
        <v>30327818</v>
      </c>
      <c r="B30043" s="1" t="s">
        <v>9842</v>
      </c>
      <c r="C30043" s="1">
        <v>97143553883</v>
      </c>
      <c r="D30043" s="1" t="s">
        <v>9843</v>
      </c>
    </row>
    <row r="30044" spans="1:6" x14ac:dyDescent="0.2">
      <c r="A30044" s="1">
        <v>30327822</v>
      </c>
      <c r="B30044" s="1" t="s">
        <v>25060</v>
      </c>
      <c r="D30044" s="1" t="s">
        <v>25061</v>
      </c>
      <c r="E30044" s="1" t="s">
        <v>25062</v>
      </c>
    </row>
    <row r="30045" spans="1:6" x14ac:dyDescent="0.2">
      <c r="A30045" s="1">
        <v>30327822</v>
      </c>
      <c r="B30045" s="1" t="s">
        <v>25639</v>
      </c>
      <c r="D30045" s="1" t="s">
        <v>25061</v>
      </c>
      <c r="E30045" s="1" t="s">
        <v>25062</v>
      </c>
      <c r="F30045" s="1" t="s">
        <v>25640</v>
      </c>
    </row>
    <row r="30046" spans="1:6" x14ac:dyDescent="0.2">
      <c r="A30046" s="1">
        <v>30327826</v>
      </c>
      <c r="B30046" s="1" t="s">
        <v>25641</v>
      </c>
      <c r="E30046" s="1" t="s">
        <v>25642</v>
      </c>
    </row>
    <row r="30047" spans="1:6" x14ac:dyDescent="0.2">
      <c r="A30047" s="1">
        <v>30327830</v>
      </c>
      <c r="B30047" s="1" t="s">
        <v>9842</v>
      </c>
      <c r="C30047" s="1">
        <v>97143553883</v>
      </c>
      <c r="D30047" s="1" t="s">
        <v>9843</v>
      </c>
    </row>
    <row r="30048" spans="1:6" x14ac:dyDescent="0.2">
      <c r="A30048" s="1">
        <v>30327834</v>
      </c>
      <c r="B30048" s="1" t="s">
        <v>9842</v>
      </c>
      <c r="C30048" s="1">
        <v>97143553883</v>
      </c>
      <c r="D30048" s="1" t="s">
        <v>9843</v>
      </c>
    </row>
    <row r="30049" spans="1:6" x14ac:dyDescent="0.2">
      <c r="A30049" s="1">
        <v>30327838</v>
      </c>
      <c r="B30049" s="1" t="s">
        <v>9842</v>
      </c>
      <c r="C30049" s="1">
        <v>97143553883</v>
      </c>
      <c r="D30049" s="1" t="s">
        <v>9843</v>
      </c>
    </row>
    <row r="30050" spans="1:6" x14ac:dyDescent="0.2">
      <c r="A30050" s="1">
        <v>30327842</v>
      </c>
      <c r="B30050" s="1" t="s">
        <v>9842</v>
      </c>
      <c r="C30050" s="1">
        <v>97143553883</v>
      </c>
      <c r="D30050" s="1" t="s">
        <v>9843</v>
      </c>
    </row>
    <row r="30051" spans="1:6" x14ac:dyDescent="0.2">
      <c r="A30051" s="1">
        <v>30327846</v>
      </c>
      <c r="B30051" s="1" t="s">
        <v>9842</v>
      </c>
      <c r="C30051" s="1">
        <v>97143553883</v>
      </c>
      <c r="D30051" s="1" t="s">
        <v>9843</v>
      </c>
    </row>
    <row r="30052" spans="1:6" x14ac:dyDescent="0.2">
      <c r="A30052" s="1">
        <v>30327850</v>
      </c>
      <c r="B30052" s="1" t="s">
        <v>25643</v>
      </c>
      <c r="C30052" s="1">
        <v>505582170</v>
      </c>
      <c r="E30052" s="1" t="s">
        <v>25644</v>
      </c>
    </row>
    <row r="30053" spans="1:6" x14ac:dyDescent="0.2">
      <c r="A30053" s="1">
        <v>30327854</v>
      </c>
      <c r="B30053" s="1" t="s">
        <v>25645</v>
      </c>
      <c r="C30053" s="1" t="s">
        <v>25646</v>
      </c>
      <c r="D30053" s="1" t="s">
        <v>25647</v>
      </c>
      <c r="E30053" s="1" t="s">
        <v>25648</v>
      </c>
    </row>
    <row r="30054" spans="1:6" x14ac:dyDescent="0.2">
      <c r="A30054" s="1">
        <v>30327858</v>
      </c>
      <c r="B30054" s="1" t="s">
        <v>25649</v>
      </c>
      <c r="D30054" s="1" t="s">
        <v>25650</v>
      </c>
      <c r="E30054" s="1" t="s">
        <v>25651</v>
      </c>
      <c r="F30054" s="1" t="s">
        <v>25652</v>
      </c>
    </row>
    <row r="30055" spans="1:6" x14ac:dyDescent="0.2">
      <c r="A30055" s="1">
        <v>30327862</v>
      </c>
      <c r="B30055" s="1" t="s">
        <v>25653</v>
      </c>
      <c r="C30055" s="1">
        <v>971</v>
      </c>
      <c r="D30055" s="1" t="s">
        <v>25654</v>
      </c>
      <c r="E30055" s="1" t="s">
        <v>25655</v>
      </c>
      <c r="F30055" s="1" t="s">
        <v>1318</v>
      </c>
    </row>
    <row r="30056" spans="1:6" x14ac:dyDescent="0.2">
      <c r="A30056" s="1">
        <v>30327866</v>
      </c>
      <c r="B30056" s="1" t="s">
        <v>25656</v>
      </c>
      <c r="C30056" s="1" t="s">
        <v>25657</v>
      </c>
      <c r="D30056" s="1" t="s">
        <v>25658</v>
      </c>
      <c r="E30056" s="1" t="s">
        <v>25659</v>
      </c>
    </row>
    <row r="30057" spans="1:6" x14ac:dyDescent="0.2">
      <c r="A30057" s="1">
        <v>30327870</v>
      </c>
      <c r="B30057" s="1" t="s">
        <v>25660</v>
      </c>
      <c r="C30057" s="1" t="s">
        <v>25661</v>
      </c>
      <c r="D30057" s="1" t="s">
        <v>25662</v>
      </c>
      <c r="E30057" s="1" t="s">
        <v>25663</v>
      </c>
    </row>
    <row r="30058" spans="1:6" x14ac:dyDescent="0.2">
      <c r="A30058" s="1">
        <v>30327874</v>
      </c>
      <c r="B30058" s="1" t="s">
        <v>9842</v>
      </c>
      <c r="C30058" s="1">
        <v>97143553883</v>
      </c>
      <c r="D30058" s="1" t="s">
        <v>9843</v>
      </c>
    </row>
    <row r="30059" spans="1:6" x14ac:dyDescent="0.2">
      <c r="A30059" s="1">
        <v>30327878</v>
      </c>
      <c r="B30059" s="1" t="s">
        <v>25664</v>
      </c>
      <c r="D30059" s="1" t="s">
        <v>25665</v>
      </c>
      <c r="E30059" s="1" t="s">
        <v>21563</v>
      </c>
      <c r="F30059" s="1" t="s">
        <v>25666</v>
      </c>
    </row>
    <row r="30060" spans="1:6" x14ac:dyDescent="0.2">
      <c r="A30060" s="1">
        <v>30327882</v>
      </c>
      <c r="B30060" s="1" t="s">
        <v>25667</v>
      </c>
      <c r="C30060" s="1" t="s">
        <v>25668</v>
      </c>
      <c r="D30060" s="1" t="s">
        <v>25669</v>
      </c>
      <c r="E30060" s="1" t="s">
        <v>25670</v>
      </c>
    </row>
    <row r="30061" spans="1:6" x14ac:dyDescent="0.2">
      <c r="A30061" s="1">
        <v>30327882</v>
      </c>
      <c r="B30061" s="1" t="s">
        <v>25671</v>
      </c>
      <c r="C30061" s="1" t="s">
        <v>25672</v>
      </c>
      <c r="D30061" s="1" t="s">
        <v>25673</v>
      </c>
      <c r="E30061" s="1" t="s">
        <v>25674</v>
      </c>
    </row>
    <row r="30062" spans="1:6" x14ac:dyDescent="0.2">
      <c r="A30062" s="1">
        <v>30327886</v>
      </c>
      <c r="B30062" s="1" t="s">
        <v>25675</v>
      </c>
      <c r="E30062" s="1" t="s">
        <v>25676</v>
      </c>
    </row>
    <row r="30063" spans="1:6" x14ac:dyDescent="0.2">
      <c r="A30063" s="1">
        <v>30327886</v>
      </c>
      <c r="B30063" s="1" t="s">
        <v>25677</v>
      </c>
      <c r="C30063" s="1" t="s">
        <v>25678</v>
      </c>
      <c r="D30063" s="1" t="s">
        <v>25679</v>
      </c>
      <c r="E30063" s="1" t="s">
        <v>25680</v>
      </c>
    </row>
    <row r="30064" spans="1:6" x14ac:dyDescent="0.2">
      <c r="A30064" s="1">
        <v>30327890</v>
      </c>
      <c r="B30064" s="1" t="s">
        <v>25681</v>
      </c>
      <c r="D30064" s="1" t="s">
        <v>25682</v>
      </c>
      <c r="F30064" s="1" t="s">
        <v>25683</v>
      </c>
    </row>
    <row r="30065" spans="1:6" x14ac:dyDescent="0.2">
      <c r="A30065" s="1">
        <v>30327890</v>
      </c>
      <c r="B30065" s="1" t="s">
        <v>25684</v>
      </c>
      <c r="D30065" s="1" t="s">
        <v>14373</v>
      </c>
      <c r="E30065" s="1" t="s">
        <v>25216</v>
      </c>
    </row>
    <row r="30066" spans="1:6" x14ac:dyDescent="0.2">
      <c r="A30066" s="1">
        <v>30327890</v>
      </c>
      <c r="B30066" s="1" t="s">
        <v>14377</v>
      </c>
      <c r="D30066" s="1" t="s">
        <v>14373</v>
      </c>
      <c r="E30066" s="1" t="s">
        <v>14378</v>
      </c>
      <c r="F30066" s="1" t="s">
        <v>14379</v>
      </c>
    </row>
    <row r="30067" spans="1:6" x14ac:dyDescent="0.2">
      <c r="A30067" s="1">
        <v>30327894</v>
      </c>
      <c r="B30067" s="1" t="s">
        <v>25685</v>
      </c>
      <c r="D30067" s="1" t="s">
        <v>25686</v>
      </c>
      <c r="E30067" s="1" t="s">
        <v>25687</v>
      </c>
      <c r="F30067" s="1" t="s">
        <v>25688</v>
      </c>
    </row>
    <row r="30068" spans="1:6" x14ac:dyDescent="0.2">
      <c r="A30068" s="1">
        <v>30327898</v>
      </c>
      <c r="B30068" s="1" t="s">
        <v>9842</v>
      </c>
      <c r="C30068" s="1">
        <v>97143553883</v>
      </c>
      <c r="D30068" s="1" t="s">
        <v>9843</v>
      </c>
    </row>
    <row r="30069" spans="1:6" x14ac:dyDescent="0.2">
      <c r="A30069" s="1">
        <v>30327902</v>
      </c>
      <c r="B30069" s="1" t="s">
        <v>9842</v>
      </c>
      <c r="C30069" s="1">
        <v>97143553883</v>
      </c>
      <c r="D30069" s="1" t="s">
        <v>9843</v>
      </c>
    </row>
    <row r="30070" spans="1:6" x14ac:dyDescent="0.2">
      <c r="A30070" s="1">
        <v>30327906</v>
      </c>
      <c r="B30070" s="1" t="s">
        <v>9842</v>
      </c>
      <c r="C30070" s="1">
        <v>97143553883</v>
      </c>
      <c r="D30070" s="1" t="s">
        <v>9843</v>
      </c>
    </row>
    <row r="30071" spans="1:6" x14ac:dyDescent="0.2">
      <c r="A30071" s="1">
        <v>30327910</v>
      </c>
      <c r="B30071" s="1" t="s">
        <v>9842</v>
      </c>
      <c r="C30071" s="1">
        <v>97143553883</v>
      </c>
      <c r="D30071" s="1" t="s">
        <v>9843</v>
      </c>
    </row>
    <row r="30072" spans="1:6" x14ac:dyDescent="0.2">
      <c r="A30072" s="1">
        <v>30327914</v>
      </c>
      <c r="B30072" s="1" t="s">
        <v>9842</v>
      </c>
      <c r="C30072" s="1">
        <v>97143553883</v>
      </c>
      <c r="D30072" s="1" t="s">
        <v>9843</v>
      </c>
    </row>
    <row r="30073" spans="1:6" x14ac:dyDescent="0.2">
      <c r="A30073" s="1">
        <v>30327918</v>
      </c>
      <c r="B30073" s="1" t="s">
        <v>9842</v>
      </c>
      <c r="C30073" s="1">
        <v>97143553883</v>
      </c>
      <c r="D30073" s="1" t="s">
        <v>9843</v>
      </c>
    </row>
    <row r="30074" spans="1:6" x14ac:dyDescent="0.2">
      <c r="A30074" s="1">
        <v>30327922</v>
      </c>
      <c r="B30074" s="1" t="s">
        <v>25689</v>
      </c>
      <c r="D30074" s="1" t="s">
        <v>25690</v>
      </c>
      <c r="E30074" s="1" t="s">
        <v>25691</v>
      </c>
      <c r="F30074" s="1" t="s">
        <v>25692</v>
      </c>
    </row>
    <row r="30075" spans="1:6" x14ac:dyDescent="0.2">
      <c r="A30075" s="1">
        <v>30327926</v>
      </c>
      <c r="B30075" s="1" t="s">
        <v>14374</v>
      </c>
      <c r="D30075" s="1" t="s">
        <v>14373</v>
      </c>
      <c r="E30075" s="1" t="s">
        <v>14375</v>
      </c>
      <c r="F30075" s="1" t="s">
        <v>14376</v>
      </c>
    </row>
    <row r="30076" spans="1:6" x14ac:dyDescent="0.2">
      <c r="A30076" s="1">
        <v>30327926</v>
      </c>
      <c r="B30076" s="1" t="s">
        <v>25693</v>
      </c>
      <c r="D30076" s="1" t="s">
        <v>25694</v>
      </c>
      <c r="F30076" s="1" t="s">
        <v>25695</v>
      </c>
    </row>
    <row r="30077" spans="1:6" x14ac:dyDescent="0.2">
      <c r="A30077" s="1">
        <v>30327930</v>
      </c>
      <c r="B30077" s="1" t="s">
        <v>25696</v>
      </c>
      <c r="D30077" s="1" t="s">
        <v>25697</v>
      </c>
      <c r="E30077" s="1" t="s">
        <v>25698</v>
      </c>
    </row>
    <row r="30078" spans="1:6" x14ac:dyDescent="0.2">
      <c r="A30078" s="1">
        <v>30327934</v>
      </c>
      <c r="B30078" s="1" t="s">
        <v>9842</v>
      </c>
      <c r="C30078" s="1">
        <v>97143553883</v>
      </c>
      <c r="D30078" s="1" t="s">
        <v>9843</v>
      </c>
    </row>
    <row r="30079" spans="1:6" x14ac:dyDescent="0.2">
      <c r="A30079" s="1">
        <v>30327938</v>
      </c>
      <c r="B30079" s="1" t="s">
        <v>9842</v>
      </c>
      <c r="C30079" s="1">
        <v>97143553883</v>
      </c>
      <c r="D30079" s="1" t="s">
        <v>9843</v>
      </c>
    </row>
    <row r="30080" spans="1:6" x14ac:dyDescent="0.2">
      <c r="A30080" s="1">
        <v>30327942</v>
      </c>
      <c r="B30080" s="1" t="s">
        <v>9842</v>
      </c>
      <c r="C30080" s="1">
        <v>97143553883</v>
      </c>
      <c r="D30080" s="1" t="s">
        <v>9843</v>
      </c>
    </row>
    <row r="30081" spans="1:6" x14ac:dyDescent="0.2">
      <c r="A30081" s="1">
        <v>30327946</v>
      </c>
      <c r="B30081" s="1" t="s">
        <v>9842</v>
      </c>
      <c r="C30081" s="1">
        <v>97143553883</v>
      </c>
      <c r="D30081" s="1" t="s">
        <v>9843</v>
      </c>
    </row>
    <row r="30082" spans="1:6" x14ac:dyDescent="0.2">
      <c r="A30082" s="1">
        <v>30327950</v>
      </c>
      <c r="B30082" s="1" t="s">
        <v>9842</v>
      </c>
      <c r="C30082" s="1">
        <v>97143553883</v>
      </c>
      <c r="D30082" s="1" t="s">
        <v>9843</v>
      </c>
    </row>
    <row r="30083" spans="1:6" x14ac:dyDescent="0.2">
      <c r="A30083" s="1">
        <v>30327954</v>
      </c>
      <c r="B30083" s="1" t="s">
        <v>9842</v>
      </c>
      <c r="C30083" s="1">
        <v>97143553883</v>
      </c>
      <c r="D30083" s="1" t="s">
        <v>9843</v>
      </c>
    </row>
    <row r="30084" spans="1:6" x14ac:dyDescent="0.2">
      <c r="A30084" s="1">
        <v>30327958</v>
      </c>
      <c r="B30084" s="1" t="s">
        <v>25699</v>
      </c>
      <c r="D30084" s="1" t="s">
        <v>25700</v>
      </c>
      <c r="E30084" s="1" t="s">
        <v>25701</v>
      </c>
      <c r="F30084" s="1" t="s">
        <v>25702</v>
      </c>
    </row>
    <row r="30085" spans="1:6" x14ac:dyDescent="0.2">
      <c r="A30085" s="1">
        <v>30327962</v>
      </c>
      <c r="B30085" s="1" t="s">
        <v>25699</v>
      </c>
      <c r="D30085" s="1" t="s">
        <v>25700</v>
      </c>
      <c r="E30085" s="1" t="s">
        <v>25701</v>
      </c>
      <c r="F30085" s="1" t="s">
        <v>25702</v>
      </c>
    </row>
    <row r="30086" spans="1:6" x14ac:dyDescent="0.2">
      <c r="A30086" s="1">
        <v>30327966</v>
      </c>
      <c r="B30086" s="1" t="s">
        <v>25645</v>
      </c>
      <c r="C30086" s="1" t="s">
        <v>25646</v>
      </c>
      <c r="D30086" s="1" t="s">
        <v>25647</v>
      </c>
      <c r="E30086" s="1" t="s">
        <v>25648</v>
      </c>
    </row>
    <row r="30087" spans="1:6" x14ac:dyDescent="0.2">
      <c r="A30087" s="1">
        <v>30327970</v>
      </c>
      <c r="B30087" s="1" t="s">
        <v>9842</v>
      </c>
      <c r="C30087" s="1">
        <v>97143553883</v>
      </c>
      <c r="D30087" s="1" t="s">
        <v>9843</v>
      </c>
    </row>
    <row r="30088" spans="1:6" x14ac:dyDescent="0.2">
      <c r="A30088" s="1">
        <v>30327974</v>
      </c>
      <c r="B30088" s="1" t="s">
        <v>25703</v>
      </c>
      <c r="C30088" s="1">
        <v>971</v>
      </c>
      <c r="D30088" s="1" t="s">
        <v>25704</v>
      </c>
      <c r="E30088" s="1" t="s">
        <v>25705</v>
      </c>
      <c r="F30088" s="1" t="s">
        <v>25706</v>
      </c>
    </row>
    <row r="30089" spans="1:6" x14ac:dyDescent="0.2">
      <c r="A30089" s="1">
        <v>30327974</v>
      </c>
      <c r="B30089" s="1" t="s">
        <v>25707</v>
      </c>
      <c r="C30089" s="1">
        <v>971</v>
      </c>
      <c r="D30089" s="1" t="s">
        <v>25708</v>
      </c>
      <c r="E30089" s="1" t="s">
        <v>25709</v>
      </c>
      <c r="F30089" s="1" t="s">
        <v>1318</v>
      </c>
    </row>
    <row r="30090" spans="1:6" x14ac:dyDescent="0.2">
      <c r="A30090" s="1">
        <v>30327978</v>
      </c>
      <c r="B30090" s="1" t="s">
        <v>25710</v>
      </c>
      <c r="D30090" s="1" t="s">
        <v>25711</v>
      </c>
      <c r="E30090" s="1" t="s">
        <v>25712</v>
      </c>
    </row>
    <row r="30091" spans="1:6" x14ac:dyDescent="0.2">
      <c r="A30091" s="1">
        <v>30327978</v>
      </c>
      <c r="B30091" s="1" t="s">
        <v>25713</v>
      </c>
      <c r="D30091" s="1" t="s">
        <v>25714</v>
      </c>
      <c r="E30091" s="1" t="s">
        <v>25715</v>
      </c>
    </row>
    <row r="30092" spans="1:6" x14ac:dyDescent="0.2">
      <c r="A30092" s="1">
        <v>30327982</v>
      </c>
      <c r="B30092" s="1" t="s">
        <v>9842</v>
      </c>
      <c r="C30092" s="1">
        <v>97143553883</v>
      </c>
      <c r="D30092" s="1" t="s">
        <v>9843</v>
      </c>
    </row>
    <row r="30093" spans="1:6" x14ac:dyDescent="0.2">
      <c r="A30093" s="1">
        <v>30327986</v>
      </c>
      <c r="B30093" s="1" t="s">
        <v>9842</v>
      </c>
      <c r="C30093" s="1">
        <v>97143553883</v>
      </c>
      <c r="D30093" s="1" t="s">
        <v>9843</v>
      </c>
    </row>
    <row r="30094" spans="1:6" x14ac:dyDescent="0.2">
      <c r="A30094" s="1">
        <v>30327990</v>
      </c>
      <c r="B30094" s="1" t="s">
        <v>9842</v>
      </c>
      <c r="C30094" s="1">
        <v>97143553883</v>
      </c>
      <c r="D30094" s="1" t="s">
        <v>9843</v>
      </c>
    </row>
    <row r="30095" spans="1:6" x14ac:dyDescent="0.2">
      <c r="A30095" s="1">
        <v>30327994</v>
      </c>
      <c r="B30095" s="1" t="s">
        <v>25716</v>
      </c>
      <c r="C30095" s="1">
        <v>971</v>
      </c>
      <c r="E30095" s="1" t="s">
        <v>25717</v>
      </c>
      <c r="F30095" s="1" t="s">
        <v>9033</v>
      </c>
    </row>
    <row r="30096" spans="1:6" x14ac:dyDescent="0.2">
      <c r="A30096" s="1">
        <v>30327994</v>
      </c>
      <c r="B30096" s="1" t="s">
        <v>25718</v>
      </c>
      <c r="E30096" s="1">
        <v>96899318497</v>
      </c>
    </row>
    <row r="30097" spans="1:6" x14ac:dyDescent="0.2">
      <c r="A30097" s="1">
        <v>30327998</v>
      </c>
      <c r="B30097" s="1" t="s">
        <v>25719</v>
      </c>
      <c r="D30097" s="1" t="s">
        <v>25720</v>
      </c>
      <c r="F30097" s="1" t="s">
        <v>25721</v>
      </c>
    </row>
    <row r="30098" spans="1:6" x14ac:dyDescent="0.2">
      <c r="A30098" s="1">
        <v>30328002</v>
      </c>
      <c r="B30098" s="1" t="s">
        <v>25699</v>
      </c>
      <c r="D30098" s="1" t="s">
        <v>25700</v>
      </c>
      <c r="F30098" s="1" t="s">
        <v>25722</v>
      </c>
    </row>
    <row r="30099" spans="1:6" x14ac:dyDescent="0.2">
      <c r="A30099" s="1">
        <v>30328006</v>
      </c>
      <c r="B30099" s="1" t="s">
        <v>9842</v>
      </c>
      <c r="C30099" s="1">
        <v>97143553883</v>
      </c>
      <c r="D30099" s="1" t="s">
        <v>9843</v>
      </c>
    </row>
    <row r="30100" spans="1:6" x14ac:dyDescent="0.2">
      <c r="A30100" s="1">
        <v>30328010</v>
      </c>
      <c r="B30100" s="1" t="s">
        <v>9842</v>
      </c>
      <c r="C30100" s="1">
        <v>97143553883</v>
      </c>
      <c r="D30100" s="1" t="s">
        <v>9843</v>
      </c>
    </row>
    <row r="30101" spans="1:6" x14ac:dyDescent="0.2">
      <c r="A30101" s="1">
        <v>30328014</v>
      </c>
      <c r="B30101" s="1" t="s">
        <v>25684</v>
      </c>
      <c r="D30101" s="1" t="s">
        <v>14373</v>
      </c>
      <c r="E30101" s="1" t="s">
        <v>25216</v>
      </c>
    </row>
    <row r="30102" spans="1:6" x14ac:dyDescent="0.2">
      <c r="A30102" s="1">
        <v>30328014</v>
      </c>
      <c r="B30102" s="1" t="s">
        <v>14377</v>
      </c>
      <c r="D30102" s="1" t="s">
        <v>14373</v>
      </c>
      <c r="E30102" s="1" t="s">
        <v>14378</v>
      </c>
      <c r="F30102" s="1" t="s">
        <v>14379</v>
      </c>
    </row>
    <row r="30103" spans="1:6" x14ac:dyDescent="0.2">
      <c r="A30103" s="1">
        <v>30328018</v>
      </c>
      <c r="B30103" s="1" t="s">
        <v>9842</v>
      </c>
      <c r="C30103" s="1">
        <v>97143553883</v>
      </c>
      <c r="D30103" s="1" t="s">
        <v>9843</v>
      </c>
    </row>
    <row r="30104" spans="1:6" x14ac:dyDescent="0.2">
      <c r="A30104" s="1">
        <v>30328022</v>
      </c>
      <c r="B30104" s="1" t="s">
        <v>9842</v>
      </c>
      <c r="C30104" s="1">
        <v>97143553883</v>
      </c>
      <c r="D30104" s="1" t="s">
        <v>9843</v>
      </c>
    </row>
    <row r="30105" spans="1:6" x14ac:dyDescent="0.2">
      <c r="A30105" s="1">
        <v>30328026</v>
      </c>
      <c r="B30105" s="1" t="s">
        <v>25723</v>
      </c>
      <c r="D30105" s="1" t="s">
        <v>25724</v>
      </c>
      <c r="E30105" s="1" t="s">
        <v>25725</v>
      </c>
    </row>
    <row r="30106" spans="1:6" x14ac:dyDescent="0.2">
      <c r="A30106" s="1">
        <v>30328026</v>
      </c>
      <c r="B30106" s="1" t="s">
        <v>25726</v>
      </c>
      <c r="D30106" s="1" t="s">
        <v>25727</v>
      </c>
      <c r="E30106" s="1" t="s">
        <v>25728</v>
      </c>
    </row>
    <row r="30107" spans="1:6" x14ac:dyDescent="0.2">
      <c r="A30107" s="1">
        <v>30328030</v>
      </c>
      <c r="B30107" s="1" t="s">
        <v>25699</v>
      </c>
      <c r="D30107" s="1" t="s">
        <v>25700</v>
      </c>
      <c r="E30107" s="1" t="s">
        <v>25701</v>
      </c>
      <c r="F30107" s="1" t="s">
        <v>25702</v>
      </c>
    </row>
    <row r="30108" spans="1:6" x14ac:dyDescent="0.2">
      <c r="A30108" s="1">
        <v>30328034</v>
      </c>
      <c r="B30108" s="1" t="s">
        <v>25699</v>
      </c>
      <c r="D30108" s="1" t="s">
        <v>25700</v>
      </c>
      <c r="E30108" s="1" t="s">
        <v>25701</v>
      </c>
      <c r="F30108" s="1" t="s">
        <v>25702</v>
      </c>
    </row>
    <row r="30109" spans="1:6" x14ac:dyDescent="0.2">
      <c r="A30109" s="1">
        <v>30328038</v>
      </c>
      <c r="B30109" s="1" t="s">
        <v>25729</v>
      </c>
      <c r="D30109" s="1" t="s">
        <v>25730</v>
      </c>
      <c r="E30109" s="1" t="s">
        <v>25731</v>
      </c>
    </row>
    <row r="30110" spans="1:6" x14ac:dyDescent="0.2">
      <c r="A30110" s="1">
        <v>30328042</v>
      </c>
      <c r="B30110" s="1" t="s">
        <v>25732</v>
      </c>
      <c r="C30110" s="1">
        <v>971</v>
      </c>
      <c r="E30110" s="1" t="s">
        <v>25733</v>
      </c>
      <c r="F30110" s="1" t="s">
        <v>25734</v>
      </c>
    </row>
    <row r="30111" spans="1:6" x14ac:dyDescent="0.2">
      <c r="A30111" s="1">
        <v>30328046</v>
      </c>
      <c r="B30111" s="1" t="s">
        <v>9842</v>
      </c>
      <c r="C30111" s="1">
        <v>97143553883</v>
      </c>
      <c r="D30111" s="1" t="s">
        <v>9843</v>
      </c>
    </row>
    <row r="30112" spans="1:6" x14ac:dyDescent="0.2">
      <c r="A30112" s="1">
        <v>30328050</v>
      </c>
      <c r="B30112" s="1" t="s">
        <v>9842</v>
      </c>
      <c r="C30112" s="1">
        <v>97143553883</v>
      </c>
      <c r="D30112" s="1" t="s">
        <v>9843</v>
      </c>
    </row>
    <row r="30113" spans="1:6" x14ac:dyDescent="0.2">
      <c r="A30113" s="1">
        <v>30328054</v>
      </c>
      <c r="B30113" s="1" t="s">
        <v>9842</v>
      </c>
      <c r="C30113" s="1">
        <v>97143553883</v>
      </c>
      <c r="D30113" s="1" t="s">
        <v>9843</v>
      </c>
    </row>
    <row r="30114" spans="1:6" x14ac:dyDescent="0.2">
      <c r="A30114" s="1">
        <v>30328058</v>
      </c>
      <c r="B30114" s="1" t="s">
        <v>25735</v>
      </c>
      <c r="D30114" s="1" t="s">
        <v>1180</v>
      </c>
      <c r="E30114" s="1" t="s">
        <v>858</v>
      </c>
      <c r="F30114" s="1" t="s">
        <v>25736</v>
      </c>
    </row>
    <row r="30115" spans="1:6" x14ac:dyDescent="0.2">
      <c r="A30115" s="1">
        <v>30328062</v>
      </c>
      <c r="B30115" s="1" t="s">
        <v>9842</v>
      </c>
      <c r="C30115" s="1">
        <v>97143553883</v>
      </c>
      <c r="D30115" s="1" t="s">
        <v>9843</v>
      </c>
    </row>
    <row r="30116" spans="1:6" x14ac:dyDescent="0.2">
      <c r="A30116" s="1">
        <v>30328066</v>
      </c>
      <c r="B30116" s="1" t="s">
        <v>25737</v>
      </c>
      <c r="D30116" s="1" t="s">
        <v>25738</v>
      </c>
      <c r="F30116" s="1" t="s">
        <v>25739</v>
      </c>
    </row>
    <row r="30117" spans="1:6" x14ac:dyDescent="0.2">
      <c r="A30117" s="1">
        <v>30328066</v>
      </c>
      <c r="B30117" s="1" t="s">
        <v>25740</v>
      </c>
      <c r="D30117" s="1" t="s">
        <v>25741</v>
      </c>
      <c r="E30117" s="1" t="s">
        <v>25742</v>
      </c>
      <c r="F30117" s="1" t="s">
        <v>25743</v>
      </c>
    </row>
    <row r="30118" spans="1:6" x14ac:dyDescent="0.2">
      <c r="A30118" s="1">
        <v>30328070</v>
      </c>
      <c r="B30118" s="1" t="s">
        <v>25744</v>
      </c>
      <c r="C30118" s="1">
        <v>971</v>
      </c>
      <c r="D30118" s="1" t="s">
        <v>25745</v>
      </c>
      <c r="E30118" s="1" t="s">
        <v>25746</v>
      </c>
      <c r="F30118" s="1" t="s">
        <v>1318</v>
      </c>
    </row>
    <row r="30119" spans="1:6" x14ac:dyDescent="0.2">
      <c r="A30119" s="1">
        <v>30328070</v>
      </c>
      <c r="B30119" s="1" t="s">
        <v>25747</v>
      </c>
      <c r="C30119" s="1">
        <v>971</v>
      </c>
      <c r="D30119" s="1" t="s">
        <v>25748</v>
      </c>
      <c r="E30119" s="1" t="s">
        <v>25749</v>
      </c>
      <c r="F30119" s="1" t="s">
        <v>25750</v>
      </c>
    </row>
    <row r="30120" spans="1:6" x14ac:dyDescent="0.2">
      <c r="A30120" s="1">
        <v>30328074</v>
      </c>
      <c r="B30120" s="1" t="s">
        <v>25751</v>
      </c>
      <c r="C30120" s="1" t="s">
        <v>25752</v>
      </c>
      <c r="D30120" s="1" t="s">
        <v>25753</v>
      </c>
      <c r="E30120" s="1" t="s">
        <v>25754</v>
      </c>
      <c r="F30120" s="1" t="s">
        <v>25755</v>
      </c>
    </row>
    <row r="30121" spans="1:6" x14ac:dyDescent="0.2">
      <c r="A30121" s="1">
        <v>30328078</v>
      </c>
      <c r="B30121" s="1" t="s">
        <v>25756</v>
      </c>
      <c r="C30121" s="1">
        <v>971</v>
      </c>
      <c r="D30121" s="1" t="s">
        <v>25757</v>
      </c>
      <c r="E30121" s="1" t="s">
        <v>25758</v>
      </c>
      <c r="F30121" s="1" t="s">
        <v>25759</v>
      </c>
    </row>
    <row r="30122" spans="1:6" x14ac:dyDescent="0.2">
      <c r="A30122" s="1">
        <v>30328078</v>
      </c>
      <c r="B30122" s="1" t="s">
        <v>25760</v>
      </c>
      <c r="C30122" s="1" t="s">
        <v>25761</v>
      </c>
      <c r="D30122" s="1" t="s">
        <v>25762</v>
      </c>
      <c r="E30122" s="1" t="s">
        <v>25763</v>
      </c>
      <c r="F30122" s="1" t="s">
        <v>1318</v>
      </c>
    </row>
    <row r="30123" spans="1:6" x14ac:dyDescent="0.2">
      <c r="A30123" s="1">
        <v>30328082</v>
      </c>
      <c r="B30123" s="1" t="s">
        <v>25764</v>
      </c>
      <c r="C30123" s="1" t="s">
        <v>25765</v>
      </c>
      <c r="D30123" s="1" t="s">
        <v>25766</v>
      </c>
      <c r="E30123" s="1" t="s">
        <v>25767</v>
      </c>
    </row>
    <row r="30124" spans="1:6" x14ac:dyDescent="0.2">
      <c r="A30124" s="1">
        <v>30328086</v>
      </c>
      <c r="B30124" s="1" t="s">
        <v>25768</v>
      </c>
      <c r="C30124" s="1" t="s">
        <v>25769</v>
      </c>
      <c r="D30124" s="1" t="s">
        <v>25770</v>
      </c>
      <c r="E30124" s="1" t="s">
        <v>25771</v>
      </c>
      <c r="F30124" s="1" t="s">
        <v>25772</v>
      </c>
    </row>
    <row r="30125" spans="1:6" x14ac:dyDescent="0.2">
      <c r="A30125" s="1">
        <v>30328090</v>
      </c>
      <c r="B30125" s="1" t="s">
        <v>25773</v>
      </c>
      <c r="C30125" s="1" t="s">
        <v>25774</v>
      </c>
      <c r="D30125" s="1" t="s">
        <v>25775</v>
      </c>
      <c r="E30125" s="1" t="s">
        <v>25776</v>
      </c>
    </row>
    <row r="30126" spans="1:6" x14ac:dyDescent="0.2">
      <c r="A30126" s="1">
        <v>30328094</v>
      </c>
      <c r="B30126" s="1" t="s">
        <v>9842</v>
      </c>
      <c r="C30126" s="1">
        <v>97143553883</v>
      </c>
      <c r="D30126" s="1" t="s">
        <v>9843</v>
      </c>
    </row>
    <row r="30127" spans="1:6" x14ac:dyDescent="0.2">
      <c r="A30127" s="1">
        <v>30328098</v>
      </c>
      <c r="B30127" s="1" t="s">
        <v>9842</v>
      </c>
      <c r="C30127" s="1">
        <v>97143553883</v>
      </c>
      <c r="D30127" s="1" t="s">
        <v>9843</v>
      </c>
    </row>
    <row r="30128" spans="1:6" x14ac:dyDescent="0.2">
      <c r="A30128" s="1">
        <v>30328102</v>
      </c>
      <c r="B30128" s="1" t="s">
        <v>25777</v>
      </c>
      <c r="D30128" s="1" t="s">
        <v>25778</v>
      </c>
      <c r="E30128" s="1" t="s">
        <v>25779</v>
      </c>
      <c r="F30128" s="1" t="s">
        <v>25780</v>
      </c>
    </row>
    <row r="30129" spans="1:6" x14ac:dyDescent="0.2">
      <c r="A30129" s="1">
        <v>30328106</v>
      </c>
      <c r="B30129" s="1" t="s">
        <v>25781</v>
      </c>
      <c r="D30129" s="1" t="s">
        <v>25782</v>
      </c>
      <c r="E30129" s="1" t="s">
        <v>25783</v>
      </c>
      <c r="F30129" s="1" t="s">
        <v>25784</v>
      </c>
    </row>
    <row r="30130" spans="1:6" x14ac:dyDescent="0.2">
      <c r="A30130" s="1">
        <v>30328110</v>
      </c>
      <c r="B30130" s="1" t="s">
        <v>25785</v>
      </c>
      <c r="D30130" s="1" t="s">
        <v>25786</v>
      </c>
      <c r="E30130" s="1" t="s">
        <v>25787</v>
      </c>
      <c r="F30130" s="1" t="s">
        <v>25788</v>
      </c>
    </row>
    <row r="30131" spans="1:6" x14ac:dyDescent="0.2">
      <c r="A30131" s="1">
        <v>30328110</v>
      </c>
      <c r="B30131" s="1" t="s">
        <v>25789</v>
      </c>
      <c r="D30131" s="1" t="s">
        <v>25786</v>
      </c>
      <c r="E30131" s="1" t="s">
        <v>25787</v>
      </c>
      <c r="F30131" s="1" t="s">
        <v>25790</v>
      </c>
    </row>
    <row r="30132" spans="1:6" x14ac:dyDescent="0.2">
      <c r="A30132" s="1">
        <v>30328110</v>
      </c>
      <c r="B30132" s="1" t="s">
        <v>25791</v>
      </c>
      <c r="D30132" s="1" t="s">
        <v>25786</v>
      </c>
      <c r="E30132" s="1" t="s">
        <v>25792</v>
      </c>
      <c r="F30132" s="1" t="s">
        <v>25793</v>
      </c>
    </row>
    <row r="30133" spans="1:6" x14ac:dyDescent="0.2">
      <c r="A30133" s="1">
        <v>30328114</v>
      </c>
      <c r="B30133" s="1" t="s">
        <v>9842</v>
      </c>
      <c r="C30133" s="1">
        <v>97143553883</v>
      </c>
      <c r="D30133" s="1" t="s">
        <v>9843</v>
      </c>
    </row>
    <row r="30134" spans="1:6" x14ac:dyDescent="0.2">
      <c r="A30134" s="1">
        <v>30328118</v>
      </c>
      <c r="B30134" s="1" t="s">
        <v>9842</v>
      </c>
      <c r="C30134" s="1">
        <v>97143553883</v>
      </c>
      <c r="D30134" s="1" t="s">
        <v>9843</v>
      </c>
    </row>
    <row r="30135" spans="1:6" x14ac:dyDescent="0.2">
      <c r="A30135" s="1">
        <v>30328122</v>
      </c>
      <c r="B30135" s="1" t="s">
        <v>9842</v>
      </c>
      <c r="C30135" s="1">
        <v>97143553883</v>
      </c>
      <c r="D30135" s="1" t="s">
        <v>9843</v>
      </c>
    </row>
    <row r="30136" spans="1:6" x14ac:dyDescent="0.2">
      <c r="A30136" s="1">
        <v>30328126</v>
      </c>
      <c r="B30136" s="1" t="s">
        <v>25794</v>
      </c>
      <c r="C30136" s="1" t="s">
        <v>25795</v>
      </c>
      <c r="D30136" s="1" t="s">
        <v>25796</v>
      </c>
      <c r="E30136" s="1" t="s">
        <v>25797</v>
      </c>
    </row>
    <row r="30137" spans="1:6" x14ac:dyDescent="0.2">
      <c r="A30137" s="1">
        <v>30328130</v>
      </c>
      <c r="B30137" s="1" t="s">
        <v>9842</v>
      </c>
      <c r="C30137" s="1">
        <v>97143553883</v>
      </c>
      <c r="D30137" s="1" t="s">
        <v>9843</v>
      </c>
    </row>
    <row r="30138" spans="1:6" x14ac:dyDescent="0.2">
      <c r="A30138" s="1">
        <v>30328134</v>
      </c>
      <c r="B30138" s="1" t="s">
        <v>9842</v>
      </c>
      <c r="C30138" s="1">
        <v>97143553883</v>
      </c>
      <c r="D30138" s="1" t="s">
        <v>9843</v>
      </c>
    </row>
    <row r="30139" spans="1:6" x14ac:dyDescent="0.2">
      <c r="A30139" s="1">
        <v>30328138</v>
      </c>
      <c r="B30139" s="1" t="s">
        <v>25798</v>
      </c>
      <c r="C30139" s="1" t="s">
        <v>25799</v>
      </c>
      <c r="E30139" s="1" t="s">
        <v>25800</v>
      </c>
      <c r="F30139" s="1" t="s">
        <v>25799</v>
      </c>
    </row>
    <row r="30140" spans="1:6" x14ac:dyDescent="0.2">
      <c r="A30140" s="1">
        <v>30328142</v>
      </c>
      <c r="B30140" s="1" t="s">
        <v>25751</v>
      </c>
      <c r="C30140" s="1" t="s">
        <v>25752</v>
      </c>
      <c r="D30140" s="1" t="s">
        <v>25753</v>
      </c>
      <c r="E30140" s="1" t="s">
        <v>25754</v>
      </c>
      <c r="F30140" s="1" t="s">
        <v>25755</v>
      </c>
    </row>
    <row r="30141" spans="1:6" x14ac:dyDescent="0.2">
      <c r="A30141" s="1">
        <v>30328146</v>
      </c>
      <c r="B30141" s="1" t="s">
        <v>25801</v>
      </c>
      <c r="D30141" s="1" t="s">
        <v>25802</v>
      </c>
      <c r="F30141" s="1" t="s">
        <v>25803</v>
      </c>
    </row>
    <row r="30142" spans="1:6" x14ac:dyDescent="0.2">
      <c r="A30142" s="1">
        <v>30328150</v>
      </c>
      <c r="B30142" s="1" t="s">
        <v>25804</v>
      </c>
      <c r="E30142" s="1" t="s">
        <v>25805</v>
      </c>
      <c r="F30142" s="1" t="s">
        <v>25806</v>
      </c>
    </row>
    <row r="30143" spans="1:6" x14ac:dyDescent="0.2">
      <c r="A30143" s="1">
        <v>30328154</v>
      </c>
      <c r="B30143" s="1" t="s">
        <v>25807</v>
      </c>
      <c r="D30143" s="1" t="s">
        <v>25808</v>
      </c>
      <c r="F30143" s="1">
        <v>-9665559306</v>
      </c>
    </row>
    <row r="30144" spans="1:6" x14ac:dyDescent="0.2">
      <c r="A30144" s="1">
        <v>30328154</v>
      </c>
      <c r="B30144" s="1" t="s">
        <v>25809</v>
      </c>
      <c r="D30144" s="1" t="s">
        <v>25810</v>
      </c>
      <c r="F30144" s="1">
        <v>-553101053</v>
      </c>
    </row>
    <row r="30145" spans="1:6" x14ac:dyDescent="0.2">
      <c r="A30145" s="1">
        <v>30328158</v>
      </c>
      <c r="B30145" s="1" t="s">
        <v>9842</v>
      </c>
      <c r="C30145" s="1">
        <v>97143553883</v>
      </c>
      <c r="D30145" s="1" t="s">
        <v>9843</v>
      </c>
    </row>
    <row r="30146" spans="1:6" x14ac:dyDescent="0.2">
      <c r="A30146" s="1">
        <v>30328162</v>
      </c>
      <c r="B30146" s="1" t="s">
        <v>25811</v>
      </c>
      <c r="C30146" s="1" t="s">
        <v>25812</v>
      </c>
      <c r="D30146" s="1" t="s">
        <v>25813</v>
      </c>
      <c r="E30146" s="1" t="s">
        <v>25814</v>
      </c>
    </row>
    <row r="30147" spans="1:6" x14ac:dyDescent="0.2">
      <c r="A30147" s="1">
        <v>30328166</v>
      </c>
      <c r="B30147" s="1" t="s">
        <v>9842</v>
      </c>
      <c r="C30147" s="1">
        <v>97143553883</v>
      </c>
      <c r="D30147" s="1" t="s">
        <v>9843</v>
      </c>
    </row>
    <row r="30148" spans="1:6" x14ac:dyDescent="0.2">
      <c r="A30148" s="1">
        <v>30328170</v>
      </c>
      <c r="B30148" s="1" t="s">
        <v>25815</v>
      </c>
      <c r="D30148" s="1" t="s">
        <v>25816</v>
      </c>
      <c r="E30148" s="1" t="s">
        <v>25817</v>
      </c>
    </row>
    <row r="30149" spans="1:6" x14ac:dyDescent="0.2">
      <c r="A30149" s="1">
        <v>30328174</v>
      </c>
      <c r="B30149" s="1" t="s">
        <v>25798</v>
      </c>
      <c r="C30149" s="1" t="s">
        <v>25799</v>
      </c>
      <c r="E30149" s="1" t="s">
        <v>25800</v>
      </c>
      <c r="F30149" s="1" t="s">
        <v>25799</v>
      </c>
    </row>
    <row r="30150" spans="1:6" x14ac:dyDescent="0.2">
      <c r="A30150" s="1">
        <v>30328178</v>
      </c>
      <c r="B30150" s="1" t="s">
        <v>25818</v>
      </c>
      <c r="E30150" s="1" t="s">
        <v>25819</v>
      </c>
      <c r="F30150" s="1" t="s">
        <v>25820</v>
      </c>
    </row>
    <row r="30151" spans="1:6" x14ac:dyDescent="0.2">
      <c r="A30151" s="1">
        <v>30328182</v>
      </c>
      <c r="B30151" s="1" t="s">
        <v>25821</v>
      </c>
      <c r="C30151" s="1" t="s">
        <v>25822</v>
      </c>
      <c r="D30151" s="1" t="s">
        <v>25823</v>
      </c>
      <c r="E30151" s="1" t="s">
        <v>25824</v>
      </c>
    </row>
    <row r="30152" spans="1:6" x14ac:dyDescent="0.2">
      <c r="A30152" s="1">
        <v>30328186</v>
      </c>
      <c r="B30152" s="1" t="s">
        <v>9842</v>
      </c>
      <c r="C30152" s="1">
        <v>97143553883</v>
      </c>
      <c r="D30152" s="1" t="s">
        <v>9843</v>
      </c>
    </row>
    <row r="30153" spans="1:6" x14ac:dyDescent="0.2">
      <c r="A30153" s="1">
        <v>30328190</v>
      </c>
      <c r="B30153" s="1" t="s">
        <v>9842</v>
      </c>
      <c r="C30153" s="1">
        <v>97143553883</v>
      </c>
      <c r="D30153" s="1" t="s">
        <v>9843</v>
      </c>
    </row>
    <row r="30154" spans="1:6" x14ac:dyDescent="0.2">
      <c r="A30154" s="1">
        <v>30328194</v>
      </c>
      <c r="B30154" s="1" t="s">
        <v>9842</v>
      </c>
      <c r="C30154" s="1">
        <v>97143553883</v>
      </c>
      <c r="D30154" s="1" t="s">
        <v>9843</v>
      </c>
    </row>
    <row r="30155" spans="1:6" x14ac:dyDescent="0.2">
      <c r="A30155" s="1">
        <v>30328198</v>
      </c>
      <c r="B30155" s="1" t="s">
        <v>9842</v>
      </c>
      <c r="C30155" s="1">
        <v>97143553883</v>
      </c>
      <c r="D30155" s="1" t="s">
        <v>9843</v>
      </c>
    </row>
    <row r="30156" spans="1:6" x14ac:dyDescent="0.2">
      <c r="A30156" s="1">
        <v>30328202</v>
      </c>
      <c r="B30156" s="1" t="s">
        <v>9842</v>
      </c>
      <c r="C30156" s="1">
        <v>97143553883</v>
      </c>
      <c r="D30156" s="1" t="s">
        <v>9843</v>
      </c>
    </row>
    <row r="30157" spans="1:6" x14ac:dyDescent="0.2">
      <c r="A30157" s="1">
        <v>30328206</v>
      </c>
      <c r="B30157" s="1" t="s">
        <v>9842</v>
      </c>
      <c r="C30157" s="1">
        <v>97143553883</v>
      </c>
      <c r="D30157" s="1" t="s">
        <v>9843</v>
      </c>
    </row>
    <row r="30158" spans="1:6" x14ac:dyDescent="0.2">
      <c r="A30158" s="1">
        <v>30328210</v>
      </c>
      <c r="B30158" s="1" t="s">
        <v>25798</v>
      </c>
      <c r="C30158" s="1" t="s">
        <v>25799</v>
      </c>
      <c r="E30158" s="1" t="s">
        <v>25800</v>
      </c>
      <c r="F30158" s="1" t="s">
        <v>25799</v>
      </c>
    </row>
    <row r="30159" spans="1:6" x14ac:dyDescent="0.2">
      <c r="A30159" s="1">
        <v>30328214</v>
      </c>
      <c r="B30159" s="1" t="s">
        <v>25818</v>
      </c>
      <c r="E30159" s="1" t="s">
        <v>25819</v>
      </c>
      <c r="F30159" s="1" t="s">
        <v>25820</v>
      </c>
    </row>
    <row r="30160" spans="1:6" x14ac:dyDescent="0.2">
      <c r="A30160" s="1">
        <v>30328218</v>
      </c>
      <c r="B30160" s="1" t="s">
        <v>9842</v>
      </c>
      <c r="C30160" s="1">
        <v>97143553883</v>
      </c>
      <c r="D30160" s="1" t="s">
        <v>9843</v>
      </c>
    </row>
    <row r="30161" spans="1:6" x14ac:dyDescent="0.2">
      <c r="A30161" s="1">
        <v>30328222</v>
      </c>
      <c r="B30161" s="1" t="s">
        <v>9842</v>
      </c>
      <c r="C30161" s="1">
        <v>97143553883</v>
      </c>
      <c r="D30161" s="1" t="s">
        <v>9843</v>
      </c>
    </row>
    <row r="30162" spans="1:6" x14ac:dyDescent="0.2">
      <c r="A30162" s="1">
        <v>30328226</v>
      </c>
      <c r="B30162" s="1" t="s">
        <v>9842</v>
      </c>
      <c r="C30162" s="1">
        <v>97143553883</v>
      </c>
      <c r="D30162" s="1" t="s">
        <v>9843</v>
      </c>
    </row>
    <row r="30163" spans="1:6" x14ac:dyDescent="0.2">
      <c r="A30163" s="1">
        <v>30328230</v>
      </c>
      <c r="B30163" s="1" t="s">
        <v>9842</v>
      </c>
      <c r="C30163" s="1">
        <v>97143553883</v>
      </c>
      <c r="D30163" s="1" t="s">
        <v>9843</v>
      </c>
    </row>
    <row r="30164" spans="1:6" x14ac:dyDescent="0.2">
      <c r="A30164" s="1">
        <v>30328234</v>
      </c>
      <c r="B30164" s="1" t="s">
        <v>9842</v>
      </c>
      <c r="C30164" s="1">
        <v>97143553883</v>
      </c>
      <c r="D30164" s="1" t="s">
        <v>9843</v>
      </c>
    </row>
    <row r="30165" spans="1:6" x14ac:dyDescent="0.2">
      <c r="A30165" s="1">
        <v>30328238</v>
      </c>
      <c r="B30165" s="1" t="s">
        <v>9842</v>
      </c>
      <c r="C30165" s="1">
        <v>97143553883</v>
      </c>
      <c r="D30165" s="1" t="s">
        <v>9843</v>
      </c>
    </row>
    <row r="30166" spans="1:6" x14ac:dyDescent="0.2">
      <c r="A30166" s="1">
        <v>30328242</v>
      </c>
      <c r="B30166" s="1" t="s">
        <v>25798</v>
      </c>
      <c r="C30166" s="1" t="s">
        <v>25799</v>
      </c>
      <c r="E30166" s="1" t="s">
        <v>25800</v>
      </c>
      <c r="F30166" s="1" t="s">
        <v>25799</v>
      </c>
    </row>
    <row r="30167" spans="1:6" x14ac:dyDescent="0.2">
      <c r="A30167" s="1">
        <v>31137218</v>
      </c>
      <c r="B30167" s="1" t="s">
        <v>2434</v>
      </c>
      <c r="C30167" s="1" t="s">
        <v>2435</v>
      </c>
      <c r="D30167" s="1" t="s">
        <v>1697</v>
      </c>
    </row>
    <row r="30168" spans="1:6" x14ac:dyDescent="0.2">
      <c r="A30168" s="1">
        <v>31137229</v>
      </c>
      <c r="B30168" s="1" t="s">
        <v>25825</v>
      </c>
      <c r="D30168" s="1" t="s">
        <v>25826</v>
      </c>
      <c r="F30168" s="1" t="s">
        <v>25827</v>
      </c>
    </row>
    <row r="30169" spans="1:6" x14ac:dyDescent="0.2">
      <c r="A30169" s="1">
        <v>31137233</v>
      </c>
      <c r="B30169" s="1" t="s">
        <v>25828</v>
      </c>
      <c r="C30169" s="1" t="s">
        <v>25829</v>
      </c>
      <c r="E30169" s="1" t="s">
        <v>25830</v>
      </c>
      <c r="F30169" s="1" t="s">
        <v>25829</v>
      </c>
    </row>
    <row r="30170" spans="1:6" x14ac:dyDescent="0.2">
      <c r="A30170" s="1">
        <v>31137237</v>
      </c>
      <c r="B30170" s="1" t="s">
        <v>11937</v>
      </c>
      <c r="C30170" s="1">
        <v>65997707922</v>
      </c>
      <c r="E30170" s="1">
        <v>6597707922</v>
      </c>
    </row>
    <row r="30171" spans="1:6" x14ac:dyDescent="0.2">
      <c r="A30171" s="1">
        <v>31137241</v>
      </c>
      <c r="B30171" s="1" t="s">
        <v>11937</v>
      </c>
      <c r="C30171" s="1">
        <v>65997707922</v>
      </c>
      <c r="E30171" s="1">
        <v>6597707922</v>
      </c>
    </row>
    <row r="30172" spans="1:6" x14ac:dyDescent="0.2">
      <c r="A30172" s="1">
        <v>31137245</v>
      </c>
      <c r="B30172" s="1" t="s">
        <v>11937</v>
      </c>
      <c r="C30172" s="1">
        <v>65997707922</v>
      </c>
      <c r="E30172" s="1">
        <v>6597707922</v>
      </c>
    </row>
    <row r="30173" spans="1:6" x14ac:dyDescent="0.2">
      <c r="A30173" s="1">
        <v>31137249</v>
      </c>
      <c r="B30173" s="1" t="s">
        <v>25831</v>
      </c>
      <c r="E30173" s="1">
        <v>551777555</v>
      </c>
    </row>
    <row r="30174" spans="1:6" x14ac:dyDescent="0.2">
      <c r="A30174" s="1">
        <v>31137249</v>
      </c>
      <c r="B30174" s="1" t="s">
        <v>25832</v>
      </c>
      <c r="C30174" s="1">
        <v>42951665</v>
      </c>
      <c r="E30174" s="1">
        <v>50</v>
      </c>
    </row>
    <row r="30175" spans="1:6" x14ac:dyDescent="0.2">
      <c r="A30175" s="1">
        <v>31137253</v>
      </c>
      <c r="B30175" s="1" t="s">
        <v>25833</v>
      </c>
      <c r="C30175" s="1">
        <v>966505814830</v>
      </c>
    </row>
    <row r="30176" spans="1:6" x14ac:dyDescent="0.2">
      <c r="A30176" s="1">
        <v>31137257</v>
      </c>
      <c r="B30176" s="1" t="s">
        <v>25834</v>
      </c>
      <c r="C30176" s="1" t="s">
        <v>733</v>
      </c>
      <c r="E30176" s="1" t="s">
        <v>858</v>
      </c>
      <c r="F30176" s="1" t="s">
        <v>733</v>
      </c>
    </row>
    <row r="30177" spans="1:6" x14ac:dyDescent="0.2">
      <c r="A30177" s="1">
        <v>31137261</v>
      </c>
      <c r="B30177" s="1" t="s">
        <v>2434</v>
      </c>
      <c r="C30177" s="1" t="s">
        <v>2435</v>
      </c>
      <c r="D30177" s="1" t="s">
        <v>1697</v>
      </c>
    </row>
    <row r="30178" spans="1:6" x14ac:dyDescent="0.2">
      <c r="A30178" s="1">
        <v>31137265</v>
      </c>
      <c r="B30178" s="1" t="s">
        <v>25835</v>
      </c>
      <c r="E30178" s="1">
        <v>506493050</v>
      </c>
    </row>
    <row r="30179" spans="1:6" x14ac:dyDescent="0.2">
      <c r="A30179" s="1">
        <v>31137269</v>
      </c>
      <c r="B30179" s="1" t="s">
        <v>25551</v>
      </c>
      <c r="F30179" s="1" t="s">
        <v>20314</v>
      </c>
    </row>
    <row r="30180" spans="1:6" x14ac:dyDescent="0.2">
      <c r="A30180" s="1">
        <v>31137273</v>
      </c>
      <c r="B30180" s="1" t="s">
        <v>25836</v>
      </c>
      <c r="C30180" s="1">
        <v>507885390</v>
      </c>
      <c r="E30180" s="1">
        <v>96654055557</v>
      </c>
    </row>
    <row r="30181" spans="1:6" x14ac:dyDescent="0.2">
      <c r="A30181" s="1">
        <v>31137277</v>
      </c>
      <c r="B30181" s="1" t="s">
        <v>25836</v>
      </c>
      <c r="C30181" s="1">
        <v>507885390</v>
      </c>
      <c r="E30181" s="1">
        <v>96654055557</v>
      </c>
    </row>
    <row r="30182" spans="1:6" x14ac:dyDescent="0.2">
      <c r="A30182" s="1">
        <v>31137281</v>
      </c>
      <c r="B30182" s="1" t="s">
        <v>25837</v>
      </c>
      <c r="E30182" s="1">
        <v>96181627696</v>
      </c>
    </row>
    <row r="30183" spans="1:6" x14ac:dyDescent="0.2">
      <c r="A30183" s="1">
        <v>31137285</v>
      </c>
      <c r="B30183" s="1" t="s">
        <v>25838</v>
      </c>
      <c r="E30183" s="1">
        <v>966505641158</v>
      </c>
    </row>
    <row r="30184" spans="1:6" x14ac:dyDescent="0.2">
      <c r="A30184" s="1">
        <v>31137289</v>
      </c>
      <c r="B30184" s="1" t="s">
        <v>25839</v>
      </c>
      <c r="D30184" s="1" t="s">
        <v>25840</v>
      </c>
      <c r="E30184" s="1" t="s">
        <v>25841</v>
      </c>
    </row>
    <row r="30185" spans="1:6" x14ac:dyDescent="0.2">
      <c r="A30185" s="1">
        <v>31137293</v>
      </c>
      <c r="B30185" s="1" t="s">
        <v>2434</v>
      </c>
      <c r="C30185" s="1" t="s">
        <v>2435</v>
      </c>
      <c r="D30185" s="1" t="s">
        <v>1697</v>
      </c>
    </row>
    <row r="30186" spans="1:6" x14ac:dyDescent="0.2">
      <c r="A30186" s="1">
        <v>31137297</v>
      </c>
      <c r="B30186" s="1" t="s">
        <v>25842</v>
      </c>
      <c r="E30186" s="1">
        <v>97455531551</v>
      </c>
    </row>
    <row r="30187" spans="1:6" x14ac:dyDescent="0.2">
      <c r="A30187" s="1">
        <v>31137301</v>
      </c>
      <c r="B30187" s="1" t="s">
        <v>25843</v>
      </c>
      <c r="C30187" s="1">
        <v>971</v>
      </c>
      <c r="E30187" s="1">
        <v>96599999647</v>
      </c>
      <c r="F30187" s="1" t="s">
        <v>25844</v>
      </c>
    </row>
    <row r="30188" spans="1:6" x14ac:dyDescent="0.2">
      <c r="A30188" s="1">
        <v>31137305</v>
      </c>
      <c r="B30188" s="1" t="s">
        <v>25845</v>
      </c>
      <c r="C30188" s="1">
        <v>48812222</v>
      </c>
      <c r="E30188" s="1">
        <v>556193540</v>
      </c>
    </row>
    <row r="30189" spans="1:6" x14ac:dyDescent="0.2">
      <c r="A30189" s="1">
        <v>31137305</v>
      </c>
      <c r="B30189" s="1" t="s">
        <v>25846</v>
      </c>
      <c r="C30189" s="1">
        <v>559117738</v>
      </c>
      <c r="E30189" s="1">
        <v>50565012436</v>
      </c>
    </row>
    <row r="30190" spans="1:6" x14ac:dyDescent="0.2">
      <c r="A30190" s="1">
        <v>31137309</v>
      </c>
      <c r="B30190" s="1" t="s">
        <v>25847</v>
      </c>
      <c r="C30190" s="1" t="s">
        <v>25848</v>
      </c>
      <c r="D30190" s="1" t="s">
        <v>25849</v>
      </c>
      <c r="E30190" s="1" t="s">
        <v>25850</v>
      </c>
      <c r="F30190" s="1" t="s">
        <v>25851</v>
      </c>
    </row>
    <row r="30191" spans="1:6" x14ac:dyDescent="0.2">
      <c r="A30191" s="1">
        <v>31137313</v>
      </c>
      <c r="B30191" s="1" t="s">
        <v>25852</v>
      </c>
      <c r="D30191" s="1" t="s">
        <v>25853</v>
      </c>
      <c r="E30191" s="1" t="s">
        <v>25854</v>
      </c>
      <c r="F30191" s="1" t="s">
        <v>25855</v>
      </c>
    </row>
    <row r="30192" spans="1:6" x14ac:dyDescent="0.2">
      <c r="A30192" s="1">
        <v>31137317</v>
      </c>
      <c r="B30192" s="1" t="s">
        <v>25856</v>
      </c>
      <c r="E30192" s="1">
        <v>96899897110</v>
      </c>
    </row>
    <row r="30193" spans="1:6" x14ac:dyDescent="0.2">
      <c r="A30193" s="1">
        <v>31137321</v>
      </c>
      <c r="B30193" s="1" t="s">
        <v>19653</v>
      </c>
      <c r="C30193" s="1">
        <v>0</v>
      </c>
      <c r="E30193" s="1">
        <v>97455220798</v>
      </c>
    </row>
    <row r="30194" spans="1:6" x14ac:dyDescent="0.2">
      <c r="A30194" s="1">
        <v>31137321</v>
      </c>
      <c r="B30194" s="1" t="s">
        <v>25857</v>
      </c>
      <c r="C30194" s="1">
        <v>4652187</v>
      </c>
      <c r="E30194" s="1">
        <v>50220798</v>
      </c>
    </row>
    <row r="30195" spans="1:6" x14ac:dyDescent="0.2">
      <c r="A30195" s="1">
        <v>31137325</v>
      </c>
      <c r="B30195" s="1" t="s">
        <v>15374</v>
      </c>
      <c r="C30195" s="1">
        <v>43364466</v>
      </c>
      <c r="E30195" s="1">
        <v>971552136102</v>
      </c>
    </row>
    <row r="30196" spans="1:6" x14ac:dyDescent="0.2">
      <c r="A30196" s="1">
        <v>31137329</v>
      </c>
      <c r="B30196" s="1" t="s">
        <v>25858</v>
      </c>
      <c r="E30196" s="1">
        <v>966556211000</v>
      </c>
    </row>
    <row r="30197" spans="1:6" x14ac:dyDescent="0.2">
      <c r="A30197" s="1">
        <v>31137333</v>
      </c>
      <c r="B30197" s="1" t="s">
        <v>2434</v>
      </c>
      <c r="C30197" s="1" t="s">
        <v>2435</v>
      </c>
      <c r="D30197" s="1" t="s">
        <v>1697</v>
      </c>
    </row>
    <row r="30198" spans="1:6" x14ac:dyDescent="0.2">
      <c r="A30198" s="1">
        <v>31137337</v>
      </c>
      <c r="B30198" s="1" t="s">
        <v>25859</v>
      </c>
      <c r="E30198" s="1">
        <v>97455540030</v>
      </c>
    </row>
    <row r="30199" spans="1:6" x14ac:dyDescent="0.2">
      <c r="A30199" s="1">
        <v>31137341</v>
      </c>
      <c r="B30199" s="1" t="s">
        <v>25860</v>
      </c>
      <c r="C30199" s="1">
        <v>971</v>
      </c>
      <c r="E30199" s="1" t="s">
        <v>25861</v>
      </c>
      <c r="F30199" s="1" t="s">
        <v>25862</v>
      </c>
    </row>
    <row r="30200" spans="1:6" x14ac:dyDescent="0.2">
      <c r="A30200" s="1">
        <v>31137345</v>
      </c>
      <c r="B30200" s="1" t="s">
        <v>25863</v>
      </c>
      <c r="C30200" s="1">
        <v>507887888</v>
      </c>
      <c r="E30200" s="1" t="s">
        <v>25864</v>
      </c>
      <c r="F30200" s="1" t="s">
        <v>25865</v>
      </c>
    </row>
    <row r="30201" spans="1:6" x14ac:dyDescent="0.2">
      <c r="A30201" s="1">
        <v>31137349</v>
      </c>
      <c r="B30201" s="1" t="s">
        <v>25866</v>
      </c>
      <c r="D30201" s="1" t="s">
        <v>25867</v>
      </c>
      <c r="F30201" s="1" t="s">
        <v>25868</v>
      </c>
    </row>
    <row r="30202" spans="1:6" x14ac:dyDescent="0.2">
      <c r="A30202" s="1">
        <v>31137353</v>
      </c>
      <c r="B30202" s="1" t="s">
        <v>25869</v>
      </c>
      <c r="C30202" s="1" t="s">
        <v>25870</v>
      </c>
      <c r="E30202" s="1" t="s">
        <v>25871</v>
      </c>
      <c r="F30202" s="1" t="s">
        <v>25872</v>
      </c>
    </row>
    <row r="30203" spans="1:6" x14ac:dyDescent="0.2">
      <c r="A30203" s="1">
        <v>31137357</v>
      </c>
      <c r="B30203" s="1" t="s">
        <v>25873</v>
      </c>
      <c r="C30203" s="1">
        <v>966126638470</v>
      </c>
      <c r="D30203" s="1" t="s">
        <v>25874</v>
      </c>
      <c r="E30203" s="1">
        <v>966505619800</v>
      </c>
    </row>
    <row r="30204" spans="1:6" x14ac:dyDescent="0.2">
      <c r="A30204" s="1">
        <v>31137361</v>
      </c>
      <c r="B30204" s="1" t="s">
        <v>25875</v>
      </c>
      <c r="D30204" s="1" t="s">
        <v>25876</v>
      </c>
      <c r="E30204" s="1" t="s">
        <v>25877</v>
      </c>
    </row>
    <row r="30205" spans="1:6" x14ac:dyDescent="0.2">
      <c r="A30205" s="1">
        <v>31137365</v>
      </c>
      <c r="B30205" s="1" t="s">
        <v>25878</v>
      </c>
      <c r="E30205" s="1" t="s">
        <v>25879</v>
      </c>
      <c r="F30205" s="1" t="s">
        <v>25880</v>
      </c>
    </row>
    <row r="30206" spans="1:6" x14ac:dyDescent="0.2">
      <c r="A30206" s="1">
        <v>31137369</v>
      </c>
      <c r="B30206" s="1" t="s">
        <v>25881</v>
      </c>
      <c r="E30206" s="1">
        <v>966555558881</v>
      </c>
    </row>
    <row r="30207" spans="1:6" x14ac:dyDescent="0.2">
      <c r="A30207" s="1">
        <v>31137373</v>
      </c>
      <c r="B30207" s="1" t="s">
        <v>25882</v>
      </c>
      <c r="E30207" s="1">
        <v>966503962796</v>
      </c>
    </row>
    <row r="30208" spans="1:6" x14ac:dyDescent="0.2">
      <c r="A30208" s="1">
        <v>31137377</v>
      </c>
      <c r="B30208" s="1" t="s">
        <v>25883</v>
      </c>
      <c r="E30208" s="1">
        <v>97455507750</v>
      </c>
    </row>
    <row r="30209" spans="1:6" x14ac:dyDescent="0.2">
      <c r="A30209" s="1">
        <v>31137381</v>
      </c>
      <c r="B30209" s="1" t="s">
        <v>25884</v>
      </c>
      <c r="E30209" s="1" t="s">
        <v>6682</v>
      </c>
      <c r="F30209" s="1" t="s">
        <v>17939</v>
      </c>
    </row>
    <row r="30210" spans="1:6" x14ac:dyDescent="0.2">
      <c r="A30210" s="1">
        <v>31137385</v>
      </c>
      <c r="B30210" s="1" t="s">
        <v>25885</v>
      </c>
      <c r="E30210" s="1" t="s">
        <v>25886</v>
      </c>
      <c r="F30210" s="1">
        <v>-505681716</v>
      </c>
    </row>
    <row r="30211" spans="1:6" x14ac:dyDescent="0.2">
      <c r="A30211" s="1">
        <v>31137389</v>
      </c>
      <c r="B30211" s="1" t="s">
        <v>25887</v>
      </c>
      <c r="D30211" s="1" t="s">
        <v>25888</v>
      </c>
      <c r="E30211" s="1" t="s">
        <v>25889</v>
      </c>
    </row>
    <row r="30212" spans="1:6" x14ac:dyDescent="0.2">
      <c r="A30212" s="1">
        <v>31137393</v>
      </c>
      <c r="B30212" s="1" t="s">
        <v>25890</v>
      </c>
      <c r="E30212" s="1">
        <v>506226373</v>
      </c>
    </row>
    <row r="30213" spans="1:6" x14ac:dyDescent="0.2">
      <c r="A30213" s="1">
        <v>31137397</v>
      </c>
      <c r="B30213" s="1" t="s">
        <v>25891</v>
      </c>
      <c r="E30213" s="1">
        <v>966555500080</v>
      </c>
    </row>
    <row r="30214" spans="1:6" x14ac:dyDescent="0.2">
      <c r="A30214" s="1">
        <v>31137401</v>
      </c>
      <c r="B30214" s="1" t="s">
        <v>25892</v>
      </c>
      <c r="E30214" s="1">
        <v>556353186</v>
      </c>
    </row>
    <row r="30215" spans="1:6" x14ac:dyDescent="0.2">
      <c r="A30215" s="1">
        <v>31137405</v>
      </c>
      <c r="B30215" s="1" t="s">
        <v>25893</v>
      </c>
      <c r="E30215" s="1">
        <v>41788302220</v>
      </c>
    </row>
    <row r="30216" spans="1:6" x14ac:dyDescent="0.2">
      <c r="A30216" s="1">
        <v>31137409</v>
      </c>
      <c r="B30216" s="1" t="s">
        <v>25894</v>
      </c>
      <c r="D30216" s="1" t="s">
        <v>25895</v>
      </c>
      <c r="E30216" s="1">
        <v>966500000162</v>
      </c>
    </row>
    <row r="30217" spans="1:6" x14ac:dyDescent="0.2">
      <c r="A30217" s="1">
        <v>31137413</v>
      </c>
      <c r="B30217" s="1" t="s">
        <v>25896</v>
      </c>
      <c r="C30217" s="1" t="s">
        <v>25897</v>
      </c>
      <c r="D30217" s="1" t="s">
        <v>25898</v>
      </c>
      <c r="E30217" s="1">
        <v>97333937172</v>
      </c>
    </row>
    <row r="30218" spans="1:6" x14ac:dyDescent="0.2">
      <c r="A30218" s="1">
        <v>31137417</v>
      </c>
      <c r="B30218" s="1" t="s">
        <v>25899</v>
      </c>
      <c r="C30218" s="1">
        <v>0</v>
      </c>
      <c r="E30218" s="1">
        <v>968557890000</v>
      </c>
    </row>
    <row r="30219" spans="1:6" x14ac:dyDescent="0.2">
      <c r="A30219" s="1">
        <v>31137421</v>
      </c>
      <c r="B30219" s="1" t="s">
        <v>25900</v>
      </c>
      <c r="E30219" s="1" t="s">
        <v>25901</v>
      </c>
      <c r="F30219" s="1" t="s">
        <v>25902</v>
      </c>
    </row>
    <row r="30220" spans="1:6" x14ac:dyDescent="0.2">
      <c r="A30220" s="1">
        <v>31137425</v>
      </c>
      <c r="B30220" s="1" t="s">
        <v>25903</v>
      </c>
      <c r="D30220" s="1" t="s">
        <v>25904</v>
      </c>
      <c r="E30220" s="1" t="s">
        <v>25905</v>
      </c>
      <c r="F30220" s="1">
        <v>-555708555</v>
      </c>
    </row>
    <row r="30221" spans="1:6" x14ac:dyDescent="0.2">
      <c r="A30221" s="1">
        <v>31137429</v>
      </c>
      <c r="B30221" s="1" t="s">
        <v>25906</v>
      </c>
      <c r="C30221" s="1">
        <v>971</v>
      </c>
      <c r="E30221" s="1" t="s">
        <v>858</v>
      </c>
      <c r="F30221" s="1" t="s">
        <v>733</v>
      </c>
    </row>
    <row r="30222" spans="1:6" x14ac:dyDescent="0.2">
      <c r="A30222" s="1">
        <v>31137433</v>
      </c>
      <c r="B30222" s="1" t="s">
        <v>25907</v>
      </c>
      <c r="E30222" s="1" t="s">
        <v>25908</v>
      </c>
      <c r="F30222" s="1" t="s">
        <v>25909</v>
      </c>
    </row>
    <row r="30223" spans="1:6" x14ac:dyDescent="0.2">
      <c r="A30223" s="1">
        <v>31137437</v>
      </c>
      <c r="B30223" s="1" t="s">
        <v>25910</v>
      </c>
      <c r="D30223" s="1" t="s">
        <v>25911</v>
      </c>
      <c r="E30223" s="1">
        <v>506539756</v>
      </c>
    </row>
    <row r="30224" spans="1:6" x14ac:dyDescent="0.2">
      <c r="A30224" s="1">
        <v>31137441</v>
      </c>
      <c r="B30224" s="1" t="s">
        <v>9248</v>
      </c>
      <c r="E30224" s="1">
        <v>971506444113</v>
      </c>
    </row>
    <row r="30225" spans="1:6" x14ac:dyDescent="0.2">
      <c r="A30225" s="1">
        <v>31137441</v>
      </c>
      <c r="B30225" s="1" t="s">
        <v>25912</v>
      </c>
      <c r="E30225" s="1">
        <v>971506444113</v>
      </c>
    </row>
    <row r="30226" spans="1:6" x14ac:dyDescent="0.2">
      <c r="A30226" s="1">
        <v>31137445</v>
      </c>
      <c r="B30226" s="1" t="s">
        <v>25913</v>
      </c>
      <c r="E30226" s="1">
        <v>66804410944</v>
      </c>
    </row>
    <row r="30227" spans="1:6" x14ac:dyDescent="0.2">
      <c r="A30227" s="1">
        <v>31137449</v>
      </c>
      <c r="B30227" s="1" t="s">
        <v>25914</v>
      </c>
      <c r="D30227" s="1" t="s">
        <v>25840</v>
      </c>
      <c r="E30227" s="1" t="s">
        <v>25841</v>
      </c>
    </row>
    <row r="30228" spans="1:6" x14ac:dyDescent="0.2">
      <c r="A30228" s="1">
        <v>31137453</v>
      </c>
      <c r="B30228" s="1" t="s">
        <v>25915</v>
      </c>
      <c r="E30228" s="1">
        <v>966547995577</v>
      </c>
    </row>
    <row r="30229" spans="1:6" x14ac:dyDescent="0.2">
      <c r="A30229" s="1">
        <v>31137457</v>
      </c>
      <c r="B30229" s="1" t="s">
        <v>25916</v>
      </c>
      <c r="C30229" s="1" t="s">
        <v>25917</v>
      </c>
      <c r="E30229" s="1">
        <v>971504509009</v>
      </c>
    </row>
    <row r="30230" spans="1:6" x14ac:dyDescent="0.2">
      <c r="A30230" s="1">
        <v>31137461</v>
      </c>
      <c r="B30230" s="1" t="s">
        <v>25918</v>
      </c>
      <c r="E30230" s="1">
        <v>966138787103</v>
      </c>
    </row>
    <row r="30231" spans="1:6" x14ac:dyDescent="0.2">
      <c r="A30231" s="1">
        <v>31137465</v>
      </c>
      <c r="B30231" s="1" t="s">
        <v>25919</v>
      </c>
      <c r="E30231" s="1" t="s">
        <v>25920</v>
      </c>
      <c r="F30231" s="1" t="s">
        <v>25921</v>
      </c>
    </row>
    <row r="30232" spans="1:6" x14ac:dyDescent="0.2">
      <c r="A30232" s="1">
        <v>31137469</v>
      </c>
      <c r="B30232" s="1" t="s">
        <v>25922</v>
      </c>
      <c r="C30232" s="1">
        <v>971</v>
      </c>
      <c r="E30232" s="1" t="s">
        <v>858</v>
      </c>
      <c r="F30232" s="1" t="s">
        <v>733</v>
      </c>
    </row>
    <row r="30233" spans="1:6" x14ac:dyDescent="0.2">
      <c r="A30233" s="1">
        <v>31137469</v>
      </c>
      <c r="B30233" s="1" t="s">
        <v>25923</v>
      </c>
      <c r="C30233" s="1" t="s">
        <v>733</v>
      </c>
      <c r="D30233" s="1" t="s">
        <v>1045</v>
      </c>
      <c r="E30233" s="1" t="s">
        <v>25924</v>
      </c>
      <c r="F30233" s="1" t="s">
        <v>733</v>
      </c>
    </row>
    <row r="30234" spans="1:6" x14ac:dyDescent="0.2">
      <c r="A30234" s="1">
        <v>31137473</v>
      </c>
      <c r="B30234" s="1" t="s">
        <v>25925</v>
      </c>
      <c r="D30234" s="1" t="s">
        <v>25926</v>
      </c>
      <c r="E30234" s="1" t="s">
        <v>25927</v>
      </c>
    </row>
    <row r="30235" spans="1:6" x14ac:dyDescent="0.2">
      <c r="A30235" s="1">
        <v>31137477</v>
      </c>
      <c r="B30235" s="1" t="s">
        <v>25928</v>
      </c>
      <c r="E30235" s="1">
        <v>962796086397</v>
      </c>
    </row>
    <row r="30236" spans="1:6" x14ac:dyDescent="0.2">
      <c r="A30236" s="1">
        <v>31137481</v>
      </c>
      <c r="B30236" s="1" t="s">
        <v>25929</v>
      </c>
      <c r="E30236" s="1">
        <v>8613925241299</v>
      </c>
    </row>
    <row r="30237" spans="1:6" x14ac:dyDescent="0.2">
      <c r="A30237" s="1">
        <v>31137485</v>
      </c>
      <c r="B30237" s="1" t="s">
        <v>25930</v>
      </c>
      <c r="E30237" s="1" t="s">
        <v>25931</v>
      </c>
      <c r="F30237" s="1" t="s">
        <v>25932</v>
      </c>
    </row>
    <row r="30238" spans="1:6" x14ac:dyDescent="0.2">
      <c r="A30238" s="1">
        <v>31137489</v>
      </c>
      <c r="B30238" s="1" t="s">
        <v>25933</v>
      </c>
      <c r="E30238" s="1" t="s">
        <v>25934</v>
      </c>
    </row>
    <row r="30239" spans="1:6" x14ac:dyDescent="0.2">
      <c r="A30239" s="1">
        <v>31137493</v>
      </c>
      <c r="B30239" s="1" t="s">
        <v>25935</v>
      </c>
      <c r="E30239" s="1">
        <v>97156557628</v>
      </c>
    </row>
    <row r="30240" spans="1:6" x14ac:dyDescent="0.2">
      <c r="A30240" s="1">
        <v>31137493</v>
      </c>
      <c r="B30240" s="1" t="s">
        <v>25936</v>
      </c>
      <c r="E30240" s="1">
        <v>971565577628</v>
      </c>
    </row>
    <row r="30241" spans="1:6" x14ac:dyDescent="0.2">
      <c r="A30241" s="1">
        <v>31137497</v>
      </c>
      <c r="B30241" s="1" t="s">
        <v>25937</v>
      </c>
      <c r="E30241" s="1">
        <v>97455122222</v>
      </c>
    </row>
    <row r="30242" spans="1:6" x14ac:dyDescent="0.2">
      <c r="A30242" s="1">
        <v>31137501</v>
      </c>
      <c r="B30242" s="1" t="s">
        <v>21911</v>
      </c>
      <c r="C30242" s="1">
        <v>96550866804</v>
      </c>
      <c r="F30242" s="1" t="s">
        <v>21912</v>
      </c>
    </row>
    <row r="30243" spans="1:6" x14ac:dyDescent="0.2">
      <c r="A30243" s="1">
        <v>31137505</v>
      </c>
      <c r="B30243" s="1" t="s">
        <v>25938</v>
      </c>
      <c r="C30243" s="1" t="s">
        <v>25939</v>
      </c>
      <c r="D30243" s="1" t="s">
        <v>25940</v>
      </c>
      <c r="E30243" s="1">
        <v>966567397373</v>
      </c>
    </row>
    <row r="30244" spans="1:6" x14ac:dyDescent="0.2">
      <c r="A30244" s="1">
        <v>31137509</v>
      </c>
      <c r="B30244" s="1" t="s">
        <v>25941</v>
      </c>
      <c r="C30244" s="1">
        <v>971</v>
      </c>
      <c r="E30244" s="1">
        <v>971</v>
      </c>
      <c r="F30244" s="1" t="s">
        <v>1656</v>
      </c>
    </row>
    <row r="30245" spans="1:6" x14ac:dyDescent="0.2">
      <c r="A30245" s="1">
        <v>31137509</v>
      </c>
      <c r="B30245" s="1" t="s">
        <v>22022</v>
      </c>
      <c r="C30245" s="1" t="s">
        <v>22023</v>
      </c>
      <c r="D30245" s="1" t="s">
        <v>22024</v>
      </c>
      <c r="E30245" s="1" t="s">
        <v>22025</v>
      </c>
      <c r="F30245" s="1">
        <v>-55299333</v>
      </c>
    </row>
    <row r="30246" spans="1:6" x14ac:dyDescent="0.2">
      <c r="A30246" s="1">
        <v>31137513</v>
      </c>
      <c r="B30246" s="1" t="s">
        <v>25942</v>
      </c>
      <c r="C30246" s="1">
        <v>971</v>
      </c>
      <c r="E30246" s="1" t="s">
        <v>25943</v>
      </c>
      <c r="F30246" s="1" t="s">
        <v>25944</v>
      </c>
    </row>
    <row r="30247" spans="1:6" x14ac:dyDescent="0.2">
      <c r="A30247" s="1">
        <v>31137517</v>
      </c>
      <c r="B30247" s="1" t="s">
        <v>25945</v>
      </c>
      <c r="E30247" s="1" t="s">
        <v>25946</v>
      </c>
      <c r="F30247" s="1" t="s">
        <v>25947</v>
      </c>
    </row>
    <row r="30248" spans="1:6" x14ac:dyDescent="0.2">
      <c r="A30248" s="1">
        <v>31137521</v>
      </c>
      <c r="B30248" s="1" t="s">
        <v>25948</v>
      </c>
      <c r="E30248" s="1">
        <v>97455528880</v>
      </c>
    </row>
    <row r="30249" spans="1:6" x14ac:dyDescent="0.2">
      <c r="A30249" s="1">
        <v>31137525</v>
      </c>
      <c r="B30249" s="1" t="s">
        <v>25949</v>
      </c>
      <c r="D30249" s="1" t="s">
        <v>4694</v>
      </c>
      <c r="E30249" s="1" t="s">
        <v>25950</v>
      </c>
      <c r="F30249" s="1" t="s">
        <v>5171</v>
      </c>
    </row>
    <row r="30250" spans="1:6" x14ac:dyDescent="0.2">
      <c r="A30250" s="1">
        <v>31137529</v>
      </c>
      <c r="B30250" s="1" t="s">
        <v>25951</v>
      </c>
      <c r="D30250" s="1" t="s">
        <v>25840</v>
      </c>
      <c r="E30250" s="1" t="s">
        <v>25952</v>
      </c>
    </row>
    <row r="30251" spans="1:6" x14ac:dyDescent="0.2">
      <c r="A30251" s="1">
        <v>31137533</v>
      </c>
      <c r="B30251" s="1" t="s">
        <v>25953</v>
      </c>
      <c r="E30251" s="1">
        <v>97339611308</v>
      </c>
    </row>
    <row r="30252" spans="1:6" x14ac:dyDescent="0.2">
      <c r="A30252" s="1">
        <v>31137537</v>
      </c>
      <c r="B30252" s="1" t="s">
        <v>5357</v>
      </c>
      <c r="C30252" s="1">
        <v>43673333</v>
      </c>
      <c r="D30252" s="1" t="s">
        <v>5358</v>
      </c>
    </row>
    <row r="30253" spans="1:6" x14ac:dyDescent="0.2">
      <c r="A30253" s="1">
        <v>31137537</v>
      </c>
      <c r="B30253" s="1" t="s">
        <v>2434</v>
      </c>
      <c r="C30253" s="1" t="s">
        <v>2435</v>
      </c>
      <c r="D30253" s="1" t="s">
        <v>1697</v>
      </c>
    </row>
    <row r="30254" spans="1:6" x14ac:dyDescent="0.2">
      <c r="A30254" s="1">
        <v>31137537</v>
      </c>
      <c r="B30254" s="1" t="s">
        <v>15874</v>
      </c>
    </row>
    <row r="30255" spans="1:6" x14ac:dyDescent="0.2">
      <c r="A30255" s="1">
        <v>31137541</v>
      </c>
      <c r="B30255" s="1" t="s">
        <v>25954</v>
      </c>
      <c r="C30255" s="1">
        <v>971</v>
      </c>
      <c r="E30255" s="1" t="s">
        <v>25955</v>
      </c>
      <c r="F30255" s="1">
        <v>-555555931</v>
      </c>
    </row>
    <row r="30256" spans="1:6" x14ac:dyDescent="0.2">
      <c r="A30256" s="1">
        <v>31137545</v>
      </c>
      <c r="B30256" s="1" t="s">
        <v>21411</v>
      </c>
      <c r="C30256" s="1" t="s">
        <v>21412</v>
      </c>
      <c r="D30256" s="1" t="s">
        <v>3092</v>
      </c>
      <c r="E30256" s="1" t="s">
        <v>21413</v>
      </c>
      <c r="F30256" s="1" t="s">
        <v>21412</v>
      </c>
    </row>
    <row r="30257" spans="1:6" x14ac:dyDescent="0.2">
      <c r="A30257" s="1">
        <v>31137549</v>
      </c>
      <c r="B30257" s="1" t="s">
        <v>25956</v>
      </c>
      <c r="E30257" s="1">
        <v>96171112099</v>
      </c>
    </row>
    <row r="30258" spans="1:6" x14ac:dyDescent="0.2">
      <c r="A30258" s="1">
        <v>31137549</v>
      </c>
      <c r="B30258" s="1" t="s">
        <v>25957</v>
      </c>
      <c r="E30258" s="1">
        <v>96171112099</v>
      </c>
    </row>
    <row r="30259" spans="1:6" x14ac:dyDescent="0.2">
      <c r="A30259" s="1">
        <v>31137553</v>
      </c>
      <c r="B30259" s="1" t="s">
        <v>25958</v>
      </c>
      <c r="F30259" s="1" t="s">
        <v>25959</v>
      </c>
    </row>
    <row r="30260" spans="1:6" x14ac:dyDescent="0.2">
      <c r="A30260" s="1">
        <v>31137557</v>
      </c>
      <c r="B30260" s="1" t="s">
        <v>25960</v>
      </c>
      <c r="E30260" s="1">
        <v>97455375975</v>
      </c>
    </row>
    <row r="30261" spans="1:6" x14ac:dyDescent="0.2">
      <c r="A30261" s="1">
        <v>31137557</v>
      </c>
      <c r="B30261" s="1" t="s">
        <v>25961</v>
      </c>
      <c r="E30261" s="1">
        <v>974166227009</v>
      </c>
    </row>
    <row r="30262" spans="1:6" x14ac:dyDescent="0.2">
      <c r="A30262" s="1">
        <v>31137561</v>
      </c>
      <c r="B30262" s="1" t="s">
        <v>25962</v>
      </c>
      <c r="E30262" s="1" t="s">
        <v>25963</v>
      </c>
      <c r="F30262" s="1" t="s">
        <v>25964</v>
      </c>
    </row>
    <row r="30263" spans="1:6" x14ac:dyDescent="0.2">
      <c r="A30263" s="1">
        <v>31137565</v>
      </c>
      <c r="B30263" s="1" t="s">
        <v>25965</v>
      </c>
      <c r="C30263" s="1">
        <v>48812222</v>
      </c>
      <c r="E30263" s="1">
        <v>962777424542</v>
      </c>
    </row>
    <row r="30264" spans="1:6" x14ac:dyDescent="0.2">
      <c r="A30264" s="1">
        <v>31137569</v>
      </c>
      <c r="B30264" s="1" t="s">
        <v>25966</v>
      </c>
      <c r="E30264" s="1">
        <v>12816609584</v>
      </c>
    </row>
    <row r="30265" spans="1:6" x14ac:dyDescent="0.2">
      <c r="A30265" s="1">
        <v>31137573</v>
      </c>
      <c r="B30265" s="1" t="s">
        <v>25967</v>
      </c>
      <c r="D30265" s="1" t="s">
        <v>25968</v>
      </c>
      <c r="E30265" s="1">
        <v>503050066</v>
      </c>
    </row>
    <row r="30266" spans="1:6" x14ac:dyDescent="0.2">
      <c r="A30266" s="1">
        <v>31137577</v>
      </c>
      <c r="B30266" s="1" t="s">
        <v>25969</v>
      </c>
      <c r="C30266" s="1">
        <v>971</v>
      </c>
      <c r="E30266" s="1" t="s">
        <v>25970</v>
      </c>
      <c r="F30266" s="1" t="s">
        <v>25971</v>
      </c>
    </row>
    <row r="30267" spans="1:6" x14ac:dyDescent="0.2">
      <c r="A30267" s="1">
        <v>31137581</v>
      </c>
      <c r="B30267" s="1" t="s">
        <v>25972</v>
      </c>
      <c r="E30267" s="1">
        <v>201001326289</v>
      </c>
    </row>
    <row r="30268" spans="1:6" x14ac:dyDescent="0.2">
      <c r="A30268" s="1">
        <v>31137585</v>
      </c>
      <c r="B30268" s="1" t="s">
        <v>25973</v>
      </c>
      <c r="E30268" s="1">
        <v>96599621500</v>
      </c>
    </row>
    <row r="30269" spans="1:6" x14ac:dyDescent="0.2">
      <c r="A30269" s="1">
        <v>31137589</v>
      </c>
      <c r="B30269" s="1" t="s">
        <v>15181</v>
      </c>
      <c r="E30269" s="1" t="s">
        <v>15182</v>
      </c>
      <c r="F30269" s="1" t="s">
        <v>7645</v>
      </c>
    </row>
    <row r="30270" spans="1:6" x14ac:dyDescent="0.2">
      <c r="A30270" s="1">
        <v>31137593</v>
      </c>
      <c r="B30270" s="1" t="s">
        <v>25974</v>
      </c>
      <c r="C30270" s="1" t="s">
        <v>25975</v>
      </c>
      <c r="E30270" s="1">
        <v>966555875550</v>
      </c>
    </row>
    <row r="30271" spans="1:6" x14ac:dyDescent="0.2">
      <c r="A30271" s="1">
        <v>31137597</v>
      </c>
      <c r="B30271" s="1" t="s">
        <v>25976</v>
      </c>
      <c r="E30271" s="1">
        <v>555622228</v>
      </c>
    </row>
    <row r="30272" spans="1:6" x14ac:dyDescent="0.2">
      <c r="A30272" s="1">
        <v>31137601</v>
      </c>
      <c r="B30272" s="1" t="s">
        <v>25977</v>
      </c>
      <c r="C30272" s="1" t="s">
        <v>25978</v>
      </c>
      <c r="E30272" s="1">
        <v>97339678555</v>
      </c>
    </row>
    <row r="30273" spans="1:6" x14ac:dyDescent="0.2">
      <c r="A30273" s="1">
        <v>31137605</v>
      </c>
      <c r="B30273" s="1" t="s">
        <v>25979</v>
      </c>
      <c r="E30273" s="1">
        <v>994503000003</v>
      </c>
    </row>
    <row r="30274" spans="1:6" x14ac:dyDescent="0.2">
      <c r="A30274" s="1">
        <v>31137609</v>
      </c>
      <c r="B30274" s="1" t="s">
        <v>25980</v>
      </c>
      <c r="E30274" s="1">
        <v>966503635933</v>
      </c>
    </row>
    <row r="30275" spans="1:6" x14ac:dyDescent="0.2">
      <c r="A30275" s="1">
        <v>31137613</v>
      </c>
      <c r="B30275" s="1" t="s">
        <v>25981</v>
      </c>
      <c r="E30275" s="1">
        <v>96655492000</v>
      </c>
    </row>
    <row r="30276" spans="1:6" x14ac:dyDescent="0.2">
      <c r="A30276" s="1">
        <v>31137617</v>
      </c>
      <c r="B30276" s="1" t="s">
        <v>25982</v>
      </c>
      <c r="E30276" s="1">
        <v>966505801167</v>
      </c>
    </row>
    <row r="30277" spans="1:6" x14ac:dyDescent="0.2">
      <c r="A30277" s="1">
        <v>31137621</v>
      </c>
      <c r="B30277" s="1" t="s">
        <v>25983</v>
      </c>
      <c r="E30277" s="1">
        <v>966505662138</v>
      </c>
    </row>
    <row r="30278" spans="1:6" x14ac:dyDescent="0.2">
      <c r="A30278" s="1">
        <v>31137625</v>
      </c>
      <c r="B30278" s="1" t="s">
        <v>25984</v>
      </c>
      <c r="D30278" s="1" t="s">
        <v>25985</v>
      </c>
      <c r="E30278" s="1" t="s">
        <v>25986</v>
      </c>
    </row>
    <row r="30279" spans="1:6" x14ac:dyDescent="0.2">
      <c r="A30279" s="1">
        <v>31137629</v>
      </c>
      <c r="B30279" s="1" t="s">
        <v>25987</v>
      </c>
      <c r="E30279" s="1" t="s">
        <v>25988</v>
      </c>
      <c r="F30279" s="1" t="s">
        <v>25989</v>
      </c>
    </row>
    <row r="30280" spans="1:6" x14ac:dyDescent="0.2">
      <c r="A30280" s="1">
        <v>31137633</v>
      </c>
      <c r="B30280" s="1" t="s">
        <v>20319</v>
      </c>
      <c r="C30280" s="1">
        <v>1</v>
      </c>
      <c r="E30280" s="1">
        <v>557777867</v>
      </c>
    </row>
    <row r="30281" spans="1:6" x14ac:dyDescent="0.2">
      <c r="A30281" s="1">
        <v>31137633</v>
      </c>
      <c r="B30281" s="1" t="s">
        <v>25990</v>
      </c>
      <c r="E30281" s="1">
        <v>923214770000</v>
      </c>
    </row>
    <row r="30282" spans="1:6" x14ac:dyDescent="0.2">
      <c r="A30282" s="1">
        <v>31137637</v>
      </c>
      <c r="B30282" s="1" t="s">
        <v>4763</v>
      </c>
      <c r="C30282" s="1">
        <v>966505690744</v>
      </c>
      <c r="E30282" s="1">
        <v>966505690744</v>
      </c>
    </row>
    <row r="30283" spans="1:6" x14ac:dyDescent="0.2">
      <c r="A30283" s="1">
        <v>31137641</v>
      </c>
      <c r="B30283" s="1" t="s">
        <v>25991</v>
      </c>
      <c r="C30283" s="1">
        <v>966544855155</v>
      </c>
      <c r="E30283" s="1">
        <v>966544855155</v>
      </c>
    </row>
    <row r="30284" spans="1:6" x14ac:dyDescent="0.2">
      <c r="A30284" s="1">
        <v>31137645</v>
      </c>
      <c r="B30284" s="1" t="s">
        <v>25992</v>
      </c>
      <c r="E30284" s="1">
        <v>966505248869</v>
      </c>
    </row>
    <row r="30285" spans="1:6" x14ac:dyDescent="0.2">
      <c r="A30285" s="1">
        <v>31137649</v>
      </c>
      <c r="B30285" s="1" t="s">
        <v>25993</v>
      </c>
      <c r="E30285" s="1">
        <v>966505479091</v>
      </c>
    </row>
    <row r="30286" spans="1:6" x14ac:dyDescent="0.2">
      <c r="A30286" s="1">
        <v>31137653</v>
      </c>
      <c r="B30286" s="1" t="s">
        <v>25994</v>
      </c>
      <c r="E30286" s="1">
        <v>966534343838</v>
      </c>
    </row>
    <row r="30287" spans="1:6" x14ac:dyDescent="0.2">
      <c r="A30287" s="1">
        <v>31137653</v>
      </c>
      <c r="B30287" s="1" t="s">
        <v>25995</v>
      </c>
      <c r="E30287" s="1">
        <v>966534343838</v>
      </c>
    </row>
    <row r="30288" spans="1:6" x14ac:dyDescent="0.2">
      <c r="A30288" s="1">
        <v>31137657</v>
      </c>
      <c r="B30288" s="1" t="s">
        <v>25996</v>
      </c>
      <c r="E30288" s="1">
        <v>971507187520</v>
      </c>
    </row>
    <row r="30289" spans="1:6" x14ac:dyDescent="0.2">
      <c r="A30289" s="1">
        <v>31137661</v>
      </c>
      <c r="B30289" s="1" t="s">
        <v>25997</v>
      </c>
      <c r="E30289" s="1">
        <v>966505471668</v>
      </c>
    </row>
    <row r="30290" spans="1:6" x14ac:dyDescent="0.2">
      <c r="A30290" s="1">
        <v>31137665</v>
      </c>
      <c r="B30290" s="1" t="s">
        <v>25998</v>
      </c>
      <c r="C30290" s="1">
        <v>971</v>
      </c>
      <c r="E30290" s="1" t="s">
        <v>25999</v>
      </c>
      <c r="F30290" s="1" t="s">
        <v>26000</v>
      </c>
    </row>
    <row r="30291" spans="1:6" x14ac:dyDescent="0.2">
      <c r="A30291" s="1">
        <v>31137665</v>
      </c>
      <c r="B30291" s="1" t="s">
        <v>26001</v>
      </c>
      <c r="C30291" s="1">
        <v>971</v>
      </c>
      <c r="E30291" s="1" t="s">
        <v>26002</v>
      </c>
      <c r="F30291" s="1" t="s">
        <v>26003</v>
      </c>
    </row>
    <row r="30292" spans="1:6" x14ac:dyDescent="0.2">
      <c r="A30292" s="1">
        <v>31137669</v>
      </c>
      <c r="B30292" s="1" t="s">
        <v>26004</v>
      </c>
      <c r="E30292" s="1">
        <v>3688648</v>
      </c>
      <c r="F30292" s="1">
        <v>-533688648</v>
      </c>
    </row>
    <row r="30293" spans="1:6" x14ac:dyDescent="0.2">
      <c r="A30293" s="1">
        <v>31137673</v>
      </c>
      <c r="B30293" s="1" t="s">
        <v>26005</v>
      </c>
      <c r="E30293" s="1">
        <v>555680077</v>
      </c>
    </row>
    <row r="30294" spans="1:6" x14ac:dyDescent="0.2">
      <c r="A30294" s="1">
        <v>31137673</v>
      </c>
      <c r="B30294" s="1" t="s">
        <v>26006</v>
      </c>
      <c r="E30294" s="1">
        <v>555680077</v>
      </c>
    </row>
    <row r="30295" spans="1:6" x14ac:dyDescent="0.2">
      <c r="A30295" s="1">
        <v>31137677</v>
      </c>
      <c r="B30295" s="1" t="s">
        <v>26007</v>
      </c>
      <c r="F30295" s="1" t="s">
        <v>26008</v>
      </c>
    </row>
    <row r="30296" spans="1:6" x14ac:dyDescent="0.2">
      <c r="A30296" s="1">
        <v>31137681</v>
      </c>
      <c r="B30296" s="1" t="s">
        <v>26009</v>
      </c>
      <c r="E30296" s="1">
        <v>447802939766</v>
      </c>
    </row>
    <row r="30297" spans="1:6" x14ac:dyDescent="0.2">
      <c r="A30297" s="1">
        <v>31137685</v>
      </c>
      <c r="B30297" s="1" t="s">
        <v>26010</v>
      </c>
      <c r="C30297" s="1">
        <v>0</v>
      </c>
      <c r="E30297" s="1">
        <v>966555080532</v>
      </c>
    </row>
    <row r="30298" spans="1:6" x14ac:dyDescent="0.2">
      <c r="A30298" s="1">
        <v>31137689</v>
      </c>
      <c r="B30298" s="1" t="s">
        <v>26011</v>
      </c>
      <c r="C30298" s="1">
        <v>503631505</v>
      </c>
      <c r="E30298" s="1">
        <v>506361505</v>
      </c>
    </row>
    <row r="30299" spans="1:6" x14ac:dyDescent="0.2">
      <c r="A30299" s="1">
        <v>31137689</v>
      </c>
      <c r="B30299" s="1" t="s">
        <v>26012</v>
      </c>
      <c r="C30299" s="1">
        <v>551078264</v>
      </c>
      <c r="E30299" s="1">
        <v>506361505</v>
      </c>
    </row>
    <row r="30300" spans="1:6" x14ac:dyDescent="0.2">
      <c r="A30300" s="1">
        <v>31137693</v>
      </c>
      <c r="B30300" s="1" t="s">
        <v>25969</v>
      </c>
      <c r="C30300" s="1">
        <v>971</v>
      </c>
      <c r="E30300" s="1" t="s">
        <v>25970</v>
      </c>
      <c r="F30300" s="1" t="s">
        <v>25971</v>
      </c>
    </row>
    <row r="30301" spans="1:6" x14ac:dyDescent="0.2">
      <c r="A30301" s="1">
        <v>31137697</v>
      </c>
      <c r="B30301" s="1" t="s">
        <v>26013</v>
      </c>
      <c r="E30301" s="1">
        <v>97455550009</v>
      </c>
    </row>
    <row r="30302" spans="1:6" x14ac:dyDescent="0.2">
      <c r="A30302" s="1">
        <v>31137701</v>
      </c>
      <c r="B30302" s="1" t="s">
        <v>26013</v>
      </c>
      <c r="E30302" s="1">
        <v>97455550009</v>
      </c>
    </row>
    <row r="30303" spans="1:6" x14ac:dyDescent="0.2">
      <c r="A30303" s="1">
        <v>31137705</v>
      </c>
      <c r="B30303" s="1" t="s">
        <v>26013</v>
      </c>
      <c r="E30303" s="1">
        <v>97455550009</v>
      </c>
    </row>
    <row r="30304" spans="1:6" x14ac:dyDescent="0.2">
      <c r="A30304" s="1">
        <v>31137709</v>
      </c>
      <c r="B30304" s="1" t="s">
        <v>26014</v>
      </c>
      <c r="D30304" s="1" t="s">
        <v>26015</v>
      </c>
      <c r="F30304" s="1" t="s">
        <v>26016</v>
      </c>
    </row>
    <row r="30305" spans="1:6" x14ac:dyDescent="0.2">
      <c r="A30305" s="1">
        <v>31137713</v>
      </c>
      <c r="B30305" s="1" t="s">
        <v>26017</v>
      </c>
      <c r="E30305" s="1" t="s">
        <v>26018</v>
      </c>
      <c r="F30305" s="1" t="s">
        <v>26019</v>
      </c>
    </row>
    <row r="30306" spans="1:6" x14ac:dyDescent="0.2">
      <c r="A30306" s="1">
        <v>31137717</v>
      </c>
      <c r="B30306" s="1" t="s">
        <v>26020</v>
      </c>
      <c r="E30306" s="1">
        <v>447572688723</v>
      </c>
    </row>
    <row r="30307" spans="1:6" x14ac:dyDescent="0.2">
      <c r="A30307" s="1">
        <v>31137717</v>
      </c>
      <c r="B30307" s="1" t="s">
        <v>26021</v>
      </c>
      <c r="E30307" s="1">
        <v>447572688723</v>
      </c>
    </row>
    <row r="30308" spans="1:6" x14ac:dyDescent="0.2">
      <c r="A30308" s="1">
        <v>31137721</v>
      </c>
      <c r="B30308" s="1" t="s">
        <v>2434</v>
      </c>
      <c r="C30308" s="1" t="s">
        <v>2435</v>
      </c>
      <c r="D30308" s="1" t="s">
        <v>1697</v>
      </c>
    </row>
    <row r="30309" spans="1:6" x14ac:dyDescent="0.2">
      <c r="A30309" s="1">
        <v>31137725</v>
      </c>
      <c r="B30309" s="1" t="s">
        <v>26022</v>
      </c>
      <c r="C30309" s="1" t="s">
        <v>26023</v>
      </c>
      <c r="D30309" s="1" t="s">
        <v>26024</v>
      </c>
      <c r="E30309" s="1">
        <v>966505683854</v>
      </c>
    </row>
    <row r="30310" spans="1:6" x14ac:dyDescent="0.2">
      <c r="A30310" s="1">
        <v>31137729</v>
      </c>
      <c r="B30310" s="1" t="s">
        <v>26025</v>
      </c>
      <c r="E30310" s="1" t="s">
        <v>26026</v>
      </c>
    </row>
    <row r="30311" spans="1:6" x14ac:dyDescent="0.2">
      <c r="A30311" s="1">
        <v>31137733</v>
      </c>
      <c r="B30311" s="1" t="s">
        <v>26027</v>
      </c>
      <c r="E30311" s="1">
        <v>966508112299</v>
      </c>
    </row>
    <row r="30312" spans="1:6" x14ac:dyDescent="0.2">
      <c r="A30312" s="1">
        <v>31137737</v>
      </c>
      <c r="B30312" s="1" t="s">
        <v>26028</v>
      </c>
      <c r="C30312" s="1">
        <v>971</v>
      </c>
      <c r="E30312" s="1" t="s">
        <v>24907</v>
      </c>
      <c r="F30312" s="1">
        <v>-56460555</v>
      </c>
    </row>
    <row r="30313" spans="1:6" x14ac:dyDescent="0.2">
      <c r="A30313" s="1">
        <v>31137741</v>
      </c>
      <c r="B30313" s="1" t="s">
        <v>26029</v>
      </c>
      <c r="C30313" s="1" t="s">
        <v>26030</v>
      </c>
      <c r="D30313" s="1" t="s">
        <v>26031</v>
      </c>
      <c r="E30313" s="1" t="s">
        <v>26032</v>
      </c>
      <c r="F30313" s="1" t="s">
        <v>26030</v>
      </c>
    </row>
    <row r="30314" spans="1:6" x14ac:dyDescent="0.2">
      <c r="A30314" s="1">
        <v>31137745</v>
      </c>
      <c r="B30314" s="1" t="s">
        <v>15181</v>
      </c>
      <c r="E30314" s="1" t="s">
        <v>15182</v>
      </c>
      <c r="F30314" s="1" t="s">
        <v>7645</v>
      </c>
    </row>
    <row r="30315" spans="1:6" x14ac:dyDescent="0.2">
      <c r="A30315" s="1">
        <v>31137749</v>
      </c>
      <c r="B30315" s="1" t="s">
        <v>26033</v>
      </c>
      <c r="C30315" s="1" t="s">
        <v>26034</v>
      </c>
      <c r="E30315" s="1">
        <v>971506420733</v>
      </c>
    </row>
    <row r="30316" spans="1:6" x14ac:dyDescent="0.2">
      <c r="A30316" s="1">
        <v>31137753</v>
      </c>
      <c r="B30316" s="1" t="s">
        <v>26035</v>
      </c>
      <c r="C30316" s="1">
        <v>971</v>
      </c>
      <c r="E30316" s="1" t="s">
        <v>21773</v>
      </c>
      <c r="F30316" s="1" t="s">
        <v>26036</v>
      </c>
    </row>
    <row r="30317" spans="1:6" x14ac:dyDescent="0.2">
      <c r="A30317" s="1">
        <v>31137757</v>
      </c>
      <c r="B30317" s="1" t="s">
        <v>26037</v>
      </c>
      <c r="C30317" s="1">
        <v>566050429</v>
      </c>
      <c r="E30317" s="1" t="s">
        <v>22542</v>
      </c>
      <c r="F30317" s="1" t="s">
        <v>26038</v>
      </c>
    </row>
    <row r="30318" spans="1:6" x14ac:dyDescent="0.2">
      <c r="A30318" s="1">
        <v>31137761</v>
      </c>
      <c r="B30318" s="1" t="s">
        <v>26039</v>
      </c>
      <c r="E30318" s="1">
        <v>306946658608</v>
      </c>
    </row>
    <row r="30319" spans="1:6" x14ac:dyDescent="0.2">
      <c r="A30319" s="1">
        <v>31137765</v>
      </c>
      <c r="B30319" s="1" t="s">
        <v>26040</v>
      </c>
      <c r="D30319" s="1" t="s">
        <v>26041</v>
      </c>
    </row>
    <row r="30320" spans="1:6" x14ac:dyDescent="0.2">
      <c r="A30320" s="1">
        <v>31137769</v>
      </c>
      <c r="B30320" s="1" t="s">
        <v>25948</v>
      </c>
      <c r="E30320" s="1">
        <v>97455528880</v>
      </c>
    </row>
    <row r="30321" spans="1:6" x14ac:dyDescent="0.2">
      <c r="A30321" s="1">
        <v>31137773</v>
      </c>
      <c r="B30321" s="1" t="s">
        <v>26042</v>
      </c>
      <c r="E30321" s="1" t="s">
        <v>26043</v>
      </c>
      <c r="F30321" s="1" t="s">
        <v>26044</v>
      </c>
    </row>
    <row r="30322" spans="1:6" x14ac:dyDescent="0.2">
      <c r="A30322" s="1">
        <v>31137777</v>
      </c>
      <c r="B30322" s="1" t="s">
        <v>26042</v>
      </c>
      <c r="E30322" s="1" t="s">
        <v>26043</v>
      </c>
      <c r="F30322" s="1" t="s">
        <v>26044</v>
      </c>
    </row>
    <row r="30323" spans="1:6" x14ac:dyDescent="0.2">
      <c r="A30323" s="1">
        <v>31137781</v>
      </c>
      <c r="B30323" s="1" t="s">
        <v>26045</v>
      </c>
      <c r="E30323" s="1" t="s">
        <v>26046</v>
      </c>
      <c r="F30323" s="1" t="s">
        <v>26047</v>
      </c>
    </row>
    <row r="30324" spans="1:6" x14ac:dyDescent="0.2">
      <c r="A30324" s="1">
        <v>31137785</v>
      </c>
      <c r="B30324" s="1" t="s">
        <v>26048</v>
      </c>
      <c r="E30324" s="1">
        <v>971557760006</v>
      </c>
    </row>
    <row r="30325" spans="1:6" x14ac:dyDescent="0.2">
      <c r="A30325" s="1">
        <v>31137789</v>
      </c>
      <c r="B30325" s="1" t="s">
        <v>26049</v>
      </c>
      <c r="E30325" s="1" t="s">
        <v>26050</v>
      </c>
      <c r="F30325" s="1" t="s">
        <v>26051</v>
      </c>
    </row>
    <row r="30326" spans="1:6" x14ac:dyDescent="0.2">
      <c r="A30326" s="1">
        <v>31137793</v>
      </c>
      <c r="B30326" s="1" t="s">
        <v>26052</v>
      </c>
      <c r="D30326" s="1" t="s">
        <v>26053</v>
      </c>
      <c r="E30326" s="1" t="s">
        <v>26054</v>
      </c>
      <c r="F30326" s="1" t="s">
        <v>26055</v>
      </c>
    </row>
    <row r="30327" spans="1:6" x14ac:dyDescent="0.2">
      <c r="A30327" s="1">
        <v>31137797</v>
      </c>
      <c r="B30327" s="1" t="s">
        <v>26056</v>
      </c>
      <c r="E30327" s="1">
        <v>306944200370</v>
      </c>
    </row>
    <row r="30328" spans="1:6" x14ac:dyDescent="0.2">
      <c r="A30328" s="1">
        <v>31137801</v>
      </c>
      <c r="B30328" s="1" t="s">
        <v>25930</v>
      </c>
      <c r="E30328" s="1" t="s">
        <v>25931</v>
      </c>
      <c r="F30328" s="1" t="s">
        <v>25932</v>
      </c>
    </row>
    <row r="30329" spans="1:6" x14ac:dyDescent="0.2">
      <c r="A30329" s="1">
        <v>31137805</v>
      </c>
      <c r="B30329" s="1" t="s">
        <v>26057</v>
      </c>
      <c r="C30329" s="1" t="s">
        <v>26058</v>
      </c>
      <c r="E30329" s="1">
        <v>971504576405</v>
      </c>
    </row>
    <row r="30330" spans="1:6" x14ac:dyDescent="0.2">
      <c r="A30330" s="1">
        <v>31137809</v>
      </c>
      <c r="B30330" s="1" t="s">
        <v>2434</v>
      </c>
      <c r="C30330" s="1" t="s">
        <v>2435</v>
      </c>
      <c r="D30330" s="1" t="s">
        <v>1697</v>
      </c>
    </row>
    <row r="30331" spans="1:6" x14ac:dyDescent="0.2">
      <c r="A30331" s="1">
        <v>31137813</v>
      </c>
      <c r="B30331" s="1" t="s">
        <v>26059</v>
      </c>
      <c r="D30331" s="1" t="s">
        <v>26060</v>
      </c>
      <c r="E30331" s="1" t="s">
        <v>3664</v>
      </c>
      <c r="F30331" s="1" t="s">
        <v>26061</v>
      </c>
    </row>
    <row r="30332" spans="1:6" x14ac:dyDescent="0.2">
      <c r="A30332" s="1">
        <v>31137813</v>
      </c>
      <c r="B30332" s="1" t="s">
        <v>26062</v>
      </c>
      <c r="D30332" s="1" t="s">
        <v>26063</v>
      </c>
      <c r="E30332" s="1" t="s">
        <v>26064</v>
      </c>
    </row>
    <row r="30333" spans="1:6" x14ac:dyDescent="0.2">
      <c r="A30333" s="1">
        <v>31137817</v>
      </c>
      <c r="B30333" s="1" t="s">
        <v>26065</v>
      </c>
      <c r="E30333" s="1">
        <v>923334210707</v>
      </c>
    </row>
    <row r="30334" spans="1:6" x14ac:dyDescent="0.2">
      <c r="A30334" s="1">
        <v>31137817</v>
      </c>
      <c r="B30334" s="1" t="s">
        <v>26066</v>
      </c>
      <c r="C30334" s="1" t="s">
        <v>1298</v>
      </c>
      <c r="E30334" s="1">
        <v>923334210707</v>
      </c>
    </row>
    <row r="30335" spans="1:6" x14ac:dyDescent="0.2">
      <c r="A30335" s="1">
        <v>31137821</v>
      </c>
      <c r="B30335" s="1" t="s">
        <v>26067</v>
      </c>
      <c r="F30335" s="1">
        <v>-554255255</v>
      </c>
    </row>
    <row r="30336" spans="1:6" x14ac:dyDescent="0.2">
      <c r="A30336" s="1">
        <v>31137825</v>
      </c>
      <c r="B30336" s="1" t="s">
        <v>26068</v>
      </c>
      <c r="E30336" s="1">
        <v>966554411702</v>
      </c>
      <c r="F30336" s="1">
        <v>-54411702</v>
      </c>
    </row>
    <row r="30337" spans="1:6" x14ac:dyDescent="0.2">
      <c r="A30337" s="1">
        <v>31137829</v>
      </c>
      <c r="B30337" s="1" t="s">
        <v>26069</v>
      </c>
      <c r="E30337" s="1">
        <v>966555600703</v>
      </c>
    </row>
    <row r="30338" spans="1:6" x14ac:dyDescent="0.2">
      <c r="A30338" s="1">
        <v>31137833</v>
      </c>
      <c r="B30338" s="1" t="s">
        <v>2434</v>
      </c>
      <c r="C30338" s="1" t="s">
        <v>2435</v>
      </c>
      <c r="D30338" s="1" t="s">
        <v>1697</v>
      </c>
    </row>
    <row r="30339" spans="1:6" x14ac:dyDescent="0.2">
      <c r="A30339" s="1">
        <v>31137837</v>
      </c>
      <c r="B30339" s="1" t="s">
        <v>26070</v>
      </c>
      <c r="C30339" s="1">
        <v>966505476878</v>
      </c>
      <c r="D30339" s="1" t="s">
        <v>22885</v>
      </c>
      <c r="E30339" s="1">
        <v>966505476878</v>
      </c>
    </row>
    <row r="30340" spans="1:6" x14ac:dyDescent="0.2">
      <c r="A30340" s="1">
        <v>31137841</v>
      </c>
      <c r="B30340" s="1" t="s">
        <v>26071</v>
      </c>
      <c r="E30340" s="1">
        <v>559945969</v>
      </c>
    </row>
    <row r="30341" spans="1:6" x14ac:dyDescent="0.2">
      <c r="A30341" s="1">
        <v>31137845</v>
      </c>
      <c r="B30341" s="1" t="s">
        <v>26072</v>
      </c>
      <c r="E30341" s="1">
        <v>96699418471</v>
      </c>
    </row>
    <row r="30342" spans="1:6" x14ac:dyDescent="0.2">
      <c r="A30342" s="1">
        <v>31137849</v>
      </c>
      <c r="B30342" s="1" t="s">
        <v>26073</v>
      </c>
      <c r="E30342" s="1">
        <v>96659000333</v>
      </c>
    </row>
    <row r="30343" spans="1:6" x14ac:dyDescent="0.2">
      <c r="A30343" s="1">
        <v>31137853</v>
      </c>
      <c r="B30343" s="1" t="s">
        <v>26074</v>
      </c>
      <c r="C30343" s="1">
        <v>971</v>
      </c>
      <c r="E30343" s="1" t="s">
        <v>26075</v>
      </c>
      <c r="F30343" s="1" t="s">
        <v>1656</v>
      </c>
    </row>
    <row r="30344" spans="1:6" x14ac:dyDescent="0.2">
      <c r="A30344" s="1">
        <v>31137857</v>
      </c>
      <c r="B30344" s="1" t="s">
        <v>26076</v>
      </c>
      <c r="E30344" s="1">
        <v>504578391</v>
      </c>
    </row>
    <row r="30345" spans="1:6" x14ac:dyDescent="0.2">
      <c r="A30345" s="1">
        <v>31137861</v>
      </c>
      <c r="B30345" s="1" t="s">
        <v>26077</v>
      </c>
      <c r="E30345" s="3">
        <v>42647</v>
      </c>
    </row>
    <row r="30346" spans="1:6" x14ac:dyDescent="0.2">
      <c r="A30346" s="1">
        <v>31137861</v>
      </c>
      <c r="B30346" s="1" t="s">
        <v>26078</v>
      </c>
      <c r="E30346" s="1">
        <v>97455515565</v>
      </c>
    </row>
    <row r="30347" spans="1:6" x14ac:dyDescent="0.2">
      <c r="A30347" s="1">
        <v>31137865</v>
      </c>
      <c r="B30347" s="1" t="s">
        <v>26079</v>
      </c>
      <c r="E30347" s="1">
        <v>563433101</v>
      </c>
    </row>
    <row r="30348" spans="1:6" x14ac:dyDescent="0.2">
      <c r="A30348" s="1">
        <v>31137869</v>
      </c>
      <c r="B30348" s="1" t="s">
        <v>26080</v>
      </c>
      <c r="C30348" s="1">
        <v>971</v>
      </c>
      <c r="D30348" s="1" t="s">
        <v>26081</v>
      </c>
      <c r="E30348" s="1" t="s">
        <v>26082</v>
      </c>
      <c r="F30348" s="1" t="s">
        <v>26083</v>
      </c>
    </row>
    <row r="30349" spans="1:6" x14ac:dyDescent="0.2">
      <c r="A30349" s="1">
        <v>31137869</v>
      </c>
      <c r="B30349" s="1" t="s">
        <v>26084</v>
      </c>
      <c r="C30349" s="1">
        <v>971</v>
      </c>
      <c r="E30349" s="1" t="s">
        <v>26082</v>
      </c>
      <c r="F30349" s="1" t="s">
        <v>26085</v>
      </c>
    </row>
    <row r="30350" spans="1:6" x14ac:dyDescent="0.2">
      <c r="A30350" s="1">
        <v>31137873</v>
      </c>
      <c r="B30350" s="1" t="s">
        <v>26086</v>
      </c>
      <c r="E30350" s="1" t="s">
        <v>26087</v>
      </c>
      <c r="F30350" s="1" t="s">
        <v>26088</v>
      </c>
    </row>
    <row r="30351" spans="1:6" x14ac:dyDescent="0.2">
      <c r="A30351" s="1">
        <v>31137877</v>
      </c>
      <c r="B30351" s="1" t="s">
        <v>26089</v>
      </c>
      <c r="C30351" s="1">
        <v>42517330</v>
      </c>
      <c r="E30351" s="1">
        <v>551199555</v>
      </c>
    </row>
    <row r="30352" spans="1:6" x14ac:dyDescent="0.2">
      <c r="A30352" s="1">
        <v>31137881</v>
      </c>
      <c r="B30352" s="1" t="s">
        <v>26090</v>
      </c>
      <c r="C30352" s="1">
        <v>971</v>
      </c>
      <c r="E30352" s="1" t="s">
        <v>26091</v>
      </c>
      <c r="F30352" s="1" t="s">
        <v>9033</v>
      </c>
    </row>
    <row r="30353" spans="1:6" x14ac:dyDescent="0.2">
      <c r="A30353" s="1">
        <v>31137885</v>
      </c>
      <c r="B30353" s="1" t="s">
        <v>26092</v>
      </c>
      <c r="C30353" s="1">
        <v>971</v>
      </c>
      <c r="E30353" s="1">
        <v>971</v>
      </c>
      <c r="F30353" s="1" t="s">
        <v>26093</v>
      </c>
    </row>
    <row r="30354" spans="1:6" x14ac:dyDescent="0.2">
      <c r="A30354" s="1">
        <v>31137889</v>
      </c>
      <c r="B30354" s="1" t="s">
        <v>26094</v>
      </c>
      <c r="C30354" s="1">
        <v>971</v>
      </c>
      <c r="E30354" s="1" t="s">
        <v>1831</v>
      </c>
      <c r="F30354" s="1" t="s">
        <v>26095</v>
      </c>
    </row>
    <row r="30355" spans="1:6" x14ac:dyDescent="0.2">
      <c r="A30355" s="1">
        <v>31137893</v>
      </c>
      <c r="B30355" s="1" t="s">
        <v>26096</v>
      </c>
      <c r="E30355" s="1">
        <v>97433135878</v>
      </c>
    </row>
    <row r="30356" spans="1:6" x14ac:dyDescent="0.2">
      <c r="A30356" s="1">
        <v>31137897</v>
      </c>
      <c r="B30356" s="1" t="s">
        <v>26097</v>
      </c>
      <c r="D30356" s="1" t="s">
        <v>26098</v>
      </c>
      <c r="E30356" s="1" t="s">
        <v>858</v>
      </c>
      <c r="F30356" s="1" t="s">
        <v>25207</v>
      </c>
    </row>
    <row r="30357" spans="1:6" x14ac:dyDescent="0.2">
      <c r="A30357" s="1">
        <v>31137901</v>
      </c>
      <c r="B30357" s="1" t="s">
        <v>26099</v>
      </c>
      <c r="E30357" s="1">
        <v>564160112</v>
      </c>
    </row>
    <row r="30358" spans="1:6" x14ac:dyDescent="0.2">
      <c r="A30358" s="1">
        <v>31137905</v>
      </c>
      <c r="B30358" s="1" t="s">
        <v>26100</v>
      </c>
      <c r="D30358" s="1" t="s">
        <v>26101</v>
      </c>
      <c r="E30358" s="1" t="s">
        <v>26102</v>
      </c>
      <c r="F30358" s="1" t="s">
        <v>26103</v>
      </c>
    </row>
    <row r="30359" spans="1:6" x14ac:dyDescent="0.2">
      <c r="A30359" s="1">
        <v>31137905</v>
      </c>
      <c r="B30359" s="1" t="s">
        <v>26104</v>
      </c>
      <c r="C30359" s="1">
        <v>971</v>
      </c>
      <c r="D30359" s="1" t="s">
        <v>26105</v>
      </c>
      <c r="E30359" s="1" t="s">
        <v>26106</v>
      </c>
      <c r="F30359" s="1" t="s">
        <v>26107</v>
      </c>
    </row>
    <row r="30360" spans="1:6" x14ac:dyDescent="0.2">
      <c r="A30360" s="1">
        <v>31137909</v>
      </c>
      <c r="B30360" s="1" t="s">
        <v>2434</v>
      </c>
      <c r="C30360" s="1" t="s">
        <v>2435</v>
      </c>
      <c r="D30360" s="1" t="s">
        <v>1697</v>
      </c>
    </row>
    <row r="30361" spans="1:6" x14ac:dyDescent="0.2">
      <c r="A30361" s="1">
        <v>31137909</v>
      </c>
      <c r="B30361" s="1" t="s">
        <v>5357</v>
      </c>
      <c r="C30361" s="1">
        <v>43673333</v>
      </c>
      <c r="D30361" s="1" t="s">
        <v>5358</v>
      </c>
    </row>
    <row r="30362" spans="1:6" x14ac:dyDescent="0.2">
      <c r="A30362" s="1">
        <v>31137909</v>
      </c>
      <c r="B30362" s="1" t="s">
        <v>15874</v>
      </c>
    </row>
    <row r="30363" spans="1:6" x14ac:dyDescent="0.2">
      <c r="A30363" s="1">
        <v>31137913</v>
      </c>
      <c r="B30363" s="1" t="s">
        <v>26108</v>
      </c>
      <c r="C30363" s="1" t="s">
        <v>26109</v>
      </c>
      <c r="E30363" s="1" t="s">
        <v>26110</v>
      </c>
      <c r="F30363" s="1" t="s">
        <v>26109</v>
      </c>
    </row>
    <row r="30364" spans="1:6" x14ac:dyDescent="0.2">
      <c r="A30364" s="1">
        <v>31137917</v>
      </c>
      <c r="B30364" s="1" t="s">
        <v>26111</v>
      </c>
      <c r="E30364" s="1">
        <v>966505245533</v>
      </c>
    </row>
    <row r="30365" spans="1:6" x14ac:dyDescent="0.2">
      <c r="A30365" s="1">
        <v>31137921</v>
      </c>
      <c r="B30365" s="1" t="s">
        <v>26112</v>
      </c>
      <c r="C30365" s="1">
        <v>971</v>
      </c>
      <c r="E30365" s="1" t="s">
        <v>24907</v>
      </c>
      <c r="F30365" s="1">
        <v>-505407352</v>
      </c>
    </row>
    <row r="30366" spans="1:6" x14ac:dyDescent="0.2">
      <c r="A30366" s="1">
        <v>31137925</v>
      </c>
      <c r="B30366" s="1" t="s">
        <v>26113</v>
      </c>
      <c r="E30366" s="1" t="s">
        <v>26114</v>
      </c>
      <c r="F30366" s="1" t="s">
        <v>26115</v>
      </c>
    </row>
    <row r="30367" spans="1:6" x14ac:dyDescent="0.2">
      <c r="A30367" s="1">
        <v>31137929</v>
      </c>
      <c r="B30367" s="1" t="s">
        <v>15374</v>
      </c>
      <c r="C30367" s="1">
        <v>43364466</v>
      </c>
      <c r="E30367" s="1">
        <v>971552136102</v>
      </c>
    </row>
    <row r="30368" spans="1:6" x14ac:dyDescent="0.2">
      <c r="A30368" s="1">
        <v>31137933</v>
      </c>
      <c r="B30368" s="1" t="s">
        <v>26074</v>
      </c>
      <c r="C30368" s="1">
        <v>971</v>
      </c>
      <c r="E30368" s="1" t="s">
        <v>26075</v>
      </c>
      <c r="F30368" s="1" t="s">
        <v>1656</v>
      </c>
    </row>
    <row r="30369" spans="1:6" x14ac:dyDescent="0.2">
      <c r="A30369" s="1">
        <v>31137937</v>
      </c>
      <c r="B30369" s="1" t="s">
        <v>26074</v>
      </c>
      <c r="C30369" s="1">
        <v>971</v>
      </c>
      <c r="E30369" s="1" t="s">
        <v>26075</v>
      </c>
      <c r="F30369" s="1" t="s">
        <v>1656</v>
      </c>
    </row>
    <row r="30370" spans="1:6" x14ac:dyDescent="0.2">
      <c r="A30370" s="1">
        <v>31137941</v>
      </c>
      <c r="B30370" s="1" t="s">
        <v>25903</v>
      </c>
      <c r="D30370" s="1" t="s">
        <v>25904</v>
      </c>
      <c r="E30370" s="1" t="s">
        <v>25905</v>
      </c>
      <c r="F30370" s="1">
        <v>-555708555</v>
      </c>
    </row>
    <row r="30371" spans="1:6" x14ac:dyDescent="0.2">
      <c r="A30371" s="1">
        <v>31137945</v>
      </c>
      <c r="B30371" s="1" t="s">
        <v>26116</v>
      </c>
      <c r="E30371" s="1">
        <v>971505122256</v>
      </c>
    </row>
    <row r="30372" spans="1:6" x14ac:dyDescent="0.2">
      <c r="A30372" s="1">
        <v>31137949</v>
      </c>
      <c r="B30372" s="1" t="s">
        <v>26117</v>
      </c>
      <c r="E30372" s="1">
        <v>966505472315</v>
      </c>
    </row>
    <row r="30373" spans="1:6" x14ac:dyDescent="0.2">
      <c r="A30373" s="1">
        <v>31137953</v>
      </c>
      <c r="B30373" s="1" t="s">
        <v>26118</v>
      </c>
      <c r="C30373" s="1" t="s">
        <v>26119</v>
      </c>
      <c r="E30373" s="1" t="s">
        <v>26120</v>
      </c>
      <c r="F30373" s="1" t="s">
        <v>26121</v>
      </c>
    </row>
    <row r="30374" spans="1:6" x14ac:dyDescent="0.2">
      <c r="A30374" s="1">
        <v>31137957</v>
      </c>
      <c r="B30374" s="1" t="s">
        <v>2434</v>
      </c>
      <c r="C30374" s="1" t="s">
        <v>2435</v>
      </c>
      <c r="D30374" s="1" t="s">
        <v>1697</v>
      </c>
    </row>
    <row r="30375" spans="1:6" x14ac:dyDescent="0.2">
      <c r="A30375" s="1">
        <v>31137961</v>
      </c>
      <c r="B30375" s="1" t="s">
        <v>26074</v>
      </c>
      <c r="C30375" s="1">
        <v>971</v>
      </c>
      <c r="E30375" s="1" t="s">
        <v>26075</v>
      </c>
      <c r="F30375" s="1" t="s">
        <v>1656</v>
      </c>
    </row>
    <row r="30376" spans="1:6" x14ac:dyDescent="0.2">
      <c r="A30376" s="1">
        <v>31137965</v>
      </c>
      <c r="B30376" s="1" t="s">
        <v>26122</v>
      </c>
      <c r="E30376" s="1">
        <v>249901230281</v>
      </c>
    </row>
    <row r="30377" spans="1:6" x14ac:dyDescent="0.2">
      <c r="A30377" s="1">
        <v>31137965</v>
      </c>
      <c r="B30377" s="1" t="s">
        <v>26123</v>
      </c>
      <c r="E30377" s="1">
        <v>249901230281</v>
      </c>
    </row>
    <row r="30378" spans="1:6" x14ac:dyDescent="0.2">
      <c r="A30378" s="1">
        <v>31137969</v>
      </c>
      <c r="B30378" s="1" t="s">
        <v>26074</v>
      </c>
      <c r="C30378" s="1">
        <v>971</v>
      </c>
      <c r="E30378" s="1" t="s">
        <v>26075</v>
      </c>
      <c r="F30378" s="1" t="s">
        <v>1656</v>
      </c>
    </row>
    <row r="30379" spans="1:6" x14ac:dyDescent="0.2">
      <c r="A30379" s="1">
        <v>31137973</v>
      </c>
      <c r="B30379" s="1" t="s">
        <v>26124</v>
      </c>
      <c r="E30379" s="1" t="s">
        <v>26125</v>
      </c>
      <c r="F30379" s="1" t="s">
        <v>26126</v>
      </c>
    </row>
    <row r="30380" spans="1:6" x14ac:dyDescent="0.2">
      <c r="A30380" s="1">
        <v>31137977</v>
      </c>
      <c r="B30380" s="1" t="s">
        <v>25930</v>
      </c>
      <c r="E30380" s="1" t="s">
        <v>25931</v>
      </c>
      <c r="F30380" s="1" t="s">
        <v>25932</v>
      </c>
    </row>
    <row r="30381" spans="1:6" x14ac:dyDescent="0.2">
      <c r="A30381" s="1">
        <v>31137981</v>
      </c>
      <c r="B30381" s="1" t="s">
        <v>26025</v>
      </c>
      <c r="E30381" s="1" t="s">
        <v>26026</v>
      </c>
    </row>
    <row r="30382" spans="1:6" x14ac:dyDescent="0.2">
      <c r="A30382" s="1">
        <v>31137985</v>
      </c>
      <c r="B30382" s="1" t="s">
        <v>26127</v>
      </c>
      <c r="E30382" s="1" t="s">
        <v>21585</v>
      </c>
      <c r="F30382" s="1" t="s">
        <v>26128</v>
      </c>
    </row>
    <row r="30383" spans="1:6" x14ac:dyDescent="0.2">
      <c r="A30383" s="1">
        <v>31137989</v>
      </c>
      <c r="B30383" s="1" t="s">
        <v>26129</v>
      </c>
      <c r="C30383" s="1">
        <v>447779989989</v>
      </c>
      <c r="D30383" s="1" t="s">
        <v>20502</v>
      </c>
    </row>
    <row r="30384" spans="1:6" x14ac:dyDescent="0.2">
      <c r="A30384" s="1">
        <v>31137993</v>
      </c>
      <c r="B30384" s="1" t="s">
        <v>26130</v>
      </c>
      <c r="E30384" s="1" t="s">
        <v>26131</v>
      </c>
    </row>
    <row r="30385" spans="1:6" x14ac:dyDescent="0.2">
      <c r="A30385" s="1">
        <v>31137997</v>
      </c>
      <c r="B30385" s="1" t="s">
        <v>26132</v>
      </c>
      <c r="C30385" s="1">
        <v>971</v>
      </c>
      <c r="E30385" s="1" t="s">
        <v>858</v>
      </c>
      <c r="F30385" s="1" t="s">
        <v>733</v>
      </c>
    </row>
    <row r="30386" spans="1:6" x14ac:dyDescent="0.2">
      <c r="A30386" s="1">
        <v>31138001</v>
      </c>
      <c r="B30386" s="1" t="s">
        <v>9380</v>
      </c>
      <c r="E30386" s="1" t="s">
        <v>9381</v>
      </c>
    </row>
    <row r="30387" spans="1:6" x14ac:dyDescent="0.2">
      <c r="A30387" s="1">
        <v>31138001</v>
      </c>
      <c r="B30387" s="1" t="s">
        <v>26133</v>
      </c>
      <c r="D30387" s="1" t="s">
        <v>26134</v>
      </c>
      <c r="E30387" s="1" t="s">
        <v>26135</v>
      </c>
    </row>
    <row r="30388" spans="1:6" x14ac:dyDescent="0.2">
      <c r="A30388" s="1">
        <v>31138005</v>
      </c>
      <c r="B30388" s="1" t="s">
        <v>21743</v>
      </c>
      <c r="C30388" s="1" t="s">
        <v>21744</v>
      </c>
      <c r="D30388" s="1" t="s">
        <v>21745</v>
      </c>
      <c r="E30388" s="1" t="s">
        <v>21746</v>
      </c>
      <c r="F30388" s="1">
        <v>-545555433</v>
      </c>
    </row>
    <row r="30389" spans="1:6" x14ac:dyDescent="0.2">
      <c r="A30389" s="1">
        <v>31138009</v>
      </c>
      <c r="B30389" s="1" t="s">
        <v>26136</v>
      </c>
      <c r="C30389" s="1">
        <v>971</v>
      </c>
      <c r="E30389" s="1" t="s">
        <v>858</v>
      </c>
      <c r="F30389" s="1" t="s">
        <v>26137</v>
      </c>
    </row>
    <row r="30390" spans="1:6" x14ac:dyDescent="0.2">
      <c r="A30390" s="1">
        <v>31138013</v>
      </c>
      <c r="B30390" s="1" t="s">
        <v>26138</v>
      </c>
      <c r="E30390" s="1" t="s">
        <v>26139</v>
      </c>
      <c r="F30390" s="1" t="s">
        <v>26140</v>
      </c>
    </row>
    <row r="30391" spans="1:6" x14ac:dyDescent="0.2">
      <c r="A30391" s="1">
        <v>31138017</v>
      </c>
      <c r="B30391" s="1" t="s">
        <v>26141</v>
      </c>
      <c r="E30391" s="1" t="s">
        <v>26142</v>
      </c>
    </row>
    <row r="30392" spans="1:6" x14ac:dyDescent="0.2">
      <c r="A30392" s="1">
        <v>31138021</v>
      </c>
      <c r="B30392" s="1" t="s">
        <v>26143</v>
      </c>
      <c r="E30392" s="1">
        <v>966566288222</v>
      </c>
    </row>
    <row r="30393" spans="1:6" x14ac:dyDescent="0.2">
      <c r="A30393" s="1">
        <v>31138025</v>
      </c>
      <c r="B30393" s="1" t="s">
        <v>26144</v>
      </c>
      <c r="D30393" s="1" t="s">
        <v>26145</v>
      </c>
      <c r="E30393" s="1" t="s">
        <v>26146</v>
      </c>
      <c r="F30393" s="1" t="s">
        <v>26147</v>
      </c>
    </row>
    <row r="30394" spans="1:6" x14ac:dyDescent="0.2">
      <c r="A30394" s="1">
        <v>31138029</v>
      </c>
      <c r="B30394" s="1" t="s">
        <v>26148</v>
      </c>
      <c r="E30394" s="1" t="s">
        <v>26149</v>
      </c>
    </row>
    <row r="30395" spans="1:6" x14ac:dyDescent="0.2">
      <c r="A30395" s="1">
        <v>31138033</v>
      </c>
      <c r="B30395" s="1" t="s">
        <v>26150</v>
      </c>
      <c r="C30395" s="1">
        <v>971</v>
      </c>
      <c r="E30395" s="1" t="s">
        <v>26151</v>
      </c>
      <c r="F30395" s="1" t="s">
        <v>26152</v>
      </c>
    </row>
    <row r="30396" spans="1:6" x14ac:dyDescent="0.2">
      <c r="A30396" s="1">
        <v>31138033</v>
      </c>
      <c r="B30396" s="1" t="s">
        <v>26153</v>
      </c>
      <c r="C30396" s="1">
        <v>971</v>
      </c>
      <c r="E30396" s="1" t="s">
        <v>26151</v>
      </c>
      <c r="F30396" s="1" t="s">
        <v>26152</v>
      </c>
    </row>
    <row r="30397" spans="1:6" x14ac:dyDescent="0.2">
      <c r="A30397" s="1">
        <v>31138037</v>
      </c>
      <c r="B30397" s="1" t="s">
        <v>17421</v>
      </c>
      <c r="E30397" s="1" t="s">
        <v>17422</v>
      </c>
      <c r="F30397" s="1" t="s">
        <v>17423</v>
      </c>
    </row>
    <row r="30398" spans="1:6" x14ac:dyDescent="0.2">
      <c r="A30398" s="1">
        <v>31138041</v>
      </c>
      <c r="B30398" s="1" t="s">
        <v>2434</v>
      </c>
      <c r="C30398" s="1" t="s">
        <v>2435</v>
      </c>
      <c r="D30398" s="1" t="s">
        <v>1697</v>
      </c>
    </row>
    <row r="30399" spans="1:6" x14ac:dyDescent="0.2">
      <c r="A30399" s="1">
        <v>31138045</v>
      </c>
      <c r="B30399" s="1" t="s">
        <v>26154</v>
      </c>
      <c r="E30399" s="1" t="s">
        <v>26155</v>
      </c>
      <c r="F30399" s="1" t="s">
        <v>1656</v>
      </c>
    </row>
    <row r="30400" spans="1:6" x14ac:dyDescent="0.2">
      <c r="A30400" s="1">
        <v>31138049</v>
      </c>
      <c r="B30400" s="1" t="s">
        <v>26156</v>
      </c>
      <c r="E30400" s="1" t="s">
        <v>6682</v>
      </c>
      <c r="F30400" s="1" t="s">
        <v>1656</v>
      </c>
    </row>
    <row r="30401" spans="1:6" x14ac:dyDescent="0.2">
      <c r="A30401" s="1">
        <v>31138053</v>
      </c>
      <c r="B30401" s="1" t="s">
        <v>26157</v>
      </c>
      <c r="C30401" s="1">
        <v>506521481</v>
      </c>
      <c r="E30401" s="1">
        <v>506521481</v>
      </c>
    </row>
    <row r="30402" spans="1:6" x14ac:dyDescent="0.2">
      <c r="A30402" s="1">
        <v>31138053</v>
      </c>
      <c r="B30402" s="1" t="s">
        <v>26158</v>
      </c>
      <c r="C30402" s="1">
        <v>0</v>
      </c>
      <c r="E30402" s="1">
        <v>506521481</v>
      </c>
    </row>
    <row r="30403" spans="1:6" x14ac:dyDescent="0.2">
      <c r="A30403" s="1">
        <v>31138057</v>
      </c>
      <c r="B30403" s="1" t="s">
        <v>26159</v>
      </c>
      <c r="E30403" s="1">
        <v>97339978007</v>
      </c>
    </row>
    <row r="30404" spans="1:6" x14ac:dyDescent="0.2">
      <c r="A30404" s="1">
        <v>31138061</v>
      </c>
      <c r="B30404" s="1" t="s">
        <v>26160</v>
      </c>
      <c r="E30404" s="1">
        <v>966505556453</v>
      </c>
    </row>
    <row r="30405" spans="1:6" x14ac:dyDescent="0.2">
      <c r="A30405" s="1">
        <v>31138065</v>
      </c>
      <c r="B30405" s="1" t="s">
        <v>26161</v>
      </c>
      <c r="E30405" s="1">
        <v>966505457909</v>
      </c>
    </row>
    <row r="30406" spans="1:6" x14ac:dyDescent="0.2">
      <c r="A30406" s="1">
        <v>31138069</v>
      </c>
      <c r="B30406" s="1" t="s">
        <v>26162</v>
      </c>
      <c r="C30406" s="1">
        <v>971</v>
      </c>
      <c r="D30406" s="1" t="s">
        <v>26163</v>
      </c>
      <c r="E30406" s="1" t="s">
        <v>26164</v>
      </c>
      <c r="F30406" s="1" t="s">
        <v>1656</v>
      </c>
    </row>
    <row r="30407" spans="1:6" x14ac:dyDescent="0.2">
      <c r="A30407" s="1">
        <v>31138073</v>
      </c>
      <c r="B30407" s="1" t="s">
        <v>26165</v>
      </c>
      <c r="E30407" s="1">
        <v>923334346272</v>
      </c>
    </row>
    <row r="30408" spans="1:6" x14ac:dyDescent="0.2">
      <c r="A30408" s="1">
        <v>31138073</v>
      </c>
      <c r="B30408" s="1" t="s">
        <v>26166</v>
      </c>
      <c r="E30408" s="1">
        <v>566717831</v>
      </c>
    </row>
    <row r="30409" spans="1:6" x14ac:dyDescent="0.2">
      <c r="A30409" s="1">
        <v>31138077</v>
      </c>
      <c r="B30409" s="1" t="s">
        <v>26167</v>
      </c>
      <c r="F30409" s="1">
        <v>-505446476</v>
      </c>
    </row>
    <row r="30410" spans="1:6" x14ac:dyDescent="0.2">
      <c r="A30410" s="1">
        <v>31138081</v>
      </c>
      <c r="B30410" s="1" t="s">
        <v>26168</v>
      </c>
      <c r="C30410" s="1">
        <v>971</v>
      </c>
      <c r="E30410" s="1">
        <v>971</v>
      </c>
      <c r="F30410" s="1" t="s">
        <v>26169</v>
      </c>
    </row>
    <row r="30411" spans="1:6" x14ac:dyDescent="0.2">
      <c r="A30411" s="1">
        <v>31138081</v>
      </c>
      <c r="B30411" s="1" t="s">
        <v>26170</v>
      </c>
      <c r="C30411" s="1">
        <v>971</v>
      </c>
      <c r="D30411" s="1" t="s">
        <v>26171</v>
      </c>
      <c r="E30411" s="1">
        <v>971</v>
      </c>
      <c r="F30411" s="1" t="s">
        <v>26169</v>
      </c>
    </row>
    <row r="30412" spans="1:6" x14ac:dyDescent="0.2">
      <c r="A30412" s="1">
        <v>31138085</v>
      </c>
      <c r="B30412" s="1" t="s">
        <v>2434</v>
      </c>
      <c r="C30412" s="1" t="s">
        <v>2435</v>
      </c>
      <c r="D30412" s="1" t="s">
        <v>1697</v>
      </c>
    </row>
    <row r="30413" spans="1:6" x14ac:dyDescent="0.2">
      <c r="A30413" s="1">
        <v>31138089</v>
      </c>
      <c r="B30413" s="1" t="s">
        <v>26172</v>
      </c>
      <c r="C30413" s="1" t="s">
        <v>26173</v>
      </c>
      <c r="E30413" s="1">
        <v>507279701</v>
      </c>
    </row>
    <row r="30414" spans="1:6" x14ac:dyDescent="0.2">
      <c r="A30414" s="1">
        <v>31138093</v>
      </c>
      <c r="B30414" s="1" t="s">
        <v>26174</v>
      </c>
      <c r="E30414" s="1">
        <v>96654777740</v>
      </c>
    </row>
    <row r="30415" spans="1:6" x14ac:dyDescent="0.2">
      <c r="A30415" s="1">
        <v>31138097</v>
      </c>
      <c r="B30415" s="1" t="s">
        <v>26175</v>
      </c>
      <c r="E30415" s="1" t="s">
        <v>7556</v>
      </c>
      <c r="F30415" s="1" t="s">
        <v>733</v>
      </c>
    </row>
    <row r="30416" spans="1:6" x14ac:dyDescent="0.2">
      <c r="A30416" s="1">
        <v>31138101</v>
      </c>
      <c r="B30416" s="1" t="s">
        <v>26176</v>
      </c>
      <c r="E30416" s="1" t="s">
        <v>26177</v>
      </c>
      <c r="F30416" s="1" t="s">
        <v>26178</v>
      </c>
    </row>
    <row r="30417" spans="1:6" x14ac:dyDescent="0.2">
      <c r="A30417" s="1">
        <v>31138105</v>
      </c>
      <c r="B30417" s="1" t="s">
        <v>26179</v>
      </c>
      <c r="D30417" s="1" t="s">
        <v>26180</v>
      </c>
      <c r="E30417" s="1">
        <v>96599078447</v>
      </c>
    </row>
    <row r="30418" spans="1:6" x14ac:dyDescent="0.2">
      <c r="A30418" s="1">
        <v>31138109</v>
      </c>
      <c r="B30418" s="1" t="s">
        <v>25432</v>
      </c>
      <c r="E30418" s="1" t="s">
        <v>9698</v>
      </c>
      <c r="F30418" s="1" t="s">
        <v>25433</v>
      </c>
    </row>
    <row r="30419" spans="1:6" x14ac:dyDescent="0.2">
      <c r="A30419" s="1">
        <v>31138113</v>
      </c>
      <c r="B30419" s="1" t="s">
        <v>26181</v>
      </c>
      <c r="C30419" s="1" t="s">
        <v>26182</v>
      </c>
      <c r="E30419" s="1" t="s">
        <v>26183</v>
      </c>
      <c r="F30419" s="1" t="s">
        <v>26182</v>
      </c>
    </row>
    <row r="30420" spans="1:6" x14ac:dyDescent="0.2">
      <c r="A30420" s="1">
        <v>31138117</v>
      </c>
      <c r="B30420" s="1" t="s">
        <v>26184</v>
      </c>
      <c r="C30420" s="1" t="s">
        <v>26185</v>
      </c>
      <c r="E30420" s="1" t="s">
        <v>26186</v>
      </c>
      <c r="F30420" s="1" t="s">
        <v>26185</v>
      </c>
    </row>
    <row r="30421" spans="1:6" x14ac:dyDescent="0.2">
      <c r="A30421" s="1">
        <v>31138121</v>
      </c>
      <c r="B30421" s="1" t="s">
        <v>26187</v>
      </c>
      <c r="F30421" s="1" t="s">
        <v>26188</v>
      </c>
    </row>
    <row r="30422" spans="1:6" x14ac:dyDescent="0.2">
      <c r="A30422" s="1">
        <v>31138125</v>
      </c>
      <c r="B30422" s="1" t="s">
        <v>1313</v>
      </c>
      <c r="D30422" s="1" t="s">
        <v>1314</v>
      </c>
      <c r="E30422" s="1" t="s">
        <v>1315</v>
      </c>
      <c r="F30422" s="1" t="s">
        <v>1316</v>
      </c>
    </row>
    <row r="30423" spans="1:6" x14ac:dyDescent="0.2">
      <c r="A30423" s="1">
        <v>31138125</v>
      </c>
      <c r="B30423" s="1" t="s">
        <v>1317</v>
      </c>
      <c r="C30423" s="1" t="s">
        <v>1318</v>
      </c>
      <c r="D30423" s="1" t="s">
        <v>1319</v>
      </c>
      <c r="E30423" s="1" t="s">
        <v>1320</v>
      </c>
      <c r="F30423" s="1" t="s">
        <v>1321</v>
      </c>
    </row>
    <row r="30424" spans="1:6" x14ac:dyDescent="0.2">
      <c r="A30424" s="1">
        <v>31138129</v>
      </c>
      <c r="B30424" s="1" t="s">
        <v>4100</v>
      </c>
      <c r="D30424" s="1" t="s">
        <v>4101</v>
      </c>
      <c r="E30424" s="1" t="s">
        <v>4102</v>
      </c>
      <c r="F30424" s="1" t="s">
        <v>4103</v>
      </c>
    </row>
    <row r="30425" spans="1:6" x14ac:dyDescent="0.2">
      <c r="A30425" s="1">
        <v>31138133</v>
      </c>
      <c r="B30425" s="1" t="s">
        <v>26189</v>
      </c>
      <c r="C30425" s="1" t="s">
        <v>26190</v>
      </c>
      <c r="D30425" s="1" t="s">
        <v>26191</v>
      </c>
      <c r="E30425" s="1" t="s">
        <v>26192</v>
      </c>
      <c r="F30425" s="1" t="s">
        <v>26193</v>
      </c>
    </row>
    <row r="30426" spans="1:6" x14ac:dyDescent="0.2">
      <c r="A30426" s="1">
        <v>31138137</v>
      </c>
      <c r="B30426" s="1" t="s">
        <v>26194</v>
      </c>
      <c r="C30426" s="1" t="s">
        <v>26195</v>
      </c>
      <c r="E30426" s="1" t="s">
        <v>26196</v>
      </c>
      <c r="F30426" s="1" t="s">
        <v>26195</v>
      </c>
    </row>
    <row r="30427" spans="1:6" x14ac:dyDescent="0.2">
      <c r="A30427" s="1">
        <v>31138137</v>
      </c>
      <c r="B30427" s="1" t="s">
        <v>26197</v>
      </c>
      <c r="C30427" s="1" t="s">
        <v>26195</v>
      </c>
      <c r="D30427" s="1" t="s">
        <v>1697</v>
      </c>
      <c r="E30427" s="1" t="s">
        <v>26196</v>
      </c>
      <c r="F30427" s="1" t="s">
        <v>26198</v>
      </c>
    </row>
    <row r="30428" spans="1:6" x14ac:dyDescent="0.2">
      <c r="A30428" s="1">
        <v>31138137</v>
      </c>
      <c r="B30428" s="1" t="s">
        <v>26199</v>
      </c>
      <c r="D30428" s="1" t="s">
        <v>26200</v>
      </c>
      <c r="E30428" s="1" t="s">
        <v>26201</v>
      </c>
      <c r="F30428" s="1" t="s">
        <v>26202</v>
      </c>
    </row>
    <row r="30429" spans="1:6" x14ac:dyDescent="0.2">
      <c r="A30429" s="1">
        <v>31138141</v>
      </c>
      <c r="B30429" s="1" t="s">
        <v>26203</v>
      </c>
      <c r="D30429" s="1" t="s">
        <v>5449</v>
      </c>
      <c r="E30429" s="1" t="s">
        <v>26204</v>
      </c>
      <c r="F30429" s="1" t="s">
        <v>26205</v>
      </c>
    </row>
    <row r="30430" spans="1:6" x14ac:dyDescent="0.2">
      <c r="A30430" s="1">
        <v>31138145</v>
      </c>
      <c r="B30430" s="1" t="s">
        <v>25979</v>
      </c>
      <c r="E30430" s="1">
        <v>994503000003</v>
      </c>
    </row>
    <row r="30431" spans="1:6" x14ac:dyDescent="0.2">
      <c r="A30431" s="1">
        <v>31138149</v>
      </c>
      <c r="B30431" s="1" t="s">
        <v>26206</v>
      </c>
      <c r="C30431" s="1">
        <v>971</v>
      </c>
      <c r="E30431" s="1" t="s">
        <v>26207</v>
      </c>
      <c r="F30431" s="1" t="s">
        <v>26208</v>
      </c>
    </row>
    <row r="30432" spans="1:6" x14ac:dyDescent="0.2">
      <c r="A30432" s="1">
        <v>31138153</v>
      </c>
      <c r="B30432" s="1" t="s">
        <v>26194</v>
      </c>
      <c r="C30432" s="1" t="s">
        <v>26195</v>
      </c>
      <c r="E30432" s="1" t="s">
        <v>26196</v>
      </c>
      <c r="F30432" s="1" t="s">
        <v>26195</v>
      </c>
    </row>
    <row r="30433" spans="1:6" x14ac:dyDescent="0.2">
      <c r="A30433" s="1">
        <v>31138153</v>
      </c>
      <c r="B30433" s="1" t="s">
        <v>26197</v>
      </c>
      <c r="C30433" s="1" t="s">
        <v>26195</v>
      </c>
      <c r="D30433" s="1" t="s">
        <v>1697</v>
      </c>
      <c r="E30433" s="1" t="s">
        <v>26196</v>
      </c>
      <c r="F30433" s="1" t="s">
        <v>26198</v>
      </c>
    </row>
    <row r="30434" spans="1:6" x14ac:dyDescent="0.2">
      <c r="A30434" s="1">
        <v>31138153</v>
      </c>
      <c r="B30434" s="1" t="s">
        <v>26199</v>
      </c>
      <c r="D30434" s="1" t="s">
        <v>26200</v>
      </c>
      <c r="E30434" s="1" t="s">
        <v>26201</v>
      </c>
      <c r="F30434" s="1" t="s">
        <v>26202</v>
      </c>
    </row>
    <row r="30435" spans="1:6" x14ac:dyDescent="0.2">
      <c r="A30435" s="1">
        <v>31138157</v>
      </c>
      <c r="B30435" s="1" t="s">
        <v>2434</v>
      </c>
      <c r="C30435" s="1" t="s">
        <v>2435</v>
      </c>
      <c r="D30435" s="1" t="s">
        <v>1697</v>
      </c>
    </row>
    <row r="30436" spans="1:6" x14ac:dyDescent="0.2">
      <c r="A30436" s="1">
        <v>31138161</v>
      </c>
      <c r="B30436" s="1" t="s">
        <v>26209</v>
      </c>
      <c r="E30436" s="1">
        <v>507279701</v>
      </c>
    </row>
    <row r="30437" spans="1:6" x14ac:dyDescent="0.2">
      <c r="A30437" s="1">
        <v>31138165</v>
      </c>
      <c r="B30437" s="1" t="s">
        <v>26210</v>
      </c>
      <c r="E30437" s="1">
        <v>551034508</v>
      </c>
    </row>
    <row r="30438" spans="1:6" x14ac:dyDescent="0.2">
      <c r="A30438" s="1">
        <v>31138165</v>
      </c>
      <c r="B30438" s="1" t="s">
        <v>26211</v>
      </c>
      <c r="E30438" s="1">
        <v>551034508</v>
      </c>
    </row>
    <row r="30439" spans="1:6" x14ac:dyDescent="0.2">
      <c r="A30439" s="1">
        <v>31138169</v>
      </c>
      <c r="B30439" s="1" t="s">
        <v>2434</v>
      </c>
      <c r="C30439" s="1" t="s">
        <v>2435</v>
      </c>
      <c r="D30439" s="1" t="s">
        <v>1697</v>
      </c>
    </row>
    <row r="30440" spans="1:6" x14ac:dyDescent="0.2">
      <c r="A30440" s="1">
        <v>31138173</v>
      </c>
      <c r="B30440" s="1" t="s">
        <v>18252</v>
      </c>
      <c r="C30440" s="1">
        <v>971</v>
      </c>
      <c r="D30440" s="1" t="s">
        <v>18253</v>
      </c>
      <c r="E30440" s="1" t="s">
        <v>18254</v>
      </c>
      <c r="F30440" s="1" t="s">
        <v>18255</v>
      </c>
    </row>
    <row r="30441" spans="1:6" x14ac:dyDescent="0.2">
      <c r="A30441" s="1">
        <v>31138177</v>
      </c>
      <c r="B30441" s="1" t="s">
        <v>26212</v>
      </c>
      <c r="C30441" s="1" t="s">
        <v>26213</v>
      </c>
      <c r="E30441" s="1" t="s">
        <v>26214</v>
      </c>
      <c r="F30441" s="1" t="s">
        <v>26213</v>
      </c>
    </row>
    <row r="30442" spans="1:6" x14ac:dyDescent="0.2">
      <c r="A30442" s="1">
        <v>31138181</v>
      </c>
      <c r="B30442" s="1" t="s">
        <v>17511</v>
      </c>
      <c r="C30442" s="1">
        <v>43455545</v>
      </c>
      <c r="E30442" s="1" t="s">
        <v>17512</v>
      </c>
    </row>
    <row r="30443" spans="1:6" x14ac:dyDescent="0.2">
      <c r="A30443" s="1">
        <v>31138185</v>
      </c>
      <c r="B30443" s="1" t="s">
        <v>26215</v>
      </c>
      <c r="E30443" s="1">
        <v>966503463639</v>
      </c>
    </row>
    <row r="30444" spans="1:6" x14ac:dyDescent="0.2">
      <c r="A30444" s="1">
        <v>31138189</v>
      </c>
      <c r="B30444" s="1" t="s">
        <v>26216</v>
      </c>
      <c r="D30444" s="1" t="s">
        <v>10052</v>
      </c>
      <c r="E30444" s="1" t="s">
        <v>14748</v>
      </c>
      <c r="F30444" s="1" t="s">
        <v>26217</v>
      </c>
    </row>
    <row r="30445" spans="1:6" x14ac:dyDescent="0.2">
      <c r="A30445" s="1">
        <v>31138193</v>
      </c>
      <c r="B30445" s="1" t="s">
        <v>26218</v>
      </c>
      <c r="F30445" s="1" t="s">
        <v>26219</v>
      </c>
    </row>
    <row r="30446" spans="1:6" x14ac:dyDescent="0.2">
      <c r="A30446" s="1">
        <v>31138197</v>
      </c>
      <c r="B30446" s="1" t="s">
        <v>26220</v>
      </c>
      <c r="E30446" s="1">
        <v>20127481011</v>
      </c>
    </row>
    <row r="30447" spans="1:6" x14ac:dyDescent="0.2">
      <c r="A30447" s="1">
        <v>31138197</v>
      </c>
      <c r="B30447" s="1" t="s">
        <v>26221</v>
      </c>
      <c r="E30447" s="1">
        <v>20127481011</v>
      </c>
    </row>
    <row r="30448" spans="1:6" x14ac:dyDescent="0.2">
      <c r="A30448" s="1">
        <v>31138201</v>
      </c>
      <c r="B30448" s="1" t="s">
        <v>26222</v>
      </c>
      <c r="E30448" s="1" t="s">
        <v>26223</v>
      </c>
      <c r="F30448" s="1" t="s">
        <v>26224</v>
      </c>
    </row>
    <row r="30449" spans="1:6" x14ac:dyDescent="0.2">
      <c r="A30449" s="1">
        <v>31138205</v>
      </c>
      <c r="B30449" s="1" t="s">
        <v>26225</v>
      </c>
      <c r="C30449" s="1">
        <v>971</v>
      </c>
      <c r="E30449" s="1" t="s">
        <v>15242</v>
      </c>
      <c r="F30449" s="1" t="s">
        <v>26226</v>
      </c>
    </row>
    <row r="30450" spans="1:6" x14ac:dyDescent="0.2">
      <c r="A30450" s="1">
        <v>31138209</v>
      </c>
      <c r="B30450" s="1" t="s">
        <v>26227</v>
      </c>
      <c r="E30450" s="1">
        <v>966555467201</v>
      </c>
    </row>
    <row r="30451" spans="1:6" x14ac:dyDescent="0.2">
      <c r="A30451" s="1">
        <v>31138213</v>
      </c>
      <c r="B30451" s="1" t="s">
        <v>17513</v>
      </c>
      <c r="C30451" s="1" t="s">
        <v>733</v>
      </c>
      <c r="D30451" s="1" t="s">
        <v>17514</v>
      </c>
      <c r="E30451" s="1" t="s">
        <v>17515</v>
      </c>
      <c r="F30451" s="1" t="s">
        <v>17516</v>
      </c>
    </row>
    <row r="30452" spans="1:6" x14ac:dyDescent="0.2">
      <c r="A30452" s="1">
        <v>31138217</v>
      </c>
      <c r="B30452" s="1" t="s">
        <v>26228</v>
      </c>
      <c r="D30452" s="1" t="s">
        <v>26229</v>
      </c>
      <c r="E30452" s="1" t="s">
        <v>26230</v>
      </c>
    </row>
    <row r="30453" spans="1:6" x14ac:dyDescent="0.2">
      <c r="A30453" s="1">
        <v>31138221</v>
      </c>
      <c r="B30453" s="1" t="s">
        <v>26231</v>
      </c>
      <c r="E30453" s="1">
        <v>966505847438</v>
      </c>
    </row>
    <row r="30454" spans="1:6" x14ac:dyDescent="0.2">
      <c r="A30454" s="1">
        <v>31138225</v>
      </c>
      <c r="B30454" s="1" t="s">
        <v>26232</v>
      </c>
      <c r="E30454" s="1">
        <v>97455034437</v>
      </c>
    </row>
    <row r="30455" spans="1:6" x14ac:dyDescent="0.2">
      <c r="A30455" s="1">
        <v>31138229</v>
      </c>
      <c r="B30455" s="1" t="s">
        <v>26233</v>
      </c>
      <c r="C30455" s="1" t="s">
        <v>26234</v>
      </c>
      <c r="D30455" s="1" t="s">
        <v>26235</v>
      </c>
      <c r="E30455" s="1" t="s">
        <v>26236</v>
      </c>
      <c r="F30455" s="1" t="s">
        <v>26237</v>
      </c>
    </row>
    <row r="30456" spans="1:6" x14ac:dyDescent="0.2">
      <c r="A30456" s="1">
        <v>31138233</v>
      </c>
      <c r="B30456" s="1" t="s">
        <v>26238</v>
      </c>
      <c r="E30456" s="1">
        <v>96597559558</v>
      </c>
    </row>
    <row r="30457" spans="1:6" x14ac:dyDescent="0.2">
      <c r="A30457" s="1">
        <v>31138237</v>
      </c>
      <c r="B30457" s="1" t="s">
        <v>26239</v>
      </c>
      <c r="E30457" s="1">
        <v>97455666646</v>
      </c>
    </row>
    <row r="30458" spans="1:6" x14ac:dyDescent="0.2">
      <c r="A30458" s="1">
        <v>31138241</v>
      </c>
      <c r="B30458" s="1" t="s">
        <v>26240</v>
      </c>
      <c r="E30458" s="1">
        <v>97470702646</v>
      </c>
    </row>
    <row r="30459" spans="1:6" x14ac:dyDescent="0.2">
      <c r="A30459" s="1">
        <v>31138245</v>
      </c>
      <c r="B30459" s="1" t="s">
        <v>26241</v>
      </c>
      <c r="E30459" s="1">
        <v>447971333200</v>
      </c>
    </row>
    <row r="30460" spans="1:6" x14ac:dyDescent="0.2">
      <c r="A30460" s="1">
        <v>31138245</v>
      </c>
      <c r="B30460" s="1" t="s">
        <v>26242</v>
      </c>
      <c r="E30460" s="1">
        <v>447971333200</v>
      </c>
    </row>
    <row r="30461" spans="1:6" x14ac:dyDescent="0.2">
      <c r="A30461" s="1">
        <v>31138249</v>
      </c>
      <c r="B30461" s="1" t="s">
        <v>26243</v>
      </c>
      <c r="D30461" s="1" t="s">
        <v>26244</v>
      </c>
      <c r="F30461" s="1" t="s">
        <v>26245</v>
      </c>
    </row>
    <row r="30462" spans="1:6" x14ac:dyDescent="0.2">
      <c r="A30462" s="1">
        <v>31138253</v>
      </c>
      <c r="B30462" s="1" t="s">
        <v>26246</v>
      </c>
      <c r="C30462" s="1">
        <v>0</v>
      </c>
      <c r="E30462" s="1">
        <v>971501012028</v>
      </c>
    </row>
    <row r="30463" spans="1:6" x14ac:dyDescent="0.2">
      <c r="A30463" s="1">
        <v>31138257</v>
      </c>
      <c r="B30463" s="1" t="s">
        <v>26247</v>
      </c>
      <c r="E30463" s="1">
        <v>966569999030</v>
      </c>
    </row>
    <row r="30464" spans="1:6" x14ac:dyDescent="0.2">
      <c r="A30464" s="1">
        <v>31138261</v>
      </c>
      <c r="B30464" s="1" t="s">
        <v>26248</v>
      </c>
      <c r="E30464" s="1">
        <v>16173569699</v>
      </c>
    </row>
    <row r="30465" spans="1:6" x14ac:dyDescent="0.2">
      <c r="A30465" s="1">
        <v>31138265</v>
      </c>
      <c r="B30465" s="1" t="s">
        <v>26249</v>
      </c>
      <c r="E30465" s="1">
        <v>96597696950</v>
      </c>
    </row>
    <row r="30466" spans="1:6" x14ac:dyDescent="0.2">
      <c r="A30466" s="1">
        <v>31138269</v>
      </c>
      <c r="B30466" s="1" t="s">
        <v>26250</v>
      </c>
      <c r="E30466" s="1">
        <v>966505414401</v>
      </c>
    </row>
    <row r="30467" spans="1:6" x14ac:dyDescent="0.2">
      <c r="A30467" s="1">
        <v>31138273</v>
      </c>
      <c r="B30467" s="1" t="s">
        <v>26251</v>
      </c>
      <c r="E30467" s="1">
        <v>93799155126</v>
      </c>
    </row>
    <row r="30468" spans="1:6" x14ac:dyDescent="0.2">
      <c r="A30468" s="1">
        <v>31138277</v>
      </c>
      <c r="B30468" s="1" t="s">
        <v>2434</v>
      </c>
      <c r="C30468" s="1" t="s">
        <v>2435</v>
      </c>
      <c r="D30468" s="1" t="s">
        <v>1697</v>
      </c>
    </row>
    <row r="30469" spans="1:6" x14ac:dyDescent="0.2">
      <c r="A30469" s="1">
        <v>31138281</v>
      </c>
      <c r="B30469" s="1" t="s">
        <v>26252</v>
      </c>
      <c r="E30469" s="1">
        <v>966505463001</v>
      </c>
    </row>
    <row r="30470" spans="1:6" x14ac:dyDescent="0.2">
      <c r="A30470" s="1">
        <v>31138285</v>
      </c>
      <c r="B30470" s="1" t="s">
        <v>26253</v>
      </c>
      <c r="C30470" s="1">
        <v>971</v>
      </c>
      <c r="E30470" s="1" t="s">
        <v>26254</v>
      </c>
      <c r="F30470" s="1" t="s">
        <v>26255</v>
      </c>
    </row>
    <row r="30471" spans="1:6" x14ac:dyDescent="0.2">
      <c r="A30471" s="1">
        <v>31138289</v>
      </c>
      <c r="B30471" s="1" t="s">
        <v>26256</v>
      </c>
      <c r="E30471" s="1">
        <v>506224464</v>
      </c>
    </row>
    <row r="30472" spans="1:6" x14ac:dyDescent="0.2">
      <c r="A30472" s="1">
        <v>31138293</v>
      </c>
      <c r="B30472" s="1" t="s">
        <v>26257</v>
      </c>
      <c r="E30472" s="1" t="s">
        <v>26258</v>
      </c>
      <c r="F30472" s="1" t="s">
        <v>26259</v>
      </c>
    </row>
    <row r="30473" spans="1:6" x14ac:dyDescent="0.2">
      <c r="A30473" s="1">
        <v>31138297</v>
      </c>
      <c r="B30473" s="1" t="s">
        <v>15374</v>
      </c>
      <c r="C30473" s="1">
        <v>43364466</v>
      </c>
      <c r="E30473" s="1">
        <v>971552136102</v>
      </c>
    </row>
    <row r="30474" spans="1:6" x14ac:dyDescent="0.2">
      <c r="A30474" s="1">
        <v>31138301</v>
      </c>
      <c r="B30474" s="1" t="s">
        <v>26260</v>
      </c>
      <c r="C30474" s="1">
        <v>971</v>
      </c>
      <c r="E30474" s="1" t="s">
        <v>26082</v>
      </c>
      <c r="F30474" s="1" t="s">
        <v>26261</v>
      </c>
    </row>
    <row r="30475" spans="1:6" x14ac:dyDescent="0.2">
      <c r="A30475" s="1">
        <v>31138305</v>
      </c>
      <c r="B30475" s="1" t="s">
        <v>4100</v>
      </c>
      <c r="D30475" s="1" t="s">
        <v>4101</v>
      </c>
      <c r="E30475" s="1" t="s">
        <v>4102</v>
      </c>
      <c r="F30475" s="1" t="s">
        <v>4103</v>
      </c>
    </row>
    <row r="30476" spans="1:6" x14ac:dyDescent="0.2">
      <c r="A30476" s="1">
        <v>31138309</v>
      </c>
      <c r="B30476" s="1" t="s">
        <v>26262</v>
      </c>
      <c r="E30476" s="1">
        <v>966555656530</v>
      </c>
    </row>
    <row r="30477" spans="1:6" x14ac:dyDescent="0.2">
      <c r="A30477" s="1">
        <v>31138313</v>
      </c>
      <c r="B30477" s="1" t="s">
        <v>26263</v>
      </c>
      <c r="E30477" s="1">
        <v>9747072646</v>
      </c>
    </row>
    <row r="30478" spans="1:6" x14ac:dyDescent="0.2">
      <c r="A30478" s="1">
        <v>31138317</v>
      </c>
      <c r="B30478" s="1" t="s">
        <v>26264</v>
      </c>
      <c r="E30478" s="1">
        <v>966506418190</v>
      </c>
    </row>
    <row r="30479" spans="1:6" x14ac:dyDescent="0.2">
      <c r="A30479" s="1">
        <v>31138321</v>
      </c>
      <c r="B30479" s="1" t="s">
        <v>26265</v>
      </c>
      <c r="E30479" s="1">
        <v>998909866000</v>
      </c>
    </row>
    <row r="30480" spans="1:6" x14ac:dyDescent="0.2">
      <c r="A30480" s="1">
        <v>31138325</v>
      </c>
      <c r="B30480" s="1" t="s">
        <v>26266</v>
      </c>
      <c r="E30480" s="1">
        <v>966505400796</v>
      </c>
    </row>
    <row r="30481" spans="1:6" x14ac:dyDescent="0.2">
      <c r="A30481" s="1">
        <v>31138329</v>
      </c>
      <c r="B30481" s="1" t="s">
        <v>26267</v>
      </c>
      <c r="E30481" s="1" t="s">
        <v>26268</v>
      </c>
      <c r="F30481" s="1" t="s">
        <v>26269</v>
      </c>
    </row>
    <row r="30482" spans="1:6" x14ac:dyDescent="0.2">
      <c r="A30482" s="1">
        <v>31138333</v>
      </c>
      <c r="B30482" s="1" t="s">
        <v>26270</v>
      </c>
      <c r="E30482" s="1" t="s">
        <v>1831</v>
      </c>
      <c r="F30482" s="1" t="s">
        <v>26271</v>
      </c>
    </row>
    <row r="30483" spans="1:6" x14ac:dyDescent="0.2">
      <c r="A30483" s="1">
        <v>31138337</v>
      </c>
      <c r="B30483" s="1" t="s">
        <v>26272</v>
      </c>
      <c r="E30483" s="1">
        <v>97339624433</v>
      </c>
    </row>
    <row r="30484" spans="1:6" x14ac:dyDescent="0.2">
      <c r="A30484" s="1">
        <v>31138341</v>
      </c>
      <c r="B30484" s="1" t="s">
        <v>26273</v>
      </c>
      <c r="E30484" s="1">
        <v>966504120060</v>
      </c>
    </row>
    <row r="30485" spans="1:6" x14ac:dyDescent="0.2">
      <c r="A30485" s="1">
        <v>31138345</v>
      </c>
      <c r="B30485" s="1" t="s">
        <v>26274</v>
      </c>
      <c r="E30485" s="1">
        <v>97455883893</v>
      </c>
    </row>
    <row r="30486" spans="1:6" x14ac:dyDescent="0.2">
      <c r="A30486" s="1">
        <v>31138349</v>
      </c>
      <c r="B30486" s="1" t="s">
        <v>26274</v>
      </c>
      <c r="E30486" s="1">
        <v>97455883893</v>
      </c>
    </row>
    <row r="30487" spans="1:6" x14ac:dyDescent="0.2">
      <c r="A30487" s="1">
        <v>31138353</v>
      </c>
      <c r="B30487" s="1" t="s">
        <v>17513</v>
      </c>
      <c r="C30487" s="1" t="s">
        <v>733</v>
      </c>
      <c r="D30487" s="1" t="s">
        <v>17514</v>
      </c>
      <c r="E30487" s="1" t="s">
        <v>17515</v>
      </c>
      <c r="F30487" s="1" t="s">
        <v>17516</v>
      </c>
    </row>
    <row r="30488" spans="1:6" x14ac:dyDescent="0.2">
      <c r="A30488" s="1">
        <v>31138357</v>
      </c>
      <c r="B30488" s="1" t="s">
        <v>26153</v>
      </c>
      <c r="C30488" s="1">
        <v>971</v>
      </c>
      <c r="E30488" s="1" t="s">
        <v>26151</v>
      </c>
      <c r="F30488" s="1" t="s">
        <v>26152</v>
      </c>
    </row>
    <row r="30489" spans="1:6" x14ac:dyDescent="0.2">
      <c r="A30489" s="1">
        <v>31138357</v>
      </c>
      <c r="B30489" s="1" t="s">
        <v>26150</v>
      </c>
      <c r="C30489" s="1">
        <v>971</v>
      </c>
      <c r="E30489" s="1" t="s">
        <v>26151</v>
      </c>
      <c r="F30489" s="1" t="s">
        <v>26152</v>
      </c>
    </row>
    <row r="30490" spans="1:6" x14ac:dyDescent="0.2">
      <c r="A30490" s="1">
        <v>31138361</v>
      </c>
      <c r="B30490" s="1" t="s">
        <v>12848</v>
      </c>
      <c r="D30490" s="1" t="s">
        <v>12849</v>
      </c>
      <c r="E30490" s="1" t="s">
        <v>12850</v>
      </c>
      <c r="F30490" s="1" t="s">
        <v>12851</v>
      </c>
    </row>
    <row r="30491" spans="1:6" x14ac:dyDescent="0.2">
      <c r="A30491" s="1">
        <v>31138365</v>
      </c>
      <c r="B30491" s="1" t="s">
        <v>21743</v>
      </c>
      <c r="C30491" s="1" t="s">
        <v>21744</v>
      </c>
      <c r="D30491" s="1" t="s">
        <v>21745</v>
      </c>
      <c r="E30491" s="1" t="s">
        <v>21746</v>
      </c>
      <c r="F30491" s="1">
        <v>-545555433</v>
      </c>
    </row>
    <row r="30492" spans="1:6" x14ac:dyDescent="0.2">
      <c r="A30492" s="1">
        <v>31138369</v>
      </c>
      <c r="B30492" s="1" t="s">
        <v>26275</v>
      </c>
      <c r="E30492" s="1">
        <v>989123330303</v>
      </c>
    </row>
    <row r="30493" spans="1:6" x14ac:dyDescent="0.2">
      <c r="A30493" s="1">
        <v>31138373</v>
      </c>
      <c r="B30493" s="1" t="s">
        <v>26276</v>
      </c>
      <c r="C30493" s="1" t="s">
        <v>26277</v>
      </c>
      <c r="D30493" s="1" t="s">
        <v>26278</v>
      </c>
      <c r="E30493" s="1" t="s">
        <v>26279</v>
      </c>
      <c r="F30493" s="1" t="s">
        <v>15844</v>
      </c>
    </row>
    <row r="30494" spans="1:6" x14ac:dyDescent="0.2">
      <c r="A30494" s="1">
        <v>31138377</v>
      </c>
      <c r="B30494" s="1" t="s">
        <v>26280</v>
      </c>
      <c r="C30494" s="1" t="s">
        <v>26281</v>
      </c>
      <c r="E30494" s="1">
        <v>507279701</v>
      </c>
    </row>
    <row r="30495" spans="1:6" x14ac:dyDescent="0.2">
      <c r="A30495" s="1">
        <v>31138381</v>
      </c>
      <c r="B30495" s="1" t="s">
        <v>26282</v>
      </c>
      <c r="E30495" s="1">
        <v>504431212</v>
      </c>
    </row>
    <row r="30496" spans="1:6" x14ac:dyDescent="0.2">
      <c r="A30496" s="1">
        <v>31138385</v>
      </c>
      <c r="B30496" s="1" t="s">
        <v>26283</v>
      </c>
      <c r="E30496" s="1">
        <v>97455550009</v>
      </c>
    </row>
    <row r="30497" spans="1:6" x14ac:dyDescent="0.2">
      <c r="A30497" s="1">
        <v>31138389</v>
      </c>
      <c r="B30497" s="1" t="s">
        <v>26284</v>
      </c>
      <c r="F30497" s="1" t="s">
        <v>26285</v>
      </c>
    </row>
    <row r="30498" spans="1:6" x14ac:dyDescent="0.2">
      <c r="A30498" s="1">
        <v>31138389</v>
      </c>
      <c r="B30498" s="1" t="s">
        <v>26286</v>
      </c>
      <c r="F30498" s="1" t="s">
        <v>26287</v>
      </c>
    </row>
    <row r="30499" spans="1:6" x14ac:dyDescent="0.2">
      <c r="A30499" s="1">
        <v>31138389</v>
      </c>
      <c r="B30499" s="1" t="s">
        <v>26288</v>
      </c>
      <c r="F30499" s="1" t="s">
        <v>26289</v>
      </c>
    </row>
    <row r="30500" spans="1:6" x14ac:dyDescent="0.2">
      <c r="A30500" s="1">
        <v>31138393</v>
      </c>
      <c r="B30500" s="1" t="s">
        <v>26290</v>
      </c>
      <c r="C30500" s="1">
        <v>0</v>
      </c>
      <c r="E30500" s="1">
        <v>551068032</v>
      </c>
    </row>
    <row r="30501" spans="1:6" x14ac:dyDescent="0.2">
      <c r="A30501" s="1">
        <v>31138397</v>
      </c>
      <c r="B30501" s="1" t="s">
        <v>26291</v>
      </c>
      <c r="C30501" s="1">
        <v>506222771</v>
      </c>
      <c r="E30501" s="1">
        <v>971506222771</v>
      </c>
    </row>
    <row r="30502" spans="1:6" x14ac:dyDescent="0.2">
      <c r="A30502" s="1">
        <v>31138401</v>
      </c>
      <c r="B30502" s="1" t="s">
        <v>26292</v>
      </c>
      <c r="C30502" s="1">
        <v>0</v>
      </c>
      <c r="D30502" s="1" t="s">
        <v>26293</v>
      </c>
      <c r="E30502" s="1" t="s">
        <v>26294</v>
      </c>
      <c r="F30502" s="1" t="s">
        <v>26295</v>
      </c>
    </row>
    <row r="30503" spans="1:6" x14ac:dyDescent="0.2">
      <c r="A30503" s="1">
        <v>31138405</v>
      </c>
      <c r="B30503" s="1" t="s">
        <v>26296</v>
      </c>
      <c r="E30503" s="1">
        <v>504591325</v>
      </c>
    </row>
    <row r="30504" spans="1:6" x14ac:dyDescent="0.2">
      <c r="A30504" s="1">
        <v>31138409</v>
      </c>
      <c r="B30504" s="1" t="s">
        <v>26297</v>
      </c>
      <c r="E30504" s="1" t="s">
        <v>26298</v>
      </c>
      <c r="F30504" s="1" t="s">
        <v>26299</v>
      </c>
    </row>
    <row r="30505" spans="1:6" x14ac:dyDescent="0.2">
      <c r="A30505" s="1">
        <v>31138409</v>
      </c>
      <c r="B30505" s="1" t="s">
        <v>26300</v>
      </c>
      <c r="E30505" s="1" t="s">
        <v>26298</v>
      </c>
      <c r="F30505" s="1" t="s">
        <v>26299</v>
      </c>
    </row>
    <row r="30506" spans="1:6" x14ac:dyDescent="0.2">
      <c r="A30506" s="1">
        <v>31138413</v>
      </c>
      <c r="B30506" s="1" t="s">
        <v>4100</v>
      </c>
      <c r="D30506" s="1" t="s">
        <v>4101</v>
      </c>
      <c r="E30506" s="1" t="s">
        <v>4102</v>
      </c>
      <c r="F30506" s="1" t="s">
        <v>4103</v>
      </c>
    </row>
    <row r="30507" spans="1:6" x14ac:dyDescent="0.2">
      <c r="A30507" s="1">
        <v>31138417</v>
      </c>
      <c r="B30507" s="1" t="s">
        <v>26301</v>
      </c>
      <c r="E30507" s="1">
        <v>97455550009</v>
      </c>
    </row>
    <row r="30508" spans="1:6" x14ac:dyDescent="0.2">
      <c r="A30508" s="1">
        <v>31138421</v>
      </c>
      <c r="B30508" s="1" t="s">
        <v>26302</v>
      </c>
      <c r="E30508" s="1">
        <v>97455550009</v>
      </c>
    </row>
    <row r="30509" spans="1:6" x14ac:dyDescent="0.2">
      <c r="A30509" s="1">
        <v>31138425</v>
      </c>
      <c r="B30509" s="1" t="s">
        <v>26303</v>
      </c>
      <c r="F30509" s="1" t="s">
        <v>26304</v>
      </c>
    </row>
    <row r="30510" spans="1:6" x14ac:dyDescent="0.2">
      <c r="A30510" s="1">
        <v>31138429</v>
      </c>
      <c r="B30510" s="1" t="s">
        <v>26305</v>
      </c>
      <c r="E30510" s="1" t="s">
        <v>26306</v>
      </c>
    </row>
    <row r="30511" spans="1:6" x14ac:dyDescent="0.2">
      <c r="A30511" s="1">
        <v>31138433</v>
      </c>
      <c r="B30511" s="1" t="s">
        <v>17513</v>
      </c>
      <c r="C30511" s="1" t="s">
        <v>733</v>
      </c>
      <c r="D30511" s="1" t="s">
        <v>17514</v>
      </c>
      <c r="E30511" s="1" t="s">
        <v>17515</v>
      </c>
      <c r="F30511" s="1" t="s">
        <v>17516</v>
      </c>
    </row>
    <row r="30512" spans="1:6" x14ac:dyDescent="0.2">
      <c r="A30512" s="1">
        <v>31138437</v>
      </c>
      <c r="B30512" s="1" t="s">
        <v>26307</v>
      </c>
      <c r="E30512" s="1" t="s">
        <v>13393</v>
      </c>
      <c r="F30512" s="1" t="s">
        <v>26308</v>
      </c>
    </row>
    <row r="30513" spans="1:6" x14ac:dyDescent="0.2">
      <c r="A30513" s="1">
        <v>31138441</v>
      </c>
      <c r="B30513" s="1" t="s">
        <v>26309</v>
      </c>
      <c r="E30513" s="1">
        <v>966504620598</v>
      </c>
    </row>
    <row r="30514" spans="1:6" x14ac:dyDescent="0.2">
      <c r="A30514" s="1">
        <v>31138445</v>
      </c>
      <c r="B30514" s="1" t="s">
        <v>2434</v>
      </c>
      <c r="C30514" s="1" t="s">
        <v>2435</v>
      </c>
      <c r="D30514" s="1" t="s">
        <v>1697</v>
      </c>
    </row>
    <row r="30515" spans="1:6" x14ac:dyDescent="0.2">
      <c r="A30515" s="1">
        <v>31138449</v>
      </c>
      <c r="B30515" s="1" t="s">
        <v>26172</v>
      </c>
      <c r="C30515" s="1" t="s">
        <v>26173</v>
      </c>
      <c r="E30515" s="1">
        <v>507279701</v>
      </c>
    </row>
    <row r="30516" spans="1:6" x14ac:dyDescent="0.2">
      <c r="A30516" s="1">
        <v>31138453</v>
      </c>
      <c r="B30516" s="1" t="s">
        <v>26310</v>
      </c>
      <c r="C30516" s="1" t="s">
        <v>26311</v>
      </c>
      <c r="E30516" s="1" t="s">
        <v>26312</v>
      </c>
      <c r="F30516" s="1" t="s">
        <v>26311</v>
      </c>
    </row>
    <row r="30517" spans="1:6" x14ac:dyDescent="0.2">
      <c r="A30517" s="1">
        <v>31138453</v>
      </c>
      <c r="B30517" s="1" t="s">
        <v>26313</v>
      </c>
      <c r="C30517" s="1" t="s">
        <v>26314</v>
      </c>
      <c r="E30517" s="1" t="s">
        <v>26315</v>
      </c>
      <c r="F30517" s="1" t="s">
        <v>26314</v>
      </c>
    </row>
    <row r="30518" spans="1:6" x14ac:dyDescent="0.2">
      <c r="A30518" s="1">
        <v>31138457</v>
      </c>
      <c r="B30518" s="1" t="s">
        <v>26316</v>
      </c>
      <c r="D30518" s="1" t="s">
        <v>26317</v>
      </c>
      <c r="F30518" s="1" t="s">
        <v>26318</v>
      </c>
    </row>
    <row r="30519" spans="1:6" x14ac:dyDescent="0.2">
      <c r="A30519" s="1">
        <v>31138461</v>
      </c>
      <c r="B30519" s="1" t="s">
        <v>26319</v>
      </c>
      <c r="C30519" s="1" t="s">
        <v>26320</v>
      </c>
      <c r="D30519" s="1" t="s">
        <v>26321</v>
      </c>
      <c r="E30519" s="1" t="s">
        <v>26322</v>
      </c>
      <c r="F30519" s="1" t="s">
        <v>26320</v>
      </c>
    </row>
    <row r="30520" spans="1:6" x14ac:dyDescent="0.2">
      <c r="A30520" s="1">
        <v>31138465</v>
      </c>
      <c r="B30520" s="1" t="s">
        <v>26323</v>
      </c>
      <c r="C30520" s="1">
        <v>971</v>
      </c>
      <c r="E30520" s="1" t="s">
        <v>858</v>
      </c>
      <c r="F30520" s="1" t="s">
        <v>733</v>
      </c>
    </row>
    <row r="30521" spans="1:6" x14ac:dyDescent="0.2">
      <c r="A30521" s="1">
        <v>31138469</v>
      </c>
      <c r="B30521" s="1" t="s">
        <v>17421</v>
      </c>
      <c r="E30521" s="1" t="s">
        <v>17422</v>
      </c>
      <c r="F30521" s="1" t="s">
        <v>17423</v>
      </c>
    </row>
    <row r="30522" spans="1:6" x14ac:dyDescent="0.2">
      <c r="A30522" s="1">
        <v>31138473</v>
      </c>
      <c r="B30522" s="1" t="s">
        <v>7157</v>
      </c>
      <c r="E30522" s="1" t="s">
        <v>7158</v>
      </c>
    </row>
    <row r="30523" spans="1:6" x14ac:dyDescent="0.2">
      <c r="A30523" s="1">
        <v>31138477</v>
      </c>
      <c r="B30523" s="1" t="s">
        <v>26324</v>
      </c>
      <c r="E30523" s="1">
        <v>201223136804</v>
      </c>
    </row>
    <row r="30524" spans="1:6" x14ac:dyDescent="0.2">
      <c r="A30524" s="1">
        <v>31138481</v>
      </c>
      <c r="B30524" s="1" t="s">
        <v>2434</v>
      </c>
      <c r="C30524" s="1" t="s">
        <v>2435</v>
      </c>
      <c r="D30524" s="1" t="s">
        <v>1697</v>
      </c>
    </row>
    <row r="30525" spans="1:6" x14ac:dyDescent="0.2">
      <c r="A30525" s="1">
        <v>31138485</v>
      </c>
      <c r="B30525" s="1" t="s">
        <v>10783</v>
      </c>
      <c r="C30525" s="1">
        <v>4</v>
      </c>
    </row>
    <row r="30526" spans="1:6" x14ac:dyDescent="0.2">
      <c r="A30526" s="1">
        <v>31138489</v>
      </c>
      <c r="B30526" s="1" t="s">
        <v>26325</v>
      </c>
      <c r="E30526" s="1">
        <v>50559945969</v>
      </c>
    </row>
    <row r="30527" spans="1:6" x14ac:dyDescent="0.2">
      <c r="A30527" s="1">
        <v>31138493</v>
      </c>
      <c r="B30527" s="1" t="s">
        <v>26326</v>
      </c>
      <c r="E30527" s="1">
        <v>97470702646</v>
      </c>
    </row>
    <row r="30528" spans="1:6" x14ac:dyDescent="0.2">
      <c r="A30528" s="1">
        <v>31138497</v>
      </c>
      <c r="B30528" s="1" t="s">
        <v>26327</v>
      </c>
      <c r="E30528" s="1">
        <v>966566101111</v>
      </c>
    </row>
    <row r="30529" spans="1:6" x14ac:dyDescent="0.2">
      <c r="A30529" s="1">
        <v>31138501</v>
      </c>
      <c r="B30529" s="1" t="s">
        <v>26328</v>
      </c>
      <c r="D30529" s="1" t="s">
        <v>26329</v>
      </c>
      <c r="E30529" s="1" t="s">
        <v>26330</v>
      </c>
    </row>
    <row r="30530" spans="1:6" x14ac:dyDescent="0.2">
      <c r="A30530" s="1">
        <v>31138505</v>
      </c>
      <c r="B30530" s="1" t="s">
        <v>4100</v>
      </c>
      <c r="D30530" s="1" t="s">
        <v>4101</v>
      </c>
      <c r="E30530" s="1" t="s">
        <v>4102</v>
      </c>
      <c r="F30530" s="1" t="s">
        <v>4103</v>
      </c>
    </row>
    <row r="30531" spans="1:6" x14ac:dyDescent="0.2">
      <c r="A30531" s="1">
        <v>31138509</v>
      </c>
      <c r="B30531" s="1" t="s">
        <v>17458</v>
      </c>
      <c r="E30531" s="1" t="s">
        <v>17459</v>
      </c>
      <c r="F30531" s="1" t="s">
        <v>14190</v>
      </c>
    </row>
    <row r="30532" spans="1:6" x14ac:dyDescent="0.2">
      <c r="A30532" s="1">
        <v>31138513</v>
      </c>
      <c r="B30532" s="1" t="s">
        <v>26331</v>
      </c>
      <c r="E30532" s="1">
        <v>966505542191</v>
      </c>
    </row>
    <row r="30533" spans="1:6" x14ac:dyDescent="0.2">
      <c r="A30533" s="1">
        <v>31138517</v>
      </c>
      <c r="B30533" s="1" t="s">
        <v>26332</v>
      </c>
      <c r="C30533" s="1" t="s">
        <v>26333</v>
      </c>
      <c r="D30533" s="1" t="s">
        <v>26334</v>
      </c>
      <c r="E30533" s="1" t="s">
        <v>26335</v>
      </c>
      <c r="F30533" s="1" t="s">
        <v>26333</v>
      </c>
    </row>
    <row r="30534" spans="1:6" x14ac:dyDescent="0.2">
      <c r="A30534" s="1">
        <v>31138517</v>
      </c>
      <c r="B30534" s="1" t="s">
        <v>26336</v>
      </c>
      <c r="C30534" s="1" t="s">
        <v>26333</v>
      </c>
      <c r="D30534" s="1" t="s">
        <v>26334</v>
      </c>
      <c r="E30534" s="1" t="s">
        <v>26335</v>
      </c>
      <c r="F30534" s="1" t="s">
        <v>26333</v>
      </c>
    </row>
    <row r="30535" spans="1:6" x14ac:dyDescent="0.2">
      <c r="A30535" s="1">
        <v>31138521</v>
      </c>
      <c r="B30535" s="1" t="s">
        <v>22684</v>
      </c>
      <c r="D30535" s="1" t="s">
        <v>22685</v>
      </c>
      <c r="F30535" s="1" t="s">
        <v>22686</v>
      </c>
    </row>
    <row r="30536" spans="1:6" x14ac:dyDescent="0.2">
      <c r="A30536" s="1">
        <v>31138521</v>
      </c>
      <c r="B30536" s="1" t="s">
        <v>22687</v>
      </c>
      <c r="D30536" s="1" t="s">
        <v>22685</v>
      </c>
      <c r="F30536" s="1" t="s">
        <v>22688</v>
      </c>
    </row>
    <row r="30537" spans="1:6" x14ac:dyDescent="0.2">
      <c r="A30537" s="1">
        <v>31138525</v>
      </c>
      <c r="B30537" s="1" t="s">
        <v>13238</v>
      </c>
      <c r="C30537" s="1">
        <v>501807477</v>
      </c>
      <c r="E30537" s="1" t="s">
        <v>13239</v>
      </c>
      <c r="F30537" s="1" t="s">
        <v>13240</v>
      </c>
    </row>
    <row r="30538" spans="1:6" x14ac:dyDescent="0.2">
      <c r="A30538" s="1">
        <v>31138529</v>
      </c>
      <c r="B30538" s="1" t="s">
        <v>2434</v>
      </c>
      <c r="C30538" s="1" t="s">
        <v>2435</v>
      </c>
      <c r="D30538" s="1" t="s">
        <v>1697</v>
      </c>
    </row>
    <row r="30539" spans="1:6" x14ac:dyDescent="0.2">
      <c r="A30539" s="1">
        <v>31138533</v>
      </c>
      <c r="B30539" s="1" t="s">
        <v>26337</v>
      </c>
      <c r="E30539" s="1">
        <v>509444994</v>
      </c>
    </row>
    <row r="30540" spans="1:6" x14ac:dyDescent="0.2">
      <c r="A30540" s="1">
        <v>31138537</v>
      </c>
      <c r="B30540" s="1" t="s">
        <v>26337</v>
      </c>
      <c r="E30540" s="1">
        <v>509444994</v>
      </c>
    </row>
    <row r="30541" spans="1:6" x14ac:dyDescent="0.2">
      <c r="A30541" s="1">
        <v>31138541</v>
      </c>
      <c r="B30541" s="1" t="s">
        <v>14479</v>
      </c>
      <c r="D30541" s="1" t="s">
        <v>26338</v>
      </c>
      <c r="E30541" s="1" t="s">
        <v>26339</v>
      </c>
    </row>
    <row r="30542" spans="1:6" x14ac:dyDescent="0.2">
      <c r="A30542" s="1">
        <v>31138545</v>
      </c>
      <c r="B30542" s="1" t="s">
        <v>26340</v>
      </c>
      <c r="C30542" s="1">
        <v>97143881111</v>
      </c>
      <c r="D30542" s="1" t="s">
        <v>26341</v>
      </c>
      <c r="E30542" s="1">
        <v>508802900</v>
      </c>
    </row>
    <row r="30543" spans="1:6" x14ac:dyDescent="0.2">
      <c r="A30543" s="1">
        <v>31138549</v>
      </c>
      <c r="B30543" s="1" t="s">
        <v>26342</v>
      </c>
      <c r="E30543" s="1">
        <v>506342292</v>
      </c>
    </row>
    <row r="30544" spans="1:6" x14ac:dyDescent="0.2">
      <c r="A30544" s="1">
        <v>31138553</v>
      </c>
      <c r="B30544" s="1" t="s">
        <v>26233</v>
      </c>
      <c r="C30544" s="1" t="s">
        <v>26234</v>
      </c>
      <c r="D30544" s="1" t="s">
        <v>26235</v>
      </c>
      <c r="E30544" s="1" t="s">
        <v>26236</v>
      </c>
      <c r="F30544" s="1" t="s">
        <v>26237</v>
      </c>
    </row>
    <row r="30545" spans="1:6" x14ac:dyDescent="0.2">
      <c r="A30545" s="1">
        <v>31138557</v>
      </c>
      <c r="B30545" s="1" t="s">
        <v>4100</v>
      </c>
      <c r="D30545" s="1" t="s">
        <v>4101</v>
      </c>
      <c r="E30545" s="1" t="s">
        <v>4102</v>
      </c>
      <c r="F30545" s="1" t="s">
        <v>4103</v>
      </c>
    </row>
    <row r="30546" spans="1:6" x14ac:dyDescent="0.2">
      <c r="A30546" s="1">
        <v>31138561</v>
      </c>
      <c r="B30546" s="1" t="s">
        <v>26343</v>
      </c>
      <c r="E30546" s="1">
        <v>351919378076</v>
      </c>
    </row>
    <row r="30547" spans="1:6" x14ac:dyDescent="0.2">
      <c r="A30547" s="1">
        <v>31138565</v>
      </c>
      <c r="B30547" s="1" t="s">
        <v>26344</v>
      </c>
      <c r="C30547" s="1">
        <v>971</v>
      </c>
      <c r="E30547" s="1" t="s">
        <v>15242</v>
      </c>
      <c r="F30547" s="1" t="s">
        <v>26226</v>
      </c>
    </row>
    <row r="30548" spans="1:6" x14ac:dyDescent="0.2">
      <c r="A30548" s="1">
        <v>31138569</v>
      </c>
      <c r="B30548" s="1" t="s">
        <v>26345</v>
      </c>
      <c r="C30548" s="1">
        <v>971</v>
      </c>
      <c r="E30548" s="1" t="s">
        <v>26346</v>
      </c>
      <c r="F30548" s="1" t="s">
        <v>26347</v>
      </c>
    </row>
    <row r="30549" spans="1:6" x14ac:dyDescent="0.2">
      <c r="A30549" s="1">
        <v>31138569</v>
      </c>
      <c r="B30549" s="1" t="s">
        <v>26348</v>
      </c>
      <c r="C30549" s="1">
        <v>971</v>
      </c>
      <c r="E30549" s="1" t="s">
        <v>26349</v>
      </c>
      <c r="F30549" s="1" t="s">
        <v>26350</v>
      </c>
    </row>
    <row r="30550" spans="1:6" x14ac:dyDescent="0.2">
      <c r="A30550" s="1">
        <v>31138573</v>
      </c>
      <c r="B30550" s="1" t="s">
        <v>26351</v>
      </c>
      <c r="C30550" s="1" t="s">
        <v>26352</v>
      </c>
      <c r="D30550" s="1" t="s">
        <v>26353</v>
      </c>
      <c r="E30550" s="1" t="s">
        <v>26354</v>
      </c>
      <c r="F30550" s="1" t="s">
        <v>26352</v>
      </c>
    </row>
    <row r="30551" spans="1:6" x14ac:dyDescent="0.2">
      <c r="A30551" s="1">
        <v>31138577</v>
      </c>
      <c r="B30551" s="1" t="s">
        <v>13302</v>
      </c>
      <c r="D30551" s="1" t="s">
        <v>13303</v>
      </c>
      <c r="E30551" s="1" t="s">
        <v>12515</v>
      </c>
    </row>
    <row r="30552" spans="1:6" x14ac:dyDescent="0.2">
      <c r="A30552" s="1">
        <v>31138581</v>
      </c>
      <c r="B30552" s="1" t="s">
        <v>26068</v>
      </c>
      <c r="E30552" s="1">
        <v>966554411702</v>
      </c>
      <c r="F30552" s="1">
        <v>-54411702</v>
      </c>
    </row>
    <row r="30553" spans="1:6" x14ac:dyDescent="0.2">
      <c r="A30553" s="1">
        <v>31138585</v>
      </c>
      <c r="B30553" s="1" t="s">
        <v>26355</v>
      </c>
      <c r="C30553" s="1" t="s">
        <v>26356</v>
      </c>
      <c r="E30553" s="1" t="s">
        <v>26357</v>
      </c>
    </row>
    <row r="30554" spans="1:6" x14ac:dyDescent="0.2">
      <c r="A30554" s="1">
        <v>31138589</v>
      </c>
      <c r="B30554" s="1" t="s">
        <v>26358</v>
      </c>
      <c r="C30554" s="1" t="s">
        <v>26359</v>
      </c>
      <c r="E30554" s="1" t="s">
        <v>26360</v>
      </c>
      <c r="F30554" s="1" t="s">
        <v>26359</v>
      </c>
    </row>
    <row r="30555" spans="1:6" x14ac:dyDescent="0.2">
      <c r="A30555" s="1">
        <v>31138593</v>
      </c>
      <c r="B30555" s="1" t="s">
        <v>26361</v>
      </c>
      <c r="E30555" s="1">
        <v>506613266</v>
      </c>
    </row>
    <row r="30556" spans="1:6" x14ac:dyDescent="0.2">
      <c r="A30556" s="1">
        <v>31138597</v>
      </c>
      <c r="B30556" s="1" t="s">
        <v>2434</v>
      </c>
      <c r="C30556" s="1" t="s">
        <v>2435</v>
      </c>
      <c r="D30556" s="1" t="s">
        <v>1697</v>
      </c>
    </row>
    <row r="30557" spans="1:6" x14ac:dyDescent="0.2">
      <c r="A30557" s="1">
        <v>31138597</v>
      </c>
      <c r="B30557" s="1" t="s">
        <v>5357</v>
      </c>
      <c r="C30557" s="1">
        <v>43673333</v>
      </c>
      <c r="D30557" s="1" t="s">
        <v>5358</v>
      </c>
    </row>
    <row r="30558" spans="1:6" x14ac:dyDescent="0.2">
      <c r="A30558" s="1">
        <v>31138597</v>
      </c>
      <c r="B30558" s="1" t="s">
        <v>15874</v>
      </c>
    </row>
    <row r="30559" spans="1:6" x14ac:dyDescent="0.2">
      <c r="A30559" s="1">
        <v>31138601</v>
      </c>
      <c r="B30559" s="1" t="s">
        <v>2434</v>
      </c>
      <c r="C30559" s="1" t="s">
        <v>2435</v>
      </c>
      <c r="D30559" s="1" t="s">
        <v>1697</v>
      </c>
    </row>
    <row r="30560" spans="1:6" x14ac:dyDescent="0.2">
      <c r="A30560" s="1">
        <v>31138605</v>
      </c>
      <c r="B30560" s="1" t="s">
        <v>26362</v>
      </c>
      <c r="D30560" s="1" t="s">
        <v>26363</v>
      </c>
      <c r="E30560" s="1" t="s">
        <v>26364</v>
      </c>
    </row>
    <row r="30561" spans="1:6" x14ac:dyDescent="0.2">
      <c r="A30561" s="1">
        <v>31138609</v>
      </c>
      <c r="B30561" s="1" t="s">
        <v>26365</v>
      </c>
      <c r="C30561" s="1">
        <v>971</v>
      </c>
      <c r="D30561" s="1" t="s">
        <v>26366</v>
      </c>
      <c r="E30561" s="1">
        <v>971</v>
      </c>
      <c r="F30561" s="1" t="s">
        <v>26367</v>
      </c>
    </row>
    <row r="30562" spans="1:6" x14ac:dyDescent="0.2">
      <c r="A30562" s="1">
        <v>31138613</v>
      </c>
      <c r="B30562" s="1" t="s">
        <v>14479</v>
      </c>
      <c r="D30562" s="1" t="s">
        <v>26338</v>
      </c>
      <c r="E30562" s="1" t="s">
        <v>26339</v>
      </c>
    </row>
    <row r="30563" spans="1:6" x14ac:dyDescent="0.2">
      <c r="A30563" s="1">
        <v>31138617</v>
      </c>
      <c r="B30563" s="1" t="s">
        <v>26368</v>
      </c>
      <c r="E30563" s="1">
        <v>555562200</v>
      </c>
    </row>
    <row r="30564" spans="1:6" x14ac:dyDescent="0.2">
      <c r="A30564" s="1">
        <v>31138621</v>
      </c>
      <c r="B30564" s="1" t="s">
        <v>26369</v>
      </c>
      <c r="E30564" s="1">
        <v>965909448480</v>
      </c>
    </row>
    <row r="30565" spans="1:6" x14ac:dyDescent="0.2">
      <c r="A30565" s="1">
        <v>31138621</v>
      </c>
      <c r="B30565" s="1" t="s">
        <v>26370</v>
      </c>
      <c r="E30565" s="1">
        <v>965909448480</v>
      </c>
    </row>
    <row r="30566" spans="1:6" x14ac:dyDescent="0.2">
      <c r="A30566" s="1">
        <v>31138625</v>
      </c>
      <c r="B30566" s="1" t="s">
        <v>26371</v>
      </c>
      <c r="D30566" s="1" t="s">
        <v>1138</v>
      </c>
      <c r="E30566" s="1" t="s">
        <v>9625</v>
      </c>
      <c r="F30566" s="1" t="s">
        <v>9626</v>
      </c>
    </row>
    <row r="30567" spans="1:6" x14ac:dyDescent="0.2">
      <c r="A30567" s="1">
        <v>31138629</v>
      </c>
      <c r="B30567" s="1" t="s">
        <v>26372</v>
      </c>
      <c r="D30567" s="1" t="s">
        <v>26373</v>
      </c>
      <c r="F30567" s="1" t="s">
        <v>26374</v>
      </c>
    </row>
    <row r="30568" spans="1:6" x14ac:dyDescent="0.2">
      <c r="A30568" s="1">
        <v>31138633</v>
      </c>
      <c r="B30568" s="1" t="s">
        <v>26375</v>
      </c>
      <c r="C30568" s="1">
        <v>966114554969</v>
      </c>
    </row>
    <row r="30569" spans="1:6" x14ac:dyDescent="0.2">
      <c r="A30569" s="1">
        <v>31138637</v>
      </c>
      <c r="B30569" s="1" t="s">
        <v>26376</v>
      </c>
      <c r="C30569" s="1">
        <v>971</v>
      </c>
      <c r="E30569" s="1" t="s">
        <v>26377</v>
      </c>
      <c r="F30569" s="1" t="s">
        <v>26378</v>
      </c>
    </row>
    <row r="30570" spans="1:6" x14ac:dyDescent="0.2">
      <c r="A30570" s="1">
        <v>31138641</v>
      </c>
      <c r="B30570" s="1" t="s">
        <v>26379</v>
      </c>
      <c r="E30570" s="1">
        <v>966555488598</v>
      </c>
    </row>
    <row r="30571" spans="1:6" x14ac:dyDescent="0.2">
      <c r="A30571" s="1">
        <v>31138645</v>
      </c>
      <c r="B30571" s="1" t="s">
        <v>25311</v>
      </c>
      <c r="D30571" s="1" t="s">
        <v>25312</v>
      </c>
      <c r="E30571" s="1" t="s">
        <v>25313</v>
      </c>
      <c r="F30571" s="1" t="s">
        <v>25314</v>
      </c>
    </row>
    <row r="30572" spans="1:6" x14ac:dyDescent="0.2">
      <c r="A30572" s="1">
        <v>31138649</v>
      </c>
      <c r="B30572" s="1" t="s">
        <v>26380</v>
      </c>
      <c r="E30572" s="1">
        <v>15196949060</v>
      </c>
    </row>
    <row r="30573" spans="1:6" x14ac:dyDescent="0.2">
      <c r="A30573" s="1">
        <v>31138653</v>
      </c>
      <c r="B30573" s="1" t="s">
        <v>18126</v>
      </c>
      <c r="C30573" s="1">
        <v>0</v>
      </c>
      <c r="E30573" s="1" t="s">
        <v>25313</v>
      </c>
    </row>
    <row r="30574" spans="1:6" x14ac:dyDescent="0.2">
      <c r="A30574" s="1">
        <v>31138657</v>
      </c>
      <c r="B30574" s="1" t="s">
        <v>26381</v>
      </c>
      <c r="C30574" s="1" t="s">
        <v>12501</v>
      </c>
      <c r="D30574" s="1" t="s">
        <v>26382</v>
      </c>
      <c r="E30574" s="1" t="s">
        <v>25151</v>
      </c>
      <c r="F30574" s="1" t="s">
        <v>26383</v>
      </c>
    </row>
    <row r="30575" spans="1:6" x14ac:dyDescent="0.2">
      <c r="A30575" s="1">
        <v>31138661</v>
      </c>
      <c r="B30575" s="1" t="s">
        <v>26384</v>
      </c>
      <c r="C30575" s="1">
        <v>4</v>
      </c>
      <c r="E30575" s="1" t="s">
        <v>26385</v>
      </c>
      <c r="F30575" s="1" t="s">
        <v>1656</v>
      </c>
    </row>
    <row r="30576" spans="1:6" x14ac:dyDescent="0.2">
      <c r="A30576" s="1">
        <v>31138665</v>
      </c>
      <c r="B30576" s="1" t="s">
        <v>26386</v>
      </c>
      <c r="E30576" s="1">
        <v>966555494019</v>
      </c>
    </row>
    <row r="30577" spans="1:4" x14ac:dyDescent="0.2">
      <c r="A30577" s="1">
        <v>31138669</v>
      </c>
      <c r="B30577" s="1" t="s">
        <v>2434</v>
      </c>
      <c r="C30577" s="1" t="s">
        <v>2435</v>
      </c>
      <c r="D30577" s="1" t="s">
        <v>1697</v>
      </c>
    </row>
    <row r="30578" spans="1:4" x14ac:dyDescent="0.2">
      <c r="A30578" s="1">
        <v>31138673</v>
      </c>
      <c r="B30578" s="1" t="s">
        <v>2434</v>
      </c>
      <c r="C30578" s="1" t="s">
        <v>2435</v>
      </c>
      <c r="D30578" s="1" t="s">
        <v>1697</v>
      </c>
    </row>
    <row r="30579" spans="1:4" x14ac:dyDescent="0.2">
      <c r="A30579" s="1">
        <v>31138677</v>
      </c>
      <c r="B30579" s="1" t="s">
        <v>2434</v>
      </c>
      <c r="C30579" s="1" t="s">
        <v>2435</v>
      </c>
      <c r="D30579" s="1" t="s">
        <v>1697</v>
      </c>
    </row>
    <row r="30580" spans="1:4" x14ac:dyDescent="0.2">
      <c r="A30580" s="1">
        <v>31138681</v>
      </c>
      <c r="B30580" s="1" t="s">
        <v>2434</v>
      </c>
      <c r="C30580" s="1" t="s">
        <v>2435</v>
      </c>
      <c r="D30580" s="1" t="s">
        <v>1697</v>
      </c>
    </row>
    <row r="30581" spans="1:4" x14ac:dyDescent="0.2">
      <c r="A30581" s="1">
        <v>31138685</v>
      </c>
      <c r="B30581" s="1" t="s">
        <v>2434</v>
      </c>
      <c r="C30581" s="1" t="s">
        <v>2435</v>
      </c>
      <c r="D30581" s="1" t="s">
        <v>1697</v>
      </c>
    </row>
    <row r="30582" spans="1:4" x14ac:dyDescent="0.2">
      <c r="A30582" s="1">
        <v>31138689</v>
      </c>
      <c r="B30582" s="1" t="s">
        <v>2434</v>
      </c>
      <c r="C30582" s="1" t="s">
        <v>2435</v>
      </c>
      <c r="D30582" s="1" t="s">
        <v>1697</v>
      </c>
    </row>
    <row r="30583" spans="1:4" x14ac:dyDescent="0.2">
      <c r="A30583" s="1">
        <v>31138693</v>
      </c>
      <c r="B30583" s="1" t="s">
        <v>2434</v>
      </c>
      <c r="C30583" s="1" t="s">
        <v>2435</v>
      </c>
      <c r="D30583" s="1" t="s">
        <v>1697</v>
      </c>
    </row>
    <row r="30584" spans="1:4" x14ac:dyDescent="0.2">
      <c r="A30584" s="1">
        <v>31138697</v>
      </c>
      <c r="B30584" s="1" t="s">
        <v>2434</v>
      </c>
      <c r="C30584" s="1" t="s">
        <v>2435</v>
      </c>
      <c r="D30584" s="1" t="s">
        <v>1697</v>
      </c>
    </row>
    <row r="30585" spans="1:4" x14ac:dyDescent="0.2">
      <c r="A30585" s="1">
        <v>31138701</v>
      </c>
      <c r="B30585" s="1" t="s">
        <v>2434</v>
      </c>
      <c r="C30585" s="1" t="s">
        <v>2435</v>
      </c>
      <c r="D30585" s="1" t="s">
        <v>1697</v>
      </c>
    </row>
    <row r="30586" spans="1:4" x14ac:dyDescent="0.2">
      <c r="A30586" s="1">
        <v>31138705</v>
      </c>
      <c r="B30586" s="1" t="s">
        <v>2434</v>
      </c>
      <c r="C30586" s="1" t="s">
        <v>2435</v>
      </c>
      <c r="D30586" s="1" t="s">
        <v>1697</v>
      </c>
    </row>
    <row r="30587" spans="1:4" x14ac:dyDescent="0.2">
      <c r="A30587" s="1">
        <v>31138709</v>
      </c>
      <c r="B30587" s="1" t="s">
        <v>2434</v>
      </c>
      <c r="C30587" s="1" t="s">
        <v>2435</v>
      </c>
      <c r="D30587" s="1" t="s">
        <v>1697</v>
      </c>
    </row>
    <row r="30588" spans="1:4" x14ac:dyDescent="0.2">
      <c r="A30588" s="1">
        <v>31138713</v>
      </c>
      <c r="B30588" s="1" t="s">
        <v>2434</v>
      </c>
      <c r="C30588" s="1" t="s">
        <v>2435</v>
      </c>
      <c r="D30588" s="1" t="s">
        <v>1697</v>
      </c>
    </row>
    <row r="30589" spans="1:4" x14ac:dyDescent="0.2">
      <c r="A30589" s="1">
        <v>31138717</v>
      </c>
      <c r="B30589" s="1" t="s">
        <v>2434</v>
      </c>
      <c r="C30589" s="1" t="s">
        <v>2435</v>
      </c>
      <c r="D30589" s="1" t="s">
        <v>1697</v>
      </c>
    </row>
    <row r="30590" spans="1:4" x14ac:dyDescent="0.2">
      <c r="A30590" s="1">
        <v>31138721</v>
      </c>
      <c r="B30590" s="1" t="s">
        <v>2434</v>
      </c>
      <c r="C30590" s="1" t="s">
        <v>2435</v>
      </c>
      <c r="D30590" s="1" t="s">
        <v>1697</v>
      </c>
    </row>
    <row r="30591" spans="1:4" x14ac:dyDescent="0.2">
      <c r="A30591" s="1">
        <v>31138725</v>
      </c>
      <c r="B30591" s="1" t="s">
        <v>2434</v>
      </c>
      <c r="C30591" s="1" t="s">
        <v>2435</v>
      </c>
      <c r="D30591" s="1" t="s">
        <v>1697</v>
      </c>
    </row>
    <row r="30592" spans="1:4" x14ac:dyDescent="0.2">
      <c r="A30592" s="1">
        <v>31138998</v>
      </c>
      <c r="B30592" s="1" t="s">
        <v>2434</v>
      </c>
      <c r="C30592" s="1" t="s">
        <v>2435</v>
      </c>
      <c r="D30592" s="1" t="s">
        <v>1697</v>
      </c>
    </row>
    <row r="30593" spans="1:6" x14ac:dyDescent="0.2">
      <c r="A30593" s="1">
        <v>31139030</v>
      </c>
      <c r="B30593" s="1" t="s">
        <v>25551</v>
      </c>
      <c r="F30593" s="1" t="s">
        <v>20314</v>
      </c>
    </row>
    <row r="30594" spans="1:6" x14ac:dyDescent="0.2">
      <c r="A30594" s="1">
        <v>31139034</v>
      </c>
      <c r="B30594" s="1" t="s">
        <v>26387</v>
      </c>
      <c r="D30594" s="1" t="s">
        <v>26388</v>
      </c>
      <c r="F30594" s="1" t="s">
        <v>26389</v>
      </c>
    </row>
    <row r="30595" spans="1:6" x14ac:dyDescent="0.2">
      <c r="A30595" s="1">
        <v>31139038</v>
      </c>
      <c r="B30595" s="1" t="s">
        <v>26390</v>
      </c>
      <c r="E30595" s="1">
        <v>4402079764870</v>
      </c>
    </row>
    <row r="30596" spans="1:6" x14ac:dyDescent="0.2">
      <c r="A30596" s="1">
        <v>31139042</v>
      </c>
      <c r="B30596" s="1" t="s">
        <v>26391</v>
      </c>
      <c r="C30596" s="1" t="s">
        <v>26392</v>
      </c>
      <c r="D30596" s="1" t="s">
        <v>26393</v>
      </c>
      <c r="E30596" s="1" t="s">
        <v>26394</v>
      </c>
      <c r="F30596" s="1" t="s">
        <v>26395</v>
      </c>
    </row>
    <row r="30597" spans="1:6" x14ac:dyDescent="0.2">
      <c r="A30597" s="1">
        <v>31139046</v>
      </c>
      <c r="B30597" s="1" t="s">
        <v>2434</v>
      </c>
      <c r="C30597" s="1" t="s">
        <v>2435</v>
      </c>
      <c r="D30597" s="1" t="s">
        <v>1697</v>
      </c>
    </row>
    <row r="30598" spans="1:6" x14ac:dyDescent="0.2">
      <c r="A30598" s="1">
        <v>31139050</v>
      </c>
      <c r="B30598" s="1" t="s">
        <v>2434</v>
      </c>
      <c r="C30598" s="1" t="s">
        <v>2435</v>
      </c>
      <c r="D30598" s="1" t="s">
        <v>1697</v>
      </c>
    </row>
    <row r="30599" spans="1:6" x14ac:dyDescent="0.2">
      <c r="A30599" s="1">
        <v>31139054</v>
      </c>
      <c r="B30599" s="1" t="s">
        <v>2434</v>
      </c>
      <c r="C30599" s="1" t="s">
        <v>2435</v>
      </c>
      <c r="D30599" s="1" t="s">
        <v>1697</v>
      </c>
    </row>
    <row r="30600" spans="1:6" x14ac:dyDescent="0.2">
      <c r="A30600" s="1">
        <v>31139058</v>
      </c>
      <c r="B30600" s="1" t="s">
        <v>23729</v>
      </c>
      <c r="D30600" s="1" t="s">
        <v>23730</v>
      </c>
      <c r="E30600" s="1" t="s">
        <v>23731</v>
      </c>
      <c r="F30600" s="1" t="s">
        <v>23732</v>
      </c>
    </row>
    <row r="30601" spans="1:6" x14ac:dyDescent="0.2">
      <c r="A30601" s="1">
        <v>31139062</v>
      </c>
      <c r="B30601" s="1" t="s">
        <v>2434</v>
      </c>
      <c r="C30601" s="1" t="s">
        <v>2435</v>
      </c>
      <c r="D30601" s="1" t="s">
        <v>1697</v>
      </c>
    </row>
    <row r="30602" spans="1:6" x14ac:dyDescent="0.2">
      <c r="A30602" s="1">
        <v>31139066</v>
      </c>
      <c r="B30602" s="1" t="s">
        <v>23729</v>
      </c>
      <c r="D30602" s="1" t="s">
        <v>23730</v>
      </c>
      <c r="E30602" s="1" t="s">
        <v>23731</v>
      </c>
      <c r="F30602" s="1" t="s">
        <v>23732</v>
      </c>
    </row>
    <row r="30603" spans="1:6" x14ac:dyDescent="0.2">
      <c r="A30603" s="1">
        <v>31139070</v>
      </c>
      <c r="B30603" s="1" t="s">
        <v>26396</v>
      </c>
      <c r="D30603" s="1" t="s">
        <v>26397</v>
      </c>
      <c r="F30603" s="1" t="s">
        <v>26398</v>
      </c>
    </row>
    <row r="30604" spans="1:6" x14ac:dyDescent="0.2">
      <c r="A30604" s="1">
        <v>31139070</v>
      </c>
      <c r="B30604" s="1" t="s">
        <v>26399</v>
      </c>
      <c r="D30604" s="1" t="s">
        <v>26397</v>
      </c>
      <c r="F30604" s="1" t="s">
        <v>26400</v>
      </c>
    </row>
    <row r="30605" spans="1:6" x14ac:dyDescent="0.2">
      <c r="A30605" s="1">
        <v>31139074</v>
      </c>
      <c r="B30605" s="1" t="s">
        <v>2434</v>
      </c>
      <c r="C30605" s="1" t="s">
        <v>2435</v>
      </c>
      <c r="D30605" s="1" t="s">
        <v>1697</v>
      </c>
    </row>
    <row r="30606" spans="1:6" x14ac:dyDescent="0.2">
      <c r="A30606" s="1">
        <v>31139078</v>
      </c>
      <c r="B30606" s="1" t="s">
        <v>26401</v>
      </c>
      <c r="C30606" s="1" t="s">
        <v>26402</v>
      </c>
      <c r="D30606" s="1" t="s">
        <v>26403</v>
      </c>
      <c r="E30606" s="1" t="s">
        <v>26404</v>
      </c>
      <c r="F30606" s="1" t="s">
        <v>26402</v>
      </c>
    </row>
    <row r="30607" spans="1:6" x14ac:dyDescent="0.2">
      <c r="A30607" s="1">
        <v>31139082</v>
      </c>
      <c r="B30607" s="1" t="s">
        <v>26405</v>
      </c>
      <c r="C30607" s="1" t="s">
        <v>26406</v>
      </c>
      <c r="D30607" s="1" t="s">
        <v>26407</v>
      </c>
      <c r="E30607" s="1" t="s">
        <v>26408</v>
      </c>
      <c r="F30607" s="1" t="s">
        <v>26406</v>
      </c>
    </row>
    <row r="30608" spans="1:6" x14ac:dyDescent="0.2">
      <c r="A30608" s="1">
        <v>31139086</v>
      </c>
      <c r="B30608" s="1" t="s">
        <v>26409</v>
      </c>
      <c r="E30608" s="1">
        <v>966533446644</v>
      </c>
    </row>
    <row r="30609" spans="1:6" x14ac:dyDescent="0.2">
      <c r="A30609" s="1">
        <v>31139090</v>
      </c>
      <c r="B30609" s="1" t="s">
        <v>13712</v>
      </c>
      <c r="D30609" s="1" t="s">
        <v>13713</v>
      </c>
      <c r="E30609" s="1" t="s">
        <v>13714</v>
      </c>
      <c r="F30609" s="1" t="s">
        <v>13715</v>
      </c>
    </row>
    <row r="30610" spans="1:6" x14ac:dyDescent="0.2">
      <c r="A30610" s="1">
        <v>31139094</v>
      </c>
      <c r="B30610" s="1" t="s">
        <v>26410</v>
      </c>
      <c r="E30610" s="1">
        <v>97455553456</v>
      </c>
    </row>
    <row r="30611" spans="1:6" x14ac:dyDescent="0.2">
      <c r="A30611" s="1">
        <v>31139098</v>
      </c>
      <c r="B30611" s="1" t="s">
        <v>26411</v>
      </c>
      <c r="C30611" s="1" t="s">
        <v>26412</v>
      </c>
      <c r="E30611" s="1" t="s">
        <v>26413</v>
      </c>
      <c r="F30611" s="1" t="s">
        <v>26412</v>
      </c>
    </row>
    <row r="30612" spans="1:6" x14ac:dyDescent="0.2">
      <c r="A30612" s="1">
        <v>31139102</v>
      </c>
      <c r="B30612" s="1" t="s">
        <v>26414</v>
      </c>
      <c r="E30612" s="1">
        <v>0</v>
      </c>
    </row>
    <row r="30613" spans="1:6" x14ac:dyDescent="0.2">
      <c r="A30613" s="1">
        <v>31139106</v>
      </c>
      <c r="B30613" s="1" t="s">
        <v>26415</v>
      </c>
      <c r="D30613" s="1" t="s">
        <v>26416</v>
      </c>
      <c r="F30613" s="1" t="s">
        <v>26417</v>
      </c>
    </row>
    <row r="30614" spans="1:6" x14ac:dyDescent="0.2">
      <c r="A30614" s="1">
        <v>31139110</v>
      </c>
      <c r="B30614" s="1" t="s">
        <v>26418</v>
      </c>
      <c r="E30614" s="1">
        <v>507552217</v>
      </c>
    </row>
    <row r="30615" spans="1:6" x14ac:dyDescent="0.2">
      <c r="A30615" s="1">
        <v>31139114</v>
      </c>
      <c r="B30615" s="1" t="s">
        <v>20752</v>
      </c>
      <c r="C30615" s="1">
        <v>0</v>
      </c>
      <c r="E30615" s="1">
        <v>966552221222</v>
      </c>
    </row>
    <row r="30616" spans="1:6" x14ac:dyDescent="0.2">
      <c r="A30616" s="1">
        <v>31139118</v>
      </c>
      <c r="B30616" s="1" t="s">
        <v>26419</v>
      </c>
      <c r="C30616" s="1">
        <v>529894879</v>
      </c>
    </row>
    <row r="30617" spans="1:6" x14ac:dyDescent="0.2">
      <c r="A30617" s="1">
        <v>31139122</v>
      </c>
      <c r="B30617" s="1" t="s">
        <v>6566</v>
      </c>
      <c r="E30617" s="1" t="s">
        <v>6567</v>
      </c>
      <c r="F30617" s="1" t="s">
        <v>6568</v>
      </c>
    </row>
    <row r="30618" spans="1:6" x14ac:dyDescent="0.2">
      <c r="A30618" s="1">
        <v>31139122</v>
      </c>
      <c r="B30618" s="1" t="s">
        <v>6569</v>
      </c>
      <c r="D30618" s="1" t="s">
        <v>6570</v>
      </c>
      <c r="E30618" s="1" t="s">
        <v>858</v>
      </c>
      <c r="F30618" s="1" t="s">
        <v>733</v>
      </c>
    </row>
    <row r="30619" spans="1:6" x14ac:dyDescent="0.2">
      <c r="A30619" s="1">
        <v>31139126</v>
      </c>
      <c r="B30619" s="1" t="s">
        <v>26420</v>
      </c>
      <c r="E30619" s="1">
        <v>79150955166</v>
      </c>
    </row>
    <row r="30620" spans="1:6" x14ac:dyDescent="0.2">
      <c r="A30620" s="1">
        <v>31139130</v>
      </c>
      <c r="B30620" s="1" t="s">
        <v>3739</v>
      </c>
      <c r="C30620" s="1">
        <v>0</v>
      </c>
      <c r="E30620" s="1">
        <v>923008406666</v>
      </c>
    </row>
    <row r="30621" spans="1:6" x14ac:dyDescent="0.2">
      <c r="A30621" s="1">
        <v>31139134</v>
      </c>
      <c r="B30621" s="1" t="s">
        <v>26421</v>
      </c>
      <c r="C30621" s="1">
        <v>971</v>
      </c>
      <c r="D30621" s="1" t="s">
        <v>26422</v>
      </c>
      <c r="E30621" s="1" t="s">
        <v>26423</v>
      </c>
      <c r="F30621" s="1" t="s">
        <v>26424</v>
      </c>
    </row>
    <row r="30622" spans="1:6" x14ac:dyDescent="0.2">
      <c r="A30622" s="1">
        <v>31139138</v>
      </c>
      <c r="B30622" s="1" t="s">
        <v>26425</v>
      </c>
      <c r="E30622" s="1">
        <v>509090008</v>
      </c>
    </row>
    <row r="30623" spans="1:6" x14ac:dyDescent="0.2">
      <c r="A30623" s="1">
        <v>31139142</v>
      </c>
      <c r="B30623" s="1" t="s">
        <v>26426</v>
      </c>
      <c r="C30623" s="1" t="s">
        <v>26427</v>
      </c>
      <c r="D30623" s="1" t="s">
        <v>26428</v>
      </c>
      <c r="E30623" s="1" t="s">
        <v>26429</v>
      </c>
      <c r="F30623" s="1" t="s">
        <v>26430</v>
      </c>
    </row>
    <row r="30624" spans="1:6" x14ac:dyDescent="0.2">
      <c r="A30624" s="1">
        <v>31139146</v>
      </c>
      <c r="B30624" s="1" t="s">
        <v>26431</v>
      </c>
      <c r="C30624" s="1">
        <v>971</v>
      </c>
      <c r="E30624" s="1" t="s">
        <v>26432</v>
      </c>
      <c r="F30624" s="1" t="s">
        <v>26433</v>
      </c>
    </row>
    <row r="30625" spans="1:6" x14ac:dyDescent="0.2">
      <c r="A30625" s="1">
        <v>31139150</v>
      </c>
      <c r="B30625" s="1" t="s">
        <v>26434</v>
      </c>
      <c r="E30625" s="1">
        <v>971507030066</v>
      </c>
    </row>
    <row r="30626" spans="1:6" x14ac:dyDescent="0.2">
      <c r="A30626" s="1">
        <v>31139154</v>
      </c>
      <c r="B30626" s="1" t="s">
        <v>26435</v>
      </c>
      <c r="E30626" s="1">
        <v>561156216</v>
      </c>
    </row>
    <row r="30627" spans="1:6" x14ac:dyDescent="0.2">
      <c r="A30627" s="1">
        <v>31139158</v>
      </c>
      <c r="B30627" s="1" t="s">
        <v>26436</v>
      </c>
      <c r="E30627" s="1">
        <v>96599628866</v>
      </c>
    </row>
    <row r="30628" spans="1:6" x14ac:dyDescent="0.2">
      <c r="A30628" s="1">
        <v>31139162</v>
      </c>
      <c r="B30628" s="1" t="s">
        <v>26390</v>
      </c>
      <c r="E30628" s="1">
        <v>4402079764870</v>
      </c>
    </row>
    <row r="30629" spans="1:6" x14ac:dyDescent="0.2">
      <c r="A30629" s="1">
        <v>31139166</v>
      </c>
      <c r="B30629" s="1" t="s">
        <v>26437</v>
      </c>
      <c r="E30629" s="1">
        <v>97455977866</v>
      </c>
    </row>
    <row r="30630" spans="1:6" x14ac:dyDescent="0.2">
      <c r="A30630" s="1">
        <v>31139170</v>
      </c>
      <c r="B30630" s="1" t="s">
        <v>2434</v>
      </c>
      <c r="C30630" s="1" t="s">
        <v>2435</v>
      </c>
      <c r="D30630" s="1" t="s">
        <v>1697</v>
      </c>
    </row>
    <row r="30631" spans="1:6" x14ac:dyDescent="0.2">
      <c r="A30631" s="1">
        <v>31139174</v>
      </c>
      <c r="B30631" s="1" t="s">
        <v>13554</v>
      </c>
      <c r="D30631" s="1" t="s">
        <v>3712</v>
      </c>
      <c r="F30631" s="1" t="s">
        <v>13555</v>
      </c>
    </row>
    <row r="30632" spans="1:6" x14ac:dyDescent="0.2">
      <c r="A30632" s="1">
        <v>31139178</v>
      </c>
      <c r="B30632" s="1" t="s">
        <v>26438</v>
      </c>
      <c r="E30632" s="1" t="s">
        <v>26439</v>
      </c>
    </row>
    <row r="30633" spans="1:6" x14ac:dyDescent="0.2">
      <c r="A30633" s="1">
        <v>31139182</v>
      </c>
      <c r="B30633" s="1" t="s">
        <v>26440</v>
      </c>
      <c r="D30633" s="1" t="s">
        <v>26441</v>
      </c>
      <c r="E30633" s="1" t="s">
        <v>15945</v>
      </c>
      <c r="F30633" s="1" t="s">
        <v>26442</v>
      </c>
    </row>
    <row r="30634" spans="1:6" x14ac:dyDescent="0.2">
      <c r="A30634" s="1">
        <v>31139186</v>
      </c>
      <c r="B30634" s="1" t="s">
        <v>26443</v>
      </c>
      <c r="E30634" s="1">
        <v>919826025260</v>
      </c>
    </row>
    <row r="30635" spans="1:6" x14ac:dyDescent="0.2">
      <c r="A30635" s="1">
        <v>31139186</v>
      </c>
      <c r="B30635" s="1" t="s">
        <v>26444</v>
      </c>
      <c r="E30635" s="1">
        <v>919826025099</v>
      </c>
    </row>
    <row r="30636" spans="1:6" x14ac:dyDescent="0.2">
      <c r="A30636" s="1">
        <v>31139190</v>
      </c>
      <c r="B30636" s="1" t="s">
        <v>12871</v>
      </c>
      <c r="C30636" s="1">
        <v>971</v>
      </c>
      <c r="D30636" s="1" t="s">
        <v>12872</v>
      </c>
      <c r="E30636" s="1" t="s">
        <v>12873</v>
      </c>
      <c r="F30636" s="1" t="s">
        <v>12874</v>
      </c>
    </row>
    <row r="30637" spans="1:6" x14ac:dyDescent="0.2">
      <c r="A30637" s="1">
        <v>31139194</v>
      </c>
      <c r="B30637" s="1" t="s">
        <v>26445</v>
      </c>
      <c r="E30637" s="1">
        <v>557247824</v>
      </c>
    </row>
    <row r="30638" spans="1:6" x14ac:dyDescent="0.2">
      <c r="A30638" s="1">
        <v>31139198</v>
      </c>
      <c r="B30638" s="1" t="s">
        <v>26446</v>
      </c>
      <c r="D30638" s="1" t="s">
        <v>6669</v>
      </c>
      <c r="E30638" s="1" t="s">
        <v>26447</v>
      </c>
      <c r="F30638" s="1">
        <v>-556648555</v>
      </c>
    </row>
    <row r="30639" spans="1:6" x14ac:dyDescent="0.2">
      <c r="A30639" s="1">
        <v>31139202</v>
      </c>
      <c r="B30639" s="1" t="s">
        <v>26448</v>
      </c>
      <c r="E30639" s="1">
        <v>97444995121</v>
      </c>
    </row>
    <row r="30640" spans="1:6" x14ac:dyDescent="0.2">
      <c r="A30640" s="1">
        <v>31139206</v>
      </c>
      <c r="B30640" s="1" t="s">
        <v>26449</v>
      </c>
      <c r="F30640" s="1">
        <v>-542424322</v>
      </c>
    </row>
    <row r="30641" spans="1:6" x14ac:dyDescent="0.2">
      <c r="A30641" s="1">
        <v>31139210</v>
      </c>
      <c r="B30641" s="1" t="s">
        <v>26450</v>
      </c>
      <c r="E30641" s="1">
        <v>966505446539</v>
      </c>
    </row>
    <row r="30642" spans="1:6" x14ac:dyDescent="0.2">
      <c r="A30642" s="1">
        <v>31139214</v>
      </c>
      <c r="B30642" s="1" t="s">
        <v>26451</v>
      </c>
      <c r="F30642" s="1" t="s">
        <v>26452</v>
      </c>
    </row>
    <row r="30643" spans="1:6" x14ac:dyDescent="0.2">
      <c r="A30643" s="1">
        <v>31139218</v>
      </c>
      <c r="B30643" s="1" t="s">
        <v>2434</v>
      </c>
      <c r="C30643" s="1" t="s">
        <v>2435</v>
      </c>
      <c r="D30643" s="1" t="s">
        <v>1697</v>
      </c>
    </row>
    <row r="30644" spans="1:6" x14ac:dyDescent="0.2">
      <c r="A30644" s="1">
        <v>31139222</v>
      </c>
      <c r="B30644" s="1" t="s">
        <v>26453</v>
      </c>
      <c r="E30644" s="1">
        <v>971501236699</v>
      </c>
    </row>
    <row r="30645" spans="1:6" x14ac:dyDescent="0.2">
      <c r="A30645" s="1">
        <v>31139222</v>
      </c>
      <c r="B30645" s="1" t="s">
        <v>26454</v>
      </c>
      <c r="E30645" s="1">
        <v>971504445071</v>
      </c>
    </row>
    <row r="30646" spans="1:6" x14ac:dyDescent="0.2">
      <c r="A30646" s="1">
        <v>31139226</v>
      </c>
      <c r="B30646" s="1" t="s">
        <v>26455</v>
      </c>
      <c r="C30646" s="1" t="s">
        <v>26456</v>
      </c>
      <c r="D30646" s="1" t="s">
        <v>26457</v>
      </c>
      <c r="E30646" s="1" t="s">
        <v>26458</v>
      </c>
      <c r="F30646" s="1" t="s">
        <v>26456</v>
      </c>
    </row>
    <row r="30647" spans="1:6" x14ac:dyDescent="0.2">
      <c r="A30647" s="1">
        <v>31139230</v>
      </c>
      <c r="B30647" s="1" t="s">
        <v>26459</v>
      </c>
      <c r="C30647" s="1">
        <v>25559259</v>
      </c>
      <c r="D30647" s="1" t="s">
        <v>26460</v>
      </c>
      <c r="E30647" s="1">
        <v>555499368</v>
      </c>
    </row>
    <row r="30648" spans="1:6" x14ac:dyDescent="0.2">
      <c r="A30648" s="1">
        <v>31139230</v>
      </c>
      <c r="B30648" s="1" t="s">
        <v>22828</v>
      </c>
      <c r="D30648" s="1" t="s">
        <v>22829</v>
      </c>
      <c r="E30648" s="1" t="s">
        <v>22830</v>
      </c>
      <c r="F30648" s="1" t="s">
        <v>22831</v>
      </c>
    </row>
    <row r="30649" spans="1:6" x14ac:dyDescent="0.2">
      <c r="A30649" s="1">
        <v>31139234</v>
      </c>
      <c r="B30649" s="1" t="s">
        <v>26461</v>
      </c>
      <c r="D30649" s="1" t="s">
        <v>26462</v>
      </c>
      <c r="E30649" s="1">
        <v>506449198</v>
      </c>
    </row>
    <row r="30650" spans="1:6" x14ac:dyDescent="0.2">
      <c r="A30650" s="1">
        <v>31139238</v>
      </c>
      <c r="B30650" s="1" t="s">
        <v>2434</v>
      </c>
      <c r="C30650" s="1" t="s">
        <v>2435</v>
      </c>
      <c r="D30650" s="1" t="s">
        <v>1697</v>
      </c>
    </row>
    <row r="30651" spans="1:6" x14ac:dyDescent="0.2">
      <c r="A30651" s="1">
        <v>31139242</v>
      </c>
      <c r="B30651" s="1" t="s">
        <v>24525</v>
      </c>
      <c r="C30651" s="1">
        <v>529894879</v>
      </c>
    </row>
    <row r="30652" spans="1:6" x14ac:dyDescent="0.2">
      <c r="A30652" s="1">
        <v>31139246</v>
      </c>
      <c r="B30652" s="1" t="s">
        <v>17513</v>
      </c>
      <c r="C30652" s="1" t="s">
        <v>733</v>
      </c>
      <c r="D30652" s="1" t="s">
        <v>17514</v>
      </c>
      <c r="E30652" s="1" t="s">
        <v>17515</v>
      </c>
      <c r="F30652" s="1" t="s">
        <v>17516</v>
      </c>
    </row>
    <row r="30653" spans="1:6" x14ac:dyDescent="0.2">
      <c r="A30653" s="1">
        <v>31139250</v>
      </c>
      <c r="B30653" s="1" t="s">
        <v>26463</v>
      </c>
      <c r="E30653" s="1" t="s">
        <v>26464</v>
      </c>
      <c r="F30653" s="1">
        <v>-818888</v>
      </c>
    </row>
    <row r="30654" spans="1:6" x14ac:dyDescent="0.2">
      <c r="A30654" s="1">
        <v>31139254</v>
      </c>
      <c r="B30654" s="1" t="s">
        <v>26465</v>
      </c>
      <c r="E30654" s="1">
        <v>96896776633</v>
      </c>
    </row>
    <row r="30655" spans="1:6" x14ac:dyDescent="0.2">
      <c r="A30655" s="1">
        <v>31139258</v>
      </c>
      <c r="B30655" s="1" t="s">
        <v>26453</v>
      </c>
      <c r="E30655" s="1">
        <v>971501236699</v>
      </c>
    </row>
    <row r="30656" spans="1:6" x14ac:dyDescent="0.2">
      <c r="A30656" s="1">
        <v>31139258</v>
      </c>
      <c r="B30656" s="1" t="s">
        <v>26454</v>
      </c>
      <c r="E30656" s="1">
        <v>971504445071</v>
      </c>
    </row>
    <row r="30657" spans="1:6" x14ac:dyDescent="0.2">
      <c r="A30657" s="1">
        <v>31139262</v>
      </c>
      <c r="B30657" s="1" t="s">
        <v>26466</v>
      </c>
      <c r="E30657" s="1">
        <v>501450888</v>
      </c>
    </row>
    <row r="30658" spans="1:6" x14ac:dyDescent="0.2">
      <c r="A30658" s="1">
        <v>31139266</v>
      </c>
      <c r="B30658" s="1" t="s">
        <v>16015</v>
      </c>
      <c r="C30658" s="1" t="s">
        <v>16016</v>
      </c>
    </row>
    <row r="30659" spans="1:6" x14ac:dyDescent="0.2">
      <c r="A30659" s="1">
        <v>31139266</v>
      </c>
      <c r="B30659" s="1" t="s">
        <v>16017</v>
      </c>
      <c r="F30659" s="1" t="s">
        <v>16018</v>
      </c>
    </row>
    <row r="30660" spans="1:6" x14ac:dyDescent="0.2">
      <c r="A30660" s="1">
        <v>31139270</v>
      </c>
      <c r="B30660" s="1" t="s">
        <v>26467</v>
      </c>
      <c r="E30660" s="1">
        <v>919820198144</v>
      </c>
    </row>
    <row r="30661" spans="1:6" x14ac:dyDescent="0.2">
      <c r="A30661" s="1">
        <v>31139274</v>
      </c>
      <c r="B30661" s="1" t="s">
        <v>26468</v>
      </c>
      <c r="C30661" s="1" t="s">
        <v>26469</v>
      </c>
      <c r="E30661" s="1">
        <v>971506254114</v>
      </c>
    </row>
    <row r="30662" spans="1:6" x14ac:dyDescent="0.2">
      <c r="A30662" s="1">
        <v>31139278</v>
      </c>
      <c r="B30662" s="1" t="s">
        <v>26470</v>
      </c>
      <c r="C30662" s="1" t="s">
        <v>26471</v>
      </c>
      <c r="D30662" s="1" t="s">
        <v>26472</v>
      </c>
      <c r="E30662" s="1" t="s">
        <v>26473</v>
      </c>
    </row>
    <row r="30663" spans="1:6" x14ac:dyDescent="0.2">
      <c r="A30663" s="1">
        <v>31139282</v>
      </c>
      <c r="B30663" s="1" t="s">
        <v>26474</v>
      </c>
      <c r="C30663" s="1">
        <v>0</v>
      </c>
    </row>
    <row r="30664" spans="1:6" x14ac:dyDescent="0.2">
      <c r="A30664" s="1">
        <v>31139286</v>
      </c>
      <c r="B30664" s="1" t="s">
        <v>2434</v>
      </c>
      <c r="C30664" s="1" t="s">
        <v>2435</v>
      </c>
      <c r="D30664" s="1" t="s">
        <v>1697</v>
      </c>
    </row>
    <row r="30665" spans="1:6" x14ac:dyDescent="0.2">
      <c r="A30665" s="1">
        <v>31139290</v>
      </c>
      <c r="B30665" s="1" t="s">
        <v>2434</v>
      </c>
      <c r="C30665" s="1" t="s">
        <v>2435</v>
      </c>
      <c r="D30665" s="1" t="s">
        <v>1697</v>
      </c>
    </row>
    <row r="30666" spans="1:6" x14ac:dyDescent="0.2">
      <c r="A30666" s="1">
        <v>31139294</v>
      </c>
      <c r="B30666" s="1" t="s">
        <v>26475</v>
      </c>
      <c r="E30666" s="1">
        <v>18136250757</v>
      </c>
    </row>
    <row r="30667" spans="1:6" x14ac:dyDescent="0.2">
      <c r="A30667" s="1">
        <v>31139298</v>
      </c>
      <c r="B30667" s="1" t="s">
        <v>26476</v>
      </c>
      <c r="E30667" s="1">
        <v>989177107482</v>
      </c>
    </row>
    <row r="30668" spans="1:6" x14ac:dyDescent="0.2">
      <c r="A30668" s="1">
        <v>31139302</v>
      </c>
      <c r="B30668" s="1" t="s">
        <v>7907</v>
      </c>
      <c r="C30668" s="1" t="s">
        <v>7908</v>
      </c>
      <c r="D30668" s="1" t="s">
        <v>7904</v>
      </c>
      <c r="E30668" s="1" t="s">
        <v>7909</v>
      </c>
      <c r="F30668" s="1" t="s">
        <v>7910</v>
      </c>
    </row>
    <row r="30669" spans="1:6" x14ac:dyDescent="0.2">
      <c r="A30669" s="1">
        <v>31139302</v>
      </c>
      <c r="B30669" s="1" t="s">
        <v>7903</v>
      </c>
      <c r="D30669" s="1" t="s">
        <v>7904</v>
      </c>
      <c r="E30669" s="1" t="s">
        <v>7905</v>
      </c>
      <c r="F30669" s="1" t="s">
        <v>7906</v>
      </c>
    </row>
    <row r="30670" spans="1:6" x14ac:dyDescent="0.2">
      <c r="A30670" s="1">
        <v>31139306</v>
      </c>
      <c r="B30670" s="1" t="s">
        <v>26477</v>
      </c>
      <c r="E30670" s="1">
        <v>966506555777</v>
      </c>
    </row>
    <row r="30671" spans="1:6" x14ac:dyDescent="0.2">
      <c r="A30671" s="1">
        <v>31139310</v>
      </c>
      <c r="B30671" s="1" t="s">
        <v>26478</v>
      </c>
      <c r="C30671" s="1" t="s">
        <v>26479</v>
      </c>
      <c r="D30671" s="1" t="s">
        <v>26480</v>
      </c>
      <c r="E30671" s="1" t="s">
        <v>26481</v>
      </c>
      <c r="F30671" s="1" t="s">
        <v>26482</v>
      </c>
    </row>
    <row r="30672" spans="1:6" x14ac:dyDescent="0.2">
      <c r="A30672" s="1">
        <v>31139314</v>
      </c>
      <c r="B30672" s="1" t="s">
        <v>26014</v>
      </c>
      <c r="D30672" s="1" t="s">
        <v>26015</v>
      </c>
      <c r="F30672" s="1" t="s">
        <v>26016</v>
      </c>
    </row>
    <row r="30673" spans="1:6" x14ac:dyDescent="0.2">
      <c r="A30673" s="1">
        <v>31139318</v>
      </c>
      <c r="B30673" s="1" t="s">
        <v>26483</v>
      </c>
      <c r="D30673" s="1" t="s">
        <v>26484</v>
      </c>
      <c r="E30673" s="1" t="s">
        <v>26485</v>
      </c>
    </row>
    <row r="30674" spans="1:6" x14ac:dyDescent="0.2">
      <c r="A30674" s="1">
        <v>31139322</v>
      </c>
      <c r="B30674" s="1" t="s">
        <v>26463</v>
      </c>
      <c r="E30674" s="1" t="s">
        <v>26464</v>
      </c>
      <c r="F30674" s="1">
        <v>-818888</v>
      </c>
    </row>
    <row r="30675" spans="1:6" x14ac:dyDescent="0.2">
      <c r="A30675" s="1">
        <v>31139326</v>
      </c>
      <c r="B30675" s="1" t="s">
        <v>17172</v>
      </c>
      <c r="D30675" s="1" t="s">
        <v>17173</v>
      </c>
      <c r="E30675" s="1" t="s">
        <v>17174</v>
      </c>
    </row>
    <row r="30676" spans="1:6" x14ac:dyDescent="0.2">
      <c r="A30676" s="1">
        <v>31139330</v>
      </c>
      <c r="B30676" s="1" t="s">
        <v>26486</v>
      </c>
      <c r="E30676" s="1">
        <v>503663336</v>
      </c>
    </row>
    <row r="30677" spans="1:6" x14ac:dyDescent="0.2">
      <c r="A30677" s="1">
        <v>31139330</v>
      </c>
      <c r="B30677" s="1" t="s">
        <v>26487</v>
      </c>
      <c r="E30677" s="1">
        <v>970507000093</v>
      </c>
    </row>
    <row r="30678" spans="1:6" x14ac:dyDescent="0.2">
      <c r="A30678" s="1">
        <v>31139334</v>
      </c>
      <c r="B30678" s="1" t="s">
        <v>26446</v>
      </c>
      <c r="D30678" s="1" t="s">
        <v>6669</v>
      </c>
      <c r="E30678" s="1" t="s">
        <v>26447</v>
      </c>
      <c r="F30678" s="1">
        <v>-556648555</v>
      </c>
    </row>
    <row r="30679" spans="1:6" x14ac:dyDescent="0.2">
      <c r="A30679" s="1">
        <v>31139338</v>
      </c>
      <c r="B30679" s="1" t="s">
        <v>26488</v>
      </c>
      <c r="F30679" s="1" t="s">
        <v>26489</v>
      </c>
    </row>
    <row r="30680" spans="1:6" x14ac:dyDescent="0.2">
      <c r="A30680" s="1">
        <v>31139342</v>
      </c>
      <c r="B30680" s="1" t="s">
        <v>25432</v>
      </c>
      <c r="E30680" s="1" t="s">
        <v>9698</v>
      </c>
      <c r="F30680" s="1" t="s">
        <v>25433</v>
      </c>
    </row>
    <row r="30681" spans="1:6" x14ac:dyDescent="0.2">
      <c r="A30681" s="1">
        <v>31139346</v>
      </c>
      <c r="B30681" s="1" t="s">
        <v>26490</v>
      </c>
      <c r="E30681" s="1">
        <v>966505460756</v>
      </c>
    </row>
    <row r="30682" spans="1:6" x14ac:dyDescent="0.2">
      <c r="A30682" s="1">
        <v>31139350</v>
      </c>
      <c r="B30682" s="1" t="s">
        <v>26491</v>
      </c>
      <c r="E30682" s="1" t="s">
        <v>26492</v>
      </c>
      <c r="F30682" s="1" t="s">
        <v>26493</v>
      </c>
    </row>
    <row r="30683" spans="1:6" x14ac:dyDescent="0.2">
      <c r="A30683" s="1">
        <v>31139354</v>
      </c>
      <c r="B30683" s="1" t="s">
        <v>26494</v>
      </c>
      <c r="D30683" s="1" t="s">
        <v>26495</v>
      </c>
      <c r="E30683" s="1" t="s">
        <v>26496</v>
      </c>
      <c r="F30683" s="1" t="s">
        <v>26497</v>
      </c>
    </row>
    <row r="30684" spans="1:6" x14ac:dyDescent="0.2">
      <c r="A30684" s="1">
        <v>31139354</v>
      </c>
      <c r="B30684" s="1" t="s">
        <v>26498</v>
      </c>
      <c r="D30684" s="1" t="s">
        <v>26495</v>
      </c>
      <c r="E30684" s="1" t="s">
        <v>26499</v>
      </c>
      <c r="F30684" s="1" t="s">
        <v>26500</v>
      </c>
    </row>
    <row r="30685" spans="1:6" x14ac:dyDescent="0.2">
      <c r="A30685" s="1">
        <v>31139358</v>
      </c>
      <c r="B30685" s="1" t="s">
        <v>26501</v>
      </c>
      <c r="F30685" s="1" t="s">
        <v>26502</v>
      </c>
    </row>
    <row r="30686" spans="1:6" x14ac:dyDescent="0.2">
      <c r="A30686" s="1">
        <v>31139362</v>
      </c>
      <c r="B30686" s="1" t="s">
        <v>26503</v>
      </c>
      <c r="E30686" s="1">
        <v>97455549688</v>
      </c>
    </row>
    <row r="30687" spans="1:6" x14ac:dyDescent="0.2">
      <c r="A30687" s="1">
        <v>31139366</v>
      </c>
      <c r="B30687" s="1" t="s">
        <v>9091</v>
      </c>
      <c r="E30687" s="1">
        <v>561771091</v>
      </c>
    </row>
    <row r="30688" spans="1:6" x14ac:dyDescent="0.2">
      <c r="A30688" s="1">
        <v>31139366</v>
      </c>
      <c r="B30688" s="1" t="s">
        <v>9090</v>
      </c>
      <c r="E30688" s="1">
        <v>917834940284</v>
      </c>
    </row>
    <row r="30689" spans="1:6" x14ac:dyDescent="0.2">
      <c r="A30689" s="1">
        <v>31139370</v>
      </c>
      <c r="B30689" s="1" t="s">
        <v>20752</v>
      </c>
      <c r="C30689" s="1">
        <v>0</v>
      </c>
      <c r="E30689" s="1">
        <v>966552221222</v>
      </c>
    </row>
    <row r="30690" spans="1:6" x14ac:dyDescent="0.2">
      <c r="A30690" s="1">
        <v>31139374</v>
      </c>
      <c r="B30690" s="1" t="s">
        <v>18223</v>
      </c>
      <c r="C30690" s="1">
        <v>506430790</v>
      </c>
      <c r="E30690" s="1">
        <v>506430790</v>
      </c>
    </row>
    <row r="30691" spans="1:6" x14ac:dyDescent="0.2">
      <c r="A30691" s="1">
        <v>31139378</v>
      </c>
      <c r="B30691" s="1" t="s">
        <v>26504</v>
      </c>
      <c r="C30691" s="1" t="s">
        <v>26505</v>
      </c>
      <c r="D30691" s="1" t="s">
        <v>26506</v>
      </c>
      <c r="E30691" s="1" t="s">
        <v>16314</v>
      </c>
      <c r="F30691" s="1" t="s">
        <v>26505</v>
      </c>
    </row>
    <row r="30692" spans="1:6" x14ac:dyDescent="0.2">
      <c r="A30692" s="1">
        <v>31139382</v>
      </c>
      <c r="B30692" s="1" t="s">
        <v>26507</v>
      </c>
      <c r="C30692" s="1" t="s">
        <v>26508</v>
      </c>
      <c r="E30692" s="1" t="s">
        <v>26509</v>
      </c>
      <c r="F30692" s="1" t="s">
        <v>26508</v>
      </c>
    </row>
    <row r="30693" spans="1:6" x14ac:dyDescent="0.2">
      <c r="A30693" s="1">
        <v>31139386</v>
      </c>
      <c r="B30693" s="1" t="s">
        <v>26510</v>
      </c>
      <c r="C30693" s="1">
        <v>541130766504</v>
      </c>
      <c r="E30693" s="1">
        <v>541130766504</v>
      </c>
    </row>
    <row r="30694" spans="1:6" x14ac:dyDescent="0.2">
      <c r="A30694" s="1">
        <v>31139390</v>
      </c>
      <c r="B30694" s="1" t="s">
        <v>26511</v>
      </c>
      <c r="D30694" s="1" t="s">
        <v>26512</v>
      </c>
      <c r="E30694" s="1" t="s">
        <v>26513</v>
      </c>
      <c r="F30694" s="1" t="s">
        <v>26514</v>
      </c>
    </row>
    <row r="30695" spans="1:6" x14ac:dyDescent="0.2">
      <c r="A30695" s="1">
        <v>31139390</v>
      </c>
      <c r="B30695" s="1" t="s">
        <v>26515</v>
      </c>
      <c r="D30695" s="1" t="s">
        <v>26512</v>
      </c>
      <c r="E30695" s="1" t="s">
        <v>26516</v>
      </c>
      <c r="F30695" s="1" t="s">
        <v>26514</v>
      </c>
    </row>
    <row r="30696" spans="1:6" x14ac:dyDescent="0.2">
      <c r="A30696" s="1">
        <v>31139394</v>
      </c>
      <c r="B30696" s="1" t="s">
        <v>26463</v>
      </c>
      <c r="E30696" s="1" t="s">
        <v>26464</v>
      </c>
      <c r="F30696" s="1">
        <v>-818888</v>
      </c>
    </row>
    <row r="30697" spans="1:6" x14ac:dyDescent="0.2">
      <c r="A30697" s="1">
        <v>31139398</v>
      </c>
      <c r="B30697" s="1" t="s">
        <v>24466</v>
      </c>
      <c r="C30697" s="1">
        <v>43377977</v>
      </c>
    </row>
    <row r="30698" spans="1:6" x14ac:dyDescent="0.2">
      <c r="A30698" s="1">
        <v>31139402</v>
      </c>
      <c r="B30698" s="1" t="s">
        <v>10785</v>
      </c>
      <c r="C30698" s="1">
        <v>24488434</v>
      </c>
      <c r="E30698" s="1">
        <v>966505455585</v>
      </c>
    </row>
    <row r="30699" spans="1:6" x14ac:dyDescent="0.2">
      <c r="A30699" s="1">
        <v>31139406</v>
      </c>
      <c r="B30699" s="1" t="s">
        <v>26517</v>
      </c>
      <c r="E30699" s="1">
        <v>501450888</v>
      </c>
    </row>
    <row r="30700" spans="1:6" x14ac:dyDescent="0.2">
      <c r="A30700" s="1">
        <v>31139410</v>
      </c>
      <c r="B30700" s="1" t="s">
        <v>14479</v>
      </c>
      <c r="D30700" s="1" t="s">
        <v>26338</v>
      </c>
      <c r="E30700" s="1" t="s">
        <v>26339</v>
      </c>
    </row>
    <row r="30701" spans="1:6" x14ac:dyDescent="0.2">
      <c r="A30701" s="1">
        <v>31139414</v>
      </c>
      <c r="B30701" s="1" t="s">
        <v>26390</v>
      </c>
      <c r="E30701" s="1">
        <v>4402079764870</v>
      </c>
    </row>
    <row r="30702" spans="1:6" x14ac:dyDescent="0.2">
      <c r="A30702" s="1">
        <v>31139418</v>
      </c>
      <c r="B30702" s="1" t="s">
        <v>26414</v>
      </c>
      <c r="E30702" s="1">
        <v>0</v>
      </c>
    </row>
    <row r="30703" spans="1:6" x14ac:dyDescent="0.2">
      <c r="A30703" s="1">
        <v>31139422</v>
      </c>
      <c r="B30703" s="1" t="s">
        <v>26518</v>
      </c>
      <c r="E30703" s="1" t="s">
        <v>26519</v>
      </c>
      <c r="F30703" s="1" t="s">
        <v>26520</v>
      </c>
    </row>
    <row r="30704" spans="1:6" x14ac:dyDescent="0.2">
      <c r="A30704" s="1">
        <v>31139426</v>
      </c>
      <c r="B30704" s="1" t="s">
        <v>14479</v>
      </c>
      <c r="D30704" s="1" t="s">
        <v>14480</v>
      </c>
      <c r="E30704" s="1">
        <v>558300001</v>
      </c>
    </row>
    <row r="30705" spans="1:6" x14ac:dyDescent="0.2">
      <c r="A30705" s="1">
        <v>31139430</v>
      </c>
      <c r="B30705" s="1" t="s">
        <v>26390</v>
      </c>
      <c r="E30705" s="1">
        <v>4402079764870</v>
      </c>
    </row>
    <row r="30706" spans="1:6" x14ac:dyDescent="0.2">
      <c r="A30706" s="1">
        <v>31139434</v>
      </c>
      <c r="B30706" s="1" t="s">
        <v>26521</v>
      </c>
      <c r="E30706" s="1">
        <v>97433013015</v>
      </c>
    </row>
    <row r="30707" spans="1:6" x14ac:dyDescent="0.2">
      <c r="A30707" s="1">
        <v>31139438</v>
      </c>
      <c r="B30707" s="1" t="s">
        <v>26522</v>
      </c>
      <c r="E30707" s="1">
        <v>971501114467</v>
      </c>
    </row>
    <row r="30708" spans="1:6" x14ac:dyDescent="0.2">
      <c r="A30708" s="1">
        <v>31139442</v>
      </c>
      <c r="B30708" s="1" t="s">
        <v>5539</v>
      </c>
      <c r="D30708" s="1" t="s">
        <v>5540</v>
      </c>
      <c r="E30708" s="1" t="s">
        <v>5541</v>
      </c>
      <c r="F30708" s="1" t="s">
        <v>5542</v>
      </c>
    </row>
    <row r="30709" spans="1:6" x14ac:dyDescent="0.2">
      <c r="A30709" s="1">
        <v>31139446</v>
      </c>
      <c r="B30709" s="1" t="s">
        <v>24233</v>
      </c>
      <c r="C30709" s="1" t="s">
        <v>24234</v>
      </c>
      <c r="D30709" s="1" t="s">
        <v>24235</v>
      </c>
      <c r="E30709" s="1">
        <v>971504445550</v>
      </c>
    </row>
    <row r="30710" spans="1:6" x14ac:dyDescent="0.2">
      <c r="A30710" s="1">
        <v>31139450</v>
      </c>
      <c r="B30710" s="1" t="s">
        <v>26523</v>
      </c>
      <c r="C30710" s="1">
        <v>506510522</v>
      </c>
    </row>
    <row r="30711" spans="1:6" x14ac:dyDescent="0.2">
      <c r="A30711" s="1">
        <v>31139454</v>
      </c>
      <c r="B30711" s="1" t="s">
        <v>26524</v>
      </c>
      <c r="C30711" s="1">
        <v>923142000363</v>
      </c>
      <c r="D30711" s="1" t="s">
        <v>26525</v>
      </c>
      <c r="E30711" s="1">
        <v>923142000363</v>
      </c>
    </row>
    <row r="30712" spans="1:6" x14ac:dyDescent="0.2">
      <c r="A30712" s="1">
        <v>31139458</v>
      </c>
      <c r="B30712" s="1" t="s">
        <v>26526</v>
      </c>
      <c r="C30712" s="1">
        <v>971</v>
      </c>
      <c r="E30712" s="1" t="s">
        <v>26527</v>
      </c>
      <c r="F30712" s="1" t="s">
        <v>21882</v>
      </c>
    </row>
    <row r="30713" spans="1:6" x14ac:dyDescent="0.2">
      <c r="A30713" s="1">
        <v>31139462</v>
      </c>
      <c r="B30713" s="1" t="s">
        <v>1317</v>
      </c>
      <c r="C30713" s="1" t="s">
        <v>1318</v>
      </c>
      <c r="D30713" s="1" t="s">
        <v>1319</v>
      </c>
      <c r="E30713" s="1" t="s">
        <v>1320</v>
      </c>
      <c r="F30713" s="1" t="s">
        <v>1321</v>
      </c>
    </row>
    <row r="30714" spans="1:6" x14ac:dyDescent="0.2">
      <c r="A30714" s="1">
        <v>31139462</v>
      </c>
      <c r="B30714" s="1" t="s">
        <v>1313</v>
      </c>
      <c r="D30714" s="1" t="s">
        <v>1314</v>
      </c>
      <c r="E30714" s="1" t="s">
        <v>1315</v>
      </c>
      <c r="F30714" s="1" t="s">
        <v>1316</v>
      </c>
    </row>
    <row r="30715" spans="1:6" x14ac:dyDescent="0.2">
      <c r="A30715" s="1">
        <v>31139466</v>
      </c>
      <c r="B30715" s="1" t="s">
        <v>2434</v>
      </c>
      <c r="C30715" s="1" t="s">
        <v>2435</v>
      </c>
      <c r="D30715" s="1" t="s">
        <v>1697</v>
      </c>
    </row>
    <row r="30716" spans="1:6" x14ac:dyDescent="0.2">
      <c r="A30716" s="1">
        <v>31139470</v>
      </c>
      <c r="B30716" s="1" t="s">
        <v>26528</v>
      </c>
      <c r="E30716" s="1" t="s">
        <v>26529</v>
      </c>
      <c r="F30716" s="1" t="s">
        <v>26530</v>
      </c>
    </row>
    <row r="30717" spans="1:6" x14ac:dyDescent="0.2">
      <c r="A30717" s="1">
        <v>31139474</v>
      </c>
      <c r="B30717" s="1" t="s">
        <v>26531</v>
      </c>
      <c r="C30717" s="1">
        <v>0</v>
      </c>
      <c r="E30717" s="1">
        <v>971509531078</v>
      </c>
    </row>
    <row r="30718" spans="1:6" x14ac:dyDescent="0.2">
      <c r="A30718" s="1">
        <v>31139478</v>
      </c>
      <c r="B30718" s="1" t="s">
        <v>26532</v>
      </c>
      <c r="D30718" s="1" t="s">
        <v>1045</v>
      </c>
      <c r="E30718" s="1" t="s">
        <v>5525</v>
      </c>
      <c r="F30718" s="1" t="s">
        <v>5524</v>
      </c>
    </row>
    <row r="30719" spans="1:6" x14ac:dyDescent="0.2">
      <c r="A30719" s="1">
        <v>31139482</v>
      </c>
      <c r="B30719" s="1" t="s">
        <v>25589</v>
      </c>
      <c r="E30719" s="1">
        <v>502110017</v>
      </c>
    </row>
    <row r="30720" spans="1:6" x14ac:dyDescent="0.2">
      <c r="A30720" s="1">
        <v>31139486</v>
      </c>
      <c r="B30720" s="1" t="s">
        <v>26533</v>
      </c>
      <c r="D30720" s="1" t="s">
        <v>26534</v>
      </c>
      <c r="E30720" s="1" t="s">
        <v>26535</v>
      </c>
      <c r="F30720" s="1" t="s">
        <v>26536</v>
      </c>
    </row>
    <row r="30721" spans="1:6" x14ac:dyDescent="0.2">
      <c r="A30721" s="1">
        <v>31139490</v>
      </c>
      <c r="B30721" s="1" t="s">
        <v>26537</v>
      </c>
      <c r="C30721" s="1" t="s">
        <v>26538</v>
      </c>
      <c r="D30721" s="1" t="s">
        <v>26539</v>
      </c>
      <c r="E30721" s="1" t="s">
        <v>26540</v>
      </c>
    </row>
    <row r="30722" spans="1:6" x14ac:dyDescent="0.2">
      <c r="A30722" s="1">
        <v>31139494</v>
      </c>
      <c r="B30722" s="1" t="s">
        <v>13703</v>
      </c>
      <c r="D30722" s="1" t="s">
        <v>13704</v>
      </c>
      <c r="E30722" s="1" t="s">
        <v>13705</v>
      </c>
    </row>
    <row r="30723" spans="1:6" x14ac:dyDescent="0.2">
      <c r="A30723" s="1">
        <v>31139498</v>
      </c>
      <c r="B30723" s="1" t="s">
        <v>13159</v>
      </c>
      <c r="C30723" s="1" t="s">
        <v>13160</v>
      </c>
      <c r="D30723" s="1" t="s">
        <v>13161</v>
      </c>
      <c r="E30723" s="1" t="s">
        <v>13162</v>
      </c>
      <c r="F30723" s="1" t="s">
        <v>13158</v>
      </c>
    </row>
    <row r="30724" spans="1:6" x14ac:dyDescent="0.2">
      <c r="A30724" s="1">
        <v>31139498</v>
      </c>
      <c r="B30724" s="1" t="s">
        <v>26541</v>
      </c>
      <c r="E30724" s="1" t="s">
        <v>13162</v>
      </c>
      <c r="F30724" s="1" t="s">
        <v>13158</v>
      </c>
    </row>
    <row r="30725" spans="1:6" x14ac:dyDescent="0.2">
      <c r="A30725" s="1">
        <v>31139502</v>
      </c>
      <c r="B30725" s="1" t="s">
        <v>26542</v>
      </c>
      <c r="D30725" s="1" t="s">
        <v>26543</v>
      </c>
      <c r="E30725" s="1" t="s">
        <v>26544</v>
      </c>
    </row>
    <row r="30726" spans="1:6" x14ac:dyDescent="0.2">
      <c r="A30726" s="1">
        <v>31139506</v>
      </c>
      <c r="B30726" s="1" t="s">
        <v>26545</v>
      </c>
      <c r="C30726" s="1">
        <v>551065773</v>
      </c>
    </row>
    <row r="30727" spans="1:6" x14ac:dyDescent="0.2">
      <c r="A30727" s="1">
        <v>31139510</v>
      </c>
      <c r="B30727" s="1" t="s">
        <v>26546</v>
      </c>
      <c r="E30727" s="1">
        <v>97433058366</v>
      </c>
    </row>
    <row r="30728" spans="1:6" x14ac:dyDescent="0.2">
      <c r="A30728" s="1">
        <v>31139514</v>
      </c>
      <c r="B30728" s="1" t="s">
        <v>25589</v>
      </c>
      <c r="E30728" s="1">
        <v>502110017</v>
      </c>
    </row>
    <row r="30729" spans="1:6" x14ac:dyDescent="0.2">
      <c r="A30729" s="1">
        <v>31139518</v>
      </c>
      <c r="B30729" s="1" t="s">
        <v>26547</v>
      </c>
      <c r="E30729" s="1">
        <v>966555555170</v>
      </c>
    </row>
    <row r="30730" spans="1:6" x14ac:dyDescent="0.2">
      <c r="A30730" s="1">
        <v>31139522</v>
      </c>
      <c r="B30730" s="1" t="s">
        <v>17763</v>
      </c>
      <c r="D30730" s="1" t="s">
        <v>17764</v>
      </c>
      <c r="E30730" s="1">
        <v>96566688880</v>
      </c>
    </row>
    <row r="30731" spans="1:6" x14ac:dyDescent="0.2">
      <c r="A30731" s="1">
        <v>31139526</v>
      </c>
      <c r="B30731" s="1" t="s">
        <v>5465</v>
      </c>
      <c r="C30731" s="1">
        <v>447723922466</v>
      </c>
      <c r="E30731" s="1">
        <v>447723922466</v>
      </c>
    </row>
    <row r="30732" spans="1:6" x14ac:dyDescent="0.2">
      <c r="A30732" s="1">
        <v>31139530</v>
      </c>
      <c r="B30732" s="1" t="s">
        <v>26548</v>
      </c>
      <c r="D30732" s="1" t="s">
        <v>26549</v>
      </c>
      <c r="E30732" s="1" t="s">
        <v>26550</v>
      </c>
      <c r="F30732" s="1" t="s">
        <v>26551</v>
      </c>
    </row>
    <row r="30733" spans="1:6" x14ac:dyDescent="0.2">
      <c r="A30733" s="1">
        <v>31139534</v>
      </c>
      <c r="B30733" s="1" t="s">
        <v>26552</v>
      </c>
      <c r="E30733" s="1">
        <v>966531893875</v>
      </c>
    </row>
    <row r="30734" spans="1:6" x14ac:dyDescent="0.2">
      <c r="A30734" s="1">
        <v>31139538</v>
      </c>
      <c r="B30734" s="1" t="s">
        <v>26553</v>
      </c>
      <c r="E30734" s="1" t="s">
        <v>26554</v>
      </c>
      <c r="F30734" s="1" t="s">
        <v>26555</v>
      </c>
    </row>
    <row r="30735" spans="1:6" x14ac:dyDescent="0.2">
      <c r="A30735" s="1">
        <v>31139542</v>
      </c>
      <c r="B30735" s="1" t="s">
        <v>26556</v>
      </c>
      <c r="E30735" s="1">
        <v>968966666607</v>
      </c>
    </row>
    <row r="30736" spans="1:6" x14ac:dyDescent="0.2">
      <c r="A30736" s="1">
        <v>31139546</v>
      </c>
      <c r="B30736" s="1" t="s">
        <v>26557</v>
      </c>
      <c r="E30736" s="1">
        <v>507380373</v>
      </c>
    </row>
    <row r="30737" spans="1:6" x14ac:dyDescent="0.2">
      <c r="A30737" s="1">
        <v>31139550</v>
      </c>
      <c r="B30737" s="1" t="s">
        <v>26558</v>
      </c>
      <c r="E30737" s="1">
        <v>96544194419</v>
      </c>
    </row>
    <row r="30738" spans="1:6" x14ac:dyDescent="0.2">
      <c r="A30738" s="1">
        <v>31139554</v>
      </c>
      <c r="B30738" s="1" t="s">
        <v>10797</v>
      </c>
      <c r="D30738" s="1" t="s">
        <v>10798</v>
      </c>
      <c r="E30738" s="1" t="s">
        <v>10799</v>
      </c>
      <c r="F30738" s="1" t="s">
        <v>10800</v>
      </c>
    </row>
    <row r="30739" spans="1:6" x14ac:dyDescent="0.2">
      <c r="A30739" s="1">
        <v>31139558</v>
      </c>
      <c r="B30739" s="1" t="s">
        <v>17325</v>
      </c>
      <c r="C30739" s="1">
        <v>501047560</v>
      </c>
      <c r="D30739" s="1" t="s">
        <v>17326</v>
      </c>
    </row>
    <row r="30740" spans="1:6" x14ac:dyDescent="0.2">
      <c r="A30740" s="1">
        <v>31139562</v>
      </c>
      <c r="B30740" s="1" t="s">
        <v>26559</v>
      </c>
      <c r="D30740" s="1" t="s">
        <v>26560</v>
      </c>
      <c r="F30740" s="1" t="s">
        <v>26561</v>
      </c>
    </row>
    <row r="30741" spans="1:6" x14ac:dyDescent="0.2">
      <c r="A30741" s="1">
        <v>31139566</v>
      </c>
      <c r="B30741" s="1" t="s">
        <v>26562</v>
      </c>
      <c r="C30741" s="1" t="s">
        <v>26563</v>
      </c>
      <c r="D30741" s="1" t="s">
        <v>26564</v>
      </c>
      <c r="E30741" s="1" t="s">
        <v>26565</v>
      </c>
      <c r="F30741" s="1" t="s">
        <v>26563</v>
      </c>
    </row>
    <row r="30742" spans="1:6" x14ac:dyDescent="0.2">
      <c r="A30742" s="1">
        <v>31139566</v>
      </c>
      <c r="B30742" s="1" t="s">
        <v>26566</v>
      </c>
      <c r="C30742" s="1" t="s">
        <v>26567</v>
      </c>
      <c r="D30742" s="1" t="s">
        <v>26564</v>
      </c>
      <c r="E30742" s="1" t="s">
        <v>26568</v>
      </c>
      <c r="F30742" s="1" t="s">
        <v>26567</v>
      </c>
    </row>
    <row r="30743" spans="1:6" x14ac:dyDescent="0.2">
      <c r="A30743" s="1">
        <v>31139566</v>
      </c>
      <c r="B30743" s="1" t="s">
        <v>26569</v>
      </c>
      <c r="C30743" s="1" t="s">
        <v>26563</v>
      </c>
      <c r="D30743" s="1" t="s">
        <v>26564</v>
      </c>
      <c r="E30743" s="1" t="s">
        <v>26565</v>
      </c>
      <c r="F30743" s="1" t="s">
        <v>26563</v>
      </c>
    </row>
    <row r="30744" spans="1:6" x14ac:dyDescent="0.2">
      <c r="A30744" s="1">
        <v>31139570</v>
      </c>
      <c r="B30744" s="1" t="s">
        <v>22579</v>
      </c>
      <c r="E30744" s="1">
        <v>966505647582</v>
      </c>
    </row>
    <row r="30745" spans="1:6" x14ac:dyDescent="0.2">
      <c r="A30745" s="1">
        <v>31139574</v>
      </c>
      <c r="B30745" s="1" t="s">
        <v>20660</v>
      </c>
      <c r="E30745" s="1">
        <v>966504444290</v>
      </c>
    </row>
    <row r="30746" spans="1:6" x14ac:dyDescent="0.2">
      <c r="A30746" s="1">
        <v>31139578</v>
      </c>
      <c r="B30746" s="1" t="s">
        <v>26570</v>
      </c>
      <c r="E30746" s="1">
        <v>966545574077</v>
      </c>
    </row>
    <row r="30747" spans="1:6" x14ac:dyDescent="0.2">
      <c r="A30747" s="1">
        <v>31139582</v>
      </c>
      <c r="B30747" s="1" t="s">
        <v>20660</v>
      </c>
      <c r="E30747" s="1">
        <v>966504444290</v>
      </c>
    </row>
    <row r="30748" spans="1:6" x14ac:dyDescent="0.2">
      <c r="A30748" s="1">
        <v>31139586</v>
      </c>
      <c r="B30748" s="1" t="s">
        <v>24572</v>
      </c>
      <c r="E30748" s="1">
        <v>986161119701</v>
      </c>
    </row>
    <row r="30749" spans="1:6" x14ac:dyDescent="0.2">
      <c r="A30749" s="1">
        <v>31139590</v>
      </c>
      <c r="B30749" s="1" t="s">
        <v>10285</v>
      </c>
      <c r="E30749" s="1" t="s">
        <v>10286</v>
      </c>
      <c r="F30749" s="1" t="s">
        <v>733</v>
      </c>
    </row>
    <row r="30750" spans="1:6" x14ac:dyDescent="0.2">
      <c r="A30750" s="1">
        <v>31139594</v>
      </c>
      <c r="B30750" s="1" t="s">
        <v>26547</v>
      </c>
      <c r="E30750" s="1">
        <v>966555555170</v>
      </c>
    </row>
    <row r="30751" spans="1:6" x14ac:dyDescent="0.2">
      <c r="A30751" s="1">
        <v>31139598</v>
      </c>
      <c r="B30751" s="1" t="s">
        <v>26571</v>
      </c>
      <c r="C30751" s="1">
        <v>971508584865</v>
      </c>
    </row>
    <row r="30752" spans="1:6" x14ac:dyDescent="0.2">
      <c r="A30752" s="1">
        <v>31139602</v>
      </c>
      <c r="B30752" s="1" t="s">
        <v>22776</v>
      </c>
      <c r="D30752" s="1" t="s">
        <v>22777</v>
      </c>
      <c r="E30752" s="1">
        <v>97455508838</v>
      </c>
    </row>
    <row r="30753" spans="1:6" x14ac:dyDescent="0.2">
      <c r="A30753" s="1">
        <v>31139606</v>
      </c>
      <c r="B30753" s="1" t="s">
        <v>26572</v>
      </c>
      <c r="C30753" s="1" t="s">
        <v>26573</v>
      </c>
      <c r="D30753" s="1" t="s">
        <v>26574</v>
      </c>
      <c r="E30753" s="1" t="s">
        <v>26575</v>
      </c>
    </row>
    <row r="30754" spans="1:6" x14ac:dyDescent="0.2">
      <c r="A30754" s="1">
        <v>31139610</v>
      </c>
      <c r="B30754" s="1" t="s">
        <v>26576</v>
      </c>
      <c r="E30754" s="1">
        <v>966555853091</v>
      </c>
    </row>
    <row r="30755" spans="1:6" x14ac:dyDescent="0.2">
      <c r="A30755" s="1">
        <v>31139614</v>
      </c>
      <c r="B30755" s="1" t="s">
        <v>26577</v>
      </c>
      <c r="E30755" s="1">
        <v>554433222</v>
      </c>
    </row>
    <row r="30756" spans="1:6" x14ac:dyDescent="0.2">
      <c r="A30756" s="1">
        <v>31139618</v>
      </c>
      <c r="B30756" s="1" t="s">
        <v>26578</v>
      </c>
      <c r="E30756" s="1">
        <v>97455561444</v>
      </c>
    </row>
    <row r="30757" spans="1:6" x14ac:dyDescent="0.2">
      <c r="A30757" s="1">
        <v>31139622</v>
      </c>
      <c r="B30757" s="1" t="s">
        <v>26579</v>
      </c>
      <c r="E30757" s="1">
        <v>505044507</v>
      </c>
    </row>
    <row r="30758" spans="1:6" x14ac:dyDescent="0.2">
      <c r="A30758" s="1">
        <v>31139626</v>
      </c>
      <c r="B30758" s="1" t="s">
        <v>17686</v>
      </c>
      <c r="D30758" s="1" t="s">
        <v>17687</v>
      </c>
      <c r="E30758" s="1" t="s">
        <v>17688</v>
      </c>
      <c r="F30758" s="1" t="s">
        <v>17689</v>
      </c>
    </row>
    <row r="30759" spans="1:6" x14ac:dyDescent="0.2">
      <c r="A30759" s="1">
        <v>31139626</v>
      </c>
      <c r="B30759" s="1" t="s">
        <v>17690</v>
      </c>
      <c r="D30759" s="1" t="s">
        <v>17687</v>
      </c>
      <c r="E30759" s="1" t="s">
        <v>16348</v>
      </c>
    </row>
    <row r="30760" spans="1:6" x14ac:dyDescent="0.2">
      <c r="A30760" s="1">
        <v>31139630</v>
      </c>
      <c r="B30760" s="1" t="s">
        <v>26580</v>
      </c>
      <c r="C30760" s="1">
        <v>501880375</v>
      </c>
      <c r="E30760" s="1">
        <v>501880375</v>
      </c>
    </row>
    <row r="30761" spans="1:6" x14ac:dyDescent="0.2">
      <c r="A30761" s="1">
        <v>31139634</v>
      </c>
      <c r="B30761" s="1" t="s">
        <v>26581</v>
      </c>
      <c r="E30761" s="1">
        <v>966552955558</v>
      </c>
    </row>
    <row r="30762" spans="1:6" x14ac:dyDescent="0.2">
      <c r="A30762" s="1">
        <v>31139638</v>
      </c>
      <c r="B30762" s="1" t="s">
        <v>26582</v>
      </c>
      <c r="D30762" s="1" t="s">
        <v>26583</v>
      </c>
      <c r="F30762" s="1">
        <v>-554709999</v>
      </c>
    </row>
    <row r="30763" spans="1:6" x14ac:dyDescent="0.2">
      <c r="A30763" s="1">
        <v>31139642</v>
      </c>
      <c r="B30763" s="1" t="s">
        <v>26584</v>
      </c>
      <c r="F30763" s="1">
        <v>-5618323</v>
      </c>
    </row>
    <row r="30764" spans="1:6" x14ac:dyDescent="0.2">
      <c r="A30764" s="1">
        <v>31139646</v>
      </c>
      <c r="B30764" s="1" t="s">
        <v>26585</v>
      </c>
      <c r="F30764" s="1">
        <v>-558748966</v>
      </c>
    </row>
    <row r="30765" spans="1:6" x14ac:dyDescent="0.2">
      <c r="A30765" s="1">
        <v>31139650</v>
      </c>
      <c r="B30765" s="1" t="s">
        <v>26586</v>
      </c>
      <c r="E30765" s="1">
        <v>971455227555</v>
      </c>
    </row>
    <row r="30766" spans="1:6" x14ac:dyDescent="0.2">
      <c r="A30766" s="1">
        <v>31139654</v>
      </c>
      <c r="B30766" s="1" t="s">
        <v>20752</v>
      </c>
      <c r="C30766" s="1">
        <v>0</v>
      </c>
      <c r="E30766" s="1">
        <v>966552221222</v>
      </c>
    </row>
    <row r="30767" spans="1:6" x14ac:dyDescent="0.2">
      <c r="A30767" s="1">
        <v>31139658</v>
      </c>
      <c r="B30767" s="1" t="s">
        <v>26587</v>
      </c>
      <c r="D30767" s="1" t="s">
        <v>26588</v>
      </c>
      <c r="E30767" s="1" t="s">
        <v>26589</v>
      </c>
      <c r="F30767" s="1" t="s">
        <v>26590</v>
      </c>
    </row>
    <row r="30768" spans="1:6" x14ac:dyDescent="0.2">
      <c r="A30768" s="1">
        <v>31139662</v>
      </c>
      <c r="B30768" s="1" t="s">
        <v>26591</v>
      </c>
      <c r="D30768" s="1" t="s">
        <v>26592</v>
      </c>
      <c r="E30768" s="1" t="s">
        <v>26593</v>
      </c>
      <c r="F30768" s="1" t="s">
        <v>733</v>
      </c>
    </row>
    <row r="30769" spans="1:6" x14ac:dyDescent="0.2">
      <c r="A30769" s="1">
        <v>31139666</v>
      </c>
      <c r="B30769" s="1" t="s">
        <v>26591</v>
      </c>
      <c r="D30769" s="1" t="s">
        <v>26592</v>
      </c>
      <c r="E30769" s="1" t="s">
        <v>26593</v>
      </c>
      <c r="F30769" s="1" t="s">
        <v>733</v>
      </c>
    </row>
    <row r="30770" spans="1:6" x14ac:dyDescent="0.2">
      <c r="A30770" s="1">
        <v>31139670</v>
      </c>
      <c r="B30770" s="1" t="s">
        <v>26594</v>
      </c>
      <c r="E30770" s="1">
        <v>966505478900</v>
      </c>
    </row>
    <row r="30771" spans="1:6" x14ac:dyDescent="0.2">
      <c r="A30771" s="1">
        <v>31139674</v>
      </c>
      <c r="B30771" s="1" t="s">
        <v>26595</v>
      </c>
      <c r="D30771" s="1" t="s">
        <v>26596</v>
      </c>
      <c r="F30771" s="1" t="s">
        <v>26597</v>
      </c>
    </row>
    <row r="30772" spans="1:6" x14ac:dyDescent="0.2">
      <c r="A30772" s="1">
        <v>31139678</v>
      </c>
      <c r="B30772" s="1" t="s">
        <v>7514</v>
      </c>
      <c r="D30772" s="1" t="s">
        <v>800</v>
      </c>
      <c r="E30772" s="1" t="s">
        <v>7515</v>
      </c>
      <c r="F30772" s="1" t="s">
        <v>7516</v>
      </c>
    </row>
    <row r="30773" spans="1:6" x14ac:dyDescent="0.2">
      <c r="A30773" s="1">
        <v>31139682</v>
      </c>
      <c r="B30773" s="1" t="s">
        <v>26598</v>
      </c>
      <c r="D30773" s="1" t="s">
        <v>26599</v>
      </c>
      <c r="E30773" s="1" t="s">
        <v>26201</v>
      </c>
      <c r="F30773" s="1" t="s">
        <v>733</v>
      </c>
    </row>
    <row r="30774" spans="1:6" x14ac:dyDescent="0.2">
      <c r="A30774" s="1">
        <v>31139686</v>
      </c>
      <c r="B30774" s="1" t="s">
        <v>26600</v>
      </c>
      <c r="E30774" s="1">
        <v>543642238</v>
      </c>
    </row>
    <row r="30775" spans="1:6" x14ac:dyDescent="0.2">
      <c r="A30775" s="1">
        <v>31139690</v>
      </c>
      <c r="B30775" s="1" t="s">
        <v>26601</v>
      </c>
      <c r="C30775" s="1">
        <v>96599678100</v>
      </c>
    </row>
    <row r="30776" spans="1:6" x14ac:dyDescent="0.2">
      <c r="A30776" s="1">
        <v>31139694</v>
      </c>
      <c r="B30776" s="1" t="s">
        <v>18006</v>
      </c>
      <c r="E30776" s="1">
        <v>966538625439</v>
      </c>
    </row>
    <row r="30777" spans="1:6" x14ac:dyDescent="0.2">
      <c r="A30777" s="1">
        <v>31139698</v>
      </c>
      <c r="B30777" s="1" t="s">
        <v>11583</v>
      </c>
      <c r="D30777" s="1" t="s">
        <v>11584</v>
      </c>
      <c r="E30777" s="1" t="s">
        <v>11585</v>
      </c>
      <c r="F30777" s="1" t="s">
        <v>11586</v>
      </c>
    </row>
    <row r="30778" spans="1:6" x14ac:dyDescent="0.2">
      <c r="A30778" s="1">
        <v>31139702</v>
      </c>
      <c r="B30778" s="1" t="s">
        <v>26602</v>
      </c>
      <c r="E30778" s="1">
        <v>966555494000</v>
      </c>
    </row>
    <row r="30779" spans="1:6" x14ac:dyDescent="0.2">
      <c r="A30779" s="1">
        <v>31139702</v>
      </c>
      <c r="B30779" s="1" t="s">
        <v>26603</v>
      </c>
      <c r="E30779" s="1">
        <v>966533336699</v>
      </c>
    </row>
    <row r="30780" spans="1:6" x14ac:dyDescent="0.2">
      <c r="A30780" s="1">
        <v>31139706</v>
      </c>
      <c r="B30780" s="1" t="s">
        <v>26571</v>
      </c>
      <c r="C30780" s="1">
        <v>508584865</v>
      </c>
      <c r="D30780" s="1" t="s">
        <v>26604</v>
      </c>
    </row>
    <row r="30781" spans="1:6" x14ac:dyDescent="0.2">
      <c r="A30781" s="1">
        <v>31139710</v>
      </c>
      <c r="B30781" s="1" t="s">
        <v>26605</v>
      </c>
      <c r="C30781" s="1" t="s">
        <v>26606</v>
      </c>
      <c r="D30781" s="1" t="s">
        <v>26607</v>
      </c>
      <c r="E30781" s="1" t="s">
        <v>26608</v>
      </c>
      <c r="F30781" s="1" t="s">
        <v>5171</v>
      </c>
    </row>
    <row r="30782" spans="1:6" x14ac:dyDescent="0.2">
      <c r="A30782" s="1">
        <v>31139714</v>
      </c>
      <c r="B30782" s="1" t="s">
        <v>26609</v>
      </c>
      <c r="D30782" s="1" t="s">
        <v>26610</v>
      </c>
      <c r="E30782" s="1">
        <v>508632608</v>
      </c>
    </row>
    <row r="30783" spans="1:6" x14ac:dyDescent="0.2">
      <c r="A30783" s="1">
        <v>31139718</v>
      </c>
      <c r="B30783" s="1" t="s">
        <v>26611</v>
      </c>
      <c r="C30783" s="1">
        <v>971</v>
      </c>
      <c r="E30783" s="1" t="s">
        <v>26612</v>
      </c>
      <c r="F30783" s="1">
        <v>971</v>
      </c>
    </row>
    <row r="30784" spans="1:6" x14ac:dyDescent="0.2">
      <c r="A30784" s="1">
        <v>31139722</v>
      </c>
      <c r="B30784" s="1" t="s">
        <v>26613</v>
      </c>
      <c r="E30784" s="1">
        <v>96899342518</v>
      </c>
    </row>
    <row r="30785" spans="1:6" x14ac:dyDescent="0.2">
      <c r="A30785" s="1">
        <v>31139726</v>
      </c>
      <c r="B30785" s="1" t="s">
        <v>26614</v>
      </c>
      <c r="E30785" s="1">
        <v>966506503636</v>
      </c>
    </row>
    <row r="30786" spans="1:6" x14ac:dyDescent="0.2">
      <c r="A30786" s="1">
        <v>31139730</v>
      </c>
      <c r="B30786" s="1" t="s">
        <v>26615</v>
      </c>
      <c r="E30786" s="1">
        <v>506222268</v>
      </c>
    </row>
    <row r="30787" spans="1:6" x14ac:dyDescent="0.2">
      <c r="A30787" s="1">
        <v>31139734</v>
      </c>
      <c r="B30787" s="1" t="s">
        <v>22554</v>
      </c>
      <c r="D30787" s="1" t="s">
        <v>22555</v>
      </c>
      <c r="E30787" s="1" t="s">
        <v>22556</v>
      </c>
      <c r="F30787" s="1" t="s">
        <v>22557</v>
      </c>
    </row>
    <row r="30788" spans="1:6" x14ac:dyDescent="0.2">
      <c r="A30788" s="1">
        <v>31139738</v>
      </c>
      <c r="B30788" s="1" t="s">
        <v>22554</v>
      </c>
      <c r="D30788" s="1" t="s">
        <v>22555</v>
      </c>
      <c r="E30788" s="1" t="s">
        <v>22556</v>
      </c>
      <c r="F30788" s="1" t="s">
        <v>22557</v>
      </c>
    </row>
    <row r="30789" spans="1:6" x14ac:dyDescent="0.2">
      <c r="A30789" s="1">
        <v>31139742</v>
      </c>
      <c r="B30789" s="1" t="s">
        <v>26616</v>
      </c>
      <c r="E30789" s="1">
        <v>447772513948</v>
      </c>
    </row>
    <row r="30790" spans="1:6" x14ac:dyDescent="0.2">
      <c r="A30790" s="1">
        <v>31139746</v>
      </c>
      <c r="B30790" s="1" t="s">
        <v>24691</v>
      </c>
      <c r="C30790" s="1" t="s">
        <v>24692</v>
      </c>
      <c r="D30790" s="1" t="s">
        <v>24693</v>
      </c>
      <c r="E30790" s="1" t="s">
        <v>24694</v>
      </c>
      <c r="F30790" s="1" t="s">
        <v>24695</v>
      </c>
    </row>
    <row r="30791" spans="1:6" x14ac:dyDescent="0.2">
      <c r="A30791" s="1">
        <v>31139746</v>
      </c>
      <c r="B30791" s="1" t="s">
        <v>16999</v>
      </c>
      <c r="E30791" s="1">
        <v>96599664779</v>
      </c>
    </row>
    <row r="30792" spans="1:6" x14ac:dyDescent="0.2">
      <c r="A30792" s="1">
        <v>31139750</v>
      </c>
      <c r="B30792" s="1" t="s">
        <v>26591</v>
      </c>
      <c r="D30792" s="1" t="s">
        <v>26592</v>
      </c>
      <c r="E30792" s="1" t="s">
        <v>26593</v>
      </c>
      <c r="F30792" s="1" t="s">
        <v>733</v>
      </c>
    </row>
    <row r="30793" spans="1:6" x14ac:dyDescent="0.2">
      <c r="A30793" s="1">
        <v>31139754</v>
      </c>
      <c r="B30793" s="1" t="s">
        <v>26617</v>
      </c>
      <c r="E30793" s="1">
        <v>966546588165</v>
      </c>
    </row>
    <row r="30794" spans="1:6" x14ac:dyDescent="0.2">
      <c r="A30794" s="1">
        <v>31139758</v>
      </c>
      <c r="B30794" s="1" t="s">
        <v>24830</v>
      </c>
      <c r="E30794" s="1">
        <v>551862007</v>
      </c>
    </row>
    <row r="30795" spans="1:6" x14ac:dyDescent="0.2">
      <c r="A30795" s="1">
        <v>31139762</v>
      </c>
      <c r="B30795" s="1" t="s">
        <v>26618</v>
      </c>
      <c r="E30795" s="1">
        <v>966505200656</v>
      </c>
    </row>
    <row r="30796" spans="1:6" x14ac:dyDescent="0.2">
      <c r="A30796" s="1">
        <v>31139766</v>
      </c>
      <c r="B30796" s="1" t="s">
        <v>26619</v>
      </c>
      <c r="E30796" s="1">
        <v>919820255098</v>
      </c>
    </row>
    <row r="30797" spans="1:6" x14ac:dyDescent="0.2">
      <c r="A30797" s="1">
        <v>31139766</v>
      </c>
      <c r="B30797" s="1" t="s">
        <v>26620</v>
      </c>
      <c r="E30797" s="1">
        <v>919820255097</v>
      </c>
    </row>
    <row r="30798" spans="1:6" x14ac:dyDescent="0.2">
      <c r="A30798" s="1">
        <v>31139770</v>
      </c>
      <c r="B30798" s="1" t="s">
        <v>26621</v>
      </c>
      <c r="E30798" s="1">
        <v>558897151</v>
      </c>
    </row>
    <row r="30799" spans="1:6" x14ac:dyDescent="0.2">
      <c r="A30799" s="1">
        <v>31139774</v>
      </c>
      <c r="B30799" s="1" t="s">
        <v>4100</v>
      </c>
      <c r="D30799" s="1" t="s">
        <v>4101</v>
      </c>
      <c r="E30799" s="1" t="s">
        <v>4102</v>
      </c>
      <c r="F30799" s="1" t="s">
        <v>4103</v>
      </c>
    </row>
    <row r="30800" spans="1:6" x14ac:dyDescent="0.2">
      <c r="A30800" s="1">
        <v>31139778</v>
      </c>
      <c r="B30800" s="1" t="s">
        <v>26622</v>
      </c>
      <c r="C30800" s="1">
        <v>971506556178</v>
      </c>
    </row>
    <row r="30801" spans="1:6" x14ac:dyDescent="0.2">
      <c r="A30801" s="1">
        <v>31139782</v>
      </c>
      <c r="B30801" s="1" t="s">
        <v>2434</v>
      </c>
      <c r="C30801" s="1" t="s">
        <v>2435</v>
      </c>
      <c r="D30801" s="1" t="s">
        <v>1697</v>
      </c>
    </row>
    <row r="30802" spans="1:6" x14ac:dyDescent="0.2">
      <c r="A30802" s="1">
        <v>31139786</v>
      </c>
      <c r="B30802" s="1" t="s">
        <v>17472</v>
      </c>
      <c r="D30802" s="1" t="s">
        <v>17473</v>
      </c>
      <c r="F30802" s="1" t="s">
        <v>17474</v>
      </c>
    </row>
    <row r="30803" spans="1:6" x14ac:dyDescent="0.2">
      <c r="A30803" s="1">
        <v>31139790</v>
      </c>
      <c r="B30803" s="1" t="s">
        <v>2434</v>
      </c>
      <c r="C30803" s="1" t="s">
        <v>2435</v>
      </c>
      <c r="D30803" s="1" t="s">
        <v>1697</v>
      </c>
    </row>
    <row r="30804" spans="1:6" x14ac:dyDescent="0.2">
      <c r="A30804" s="1">
        <v>31139794</v>
      </c>
      <c r="B30804" s="1" t="s">
        <v>26623</v>
      </c>
      <c r="E30804" s="1">
        <v>4479556577205</v>
      </c>
    </row>
    <row r="30805" spans="1:6" x14ac:dyDescent="0.2">
      <c r="A30805" s="1">
        <v>31139798</v>
      </c>
      <c r="B30805" s="1" t="s">
        <v>24479</v>
      </c>
      <c r="C30805" s="1" t="s">
        <v>24480</v>
      </c>
      <c r="D30805" s="1" t="s">
        <v>24481</v>
      </c>
      <c r="E30805" s="1" t="s">
        <v>24482</v>
      </c>
      <c r="F30805" s="1" t="s">
        <v>24480</v>
      </c>
    </row>
    <row r="30806" spans="1:6" x14ac:dyDescent="0.2">
      <c r="A30806" s="1">
        <v>31139802</v>
      </c>
      <c r="B30806" s="1" t="s">
        <v>26624</v>
      </c>
      <c r="D30806" s="1" t="s">
        <v>18520</v>
      </c>
      <c r="E30806" s="1" t="s">
        <v>26625</v>
      </c>
    </row>
    <row r="30807" spans="1:6" x14ac:dyDescent="0.2">
      <c r="A30807" s="1">
        <v>31139806</v>
      </c>
      <c r="B30807" s="1" t="s">
        <v>26626</v>
      </c>
      <c r="D30807" s="1" t="s">
        <v>26627</v>
      </c>
      <c r="E30807" s="1">
        <v>60122882881</v>
      </c>
    </row>
    <row r="30808" spans="1:6" x14ac:dyDescent="0.2">
      <c r="A30808" s="1">
        <v>31139810</v>
      </c>
      <c r="B30808" s="1" t="s">
        <v>26476</v>
      </c>
      <c r="E30808" s="1">
        <v>989177107482</v>
      </c>
    </row>
    <row r="30809" spans="1:6" x14ac:dyDescent="0.2">
      <c r="A30809" s="1">
        <v>31139814</v>
      </c>
      <c r="B30809" s="1" t="s">
        <v>17827</v>
      </c>
      <c r="E30809" s="1" t="s">
        <v>17828</v>
      </c>
    </row>
    <row r="30810" spans="1:6" x14ac:dyDescent="0.2">
      <c r="A30810" s="1">
        <v>31139818</v>
      </c>
      <c r="B30810" s="1" t="s">
        <v>26628</v>
      </c>
      <c r="E30810" s="1">
        <v>447956577205</v>
      </c>
    </row>
    <row r="30811" spans="1:6" x14ac:dyDescent="0.2">
      <c r="A30811" s="1">
        <v>31139818</v>
      </c>
      <c r="B30811" s="1" t="s">
        <v>26623</v>
      </c>
      <c r="E30811" s="1">
        <v>4479556577205</v>
      </c>
    </row>
    <row r="30812" spans="1:6" x14ac:dyDescent="0.2">
      <c r="A30812" s="1">
        <v>31139822</v>
      </c>
      <c r="B30812" s="1" t="s">
        <v>26629</v>
      </c>
      <c r="D30812" s="1" t="s">
        <v>26630</v>
      </c>
      <c r="E30812" s="1" t="s">
        <v>2830</v>
      </c>
      <c r="F30812" s="1" t="s">
        <v>26631</v>
      </c>
    </row>
    <row r="30813" spans="1:6" x14ac:dyDescent="0.2">
      <c r="A30813" s="1">
        <v>31139822</v>
      </c>
      <c r="B30813" s="1" t="s">
        <v>26632</v>
      </c>
      <c r="C30813" s="1">
        <v>138457222111</v>
      </c>
      <c r="D30813" s="1" t="s">
        <v>26633</v>
      </c>
      <c r="E30813" s="1">
        <v>966558027244</v>
      </c>
    </row>
    <row r="30814" spans="1:6" x14ac:dyDescent="0.2">
      <c r="A30814" s="1">
        <v>31139826</v>
      </c>
      <c r="B30814" s="1" t="s">
        <v>26634</v>
      </c>
      <c r="E30814" s="1">
        <v>966500199997</v>
      </c>
    </row>
    <row r="30815" spans="1:6" x14ac:dyDescent="0.2">
      <c r="A30815" s="1">
        <v>31139830</v>
      </c>
      <c r="B30815" s="1" t="s">
        <v>12554</v>
      </c>
      <c r="C30815" s="1" t="s">
        <v>12555</v>
      </c>
      <c r="E30815" s="1" t="s">
        <v>12556</v>
      </c>
      <c r="F30815" s="1" t="s">
        <v>12555</v>
      </c>
    </row>
    <row r="30816" spans="1:6" x14ac:dyDescent="0.2">
      <c r="A30816" s="1">
        <v>31139834</v>
      </c>
      <c r="B30816" s="1" t="s">
        <v>26635</v>
      </c>
      <c r="C30816" s="1">
        <v>0</v>
      </c>
      <c r="E30816" s="1">
        <v>966556511711</v>
      </c>
    </row>
    <row r="30817" spans="1:6" x14ac:dyDescent="0.2">
      <c r="A30817" s="1">
        <v>31139838</v>
      </c>
      <c r="B30817" s="1" t="s">
        <v>26636</v>
      </c>
      <c r="C30817" s="1" t="s">
        <v>26637</v>
      </c>
      <c r="E30817" s="1" t="s">
        <v>26638</v>
      </c>
      <c r="F30817" s="1" t="s">
        <v>26637</v>
      </c>
    </row>
    <row r="30818" spans="1:6" x14ac:dyDescent="0.2">
      <c r="A30818" s="1">
        <v>31139842</v>
      </c>
      <c r="B30818" s="1" t="s">
        <v>26639</v>
      </c>
      <c r="D30818" s="1" t="s">
        <v>26640</v>
      </c>
      <c r="E30818" s="1" t="s">
        <v>26641</v>
      </c>
      <c r="F30818" s="1" t="s">
        <v>26642</v>
      </c>
    </row>
    <row r="30819" spans="1:6" x14ac:dyDescent="0.2">
      <c r="A30819" s="1">
        <v>31139846</v>
      </c>
      <c r="B30819" s="1" t="s">
        <v>2434</v>
      </c>
      <c r="C30819" s="1" t="s">
        <v>2435</v>
      </c>
      <c r="D30819" s="1" t="s">
        <v>1697</v>
      </c>
    </row>
    <row r="30820" spans="1:6" x14ac:dyDescent="0.2">
      <c r="A30820" s="1">
        <v>31139850</v>
      </c>
      <c r="B30820" s="1" t="s">
        <v>26643</v>
      </c>
      <c r="D30820" s="1" t="s">
        <v>22581</v>
      </c>
      <c r="E30820" s="1">
        <v>966504337842</v>
      </c>
    </row>
    <row r="30821" spans="1:6" x14ac:dyDescent="0.2">
      <c r="A30821" s="1">
        <v>31139854</v>
      </c>
      <c r="B30821" s="1" t="s">
        <v>26644</v>
      </c>
      <c r="D30821" s="1" t="s">
        <v>26645</v>
      </c>
      <c r="F30821" s="1">
        <v>-505191000</v>
      </c>
    </row>
    <row r="30822" spans="1:6" x14ac:dyDescent="0.2">
      <c r="A30822" s="1">
        <v>31139858</v>
      </c>
      <c r="B30822" s="1" t="s">
        <v>22624</v>
      </c>
      <c r="E30822" s="1">
        <v>502737392</v>
      </c>
    </row>
    <row r="30823" spans="1:6" x14ac:dyDescent="0.2">
      <c r="A30823" s="1">
        <v>31139862</v>
      </c>
      <c r="B30823" s="1" t="s">
        <v>26646</v>
      </c>
      <c r="D30823" s="1" t="s">
        <v>26647</v>
      </c>
      <c r="E30823" s="1" t="s">
        <v>20750</v>
      </c>
    </row>
    <row r="30824" spans="1:6" x14ac:dyDescent="0.2">
      <c r="A30824" s="1">
        <v>31139866</v>
      </c>
      <c r="B30824" s="1" t="s">
        <v>26648</v>
      </c>
      <c r="C30824" s="1">
        <v>0</v>
      </c>
      <c r="E30824" s="1">
        <v>96656562026</v>
      </c>
    </row>
    <row r="30825" spans="1:6" x14ac:dyDescent="0.2">
      <c r="A30825" s="1">
        <v>31139870</v>
      </c>
      <c r="B30825" s="1" t="s">
        <v>20224</v>
      </c>
      <c r="D30825" s="1" t="s">
        <v>20225</v>
      </c>
      <c r="E30825" s="1" t="s">
        <v>858</v>
      </c>
      <c r="F30825" s="1" t="s">
        <v>20226</v>
      </c>
    </row>
    <row r="30826" spans="1:6" x14ac:dyDescent="0.2">
      <c r="A30826" s="1">
        <v>31139874</v>
      </c>
      <c r="B30826" s="1" t="s">
        <v>15840</v>
      </c>
      <c r="C30826" s="1" t="s">
        <v>15841</v>
      </c>
      <c r="D30826" s="1" t="s">
        <v>15842</v>
      </c>
      <c r="E30826" s="1" t="s">
        <v>15843</v>
      </c>
      <c r="F30826" s="1" t="s">
        <v>15844</v>
      </c>
    </row>
    <row r="30827" spans="1:6" x14ac:dyDescent="0.2">
      <c r="A30827" s="1">
        <v>31139878</v>
      </c>
      <c r="B30827" s="1" t="s">
        <v>14185</v>
      </c>
      <c r="C30827" s="1" t="s">
        <v>14186</v>
      </c>
      <c r="D30827" s="1" t="s">
        <v>14187</v>
      </c>
      <c r="E30827" s="1" t="s">
        <v>14188</v>
      </c>
    </row>
    <row r="30828" spans="1:6" x14ac:dyDescent="0.2">
      <c r="A30828" s="1">
        <v>31139882</v>
      </c>
      <c r="B30828" s="1" t="s">
        <v>14185</v>
      </c>
      <c r="C30828" s="1" t="s">
        <v>14186</v>
      </c>
      <c r="D30828" s="1" t="s">
        <v>14187</v>
      </c>
      <c r="E30828" s="1" t="s">
        <v>14188</v>
      </c>
    </row>
    <row r="30829" spans="1:6" x14ac:dyDescent="0.2">
      <c r="A30829" s="1">
        <v>31139886</v>
      </c>
      <c r="B30829" s="1" t="s">
        <v>26649</v>
      </c>
      <c r="C30829" s="1">
        <v>971</v>
      </c>
      <c r="E30829" s="1" t="s">
        <v>26650</v>
      </c>
      <c r="F30829" s="1" t="s">
        <v>21882</v>
      </c>
    </row>
    <row r="30830" spans="1:6" x14ac:dyDescent="0.2">
      <c r="A30830" s="1">
        <v>31139890</v>
      </c>
      <c r="B30830" s="1" t="s">
        <v>26585</v>
      </c>
      <c r="F30830" s="1">
        <v>-558748966</v>
      </c>
    </row>
    <row r="30831" spans="1:6" x14ac:dyDescent="0.2">
      <c r="A30831" s="1">
        <v>31139894</v>
      </c>
      <c r="B30831" s="1" t="s">
        <v>26643</v>
      </c>
      <c r="D30831" s="1" t="s">
        <v>22581</v>
      </c>
      <c r="E30831" s="1">
        <v>966504337842</v>
      </c>
    </row>
    <row r="30832" spans="1:6" x14ac:dyDescent="0.2">
      <c r="A30832" s="1">
        <v>31139898</v>
      </c>
      <c r="B30832" s="1" t="s">
        <v>15805</v>
      </c>
      <c r="E30832" s="1">
        <v>971507552217</v>
      </c>
    </row>
    <row r="30833" spans="1:6" x14ac:dyDescent="0.2">
      <c r="A30833" s="1">
        <v>31139902</v>
      </c>
      <c r="B30833" s="1" t="s">
        <v>26651</v>
      </c>
      <c r="E30833" s="1">
        <v>966504432848</v>
      </c>
    </row>
    <row r="30834" spans="1:6" x14ac:dyDescent="0.2">
      <c r="A30834" s="1">
        <v>31139906</v>
      </c>
      <c r="B30834" s="1" t="s">
        <v>26136</v>
      </c>
      <c r="C30834" s="1">
        <v>971</v>
      </c>
      <c r="E30834" s="1" t="s">
        <v>858</v>
      </c>
      <c r="F30834" s="1" t="s">
        <v>26137</v>
      </c>
    </row>
    <row r="30835" spans="1:6" x14ac:dyDescent="0.2">
      <c r="A30835" s="1">
        <v>31139910</v>
      </c>
      <c r="B30835" s="1" t="s">
        <v>26652</v>
      </c>
      <c r="C30835" s="1">
        <v>567240667</v>
      </c>
      <c r="E30835" s="1">
        <v>567240667</v>
      </c>
    </row>
    <row r="30836" spans="1:6" x14ac:dyDescent="0.2">
      <c r="A30836" s="1">
        <v>31139914</v>
      </c>
      <c r="B30836" s="1" t="s">
        <v>23237</v>
      </c>
      <c r="C30836" s="1" t="s">
        <v>23238</v>
      </c>
      <c r="E30836" s="1" t="s">
        <v>23239</v>
      </c>
      <c r="F30836" s="1" t="s">
        <v>23238</v>
      </c>
    </row>
    <row r="30837" spans="1:6" x14ac:dyDescent="0.2">
      <c r="A30837" s="1">
        <v>31139918</v>
      </c>
      <c r="B30837" s="1" t="s">
        <v>26653</v>
      </c>
      <c r="E30837" s="1">
        <v>506345477</v>
      </c>
    </row>
    <row r="30838" spans="1:6" x14ac:dyDescent="0.2">
      <c r="A30838" s="1">
        <v>31139922</v>
      </c>
      <c r="B30838" s="1" t="s">
        <v>22579</v>
      </c>
      <c r="E30838" s="1">
        <v>966505647582</v>
      </c>
    </row>
    <row r="30839" spans="1:6" x14ac:dyDescent="0.2">
      <c r="A30839" s="1">
        <v>31139926</v>
      </c>
      <c r="B30839" s="1" t="s">
        <v>17827</v>
      </c>
      <c r="E30839" s="1" t="s">
        <v>17828</v>
      </c>
    </row>
    <row r="30840" spans="1:6" x14ac:dyDescent="0.2">
      <c r="A30840" s="1">
        <v>31139930</v>
      </c>
      <c r="B30840" s="1" t="s">
        <v>26504</v>
      </c>
      <c r="C30840" s="1" t="s">
        <v>26505</v>
      </c>
      <c r="D30840" s="1" t="s">
        <v>26506</v>
      </c>
      <c r="E30840" s="1" t="s">
        <v>16314</v>
      </c>
      <c r="F30840" s="1" t="s">
        <v>26505</v>
      </c>
    </row>
    <row r="30841" spans="1:6" x14ac:dyDescent="0.2">
      <c r="A30841" s="1">
        <v>31139934</v>
      </c>
      <c r="B30841" s="1" t="s">
        <v>26654</v>
      </c>
      <c r="F30841" s="1" t="s">
        <v>26655</v>
      </c>
    </row>
    <row r="30842" spans="1:6" x14ac:dyDescent="0.2">
      <c r="A30842" s="1">
        <v>31139938</v>
      </c>
      <c r="B30842" s="1" t="s">
        <v>26656</v>
      </c>
      <c r="C30842" s="1">
        <v>971</v>
      </c>
      <c r="D30842" s="1" t="s">
        <v>26657</v>
      </c>
      <c r="E30842" s="1" t="s">
        <v>26658</v>
      </c>
      <c r="F30842" s="1" t="s">
        <v>26659</v>
      </c>
    </row>
    <row r="30843" spans="1:6" x14ac:dyDescent="0.2">
      <c r="A30843" s="1">
        <v>31139942</v>
      </c>
      <c r="B30843" s="1" t="s">
        <v>12242</v>
      </c>
      <c r="E30843" s="1">
        <v>966532432222</v>
      </c>
    </row>
    <row r="30844" spans="1:6" x14ac:dyDescent="0.2">
      <c r="A30844" s="1">
        <v>31139946</v>
      </c>
      <c r="B30844" s="1" t="s">
        <v>24761</v>
      </c>
      <c r="D30844" s="1" t="s">
        <v>24762</v>
      </c>
      <c r="E30844" s="1" t="s">
        <v>24763</v>
      </c>
      <c r="F30844" s="1" t="s">
        <v>24764</v>
      </c>
    </row>
    <row r="30845" spans="1:6" x14ac:dyDescent="0.2">
      <c r="A30845" s="1">
        <v>31139950</v>
      </c>
      <c r="B30845" s="1" t="s">
        <v>26660</v>
      </c>
      <c r="E30845" s="1">
        <v>201222103738</v>
      </c>
    </row>
    <row r="30846" spans="1:6" x14ac:dyDescent="0.2">
      <c r="A30846" s="1">
        <v>31139954</v>
      </c>
      <c r="B30846" s="1" t="s">
        <v>14571</v>
      </c>
      <c r="D30846" s="1" t="s">
        <v>14572</v>
      </c>
      <c r="E30846" s="1">
        <v>966505608382</v>
      </c>
    </row>
    <row r="30847" spans="1:6" x14ac:dyDescent="0.2">
      <c r="A30847" s="1">
        <v>31139958</v>
      </c>
      <c r="B30847" s="1" t="s">
        <v>26661</v>
      </c>
      <c r="E30847" s="1">
        <v>507579655</v>
      </c>
    </row>
    <row r="30848" spans="1:6" x14ac:dyDescent="0.2">
      <c r="A30848" s="1">
        <v>31139962</v>
      </c>
      <c r="B30848" s="1" t="s">
        <v>26662</v>
      </c>
      <c r="D30848" s="1" t="s">
        <v>26663</v>
      </c>
      <c r="F30848" s="1" t="s">
        <v>26664</v>
      </c>
    </row>
    <row r="30849" spans="1:6" x14ac:dyDescent="0.2">
      <c r="A30849" s="1">
        <v>31139966</v>
      </c>
      <c r="B30849" s="1" t="s">
        <v>25019</v>
      </c>
      <c r="E30849" s="1" t="s">
        <v>25020</v>
      </c>
    </row>
    <row r="30850" spans="1:6" x14ac:dyDescent="0.2">
      <c r="A30850" s="1">
        <v>31139970</v>
      </c>
      <c r="B30850" s="1" t="s">
        <v>26665</v>
      </c>
      <c r="E30850" s="1">
        <v>505582220</v>
      </c>
    </row>
    <row r="30851" spans="1:6" x14ac:dyDescent="0.2">
      <c r="A30851" s="1">
        <v>31139974</v>
      </c>
      <c r="B30851" s="1" t="s">
        <v>26666</v>
      </c>
      <c r="C30851" s="1">
        <v>966506552300</v>
      </c>
      <c r="E30851" s="1">
        <v>966506858157</v>
      </c>
    </row>
    <row r="30852" spans="1:6" x14ac:dyDescent="0.2">
      <c r="A30852" s="1">
        <v>31139978</v>
      </c>
      <c r="B30852" s="1" t="s">
        <v>26667</v>
      </c>
      <c r="E30852" s="1">
        <v>94777317721</v>
      </c>
    </row>
    <row r="30853" spans="1:6" x14ac:dyDescent="0.2">
      <c r="A30853" s="1">
        <v>31139982</v>
      </c>
      <c r="B30853" s="1" t="s">
        <v>26668</v>
      </c>
      <c r="C30853" s="1" t="s">
        <v>26669</v>
      </c>
      <c r="E30853" s="1">
        <v>96896666607</v>
      </c>
    </row>
    <row r="30854" spans="1:6" x14ac:dyDescent="0.2">
      <c r="A30854" s="1">
        <v>31139986</v>
      </c>
      <c r="B30854" s="1" t="s">
        <v>26670</v>
      </c>
      <c r="D30854" s="1" t="s">
        <v>26671</v>
      </c>
      <c r="E30854" s="1" t="s">
        <v>26672</v>
      </c>
      <c r="F30854" s="1" t="s">
        <v>26673</v>
      </c>
    </row>
    <row r="30855" spans="1:6" x14ac:dyDescent="0.2">
      <c r="A30855" s="1">
        <v>31139990</v>
      </c>
      <c r="B30855" s="1" t="s">
        <v>26674</v>
      </c>
      <c r="D30855" s="1" t="s">
        <v>26675</v>
      </c>
      <c r="F30855" s="1" t="s">
        <v>26676</v>
      </c>
    </row>
    <row r="30856" spans="1:6" x14ac:dyDescent="0.2">
      <c r="A30856" s="1">
        <v>31139994</v>
      </c>
      <c r="B30856" s="1" t="s">
        <v>26677</v>
      </c>
      <c r="E30856" s="1">
        <v>966504434036</v>
      </c>
    </row>
    <row r="30857" spans="1:6" x14ac:dyDescent="0.2">
      <c r="A30857" s="1">
        <v>31139998</v>
      </c>
      <c r="B30857" s="1" t="s">
        <v>26678</v>
      </c>
      <c r="C30857" s="1">
        <v>48812222</v>
      </c>
      <c r="E30857" s="1">
        <v>558262894</v>
      </c>
    </row>
    <row r="30858" spans="1:6" x14ac:dyDescent="0.2">
      <c r="A30858" s="1">
        <v>31140002</v>
      </c>
      <c r="B30858" s="1" t="s">
        <v>26679</v>
      </c>
      <c r="E30858" s="1">
        <v>566830770</v>
      </c>
    </row>
    <row r="30859" spans="1:6" x14ac:dyDescent="0.2">
      <c r="A30859" s="1">
        <v>31140002</v>
      </c>
      <c r="B30859" s="1" t="s">
        <v>26680</v>
      </c>
      <c r="E30859" s="1">
        <v>567752425</v>
      </c>
    </row>
    <row r="30860" spans="1:6" x14ac:dyDescent="0.2">
      <c r="A30860" s="1">
        <v>31140006</v>
      </c>
      <c r="B30860" s="1" t="s">
        <v>26681</v>
      </c>
      <c r="E30860" s="1">
        <v>966555146601</v>
      </c>
    </row>
    <row r="30861" spans="1:6" x14ac:dyDescent="0.2">
      <c r="A30861" s="1">
        <v>31140010</v>
      </c>
      <c r="B30861" s="1" t="s">
        <v>26682</v>
      </c>
      <c r="E30861" s="1">
        <v>9661269</v>
      </c>
      <c r="F30861" s="1">
        <v>-9661269991</v>
      </c>
    </row>
    <row r="30862" spans="1:6" x14ac:dyDescent="0.2">
      <c r="A30862" s="1">
        <v>31140014</v>
      </c>
      <c r="B30862" s="1" t="s">
        <v>26683</v>
      </c>
      <c r="E30862" s="1" t="s">
        <v>26684</v>
      </c>
      <c r="F30862" s="1" t="s">
        <v>26685</v>
      </c>
    </row>
    <row r="30863" spans="1:6" x14ac:dyDescent="0.2">
      <c r="A30863" s="1">
        <v>31140018</v>
      </c>
      <c r="B30863" s="1" t="s">
        <v>26686</v>
      </c>
      <c r="E30863" s="1">
        <v>91982111500</v>
      </c>
    </row>
    <row r="30864" spans="1:6" x14ac:dyDescent="0.2">
      <c r="A30864" s="1">
        <v>31140022</v>
      </c>
      <c r="B30864" s="1" t="s">
        <v>26687</v>
      </c>
      <c r="C30864" s="1">
        <v>96626433364</v>
      </c>
      <c r="E30864" s="1">
        <v>966504595136</v>
      </c>
    </row>
    <row r="30865" spans="1:6" x14ac:dyDescent="0.2">
      <c r="A30865" s="1">
        <v>31140026</v>
      </c>
      <c r="B30865" s="1" t="s">
        <v>14359</v>
      </c>
      <c r="C30865" s="1">
        <v>72041111</v>
      </c>
      <c r="E30865" s="1">
        <v>558450650</v>
      </c>
    </row>
    <row r="30866" spans="1:6" x14ac:dyDescent="0.2">
      <c r="A30866" s="1">
        <v>31140030</v>
      </c>
      <c r="B30866" s="1" t="s">
        <v>26571</v>
      </c>
      <c r="C30866" s="1">
        <v>508584865</v>
      </c>
      <c r="D30866" s="1" t="s">
        <v>26604</v>
      </c>
    </row>
    <row r="30867" spans="1:6" x14ac:dyDescent="0.2">
      <c r="A30867" s="1">
        <v>31140034</v>
      </c>
      <c r="B30867" s="1" t="s">
        <v>26688</v>
      </c>
      <c r="E30867" s="1">
        <v>94777388377</v>
      </c>
    </row>
    <row r="30868" spans="1:6" x14ac:dyDescent="0.2">
      <c r="A30868" s="1">
        <v>31140034</v>
      </c>
      <c r="B30868" s="1" t="s">
        <v>26689</v>
      </c>
      <c r="E30868" s="1">
        <v>94777372233</v>
      </c>
    </row>
    <row r="30869" spans="1:6" x14ac:dyDescent="0.2">
      <c r="A30869" s="1">
        <v>31140038</v>
      </c>
      <c r="B30869" s="1" t="s">
        <v>14479</v>
      </c>
      <c r="D30869" s="1" t="s">
        <v>14480</v>
      </c>
      <c r="E30869" s="1">
        <v>558300001</v>
      </c>
    </row>
    <row r="30870" spans="1:6" x14ac:dyDescent="0.2">
      <c r="A30870" s="1">
        <v>31140042</v>
      </c>
      <c r="B30870" s="1" t="s">
        <v>26690</v>
      </c>
      <c r="E30870" s="1">
        <v>506590884</v>
      </c>
    </row>
    <row r="30871" spans="1:6" x14ac:dyDescent="0.2">
      <c r="A30871" s="1">
        <v>31140042</v>
      </c>
      <c r="B30871" s="1" t="s">
        <v>26691</v>
      </c>
      <c r="D30871" s="1" t="s">
        <v>26692</v>
      </c>
      <c r="E30871" s="1">
        <v>506590884</v>
      </c>
    </row>
    <row r="30872" spans="1:6" x14ac:dyDescent="0.2">
      <c r="A30872" s="1">
        <v>31140046</v>
      </c>
      <c r="B30872" s="1" t="s">
        <v>26693</v>
      </c>
      <c r="F30872" s="1" t="s">
        <v>26694</v>
      </c>
    </row>
    <row r="30873" spans="1:6" x14ac:dyDescent="0.2">
      <c r="A30873" s="1">
        <v>31140050</v>
      </c>
      <c r="B30873" s="1" t="s">
        <v>26695</v>
      </c>
      <c r="E30873" s="1">
        <v>966555561816</v>
      </c>
    </row>
    <row r="30874" spans="1:6" x14ac:dyDescent="0.2">
      <c r="A30874" s="1">
        <v>31140054</v>
      </c>
      <c r="B30874" s="1" t="s">
        <v>17325</v>
      </c>
      <c r="C30874" s="1">
        <v>501047560</v>
      </c>
      <c r="D30874" s="1" t="s">
        <v>17326</v>
      </c>
    </row>
    <row r="30875" spans="1:6" x14ac:dyDescent="0.2">
      <c r="A30875" s="1">
        <v>31140058</v>
      </c>
      <c r="B30875" s="1" t="s">
        <v>26696</v>
      </c>
      <c r="E30875" s="1">
        <v>966568377777</v>
      </c>
    </row>
    <row r="30876" spans="1:6" x14ac:dyDescent="0.2">
      <c r="A30876" s="1">
        <v>31140062</v>
      </c>
      <c r="B30876" s="1" t="s">
        <v>2434</v>
      </c>
      <c r="C30876" s="1" t="s">
        <v>2435</v>
      </c>
      <c r="D30876" s="1" t="s">
        <v>1697</v>
      </c>
    </row>
    <row r="30877" spans="1:6" x14ac:dyDescent="0.2">
      <c r="A30877" s="1">
        <v>31140066</v>
      </c>
      <c r="B30877" s="1" t="s">
        <v>26697</v>
      </c>
      <c r="E30877" s="1">
        <v>966566699222</v>
      </c>
    </row>
    <row r="30878" spans="1:6" x14ac:dyDescent="0.2">
      <c r="A30878" s="1">
        <v>31140070</v>
      </c>
      <c r="B30878" s="1" t="s">
        <v>26698</v>
      </c>
      <c r="D30878" s="1" t="s">
        <v>26699</v>
      </c>
      <c r="E30878" s="1">
        <v>966555605399</v>
      </c>
    </row>
    <row r="30879" spans="1:6" x14ac:dyDescent="0.2">
      <c r="A30879" s="1">
        <v>31140074</v>
      </c>
      <c r="B30879" s="1" t="s">
        <v>22624</v>
      </c>
      <c r="E30879" s="1">
        <v>502737392</v>
      </c>
    </row>
    <row r="30880" spans="1:6" x14ac:dyDescent="0.2">
      <c r="A30880" s="1">
        <v>31140078</v>
      </c>
      <c r="B30880" s="1" t="s">
        <v>13238</v>
      </c>
      <c r="C30880" s="1">
        <v>501807477</v>
      </c>
      <c r="E30880" s="1" t="s">
        <v>13239</v>
      </c>
      <c r="F30880" s="1" t="s">
        <v>13240</v>
      </c>
    </row>
    <row r="30881" spans="1:6" x14ac:dyDescent="0.2">
      <c r="A30881" s="1">
        <v>31140082</v>
      </c>
      <c r="B30881" s="1" t="s">
        <v>22635</v>
      </c>
      <c r="C30881" s="1">
        <v>0</v>
      </c>
      <c r="E30881" s="1">
        <v>504449156</v>
      </c>
    </row>
    <row r="30882" spans="1:6" x14ac:dyDescent="0.2">
      <c r="A30882" s="1">
        <v>31140086</v>
      </c>
      <c r="B30882" s="1" t="s">
        <v>26700</v>
      </c>
      <c r="C30882" s="1" t="s">
        <v>26701</v>
      </c>
      <c r="E30882" s="1" t="s">
        <v>26702</v>
      </c>
      <c r="F30882" s="1" t="s">
        <v>26701</v>
      </c>
    </row>
    <row r="30883" spans="1:6" x14ac:dyDescent="0.2">
      <c r="A30883" s="1">
        <v>31140090</v>
      </c>
      <c r="B30883" s="1" t="s">
        <v>26703</v>
      </c>
      <c r="C30883" s="1">
        <v>5291616666</v>
      </c>
      <c r="E30883" s="1">
        <v>971529161666</v>
      </c>
    </row>
    <row r="30884" spans="1:6" x14ac:dyDescent="0.2">
      <c r="A30884" s="1">
        <v>31140094</v>
      </c>
      <c r="B30884" s="1" t="s">
        <v>26704</v>
      </c>
      <c r="D30884" s="1" t="s">
        <v>26705</v>
      </c>
      <c r="E30884" s="1">
        <v>966500700508</v>
      </c>
    </row>
    <row r="30885" spans="1:6" x14ac:dyDescent="0.2">
      <c r="A30885" s="1">
        <v>31140094</v>
      </c>
      <c r="B30885" s="1" t="s">
        <v>26706</v>
      </c>
      <c r="E30885" s="1">
        <v>96650070508</v>
      </c>
    </row>
    <row r="30886" spans="1:6" x14ac:dyDescent="0.2">
      <c r="A30886" s="1">
        <v>31140098</v>
      </c>
      <c r="B30886" s="1" t="s">
        <v>2434</v>
      </c>
      <c r="C30886" s="1" t="s">
        <v>2435</v>
      </c>
      <c r="D30886" s="1" t="s">
        <v>1697</v>
      </c>
    </row>
    <row r="30887" spans="1:6" x14ac:dyDescent="0.2">
      <c r="A30887" s="1">
        <v>31140102</v>
      </c>
      <c r="B30887" s="1" t="s">
        <v>13554</v>
      </c>
      <c r="D30887" s="1" t="s">
        <v>3712</v>
      </c>
      <c r="F30887" s="1" t="s">
        <v>13555</v>
      </c>
    </row>
    <row r="30888" spans="1:6" x14ac:dyDescent="0.2">
      <c r="A30888" s="1">
        <v>31140106</v>
      </c>
      <c r="B30888" s="1" t="s">
        <v>22592</v>
      </c>
      <c r="E30888" s="1">
        <v>971506468484</v>
      </c>
    </row>
    <row r="30889" spans="1:6" x14ac:dyDescent="0.2">
      <c r="A30889" s="1">
        <v>31140110</v>
      </c>
      <c r="B30889" s="1" t="s">
        <v>26707</v>
      </c>
      <c r="D30889" s="1" t="s">
        <v>26708</v>
      </c>
      <c r="E30889" s="1">
        <v>966555562222</v>
      </c>
    </row>
    <row r="30890" spans="1:6" x14ac:dyDescent="0.2">
      <c r="A30890" s="1">
        <v>31140114</v>
      </c>
      <c r="B30890" s="1" t="s">
        <v>9958</v>
      </c>
      <c r="F30890" s="1" t="s">
        <v>9959</v>
      </c>
    </row>
    <row r="30891" spans="1:6" x14ac:dyDescent="0.2">
      <c r="A30891" s="1">
        <v>31140114</v>
      </c>
      <c r="B30891" s="1" t="s">
        <v>26709</v>
      </c>
      <c r="E30891" s="1">
        <v>919892290693</v>
      </c>
    </row>
    <row r="30892" spans="1:6" x14ac:dyDescent="0.2">
      <c r="A30892" s="1">
        <v>31140118</v>
      </c>
      <c r="B30892" s="1" t="s">
        <v>12043</v>
      </c>
      <c r="E30892" s="1">
        <v>566906737</v>
      </c>
    </row>
    <row r="30893" spans="1:6" x14ac:dyDescent="0.2">
      <c r="A30893" s="1">
        <v>31140122</v>
      </c>
      <c r="B30893" s="1" t="s">
        <v>26233</v>
      </c>
      <c r="C30893" s="1" t="s">
        <v>26234</v>
      </c>
      <c r="D30893" s="1" t="s">
        <v>26235</v>
      </c>
      <c r="E30893" s="1" t="s">
        <v>26236</v>
      </c>
      <c r="F30893" s="1" t="s">
        <v>26237</v>
      </c>
    </row>
    <row r="30894" spans="1:6" x14ac:dyDescent="0.2">
      <c r="A30894" s="1">
        <v>31140126</v>
      </c>
      <c r="B30894" s="1" t="s">
        <v>26710</v>
      </c>
      <c r="E30894" s="1">
        <v>96650410440</v>
      </c>
    </row>
    <row r="30895" spans="1:6" x14ac:dyDescent="0.2">
      <c r="A30895" s="1">
        <v>31140126</v>
      </c>
      <c r="B30895" s="1" t="s">
        <v>26711</v>
      </c>
      <c r="E30895" s="1">
        <v>9665041440</v>
      </c>
    </row>
    <row r="30896" spans="1:6" x14ac:dyDescent="0.2">
      <c r="A30896" s="1">
        <v>31140130</v>
      </c>
      <c r="B30896" s="1" t="s">
        <v>26712</v>
      </c>
      <c r="C30896" s="1">
        <v>0</v>
      </c>
      <c r="E30896" s="1">
        <v>551339614</v>
      </c>
    </row>
    <row r="30897" spans="1:6" x14ac:dyDescent="0.2">
      <c r="A30897" s="1">
        <v>31140130</v>
      </c>
      <c r="B30897" s="1" t="s">
        <v>26713</v>
      </c>
      <c r="C30897" s="1">
        <v>92282809</v>
      </c>
      <c r="E30897" s="1">
        <v>551339614</v>
      </c>
    </row>
    <row r="30898" spans="1:6" x14ac:dyDescent="0.2">
      <c r="A30898" s="1">
        <v>31140134</v>
      </c>
      <c r="B30898" s="1" t="s">
        <v>26714</v>
      </c>
      <c r="E30898" s="1">
        <v>966966505612999</v>
      </c>
    </row>
    <row r="30899" spans="1:6" x14ac:dyDescent="0.2">
      <c r="A30899" s="1">
        <v>31140138</v>
      </c>
      <c r="B30899" s="1" t="s">
        <v>10938</v>
      </c>
      <c r="D30899" s="1" t="s">
        <v>10939</v>
      </c>
      <c r="E30899" s="1" t="s">
        <v>10940</v>
      </c>
    </row>
    <row r="30900" spans="1:6" x14ac:dyDescent="0.2">
      <c r="A30900" s="1">
        <v>31140142</v>
      </c>
      <c r="B30900" s="1" t="s">
        <v>12783</v>
      </c>
      <c r="D30900" s="1" t="s">
        <v>12784</v>
      </c>
      <c r="E30900" s="1" t="s">
        <v>12785</v>
      </c>
      <c r="F30900" s="1" t="s">
        <v>12786</v>
      </c>
    </row>
    <row r="30901" spans="1:6" x14ac:dyDescent="0.2">
      <c r="A30901" s="1">
        <v>31140146</v>
      </c>
      <c r="B30901" s="1" t="s">
        <v>5561</v>
      </c>
      <c r="E30901" s="1" t="s">
        <v>5562</v>
      </c>
      <c r="F30901" s="1" t="s">
        <v>5563</v>
      </c>
    </row>
    <row r="30902" spans="1:6" x14ac:dyDescent="0.2">
      <c r="A30902" s="1">
        <v>31140150</v>
      </c>
      <c r="B30902" s="1" t="s">
        <v>13554</v>
      </c>
      <c r="D30902" s="1" t="s">
        <v>3712</v>
      </c>
      <c r="F30902" s="1" t="s">
        <v>13555</v>
      </c>
    </row>
    <row r="30903" spans="1:6" x14ac:dyDescent="0.2">
      <c r="A30903" s="1">
        <v>31140154</v>
      </c>
      <c r="B30903" s="1" t="s">
        <v>26715</v>
      </c>
      <c r="D30903" s="1" t="s">
        <v>3678</v>
      </c>
      <c r="E30903" s="1" t="s">
        <v>26716</v>
      </c>
    </row>
    <row r="30904" spans="1:6" x14ac:dyDescent="0.2">
      <c r="A30904" s="1">
        <v>31140158</v>
      </c>
      <c r="B30904" s="1" t="s">
        <v>26233</v>
      </c>
      <c r="C30904" s="1" t="s">
        <v>26234</v>
      </c>
      <c r="D30904" s="1" t="s">
        <v>26235</v>
      </c>
      <c r="E30904" s="1" t="s">
        <v>26236</v>
      </c>
      <c r="F30904" s="1" t="s">
        <v>26237</v>
      </c>
    </row>
    <row r="30905" spans="1:6" x14ac:dyDescent="0.2">
      <c r="A30905" s="1">
        <v>31140162</v>
      </c>
      <c r="B30905" s="1" t="s">
        <v>26717</v>
      </c>
      <c r="E30905" s="1">
        <v>971509491000</v>
      </c>
    </row>
    <row r="30906" spans="1:6" x14ac:dyDescent="0.2">
      <c r="A30906" s="1">
        <v>31140166</v>
      </c>
      <c r="B30906" s="1" t="s">
        <v>26718</v>
      </c>
      <c r="C30906" s="1">
        <v>48818641</v>
      </c>
      <c r="E30906" s="1">
        <v>971504566197</v>
      </c>
    </row>
    <row r="30907" spans="1:6" x14ac:dyDescent="0.2">
      <c r="A30907" s="1">
        <v>31140170</v>
      </c>
      <c r="B30907" s="1" t="s">
        <v>26636</v>
      </c>
      <c r="C30907" s="1" t="s">
        <v>26637</v>
      </c>
      <c r="E30907" s="1" t="s">
        <v>26638</v>
      </c>
      <c r="F30907" s="1" t="s">
        <v>26637</v>
      </c>
    </row>
    <row r="30908" spans="1:6" x14ac:dyDescent="0.2">
      <c r="A30908" s="1">
        <v>31140174</v>
      </c>
      <c r="B30908" s="1" t="s">
        <v>26719</v>
      </c>
      <c r="C30908" s="1">
        <v>97444430808</v>
      </c>
      <c r="D30908" s="1" t="s">
        <v>26720</v>
      </c>
    </row>
    <row r="30909" spans="1:6" x14ac:dyDescent="0.2">
      <c r="A30909" s="1">
        <v>31140178</v>
      </c>
      <c r="B30909" s="1" t="s">
        <v>26721</v>
      </c>
      <c r="E30909" s="1">
        <v>998909866000</v>
      </c>
    </row>
    <row r="30910" spans="1:6" x14ac:dyDescent="0.2">
      <c r="A30910" s="1">
        <v>31140182</v>
      </c>
      <c r="B30910" s="1" t="s">
        <v>26722</v>
      </c>
      <c r="E30910" s="1">
        <v>447909696656</v>
      </c>
    </row>
    <row r="30911" spans="1:6" x14ac:dyDescent="0.2">
      <c r="A30911" s="1">
        <v>31140186</v>
      </c>
      <c r="B30911" s="1" t="s">
        <v>26723</v>
      </c>
      <c r="E30911" s="1">
        <v>998909866000</v>
      </c>
    </row>
    <row r="30912" spans="1:6" x14ac:dyDescent="0.2">
      <c r="A30912" s="1">
        <v>31140190</v>
      </c>
      <c r="B30912" s="1" t="s">
        <v>26724</v>
      </c>
      <c r="D30912" s="1" t="s">
        <v>26725</v>
      </c>
      <c r="F30912" s="1" t="s">
        <v>26726</v>
      </c>
    </row>
    <row r="30913" spans="1:6" x14ac:dyDescent="0.2">
      <c r="A30913" s="1">
        <v>31140194</v>
      </c>
      <c r="B30913" s="1" t="s">
        <v>26727</v>
      </c>
      <c r="F30913" s="1" t="s">
        <v>26728</v>
      </c>
    </row>
    <row r="30914" spans="1:6" x14ac:dyDescent="0.2">
      <c r="A30914" s="1">
        <v>31140194</v>
      </c>
      <c r="B30914" s="1" t="s">
        <v>26729</v>
      </c>
      <c r="F30914" s="1" t="s">
        <v>26728</v>
      </c>
    </row>
    <row r="30915" spans="1:6" x14ac:dyDescent="0.2">
      <c r="A30915" s="1">
        <v>31140198</v>
      </c>
      <c r="B30915" s="1" t="s">
        <v>26319</v>
      </c>
      <c r="C30915" s="1" t="s">
        <v>26320</v>
      </c>
      <c r="D30915" s="1" t="s">
        <v>26321</v>
      </c>
      <c r="E30915" s="1" t="s">
        <v>26322</v>
      </c>
      <c r="F30915" s="1" t="s">
        <v>26320</v>
      </c>
    </row>
    <row r="30916" spans="1:6" x14ac:dyDescent="0.2">
      <c r="A30916" s="1">
        <v>31140202</v>
      </c>
      <c r="B30916" s="1" t="s">
        <v>26730</v>
      </c>
      <c r="E30916" s="1">
        <v>974333333383</v>
      </c>
    </row>
    <row r="30917" spans="1:6" x14ac:dyDescent="0.2">
      <c r="A30917" s="1">
        <v>31140206</v>
      </c>
      <c r="B30917" s="1" t="s">
        <v>26731</v>
      </c>
      <c r="E30917" s="1">
        <v>966553294955</v>
      </c>
    </row>
    <row r="30918" spans="1:6" x14ac:dyDescent="0.2">
      <c r="A30918" s="1">
        <v>31140206</v>
      </c>
      <c r="B30918" s="1" t="s">
        <v>26732</v>
      </c>
      <c r="E30918" s="1">
        <v>966559114999</v>
      </c>
    </row>
    <row r="30919" spans="1:6" x14ac:dyDescent="0.2">
      <c r="A30919" s="1">
        <v>31140210</v>
      </c>
      <c r="B30919" s="1" t="s">
        <v>26733</v>
      </c>
      <c r="E30919" s="1">
        <v>60164563148</v>
      </c>
    </row>
    <row r="30920" spans="1:6" x14ac:dyDescent="0.2">
      <c r="A30920" s="1">
        <v>31140214</v>
      </c>
      <c r="B30920" s="1" t="s">
        <v>22861</v>
      </c>
      <c r="D30920" s="1" t="s">
        <v>22862</v>
      </c>
      <c r="F30920" s="1" t="s">
        <v>22863</v>
      </c>
    </row>
    <row r="30921" spans="1:6" x14ac:dyDescent="0.2">
      <c r="A30921" s="1">
        <v>31140214</v>
      </c>
      <c r="B30921" s="1" t="s">
        <v>22864</v>
      </c>
      <c r="E30921" s="1">
        <v>25420722511597</v>
      </c>
    </row>
    <row r="30922" spans="1:6" x14ac:dyDescent="0.2">
      <c r="A30922" s="1">
        <v>31140218</v>
      </c>
      <c r="B30922" s="1" t="s">
        <v>12637</v>
      </c>
      <c r="C30922" s="1" t="s">
        <v>12638</v>
      </c>
      <c r="E30922" s="1" t="s">
        <v>12639</v>
      </c>
    </row>
    <row r="30923" spans="1:6" x14ac:dyDescent="0.2">
      <c r="A30923" s="1">
        <v>31140222</v>
      </c>
      <c r="B30923" s="1" t="s">
        <v>26734</v>
      </c>
      <c r="C30923" s="1">
        <v>971</v>
      </c>
      <c r="E30923" s="1" t="s">
        <v>26735</v>
      </c>
      <c r="F30923" s="1" t="s">
        <v>26736</v>
      </c>
    </row>
    <row r="30924" spans="1:6" x14ac:dyDescent="0.2">
      <c r="A30924" s="1">
        <v>31140226</v>
      </c>
      <c r="B30924" s="1" t="s">
        <v>26737</v>
      </c>
      <c r="E30924" s="1">
        <v>966505427122</v>
      </c>
    </row>
    <row r="30925" spans="1:6" x14ac:dyDescent="0.2">
      <c r="A30925" s="1">
        <v>31140230</v>
      </c>
      <c r="B30925" s="1" t="s">
        <v>26738</v>
      </c>
      <c r="E30925" s="1">
        <v>556447557</v>
      </c>
    </row>
    <row r="30926" spans="1:6" x14ac:dyDescent="0.2">
      <c r="A30926" s="1">
        <v>31140234</v>
      </c>
      <c r="B30926" s="1" t="s">
        <v>22864</v>
      </c>
      <c r="E30926" s="1">
        <v>25420722511597</v>
      </c>
    </row>
    <row r="30927" spans="1:6" x14ac:dyDescent="0.2">
      <c r="A30927" s="1">
        <v>31140234</v>
      </c>
      <c r="B30927" s="1" t="s">
        <v>22861</v>
      </c>
      <c r="D30927" s="1" t="s">
        <v>22862</v>
      </c>
      <c r="F30927" s="1" t="s">
        <v>22863</v>
      </c>
    </row>
    <row r="30928" spans="1:6" x14ac:dyDescent="0.2">
      <c r="A30928" s="1">
        <v>31140238</v>
      </c>
      <c r="B30928" s="1" t="s">
        <v>10634</v>
      </c>
      <c r="D30928" s="1" t="s">
        <v>10635</v>
      </c>
      <c r="F30928" s="1" t="s">
        <v>10636</v>
      </c>
    </row>
    <row r="30929" spans="1:6" x14ac:dyDescent="0.2">
      <c r="A30929" s="1">
        <v>31140242</v>
      </c>
      <c r="B30929" s="1" t="s">
        <v>10634</v>
      </c>
      <c r="D30929" s="1" t="s">
        <v>10635</v>
      </c>
      <c r="F30929" s="1" t="s">
        <v>10636</v>
      </c>
    </row>
    <row r="30930" spans="1:6" x14ac:dyDescent="0.2">
      <c r="A30930" s="1">
        <v>31140246</v>
      </c>
      <c r="B30930" s="1" t="s">
        <v>10634</v>
      </c>
      <c r="D30930" s="1" t="s">
        <v>10635</v>
      </c>
      <c r="F30930" s="1" t="s">
        <v>10636</v>
      </c>
    </row>
    <row r="30931" spans="1:6" x14ac:dyDescent="0.2">
      <c r="A30931" s="1">
        <v>31140250</v>
      </c>
      <c r="B30931" s="1" t="s">
        <v>10634</v>
      </c>
      <c r="D30931" s="1" t="s">
        <v>10635</v>
      </c>
      <c r="F30931" s="1" t="s">
        <v>10636</v>
      </c>
    </row>
    <row r="30932" spans="1:6" x14ac:dyDescent="0.2">
      <c r="A30932" s="1">
        <v>31140254</v>
      </c>
      <c r="B30932" s="1" t="s">
        <v>10634</v>
      </c>
      <c r="D30932" s="1" t="s">
        <v>10635</v>
      </c>
      <c r="F30932" s="1" t="s">
        <v>10636</v>
      </c>
    </row>
    <row r="30933" spans="1:6" x14ac:dyDescent="0.2">
      <c r="A30933" s="1">
        <v>31140258</v>
      </c>
      <c r="B30933" s="1" t="s">
        <v>10634</v>
      </c>
      <c r="D30933" s="1" t="s">
        <v>10635</v>
      </c>
      <c r="F30933" s="1" t="s">
        <v>10636</v>
      </c>
    </row>
    <row r="30934" spans="1:6" x14ac:dyDescent="0.2">
      <c r="A30934" s="1">
        <v>31140262</v>
      </c>
      <c r="B30934" s="1" t="s">
        <v>10634</v>
      </c>
      <c r="D30934" s="1" t="s">
        <v>10635</v>
      </c>
      <c r="F30934" s="1" t="s">
        <v>10636</v>
      </c>
    </row>
    <row r="30935" spans="1:6" x14ac:dyDescent="0.2">
      <c r="A30935" s="1">
        <v>31140266</v>
      </c>
      <c r="B30935" s="1" t="s">
        <v>10634</v>
      </c>
      <c r="D30935" s="1" t="s">
        <v>10635</v>
      </c>
      <c r="F30935" s="1" t="s">
        <v>10636</v>
      </c>
    </row>
    <row r="30936" spans="1:6" x14ac:dyDescent="0.2">
      <c r="A30936" s="1">
        <v>31140270</v>
      </c>
      <c r="B30936" s="1" t="s">
        <v>10634</v>
      </c>
      <c r="D30936" s="1" t="s">
        <v>10635</v>
      </c>
      <c r="F30936" s="1" t="s">
        <v>10636</v>
      </c>
    </row>
    <row r="30937" spans="1:6" x14ac:dyDescent="0.2">
      <c r="A30937" s="1">
        <v>31140274</v>
      </c>
      <c r="B30937" s="1" t="s">
        <v>26739</v>
      </c>
      <c r="E30937" s="1">
        <v>96650410440</v>
      </c>
    </row>
    <row r="30938" spans="1:6" x14ac:dyDescent="0.2">
      <c r="A30938" s="1">
        <v>31140274</v>
      </c>
      <c r="B30938" s="1" t="s">
        <v>26740</v>
      </c>
      <c r="E30938" s="1">
        <v>96650410440</v>
      </c>
    </row>
    <row r="30939" spans="1:6" x14ac:dyDescent="0.2">
      <c r="A30939" s="1">
        <v>31140278</v>
      </c>
      <c r="B30939" s="1" t="s">
        <v>20912</v>
      </c>
      <c r="C30939" s="1" t="s">
        <v>20913</v>
      </c>
      <c r="D30939" s="1" t="s">
        <v>20914</v>
      </c>
      <c r="E30939" s="1" t="s">
        <v>20915</v>
      </c>
      <c r="F30939" s="1" t="s">
        <v>20916</v>
      </c>
    </row>
    <row r="30940" spans="1:6" x14ac:dyDescent="0.2">
      <c r="A30940" s="1">
        <v>31140282</v>
      </c>
      <c r="B30940" s="1" t="s">
        <v>26741</v>
      </c>
      <c r="E30940" s="1">
        <v>966505477779</v>
      </c>
    </row>
    <row r="30941" spans="1:6" x14ac:dyDescent="0.2">
      <c r="A30941" s="1">
        <v>31140286</v>
      </c>
      <c r="B30941" s="1" t="s">
        <v>16196</v>
      </c>
      <c r="D30941" s="1" t="s">
        <v>16197</v>
      </c>
      <c r="F30941" s="1" t="s">
        <v>16198</v>
      </c>
    </row>
    <row r="30942" spans="1:6" x14ac:dyDescent="0.2">
      <c r="A30942" s="1">
        <v>31140290</v>
      </c>
      <c r="B30942" s="1" t="s">
        <v>12043</v>
      </c>
      <c r="E30942" s="1">
        <v>566906737</v>
      </c>
    </row>
    <row r="30943" spans="1:6" x14ac:dyDescent="0.2">
      <c r="A30943" s="1">
        <v>31140294</v>
      </c>
      <c r="B30943" s="1" t="s">
        <v>25261</v>
      </c>
      <c r="D30943" s="1" t="s">
        <v>25262</v>
      </c>
      <c r="E30943" s="1" t="s">
        <v>25263</v>
      </c>
      <c r="F30943" s="1" t="s">
        <v>25264</v>
      </c>
    </row>
    <row r="30944" spans="1:6" x14ac:dyDescent="0.2">
      <c r="A30944" s="1">
        <v>31140298</v>
      </c>
      <c r="B30944" s="1" t="s">
        <v>26742</v>
      </c>
      <c r="C30944" s="1">
        <v>552106653</v>
      </c>
      <c r="E30944" s="1">
        <v>971552106524</v>
      </c>
    </row>
    <row r="30945" spans="1:6" x14ac:dyDescent="0.2">
      <c r="A30945" s="1">
        <v>31140302</v>
      </c>
      <c r="B30945" s="1" t="s">
        <v>26233</v>
      </c>
      <c r="C30945" s="1" t="s">
        <v>26234</v>
      </c>
      <c r="D30945" s="1" t="s">
        <v>26235</v>
      </c>
      <c r="E30945" s="1" t="s">
        <v>26236</v>
      </c>
      <c r="F30945" s="1" t="s">
        <v>26237</v>
      </c>
    </row>
    <row r="30946" spans="1:6" x14ac:dyDescent="0.2">
      <c r="A30946" s="1">
        <v>31140306</v>
      </c>
      <c r="B30946" s="1" t="s">
        <v>24761</v>
      </c>
      <c r="D30946" s="1" t="s">
        <v>24762</v>
      </c>
      <c r="E30946" s="1" t="s">
        <v>24763</v>
      </c>
      <c r="F30946" s="1" t="s">
        <v>24764</v>
      </c>
    </row>
    <row r="30947" spans="1:6" x14ac:dyDescent="0.2">
      <c r="A30947" s="1">
        <v>31140310</v>
      </c>
      <c r="B30947" s="1" t="s">
        <v>26743</v>
      </c>
      <c r="C30947" s="1">
        <v>507695201</v>
      </c>
    </row>
    <row r="30948" spans="1:6" x14ac:dyDescent="0.2">
      <c r="A30948" s="1">
        <v>31140314</v>
      </c>
      <c r="B30948" s="1" t="s">
        <v>26653</v>
      </c>
      <c r="E30948" s="1">
        <v>506345477</v>
      </c>
    </row>
    <row r="30949" spans="1:6" x14ac:dyDescent="0.2">
      <c r="A30949" s="1">
        <v>31140318</v>
      </c>
      <c r="B30949" s="1" t="s">
        <v>13374</v>
      </c>
      <c r="D30949" s="1" t="s">
        <v>13375</v>
      </c>
      <c r="E30949" s="1" t="s">
        <v>13376</v>
      </c>
      <c r="F30949" s="1" t="s">
        <v>13377</v>
      </c>
    </row>
    <row r="30950" spans="1:6" x14ac:dyDescent="0.2">
      <c r="A30950" s="1">
        <v>31140322</v>
      </c>
      <c r="B30950" s="1" t="s">
        <v>26744</v>
      </c>
      <c r="E30950" s="1">
        <v>966555588979</v>
      </c>
    </row>
    <row r="30951" spans="1:6" x14ac:dyDescent="0.2">
      <c r="A30951" s="1">
        <v>31140326</v>
      </c>
      <c r="B30951" s="1" t="s">
        <v>26745</v>
      </c>
      <c r="C30951" s="1">
        <v>966548072804</v>
      </c>
      <c r="E30951" s="1">
        <v>966554433303</v>
      </c>
    </row>
    <row r="30952" spans="1:6" x14ac:dyDescent="0.2">
      <c r="A30952" s="1">
        <v>31140330</v>
      </c>
      <c r="B30952" s="1" t="s">
        <v>26746</v>
      </c>
      <c r="F30952" s="1">
        <v>-558748966</v>
      </c>
    </row>
    <row r="30953" spans="1:6" x14ac:dyDescent="0.2">
      <c r="A30953" s="1">
        <v>31140334</v>
      </c>
      <c r="B30953" s="1" t="s">
        <v>26747</v>
      </c>
      <c r="F30953" s="1">
        <v>-505862854</v>
      </c>
    </row>
    <row r="30954" spans="1:6" x14ac:dyDescent="0.2">
      <c r="A30954" s="1">
        <v>31140338</v>
      </c>
      <c r="B30954" s="1" t="s">
        <v>26748</v>
      </c>
      <c r="C30954" s="1" t="s">
        <v>26749</v>
      </c>
      <c r="D30954" s="1" t="s">
        <v>26750</v>
      </c>
      <c r="E30954" s="1" t="s">
        <v>26751</v>
      </c>
      <c r="F30954" s="1" t="s">
        <v>26749</v>
      </c>
    </row>
    <row r="30955" spans="1:6" x14ac:dyDescent="0.2">
      <c r="A30955" s="1">
        <v>31140342</v>
      </c>
      <c r="B30955" s="1" t="s">
        <v>26752</v>
      </c>
      <c r="E30955" s="1">
        <v>919004444226</v>
      </c>
    </row>
    <row r="30956" spans="1:6" x14ac:dyDescent="0.2">
      <c r="A30956" s="1">
        <v>31140346</v>
      </c>
      <c r="B30956" s="1" t="s">
        <v>26753</v>
      </c>
      <c r="D30956" s="1" t="s">
        <v>26754</v>
      </c>
      <c r="F30956" s="1" t="s">
        <v>26755</v>
      </c>
    </row>
    <row r="30957" spans="1:6" x14ac:dyDescent="0.2">
      <c r="A30957" s="1">
        <v>31140350</v>
      </c>
      <c r="B30957" s="1" t="s">
        <v>26756</v>
      </c>
      <c r="C30957" s="1" t="s">
        <v>26757</v>
      </c>
      <c r="D30957" s="1" t="s">
        <v>26758</v>
      </c>
      <c r="E30957" s="1" t="s">
        <v>26759</v>
      </c>
      <c r="F30957" s="1" t="s">
        <v>26760</v>
      </c>
    </row>
    <row r="30958" spans="1:6" x14ac:dyDescent="0.2">
      <c r="A30958" s="1">
        <v>31140354</v>
      </c>
      <c r="B30958" s="1" t="s">
        <v>2434</v>
      </c>
      <c r="C30958" s="1" t="s">
        <v>2435</v>
      </c>
      <c r="D30958" s="1" t="s">
        <v>1697</v>
      </c>
    </row>
    <row r="30959" spans="1:6" x14ac:dyDescent="0.2">
      <c r="A30959" s="1">
        <v>31140358</v>
      </c>
      <c r="B30959" s="1" t="s">
        <v>2434</v>
      </c>
      <c r="C30959" s="1" t="s">
        <v>2435</v>
      </c>
      <c r="D30959" s="1" t="s">
        <v>1697</v>
      </c>
    </row>
    <row r="30960" spans="1:6" x14ac:dyDescent="0.2">
      <c r="A30960" s="1">
        <v>31140362</v>
      </c>
      <c r="B30960" s="1" t="s">
        <v>26761</v>
      </c>
      <c r="D30960" s="1" t="s">
        <v>26762</v>
      </c>
      <c r="F30960" s="1" t="s">
        <v>26763</v>
      </c>
    </row>
    <row r="30961" spans="1:6" x14ac:dyDescent="0.2">
      <c r="A30961" s="1">
        <v>31140366</v>
      </c>
      <c r="B30961" s="1" t="s">
        <v>26764</v>
      </c>
      <c r="F30961" s="1" t="s">
        <v>26765</v>
      </c>
    </row>
    <row r="30962" spans="1:6" x14ac:dyDescent="0.2">
      <c r="A30962" s="1">
        <v>31140370</v>
      </c>
      <c r="B30962" s="1" t="s">
        <v>26766</v>
      </c>
      <c r="C30962" s="1">
        <v>-1624964606</v>
      </c>
      <c r="E30962" s="1" t="s">
        <v>26767</v>
      </c>
      <c r="F30962" s="1">
        <v>-1624964606</v>
      </c>
    </row>
    <row r="30963" spans="1:6" x14ac:dyDescent="0.2">
      <c r="A30963" s="1">
        <v>31140374</v>
      </c>
      <c r="B30963" s="1" t="s">
        <v>2434</v>
      </c>
      <c r="C30963" s="1" t="s">
        <v>2435</v>
      </c>
      <c r="D30963" s="1" t="s">
        <v>1697</v>
      </c>
    </row>
    <row r="30964" spans="1:6" x14ac:dyDescent="0.2">
      <c r="A30964" s="1">
        <v>31140378</v>
      </c>
      <c r="B30964" s="1" t="s">
        <v>26073</v>
      </c>
      <c r="E30964" s="1">
        <v>96659000333</v>
      </c>
    </row>
    <row r="30965" spans="1:6" x14ac:dyDescent="0.2">
      <c r="A30965" s="1">
        <v>31140382</v>
      </c>
      <c r="B30965" s="1" t="s">
        <v>15840</v>
      </c>
      <c r="C30965" s="1" t="s">
        <v>15841</v>
      </c>
      <c r="D30965" s="1" t="s">
        <v>15842</v>
      </c>
      <c r="E30965" s="1" t="s">
        <v>15843</v>
      </c>
      <c r="F30965" s="1" t="s">
        <v>15844</v>
      </c>
    </row>
    <row r="30966" spans="1:6" x14ac:dyDescent="0.2">
      <c r="A30966" s="1">
        <v>31140386</v>
      </c>
      <c r="B30966" s="1" t="s">
        <v>22503</v>
      </c>
      <c r="C30966" s="1">
        <v>9659021395</v>
      </c>
      <c r="E30966" s="1">
        <v>96599021395</v>
      </c>
    </row>
    <row r="30967" spans="1:6" x14ac:dyDescent="0.2">
      <c r="A30967" s="1">
        <v>31140390</v>
      </c>
      <c r="B30967" s="1" t="s">
        <v>26768</v>
      </c>
      <c r="C30967" s="1">
        <v>971</v>
      </c>
      <c r="E30967" s="1" t="s">
        <v>26769</v>
      </c>
      <c r="F30967" s="1" t="s">
        <v>21882</v>
      </c>
    </row>
    <row r="30968" spans="1:6" x14ac:dyDescent="0.2">
      <c r="A30968" s="1">
        <v>31140394</v>
      </c>
      <c r="B30968" s="1" t="s">
        <v>26263</v>
      </c>
      <c r="E30968" s="1">
        <v>9747072646</v>
      </c>
    </row>
    <row r="30969" spans="1:6" x14ac:dyDescent="0.2">
      <c r="A30969" s="1">
        <v>31140398</v>
      </c>
      <c r="B30969" s="1" t="s">
        <v>26770</v>
      </c>
      <c r="E30969" s="1">
        <v>97455532283</v>
      </c>
    </row>
    <row r="30970" spans="1:6" x14ac:dyDescent="0.2">
      <c r="A30970" s="1">
        <v>31140402</v>
      </c>
      <c r="B30970" s="1" t="s">
        <v>26771</v>
      </c>
      <c r="E30970" s="1">
        <v>9665085141355</v>
      </c>
    </row>
    <row r="30971" spans="1:6" x14ac:dyDescent="0.2">
      <c r="A30971" s="1">
        <v>31140406</v>
      </c>
      <c r="B30971" s="1" t="s">
        <v>26772</v>
      </c>
      <c r="E30971" s="1">
        <v>966539300412</v>
      </c>
    </row>
    <row r="30972" spans="1:6" x14ac:dyDescent="0.2">
      <c r="A30972" s="1">
        <v>31140410</v>
      </c>
      <c r="B30972" s="1" t="s">
        <v>23082</v>
      </c>
      <c r="C30972" s="1">
        <v>559993977</v>
      </c>
      <c r="E30972" s="1">
        <v>559993977</v>
      </c>
    </row>
    <row r="30973" spans="1:6" x14ac:dyDescent="0.2">
      <c r="A30973" s="1">
        <v>31140414</v>
      </c>
      <c r="B30973" s="1" t="s">
        <v>22592</v>
      </c>
      <c r="E30973" s="1">
        <v>971506468484</v>
      </c>
    </row>
    <row r="30974" spans="1:6" x14ac:dyDescent="0.2">
      <c r="A30974" s="1">
        <v>31140418</v>
      </c>
      <c r="B30974" s="1" t="s">
        <v>26773</v>
      </c>
      <c r="C30974" s="1" t="s">
        <v>26774</v>
      </c>
      <c r="D30974" s="1" t="s">
        <v>10253</v>
      </c>
      <c r="E30974" s="1" t="s">
        <v>26775</v>
      </c>
      <c r="F30974" s="1" t="s">
        <v>26776</v>
      </c>
    </row>
    <row r="30975" spans="1:6" x14ac:dyDescent="0.2">
      <c r="A30975" s="1">
        <v>31140422</v>
      </c>
      <c r="B30975" s="1" t="s">
        <v>26777</v>
      </c>
      <c r="D30975" s="1" t="s">
        <v>26778</v>
      </c>
      <c r="E30975" s="1" t="s">
        <v>26779</v>
      </c>
      <c r="F30975" s="1" t="s">
        <v>26780</v>
      </c>
    </row>
    <row r="30976" spans="1:6" x14ac:dyDescent="0.2">
      <c r="A30976" s="1">
        <v>31140426</v>
      </c>
      <c r="B30976" s="1" t="s">
        <v>26781</v>
      </c>
      <c r="E30976" s="1">
        <v>201001712204</v>
      </c>
    </row>
    <row r="30977" spans="1:6" x14ac:dyDescent="0.2">
      <c r="A30977" s="1">
        <v>31140430</v>
      </c>
      <c r="B30977" s="1" t="s">
        <v>26782</v>
      </c>
      <c r="E30977" s="1">
        <v>966504264695</v>
      </c>
    </row>
    <row r="30978" spans="1:6" x14ac:dyDescent="0.2">
      <c r="A30978" s="1">
        <v>31140430</v>
      </c>
      <c r="B30978" s="1" t="s">
        <v>26783</v>
      </c>
      <c r="E30978" s="1">
        <v>966504264695</v>
      </c>
    </row>
    <row r="30979" spans="1:6" x14ac:dyDescent="0.2">
      <c r="A30979" s="1">
        <v>31140434</v>
      </c>
      <c r="B30979" s="1" t="s">
        <v>24872</v>
      </c>
      <c r="E30979" s="1" t="s">
        <v>24873</v>
      </c>
    </row>
    <row r="30980" spans="1:6" x14ac:dyDescent="0.2">
      <c r="A30980" s="1">
        <v>31140434</v>
      </c>
      <c r="B30980" s="1" t="s">
        <v>26784</v>
      </c>
      <c r="C30980" s="1" t="s">
        <v>26785</v>
      </c>
      <c r="D30980" s="1" t="s">
        <v>26786</v>
      </c>
      <c r="E30980" s="1">
        <v>506595112</v>
      </c>
    </row>
    <row r="30981" spans="1:6" x14ac:dyDescent="0.2">
      <c r="A30981" s="1">
        <v>31140438</v>
      </c>
      <c r="B30981" s="1" t="s">
        <v>10784</v>
      </c>
      <c r="D30981" s="1" t="s">
        <v>10058</v>
      </c>
      <c r="E30981" s="1" t="s">
        <v>10059</v>
      </c>
      <c r="F30981" s="1" t="s">
        <v>733</v>
      </c>
    </row>
    <row r="30982" spans="1:6" x14ac:dyDescent="0.2">
      <c r="A30982" s="1">
        <v>31140442</v>
      </c>
      <c r="B30982" s="1" t="s">
        <v>26787</v>
      </c>
      <c r="E30982" s="1">
        <v>966505131718</v>
      </c>
    </row>
    <row r="30983" spans="1:6" x14ac:dyDescent="0.2">
      <c r="A30983" s="1">
        <v>31140446</v>
      </c>
      <c r="B30983" s="1" t="s">
        <v>26788</v>
      </c>
      <c r="D30983" s="1" t="s">
        <v>26789</v>
      </c>
      <c r="E30983" s="1" t="s">
        <v>26790</v>
      </c>
      <c r="F30983" s="1" t="s">
        <v>733</v>
      </c>
    </row>
    <row r="30984" spans="1:6" x14ac:dyDescent="0.2">
      <c r="A30984" s="1">
        <v>31140450</v>
      </c>
      <c r="B30984" s="1" t="s">
        <v>1313</v>
      </c>
      <c r="D30984" s="1" t="s">
        <v>1314</v>
      </c>
      <c r="E30984" s="1" t="s">
        <v>1315</v>
      </c>
      <c r="F30984" s="1" t="s">
        <v>1316</v>
      </c>
    </row>
    <row r="30985" spans="1:6" x14ac:dyDescent="0.2">
      <c r="A30985" s="1">
        <v>31140454</v>
      </c>
      <c r="B30985" s="1" t="s">
        <v>10413</v>
      </c>
      <c r="C30985" s="1" t="s">
        <v>10414</v>
      </c>
      <c r="D30985" s="1" t="s">
        <v>10415</v>
      </c>
      <c r="E30985" s="1" t="s">
        <v>10416</v>
      </c>
    </row>
    <row r="30986" spans="1:6" x14ac:dyDescent="0.2">
      <c r="A30986" s="1">
        <v>31140458</v>
      </c>
      <c r="B30986" s="1" t="s">
        <v>26791</v>
      </c>
      <c r="E30986" s="1">
        <v>971504600225</v>
      </c>
    </row>
    <row r="30987" spans="1:6" x14ac:dyDescent="0.2">
      <c r="A30987" s="1">
        <v>31140462</v>
      </c>
      <c r="B30987" s="1" t="s">
        <v>26768</v>
      </c>
      <c r="C30987" s="1">
        <v>971</v>
      </c>
      <c r="E30987" s="1" t="s">
        <v>26769</v>
      </c>
      <c r="F30987" s="1" t="s">
        <v>21882</v>
      </c>
    </row>
    <row r="30988" spans="1:6" x14ac:dyDescent="0.2">
      <c r="A30988" s="1">
        <v>31140466</v>
      </c>
      <c r="B30988" s="1" t="s">
        <v>15805</v>
      </c>
      <c r="E30988" s="1">
        <v>971507552217</v>
      </c>
    </row>
    <row r="30989" spans="1:6" x14ac:dyDescent="0.2">
      <c r="A30989" s="1">
        <v>31140470</v>
      </c>
      <c r="B30989" s="1" t="s">
        <v>26792</v>
      </c>
      <c r="D30989" s="1" t="s">
        <v>26793</v>
      </c>
      <c r="F30989" s="1" t="s">
        <v>26794</v>
      </c>
    </row>
    <row r="30990" spans="1:6" x14ac:dyDescent="0.2">
      <c r="A30990" s="1">
        <v>31140474</v>
      </c>
      <c r="B30990" s="1" t="s">
        <v>12479</v>
      </c>
      <c r="E30990" s="1" t="s">
        <v>26795</v>
      </c>
    </row>
    <row r="30991" spans="1:6" x14ac:dyDescent="0.2">
      <c r="A30991" s="1">
        <v>31140478</v>
      </c>
      <c r="B30991" s="1" t="s">
        <v>21310</v>
      </c>
      <c r="D30991" s="1" t="s">
        <v>21311</v>
      </c>
      <c r="E30991" s="1" t="s">
        <v>21312</v>
      </c>
      <c r="F30991" s="1" t="s">
        <v>21313</v>
      </c>
    </row>
    <row r="30992" spans="1:6" x14ac:dyDescent="0.2">
      <c r="A30992" s="1">
        <v>31140482</v>
      </c>
      <c r="B30992" s="1" t="s">
        <v>26796</v>
      </c>
      <c r="E30992" s="1">
        <v>919849920202</v>
      </c>
    </row>
    <row r="30993" spans="1:6" x14ac:dyDescent="0.2">
      <c r="A30993" s="1">
        <v>31140482</v>
      </c>
      <c r="B30993" s="1" t="s">
        <v>26797</v>
      </c>
      <c r="E30993" s="1">
        <v>919849920202</v>
      </c>
    </row>
    <row r="30994" spans="1:6" x14ac:dyDescent="0.2">
      <c r="A30994" s="1">
        <v>31140486</v>
      </c>
      <c r="B30994" s="1" t="s">
        <v>22554</v>
      </c>
      <c r="D30994" s="1" t="s">
        <v>22555</v>
      </c>
      <c r="E30994" s="1" t="s">
        <v>22556</v>
      </c>
      <c r="F30994" s="1" t="s">
        <v>22557</v>
      </c>
    </row>
    <row r="30995" spans="1:6" x14ac:dyDescent="0.2">
      <c r="A30995" s="1">
        <v>31140490</v>
      </c>
      <c r="B30995" s="1" t="s">
        <v>26798</v>
      </c>
      <c r="E30995" s="1">
        <v>974500500000</v>
      </c>
    </row>
    <row r="30996" spans="1:6" x14ac:dyDescent="0.2">
      <c r="A30996" s="1">
        <v>31140494</v>
      </c>
      <c r="B30996" s="1" t="s">
        <v>26092</v>
      </c>
      <c r="C30996" s="1">
        <v>971</v>
      </c>
      <c r="E30996" s="1">
        <v>971</v>
      </c>
      <c r="F30996" s="1" t="s">
        <v>26093</v>
      </c>
    </row>
    <row r="30997" spans="1:6" x14ac:dyDescent="0.2">
      <c r="A30997" s="1">
        <v>31140498</v>
      </c>
      <c r="B30997" s="1" t="s">
        <v>24967</v>
      </c>
      <c r="E30997" s="1">
        <v>15174027668</v>
      </c>
    </row>
    <row r="30998" spans="1:6" x14ac:dyDescent="0.2">
      <c r="A30998" s="1">
        <v>31140502</v>
      </c>
      <c r="B30998" s="1" t="s">
        <v>26799</v>
      </c>
      <c r="E30998" s="1">
        <v>966555522355</v>
      </c>
    </row>
    <row r="30999" spans="1:6" x14ac:dyDescent="0.2">
      <c r="A30999" s="1">
        <v>31140506</v>
      </c>
      <c r="B30999" s="1" t="s">
        <v>26800</v>
      </c>
      <c r="E30999" s="1">
        <v>91989999973</v>
      </c>
    </row>
    <row r="31000" spans="1:6" x14ac:dyDescent="0.2">
      <c r="A31000" s="1">
        <v>31140510</v>
      </c>
      <c r="B31000" s="1" t="s">
        <v>12479</v>
      </c>
      <c r="E31000" s="1" t="s">
        <v>26795</v>
      </c>
    </row>
    <row r="31001" spans="1:6" x14ac:dyDescent="0.2">
      <c r="A31001" s="1">
        <v>31140514</v>
      </c>
      <c r="B31001" s="1" t="s">
        <v>26745</v>
      </c>
      <c r="C31001" s="1">
        <v>966548072804</v>
      </c>
      <c r="E31001" s="1">
        <v>966554433303</v>
      </c>
    </row>
    <row r="31002" spans="1:6" x14ac:dyDescent="0.2">
      <c r="A31002" s="1">
        <v>31140518</v>
      </c>
      <c r="B31002" s="1" t="s">
        <v>2434</v>
      </c>
      <c r="C31002" s="1" t="s">
        <v>2435</v>
      </c>
      <c r="D31002" s="1" t="s">
        <v>1697</v>
      </c>
    </row>
    <row r="31003" spans="1:6" x14ac:dyDescent="0.2">
      <c r="A31003" s="1">
        <v>31140522</v>
      </c>
      <c r="B31003" s="1" t="s">
        <v>18607</v>
      </c>
      <c r="D31003" s="1" t="s">
        <v>18608</v>
      </c>
      <c r="E31003" s="1" t="s">
        <v>18609</v>
      </c>
    </row>
    <row r="31004" spans="1:6" x14ac:dyDescent="0.2">
      <c r="A31004" s="1">
        <v>31140526</v>
      </c>
      <c r="B31004" s="1" t="s">
        <v>26801</v>
      </c>
      <c r="E31004" s="1">
        <v>919910044989</v>
      </c>
    </row>
    <row r="31005" spans="1:6" x14ac:dyDescent="0.2">
      <c r="A31005" s="1">
        <v>31140530</v>
      </c>
      <c r="B31005" s="1" t="s">
        <v>17386</v>
      </c>
      <c r="C31005" s="1">
        <v>919810086735</v>
      </c>
      <c r="D31005" s="1" t="s">
        <v>17387</v>
      </c>
    </row>
    <row r="31006" spans="1:6" x14ac:dyDescent="0.2">
      <c r="A31006" s="1">
        <v>31140534</v>
      </c>
      <c r="B31006" s="1" t="s">
        <v>26802</v>
      </c>
      <c r="E31006" s="1">
        <v>60176781094</v>
      </c>
    </row>
    <row r="31007" spans="1:6" x14ac:dyDescent="0.2">
      <c r="A31007" s="1">
        <v>31140538</v>
      </c>
      <c r="B31007" s="1" t="s">
        <v>15805</v>
      </c>
      <c r="E31007" s="1">
        <v>971507552217</v>
      </c>
    </row>
    <row r="31008" spans="1:6" x14ac:dyDescent="0.2">
      <c r="A31008" s="1">
        <v>31140542</v>
      </c>
      <c r="B31008" s="1" t="s">
        <v>26803</v>
      </c>
      <c r="C31008" s="1">
        <v>966555595953</v>
      </c>
      <c r="E31008" s="1">
        <v>966555595953</v>
      </c>
    </row>
    <row r="31009" spans="1:6" x14ac:dyDescent="0.2">
      <c r="A31009" s="1">
        <v>31140546</v>
      </c>
      <c r="B31009" s="1" t="s">
        <v>25348</v>
      </c>
      <c r="D31009" s="1" t="s">
        <v>25349</v>
      </c>
      <c r="E31009" s="1" t="s">
        <v>25350</v>
      </c>
    </row>
    <row r="31010" spans="1:6" x14ac:dyDescent="0.2">
      <c r="A31010" s="1">
        <v>31140550</v>
      </c>
      <c r="B31010" s="1" t="s">
        <v>21310</v>
      </c>
      <c r="D31010" s="1" t="s">
        <v>21311</v>
      </c>
      <c r="E31010" s="1" t="s">
        <v>21312</v>
      </c>
      <c r="F31010" s="1" t="s">
        <v>21313</v>
      </c>
    </row>
    <row r="31011" spans="1:6" x14ac:dyDescent="0.2">
      <c r="A31011" s="1">
        <v>31140554</v>
      </c>
      <c r="B31011" s="1" t="s">
        <v>26748</v>
      </c>
      <c r="C31011" s="1" t="s">
        <v>26749</v>
      </c>
      <c r="D31011" s="1" t="s">
        <v>26750</v>
      </c>
      <c r="E31011" s="1" t="s">
        <v>26751</v>
      </c>
      <c r="F31011" s="1" t="s">
        <v>26749</v>
      </c>
    </row>
    <row r="31012" spans="1:6" x14ac:dyDescent="0.2">
      <c r="A31012" s="1">
        <v>31140558</v>
      </c>
      <c r="B31012" s="1" t="s">
        <v>26804</v>
      </c>
      <c r="D31012" s="1" t="s">
        <v>26805</v>
      </c>
      <c r="E31012" s="1" t="s">
        <v>26806</v>
      </c>
      <c r="F31012" s="1" t="s">
        <v>26807</v>
      </c>
    </row>
    <row r="31013" spans="1:6" x14ac:dyDescent="0.2">
      <c r="A31013" s="1">
        <v>31140562</v>
      </c>
      <c r="B31013" s="1" t="s">
        <v>26808</v>
      </c>
      <c r="E31013" s="1">
        <v>966555552364</v>
      </c>
    </row>
    <row r="31014" spans="1:6" x14ac:dyDescent="0.2">
      <c r="A31014" s="1">
        <v>31140566</v>
      </c>
      <c r="B31014" s="1" t="s">
        <v>26144</v>
      </c>
      <c r="D31014" s="1" t="s">
        <v>26145</v>
      </c>
      <c r="E31014" s="1" t="s">
        <v>26146</v>
      </c>
      <c r="F31014" s="1" t="s">
        <v>26147</v>
      </c>
    </row>
    <row r="31015" spans="1:6" x14ac:dyDescent="0.2">
      <c r="A31015" s="1">
        <v>31140570</v>
      </c>
      <c r="B31015" s="1" t="s">
        <v>24839</v>
      </c>
      <c r="E31015" s="1">
        <v>966548266060</v>
      </c>
    </row>
    <row r="31016" spans="1:6" x14ac:dyDescent="0.2">
      <c r="A31016" s="1">
        <v>31140574</v>
      </c>
      <c r="B31016" s="1" t="s">
        <v>26809</v>
      </c>
      <c r="E31016" s="1">
        <v>966555998889</v>
      </c>
    </row>
    <row r="31017" spans="1:6" x14ac:dyDescent="0.2">
      <c r="A31017" s="1">
        <v>31140578</v>
      </c>
      <c r="B31017" s="1" t="s">
        <v>26810</v>
      </c>
      <c r="D31017" s="1" t="s">
        <v>26811</v>
      </c>
      <c r="E31017" s="1">
        <v>97455554411</v>
      </c>
    </row>
    <row r="31018" spans="1:6" x14ac:dyDescent="0.2">
      <c r="A31018" s="1">
        <v>31140582</v>
      </c>
      <c r="B31018" s="1" t="s">
        <v>24845</v>
      </c>
      <c r="E31018" s="1">
        <v>966504706994</v>
      </c>
    </row>
    <row r="31019" spans="1:6" x14ac:dyDescent="0.2">
      <c r="A31019" s="1">
        <v>31140586</v>
      </c>
      <c r="B31019" s="1" t="s">
        <v>26812</v>
      </c>
      <c r="E31019" s="1">
        <v>966505415525</v>
      </c>
    </row>
    <row r="31020" spans="1:6" x14ac:dyDescent="0.2">
      <c r="A31020" s="1">
        <v>31140590</v>
      </c>
      <c r="B31020" s="1" t="s">
        <v>26813</v>
      </c>
      <c r="C31020" s="1" t="s">
        <v>26814</v>
      </c>
      <c r="E31020" s="1" t="s">
        <v>26815</v>
      </c>
    </row>
    <row r="31021" spans="1:6" x14ac:dyDescent="0.2">
      <c r="A31021" s="1">
        <v>31140594</v>
      </c>
      <c r="B31021" s="1" t="s">
        <v>26816</v>
      </c>
      <c r="C31021" s="1">
        <v>92215876457</v>
      </c>
      <c r="E31021" s="1">
        <v>923214309944</v>
      </c>
    </row>
    <row r="31022" spans="1:6" x14ac:dyDescent="0.2">
      <c r="A31022" s="1">
        <v>31140598</v>
      </c>
      <c r="B31022" s="1" t="s">
        <v>12637</v>
      </c>
      <c r="C31022" s="1" t="s">
        <v>12638</v>
      </c>
      <c r="E31022" s="1" t="s">
        <v>12639</v>
      </c>
    </row>
    <row r="31023" spans="1:6" x14ac:dyDescent="0.2">
      <c r="A31023" s="1">
        <v>31140598</v>
      </c>
      <c r="B31023" s="1" t="s">
        <v>26817</v>
      </c>
      <c r="C31023" s="1">
        <v>507811815</v>
      </c>
    </row>
    <row r="31024" spans="1:6" x14ac:dyDescent="0.2">
      <c r="A31024" s="1">
        <v>31140598</v>
      </c>
      <c r="B31024" s="1" t="s">
        <v>26818</v>
      </c>
      <c r="E31024" s="1" t="s">
        <v>26819</v>
      </c>
    </row>
    <row r="31025" spans="1:6" x14ac:dyDescent="0.2">
      <c r="A31025" s="1">
        <v>31140602</v>
      </c>
      <c r="B31025" s="1" t="s">
        <v>13302</v>
      </c>
      <c r="D31025" s="1" t="s">
        <v>13303</v>
      </c>
      <c r="E31025" s="1" t="s">
        <v>12515</v>
      </c>
    </row>
    <row r="31026" spans="1:6" x14ac:dyDescent="0.2">
      <c r="A31026" s="1">
        <v>31140606</v>
      </c>
      <c r="B31026" s="1" t="s">
        <v>26745</v>
      </c>
      <c r="C31026" s="1">
        <v>966548072804</v>
      </c>
      <c r="E31026" s="1">
        <v>966554433303</v>
      </c>
    </row>
    <row r="31027" spans="1:6" x14ac:dyDescent="0.2">
      <c r="A31027" s="1">
        <v>31140610</v>
      </c>
      <c r="B31027" s="1" t="s">
        <v>16320</v>
      </c>
      <c r="D31027" s="1" t="s">
        <v>16321</v>
      </c>
      <c r="E31027" s="1">
        <v>97339994333</v>
      </c>
    </row>
    <row r="31028" spans="1:6" x14ac:dyDescent="0.2">
      <c r="A31028" s="1">
        <v>31140614</v>
      </c>
      <c r="B31028" s="1" t="s">
        <v>12085</v>
      </c>
      <c r="C31028" s="1">
        <v>506622351</v>
      </c>
      <c r="E31028" s="1">
        <v>0</v>
      </c>
    </row>
    <row r="31029" spans="1:6" x14ac:dyDescent="0.2">
      <c r="A31029" s="1">
        <v>31140618</v>
      </c>
      <c r="B31029" s="1" t="s">
        <v>4100</v>
      </c>
      <c r="D31029" s="1" t="s">
        <v>4101</v>
      </c>
      <c r="E31029" s="1" t="s">
        <v>4102</v>
      </c>
      <c r="F31029" s="1" t="s">
        <v>4103</v>
      </c>
    </row>
    <row r="31030" spans="1:6" x14ac:dyDescent="0.2">
      <c r="A31030" s="1">
        <v>31140622</v>
      </c>
      <c r="B31030" s="1" t="s">
        <v>26820</v>
      </c>
      <c r="E31030" s="1">
        <v>447779030229</v>
      </c>
    </row>
    <row r="31031" spans="1:6" x14ac:dyDescent="0.2">
      <c r="A31031" s="1">
        <v>31140626</v>
      </c>
      <c r="B31031" s="1" t="s">
        <v>17690</v>
      </c>
      <c r="D31031" s="1" t="s">
        <v>17687</v>
      </c>
      <c r="E31031" s="1" t="s">
        <v>16348</v>
      </c>
    </row>
    <row r="31032" spans="1:6" x14ac:dyDescent="0.2">
      <c r="A31032" s="1">
        <v>31140630</v>
      </c>
      <c r="B31032" s="1" t="s">
        <v>14479</v>
      </c>
      <c r="D31032" s="1" t="s">
        <v>26338</v>
      </c>
      <c r="E31032" s="1" t="s">
        <v>26339</v>
      </c>
    </row>
    <row r="31033" spans="1:6" x14ac:dyDescent="0.2">
      <c r="A31033" s="1">
        <v>31140634</v>
      </c>
      <c r="B31033" s="1" t="s">
        <v>26821</v>
      </c>
      <c r="C31033" s="1">
        <v>966554615000</v>
      </c>
      <c r="E31033" s="1">
        <v>966505609599</v>
      </c>
    </row>
    <row r="31034" spans="1:6" x14ac:dyDescent="0.2">
      <c r="A31034" s="1">
        <v>31140634</v>
      </c>
      <c r="B31034" s="1" t="s">
        <v>26822</v>
      </c>
      <c r="C31034" s="1">
        <v>966505617040</v>
      </c>
      <c r="E31034" s="1">
        <v>966505609599</v>
      </c>
    </row>
    <row r="31035" spans="1:6" x14ac:dyDescent="0.2">
      <c r="A31035" s="1">
        <v>31140638</v>
      </c>
      <c r="B31035" s="1" t="s">
        <v>26822</v>
      </c>
      <c r="C31035" s="1">
        <v>966505617040</v>
      </c>
      <c r="E31035" s="1">
        <v>966505609599</v>
      </c>
    </row>
    <row r="31036" spans="1:6" x14ac:dyDescent="0.2">
      <c r="A31036" s="1">
        <v>31140638</v>
      </c>
      <c r="B31036" s="1" t="s">
        <v>26821</v>
      </c>
      <c r="C31036" s="1">
        <v>966554615000</v>
      </c>
      <c r="E31036" s="1">
        <v>966505609599</v>
      </c>
    </row>
    <row r="31037" spans="1:6" x14ac:dyDescent="0.2">
      <c r="A31037" s="1">
        <v>31140642</v>
      </c>
      <c r="B31037" s="1" t="s">
        <v>26822</v>
      </c>
      <c r="C31037" s="1">
        <v>966505617040</v>
      </c>
      <c r="E31037" s="1">
        <v>966505609599</v>
      </c>
    </row>
    <row r="31038" spans="1:6" x14ac:dyDescent="0.2">
      <c r="A31038" s="1">
        <v>31140642</v>
      </c>
      <c r="B31038" s="1" t="s">
        <v>26821</v>
      </c>
      <c r="C31038" s="1">
        <v>966554615000</v>
      </c>
      <c r="E31038" s="1">
        <v>966505609599</v>
      </c>
    </row>
    <row r="31039" spans="1:6" x14ac:dyDescent="0.2">
      <c r="A31039" s="1">
        <v>31140646</v>
      </c>
      <c r="B31039" s="1" t="s">
        <v>26821</v>
      </c>
      <c r="C31039" s="1">
        <v>966554615000</v>
      </c>
      <c r="E31039" s="1">
        <v>966505609599</v>
      </c>
    </row>
    <row r="31040" spans="1:6" x14ac:dyDescent="0.2">
      <c r="A31040" s="1">
        <v>31140646</v>
      </c>
      <c r="B31040" s="1" t="s">
        <v>26822</v>
      </c>
      <c r="C31040" s="1">
        <v>966505617040</v>
      </c>
      <c r="E31040" s="1">
        <v>966505609599</v>
      </c>
    </row>
    <row r="31041" spans="1:6" x14ac:dyDescent="0.2">
      <c r="A31041" s="1">
        <v>31140650</v>
      </c>
      <c r="B31041" s="1" t="s">
        <v>26821</v>
      </c>
      <c r="C31041" s="1">
        <v>966554615000</v>
      </c>
      <c r="E31041" s="1">
        <v>966505609599</v>
      </c>
    </row>
    <row r="31042" spans="1:6" x14ac:dyDescent="0.2">
      <c r="A31042" s="1">
        <v>31140650</v>
      </c>
      <c r="B31042" s="1" t="s">
        <v>26822</v>
      </c>
      <c r="C31042" s="1">
        <v>966505617040</v>
      </c>
      <c r="E31042" s="1">
        <v>966505609599</v>
      </c>
    </row>
    <row r="31043" spans="1:6" x14ac:dyDescent="0.2">
      <c r="A31043" s="1">
        <v>31140654</v>
      </c>
      <c r="B31043" s="1" t="s">
        <v>26822</v>
      </c>
      <c r="C31043" s="1">
        <v>966505617040</v>
      </c>
      <c r="E31043" s="1">
        <v>966505609599</v>
      </c>
    </row>
    <row r="31044" spans="1:6" x14ac:dyDescent="0.2">
      <c r="A31044" s="1">
        <v>31140654</v>
      </c>
      <c r="B31044" s="1" t="s">
        <v>26821</v>
      </c>
      <c r="C31044" s="1">
        <v>966554615000</v>
      </c>
      <c r="E31044" s="1">
        <v>966505609599</v>
      </c>
    </row>
    <row r="31045" spans="1:6" x14ac:dyDescent="0.2">
      <c r="A31045" s="1">
        <v>31140658</v>
      </c>
      <c r="B31045" s="1" t="s">
        <v>26821</v>
      </c>
      <c r="C31045" s="1">
        <v>966554615000</v>
      </c>
      <c r="E31045" s="1">
        <v>966505609599</v>
      </c>
    </row>
    <row r="31046" spans="1:6" x14ac:dyDescent="0.2">
      <c r="A31046" s="1">
        <v>31140658</v>
      </c>
      <c r="B31046" s="1" t="s">
        <v>26822</v>
      </c>
      <c r="C31046" s="1">
        <v>966505617040</v>
      </c>
      <c r="E31046" s="1">
        <v>966505609599</v>
      </c>
    </row>
    <row r="31047" spans="1:6" x14ac:dyDescent="0.2">
      <c r="A31047" s="1">
        <v>31140662</v>
      </c>
      <c r="B31047" s="1" t="s">
        <v>26821</v>
      </c>
      <c r="C31047" s="1">
        <v>966554615000</v>
      </c>
      <c r="E31047" s="1">
        <v>966505609599</v>
      </c>
    </row>
    <row r="31048" spans="1:6" x14ac:dyDescent="0.2">
      <c r="A31048" s="1">
        <v>31140666</v>
      </c>
      <c r="B31048" s="1" t="s">
        <v>26822</v>
      </c>
      <c r="C31048" s="1">
        <v>966505617040</v>
      </c>
      <c r="E31048" s="1">
        <v>966505609599</v>
      </c>
    </row>
    <row r="31049" spans="1:6" x14ac:dyDescent="0.2">
      <c r="A31049" s="1">
        <v>31140666</v>
      </c>
      <c r="B31049" s="1" t="s">
        <v>26821</v>
      </c>
      <c r="C31049" s="1">
        <v>966554615000</v>
      </c>
      <c r="E31049" s="1">
        <v>966505609599</v>
      </c>
    </row>
    <row r="31050" spans="1:6" x14ac:dyDescent="0.2">
      <c r="A31050" s="1">
        <v>31140670</v>
      </c>
      <c r="B31050" s="1" t="s">
        <v>26823</v>
      </c>
      <c r="C31050" s="1" t="s">
        <v>26824</v>
      </c>
      <c r="E31050" s="1" t="s">
        <v>26825</v>
      </c>
    </row>
    <row r="31051" spans="1:6" x14ac:dyDescent="0.2">
      <c r="A31051" s="1">
        <v>31140674</v>
      </c>
      <c r="B31051" s="1" t="s">
        <v>26826</v>
      </c>
      <c r="D31051" s="1" t="s">
        <v>26827</v>
      </c>
      <c r="F31051" s="1">
        <v>-533222877</v>
      </c>
    </row>
    <row r="31052" spans="1:6" x14ac:dyDescent="0.2">
      <c r="A31052" s="1">
        <v>31140678</v>
      </c>
      <c r="B31052" s="1" t="s">
        <v>2434</v>
      </c>
      <c r="C31052" s="1" t="s">
        <v>2435</v>
      </c>
      <c r="D31052" s="1" t="s">
        <v>1697</v>
      </c>
    </row>
    <row r="31053" spans="1:6" x14ac:dyDescent="0.2">
      <c r="A31053" s="1">
        <v>31140682</v>
      </c>
      <c r="B31053" s="1" t="s">
        <v>2434</v>
      </c>
      <c r="C31053" s="1" t="s">
        <v>2435</v>
      </c>
      <c r="D31053" s="1" t="s">
        <v>1697</v>
      </c>
    </row>
    <row r="31054" spans="1:6" x14ac:dyDescent="0.2">
      <c r="A31054" s="1">
        <v>31140686</v>
      </c>
      <c r="B31054" s="1" t="s">
        <v>2434</v>
      </c>
      <c r="C31054" s="1" t="s">
        <v>2435</v>
      </c>
      <c r="D31054" s="1" t="s">
        <v>1697</v>
      </c>
    </row>
    <row r="31055" spans="1:6" x14ac:dyDescent="0.2">
      <c r="A31055" s="1">
        <v>31140690</v>
      </c>
      <c r="B31055" s="1" t="s">
        <v>2434</v>
      </c>
      <c r="C31055" s="1" t="s">
        <v>2435</v>
      </c>
      <c r="D31055" s="1" t="s">
        <v>1697</v>
      </c>
    </row>
    <row r="31056" spans="1:6" x14ac:dyDescent="0.2">
      <c r="A31056" s="1">
        <v>31140694</v>
      </c>
      <c r="B31056" s="1" t="s">
        <v>2434</v>
      </c>
      <c r="C31056" s="1" t="s">
        <v>2435</v>
      </c>
      <c r="D31056" s="1" t="s">
        <v>1697</v>
      </c>
    </row>
    <row r="31057" spans="1:6" x14ac:dyDescent="0.2">
      <c r="A31057" s="1">
        <v>31140698</v>
      </c>
      <c r="B31057" s="1" t="s">
        <v>2434</v>
      </c>
      <c r="C31057" s="1" t="s">
        <v>2435</v>
      </c>
      <c r="D31057" s="1" t="s">
        <v>1697</v>
      </c>
    </row>
    <row r="31058" spans="1:6" x14ac:dyDescent="0.2">
      <c r="A31058" s="1">
        <v>31140702</v>
      </c>
      <c r="B31058" s="1" t="s">
        <v>26828</v>
      </c>
      <c r="C31058" s="1">
        <v>971</v>
      </c>
      <c r="E31058" s="1" t="s">
        <v>26829</v>
      </c>
      <c r="F31058" s="1" t="s">
        <v>1656</v>
      </c>
    </row>
    <row r="31059" spans="1:6" x14ac:dyDescent="0.2">
      <c r="A31059" s="1">
        <v>31140706</v>
      </c>
      <c r="B31059" s="1" t="s">
        <v>26830</v>
      </c>
      <c r="E31059" s="1">
        <v>966565555927</v>
      </c>
    </row>
    <row r="31060" spans="1:6" x14ac:dyDescent="0.2">
      <c r="A31060" s="1">
        <v>31140710</v>
      </c>
      <c r="B31060" s="1" t="s">
        <v>26830</v>
      </c>
      <c r="E31060" s="1">
        <v>966565555927</v>
      </c>
    </row>
    <row r="31061" spans="1:6" x14ac:dyDescent="0.2">
      <c r="A31061" s="1">
        <v>31140714</v>
      </c>
      <c r="B31061" s="1" t="s">
        <v>2434</v>
      </c>
      <c r="C31061" s="1" t="s">
        <v>2435</v>
      </c>
      <c r="D31061" s="1" t="s">
        <v>1697</v>
      </c>
    </row>
    <row r="31062" spans="1:6" x14ac:dyDescent="0.2">
      <c r="A31062" s="1">
        <v>31140718</v>
      </c>
      <c r="B31062" s="1" t="s">
        <v>26831</v>
      </c>
      <c r="E31062" s="1">
        <v>96614631002</v>
      </c>
    </row>
    <row r="31063" spans="1:6" x14ac:dyDescent="0.2">
      <c r="A31063" s="1">
        <v>31140722</v>
      </c>
      <c r="B31063" s="1" t="s">
        <v>2434</v>
      </c>
      <c r="C31063" s="1" t="s">
        <v>2435</v>
      </c>
      <c r="D31063" s="1" t="s">
        <v>1697</v>
      </c>
    </row>
    <row r="31064" spans="1:6" x14ac:dyDescent="0.2">
      <c r="A31064" s="1">
        <v>31140726</v>
      </c>
      <c r="B31064" s="1" t="s">
        <v>2434</v>
      </c>
      <c r="C31064" s="1" t="s">
        <v>2435</v>
      </c>
      <c r="D31064" s="1" t="s">
        <v>1697</v>
      </c>
    </row>
    <row r="31065" spans="1:6" x14ac:dyDescent="0.2">
      <c r="A31065" s="1">
        <v>31140730</v>
      </c>
      <c r="B31065" s="1" t="s">
        <v>2434</v>
      </c>
      <c r="C31065" s="1" t="s">
        <v>2435</v>
      </c>
      <c r="D31065" s="1" t="s">
        <v>1697</v>
      </c>
    </row>
    <row r="31066" spans="1:6" x14ac:dyDescent="0.2">
      <c r="A31066" s="1">
        <v>31140734</v>
      </c>
      <c r="B31066" s="1" t="s">
        <v>2434</v>
      </c>
      <c r="C31066" s="1" t="s">
        <v>2435</v>
      </c>
      <c r="D31066" s="1" t="s">
        <v>1697</v>
      </c>
    </row>
    <row r="31067" spans="1:6" x14ac:dyDescent="0.2">
      <c r="A31067" s="1">
        <v>31140738</v>
      </c>
      <c r="B31067" s="1" t="s">
        <v>2434</v>
      </c>
      <c r="C31067" s="1" t="s">
        <v>2435</v>
      </c>
      <c r="D31067" s="1" t="s">
        <v>1697</v>
      </c>
    </row>
    <row r="31068" spans="1:6" x14ac:dyDescent="0.2">
      <c r="A31068" s="1">
        <v>31140742</v>
      </c>
      <c r="B31068" s="1" t="s">
        <v>2434</v>
      </c>
      <c r="C31068" s="1" t="s">
        <v>2435</v>
      </c>
      <c r="D31068" s="1" t="s">
        <v>1697</v>
      </c>
    </row>
    <row r="31069" spans="1:6" x14ac:dyDescent="0.2">
      <c r="A31069" s="1">
        <v>31140746</v>
      </c>
      <c r="B31069" s="1" t="s">
        <v>2434</v>
      </c>
      <c r="C31069" s="1" t="s">
        <v>2435</v>
      </c>
      <c r="D31069" s="1" t="s">
        <v>1697</v>
      </c>
    </row>
    <row r="31070" spans="1:6" x14ac:dyDescent="0.2">
      <c r="A31070" s="1">
        <v>31140750</v>
      </c>
      <c r="B31070" s="1" t="s">
        <v>26832</v>
      </c>
      <c r="C31070" s="1">
        <v>567655607</v>
      </c>
      <c r="D31070" s="1" t="s">
        <v>26833</v>
      </c>
    </row>
    <row r="31071" spans="1:6" x14ac:dyDescent="0.2">
      <c r="A31071" s="1">
        <v>31140754</v>
      </c>
      <c r="B31071" s="1" t="s">
        <v>2434</v>
      </c>
      <c r="C31071" s="1" t="s">
        <v>2435</v>
      </c>
      <c r="D31071" s="1" t="s">
        <v>1697</v>
      </c>
    </row>
    <row r="31072" spans="1:6" x14ac:dyDescent="0.2">
      <c r="A31072" s="1">
        <v>31140758</v>
      </c>
      <c r="B31072" s="1" t="s">
        <v>26834</v>
      </c>
      <c r="E31072" s="1">
        <v>0</v>
      </c>
    </row>
    <row r="31073" spans="1:6" x14ac:dyDescent="0.2">
      <c r="A31073" s="1">
        <v>31140762</v>
      </c>
      <c r="B31073" s="1" t="s">
        <v>23500</v>
      </c>
      <c r="D31073" s="1" t="s">
        <v>23501</v>
      </c>
      <c r="E31073" s="1">
        <v>966565555927</v>
      </c>
    </row>
    <row r="31074" spans="1:6" x14ac:dyDescent="0.2">
      <c r="A31074" s="1">
        <v>31140869</v>
      </c>
      <c r="B31074" s="1" t="s">
        <v>2434</v>
      </c>
      <c r="C31074" s="1" t="s">
        <v>2435</v>
      </c>
      <c r="D31074" s="1" t="s">
        <v>1697</v>
      </c>
    </row>
    <row r="31075" spans="1:6" x14ac:dyDescent="0.2">
      <c r="A31075" s="1">
        <v>31140887</v>
      </c>
      <c r="B31075" s="1" t="s">
        <v>2434</v>
      </c>
      <c r="C31075" s="1" t="s">
        <v>2435</v>
      </c>
      <c r="D31075" s="1" t="s">
        <v>1697</v>
      </c>
    </row>
    <row r="31076" spans="1:6" x14ac:dyDescent="0.2">
      <c r="A31076" s="1">
        <v>31140891</v>
      </c>
      <c r="B31076" s="1" t="s">
        <v>2434</v>
      </c>
      <c r="C31076" s="1" t="s">
        <v>2435</v>
      </c>
      <c r="D31076" s="1" t="s">
        <v>1697</v>
      </c>
    </row>
    <row r="31077" spans="1:6" x14ac:dyDescent="0.2">
      <c r="A31077" s="1">
        <v>31140895</v>
      </c>
      <c r="B31077" s="1" t="s">
        <v>2434</v>
      </c>
      <c r="C31077" s="1" t="s">
        <v>2435</v>
      </c>
      <c r="D31077" s="1" t="s">
        <v>1697</v>
      </c>
    </row>
    <row r="31078" spans="1:6" x14ac:dyDescent="0.2">
      <c r="A31078" s="1">
        <v>31140899</v>
      </c>
      <c r="B31078" s="1" t="s">
        <v>2434</v>
      </c>
      <c r="C31078" s="1" t="s">
        <v>2435</v>
      </c>
      <c r="D31078" s="1" t="s">
        <v>1697</v>
      </c>
    </row>
    <row r="31079" spans="1:6" x14ac:dyDescent="0.2">
      <c r="A31079" s="1">
        <v>31162791</v>
      </c>
      <c r="B31079" s="1" t="s">
        <v>2434</v>
      </c>
      <c r="C31079" s="1" t="s">
        <v>2435</v>
      </c>
      <c r="D31079" s="1" t="s">
        <v>1697</v>
      </c>
    </row>
    <row r="31080" spans="1:6" x14ac:dyDescent="0.2">
      <c r="A31080" s="1">
        <v>31162854</v>
      </c>
      <c r="B31080" s="1" t="s">
        <v>2434</v>
      </c>
      <c r="C31080" s="1" t="s">
        <v>2435</v>
      </c>
      <c r="D31080" s="1" t="s">
        <v>1697</v>
      </c>
    </row>
    <row r="31081" spans="1:6" x14ac:dyDescent="0.2">
      <c r="A31081" s="1">
        <v>31162858</v>
      </c>
      <c r="B31081" s="1" t="s">
        <v>2434</v>
      </c>
      <c r="C31081" s="1" t="s">
        <v>2435</v>
      </c>
      <c r="D31081" s="1" t="s">
        <v>1697</v>
      </c>
    </row>
    <row r="31082" spans="1:6" x14ac:dyDescent="0.2">
      <c r="A31082" s="1">
        <v>31162862</v>
      </c>
      <c r="B31082" s="1" t="s">
        <v>2434</v>
      </c>
      <c r="C31082" s="1" t="s">
        <v>2435</v>
      </c>
      <c r="D31082" s="1" t="s">
        <v>1697</v>
      </c>
    </row>
    <row r="31083" spans="1:6" x14ac:dyDescent="0.2">
      <c r="A31083" s="1">
        <v>31162866</v>
      </c>
      <c r="B31083" s="1" t="s">
        <v>2434</v>
      </c>
      <c r="C31083" s="1" t="s">
        <v>2435</v>
      </c>
      <c r="D31083" s="1" t="s">
        <v>1697</v>
      </c>
    </row>
    <row r="31084" spans="1:6" x14ac:dyDescent="0.2">
      <c r="A31084" s="1">
        <v>31162870</v>
      </c>
      <c r="B31084" s="1" t="s">
        <v>19582</v>
      </c>
      <c r="D31084" s="1" t="s">
        <v>19583</v>
      </c>
      <c r="F31084" s="1" t="s">
        <v>19584</v>
      </c>
    </row>
    <row r="31085" spans="1:6" x14ac:dyDescent="0.2">
      <c r="A31085" s="1">
        <v>31162874</v>
      </c>
      <c r="B31085" s="1" t="s">
        <v>2434</v>
      </c>
      <c r="C31085" s="1" t="s">
        <v>2435</v>
      </c>
      <c r="D31085" s="1" t="s">
        <v>1697</v>
      </c>
    </row>
    <row r="31086" spans="1:6" x14ac:dyDescent="0.2">
      <c r="A31086" s="1">
        <v>31162878</v>
      </c>
      <c r="B31086" s="1" t="s">
        <v>2434</v>
      </c>
      <c r="C31086" s="1" t="s">
        <v>2435</v>
      </c>
      <c r="D31086" s="1" t="s">
        <v>1697</v>
      </c>
    </row>
    <row r="31087" spans="1:6" x14ac:dyDescent="0.2">
      <c r="A31087" s="1">
        <v>31162882</v>
      </c>
      <c r="B31087" s="1" t="s">
        <v>2434</v>
      </c>
      <c r="C31087" s="1" t="s">
        <v>2435</v>
      </c>
      <c r="D31087" s="1" t="s">
        <v>1697</v>
      </c>
    </row>
    <row r="31088" spans="1:6" x14ac:dyDescent="0.2">
      <c r="A31088" s="1">
        <v>31162886</v>
      </c>
      <c r="B31088" s="1" t="s">
        <v>9087</v>
      </c>
      <c r="E31088" s="1" t="s">
        <v>9088</v>
      </c>
      <c r="F31088" s="1" t="s">
        <v>9089</v>
      </c>
    </row>
    <row r="31089" spans="1:6" x14ac:dyDescent="0.2">
      <c r="A31089" s="1">
        <v>31162890</v>
      </c>
      <c r="B31089" s="1" t="s">
        <v>9087</v>
      </c>
      <c r="E31089" s="1" t="s">
        <v>9088</v>
      </c>
      <c r="F31089" s="1" t="s">
        <v>9089</v>
      </c>
    </row>
    <row r="31090" spans="1:6" x14ac:dyDescent="0.2">
      <c r="A31090" s="1">
        <v>31162894</v>
      </c>
      <c r="B31090" s="1" t="s">
        <v>26835</v>
      </c>
      <c r="E31090" s="1">
        <v>966555557334</v>
      </c>
    </row>
    <row r="31091" spans="1:6" x14ac:dyDescent="0.2">
      <c r="A31091" s="1">
        <v>31162898</v>
      </c>
      <c r="B31091" s="1" t="s">
        <v>2434</v>
      </c>
      <c r="C31091" s="1" t="s">
        <v>2435</v>
      </c>
      <c r="D31091" s="1" t="s">
        <v>1697</v>
      </c>
    </row>
    <row r="31092" spans="1:6" x14ac:dyDescent="0.2">
      <c r="A31092" s="1">
        <v>31162902</v>
      </c>
      <c r="B31092" s="1" t="s">
        <v>26836</v>
      </c>
      <c r="E31092" s="1">
        <v>966555410700</v>
      </c>
    </row>
    <row r="31093" spans="1:6" x14ac:dyDescent="0.2">
      <c r="A31093" s="1">
        <v>31162906</v>
      </c>
      <c r="B31093" s="1" t="s">
        <v>26836</v>
      </c>
      <c r="E31093" s="1">
        <v>966555410700</v>
      </c>
    </row>
    <row r="31094" spans="1:6" x14ac:dyDescent="0.2">
      <c r="A31094" s="1">
        <v>31162910</v>
      </c>
      <c r="B31094" s="1" t="s">
        <v>26837</v>
      </c>
      <c r="E31094" s="1">
        <v>966555410700</v>
      </c>
    </row>
    <row r="31095" spans="1:6" x14ac:dyDescent="0.2">
      <c r="A31095" s="1">
        <v>31162914</v>
      </c>
      <c r="B31095" s="1" t="s">
        <v>26837</v>
      </c>
      <c r="E31095" s="1">
        <v>966555410700</v>
      </c>
    </row>
    <row r="31096" spans="1:6" x14ac:dyDescent="0.2">
      <c r="A31096" s="1">
        <v>31162918</v>
      </c>
      <c r="B31096" s="1" t="s">
        <v>17666</v>
      </c>
      <c r="C31096" s="1" t="s">
        <v>17667</v>
      </c>
      <c r="E31096" s="1">
        <v>508210835</v>
      </c>
    </row>
    <row r="31097" spans="1:6" x14ac:dyDescent="0.2">
      <c r="A31097" s="1">
        <v>31162922</v>
      </c>
      <c r="B31097" s="1" t="s">
        <v>26838</v>
      </c>
      <c r="C31097" s="1" t="s">
        <v>26839</v>
      </c>
      <c r="E31097" s="1" t="s">
        <v>26840</v>
      </c>
    </row>
    <row r="31098" spans="1:6" x14ac:dyDescent="0.2">
      <c r="A31098" s="1">
        <v>31162926</v>
      </c>
      <c r="B31098" s="1" t="s">
        <v>16093</v>
      </c>
      <c r="E31098" s="1" t="s">
        <v>26841</v>
      </c>
      <c r="F31098" s="1" t="s">
        <v>26842</v>
      </c>
    </row>
    <row r="31099" spans="1:6" x14ac:dyDescent="0.2">
      <c r="A31099" s="1">
        <v>31162930</v>
      </c>
      <c r="B31099" s="1" t="s">
        <v>2434</v>
      </c>
      <c r="C31099" s="1" t="s">
        <v>2435</v>
      </c>
      <c r="D31099" s="1" t="s">
        <v>1697</v>
      </c>
    </row>
    <row r="31100" spans="1:6" x14ac:dyDescent="0.2">
      <c r="A31100" s="1">
        <v>31162934</v>
      </c>
      <c r="B31100" s="1" t="s">
        <v>26843</v>
      </c>
      <c r="C31100" s="1" t="s">
        <v>26844</v>
      </c>
      <c r="E31100" s="1" t="s">
        <v>26845</v>
      </c>
    </row>
    <row r="31101" spans="1:6" x14ac:dyDescent="0.2">
      <c r="A31101" s="1">
        <v>31162938</v>
      </c>
      <c r="B31101" s="1" t="s">
        <v>2434</v>
      </c>
      <c r="C31101" s="1" t="s">
        <v>2435</v>
      </c>
      <c r="D31101" s="1" t="s">
        <v>1697</v>
      </c>
    </row>
    <row r="31102" spans="1:6" x14ac:dyDescent="0.2">
      <c r="A31102" s="1">
        <v>31162942</v>
      </c>
      <c r="B31102" s="1" t="s">
        <v>26846</v>
      </c>
      <c r="E31102" s="1">
        <v>966555410700</v>
      </c>
    </row>
    <row r="31103" spans="1:6" x14ac:dyDescent="0.2">
      <c r="A31103" s="1">
        <v>31162946</v>
      </c>
      <c r="B31103" s="1" t="s">
        <v>26846</v>
      </c>
      <c r="E31103" s="1">
        <v>966555410700</v>
      </c>
    </row>
    <row r="31104" spans="1:6" x14ac:dyDescent="0.2">
      <c r="A31104" s="1">
        <v>31162950</v>
      </c>
      <c r="B31104" s="1" t="s">
        <v>26847</v>
      </c>
      <c r="D31104" s="1" t="s">
        <v>26848</v>
      </c>
      <c r="E31104" s="1" t="s">
        <v>26849</v>
      </c>
      <c r="F31104" s="1" t="s">
        <v>26850</v>
      </c>
    </row>
    <row r="31105" spans="1:6" x14ac:dyDescent="0.2">
      <c r="A31105" s="1">
        <v>31162954</v>
      </c>
      <c r="B31105" s="1" t="s">
        <v>2434</v>
      </c>
      <c r="C31105" s="1" t="s">
        <v>2435</v>
      </c>
      <c r="D31105" s="1" t="s">
        <v>1697</v>
      </c>
    </row>
    <row r="31106" spans="1:6" x14ac:dyDescent="0.2">
      <c r="A31106" s="1">
        <v>31162958</v>
      </c>
      <c r="B31106" s="1" t="s">
        <v>26851</v>
      </c>
      <c r="E31106" s="1">
        <v>447768636789</v>
      </c>
    </row>
    <row r="31107" spans="1:6" x14ac:dyDescent="0.2">
      <c r="A31107" s="1">
        <v>31162962</v>
      </c>
      <c r="B31107" s="1" t="s">
        <v>15011</v>
      </c>
      <c r="C31107" s="1" t="s">
        <v>15012</v>
      </c>
      <c r="D31107" s="1" t="s">
        <v>15013</v>
      </c>
      <c r="E31107" s="1" t="s">
        <v>15014</v>
      </c>
      <c r="F31107" s="1" t="s">
        <v>15015</v>
      </c>
    </row>
    <row r="31108" spans="1:6" x14ac:dyDescent="0.2">
      <c r="A31108" s="1">
        <v>31162966</v>
      </c>
      <c r="B31108" s="1" t="s">
        <v>15011</v>
      </c>
      <c r="C31108" s="1" t="s">
        <v>15012</v>
      </c>
      <c r="D31108" s="1" t="s">
        <v>15013</v>
      </c>
      <c r="E31108" s="1" t="s">
        <v>15014</v>
      </c>
      <c r="F31108" s="1" t="s">
        <v>15015</v>
      </c>
    </row>
    <row r="31109" spans="1:6" x14ac:dyDescent="0.2">
      <c r="A31109" s="1">
        <v>31162970</v>
      </c>
      <c r="B31109" s="1" t="s">
        <v>15011</v>
      </c>
      <c r="C31109" s="1" t="s">
        <v>15012</v>
      </c>
      <c r="D31109" s="1" t="s">
        <v>15013</v>
      </c>
      <c r="E31109" s="1" t="s">
        <v>15014</v>
      </c>
      <c r="F31109" s="1" t="s">
        <v>15015</v>
      </c>
    </row>
    <row r="31110" spans="1:6" x14ac:dyDescent="0.2">
      <c r="A31110" s="1">
        <v>31162974</v>
      </c>
      <c r="B31110" s="1" t="s">
        <v>26852</v>
      </c>
      <c r="F31110" s="1" t="s">
        <v>26853</v>
      </c>
    </row>
    <row r="31111" spans="1:6" x14ac:dyDescent="0.2">
      <c r="A31111" s="1">
        <v>31162978</v>
      </c>
      <c r="B31111" s="1" t="s">
        <v>26854</v>
      </c>
      <c r="E31111" s="1">
        <v>96522260601</v>
      </c>
    </row>
    <row r="31112" spans="1:6" x14ac:dyDescent="0.2">
      <c r="A31112" s="1">
        <v>31162982</v>
      </c>
      <c r="B31112" s="1" t="s">
        <v>2434</v>
      </c>
      <c r="C31112" s="1" t="s">
        <v>2435</v>
      </c>
      <c r="D31112" s="1" t="s">
        <v>1697</v>
      </c>
    </row>
    <row r="31113" spans="1:6" x14ac:dyDescent="0.2">
      <c r="A31113" s="1">
        <v>31162986</v>
      </c>
      <c r="B31113" s="1" t="s">
        <v>2434</v>
      </c>
      <c r="C31113" s="1" t="s">
        <v>2435</v>
      </c>
      <c r="D31113" s="1" t="s">
        <v>1697</v>
      </c>
    </row>
    <row r="31114" spans="1:6" x14ac:dyDescent="0.2">
      <c r="A31114" s="1">
        <v>31162990</v>
      </c>
      <c r="B31114" s="1" t="s">
        <v>20660</v>
      </c>
      <c r="E31114" s="1">
        <v>966504444290</v>
      </c>
    </row>
    <row r="31115" spans="1:6" x14ac:dyDescent="0.2">
      <c r="A31115" s="1">
        <v>31162994</v>
      </c>
      <c r="B31115" s="1" t="s">
        <v>26855</v>
      </c>
      <c r="D31115" s="1" t="s">
        <v>26856</v>
      </c>
      <c r="F31115" s="1" t="s">
        <v>26857</v>
      </c>
    </row>
    <row r="31116" spans="1:6" x14ac:dyDescent="0.2">
      <c r="A31116" s="1">
        <v>31162998</v>
      </c>
      <c r="B31116" s="1" t="s">
        <v>16757</v>
      </c>
      <c r="E31116" s="1" t="s">
        <v>14842</v>
      </c>
      <c r="F31116" s="1" t="s">
        <v>14843</v>
      </c>
    </row>
    <row r="31117" spans="1:6" x14ac:dyDescent="0.2">
      <c r="A31117" s="1">
        <v>31162998</v>
      </c>
      <c r="B31117" s="1" t="s">
        <v>14841</v>
      </c>
      <c r="E31117" s="1" t="s">
        <v>14842</v>
      </c>
      <c r="F31117" s="1" t="s">
        <v>14843</v>
      </c>
    </row>
    <row r="31118" spans="1:6" x14ac:dyDescent="0.2">
      <c r="A31118" s="1">
        <v>31163002</v>
      </c>
      <c r="B31118" s="1" t="s">
        <v>2434</v>
      </c>
      <c r="C31118" s="1" t="s">
        <v>2435</v>
      </c>
      <c r="D31118" s="1" t="s">
        <v>1697</v>
      </c>
    </row>
    <row r="31119" spans="1:6" x14ac:dyDescent="0.2">
      <c r="A31119" s="1">
        <v>31163006</v>
      </c>
      <c r="B31119" s="1" t="s">
        <v>2434</v>
      </c>
      <c r="C31119" s="1" t="s">
        <v>2435</v>
      </c>
      <c r="D31119" s="1" t="s">
        <v>1697</v>
      </c>
    </row>
    <row r="31120" spans="1:6" x14ac:dyDescent="0.2">
      <c r="A31120" s="1">
        <v>31163010</v>
      </c>
      <c r="B31120" s="1" t="s">
        <v>2434</v>
      </c>
      <c r="C31120" s="1" t="s">
        <v>2435</v>
      </c>
      <c r="D31120" s="1" t="s">
        <v>1697</v>
      </c>
    </row>
    <row r="31121" spans="1:6" x14ac:dyDescent="0.2">
      <c r="A31121" s="1">
        <v>31163014</v>
      </c>
      <c r="B31121" s="1" t="s">
        <v>2434</v>
      </c>
      <c r="C31121" s="1" t="s">
        <v>2435</v>
      </c>
      <c r="D31121" s="1" t="s">
        <v>1697</v>
      </c>
    </row>
    <row r="31122" spans="1:6" x14ac:dyDescent="0.2">
      <c r="A31122" s="1">
        <v>31163018</v>
      </c>
      <c r="B31122" s="1" t="s">
        <v>2434</v>
      </c>
      <c r="C31122" s="1" t="s">
        <v>2435</v>
      </c>
      <c r="D31122" s="1" t="s">
        <v>1697</v>
      </c>
    </row>
    <row r="31123" spans="1:6" x14ac:dyDescent="0.2">
      <c r="A31123" s="1">
        <v>31163022</v>
      </c>
      <c r="B31123" s="1" t="s">
        <v>17421</v>
      </c>
      <c r="E31123" s="1" t="s">
        <v>17422</v>
      </c>
      <c r="F31123" s="1" t="s">
        <v>17423</v>
      </c>
    </row>
    <row r="31124" spans="1:6" x14ac:dyDescent="0.2">
      <c r="A31124" s="1">
        <v>31163026</v>
      </c>
      <c r="B31124" s="1" t="s">
        <v>2434</v>
      </c>
      <c r="C31124" s="1" t="s">
        <v>2435</v>
      </c>
      <c r="D31124" s="1" t="s">
        <v>1697</v>
      </c>
    </row>
    <row r="31125" spans="1:6" x14ac:dyDescent="0.2">
      <c r="A31125" s="1">
        <v>31163030</v>
      </c>
      <c r="B31125" s="1" t="s">
        <v>10663</v>
      </c>
      <c r="D31125" s="1" t="s">
        <v>10664</v>
      </c>
      <c r="E31125" s="1" t="s">
        <v>10665</v>
      </c>
      <c r="F31125" s="1" t="s">
        <v>10666</v>
      </c>
    </row>
    <row r="31126" spans="1:6" x14ac:dyDescent="0.2">
      <c r="A31126" s="1">
        <v>31163034</v>
      </c>
      <c r="B31126" s="1" t="s">
        <v>2434</v>
      </c>
      <c r="C31126" s="1" t="s">
        <v>2435</v>
      </c>
      <c r="D31126" s="1" t="s">
        <v>1697</v>
      </c>
    </row>
    <row r="31127" spans="1:6" x14ac:dyDescent="0.2">
      <c r="A31127" s="1">
        <v>31163038</v>
      </c>
      <c r="B31127" s="1" t="s">
        <v>14185</v>
      </c>
      <c r="C31127" s="1" t="s">
        <v>14186</v>
      </c>
      <c r="D31127" s="1" t="s">
        <v>14187</v>
      </c>
      <c r="E31127" s="1" t="s">
        <v>14188</v>
      </c>
    </row>
    <row r="31128" spans="1:6" x14ac:dyDescent="0.2">
      <c r="A31128" s="1">
        <v>31163042</v>
      </c>
      <c r="B31128" s="1" t="s">
        <v>14185</v>
      </c>
      <c r="C31128" s="1" t="s">
        <v>14186</v>
      </c>
      <c r="D31128" s="1" t="s">
        <v>14187</v>
      </c>
      <c r="E31128" s="1" t="s">
        <v>14188</v>
      </c>
    </row>
    <row r="31129" spans="1:6" x14ac:dyDescent="0.2">
      <c r="A31129" s="1">
        <v>31163046</v>
      </c>
      <c r="B31129" s="1" t="s">
        <v>17337</v>
      </c>
      <c r="D31129" s="1" t="s">
        <v>17338</v>
      </c>
      <c r="E31129" s="1" t="s">
        <v>17339</v>
      </c>
      <c r="F31129" s="1" t="s">
        <v>17340</v>
      </c>
    </row>
    <row r="31130" spans="1:6" x14ac:dyDescent="0.2">
      <c r="A31130" s="1">
        <v>31163050</v>
      </c>
      <c r="B31130" s="1" t="s">
        <v>2434</v>
      </c>
      <c r="C31130" s="1" t="s">
        <v>2435</v>
      </c>
      <c r="D31130" s="1" t="s">
        <v>1697</v>
      </c>
    </row>
    <row r="31131" spans="1:6" x14ac:dyDescent="0.2">
      <c r="A31131" s="1">
        <v>31163054</v>
      </c>
      <c r="B31131" s="1" t="s">
        <v>2434</v>
      </c>
      <c r="C31131" s="1" t="s">
        <v>2435</v>
      </c>
      <c r="D31131" s="1" t="s">
        <v>1697</v>
      </c>
    </row>
    <row r="31132" spans="1:6" x14ac:dyDescent="0.2">
      <c r="A31132" s="1">
        <v>31163058</v>
      </c>
      <c r="B31132" s="1" t="s">
        <v>2434</v>
      </c>
      <c r="C31132" s="1" t="s">
        <v>2435</v>
      </c>
      <c r="D31132" s="1" t="s">
        <v>1697</v>
      </c>
    </row>
    <row r="31133" spans="1:6" x14ac:dyDescent="0.2">
      <c r="A31133" s="1">
        <v>31163062</v>
      </c>
      <c r="B31133" s="1" t="s">
        <v>22624</v>
      </c>
      <c r="E31133" s="1">
        <v>502737392</v>
      </c>
    </row>
    <row r="31134" spans="1:6" x14ac:dyDescent="0.2">
      <c r="A31134" s="1">
        <v>31163066</v>
      </c>
      <c r="B31134" s="1" t="s">
        <v>2434</v>
      </c>
      <c r="C31134" s="1" t="s">
        <v>2435</v>
      </c>
      <c r="D31134" s="1" t="s">
        <v>1697</v>
      </c>
    </row>
    <row r="31135" spans="1:6" x14ac:dyDescent="0.2">
      <c r="A31135" s="1">
        <v>31163070</v>
      </c>
      <c r="B31135" s="1" t="s">
        <v>26343</v>
      </c>
      <c r="E31135" s="1">
        <v>351919378076</v>
      </c>
    </row>
    <row r="31136" spans="1:6" x14ac:dyDescent="0.2">
      <c r="A31136" s="1">
        <v>31163070</v>
      </c>
      <c r="B31136" s="1" t="s">
        <v>26858</v>
      </c>
      <c r="E31136" s="1">
        <v>351917233263</v>
      </c>
    </row>
    <row r="31137" spans="1:6" x14ac:dyDescent="0.2">
      <c r="A31137" s="1">
        <v>31163074</v>
      </c>
      <c r="B31137" s="1" t="s">
        <v>2434</v>
      </c>
      <c r="C31137" s="1" t="s">
        <v>2435</v>
      </c>
      <c r="D31137" s="1" t="s">
        <v>1697</v>
      </c>
    </row>
    <row r="31138" spans="1:6" x14ac:dyDescent="0.2">
      <c r="A31138" s="1">
        <v>31163078</v>
      </c>
      <c r="B31138" s="1" t="s">
        <v>2434</v>
      </c>
      <c r="C31138" s="1" t="s">
        <v>2435</v>
      </c>
      <c r="D31138" s="1" t="s">
        <v>1697</v>
      </c>
    </row>
    <row r="31139" spans="1:6" x14ac:dyDescent="0.2">
      <c r="A31139" s="1">
        <v>31163082</v>
      </c>
      <c r="B31139" s="1" t="s">
        <v>2434</v>
      </c>
      <c r="C31139" s="1" t="s">
        <v>2435</v>
      </c>
      <c r="D31139" s="1" t="s">
        <v>1697</v>
      </c>
    </row>
    <row r="31140" spans="1:6" x14ac:dyDescent="0.2">
      <c r="A31140" s="1">
        <v>31163086</v>
      </c>
      <c r="B31140" s="1" t="s">
        <v>26859</v>
      </c>
      <c r="C31140" s="1" t="s">
        <v>26860</v>
      </c>
      <c r="E31140" s="1" t="s">
        <v>26861</v>
      </c>
    </row>
    <row r="31141" spans="1:6" x14ac:dyDescent="0.2">
      <c r="A31141" s="1">
        <v>31163090</v>
      </c>
      <c r="B31141" s="1" t="s">
        <v>2434</v>
      </c>
      <c r="C31141" s="1" t="s">
        <v>2435</v>
      </c>
      <c r="D31141" s="1" t="s">
        <v>1697</v>
      </c>
    </row>
    <row r="31142" spans="1:6" x14ac:dyDescent="0.2">
      <c r="A31142" s="1">
        <v>31163094</v>
      </c>
      <c r="B31142" s="1" t="s">
        <v>4100</v>
      </c>
      <c r="D31142" s="1" t="s">
        <v>4101</v>
      </c>
      <c r="E31142" s="1" t="s">
        <v>4102</v>
      </c>
      <c r="F31142" s="1" t="s">
        <v>4103</v>
      </c>
    </row>
    <row r="31143" spans="1:6" x14ac:dyDescent="0.2">
      <c r="A31143" s="1">
        <v>31163098</v>
      </c>
      <c r="B31143" s="1" t="s">
        <v>2434</v>
      </c>
      <c r="C31143" s="1" t="s">
        <v>2435</v>
      </c>
      <c r="D31143" s="1" t="s">
        <v>1697</v>
      </c>
    </row>
    <row r="31144" spans="1:6" x14ac:dyDescent="0.2">
      <c r="A31144" s="1">
        <v>31163102</v>
      </c>
      <c r="B31144" s="1" t="s">
        <v>17754</v>
      </c>
      <c r="D31144" s="1" t="s">
        <v>17755</v>
      </c>
      <c r="E31144" s="1" t="s">
        <v>3389</v>
      </c>
      <c r="F31144" s="1" t="s">
        <v>17756</v>
      </c>
    </row>
    <row r="31145" spans="1:6" x14ac:dyDescent="0.2">
      <c r="A31145" s="1">
        <v>31163106</v>
      </c>
      <c r="B31145" s="1" t="s">
        <v>2434</v>
      </c>
      <c r="C31145" s="1" t="s">
        <v>2435</v>
      </c>
      <c r="D31145" s="1" t="s">
        <v>1697</v>
      </c>
    </row>
    <row r="31146" spans="1:6" x14ac:dyDescent="0.2">
      <c r="A31146" s="1">
        <v>31163110</v>
      </c>
      <c r="B31146" s="1" t="s">
        <v>15010</v>
      </c>
      <c r="E31146" s="1" t="s">
        <v>741</v>
      </c>
      <c r="F31146" s="1" t="s">
        <v>9797</v>
      </c>
    </row>
    <row r="31147" spans="1:6" x14ac:dyDescent="0.2">
      <c r="A31147" s="1">
        <v>31163114</v>
      </c>
      <c r="B31147" s="1" t="s">
        <v>2434</v>
      </c>
      <c r="C31147" s="1" t="s">
        <v>2435</v>
      </c>
      <c r="D31147" s="1" t="s">
        <v>1697</v>
      </c>
    </row>
    <row r="31148" spans="1:6" x14ac:dyDescent="0.2">
      <c r="A31148" s="1">
        <v>31163118</v>
      </c>
      <c r="B31148" s="1" t="s">
        <v>10748</v>
      </c>
      <c r="C31148" s="1" t="s">
        <v>10749</v>
      </c>
      <c r="D31148" s="1" t="s">
        <v>10750</v>
      </c>
      <c r="E31148" s="1" t="s">
        <v>10751</v>
      </c>
      <c r="F31148" s="1" t="s">
        <v>10752</v>
      </c>
    </row>
    <row r="31149" spans="1:6" x14ac:dyDescent="0.2">
      <c r="A31149" s="1">
        <v>31163122</v>
      </c>
      <c r="B31149" s="1" t="s">
        <v>26862</v>
      </c>
      <c r="F31149" s="1" t="s">
        <v>26863</v>
      </c>
    </row>
    <row r="31150" spans="1:6" x14ac:dyDescent="0.2">
      <c r="A31150" s="1">
        <v>31163126</v>
      </c>
      <c r="B31150" s="1" t="s">
        <v>2434</v>
      </c>
      <c r="C31150" s="1" t="s">
        <v>2435</v>
      </c>
      <c r="D31150" s="1" t="s">
        <v>1697</v>
      </c>
    </row>
    <row r="31151" spans="1:6" x14ac:dyDescent="0.2">
      <c r="A31151" s="1">
        <v>31163130</v>
      </c>
      <c r="B31151" s="1" t="s">
        <v>2434</v>
      </c>
      <c r="C31151" s="1" t="s">
        <v>2435</v>
      </c>
      <c r="D31151" s="1" t="s">
        <v>1697</v>
      </c>
    </row>
    <row r="31152" spans="1:6" x14ac:dyDescent="0.2">
      <c r="A31152" s="1">
        <v>31163134</v>
      </c>
      <c r="B31152" s="1" t="s">
        <v>2434</v>
      </c>
      <c r="C31152" s="1" t="s">
        <v>2435</v>
      </c>
      <c r="D31152" s="1" t="s">
        <v>1697</v>
      </c>
    </row>
    <row r="31153" spans="1:5" x14ac:dyDescent="0.2">
      <c r="A31153" s="1">
        <v>31163138</v>
      </c>
      <c r="B31153" s="1" t="s">
        <v>2434</v>
      </c>
      <c r="C31153" s="1" t="s">
        <v>2435</v>
      </c>
      <c r="D31153" s="1" t="s">
        <v>1697</v>
      </c>
    </row>
    <row r="31154" spans="1:5" x14ac:dyDescent="0.2">
      <c r="A31154" s="1">
        <v>31163142</v>
      </c>
      <c r="B31154" s="1" t="s">
        <v>2434</v>
      </c>
      <c r="C31154" s="1" t="s">
        <v>2435</v>
      </c>
      <c r="D31154" s="1" t="s">
        <v>1697</v>
      </c>
    </row>
    <row r="31155" spans="1:5" x14ac:dyDescent="0.2">
      <c r="A31155" s="1">
        <v>31163146</v>
      </c>
      <c r="B31155" s="1" t="s">
        <v>2434</v>
      </c>
      <c r="C31155" s="1" t="s">
        <v>2435</v>
      </c>
      <c r="D31155" s="1" t="s">
        <v>1697</v>
      </c>
    </row>
    <row r="31156" spans="1:5" x14ac:dyDescent="0.2">
      <c r="A31156" s="1">
        <v>31163150</v>
      </c>
      <c r="B31156" s="1" t="s">
        <v>2434</v>
      </c>
      <c r="C31156" s="1" t="s">
        <v>2435</v>
      </c>
      <c r="D31156" s="1" t="s">
        <v>1697</v>
      </c>
    </row>
    <row r="31157" spans="1:5" x14ac:dyDescent="0.2">
      <c r="A31157" s="1">
        <v>31163154</v>
      </c>
      <c r="B31157" s="1" t="s">
        <v>2434</v>
      </c>
      <c r="C31157" s="1" t="s">
        <v>2435</v>
      </c>
      <c r="D31157" s="1" t="s">
        <v>1697</v>
      </c>
    </row>
    <row r="31158" spans="1:5" x14ac:dyDescent="0.2">
      <c r="A31158" s="1">
        <v>31163158</v>
      </c>
      <c r="B31158" s="1" t="s">
        <v>2434</v>
      </c>
      <c r="C31158" s="1" t="s">
        <v>2435</v>
      </c>
      <c r="D31158" s="1" t="s">
        <v>1697</v>
      </c>
    </row>
    <row r="31159" spans="1:5" x14ac:dyDescent="0.2">
      <c r="A31159" s="1">
        <v>31163162</v>
      </c>
      <c r="B31159" s="1" t="s">
        <v>2434</v>
      </c>
      <c r="C31159" s="1" t="s">
        <v>2435</v>
      </c>
      <c r="D31159" s="1" t="s">
        <v>1697</v>
      </c>
    </row>
    <row r="31160" spans="1:5" x14ac:dyDescent="0.2">
      <c r="A31160" s="1">
        <v>31163166</v>
      </c>
      <c r="B31160" s="1" t="s">
        <v>2434</v>
      </c>
      <c r="C31160" s="1" t="s">
        <v>2435</v>
      </c>
      <c r="D31160" s="1" t="s">
        <v>1697</v>
      </c>
    </row>
    <row r="31161" spans="1:5" x14ac:dyDescent="0.2">
      <c r="A31161" s="1">
        <v>31163170</v>
      </c>
      <c r="B31161" s="1" t="s">
        <v>2434</v>
      </c>
      <c r="C31161" s="1" t="s">
        <v>2435</v>
      </c>
      <c r="D31161" s="1" t="s">
        <v>1697</v>
      </c>
    </row>
    <row r="31162" spans="1:5" x14ac:dyDescent="0.2">
      <c r="A31162" s="1">
        <v>31163174</v>
      </c>
      <c r="B31162" s="1" t="s">
        <v>26864</v>
      </c>
      <c r="C31162" s="1">
        <v>1</v>
      </c>
      <c r="E31162" s="1">
        <v>506246161</v>
      </c>
    </row>
    <row r="31163" spans="1:5" x14ac:dyDescent="0.2">
      <c r="A31163" s="1">
        <v>31163178</v>
      </c>
      <c r="B31163" s="1" t="s">
        <v>26864</v>
      </c>
      <c r="C31163" s="1">
        <v>1</v>
      </c>
      <c r="E31163" s="1">
        <v>506246161</v>
      </c>
    </row>
    <row r="31164" spans="1:5" x14ac:dyDescent="0.2">
      <c r="A31164" s="1">
        <v>31163182</v>
      </c>
      <c r="B31164" s="1" t="s">
        <v>2434</v>
      </c>
      <c r="C31164" s="1" t="s">
        <v>2435</v>
      </c>
      <c r="D31164" s="1" t="s">
        <v>1697</v>
      </c>
    </row>
    <row r="31165" spans="1:5" x14ac:dyDescent="0.2">
      <c r="A31165" s="1">
        <v>31163186</v>
      </c>
      <c r="B31165" s="1" t="s">
        <v>2434</v>
      </c>
      <c r="C31165" s="1" t="s">
        <v>2435</v>
      </c>
      <c r="D31165" s="1" t="s">
        <v>1697</v>
      </c>
    </row>
    <row r="31166" spans="1:5" x14ac:dyDescent="0.2">
      <c r="A31166" s="1">
        <v>31163190</v>
      </c>
      <c r="B31166" s="1" t="s">
        <v>2434</v>
      </c>
      <c r="C31166" s="1" t="s">
        <v>2435</v>
      </c>
      <c r="D31166" s="1" t="s">
        <v>1697</v>
      </c>
    </row>
    <row r="31167" spans="1:5" x14ac:dyDescent="0.2">
      <c r="A31167" s="1">
        <v>31163194</v>
      </c>
      <c r="B31167" s="1" t="s">
        <v>2434</v>
      </c>
      <c r="C31167" s="1" t="s">
        <v>2435</v>
      </c>
      <c r="D31167" s="1" t="s">
        <v>1697</v>
      </c>
    </row>
    <row r="31168" spans="1:5" x14ac:dyDescent="0.2">
      <c r="A31168" s="1">
        <v>31163198</v>
      </c>
      <c r="B31168" s="1" t="s">
        <v>2434</v>
      </c>
      <c r="C31168" s="1" t="s">
        <v>2435</v>
      </c>
      <c r="D31168" s="1" t="s">
        <v>1697</v>
      </c>
    </row>
    <row r="31169" spans="1:6" x14ac:dyDescent="0.2">
      <c r="A31169" s="1">
        <v>31163202</v>
      </c>
      <c r="B31169" s="1" t="s">
        <v>2434</v>
      </c>
      <c r="C31169" s="1" t="s">
        <v>2435</v>
      </c>
      <c r="D31169" s="1" t="s">
        <v>1697</v>
      </c>
    </row>
    <row r="31170" spans="1:6" x14ac:dyDescent="0.2">
      <c r="A31170" s="1">
        <v>31163206</v>
      </c>
      <c r="B31170" s="1" t="s">
        <v>2434</v>
      </c>
      <c r="C31170" s="1" t="s">
        <v>2435</v>
      </c>
      <c r="D31170" s="1" t="s">
        <v>1697</v>
      </c>
    </row>
    <row r="31171" spans="1:6" x14ac:dyDescent="0.2">
      <c r="A31171" s="1">
        <v>31163210</v>
      </c>
      <c r="B31171" s="1" t="s">
        <v>2434</v>
      </c>
      <c r="C31171" s="1" t="s">
        <v>2435</v>
      </c>
      <c r="D31171" s="1" t="s">
        <v>1697</v>
      </c>
    </row>
    <row r="31172" spans="1:6" x14ac:dyDescent="0.2">
      <c r="A31172" s="1">
        <v>31163214</v>
      </c>
      <c r="B31172" s="1" t="s">
        <v>2434</v>
      </c>
      <c r="C31172" s="1" t="s">
        <v>2435</v>
      </c>
      <c r="D31172" s="1" t="s">
        <v>1697</v>
      </c>
    </row>
    <row r="31173" spans="1:6" x14ac:dyDescent="0.2">
      <c r="A31173" s="1">
        <v>31163218</v>
      </c>
      <c r="B31173" s="1" t="s">
        <v>2434</v>
      </c>
      <c r="C31173" s="1" t="s">
        <v>2435</v>
      </c>
      <c r="D31173" s="1" t="s">
        <v>1697</v>
      </c>
    </row>
    <row r="31174" spans="1:6" x14ac:dyDescent="0.2">
      <c r="A31174" s="1">
        <v>31163222</v>
      </c>
      <c r="B31174" s="1" t="s">
        <v>26865</v>
      </c>
      <c r="D31174" s="1" t="s">
        <v>26866</v>
      </c>
      <c r="F31174" s="1" t="s">
        <v>26867</v>
      </c>
    </row>
    <row r="31175" spans="1:6" x14ac:dyDescent="0.2">
      <c r="A31175" s="1">
        <v>31163226</v>
      </c>
      <c r="B31175" s="1" t="s">
        <v>26865</v>
      </c>
      <c r="D31175" s="1" t="s">
        <v>26866</v>
      </c>
      <c r="F31175" s="1" t="s">
        <v>26867</v>
      </c>
    </row>
    <row r="31176" spans="1:6" x14ac:dyDescent="0.2">
      <c r="A31176" s="1">
        <v>31163230</v>
      </c>
      <c r="B31176" s="1" t="s">
        <v>2434</v>
      </c>
      <c r="C31176" s="1" t="s">
        <v>2435</v>
      </c>
      <c r="D31176" s="1" t="s">
        <v>1697</v>
      </c>
    </row>
    <row r="31177" spans="1:6" x14ac:dyDescent="0.2">
      <c r="A31177" s="1">
        <v>31163234</v>
      </c>
      <c r="B31177" s="1" t="s">
        <v>2434</v>
      </c>
      <c r="C31177" s="1" t="s">
        <v>2435</v>
      </c>
      <c r="D31177" s="1" t="s">
        <v>1697</v>
      </c>
    </row>
    <row r="31178" spans="1:6" x14ac:dyDescent="0.2">
      <c r="A31178" s="1">
        <v>31163238</v>
      </c>
      <c r="B31178" s="1" t="s">
        <v>2434</v>
      </c>
      <c r="C31178" s="1" t="s">
        <v>2435</v>
      </c>
      <c r="D31178" s="1" t="s">
        <v>1697</v>
      </c>
    </row>
    <row r="31179" spans="1:6" x14ac:dyDescent="0.2">
      <c r="A31179" s="1">
        <v>31163242</v>
      </c>
      <c r="B31179" s="1" t="s">
        <v>2434</v>
      </c>
      <c r="C31179" s="1" t="s">
        <v>2435</v>
      </c>
      <c r="D31179" s="1" t="s">
        <v>1697</v>
      </c>
    </row>
    <row r="31180" spans="1:6" x14ac:dyDescent="0.2">
      <c r="A31180" s="1">
        <v>31163246</v>
      </c>
      <c r="B31180" s="1" t="s">
        <v>2434</v>
      </c>
      <c r="C31180" s="1" t="s">
        <v>2435</v>
      </c>
      <c r="D31180" s="1" t="s">
        <v>1697</v>
      </c>
    </row>
    <row r="31181" spans="1:6" x14ac:dyDescent="0.2">
      <c r="A31181" s="1">
        <v>31163250</v>
      </c>
      <c r="B31181" s="1" t="s">
        <v>2434</v>
      </c>
      <c r="C31181" s="1" t="s">
        <v>2435</v>
      </c>
      <c r="D31181" s="1" t="s">
        <v>1697</v>
      </c>
    </row>
    <row r="31182" spans="1:6" x14ac:dyDescent="0.2">
      <c r="A31182" s="1">
        <v>31163254</v>
      </c>
      <c r="B31182" s="1" t="s">
        <v>2434</v>
      </c>
      <c r="C31182" s="1" t="s">
        <v>2435</v>
      </c>
      <c r="D31182" s="1" t="s">
        <v>1697</v>
      </c>
    </row>
    <row r="31183" spans="1:6" x14ac:dyDescent="0.2">
      <c r="A31183" s="1">
        <v>31163258</v>
      </c>
      <c r="B31183" s="1" t="s">
        <v>2434</v>
      </c>
      <c r="C31183" s="1" t="s">
        <v>2435</v>
      </c>
      <c r="D31183" s="1" t="s">
        <v>1697</v>
      </c>
    </row>
    <row r="31184" spans="1:6" x14ac:dyDescent="0.2">
      <c r="A31184" s="1">
        <v>31163262</v>
      </c>
      <c r="B31184" s="1" t="s">
        <v>2434</v>
      </c>
      <c r="C31184" s="1" t="s">
        <v>2435</v>
      </c>
      <c r="D31184" s="1" t="s">
        <v>1697</v>
      </c>
    </row>
    <row r="31185" spans="1:6" x14ac:dyDescent="0.2">
      <c r="A31185" s="1">
        <v>31163266</v>
      </c>
      <c r="B31185" s="1" t="s">
        <v>2434</v>
      </c>
      <c r="C31185" s="1" t="s">
        <v>2435</v>
      </c>
      <c r="D31185" s="1" t="s">
        <v>1697</v>
      </c>
    </row>
    <row r="31186" spans="1:6" x14ac:dyDescent="0.2">
      <c r="A31186" s="1">
        <v>31163270</v>
      </c>
      <c r="B31186" s="1" t="s">
        <v>26868</v>
      </c>
      <c r="E31186" s="1" t="s">
        <v>26869</v>
      </c>
    </row>
    <row r="31187" spans="1:6" x14ac:dyDescent="0.2">
      <c r="A31187" s="1">
        <v>31163274</v>
      </c>
      <c r="B31187" s="1" t="s">
        <v>14191</v>
      </c>
      <c r="C31187" s="1" t="s">
        <v>14192</v>
      </c>
      <c r="D31187" s="1" t="s">
        <v>14193</v>
      </c>
      <c r="E31187" s="1" t="s">
        <v>14194</v>
      </c>
      <c r="F31187" s="1" t="s">
        <v>14195</v>
      </c>
    </row>
    <row r="31188" spans="1:6" x14ac:dyDescent="0.2">
      <c r="A31188" s="1">
        <v>31163278</v>
      </c>
      <c r="B31188" s="1" t="s">
        <v>2434</v>
      </c>
      <c r="C31188" s="1" t="s">
        <v>2435</v>
      </c>
      <c r="D31188" s="1" t="s">
        <v>1697</v>
      </c>
    </row>
    <row r="31189" spans="1:6" x14ac:dyDescent="0.2">
      <c r="A31189" s="1">
        <v>31163282</v>
      </c>
      <c r="B31189" s="1" t="s">
        <v>17544</v>
      </c>
      <c r="C31189" s="1" t="s">
        <v>17545</v>
      </c>
      <c r="D31189" s="1" t="s">
        <v>17546</v>
      </c>
      <c r="E31189" s="1" t="s">
        <v>17547</v>
      </c>
      <c r="F31189" s="1" t="s">
        <v>17548</v>
      </c>
    </row>
    <row r="31190" spans="1:6" x14ac:dyDescent="0.2">
      <c r="A31190" s="1">
        <v>31163286</v>
      </c>
      <c r="B31190" s="1" t="s">
        <v>2434</v>
      </c>
      <c r="C31190" s="1" t="s">
        <v>2435</v>
      </c>
      <c r="D31190" s="1" t="s">
        <v>1697</v>
      </c>
    </row>
    <row r="31191" spans="1:6" x14ac:dyDescent="0.2">
      <c r="A31191" s="1">
        <v>31163290</v>
      </c>
      <c r="B31191" s="1" t="s">
        <v>2434</v>
      </c>
      <c r="C31191" s="1" t="s">
        <v>2435</v>
      </c>
      <c r="D31191" s="1" t="s">
        <v>1697</v>
      </c>
    </row>
    <row r="31192" spans="1:6" x14ac:dyDescent="0.2">
      <c r="A31192" s="1">
        <v>31163294</v>
      </c>
      <c r="B31192" s="1" t="s">
        <v>2434</v>
      </c>
      <c r="C31192" s="1" t="s">
        <v>2435</v>
      </c>
      <c r="D31192" s="1" t="s">
        <v>1697</v>
      </c>
    </row>
    <row r="31193" spans="1:6" x14ac:dyDescent="0.2">
      <c r="A31193" s="1">
        <v>31163298</v>
      </c>
      <c r="B31193" s="1" t="s">
        <v>14191</v>
      </c>
      <c r="C31193" s="1" t="s">
        <v>14192</v>
      </c>
      <c r="D31193" s="1" t="s">
        <v>14193</v>
      </c>
      <c r="E31193" s="1" t="s">
        <v>14194</v>
      </c>
      <c r="F31193" s="1" t="s">
        <v>14195</v>
      </c>
    </row>
    <row r="31194" spans="1:6" x14ac:dyDescent="0.2">
      <c r="A31194" s="1">
        <v>31163302</v>
      </c>
      <c r="B31194" s="1" t="s">
        <v>26870</v>
      </c>
      <c r="D31194" s="1" t="s">
        <v>26871</v>
      </c>
      <c r="E31194" s="1" t="s">
        <v>26872</v>
      </c>
      <c r="F31194" s="1" t="s">
        <v>26873</v>
      </c>
    </row>
    <row r="31195" spans="1:6" x14ac:dyDescent="0.2">
      <c r="A31195" s="1">
        <v>31163306</v>
      </c>
      <c r="B31195" s="1" t="s">
        <v>2434</v>
      </c>
      <c r="C31195" s="1" t="s">
        <v>2435</v>
      </c>
      <c r="D31195" s="1" t="s">
        <v>1697</v>
      </c>
    </row>
    <row r="31196" spans="1:6" x14ac:dyDescent="0.2">
      <c r="A31196" s="1">
        <v>31163310</v>
      </c>
      <c r="B31196" s="1" t="s">
        <v>2434</v>
      </c>
      <c r="C31196" s="1" t="s">
        <v>2435</v>
      </c>
      <c r="D31196" s="1" t="s">
        <v>1697</v>
      </c>
    </row>
    <row r="31197" spans="1:6" x14ac:dyDescent="0.2">
      <c r="A31197" s="1">
        <v>31163314</v>
      </c>
      <c r="B31197" s="1" t="s">
        <v>2434</v>
      </c>
      <c r="C31197" s="1" t="s">
        <v>2435</v>
      </c>
      <c r="D31197" s="1" t="s">
        <v>1697</v>
      </c>
    </row>
    <row r="31198" spans="1:6" x14ac:dyDescent="0.2">
      <c r="A31198" s="1">
        <v>31163318</v>
      </c>
      <c r="B31198" s="1" t="s">
        <v>2434</v>
      </c>
      <c r="C31198" s="1" t="s">
        <v>2435</v>
      </c>
      <c r="D31198" s="1" t="s">
        <v>1697</v>
      </c>
    </row>
    <row r="31199" spans="1:6" x14ac:dyDescent="0.2">
      <c r="A31199" s="1">
        <v>31163322</v>
      </c>
      <c r="B31199" s="1" t="s">
        <v>2434</v>
      </c>
      <c r="C31199" s="1" t="s">
        <v>2435</v>
      </c>
      <c r="D31199" s="1" t="s">
        <v>1697</v>
      </c>
    </row>
    <row r="31200" spans="1:6" x14ac:dyDescent="0.2">
      <c r="A31200" s="1">
        <v>31163326</v>
      </c>
      <c r="B31200" s="1" t="s">
        <v>2434</v>
      </c>
      <c r="C31200" s="1" t="s">
        <v>2435</v>
      </c>
      <c r="D31200" s="1" t="s">
        <v>1697</v>
      </c>
    </row>
    <row r="31201" spans="1:6" x14ac:dyDescent="0.2">
      <c r="A31201" s="1">
        <v>31163330</v>
      </c>
      <c r="B31201" s="1" t="s">
        <v>26874</v>
      </c>
      <c r="E31201" s="1">
        <v>506456451</v>
      </c>
    </row>
    <row r="31202" spans="1:6" x14ac:dyDescent="0.2">
      <c r="A31202" s="1">
        <v>31163334</v>
      </c>
      <c r="B31202" s="1" t="s">
        <v>2434</v>
      </c>
      <c r="C31202" s="1" t="s">
        <v>2435</v>
      </c>
      <c r="D31202" s="1" t="s">
        <v>1697</v>
      </c>
    </row>
    <row r="31203" spans="1:6" x14ac:dyDescent="0.2">
      <c r="A31203" s="1">
        <v>31163338</v>
      </c>
      <c r="B31203" s="1" t="s">
        <v>2434</v>
      </c>
      <c r="C31203" s="1" t="s">
        <v>2435</v>
      </c>
      <c r="D31203" s="1" t="s">
        <v>1697</v>
      </c>
    </row>
    <row r="31204" spans="1:6" x14ac:dyDescent="0.2">
      <c r="A31204" s="1">
        <v>31163342</v>
      </c>
      <c r="B31204" s="1" t="s">
        <v>2434</v>
      </c>
      <c r="C31204" s="1" t="s">
        <v>2435</v>
      </c>
      <c r="D31204" s="1" t="s">
        <v>1697</v>
      </c>
    </row>
    <row r="31205" spans="1:6" x14ac:dyDescent="0.2">
      <c r="A31205" s="1">
        <v>31556338</v>
      </c>
      <c r="B31205" s="1" t="s">
        <v>2434</v>
      </c>
      <c r="C31205" s="1" t="s">
        <v>2435</v>
      </c>
      <c r="D31205" s="1" t="s">
        <v>1697</v>
      </c>
    </row>
    <row r="31206" spans="1:6" x14ac:dyDescent="0.2">
      <c r="A31206" s="1">
        <v>31556618</v>
      </c>
      <c r="B31206" s="1" t="s">
        <v>2434</v>
      </c>
      <c r="C31206" s="1" t="s">
        <v>2435</v>
      </c>
      <c r="D31206" s="1" t="s">
        <v>1697</v>
      </c>
    </row>
    <row r="31207" spans="1:6" x14ac:dyDescent="0.2">
      <c r="A31207" s="1">
        <v>31556622</v>
      </c>
      <c r="B31207" s="1" t="s">
        <v>2434</v>
      </c>
      <c r="C31207" s="1" t="s">
        <v>2435</v>
      </c>
      <c r="D31207" s="1" t="s">
        <v>1697</v>
      </c>
    </row>
    <row r="31208" spans="1:6" x14ac:dyDescent="0.2">
      <c r="A31208" s="1">
        <v>31556626</v>
      </c>
      <c r="B31208" s="1" t="s">
        <v>26875</v>
      </c>
      <c r="C31208" s="1">
        <v>971</v>
      </c>
      <c r="E31208" s="1" t="s">
        <v>26876</v>
      </c>
      <c r="F31208" s="1" t="s">
        <v>26877</v>
      </c>
    </row>
    <row r="31209" spans="1:6" x14ac:dyDescent="0.2">
      <c r="A31209" s="1">
        <v>31556626</v>
      </c>
      <c r="B31209" s="1" t="s">
        <v>26878</v>
      </c>
      <c r="C31209" s="1">
        <v>971</v>
      </c>
      <c r="E31209" s="1" t="s">
        <v>26879</v>
      </c>
      <c r="F31209" s="1" t="s">
        <v>26880</v>
      </c>
    </row>
    <row r="31210" spans="1:6" x14ac:dyDescent="0.2">
      <c r="A31210" s="1">
        <v>31556630</v>
      </c>
      <c r="B31210" s="1" t="s">
        <v>2434</v>
      </c>
      <c r="C31210" s="1" t="s">
        <v>2435</v>
      </c>
      <c r="D31210" s="1" t="s">
        <v>1697</v>
      </c>
    </row>
    <row r="31211" spans="1:6" x14ac:dyDescent="0.2">
      <c r="A31211" s="1">
        <v>31556634</v>
      </c>
      <c r="B31211" s="1" t="s">
        <v>26881</v>
      </c>
      <c r="C31211" s="1">
        <v>529199908</v>
      </c>
      <c r="E31211" s="1">
        <v>529199908</v>
      </c>
    </row>
    <row r="31212" spans="1:6" x14ac:dyDescent="0.2">
      <c r="A31212" s="1">
        <v>31556638</v>
      </c>
      <c r="B31212" s="1" t="s">
        <v>2434</v>
      </c>
      <c r="C31212" s="1" t="s">
        <v>2435</v>
      </c>
      <c r="D31212" s="1" t="s">
        <v>1697</v>
      </c>
    </row>
    <row r="31213" spans="1:6" x14ac:dyDescent="0.2">
      <c r="A31213" s="1">
        <v>31556642</v>
      </c>
      <c r="B31213" s="1" t="s">
        <v>2434</v>
      </c>
      <c r="C31213" s="1" t="s">
        <v>2435</v>
      </c>
      <c r="D31213" s="1" t="s">
        <v>1697</v>
      </c>
    </row>
    <row r="31214" spans="1:6" x14ac:dyDescent="0.2">
      <c r="A31214" s="1">
        <v>31556646</v>
      </c>
      <c r="B31214" s="1" t="s">
        <v>2434</v>
      </c>
      <c r="C31214" s="1" t="s">
        <v>2435</v>
      </c>
      <c r="D31214" s="1" t="s">
        <v>1697</v>
      </c>
    </row>
    <row r="31215" spans="1:6" x14ac:dyDescent="0.2">
      <c r="A31215" s="1">
        <v>31556650</v>
      </c>
      <c r="B31215" s="1" t="s">
        <v>25960</v>
      </c>
      <c r="E31215" s="1">
        <v>97455375975</v>
      </c>
    </row>
    <row r="31216" spans="1:6" x14ac:dyDescent="0.2">
      <c r="A31216" s="1">
        <v>31556650</v>
      </c>
      <c r="B31216" s="1" t="s">
        <v>25961</v>
      </c>
      <c r="E31216" s="1">
        <v>974166227009</v>
      </c>
    </row>
    <row r="31217" spans="1:6" x14ac:dyDescent="0.2">
      <c r="A31217" s="1">
        <v>31556654</v>
      </c>
      <c r="B31217" s="1" t="s">
        <v>26882</v>
      </c>
      <c r="C31217" s="1">
        <v>971552883464</v>
      </c>
      <c r="D31217" s="1" t="s">
        <v>26883</v>
      </c>
    </row>
    <row r="31218" spans="1:6" x14ac:dyDescent="0.2">
      <c r="A31218" s="1">
        <v>31556658</v>
      </c>
      <c r="B31218" s="1" t="s">
        <v>26884</v>
      </c>
      <c r="D31218" s="1" t="s">
        <v>26885</v>
      </c>
      <c r="F31218" s="1" t="s">
        <v>26886</v>
      </c>
    </row>
    <row r="31219" spans="1:6" x14ac:dyDescent="0.2">
      <c r="A31219" s="1">
        <v>31556662</v>
      </c>
      <c r="B31219" s="1" t="s">
        <v>2434</v>
      </c>
      <c r="C31219" s="1" t="s">
        <v>2435</v>
      </c>
      <c r="D31219" s="1" t="s">
        <v>1697</v>
      </c>
    </row>
    <row r="31220" spans="1:6" x14ac:dyDescent="0.2">
      <c r="A31220" s="1">
        <v>31556666</v>
      </c>
      <c r="B31220" s="1" t="s">
        <v>26887</v>
      </c>
      <c r="C31220" s="1">
        <v>971</v>
      </c>
      <c r="E31220" s="1" t="s">
        <v>22542</v>
      </c>
      <c r="F31220" s="1" t="s">
        <v>26888</v>
      </c>
    </row>
    <row r="31221" spans="1:6" x14ac:dyDescent="0.2">
      <c r="A31221" s="1">
        <v>31556670</v>
      </c>
      <c r="B31221" s="1" t="s">
        <v>26889</v>
      </c>
      <c r="E31221" s="1" t="s">
        <v>26890</v>
      </c>
      <c r="F31221" s="1" t="s">
        <v>26891</v>
      </c>
    </row>
    <row r="31222" spans="1:6" x14ac:dyDescent="0.2">
      <c r="A31222" s="1">
        <v>31556674</v>
      </c>
      <c r="B31222" s="1" t="s">
        <v>26882</v>
      </c>
      <c r="C31222" s="1">
        <v>971552883464</v>
      </c>
      <c r="D31222" s="1" t="s">
        <v>26883</v>
      </c>
    </row>
    <row r="31223" spans="1:6" x14ac:dyDescent="0.2">
      <c r="A31223" s="1">
        <v>31556678</v>
      </c>
      <c r="B31223" s="1" t="s">
        <v>26892</v>
      </c>
      <c r="C31223" s="1">
        <v>971</v>
      </c>
      <c r="E31223" s="1" t="s">
        <v>26893</v>
      </c>
      <c r="F31223" s="1" t="s">
        <v>26894</v>
      </c>
    </row>
    <row r="31224" spans="1:6" x14ac:dyDescent="0.2">
      <c r="A31224" s="1">
        <v>31556682</v>
      </c>
      <c r="B31224" s="1" t="s">
        <v>2434</v>
      </c>
      <c r="C31224" s="1" t="s">
        <v>2435</v>
      </c>
      <c r="D31224" s="1" t="s">
        <v>1697</v>
      </c>
    </row>
    <row r="31225" spans="1:6" x14ac:dyDescent="0.2">
      <c r="A31225" s="1">
        <v>31556686</v>
      </c>
      <c r="B31225" s="1" t="s">
        <v>2434</v>
      </c>
      <c r="C31225" s="1" t="s">
        <v>2435</v>
      </c>
      <c r="D31225" s="1" t="s">
        <v>1697</v>
      </c>
    </row>
    <row r="31226" spans="1:6" x14ac:dyDescent="0.2">
      <c r="A31226" s="1">
        <v>31556690</v>
      </c>
      <c r="B31226" s="1" t="s">
        <v>2434</v>
      </c>
      <c r="C31226" s="1" t="s">
        <v>2435</v>
      </c>
      <c r="D31226" s="1" t="s">
        <v>1697</v>
      </c>
    </row>
    <row r="31227" spans="1:6" x14ac:dyDescent="0.2">
      <c r="A31227" s="1">
        <v>31556694</v>
      </c>
      <c r="B31227" s="1" t="s">
        <v>2434</v>
      </c>
      <c r="C31227" s="1" t="s">
        <v>2435</v>
      </c>
      <c r="D31227" s="1" t="s">
        <v>1697</v>
      </c>
    </row>
    <row r="31228" spans="1:6" x14ac:dyDescent="0.2">
      <c r="A31228" s="1">
        <v>31556698</v>
      </c>
      <c r="B31228" s="1" t="s">
        <v>2434</v>
      </c>
      <c r="C31228" s="1" t="s">
        <v>2435</v>
      </c>
      <c r="D31228" s="1" t="s">
        <v>1697</v>
      </c>
    </row>
    <row r="31229" spans="1:6" x14ac:dyDescent="0.2">
      <c r="A31229" s="1">
        <v>31556702</v>
      </c>
      <c r="B31229" s="1" t="s">
        <v>2434</v>
      </c>
      <c r="C31229" s="1" t="s">
        <v>2435</v>
      </c>
      <c r="D31229" s="1" t="s">
        <v>1697</v>
      </c>
    </row>
    <row r="31230" spans="1:6" x14ac:dyDescent="0.2">
      <c r="A31230" s="1">
        <v>31556706</v>
      </c>
      <c r="B31230" s="1" t="s">
        <v>2434</v>
      </c>
      <c r="C31230" s="1" t="s">
        <v>2435</v>
      </c>
      <c r="D31230" s="1" t="s">
        <v>1697</v>
      </c>
    </row>
    <row r="31231" spans="1:6" x14ac:dyDescent="0.2">
      <c r="A31231" s="1">
        <v>31556710</v>
      </c>
      <c r="B31231" s="1" t="s">
        <v>2434</v>
      </c>
      <c r="C31231" s="1" t="s">
        <v>2435</v>
      </c>
      <c r="D31231" s="1" t="s">
        <v>1697</v>
      </c>
    </row>
    <row r="31232" spans="1:6" x14ac:dyDescent="0.2">
      <c r="A31232" s="1">
        <v>31556714</v>
      </c>
      <c r="B31232" s="1" t="s">
        <v>26895</v>
      </c>
      <c r="C31232" s="1">
        <v>25377810927</v>
      </c>
      <c r="D31232" s="1" t="s">
        <v>5532</v>
      </c>
    </row>
    <row r="31233" spans="1:6" x14ac:dyDescent="0.2">
      <c r="A31233" s="1">
        <v>31556718</v>
      </c>
      <c r="B31233" s="1" t="s">
        <v>2434</v>
      </c>
      <c r="C31233" s="1" t="s">
        <v>2435</v>
      </c>
      <c r="D31233" s="1" t="s">
        <v>1697</v>
      </c>
    </row>
    <row r="31234" spans="1:6" x14ac:dyDescent="0.2">
      <c r="A31234" s="1">
        <v>31556722</v>
      </c>
      <c r="B31234" s="1" t="s">
        <v>3756</v>
      </c>
      <c r="D31234" s="1" t="s">
        <v>3757</v>
      </c>
      <c r="E31234" s="1" t="s">
        <v>858</v>
      </c>
      <c r="F31234" s="1" t="s">
        <v>733</v>
      </c>
    </row>
    <row r="31235" spans="1:6" x14ac:dyDescent="0.2">
      <c r="A31235" s="1">
        <v>31556722</v>
      </c>
      <c r="B31235" s="1" t="s">
        <v>3754</v>
      </c>
      <c r="D31235" s="1" t="s">
        <v>3755</v>
      </c>
      <c r="E31235" s="1" t="s">
        <v>858</v>
      </c>
      <c r="F31235" s="1" t="s">
        <v>733</v>
      </c>
    </row>
    <row r="31236" spans="1:6" x14ac:dyDescent="0.2">
      <c r="A31236" s="1">
        <v>31556726</v>
      </c>
      <c r="B31236" s="1" t="s">
        <v>2434</v>
      </c>
      <c r="C31236" s="1" t="s">
        <v>2435</v>
      </c>
      <c r="D31236" s="1" t="s">
        <v>1697</v>
      </c>
    </row>
    <row r="31237" spans="1:6" x14ac:dyDescent="0.2">
      <c r="A31237" s="1">
        <v>31556730</v>
      </c>
      <c r="B31237" s="1" t="s">
        <v>2434</v>
      </c>
      <c r="C31237" s="1" t="s">
        <v>2435</v>
      </c>
      <c r="D31237" s="1" t="s">
        <v>1697</v>
      </c>
    </row>
    <row r="31238" spans="1:6" x14ac:dyDescent="0.2">
      <c r="A31238" s="1">
        <v>31556734</v>
      </c>
      <c r="B31238" s="1" t="s">
        <v>2434</v>
      </c>
      <c r="C31238" s="1" t="s">
        <v>2435</v>
      </c>
      <c r="D31238" s="1" t="s">
        <v>1697</v>
      </c>
    </row>
    <row r="31239" spans="1:6" x14ac:dyDescent="0.2">
      <c r="A31239" s="1">
        <v>31556738</v>
      </c>
      <c r="B31239" s="1" t="s">
        <v>2434</v>
      </c>
      <c r="C31239" s="1" t="s">
        <v>2435</v>
      </c>
      <c r="D31239" s="1" t="s">
        <v>1697</v>
      </c>
    </row>
    <row r="31240" spans="1:6" x14ac:dyDescent="0.2">
      <c r="A31240" s="1">
        <v>31556742</v>
      </c>
      <c r="B31240" s="1" t="s">
        <v>2434</v>
      </c>
      <c r="C31240" s="1" t="s">
        <v>2435</v>
      </c>
      <c r="D31240" s="1" t="s">
        <v>1697</v>
      </c>
    </row>
    <row r="31241" spans="1:6" x14ac:dyDescent="0.2">
      <c r="A31241" s="1">
        <v>31556746</v>
      </c>
      <c r="B31241" s="1" t="s">
        <v>2434</v>
      </c>
      <c r="C31241" s="1" t="s">
        <v>2435</v>
      </c>
      <c r="D31241" s="1" t="s">
        <v>1697</v>
      </c>
    </row>
    <row r="31242" spans="1:6" x14ac:dyDescent="0.2">
      <c r="A31242" s="1">
        <v>31556750</v>
      </c>
      <c r="B31242" s="1" t="s">
        <v>2434</v>
      </c>
      <c r="C31242" s="1" t="s">
        <v>2435</v>
      </c>
      <c r="D31242" s="1" t="s">
        <v>1697</v>
      </c>
    </row>
    <row r="31243" spans="1:6" x14ac:dyDescent="0.2">
      <c r="A31243" s="1">
        <v>31556754</v>
      </c>
      <c r="B31243" s="1" t="s">
        <v>2434</v>
      </c>
      <c r="C31243" s="1" t="s">
        <v>2435</v>
      </c>
      <c r="D31243" s="1" t="s">
        <v>1697</v>
      </c>
    </row>
    <row r="31244" spans="1:6" x14ac:dyDescent="0.2">
      <c r="A31244" s="1">
        <v>31556758</v>
      </c>
      <c r="B31244" s="1" t="s">
        <v>2434</v>
      </c>
      <c r="C31244" s="1" t="s">
        <v>2435</v>
      </c>
      <c r="D31244" s="1" t="s">
        <v>1697</v>
      </c>
    </row>
    <row r="31245" spans="1:6" x14ac:dyDescent="0.2">
      <c r="A31245" s="1">
        <v>31556762</v>
      </c>
      <c r="B31245" s="1" t="s">
        <v>2434</v>
      </c>
      <c r="C31245" s="1" t="s">
        <v>2435</v>
      </c>
      <c r="D31245" s="1" t="s">
        <v>1697</v>
      </c>
    </row>
    <row r="31246" spans="1:6" x14ac:dyDescent="0.2">
      <c r="A31246" s="1">
        <v>31556766</v>
      </c>
      <c r="B31246" s="1" t="s">
        <v>2434</v>
      </c>
      <c r="C31246" s="1" t="s">
        <v>2435</v>
      </c>
      <c r="D31246" s="1" t="s">
        <v>1697</v>
      </c>
    </row>
    <row r="31247" spans="1:6" x14ac:dyDescent="0.2">
      <c r="A31247" s="1">
        <v>31556770</v>
      </c>
      <c r="B31247" s="1" t="s">
        <v>2434</v>
      </c>
      <c r="C31247" s="1" t="s">
        <v>2435</v>
      </c>
      <c r="D31247" s="1" t="s">
        <v>1697</v>
      </c>
    </row>
    <row r="31248" spans="1:6" x14ac:dyDescent="0.2">
      <c r="A31248" s="1">
        <v>31556774</v>
      </c>
      <c r="B31248" s="1" t="s">
        <v>2434</v>
      </c>
      <c r="C31248" s="1" t="s">
        <v>2435</v>
      </c>
      <c r="D31248" s="1" t="s">
        <v>1697</v>
      </c>
    </row>
    <row r="31249" spans="1:6" x14ac:dyDescent="0.2">
      <c r="A31249" s="1">
        <v>31556778</v>
      </c>
      <c r="B31249" s="1" t="s">
        <v>2434</v>
      </c>
      <c r="C31249" s="1" t="s">
        <v>2435</v>
      </c>
      <c r="D31249" s="1" t="s">
        <v>1697</v>
      </c>
    </row>
    <row r="31250" spans="1:6" x14ac:dyDescent="0.2">
      <c r="A31250" s="1">
        <v>31556782</v>
      </c>
      <c r="B31250" s="1" t="s">
        <v>2434</v>
      </c>
      <c r="C31250" s="1" t="s">
        <v>2435</v>
      </c>
      <c r="D31250" s="1" t="s">
        <v>1697</v>
      </c>
    </row>
    <row r="31251" spans="1:6" x14ac:dyDescent="0.2">
      <c r="A31251" s="1">
        <v>31556786</v>
      </c>
      <c r="B31251" s="1" t="s">
        <v>2434</v>
      </c>
      <c r="C31251" s="1" t="s">
        <v>2435</v>
      </c>
      <c r="D31251" s="1" t="s">
        <v>1697</v>
      </c>
    </row>
    <row r="31252" spans="1:6" x14ac:dyDescent="0.2">
      <c r="A31252" s="1">
        <v>31556790</v>
      </c>
      <c r="B31252" s="1" t="s">
        <v>2434</v>
      </c>
      <c r="C31252" s="1" t="s">
        <v>2435</v>
      </c>
      <c r="D31252" s="1" t="s">
        <v>1697</v>
      </c>
    </row>
    <row r="31253" spans="1:6" x14ac:dyDescent="0.2">
      <c r="A31253" s="1">
        <v>31556794</v>
      </c>
      <c r="B31253" s="1" t="s">
        <v>2434</v>
      </c>
      <c r="C31253" s="1" t="s">
        <v>2435</v>
      </c>
      <c r="D31253" s="1" t="s">
        <v>1697</v>
      </c>
    </row>
    <row r="31254" spans="1:6" x14ac:dyDescent="0.2">
      <c r="A31254" s="1">
        <v>31556798</v>
      </c>
      <c r="B31254" s="1" t="s">
        <v>2434</v>
      </c>
      <c r="C31254" s="1" t="s">
        <v>2435</v>
      </c>
      <c r="D31254" s="1" t="s">
        <v>1697</v>
      </c>
    </row>
    <row r="31255" spans="1:6" x14ac:dyDescent="0.2">
      <c r="A31255" s="1">
        <v>31556802</v>
      </c>
      <c r="B31255" s="1" t="s">
        <v>2434</v>
      </c>
      <c r="C31255" s="1" t="s">
        <v>2435</v>
      </c>
      <c r="D31255" s="1" t="s">
        <v>1697</v>
      </c>
    </row>
    <row r="31256" spans="1:6" x14ac:dyDescent="0.2">
      <c r="A31256" s="1">
        <v>31556806</v>
      </c>
      <c r="B31256" s="1" t="s">
        <v>2434</v>
      </c>
      <c r="C31256" s="1" t="s">
        <v>2435</v>
      </c>
      <c r="D31256" s="1" t="s">
        <v>1697</v>
      </c>
    </row>
    <row r="31257" spans="1:6" x14ac:dyDescent="0.2">
      <c r="A31257" s="1">
        <v>31556810</v>
      </c>
      <c r="B31257" s="1" t="s">
        <v>2434</v>
      </c>
      <c r="C31257" s="1" t="s">
        <v>2435</v>
      </c>
      <c r="D31257" s="1" t="s">
        <v>1697</v>
      </c>
    </row>
    <row r="31258" spans="1:6" x14ac:dyDescent="0.2">
      <c r="A31258" s="1">
        <v>31556814</v>
      </c>
      <c r="B31258" s="1" t="s">
        <v>2434</v>
      </c>
      <c r="C31258" s="1" t="s">
        <v>2435</v>
      </c>
      <c r="D31258" s="1" t="s">
        <v>1697</v>
      </c>
    </row>
    <row r="31259" spans="1:6" x14ac:dyDescent="0.2">
      <c r="A31259" s="1">
        <v>31556909</v>
      </c>
      <c r="B31259" s="1" t="s">
        <v>2434</v>
      </c>
      <c r="C31259" s="1" t="s">
        <v>2435</v>
      </c>
      <c r="D31259" s="1" t="s">
        <v>1697</v>
      </c>
    </row>
    <row r="31260" spans="1:6" x14ac:dyDescent="0.2">
      <c r="A31260" s="1">
        <v>31556913</v>
      </c>
      <c r="B31260" s="1" t="s">
        <v>26896</v>
      </c>
      <c r="C31260" s="1">
        <v>971</v>
      </c>
      <c r="E31260" s="1" t="s">
        <v>26897</v>
      </c>
      <c r="F31260" s="1" t="s">
        <v>26898</v>
      </c>
    </row>
    <row r="31261" spans="1:6" x14ac:dyDescent="0.2">
      <c r="A31261" s="1">
        <v>31556917</v>
      </c>
      <c r="B31261" s="1" t="s">
        <v>26899</v>
      </c>
      <c r="C31261" s="1">
        <v>971</v>
      </c>
      <c r="E31261" s="1" t="s">
        <v>26900</v>
      </c>
      <c r="F31261" s="1" t="s">
        <v>26901</v>
      </c>
    </row>
    <row r="31262" spans="1:6" x14ac:dyDescent="0.2">
      <c r="A31262" s="1">
        <v>31556917</v>
      </c>
      <c r="B31262" s="1" t="s">
        <v>24841</v>
      </c>
      <c r="E31262" s="1" t="s">
        <v>24842</v>
      </c>
      <c r="F31262" s="1" t="s">
        <v>24843</v>
      </c>
    </row>
    <row r="31263" spans="1:6" x14ac:dyDescent="0.2">
      <c r="A31263" s="1">
        <v>31556921</v>
      </c>
      <c r="B31263" s="1" t="s">
        <v>2434</v>
      </c>
      <c r="C31263" s="1" t="s">
        <v>2435</v>
      </c>
      <c r="D31263" s="1" t="s">
        <v>1697</v>
      </c>
    </row>
    <row r="31264" spans="1:6" x14ac:dyDescent="0.2">
      <c r="A31264" s="1">
        <v>31556925</v>
      </c>
      <c r="B31264" s="1" t="s">
        <v>2434</v>
      </c>
      <c r="C31264" s="1" t="s">
        <v>2435</v>
      </c>
      <c r="D31264" s="1" t="s">
        <v>1697</v>
      </c>
    </row>
    <row r="31265" spans="1:6" x14ac:dyDescent="0.2">
      <c r="A31265" s="1">
        <v>31556929</v>
      </c>
      <c r="B31265" s="1" t="s">
        <v>26902</v>
      </c>
      <c r="D31265" s="1" t="s">
        <v>26903</v>
      </c>
      <c r="E31265" s="1" t="s">
        <v>26904</v>
      </c>
      <c r="F31265" s="1" t="s">
        <v>26905</v>
      </c>
    </row>
    <row r="31266" spans="1:6" x14ac:dyDescent="0.2">
      <c r="A31266" s="1">
        <v>31556929</v>
      </c>
      <c r="B31266" s="1" t="s">
        <v>26906</v>
      </c>
      <c r="C31266" s="1">
        <v>563727842</v>
      </c>
      <c r="E31266" s="1">
        <v>971559996975</v>
      </c>
    </row>
    <row r="31267" spans="1:6" x14ac:dyDescent="0.2">
      <c r="A31267" s="1">
        <v>31556933</v>
      </c>
      <c r="B31267" s="1" t="s">
        <v>2434</v>
      </c>
      <c r="C31267" s="1" t="s">
        <v>2435</v>
      </c>
      <c r="D31267" s="1" t="s">
        <v>1697</v>
      </c>
    </row>
    <row r="31268" spans="1:6" x14ac:dyDescent="0.2">
      <c r="A31268" s="1">
        <v>31556937</v>
      </c>
      <c r="B31268" s="1" t="s">
        <v>2434</v>
      </c>
      <c r="C31268" s="1" t="s">
        <v>2435</v>
      </c>
      <c r="D31268" s="1" t="s">
        <v>1697</v>
      </c>
    </row>
    <row r="31269" spans="1:6" x14ac:dyDescent="0.2">
      <c r="A31269" s="1">
        <v>31556941</v>
      </c>
      <c r="B31269" s="1" t="s">
        <v>18006</v>
      </c>
      <c r="E31269" s="1">
        <v>966538625439</v>
      </c>
    </row>
    <row r="31270" spans="1:6" x14ac:dyDescent="0.2">
      <c r="A31270" s="1">
        <v>31556945</v>
      </c>
      <c r="B31270" s="1" t="s">
        <v>2434</v>
      </c>
      <c r="C31270" s="1" t="s">
        <v>2435</v>
      </c>
      <c r="D31270" s="1" t="s">
        <v>1697</v>
      </c>
    </row>
    <row r="31271" spans="1:6" x14ac:dyDescent="0.2">
      <c r="A31271" s="1">
        <v>31556949</v>
      </c>
      <c r="B31271" s="1" t="s">
        <v>2434</v>
      </c>
      <c r="C31271" s="1" t="s">
        <v>2435</v>
      </c>
      <c r="D31271" s="1" t="s">
        <v>1697</v>
      </c>
    </row>
    <row r="31272" spans="1:6" x14ac:dyDescent="0.2">
      <c r="A31272" s="1">
        <v>31556953</v>
      </c>
      <c r="B31272" s="1" t="s">
        <v>26884</v>
      </c>
      <c r="D31272" s="1" t="s">
        <v>26885</v>
      </c>
      <c r="F31272" s="1" t="s">
        <v>26886</v>
      </c>
    </row>
    <row r="31273" spans="1:6" x14ac:dyDescent="0.2">
      <c r="A31273" s="1">
        <v>31556957</v>
      </c>
      <c r="B31273" s="1" t="s">
        <v>2434</v>
      </c>
      <c r="C31273" s="1" t="s">
        <v>2435</v>
      </c>
      <c r="D31273" s="1" t="s">
        <v>1697</v>
      </c>
    </row>
    <row r="31274" spans="1:6" x14ac:dyDescent="0.2">
      <c r="A31274" s="1">
        <v>31556961</v>
      </c>
      <c r="B31274" s="1" t="s">
        <v>2434</v>
      </c>
      <c r="C31274" s="1" t="s">
        <v>2435</v>
      </c>
      <c r="D31274" s="1" t="s">
        <v>1697</v>
      </c>
    </row>
    <row r="31275" spans="1:6" x14ac:dyDescent="0.2">
      <c r="A31275" s="1">
        <v>31556965</v>
      </c>
      <c r="B31275" s="1" t="s">
        <v>2434</v>
      </c>
      <c r="C31275" s="1" t="s">
        <v>2435</v>
      </c>
      <c r="D31275" s="1" t="s">
        <v>1697</v>
      </c>
    </row>
    <row r="31276" spans="1:6" x14ac:dyDescent="0.2">
      <c r="A31276" s="1">
        <v>31557297</v>
      </c>
      <c r="B31276" s="1" t="s">
        <v>2434</v>
      </c>
      <c r="C31276" s="1" t="s">
        <v>2435</v>
      </c>
      <c r="D31276" s="1" t="s">
        <v>1697</v>
      </c>
    </row>
    <row r="31277" spans="1:6" x14ac:dyDescent="0.2">
      <c r="A31277" s="1">
        <v>31557301</v>
      </c>
      <c r="B31277" s="1" t="s">
        <v>2434</v>
      </c>
      <c r="C31277" s="1" t="s">
        <v>2435</v>
      </c>
      <c r="D31277" s="1" t="s">
        <v>1697</v>
      </c>
    </row>
    <row r="31278" spans="1:6" x14ac:dyDescent="0.2">
      <c r="A31278" s="1">
        <v>31557305</v>
      </c>
      <c r="B31278" s="1" t="s">
        <v>2434</v>
      </c>
      <c r="C31278" s="1" t="s">
        <v>2435</v>
      </c>
      <c r="D31278" s="1" t="s">
        <v>1697</v>
      </c>
    </row>
    <row r="31279" spans="1:6" x14ac:dyDescent="0.2">
      <c r="A31279" s="1">
        <v>31557309</v>
      </c>
      <c r="B31279" s="1" t="s">
        <v>2434</v>
      </c>
      <c r="C31279" s="1" t="s">
        <v>2435</v>
      </c>
      <c r="D31279" s="1" t="s">
        <v>1697</v>
      </c>
    </row>
    <row r="31280" spans="1:6" x14ac:dyDescent="0.2">
      <c r="A31280" s="1">
        <v>31557313</v>
      </c>
      <c r="B31280" s="1" t="s">
        <v>2434</v>
      </c>
      <c r="C31280" s="1" t="s">
        <v>2435</v>
      </c>
      <c r="D31280" s="1" t="s">
        <v>1697</v>
      </c>
    </row>
    <row r="31281" spans="1:5" x14ac:dyDescent="0.2">
      <c r="A31281" s="1">
        <v>31557317</v>
      </c>
      <c r="B31281" s="1" t="s">
        <v>2434</v>
      </c>
      <c r="C31281" s="1" t="s">
        <v>2435</v>
      </c>
      <c r="D31281" s="1" t="s">
        <v>1697</v>
      </c>
    </row>
    <row r="31282" spans="1:5" x14ac:dyDescent="0.2">
      <c r="A31282" s="1">
        <v>31557321</v>
      </c>
      <c r="B31282" s="1" t="s">
        <v>2434</v>
      </c>
      <c r="C31282" s="1" t="s">
        <v>2435</v>
      </c>
      <c r="D31282" s="1" t="s">
        <v>1697</v>
      </c>
    </row>
    <row r="31283" spans="1:5" x14ac:dyDescent="0.2">
      <c r="A31283" s="1">
        <v>31557325</v>
      </c>
      <c r="B31283" s="1" t="s">
        <v>2434</v>
      </c>
      <c r="C31283" s="1" t="s">
        <v>2435</v>
      </c>
      <c r="D31283" s="1" t="s">
        <v>1697</v>
      </c>
    </row>
    <row r="31284" spans="1:5" x14ac:dyDescent="0.2">
      <c r="A31284" s="1">
        <v>31557329</v>
      </c>
      <c r="B31284" s="1" t="s">
        <v>2434</v>
      </c>
      <c r="C31284" s="1" t="s">
        <v>2435</v>
      </c>
      <c r="D31284" s="1" t="s">
        <v>1697</v>
      </c>
    </row>
    <row r="31285" spans="1:5" x14ac:dyDescent="0.2">
      <c r="A31285" s="1">
        <v>31557333</v>
      </c>
      <c r="B31285" s="1" t="s">
        <v>2434</v>
      </c>
      <c r="C31285" s="1" t="s">
        <v>2435</v>
      </c>
      <c r="D31285" s="1" t="s">
        <v>1697</v>
      </c>
    </row>
    <row r="31286" spans="1:5" x14ac:dyDescent="0.2">
      <c r="A31286" s="1">
        <v>31557337</v>
      </c>
      <c r="B31286" s="1" t="s">
        <v>2434</v>
      </c>
      <c r="C31286" s="1" t="s">
        <v>2435</v>
      </c>
      <c r="D31286" s="1" t="s">
        <v>1697</v>
      </c>
    </row>
    <row r="31287" spans="1:5" x14ac:dyDescent="0.2">
      <c r="A31287" s="1">
        <v>31557341</v>
      </c>
      <c r="B31287" s="1" t="s">
        <v>2434</v>
      </c>
      <c r="C31287" s="1" t="s">
        <v>2435</v>
      </c>
      <c r="D31287" s="1" t="s">
        <v>1697</v>
      </c>
    </row>
    <row r="31288" spans="1:5" x14ac:dyDescent="0.2">
      <c r="A31288" s="1">
        <v>31557345</v>
      </c>
      <c r="B31288" s="1" t="s">
        <v>26907</v>
      </c>
      <c r="C31288" s="1">
        <v>971</v>
      </c>
      <c r="E31288" s="1" t="s">
        <v>26908</v>
      </c>
    </row>
    <row r="31289" spans="1:5" x14ac:dyDescent="0.2">
      <c r="A31289" s="1">
        <v>31557349</v>
      </c>
      <c r="B31289" s="1" t="s">
        <v>2434</v>
      </c>
      <c r="C31289" s="1" t="s">
        <v>2435</v>
      </c>
      <c r="D31289" s="1" t="s">
        <v>1697</v>
      </c>
    </row>
    <row r="31290" spans="1:5" x14ac:dyDescent="0.2">
      <c r="A31290" s="1">
        <v>31557353</v>
      </c>
      <c r="B31290" s="1" t="s">
        <v>2434</v>
      </c>
      <c r="C31290" s="1" t="s">
        <v>2435</v>
      </c>
      <c r="D31290" s="1" t="s">
        <v>1697</v>
      </c>
    </row>
    <row r="31291" spans="1:5" x14ac:dyDescent="0.2">
      <c r="A31291" s="1">
        <v>31557357</v>
      </c>
      <c r="B31291" s="1" t="s">
        <v>2434</v>
      </c>
      <c r="C31291" s="1" t="s">
        <v>2435</v>
      </c>
      <c r="D31291" s="1" t="s">
        <v>1697</v>
      </c>
    </row>
    <row r="31292" spans="1:5" x14ac:dyDescent="0.2">
      <c r="A31292" s="1">
        <v>31557361</v>
      </c>
      <c r="B31292" s="1" t="s">
        <v>2434</v>
      </c>
      <c r="C31292" s="1" t="s">
        <v>2435</v>
      </c>
      <c r="D31292" s="1" t="s">
        <v>1697</v>
      </c>
    </row>
    <row r="31293" spans="1:5" x14ac:dyDescent="0.2">
      <c r="A31293" s="1">
        <v>31557365</v>
      </c>
      <c r="B31293" s="1" t="s">
        <v>2434</v>
      </c>
      <c r="C31293" s="1" t="s">
        <v>2435</v>
      </c>
      <c r="D31293" s="1" t="s">
        <v>1697</v>
      </c>
    </row>
    <row r="31294" spans="1:5" x14ac:dyDescent="0.2">
      <c r="A31294" s="1">
        <v>31557369</v>
      </c>
      <c r="B31294" s="1" t="s">
        <v>2434</v>
      </c>
      <c r="C31294" s="1" t="s">
        <v>2435</v>
      </c>
      <c r="D31294" s="1" t="s">
        <v>1697</v>
      </c>
    </row>
    <row r="31295" spans="1:5" x14ac:dyDescent="0.2">
      <c r="A31295" s="1">
        <v>31557373</v>
      </c>
      <c r="B31295" s="1" t="s">
        <v>2434</v>
      </c>
      <c r="C31295" s="1" t="s">
        <v>2435</v>
      </c>
      <c r="D31295" s="1" t="s">
        <v>1697</v>
      </c>
    </row>
    <row r="31296" spans="1:5" x14ac:dyDescent="0.2">
      <c r="A31296" s="1">
        <v>31557377</v>
      </c>
      <c r="B31296" s="1" t="s">
        <v>2434</v>
      </c>
      <c r="C31296" s="1" t="s">
        <v>2435</v>
      </c>
      <c r="D31296" s="1" t="s">
        <v>1697</v>
      </c>
    </row>
    <row r="31297" spans="1:4" x14ac:dyDescent="0.2">
      <c r="A31297" s="1">
        <v>31557381</v>
      </c>
      <c r="B31297" s="1" t="s">
        <v>2434</v>
      </c>
      <c r="C31297" s="1" t="s">
        <v>2435</v>
      </c>
      <c r="D31297" s="1" t="s">
        <v>1697</v>
      </c>
    </row>
    <row r="31298" spans="1:4" x14ac:dyDescent="0.2">
      <c r="A31298" s="1">
        <v>31557385</v>
      </c>
      <c r="B31298" s="1" t="s">
        <v>2434</v>
      </c>
      <c r="C31298" s="1" t="s">
        <v>2435</v>
      </c>
      <c r="D31298" s="1" t="s">
        <v>1697</v>
      </c>
    </row>
    <row r="31299" spans="1:4" x14ac:dyDescent="0.2">
      <c r="A31299" s="1">
        <v>31557389</v>
      </c>
      <c r="B31299" s="1" t="s">
        <v>2434</v>
      </c>
      <c r="C31299" s="1" t="s">
        <v>2435</v>
      </c>
      <c r="D31299" s="1" t="s">
        <v>1697</v>
      </c>
    </row>
    <row r="31300" spans="1:4" x14ac:dyDescent="0.2">
      <c r="A31300" s="1">
        <v>31557393</v>
      </c>
      <c r="B31300" s="1" t="s">
        <v>2434</v>
      </c>
      <c r="C31300" s="1" t="s">
        <v>2435</v>
      </c>
      <c r="D31300" s="1" t="s">
        <v>1697</v>
      </c>
    </row>
    <row r="31301" spans="1:4" x14ac:dyDescent="0.2">
      <c r="A31301" s="1">
        <v>31557397</v>
      </c>
      <c r="B31301" s="1" t="s">
        <v>2434</v>
      </c>
      <c r="C31301" s="1" t="s">
        <v>2435</v>
      </c>
      <c r="D31301" s="1" t="s">
        <v>1697</v>
      </c>
    </row>
    <row r="31302" spans="1:4" x14ac:dyDescent="0.2">
      <c r="A31302" s="1">
        <v>31557401</v>
      </c>
      <c r="B31302" s="1" t="s">
        <v>2434</v>
      </c>
      <c r="C31302" s="1" t="s">
        <v>2435</v>
      </c>
      <c r="D31302" s="1" t="s">
        <v>1697</v>
      </c>
    </row>
    <row r="31303" spans="1:4" x14ac:dyDescent="0.2">
      <c r="A31303" s="1">
        <v>31557405</v>
      </c>
      <c r="B31303" s="1" t="s">
        <v>2434</v>
      </c>
      <c r="C31303" s="1" t="s">
        <v>2435</v>
      </c>
      <c r="D31303" s="1" t="s">
        <v>1697</v>
      </c>
    </row>
    <row r="31304" spans="1:4" x14ac:dyDescent="0.2">
      <c r="A31304" s="1">
        <v>31557409</v>
      </c>
      <c r="B31304" s="1" t="s">
        <v>2434</v>
      </c>
      <c r="C31304" s="1" t="s">
        <v>2435</v>
      </c>
      <c r="D31304" s="1" t="s">
        <v>1697</v>
      </c>
    </row>
    <row r="31305" spans="1:4" x14ac:dyDescent="0.2">
      <c r="A31305" s="1">
        <v>31557413</v>
      </c>
      <c r="B31305" s="1" t="s">
        <v>2434</v>
      </c>
      <c r="C31305" s="1" t="s">
        <v>2435</v>
      </c>
      <c r="D31305" s="1" t="s">
        <v>1697</v>
      </c>
    </row>
    <row r="31306" spans="1:4" x14ac:dyDescent="0.2">
      <c r="A31306" s="1">
        <v>31557417</v>
      </c>
      <c r="B31306" s="1" t="s">
        <v>2434</v>
      </c>
      <c r="C31306" s="1" t="s">
        <v>2435</v>
      </c>
      <c r="D31306" s="1" t="s">
        <v>1697</v>
      </c>
    </row>
    <row r="31307" spans="1:4" x14ac:dyDescent="0.2">
      <c r="A31307" s="1">
        <v>31557421</v>
      </c>
      <c r="B31307" s="1" t="s">
        <v>2434</v>
      </c>
      <c r="C31307" s="1" t="s">
        <v>2435</v>
      </c>
      <c r="D31307" s="1" t="s">
        <v>1697</v>
      </c>
    </row>
    <row r="31308" spans="1:4" x14ac:dyDescent="0.2">
      <c r="A31308" s="1">
        <v>31557425</v>
      </c>
      <c r="B31308" s="1" t="s">
        <v>2434</v>
      </c>
      <c r="C31308" s="1" t="s">
        <v>2435</v>
      </c>
      <c r="D31308" s="1" t="s">
        <v>1697</v>
      </c>
    </row>
    <row r="31309" spans="1:4" x14ac:dyDescent="0.2">
      <c r="A31309" s="1">
        <v>31557429</v>
      </c>
      <c r="B31309" s="1" t="s">
        <v>2434</v>
      </c>
      <c r="C31309" s="1" t="s">
        <v>2435</v>
      </c>
      <c r="D31309" s="1" t="s">
        <v>1697</v>
      </c>
    </row>
    <row r="31310" spans="1:4" x14ac:dyDescent="0.2">
      <c r="A31310" s="1">
        <v>31557433</v>
      </c>
      <c r="B31310" s="1" t="s">
        <v>2434</v>
      </c>
      <c r="C31310" s="1" t="s">
        <v>2435</v>
      </c>
      <c r="D31310" s="1" t="s">
        <v>1697</v>
      </c>
    </row>
    <row r="31311" spans="1:4" x14ac:dyDescent="0.2">
      <c r="A31311" s="1">
        <v>31557437</v>
      </c>
      <c r="B31311" s="1" t="s">
        <v>2434</v>
      </c>
      <c r="C31311" s="1" t="s">
        <v>2435</v>
      </c>
      <c r="D31311" s="1" t="s">
        <v>1697</v>
      </c>
    </row>
    <row r="31312" spans="1:4" x14ac:dyDescent="0.2">
      <c r="A31312" s="1">
        <v>31557441</v>
      </c>
      <c r="B31312" s="1" t="s">
        <v>2434</v>
      </c>
      <c r="C31312" s="1" t="s">
        <v>2435</v>
      </c>
      <c r="D31312" s="1" t="s">
        <v>1697</v>
      </c>
    </row>
    <row r="31313" spans="1:6" x14ac:dyDescent="0.2">
      <c r="A31313" s="1">
        <v>31557445</v>
      </c>
      <c r="B31313" s="1" t="s">
        <v>2434</v>
      </c>
      <c r="C31313" s="1" t="s">
        <v>2435</v>
      </c>
      <c r="D31313" s="1" t="s">
        <v>1697</v>
      </c>
    </row>
    <row r="31314" spans="1:6" x14ac:dyDescent="0.2">
      <c r="A31314" s="1">
        <v>31557449</v>
      </c>
      <c r="B31314" s="1" t="s">
        <v>26909</v>
      </c>
      <c r="F31314" s="1" t="s">
        <v>26910</v>
      </c>
    </row>
    <row r="31315" spans="1:6" x14ac:dyDescent="0.2">
      <c r="A31315" s="1">
        <v>31558512</v>
      </c>
      <c r="B31315" s="1" t="s">
        <v>26911</v>
      </c>
      <c r="D31315" s="1" t="s">
        <v>26912</v>
      </c>
      <c r="E31315" s="1" t="s">
        <v>26913</v>
      </c>
      <c r="F31315" s="1" t="s">
        <v>26914</v>
      </c>
    </row>
    <row r="31316" spans="1:6" x14ac:dyDescent="0.2">
      <c r="A31316" s="1">
        <v>31558512</v>
      </c>
      <c r="B31316" s="1" t="s">
        <v>26911</v>
      </c>
      <c r="D31316" s="1" t="s">
        <v>26912</v>
      </c>
      <c r="E31316" s="1" t="s">
        <v>26913</v>
      </c>
      <c r="F31316" s="1" t="s">
        <v>26914</v>
      </c>
    </row>
    <row r="31317" spans="1:6" x14ac:dyDescent="0.2">
      <c r="A31317" s="1">
        <v>31582695</v>
      </c>
      <c r="B31317" s="1" t="s">
        <v>2434</v>
      </c>
      <c r="C31317" s="1" t="s">
        <v>2435</v>
      </c>
      <c r="D31317" s="1" t="s">
        <v>1697</v>
      </c>
    </row>
    <row r="31318" spans="1:6" x14ac:dyDescent="0.2">
      <c r="A31318" s="1">
        <v>31582695</v>
      </c>
      <c r="B31318" s="1" t="s">
        <v>2434</v>
      </c>
      <c r="C31318" s="1" t="s">
        <v>2435</v>
      </c>
      <c r="D31318" s="1" t="s">
        <v>1697</v>
      </c>
    </row>
    <row r="31319" spans="1:6" x14ac:dyDescent="0.2">
      <c r="A31319" s="1">
        <v>31582724</v>
      </c>
      <c r="B31319" s="1" t="s">
        <v>2434</v>
      </c>
      <c r="C31319" s="1" t="s">
        <v>2435</v>
      </c>
      <c r="D31319" s="1" t="s">
        <v>1697</v>
      </c>
    </row>
    <row r="31320" spans="1:6" x14ac:dyDescent="0.2">
      <c r="A31320" s="1">
        <v>31582724</v>
      </c>
      <c r="B31320" s="1" t="s">
        <v>2434</v>
      </c>
      <c r="C31320" s="1" t="s">
        <v>2435</v>
      </c>
      <c r="D31320" s="1" t="s">
        <v>1697</v>
      </c>
    </row>
    <row r="31321" spans="1:6" x14ac:dyDescent="0.2">
      <c r="A31321" s="1">
        <v>31582729</v>
      </c>
      <c r="B31321" s="1" t="s">
        <v>2434</v>
      </c>
      <c r="C31321" s="1" t="s">
        <v>2435</v>
      </c>
      <c r="D31321" s="1" t="s">
        <v>1697</v>
      </c>
    </row>
    <row r="31322" spans="1:6" x14ac:dyDescent="0.2">
      <c r="A31322" s="1">
        <v>31582729</v>
      </c>
      <c r="B31322" s="1" t="s">
        <v>2434</v>
      </c>
      <c r="C31322" s="1" t="s">
        <v>2435</v>
      </c>
      <c r="D31322" s="1" t="s">
        <v>1697</v>
      </c>
    </row>
    <row r="31323" spans="1:6" x14ac:dyDescent="0.2">
      <c r="A31323" s="1">
        <v>31582734</v>
      </c>
      <c r="B31323" s="1" t="s">
        <v>2434</v>
      </c>
      <c r="C31323" s="1" t="s">
        <v>2435</v>
      </c>
      <c r="D31323" s="1" t="s">
        <v>1697</v>
      </c>
    </row>
    <row r="31324" spans="1:6" x14ac:dyDescent="0.2">
      <c r="A31324" s="1">
        <v>31582734</v>
      </c>
      <c r="B31324" s="1" t="s">
        <v>2434</v>
      </c>
      <c r="C31324" s="1" t="s">
        <v>2435</v>
      </c>
      <c r="D31324" s="1" t="s">
        <v>1697</v>
      </c>
    </row>
    <row r="31325" spans="1:6" x14ac:dyDescent="0.2">
      <c r="A31325" s="1">
        <v>31582739</v>
      </c>
      <c r="B31325" s="1" t="s">
        <v>2434</v>
      </c>
      <c r="C31325" s="1" t="s">
        <v>2435</v>
      </c>
      <c r="D31325" s="1" t="s">
        <v>1697</v>
      </c>
    </row>
    <row r="31326" spans="1:6" x14ac:dyDescent="0.2">
      <c r="A31326" s="1">
        <v>31582739</v>
      </c>
      <c r="B31326" s="1" t="s">
        <v>2434</v>
      </c>
      <c r="C31326" s="1" t="s">
        <v>2435</v>
      </c>
      <c r="D31326" s="1" t="s">
        <v>1697</v>
      </c>
    </row>
    <row r="31327" spans="1:6" x14ac:dyDescent="0.2">
      <c r="A31327" s="1">
        <v>31582744</v>
      </c>
      <c r="B31327" s="1" t="s">
        <v>2434</v>
      </c>
      <c r="C31327" s="1" t="s">
        <v>2435</v>
      </c>
      <c r="D31327" s="1" t="s">
        <v>1697</v>
      </c>
    </row>
    <row r="31328" spans="1:6" x14ac:dyDescent="0.2">
      <c r="A31328" s="1">
        <v>31582744</v>
      </c>
      <c r="B31328" s="1" t="s">
        <v>2434</v>
      </c>
      <c r="C31328" s="1" t="s">
        <v>2435</v>
      </c>
      <c r="D31328" s="1" t="s">
        <v>1697</v>
      </c>
    </row>
    <row r="31329" spans="1:4" x14ac:dyDescent="0.2">
      <c r="A31329" s="1">
        <v>31582749</v>
      </c>
      <c r="B31329" s="1" t="s">
        <v>2434</v>
      </c>
      <c r="C31329" s="1" t="s">
        <v>2435</v>
      </c>
      <c r="D31329" s="1" t="s">
        <v>1697</v>
      </c>
    </row>
    <row r="31330" spans="1:4" x14ac:dyDescent="0.2">
      <c r="A31330" s="1">
        <v>31582749</v>
      </c>
      <c r="B31330" s="1" t="s">
        <v>2434</v>
      </c>
      <c r="C31330" s="1" t="s">
        <v>2435</v>
      </c>
      <c r="D31330" s="1" t="s">
        <v>1697</v>
      </c>
    </row>
    <row r="31331" spans="1:4" x14ac:dyDescent="0.2">
      <c r="A31331" s="1">
        <v>31582754</v>
      </c>
      <c r="B31331" s="1" t="s">
        <v>2434</v>
      </c>
      <c r="C31331" s="1" t="s">
        <v>2435</v>
      </c>
      <c r="D31331" s="1" t="s">
        <v>1697</v>
      </c>
    </row>
    <row r="31332" spans="1:4" x14ac:dyDescent="0.2">
      <c r="A31332" s="1">
        <v>31582754</v>
      </c>
      <c r="B31332" s="1" t="s">
        <v>2434</v>
      </c>
      <c r="C31332" s="1" t="s">
        <v>2435</v>
      </c>
      <c r="D31332" s="1" t="s">
        <v>1697</v>
      </c>
    </row>
    <row r="31333" spans="1:4" x14ac:dyDescent="0.2">
      <c r="A31333" s="1">
        <v>31582759</v>
      </c>
      <c r="B31333" s="1" t="s">
        <v>2434</v>
      </c>
      <c r="C31333" s="1" t="s">
        <v>2435</v>
      </c>
      <c r="D31333" s="1" t="s">
        <v>1697</v>
      </c>
    </row>
    <row r="31334" spans="1:4" x14ac:dyDescent="0.2">
      <c r="A31334" s="1">
        <v>31582759</v>
      </c>
      <c r="B31334" s="1" t="s">
        <v>2434</v>
      </c>
      <c r="C31334" s="1" t="s">
        <v>2435</v>
      </c>
      <c r="D31334" s="1" t="s">
        <v>1697</v>
      </c>
    </row>
    <row r="31335" spans="1:4" x14ac:dyDescent="0.2">
      <c r="A31335" s="1">
        <v>31582764</v>
      </c>
      <c r="B31335" s="1" t="s">
        <v>2434</v>
      </c>
      <c r="C31335" s="1" t="s">
        <v>2435</v>
      </c>
      <c r="D31335" s="1" t="s">
        <v>1697</v>
      </c>
    </row>
    <row r="31336" spans="1:4" x14ac:dyDescent="0.2">
      <c r="A31336" s="1">
        <v>31582764</v>
      </c>
      <c r="B31336" s="1" t="s">
        <v>2434</v>
      </c>
      <c r="C31336" s="1" t="s">
        <v>2435</v>
      </c>
      <c r="D31336" s="1" t="s">
        <v>1697</v>
      </c>
    </row>
    <row r="31337" spans="1:4" x14ac:dyDescent="0.2">
      <c r="A31337" s="1">
        <v>31582769</v>
      </c>
      <c r="B31337" s="1" t="s">
        <v>2434</v>
      </c>
      <c r="C31337" s="1" t="s">
        <v>2435</v>
      </c>
      <c r="D31337" s="1" t="s">
        <v>1697</v>
      </c>
    </row>
    <row r="31338" spans="1:4" x14ac:dyDescent="0.2">
      <c r="A31338" s="1">
        <v>31582769</v>
      </c>
      <c r="B31338" s="1" t="s">
        <v>2434</v>
      </c>
      <c r="C31338" s="1" t="s">
        <v>2435</v>
      </c>
      <c r="D31338" s="1" t="s">
        <v>1697</v>
      </c>
    </row>
    <row r="31339" spans="1:4" x14ac:dyDescent="0.2">
      <c r="A31339" s="1">
        <v>31582774</v>
      </c>
      <c r="B31339" s="1" t="s">
        <v>2434</v>
      </c>
      <c r="C31339" s="1" t="s">
        <v>2435</v>
      </c>
      <c r="D31339" s="1" t="s">
        <v>1697</v>
      </c>
    </row>
    <row r="31340" spans="1:4" x14ac:dyDescent="0.2">
      <c r="A31340" s="1">
        <v>31582774</v>
      </c>
      <c r="B31340" s="1" t="s">
        <v>2434</v>
      </c>
      <c r="C31340" s="1" t="s">
        <v>2435</v>
      </c>
      <c r="D31340" s="1" t="s">
        <v>1697</v>
      </c>
    </row>
    <row r="31341" spans="1:4" x14ac:dyDescent="0.2">
      <c r="A31341" s="1">
        <v>31582779</v>
      </c>
      <c r="B31341" s="1" t="s">
        <v>2434</v>
      </c>
      <c r="C31341" s="1" t="s">
        <v>2435</v>
      </c>
      <c r="D31341" s="1" t="s">
        <v>1697</v>
      </c>
    </row>
    <row r="31342" spans="1:4" x14ac:dyDescent="0.2">
      <c r="A31342" s="1">
        <v>31582784</v>
      </c>
      <c r="B31342" s="1" t="s">
        <v>2434</v>
      </c>
      <c r="C31342" s="1" t="s">
        <v>2435</v>
      </c>
      <c r="D31342" s="1" t="s">
        <v>1697</v>
      </c>
    </row>
    <row r="31343" spans="1:4" x14ac:dyDescent="0.2">
      <c r="A31343" s="1">
        <v>31582784</v>
      </c>
      <c r="B31343" s="1" t="s">
        <v>2434</v>
      </c>
      <c r="C31343" s="1" t="s">
        <v>2435</v>
      </c>
      <c r="D31343" s="1" t="s">
        <v>1697</v>
      </c>
    </row>
    <row r="31344" spans="1:4" x14ac:dyDescent="0.2">
      <c r="A31344" s="1">
        <v>31582789</v>
      </c>
      <c r="B31344" s="1" t="s">
        <v>2434</v>
      </c>
      <c r="C31344" s="1" t="s">
        <v>2435</v>
      </c>
      <c r="D31344" s="1" t="s">
        <v>1697</v>
      </c>
    </row>
    <row r="31345" spans="1:6" x14ac:dyDescent="0.2">
      <c r="A31345" s="1">
        <v>31582789</v>
      </c>
      <c r="B31345" s="1" t="s">
        <v>2434</v>
      </c>
      <c r="C31345" s="1" t="s">
        <v>2435</v>
      </c>
      <c r="D31345" s="1" t="s">
        <v>1697</v>
      </c>
    </row>
    <row r="31346" spans="1:6" x14ac:dyDescent="0.2">
      <c r="A31346" s="1">
        <v>31582794</v>
      </c>
      <c r="B31346" s="1" t="s">
        <v>2434</v>
      </c>
      <c r="C31346" s="1" t="s">
        <v>2435</v>
      </c>
      <c r="D31346" s="1" t="s">
        <v>1697</v>
      </c>
    </row>
    <row r="31347" spans="1:6" x14ac:dyDescent="0.2">
      <c r="A31347" s="1">
        <v>31582794</v>
      </c>
      <c r="B31347" s="1" t="s">
        <v>2434</v>
      </c>
      <c r="C31347" s="1" t="s">
        <v>2435</v>
      </c>
      <c r="D31347" s="1" t="s">
        <v>1697</v>
      </c>
    </row>
    <row r="31348" spans="1:6" x14ac:dyDescent="0.2">
      <c r="A31348" s="1">
        <v>31582799</v>
      </c>
      <c r="B31348" s="1" t="s">
        <v>2434</v>
      </c>
      <c r="C31348" s="1" t="s">
        <v>2435</v>
      </c>
      <c r="D31348" s="1" t="s">
        <v>1697</v>
      </c>
    </row>
    <row r="31349" spans="1:6" x14ac:dyDescent="0.2">
      <c r="A31349" s="1">
        <v>31582799</v>
      </c>
      <c r="B31349" s="1" t="s">
        <v>2434</v>
      </c>
      <c r="C31349" s="1" t="s">
        <v>2435</v>
      </c>
      <c r="D31349" s="1" t="s">
        <v>1697</v>
      </c>
    </row>
    <row r="31350" spans="1:6" x14ac:dyDescent="0.2">
      <c r="A31350" s="1">
        <v>31582804</v>
      </c>
      <c r="B31350" s="1" t="s">
        <v>2434</v>
      </c>
      <c r="C31350" s="1" t="s">
        <v>2435</v>
      </c>
      <c r="D31350" s="1" t="s">
        <v>1697</v>
      </c>
    </row>
    <row r="31351" spans="1:6" x14ac:dyDescent="0.2">
      <c r="A31351" s="1">
        <v>31582804</v>
      </c>
      <c r="B31351" s="1" t="s">
        <v>2434</v>
      </c>
      <c r="C31351" s="1" t="s">
        <v>2435</v>
      </c>
      <c r="D31351" s="1" t="s">
        <v>1697</v>
      </c>
    </row>
    <row r="31352" spans="1:6" x14ac:dyDescent="0.2">
      <c r="A31352" s="1">
        <v>31582809</v>
      </c>
      <c r="B31352" s="1" t="s">
        <v>2434</v>
      </c>
      <c r="C31352" s="1" t="s">
        <v>2435</v>
      </c>
      <c r="D31352" s="1" t="s">
        <v>1697</v>
      </c>
    </row>
    <row r="31353" spans="1:6" x14ac:dyDescent="0.2">
      <c r="A31353" s="1">
        <v>31582809</v>
      </c>
      <c r="B31353" s="1" t="s">
        <v>2434</v>
      </c>
      <c r="C31353" s="1" t="s">
        <v>2435</v>
      </c>
      <c r="D31353" s="1" t="s">
        <v>1697</v>
      </c>
    </row>
    <row r="31354" spans="1:6" x14ac:dyDescent="0.2">
      <c r="A31354" s="1">
        <v>31582814</v>
      </c>
      <c r="B31354" s="1" t="s">
        <v>26915</v>
      </c>
      <c r="D31354" s="1" t="s">
        <v>26916</v>
      </c>
      <c r="E31354" s="1" t="s">
        <v>26917</v>
      </c>
      <c r="F31354" s="1" t="s">
        <v>26918</v>
      </c>
    </row>
    <row r="31355" spans="1:6" x14ac:dyDescent="0.2">
      <c r="A31355" s="1">
        <v>31582819</v>
      </c>
      <c r="B31355" s="1" t="s">
        <v>2434</v>
      </c>
      <c r="C31355" s="1" t="s">
        <v>2435</v>
      </c>
      <c r="D31355" s="1" t="s">
        <v>1697</v>
      </c>
    </row>
    <row r="31356" spans="1:6" x14ac:dyDescent="0.2">
      <c r="A31356" s="1">
        <v>31582819</v>
      </c>
      <c r="B31356" s="1" t="s">
        <v>2434</v>
      </c>
      <c r="C31356" s="1" t="s">
        <v>2435</v>
      </c>
      <c r="D31356" s="1" t="s">
        <v>1697</v>
      </c>
    </row>
    <row r="31357" spans="1:6" x14ac:dyDescent="0.2">
      <c r="A31357" s="1">
        <v>31582824</v>
      </c>
      <c r="B31357" s="1" t="s">
        <v>26919</v>
      </c>
      <c r="D31357" s="1" t="s">
        <v>26920</v>
      </c>
      <c r="E31357" s="1">
        <v>5554433</v>
      </c>
      <c r="F31357" s="1">
        <v>-555443327</v>
      </c>
    </row>
    <row r="31358" spans="1:6" x14ac:dyDescent="0.2">
      <c r="A31358" s="1">
        <v>31582824</v>
      </c>
      <c r="B31358" s="1" t="s">
        <v>26921</v>
      </c>
      <c r="D31358" s="1" t="s">
        <v>26920</v>
      </c>
      <c r="F31358" s="1">
        <v>-505452282</v>
      </c>
    </row>
    <row r="31359" spans="1:6" x14ac:dyDescent="0.2">
      <c r="A31359" s="1">
        <v>31582829</v>
      </c>
      <c r="B31359" s="1" t="s">
        <v>2434</v>
      </c>
      <c r="C31359" s="1" t="s">
        <v>2435</v>
      </c>
      <c r="D31359" s="1" t="s">
        <v>1697</v>
      </c>
    </row>
    <row r="31360" spans="1:6" x14ac:dyDescent="0.2">
      <c r="A31360" s="1">
        <v>31582829</v>
      </c>
      <c r="B31360" s="1" t="s">
        <v>2434</v>
      </c>
      <c r="C31360" s="1" t="s">
        <v>2435</v>
      </c>
      <c r="D31360" s="1" t="s">
        <v>1697</v>
      </c>
    </row>
    <row r="31361" spans="1:6" x14ac:dyDescent="0.2">
      <c r="A31361" s="1">
        <v>31583115</v>
      </c>
      <c r="B31361" s="1" t="s">
        <v>2434</v>
      </c>
      <c r="C31361" s="1" t="s">
        <v>2435</v>
      </c>
      <c r="D31361" s="1" t="s">
        <v>1697</v>
      </c>
    </row>
    <row r="31362" spans="1:6" x14ac:dyDescent="0.2">
      <c r="A31362" s="1">
        <v>31583120</v>
      </c>
      <c r="B31362" s="1" t="s">
        <v>2434</v>
      </c>
      <c r="C31362" s="1" t="s">
        <v>2435</v>
      </c>
      <c r="D31362" s="1" t="s">
        <v>1697</v>
      </c>
    </row>
    <row r="31363" spans="1:6" x14ac:dyDescent="0.2">
      <c r="A31363" s="1">
        <v>31583125</v>
      </c>
      <c r="B31363" s="1" t="s">
        <v>15116</v>
      </c>
      <c r="D31363" s="1" t="s">
        <v>15117</v>
      </c>
      <c r="E31363" s="1" t="s">
        <v>15118</v>
      </c>
      <c r="F31363" s="1" t="s">
        <v>15119</v>
      </c>
    </row>
    <row r="31364" spans="1:6" x14ac:dyDescent="0.2">
      <c r="A31364" s="1">
        <v>31583130</v>
      </c>
      <c r="B31364" s="1" t="s">
        <v>26922</v>
      </c>
      <c r="D31364" s="1" t="s">
        <v>1697</v>
      </c>
      <c r="E31364" s="1" t="s">
        <v>26923</v>
      </c>
      <c r="F31364" s="1" t="s">
        <v>26924</v>
      </c>
    </row>
    <row r="31365" spans="1:6" x14ac:dyDescent="0.2">
      <c r="A31365" s="1">
        <v>31583135</v>
      </c>
      <c r="B31365" s="1" t="s">
        <v>2434</v>
      </c>
      <c r="C31365" s="1" t="s">
        <v>2435</v>
      </c>
      <c r="D31365" s="1" t="s">
        <v>1697</v>
      </c>
    </row>
    <row r="31366" spans="1:6" x14ac:dyDescent="0.2">
      <c r="A31366" s="1">
        <v>31583140</v>
      </c>
      <c r="B31366" s="1" t="s">
        <v>26925</v>
      </c>
      <c r="C31366" s="1">
        <v>971</v>
      </c>
      <c r="E31366" s="1" t="s">
        <v>9515</v>
      </c>
      <c r="F31366" s="1" t="s">
        <v>26926</v>
      </c>
    </row>
    <row r="31367" spans="1:6" x14ac:dyDescent="0.2">
      <c r="A31367" s="1">
        <v>31583140</v>
      </c>
      <c r="B31367" s="1" t="s">
        <v>26927</v>
      </c>
      <c r="C31367" s="1">
        <v>971</v>
      </c>
      <c r="E31367" s="1" t="s">
        <v>9515</v>
      </c>
      <c r="F31367" s="1" t="s">
        <v>26928</v>
      </c>
    </row>
    <row r="31368" spans="1:6" x14ac:dyDescent="0.2">
      <c r="A31368" s="1">
        <v>31583145</v>
      </c>
      <c r="B31368" s="1" t="s">
        <v>26929</v>
      </c>
      <c r="E31368" s="1">
        <v>506664427</v>
      </c>
    </row>
    <row r="31369" spans="1:6" x14ac:dyDescent="0.2">
      <c r="A31369" s="1">
        <v>31583150</v>
      </c>
      <c r="B31369" s="1" t="s">
        <v>2434</v>
      </c>
      <c r="C31369" s="1" t="s">
        <v>2435</v>
      </c>
      <c r="D31369" s="1" t="s">
        <v>1697</v>
      </c>
    </row>
    <row r="31370" spans="1:6" x14ac:dyDescent="0.2">
      <c r="A31370" s="1">
        <v>31583155</v>
      </c>
      <c r="B31370" s="1" t="s">
        <v>2434</v>
      </c>
      <c r="C31370" s="1" t="s">
        <v>2435</v>
      </c>
      <c r="D31370" s="1" t="s">
        <v>1697</v>
      </c>
    </row>
    <row r="31371" spans="1:6" x14ac:dyDescent="0.2">
      <c r="A31371" s="1">
        <v>31583160</v>
      </c>
      <c r="B31371" s="1" t="s">
        <v>2434</v>
      </c>
      <c r="C31371" s="1" t="s">
        <v>2435</v>
      </c>
      <c r="D31371" s="1" t="s">
        <v>1697</v>
      </c>
    </row>
    <row r="31372" spans="1:6" x14ac:dyDescent="0.2">
      <c r="A31372" s="1">
        <v>31583165</v>
      </c>
      <c r="B31372" s="1" t="s">
        <v>26930</v>
      </c>
      <c r="E31372" s="1">
        <v>561321660</v>
      </c>
    </row>
    <row r="31373" spans="1:6" x14ac:dyDescent="0.2">
      <c r="A31373" s="1">
        <v>31583170</v>
      </c>
      <c r="B31373" s="1" t="s">
        <v>26931</v>
      </c>
      <c r="E31373" s="1">
        <v>504826064</v>
      </c>
    </row>
    <row r="31374" spans="1:6" x14ac:dyDescent="0.2">
      <c r="A31374" s="1">
        <v>31583175</v>
      </c>
      <c r="B31374" s="1" t="s">
        <v>26932</v>
      </c>
      <c r="C31374" s="1" t="s">
        <v>26933</v>
      </c>
      <c r="E31374" s="1" t="s">
        <v>26934</v>
      </c>
      <c r="F31374" s="1">
        <v>-555239728</v>
      </c>
    </row>
    <row r="31375" spans="1:6" x14ac:dyDescent="0.2">
      <c r="A31375" s="1">
        <v>31583175</v>
      </c>
      <c r="B31375" s="1" t="s">
        <v>26935</v>
      </c>
      <c r="E31375" s="1">
        <v>2415502</v>
      </c>
      <c r="F31375" s="1">
        <v>-542415502</v>
      </c>
    </row>
    <row r="31376" spans="1:6" x14ac:dyDescent="0.2">
      <c r="A31376" s="1">
        <v>31583180</v>
      </c>
      <c r="B31376" s="1" t="s">
        <v>26936</v>
      </c>
      <c r="C31376" s="1" t="s">
        <v>26937</v>
      </c>
      <c r="E31376" s="1" t="s">
        <v>26938</v>
      </c>
    </row>
    <row r="31377" spans="1:6" x14ac:dyDescent="0.2">
      <c r="A31377" s="1">
        <v>31583185</v>
      </c>
      <c r="B31377" s="1" t="s">
        <v>2434</v>
      </c>
      <c r="C31377" s="1" t="s">
        <v>2435</v>
      </c>
      <c r="D31377" s="1" t="s">
        <v>1697</v>
      </c>
    </row>
    <row r="31378" spans="1:6" x14ac:dyDescent="0.2">
      <c r="A31378" s="1">
        <v>31583190</v>
      </c>
      <c r="B31378" s="1" t="s">
        <v>2434</v>
      </c>
      <c r="C31378" s="1" t="s">
        <v>2435</v>
      </c>
      <c r="D31378" s="1" t="s">
        <v>1697</v>
      </c>
    </row>
    <row r="31379" spans="1:6" x14ac:dyDescent="0.2">
      <c r="A31379" s="1">
        <v>31583195</v>
      </c>
      <c r="B31379" s="1" t="s">
        <v>2434</v>
      </c>
      <c r="C31379" s="1" t="s">
        <v>2435</v>
      </c>
      <c r="D31379" s="1" t="s">
        <v>1697</v>
      </c>
    </row>
    <row r="31380" spans="1:6" x14ac:dyDescent="0.2">
      <c r="A31380" s="1">
        <v>31583200</v>
      </c>
      <c r="B31380" s="1" t="s">
        <v>26939</v>
      </c>
      <c r="E31380" s="1" t="s">
        <v>26940</v>
      </c>
    </row>
    <row r="31381" spans="1:6" x14ac:dyDescent="0.2">
      <c r="A31381" s="1">
        <v>31583205</v>
      </c>
      <c r="B31381" s="1" t="s">
        <v>26941</v>
      </c>
      <c r="C31381" s="1">
        <v>971</v>
      </c>
      <c r="E31381" s="1" t="s">
        <v>6682</v>
      </c>
      <c r="F31381" s="1" t="s">
        <v>26942</v>
      </c>
    </row>
    <row r="31382" spans="1:6" x14ac:dyDescent="0.2">
      <c r="A31382" s="1">
        <v>31583210</v>
      </c>
      <c r="B31382" s="1" t="s">
        <v>26943</v>
      </c>
      <c r="F31382" s="1">
        <v>-555612800</v>
      </c>
    </row>
    <row r="31383" spans="1:6" x14ac:dyDescent="0.2">
      <c r="A31383" s="1">
        <v>31583210</v>
      </c>
      <c r="B31383" s="1" t="s">
        <v>26944</v>
      </c>
      <c r="F31383" s="1">
        <v>-555612800</v>
      </c>
    </row>
    <row r="31384" spans="1:6" x14ac:dyDescent="0.2">
      <c r="A31384" s="1">
        <v>31583215</v>
      </c>
      <c r="B31384" s="1" t="s">
        <v>2434</v>
      </c>
      <c r="C31384" s="1" t="s">
        <v>2435</v>
      </c>
      <c r="D31384" s="1" t="s">
        <v>1697</v>
      </c>
    </row>
    <row r="31385" spans="1:6" x14ac:dyDescent="0.2">
      <c r="A31385" s="1">
        <v>31583220</v>
      </c>
      <c r="B31385" s="1" t="s">
        <v>2434</v>
      </c>
      <c r="C31385" s="1" t="s">
        <v>2435</v>
      </c>
      <c r="D31385" s="1" t="s">
        <v>1697</v>
      </c>
    </row>
    <row r="31386" spans="1:6" x14ac:dyDescent="0.2">
      <c r="A31386" s="1">
        <v>31583225</v>
      </c>
      <c r="B31386" s="1" t="s">
        <v>26945</v>
      </c>
      <c r="E31386" s="1">
        <v>46722084786</v>
      </c>
    </row>
    <row r="31387" spans="1:6" x14ac:dyDescent="0.2">
      <c r="A31387" s="1">
        <v>31583225</v>
      </c>
      <c r="B31387" s="1" t="s">
        <v>26946</v>
      </c>
      <c r="E31387" s="1" t="s">
        <v>26947</v>
      </c>
      <c r="F31387" s="1" t="s">
        <v>26948</v>
      </c>
    </row>
    <row r="31388" spans="1:6" x14ac:dyDescent="0.2">
      <c r="A31388" s="1">
        <v>31583230</v>
      </c>
      <c r="B31388" s="1" t="s">
        <v>2434</v>
      </c>
      <c r="C31388" s="1" t="s">
        <v>2435</v>
      </c>
      <c r="D31388" s="1" t="s">
        <v>1697</v>
      </c>
    </row>
    <row r="31389" spans="1:6" x14ac:dyDescent="0.2">
      <c r="A31389" s="1">
        <v>31583235</v>
      </c>
      <c r="B31389" s="1" t="s">
        <v>2434</v>
      </c>
      <c r="C31389" s="1" t="s">
        <v>2435</v>
      </c>
      <c r="D31389" s="1" t="s">
        <v>1697</v>
      </c>
    </row>
    <row r="31390" spans="1:6" x14ac:dyDescent="0.2">
      <c r="A31390" s="1">
        <v>31583240</v>
      </c>
      <c r="B31390" s="1" t="s">
        <v>2434</v>
      </c>
      <c r="C31390" s="1" t="s">
        <v>2435</v>
      </c>
      <c r="D31390" s="1" t="s">
        <v>1697</v>
      </c>
    </row>
    <row r="31391" spans="1:6" x14ac:dyDescent="0.2">
      <c r="A31391" s="1">
        <v>31583245</v>
      </c>
      <c r="B31391" s="1" t="s">
        <v>26949</v>
      </c>
      <c r="E31391" s="1">
        <v>97455884680</v>
      </c>
      <c r="F31391" s="1" t="s">
        <v>26950</v>
      </c>
    </row>
    <row r="31392" spans="1:6" x14ac:dyDescent="0.2">
      <c r="A31392" s="1">
        <v>31583250</v>
      </c>
      <c r="B31392" s="1" t="s">
        <v>3756</v>
      </c>
      <c r="D31392" s="1" t="s">
        <v>3757</v>
      </c>
      <c r="E31392" s="1" t="s">
        <v>858</v>
      </c>
      <c r="F31392" s="1" t="s">
        <v>733</v>
      </c>
    </row>
    <row r="31393" spans="1:6" x14ac:dyDescent="0.2">
      <c r="A31393" s="1">
        <v>31583250</v>
      </c>
      <c r="B31393" s="1" t="s">
        <v>3754</v>
      </c>
      <c r="D31393" s="1" t="s">
        <v>3755</v>
      </c>
      <c r="E31393" s="1" t="s">
        <v>858</v>
      </c>
      <c r="F31393" s="1" t="s">
        <v>733</v>
      </c>
    </row>
    <row r="31394" spans="1:6" x14ac:dyDescent="0.2">
      <c r="A31394" s="1">
        <v>31583255</v>
      </c>
      <c r="B31394" s="1" t="s">
        <v>2434</v>
      </c>
      <c r="C31394" s="1" t="s">
        <v>2435</v>
      </c>
      <c r="D31394" s="1" t="s">
        <v>1697</v>
      </c>
    </row>
    <row r="31395" spans="1:6" x14ac:dyDescent="0.2">
      <c r="A31395" s="1">
        <v>31583260</v>
      </c>
      <c r="B31395" s="1" t="s">
        <v>12746</v>
      </c>
      <c r="E31395" s="1" t="s">
        <v>12747</v>
      </c>
    </row>
    <row r="31396" spans="1:6" x14ac:dyDescent="0.2">
      <c r="A31396" s="1">
        <v>31583265</v>
      </c>
      <c r="B31396" s="1" t="s">
        <v>2434</v>
      </c>
      <c r="C31396" s="1" t="s">
        <v>2435</v>
      </c>
      <c r="D31396" s="1" t="s">
        <v>1697</v>
      </c>
    </row>
    <row r="31397" spans="1:6" x14ac:dyDescent="0.2">
      <c r="A31397" s="1">
        <v>31583301</v>
      </c>
      <c r="B31397" s="1" t="s">
        <v>2434</v>
      </c>
      <c r="C31397" s="1" t="s">
        <v>2435</v>
      </c>
      <c r="D31397" s="1" t="s">
        <v>1697</v>
      </c>
    </row>
    <row r="31398" spans="1:6" x14ac:dyDescent="0.2">
      <c r="A31398" s="1">
        <v>31583301</v>
      </c>
      <c r="B31398" s="1" t="s">
        <v>2434</v>
      </c>
      <c r="C31398" s="1" t="s">
        <v>2435</v>
      </c>
      <c r="D31398" s="1" t="s">
        <v>1697</v>
      </c>
    </row>
    <row r="31399" spans="1:6" x14ac:dyDescent="0.2">
      <c r="A31399" s="1">
        <v>31583306</v>
      </c>
      <c r="B31399" s="1" t="s">
        <v>2434</v>
      </c>
      <c r="C31399" s="1" t="s">
        <v>2435</v>
      </c>
      <c r="D31399" s="1" t="s">
        <v>1697</v>
      </c>
    </row>
    <row r="31400" spans="1:6" x14ac:dyDescent="0.2">
      <c r="A31400" s="1">
        <v>31583306</v>
      </c>
      <c r="B31400" s="1" t="s">
        <v>2434</v>
      </c>
      <c r="C31400" s="1" t="s">
        <v>2435</v>
      </c>
      <c r="D31400" s="1" t="s">
        <v>1697</v>
      </c>
    </row>
    <row r="31401" spans="1:6" x14ac:dyDescent="0.2">
      <c r="A31401" s="1">
        <v>31595818</v>
      </c>
      <c r="B31401" s="1" t="s">
        <v>26951</v>
      </c>
      <c r="D31401" s="1" t="s">
        <v>26952</v>
      </c>
      <c r="E31401" s="1" t="s">
        <v>26953</v>
      </c>
    </row>
    <row r="31402" spans="1:6" x14ac:dyDescent="0.2">
      <c r="A31402" s="1">
        <v>31595822</v>
      </c>
      <c r="B31402" s="1" t="s">
        <v>2434</v>
      </c>
      <c r="C31402" s="1" t="s">
        <v>2435</v>
      </c>
      <c r="D31402" s="1" t="s">
        <v>1697</v>
      </c>
    </row>
    <row r="31403" spans="1:6" x14ac:dyDescent="0.2">
      <c r="A31403" s="1">
        <v>31595826</v>
      </c>
      <c r="B31403" s="1" t="s">
        <v>26052</v>
      </c>
      <c r="D31403" s="1" t="s">
        <v>26053</v>
      </c>
      <c r="E31403" s="1" t="s">
        <v>26054</v>
      </c>
      <c r="F31403" s="1" t="s">
        <v>26055</v>
      </c>
    </row>
    <row r="31404" spans="1:6" x14ac:dyDescent="0.2">
      <c r="A31404" s="1">
        <v>31595830</v>
      </c>
      <c r="B31404" s="1" t="s">
        <v>26954</v>
      </c>
      <c r="E31404" s="1">
        <v>966538625439</v>
      </c>
    </row>
    <row r="31405" spans="1:6" x14ac:dyDescent="0.2">
      <c r="A31405" s="1">
        <v>31595834</v>
      </c>
      <c r="B31405" s="1" t="s">
        <v>26955</v>
      </c>
      <c r="C31405" s="1" t="s">
        <v>26956</v>
      </c>
      <c r="D31405" s="1" t="s">
        <v>26957</v>
      </c>
      <c r="E31405" s="1" t="s">
        <v>26958</v>
      </c>
    </row>
    <row r="31406" spans="1:6" x14ac:dyDescent="0.2">
      <c r="A31406" s="1">
        <v>31595838</v>
      </c>
      <c r="B31406" s="1" t="s">
        <v>26959</v>
      </c>
      <c r="E31406" s="1">
        <v>201111119258</v>
      </c>
    </row>
    <row r="31407" spans="1:6" x14ac:dyDescent="0.2">
      <c r="A31407" s="1">
        <v>31595838</v>
      </c>
      <c r="B31407" s="1" t="s">
        <v>26960</v>
      </c>
      <c r="E31407" s="1">
        <v>201111119258</v>
      </c>
    </row>
    <row r="31408" spans="1:6" x14ac:dyDescent="0.2">
      <c r="A31408" s="1">
        <v>31595838</v>
      </c>
      <c r="B31408" s="1" t="s">
        <v>26961</v>
      </c>
      <c r="E31408" s="1">
        <v>201111119258</v>
      </c>
    </row>
    <row r="31409" spans="1:6" x14ac:dyDescent="0.2">
      <c r="A31409" s="1">
        <v>31595842</v>
      </c>
      <c r="B31409" s="1" t="s">
        <v>26962</v>
      </c>
      <c r="C31409" s="1">
        <v>971</v>
      </c>
      <c r="E31409" s="1" t="s">
        <v>26963</v>
      </c>
      <c r="F31409" s="1" t="s">
        <v>733</v>
      </c>
    </row>
    <row r="31410" spans="1:6" x14ac:dyDescent="0.2">
      <c r="A31410" s="1">
        <v>31595842</v>
      </c>
      <c r="B31410" s="1" t="s">
        <v>26962</v>
      </c>
      <c r="C31410" s="1">
        <v>971</v>
      </c>
      <c r="E31410" s="1" t="s">
        <v>26963</v>
      </c>
      <c r="F31410" s="1" t="s">
        <v>733</v>
      </c>
    </row>
    <row r="31411" spans="1:6" x14ac:dyDescent="0.2">
      <c r="A31411" s="1">
        <v>31595842</v>
      </c>
      <c r="B31411" s="1" t="s">
        <v>26964</v>
      </c>
      <c r="C31411" s="1">
        <v>971</v>
      </c>
      <c r="E31411" s="1" t="s">
        <v>26963</v>
      </c>
      <c r="F31411" s="1" t="s">
        <v>733</v>
      </c>
    </row>
    <row r="31412" spans="1:6" x14ac:dyDescent="0.2">
      <c r="A31412" s="1">
        <v>31595842</v>
      </c>
      <c r="B31412" s="1" t="s">
        <v>26964</v>
      </c>
      <c r="C31412" s="1">
        <v>971</v>
      </c>
      <c r="E31412" s="1" t="s">
        <v>26963</v>
      </c>
      <c r="F31412" s="1" t="s">
        <v>733</v>
      </c>
    </row>
    <row r="31413" spans="1:6" x14ac:dyDescent="0.2">
      <c r="A31413" s="1">
        <v>31595846</v>
      </c>
      <c r="B31413" s="1" t="s">
        <v>5357</v>
      </c>
      <c r="C31413" s="1">
        <v>43673333</v>
      </c>
      <c r="D31413" s="1" t="s">
        <v>5358</v>
      </c>
    </row>
    <row r="31414" spans="1:6" x14ac:dyDescent="0.2">
      <c r="A31414" s="1">
        <v>31595850</v>
      </c>
      <c r="B31414" s="1" t="s">
        <v>12871</v>
      </c>
      <c r="C31414" s="1">
        <v>971</v>
      </c>
      <c r="D31414" s="1" t="s">
        <v>12872</v>
      </c>
      <c r="E31414" s="1" t="s">
        <v>12873</v>
      </c>
      <c r="F31414" s="1" t="s">
        <v>12874</v>
      </c>
    </row>
    <row r="31415" spans="1:6" x14ac:dyDescent="0.2">
      <c r="A31415" s="1">
        <v>31595854</v>
      </c>
      <c r="B31415" s="1" t="s">
        <v>10672</v>
      </c>
      <c r="D31415" s="1" t="s">
        <v>10673</v>
      </c>
      <c r="E31415" s="1" t="s">
        <v>10674</v>
      </c>
      <c r="F31415" s="1" t="s">
        <v>10675</v>
      </c>
    </row>
    <row r="31416" spans="1:6" x14ac:dyDescent="0.2">
      <c r="A31416" s="1">
        <v>31595854</v>
      </c>
      <c r="B31416" s="1" t="s">
        <v>26965</v>
      </c>
      <c r="C31416" s="1" t="s">
        <v>26966</v>
      </c>
      <c r="E31416" s="1" t="s">
        <v>26967</v>
      </c>
    </row>
    <row r="31417" spans="1:6" x14ac:dyDescent="0.2">
      <c r="A31417" s="1">
        <v>31595858</v>
      </c>
      <c r="B31417" s="1" t="s">
        <v>26968</v>
      </c>
      <c r="C31417" s="1">
        <v>0</v>
      </c>
      <c r="E31417" s="1">
        <v>971508532609</v>
      </c>
    </row>
    <row r="31418" spans="1:6" x14ac:dyDescent="0.2">
      <c r="A31418" s="1">
        <v>31595862</v>
      </c>
      <c r="B31418" s="1" t="s">
        <v>26969</v>
      </c>
      <c r="C31418" s="1">
        <v>43622292</v>
      </c>
      <c r="D31418" s="1" t="s">
        <v>26970</v>
      </c>
      <c r="E31418" s="1" t="s">
        <v>26971</v>
      </c>
    </row>
    <row r="31419" spans="1:6" x14ac:dyDescent="0.2">
      <c r="A31419" s="1">
        <v>31595866</v>
      </c>
      <c r="B31419" s="1" t="s">
        <v>26972</v>
      </c>
      <c r="C31419" s="1">
        <v>971</v>
      </c>
      <c r="E31419" s="1" t="s">
        <v>26973</v>
      </c>
      <c r="F31419" s="1" t="s">
        <v>21882</v>
      </c>
    </row>
    <row r="31420" spans="1:6" x14ac:dyDescent="0.2">
      <c r="A31420" s="1">
        <v>31595866</v>
      </c>
      <c r="B31420" s="1" t="s">
        <v>26974</v>
      </c>
      <c r="C31420" s="1">
        <v>971</v>
      </c>
      <c r="E31420" s="1" t="s">
        <v>26975</v>
      </c>
      <c r="F31420" s="1" t="s">
        <v>21882</v>
      </c>
    </row>
    <row r="31421" spans="1:6" x14ac:dyDescent="0.2">
      <c r="A31421" s="1">
        <v>31595870</v>
      </c>
      <c r="B31421" s="1" t="s">
        <v>26976</v>
      </c>
      <c r="C31421" s="1">
        <v>971</v>
      </c>
      <c r="E31421" s="1" t="s">
        <v>741</v>
      </c>
      <c r="F31421" s="1" t="s">
        <v>16167</v>
      </c>
    </row>
    <row r="31422" spans="1:6" x14ac:dyDescent="0.2">
      <c r="A31422" s="1">
        <v>31595885</v>
      </c>
      <c r="B31422" s="1" t="s">
        <v>26977</v>
      </c>
      <c r="C31422" s="1" t="s">
        <v>26978</v>
      </c>
      <c r="E31422" s="1" t="s">
        <v>26979</v>
      </c>
      <c r="F31422" s="1" t="s">
        <v>26978</v>
      </c>
    </row>
    <row r="31423" spans="1:6" x14ac:dyDescent="0.2">
      <c r="A31423" s="1">
        <v>31595889</v>
      </c>
      <c r="B31423" s="1" t="s">
        <v>26980</v>
      </c>
      <c r="D31423" s="1" t="s">
        <v>26981</v>
      </c>
      <c r="F31423" s="1" t="s">
        <v>26982</v>
      </c>
    </row>
    <row r="31424" spans="1:6" x14ac:dyDescent="0.2">
      <c r="A31424" s="1">
        <v>31595893</v>
      </c>
      <c r="B31424" s="1" t="s">
        <v>18006</v>
      </c>
      <c r="E31424" s="1">
        <v>966538625439</v>
      </c>
    </row>
    <row r="31425" spans="1:6" x14ac:dyDescent="0.2">
      <c r="A31425" s="1">
        <v>31595897</v>
      </c>
      <c r="B31425" s="1" t="s">
        <v>26983</v>
      </c>
      <c r="C31425" s="1" t="s">
        <v>26978</v>
      </c>
      <c r="E31425" s="1" t="s">
        <v>26979</v>
      </c>
      <c r="F31425" s="1" t="s">
        <v>26978</v>
      </c>
    </row>
    <row r="31426" spans="1:6" x14ac:dyDescent="0.2">
      <c r="A31426" s="1">
        <v>31612795</v>
      </c>
      <c r="B31426" s="1" t="s">
        <v>2434</v>
      </c>
      <c r="C31426" s="1" t="s">
        <v>2435</v>
      </c>
      <c r="D31426" s="1" t="s">
        <v>1697</v>
      </c>
    </row>
    <row r="31427" spans="1:6" x14ac:dyDescent="0.2">
      <c r="A31427" s="1">
        <v>31613176</v>
      </c>
      <c r="B31427" s="1" t="s">
        <v>2434</v>
      </c>
      <c r="C31427" s="1" t="s">
        <v>2435</v>
      </c>
      <c r="D31427" s="1" t="s">
        <v>1697</v>
      </c>
    </row>
    <row r="31428" spans="1:6" x14ac:dyDescent="0.2">
      <c r="A31428" s="1">
        <v>31613180</v>
      </c>
      <c r="B31428" s="1" t="s">
        <v>2434</v>
      </c>
      <c r="C31428" s="1" t="s">
        <v>2435</v>
      </c>
      <c r="D31428" s="1" t="s">
        <v>1697</v>
      </c>
    </row>
    <row r="31429" spans="1:6" x14ac:dyDescent="0.2">
      <c r="A31429" s="1">
        <v>31613184</v>
      </c>
      <c r="B31429" s="1" t="s">
        <v>2434</v>
      </c>
      <c r="C31429" s="1" t="s">
        <v>2435</v>
      </c>
      <c r="D31429" s="1" t="s">
        <v>1697</v>
      </c>
    </row>
    <row r="31430" spans="1:6" x14ac:dyDescent="0.2">
      <c r="A31430" s="1">
        <v>31613188</v>
      </c>
      <c r="B31430" s="1" t="s">
        <v>2434</v>
      </c>
      <c r="C31430" s="1" t="s">
        <v>2435</v>
      </c>
      <c r="D31430" s="1" t="s">
        <v>1697</v>
      </c>
    </row>
    <row r="31431" spans="1:6" x14ac:dyDescent="0.2">
      <c r="A31431" s="1">
        <v>31613192</v>
      </c>
      <c r="B31431" s="1" t="s">
        <v>2434</v>
      </c>
      <c r="C31431" s="1" t="s">
        <v>2435</v>
      </c>
      <c r="D31431" s="1" t="s">
        <v>1697</v>
      </c>
    </row>
    <row r="31432" spans="1:6" x14ac:dyDescent="0.2">
      <c r="A31432" s="1">
        <v>31613196</v>
      </c>
      <c r="B31432" s="1" t="s">
        <v>2434</v>
      </c>
      <c r="C31432" s="1" t="s">
        <v>2435</v>
      </c>
      <c r="D31432" s="1" t="s">
        <v>1697</v>
      </c>
    </row>
    <row r="31433" spans="1:6" x14ac:dyDescent="0.2">
      <c r="A31433" s="1">
        <v>31613200</v>
      </c>
      <c r="B31433" s="1" t="s">
        <v>2434</v>
      </c>
      <c r="C31433" s="1" t="s">
        <v>2435</v>
      </c>
      <c r="D31433" s="1" t="s">
        <v>1697</v>
      </c>
    </row>
    <row r="31434" spans="1:6" x14ac:dyDescent="0.2">
      <c r="A31434" s="1">
        <v>31613204</v>
      </c>
      <c r="B31434" s="1" t="s">
        <v>2434</v>
      </c>
      <c r="C31434" s="1" t="s">
        <v>2435</v>
      </c>
      <c r="D31434" s="1" t="s">
        <v>1697</v>
      </c>
    </row>
    <row r="31435" spans="1:6" x14ac:dyDescent="0.2">
      <c r="A31435" s="1">
        <v>31613208</v>
      </c>
      <c r="B31435" s="1" t="s">
        <v>2434</v>
      </c>
      <c r="C31435" s="1" t="s">
        <v>2435</v>
      </c>
      <c r="D31435" s="1" t="s">
        <v>1697</v>
      </c>
    </row>
    <row r="31436" spans="1:6" x14ac:dyDescent="0.2">
      <c r="A31436" s="1">
        <v>31613212</v>
      </c>
      <c r="B31436" s="1" t="s">
        <v>2434</v>
      </c>
      <c r="C31436" s="1" t="s">
        <v>2435</v>
      </c>
      <c r="D31436" s="1" t="s">
        <v>1697</v>
      </c>
    </row>
    <row r="31437" spans="1:6" x14ac:dyDescent="0.2">
      <c r="A31437" s="1">
        <v>31613216</v>
      </c>
      <c r="B31437" s="1" t="s">
        <v>2434</v>
      </c>
      <c r="C31437" s="1" t="s">
        <v>2435</v>
      </c>
      <c r="D31437" s="1" t="s">
        <v>1697</v>
      </c>
    </row>
    <row r="31438" spans="1:6" x14ac:dyDescent="0.2">
      <c r="A31438" s="1">
        <v>31613220</v>
      </c>
      <c r="B31438" s="1" t="s">
        <v>26984</v>
      </c>
      <c r="D31438" s="1" t="s">
        <v>26985</v>
      </c>
      <c r="E31438" s="1" t="s">
        <v>26986</v>
      </c>
      <c r="F31438" s="1" t="s">
        <v>10697</v>
      </c>
    </row>
    <row r="31439" spans="1:6" x14ac:dyDescent="0.2">
      <c r="A31439" s="1">
        <v>31613220</v>
      </c>
      <c r="B31439" s="1" t="s">
        <v>26984</v>
      </c>
      <c r="D31439" s="1" t="s">
        <v>26985</v>
      </c>
      <c r="E31439" s="1" t="s">
        <v>26986</v>
      </c>
      <c r="F31439" s="1" t="s">
        <v>10697</v>
      </c>
    </row>
    <row r="31440" spans="1:6" x14ac:dyDescent="0.2">
      <c r="A31440" s="1">
        <v>31613220</v>
      </c>
      <c r="B31440" s="1" t="s">
        <v>26987</v>
      </c>
      <c r="D31440" s="1" t="s">
        <v>5086</v>
      </c>
      <c r="E31440" s="1" t="s">
        <v>15148</v>
      </c>
      <c r="F31440" s="1" t="s">
        <v>26988</v>
      </c>
    </row>
    <row r="31441" spans="1:6" x14ac:dyDescent="0.2">
      <c r="A31441" s="1">
        <v>31613220</v>
      </c>
      <c r="B31441" s="1" t="s">
        <v>26987</v>
      </c>
      <c r="D31441" s="1" t="s">
        <v>5086</v>
      </c>
      <c r="E31441" s="1" t="s">
        <v>15148</v>
      </c>
      <c r="F31441" s="1" t="s">
        <v>26988</v>
      </c>
    </row>
    <row r="31442" spans="1:6" x14ac:dyDescent="0.2">
      <c r="A31442" s="1">
        <v>31613224</v>
      </c>
      <c r="B31442" s="1" t="s">
        <v>14978</v>
      </c>
      <c r="D31442" s="1" t="s">
        <v>3337</v>
      </c>
      <c r="E31442" s="1" t="s">
        <v>14979</v>
      </c>
      <c r="F31442" s="1" t="s">
        <v>14980</v>
      </c>
    </row>
    <row r="31443" spans="1:6" x14ac:dyDescent="0.2">
      <c r="A31443" s="1">
        <v>31613228</v>
      </c>
      <c r="B31443" s="1" t="s">
        <v>16236</v>
      </c>
      <c r="D31443" s="1" t="s">
        <v>16237</v>
      </c>
      <c r="E31443" s="1">
        <v>4441886</v>
      </c>
      <c r="F31443" s="1">
        <v>-509441886</v>
      </c>
    </row>
    <row r="31444" spans="1:6" x14ac:dyDescent="0.2">
      <c r="A31444" s="1">
        <v>31613232</v>
      </c>
      <c r="B31444" s="1" t="s">
        <v>26989</v>
      </c>
      <c r="C31444" s="1">
        <v>971</v>
      </c>
      <c r="E31444" s="1" t="s">
        <v>26990</v>
      </c>
      <c r="F31444" s="1" t="s">
        <v>21882</v>
      </c>
    </row>
    <row r="31445" spans="1:6" x14ac:dyDescent="0.2">
      <c r="A31445" s="1">
        <v>31613236</v>
      </c>
      <c r="B31445" s="1" t="s">
        <v>26991</v>
      </c>
      <c r="D31445" s="1" t="s">
        <v>12280</v>
      </c>
      <c r="E31445" s="1" t="s">
        <v>26992</v>
      </c>
      <c r="F31445" s="1" t="s">
        <v>26993</v>
      </c>
    </row>
    <row r="31446" spans="1:6" x14ac:dyDescent="0.2">
      <c r="A31446" s="1">
        <v>31613240</v>
      </c>
      <c r="B31446" s="1" t="s">
        <v>26994</v>
      </c>
      <c r="C31446" s="1">
        <v>971</v>
      </c>
      <c r="E31446" s="1" t="s">
        <v>25151</v>
      </c>
      <c r="F31446" s="1" t="s">
        <v>26995</v>
      </c>
    </row>
    <row r="31447" spans="1:6" x14ac:dyDescent="0.2">
      <c r="A31447" s="1">
        <v>31613244</v>
      </c>
      <c r="B31447" s="1" t="s">
        <v>26996</v>
      </c>
      <c r="C31447" s="1">
        <v>504747471</v>
      </c>
    </row>
    <row r="31448" spans="1:6" x14ac:dyDescent="0.2">
      <c r="A31448" s="1">
        <v>31613248</v>
      </c>
      <c r="B31448" s="1" t="s">
        <v>2434</v>
      </c>
      <c r="C31448" s="1" t="s">
        <v>2435</v>
      </c>
      <c r="D31448" s="1" t="s">
        <v>1697</v>
      </c>
    </row>
    <row r="31449" spans="1:6" x14ac:dyDescent="0.2">
      <c r="A31449" s="1">
        <v>31613252</v>
      </c>
      <c r="B31449" s="1" t="s">
        <v>2434</v>
      </c>
      <c r="C31449" s="1" t="s">
        <v>2435</v>
      </c>
      <c r="D31449" s="1" t="s">
        <v>1697</v>
      </c>
    </row>
    <row r="31450" spans="1:6" x14ac:dyDescent="0.2">
      <c r="A31450" s="1">
        <v>31613256</v>
      </c>
      <c r="B31450" s="1" t="s">
        <v>2434</v>
      </c>
      <c r="C31450" s="1" t="s">
        <v>2435</v>
      </c>
      <c r="D31450" s="1" t="s">
        <v>1697</v>
      </c>
    </row>
    <row r="31451" spans="1:6" x14ac:dyDescent="0.2">
      <c r="A31451" s="1">
        <v>31613260</v>
      </c>
      <c r="B31451" s="1" t="s">
        <v>2434</v>
      </c>
      <c r="C31451" s="1" t="s">
        <v>2435</v>
      </c>
      <c r="D31451" s="1" t="s">
        <v>1697</v>
      </c>
    </row>
    <row r="31452" spans="1:6" x14ac:dyDescent="0.2">
      <c r="A31452" s="1">
        <v>31613264</v>
      </c>
      <c r="B31452" s="1" t="s">
        <v>2434</v>
      </c>
      <c r="C31452" s="1" t="s">
        <v>2435</v>
      </c>
      <c r="D31452" s="1" t="s">
        <v>1697</v>
      </c>
    </row>
    <row r="31453" spans="1:6" x14ac:dyDescent="0.2">
      <c r="A31453" s="1">
        <v>31613268</v>
      </c>
      <c r="B31453" s="1" t="s">
        <v>2434</v>
      </c>
      <c r="C31453" s="1" t="s">
        <v>2435</v>
      </c>
      <c r="D31453" s="1" t="s">
        <v>1697</v>
      </c>
    </row>
    <row r="31454" spans="1:6" x14ac:dyDescent="0.2">
      <c r="A31454" s="1">
        <v>31613272</v>
      </c>
      <c r="B31454" s="1" t="s">
        <v>2434</v>
      </c>
      <c r="C31454" s="1" t="s">
        <v>2435</v>
      </c>
      <c r="D31454" s="1" t="s">
        <v>1697</v>
      </c>
    </row>
    <row r="31455" spans="1:6" x14ac:dyDescent="0.2">
      <c r="A31455" s="1">
        <v>31613276</v>
      </c>
      <c r="B31455" s="1" t="s">
        <v>2434</v>
      </c>
      <c r="C31455" s="1" t="s">
        <v>2435</v>
      </c>
      <c r="D31455" s="1" t="s">
        <v>1697</v>
      </c>
    </row>
    <row r="31456" spans="1:6" x14ac:dyDescent="0.2">
      <c r="A31456" s="1">
        <v>31613280</v>
      </c>
      <c r="B31456" s="1" t="s">
        <v>2434</v>
      </c>
      <c r="C31456" s="1" t="s">
        <v>2435</v>
      </c>
      <c r="D31456" s="1" t="s">
        <v>1697</v>
      </c>
    </row>
    <row r="31457" spans="1:6" x14ac:dyDescent="0.2">
      <c r="A31457" s="1">
        <v>31613284</v>
      </c>
      <c r="B31457" s="1" t="s">
        <v>2434</v>
      </c>
      <c r="C31457" s="1" t="s">
        <v>2435</v>
      </c>
      <c r="D31457" s="1" t="s">
        <v>1697</v>
      </c>
    </row>
    <row r="31458" spans="1:6" x14ac:dyDescent="0.2">
      <c r="A31458" s="1">
        <v>31613288</v>
      </c>
      <c r="B31458" s="1" t="s">
        <v>2434</v>
      </c>
      <c r="C31458" s="1" t="s">
        <v>2435</v>
      </c>
      <c r="D31458" s="1" t="s">
        <v>1697</v>
      </c>
    </row>
    <row r="31459" spans="1:6" x14ac:dyDescent="0.2">
      <c r="A31459" s="1">
        <v>31613292</v>
      </c>
      <c r="B31459" s="1" t="s">
        <v>2434</v>
      </c>
      <c r="C31459" s="1" t="s">
        <v>2435</v>
      </c>
      <c r="D31459" s="1" t="s">
        <v>1697</v>
      </c>
    </row>
    <row r="31460" spans="1:6" x14ac:dyDescent="0.2">
      <c r="A31460" s="1">
        <v>31613296</v>
      </c>
      <c r="B31460" s="1" t="s">
        <v>2434</v>
      </c>
      <c r="C31460" s="1" t="s">
        <v>2435</v>
      </c>
      <c r="D31460" s="1" t="s">
        <v>1697</v>
      </c>
    </row>
    <row r="31461" spans="1:6" x14ac:dyDescent="0.2">
      <c r="A31461" s="1">
        <v>31613300</v>
      </c>
      <c r="B31461" s="1" t="s">
        <v>2434</v>
      </c>
      <c r="C31461" s="1" t="s">
        <v>2435</v>
      </c>
      <c r="D31461" s="1" t="s">
        <v>1697</v>
      </c>
    </row>
    <row r="31462" spans="1:6" x14ac:dyDescent="0.2">
      <c r="A31462" s="1">
        <v>31613304</v>
      </c>
      <c r="B31462" s="1" t="s">
        <v>2434</v>
      </c>
      <c r="C31462" s="1" t="s">
        <v>2435</v>
      </c>
      <c r="D31462" s="1" t="s">
        <v>1697</v>
      </c>
    </row>
    <row r="31463" spans="1:6" x14ac:dyDescent="0.2">
      <c r="A31463" s="1">
        <v>31613308</v>
      </c>
      <c r="B31463" s="1" t="s">
        <v>26997</v>
      </c>
      <c r="D31463" s="1" t="s">
        <v>26998</v>
      </c>
      <c r="F31463" s="1" t="s">
        <v>26999</v>
      </c>
    </row>
    <row r="31464" spans="1:6" x14ac:dyDescent="0.2">
      <c r="A31464" s="1">
        <v>31613312</v>
      </c>
      <c r="B31464" s="1" t="s">
        <v>2434</v>
      </c>
      <c r="C31464" s="1" t="s">
        <v>2435</v>
      </c>
      <c r="D31464" s="1" t="s">
        <v>1697</v>
      </c>
    </row>
    <row r="31465" spans="1:6" x14ac:dyDescent="0.2">
      <c r="A31465" s="1">
        <v>31613316</v>
      </c>
      <c r="B31465" s="1" t="s">
        <v>2434</v>
      </c>
      <c r="C31465" s="1" t="s">
        <v>2435</v>
      </c>
      <c r="D31465" s="1" t="s">
        <v>1697</v>
      </c>
    </row>
    <row r="31466" spans="1:6" x14ac:dyDescent="0.2">
      <c r="A31466" s="1">
        <v>31613320</v>
      </c>
      <c r="B31466" s="1" t="s">
        <v>27000</v>
      </c>
      <c r="E31466" s="1" t="s">
        <v>27001</v>
      </c>
      <c r="F31466" s="1" t="s">
        <v>27002</v>
      </c>
    </row>
    <row r="31467" spans="1:6" x14ac:dyDescent="0.2">
      <c r="A31467" s="1">
        <v>31613324</v>
      </c>
      <c r="B31467" s="1" t="s">
        <v>2434</v>
      </c>
      <c r="C31467" s="1" t="s">
        <v>2435</v>
      </c>
      <c r="D31467" s="1" t="s">
        <v>1697</v>
      </c>
    </row>
    <row r="31468" spans="1:6" x14ac:dyDescent="0.2">
      <c r="A31468" s="1">
        <v>31613328</v>
      </c>
      <c r="B31468" s="1" t="s">
        <v>2434</v>
      </c>
      <c r="C31468" s="1" t="s">
        <v>2435</v>
      </c>
      <c r="D31468" s="1" t="s">
        <v>1697</v>
      </c>
    </row>
    <row r="31469" spans="1:6" x14ac:dyDescent="0.2">
      <c r="A31469" s="1">
        <v>31613332</v>
      </c>
      <c r="B31469" s="1" t="s">
        <v>2434</v>
      </c>
      <c r="C31469" s="1" t="s">
        <v>2435</v>
      </c>
      <c r="D31469" s="1" t="s">
        <v>1697</v>
      </c>
    </row>
    <row r="31470" spans="1:6" x14ac:dyDescent="0.2">
      <c r="A31470" s="1">
        <v>31613336</v>
      </c>
      <c r="B31470" s="1" t="s">
        <v>27003</v>
      </c>
      <c r="D31470" s="1" t="s">
        <v>27004</v>
      </c>
      <c r="F31470" s="1" t="s">
        <v>27005</v>
      </c>
    </row>
    <row r="31471" spans="1:6" x14ac:dyDescent="0.2">
      <c r="A31471" s="1">
        <v>31613336</v>
      </c>
      <c r="B31471" s="1" t="s">
        <v>27006</v>
      </c>
      <c r="D31471" s="1" t="s">
        <v>27007</v>
      </c>
      <c r="F31471" s="1" t="s">
        <v>27008</v>
      </c>
    </row>
    <row r="31472" spans="1:6" x14ac:dyDescent="0.2">
      <c r="A31472" s="1">
        <v>31613336</v>
      </c>
      <c r="B31472" s="1" t="s">
        <v>27009</v>
      </c>
      <c r="D31472" s="1" t="s">
        <v>27007</v>
      </c>
      <c r="F31472" s="1" t="s">
        <v>27010</v>
      </c>
    </row>
    <row r="31473" spans="1:6" x14ac:dyDescent="0.2">
      <c r="A31473" s="1">
        <v>31613340</v>
      </c>
      <c r="B31473" s="1" t="s">
        <v>2434</v>
      </c>
      <c r="C31473" s="1" t="s">
        <v>2435</v>
      </c>
      <c r="D31473" s="1" t="s">
        <v>1697</v>
      </c>
    </row>
    <row r="31474" spans="1:6" x14ac:dyDescent="0.2">
      <c r="A31474" s="1">
        <v>31613344</v>
      </c>
      <c r="B31474" s="1" t="s">
        <v>2434</v>
      </c>
      <c r="C31474" s="1" t="s">
        <v>2435</v>
      </c>
      <c r="D31474" s="1" t="s">
        <v>1697</v>
      </c>
    </row>
    <row r="31475" spans="1:6" x14ac:dyDescent="0.2">
      <c r="A31475" s="1">
        <v>31613348</v>
      </c>
      <c r="B31475" s="1" t="s">
        <v>2434</v>
      </c>
      <c r="C31475" s="1" t="s">
        <v>2435</v>
      </c>
      <c r="D31475" s="1" t="s">
        <v>1697</v>
      </c>
    </row>
    <row r="31476" spans="1:6" x14ac:dyDescent="0.2">
      <c r="A31476" s="1">
        <v>31613352</v>
      </c>
      <c r="B31476" s="1" t="s">
        <v>17544</v>
      </c>
      <c r="C31476" s="1" t="s">
        <v>17545</v>
      </c>
      <c r="D31476" s="1" t="s">
        <v>17546</v>
      </c>
      <c r="E31476" s="1" t="s">
        <v>17547</v>
      </c>
      <c r="F31476" s="1" t="s">
        <v>17548</v>
      </c>
    </row>
    <row r="31477" spans="1:6" x14ac:dyDescent="0.2">
      <c r="A31477" s="1">
        <v>31613356</v>
      </c>
      <c r="B31477" s="1" t="s">
        <v>17544</v>
      </c>
      <c r="C31477" s="1" t="s">
        <v>17545</v>
      </c>
      <c r="D31477" s="1" t="s">
        <v>17546</v>
      </c>
      <c r="E31477" s="1" t="s">
        <v>17547</v>
      </c>
      <c r="F31477" s="1" t="s">
        <v>17548</v>
      </c>
    </row>
    <row r="31478" spans="1:6" x14ac:dyDescent="0.2">
      <c r="A31478" s="1">
        <v>31613360</v>
      </c>
      <c r="B31478" s="1" t="s">
        <v>27011</v>
      </c>
      <c r="E31478" s="1" t="s">
        <v>27012</v>
      </c>
    </row>
    <row r="31479" spans="1:6" x14ac:dyDescent="0.2">
      <c r="A31479" s="1">
        <v>31613364</v>
      </c>
      <c r="B31479" s="1" t="s">
        <v>27013</v>
      </c>
      <c r="E31479" s="1">
        <v>4072269708</v>
      </c>
    </row>
    <row r="31480" spans="1:6" x14ac:dyDescent="0.2">
      <c r="A31480" s="1">
        <v>31613368</v>
      </c>
      <c r="B31480" s="1" t="s">
        <v>27011</v>
      </c>
      <c r="E31480" s="1" t="s">
        <v>27012</v>
      </c>
    </row>
    <row r="31481" spans="1:6" x14ac:dyDescent="0.2">
      <c r="A31481" s="1">
        <v>31613372</v>
      </c>
      <c r="B31481" s="1" t="s">
        <v>2434</v>
      </c>
      <c r="C31481" s="1" t="s">
        <v>2435</v>
      </c>
      <c r="D31481" s="1" t="s">
        <v>1697</v>
      </c>
    </row>
    <row r="31482" spans="1:6" x14ac:dyDescent="0.2">
      <c r="A31482" s="1">
        <v>31613376</v>
      </c>
      <c r="B31482" s="1" t="s">
        <v>2434</v>
      </c>
      <c r="C31482" s="1" t="s">
        <v>2435</v>
      </c>
      <c r="D31482" s="1" t="s">
        <v>1697</v>
      </c>
    </row>
    <row r="31483" spans="1:6" x14ac:dyDescent="0.2">
      <c r="A31483" s="1">
        <v>31613380</v>
      </c>
      <c r="B31483" s="1" t="s">
        <v>2434</v>
      </c>
      <c r="C31483" s="1" t="s">
        <v>2435</v>
      </c>
      <c r="D31483" s="1" t="s">
        <v>1697</v>
      </c>
    </row>
    <row r="31484" spans="1:6" x14ac:dyDescent="0.2">
      <c r="A31484" s="1">
        <v>31613384</v>
      </c>
      <c r="B31484" s="1" t="s">
        <v>2434</v>
      </c>
      <c r="C31484" s="1" t="s">
        <v>2435</v>
      </c>
      <c r="D31484" s="1" t="s">
        <v>1697</v>
      </c>
    </row>
    <row r="31485" spans="1:6" x14ac:dyDescent="0.2">
      <c r="A31485" s="1">
        <v>31613388</v>
      </c>
      <c r="B31485" s="1" t="s">
        <v>2434</v>
      </c>
      <c r="C31485" s="1" t="s">
        <v>2435</v>
      </c>
      <c r="D31485" s="1" t="s">
        <v>1697</v>
      </c>
    </row>
    <row r="31486" spans="1:6" x14ac:dyDescent="0.2">
      <c r="A31486" s="1">
        <v>31613392</v>
      </c>
      <c r="B31486" s="1" t="s">
        <v>2434</v>
      </c>
      <c r="C31486" s="1" t="s">
        <v>2435</v>
      </c>
      <c r="D31486" s="1" t="s">
        <v>1697</v>
      </c>
    </row>
    <row r="31487" spans="1:6" x14ac:dyDescent="0.2">
      <c r="A31487" s="1">
        <v>31613396</v>
      </c>
      <c r="B31487" s="1" t="s">
        <v>2434</v>
      </c>
      <c r="C31487" s="1" t="s">
        <v>2435</v>
      </c>
      <c r="D31487" s="1" t="s">
        <v>1697</v>
      </c>
    </row>
    <row r="31488" spans="1:6" x14ac:dyDescent="0.2">
      <c r="A31488" s="1">
        <v>31613400</v>
      </c>
      <c r="B31488" s="1" t="s">
        <v>2434</v>
      </c>
      <c r="C31488" s="1" t="s">
        <v>2435</v>
      </c>
      <c r="D31488" s="1" t="s">
        <v>1697</v>
      </c>
    </row>
    <row r="31489" spans="1:6" x14ac:dyDescent="0.2">
      <c r="A31489" s="1">
        <v>31613404</v>
      </c>
      <c r="B31489" s="1" t="s">
        <v>2434</v>
      </c>
      <c r="C31489" s="1" t="s">
        <v>2435</v>
      </c>
      <c r="D31489" s="1" t="s">
        <v>1697</v>
      </c>
    </row>
    <row r="31490" spans="1:6" x14ac:dyDescent="0.2">
      <c r="A31490" s="1">
        <v>31613408</v>
      </c>
      <c r="B31490" s="1" t="s">
        <v>2434</v>
      </c>
      <c r="C31490" s="1" t="s">
        <v>2435</v>
      </c>
      <c r="D31490" s="1" t="s">
        <v>1697</v>
      </c>
    </row>
    <row r="31491" spans="1:6" x14ac:dyDescent="0.2">
      <c r="A31491" s="1">
        <v>31613412</v>
      </c>
      <c r="B31491" s="1" t="s">
        <v>2434</v>
      </c>
      <c r="C31491" s="1" t="s">
        <v>2435</v>
      </c>
      <c r="D31491" s="1" t="s">
        <v>1697</v>
      </c>
    </row>
    <row r="31492" spans="1:6" x14ac:dyDescent="0.2">
      <c r="A31492" s="1">
        <v>31616521</v>
      </c>
      <c r="B31492" s="1" t="s">
        <v>2434</v>
      </c>
      <c r="C31492" s="1" t="s">
        <v>2435</v>
      </c>
      <c r="D31492" s="1" t="s">
        <v>1697</v>
      </c>
    </row>
    <row r="31493" spans="1:6" x14ac:dyDescent="0.2">
      <c r="A31493" s="1">
        <v>31616525</v>
      </c>
      <c r="B31493" s="1" t="s">
        <v>16602</v>
      </c>
      <c r="C31493" s="1" t="s">
        <v>16603</v>
      </c>
      <c r="D31493" s="1" t="s">
        <v>16604</v>
      </c>
      <c r="E31493" s="1" t="s">
        <v>16605</v>
      </c>
    </row>
    <row r="31494" spans="1:6" x14ac:dyDescent="0.2">
      <c r="A31494" s="1">
        <v>31616529</v>
      </c>
      <c r="B31494" s="1" t="s">
        <v>27014</v>
      </c>
      <c r="C31494" s="1" t="s">
        <v>27015</v>
      </c>
      <c r="E31494" s="1" t="s">
        <v>27016</v>
      </c>
      <c r="F31494" s="1" t="s">
        <v>27015</v>
      </c>
    </row>
    <row r="31495" spans="1:6" x14ac:dyDescent="0.2">
      <c r="A31495" s="1">
        <v>31616529</v>
      </c>
      <c r="B31495" s="1" t="s">
        <v>27017</v>
      </c>
      <c r="D31495" s="1" t="s">
        <v>27018</v>
      </c>
      <c r="E31495" s="1" t="s">
        <v>27016</v>
      </c>
      <c r="F31495" s="1" t="s">
        <v>27015</v>
      </c>
    </row>
    <row r="31496" spans="1:6" x14ac:dyDescent="0.2">
      <c r="A31496" s="1">
        <v>31616533</v>
      </c>
      <c r="B31496" s="1" t="s">
        <v>27019</v>
      </c>
      <c r="C31496" s="1" t="s">
        <v>27020</v>
      </c>
      <c r="D31496" s="1" t="s">
        <v>27021</v>
      </c>
      <c r="E31496" s="1" t="s">
        <v>27022</v>
      </c>
    </row>
    <row r="31497" spans="1:6" x14ac:dyDescent="0.2">
      <c r="A31497" s="1">
        <v>31616537</v>
      </c>
      <c r="B31497" s="1" t="s">
        <v>2434</v>
      </c>
      <c r="C31497" s="1" t="s">
        <v>2435</v>
      </c>
      <c r="D31497" s="1" t="s">
        <v>1697</v>
      </c>
    </row>
    <row r="31498" spans="1:6" x14ac:dyDescent="0.2">
      <c r="A31498" s="1">
        <v>31616541</v>
      </c>
      <c r="B31498" s="1" t="s">
        <v>15240</v>
      </c>
      <c r="D31498" s="1" t="s">
        <v>15241</v>
      </c>
      <c r="E31498" s="1" t="s">
        <v>15242</v>
      </c>
      <c r="F31498" s="1" t="s">
        <v>15243</v>
      </c>
    </row>
    <row r="31499" spans="1:6" x14ac:dyDescent="0.2">
      <c r="A31499" s="1">
        <v>31616545</v>
      </c>
      <c r="B31499" s="1" t="s">
        <v>16602</v>
      </c>
      <c r="C31499" s="1" t="s">
        <v>16603</v>
      </c>
      <c r="D31499" s="1" t="s">
        <v>16604</v>
      </c>
      <c r="E31499" s="1" t="s">
        <v>16605</v>
      </c>
    </row>
    <row r="31500" spans="1:6" x14ac:dyDescent="0.2">
      <c r="A31500" s="1">
        <v>31616549</v>
      </c>
      <c r="B31500" s="1" t="s">
        <v>27023</v>
      </c>
      <c r="D31500" s="1" t="s">
        <v>27024</v>
      </c>
      <c r="E31500" s="1" t="s">
        <v>27025</v>
      </c>
    </row>
    <row r="31501" spans="1:6" x14ac:dyDescent="0.2">
      <c r="A31501" s="1">
        <v>31616553</v>
      </c>
      <c r="B31501" s="1" t="s">
        <v>27026</v>
      </c>
      <c r="E31501" s="1" t="s">
        <v>1801</v>
      </c>
      <c r="F31501" s="1" t="s">
        <v>963</v>
      </c>
    </row>
    <row r="31502" spans="1:6" x14ac:dyDescent="0.2">
      <c r="A31502" s="1">
        <v>31616553</v>
      </c>
      <c r="B31502" s="1" t="s">
        <v>27027</v>
      </c>
      <c r="E31502" s="1" t="s">
        <v>1801</v>
      </c>
      <c r="F31502" s="1" t="s">
        <v>963</v>
      </c>
    </row>
    <row r="31503" spans="1:6" x14ac:dyDescent="0.2">
      <c r="A31503" s="1">
        <v>31616553</v>
      </c>
      <c r="B31503" s="1" t="s">
        <v>27027</v>
      </c>
      <c r="E31503" s="1" t="s">
        <v>1801</v>
      </c>
      <c r="F31503" s="1" t="s">
        <v>963</v>
      </c>
    </row>
    <row r="31504" spans="1:6" x14ac:dyDescent="0.2">
      <c r="A31504" s="1">
        <v>31616553</v>
      </c>
      <c r="B31504" s="1" t="s">
        <v>27026</v>
      </c>
      <c r="E31504" s="1" t="s">
        <v>1801</v>
      </c>
      <c r="F31504" s="1" t="s">
        <v>963</v>
      </c>
    </row>
    <row r="31505" spans="1:6" x14ac:dyDescent="0.2">
      <c r="A31505" s="1">
        <v>31616557</v>
      </c>
      <c r="B31505" s="1" t="s">
        <v>27028</v>
      </c>
      <c r="C31505" s="1">
        <v>43799507</v>
      </c>
    </row>
    <row r="31506" spans="1:6" x14ac:dyDescent="0.2">
      <c r="A31506" s="1">
        <v>31616572</v>
      </c>
      <c r="B31506" s="1" t="s">
        <v>27029</v>
      </c>
      <c r="D31506" s="1" t="s">
        <v>27030</v>
      </c>
      <c r="E31506" s="1" t="s">
        <v>27031</v>
      </c>
      <c r="F31506" s="1" t="s">
        <v>27032</v>
      </c>
    </row>
    <row r="31507" spans="1:6" x14ac:dyDescent="0.2">
      <c r="A31507" s="1">
        <v>31616576</v>
      </c>
      <c r="B31507" s="1" t="s">
        <v>26136</v>
      </c>
      <c r="C31507" s="1">
        <v>971</v>
      </c>
      <c r="E31507" s="1" t="s">
        <v>858</v>
      </c>
      <c r="F31507" s="1" t="s">
        <v>26137</v>
      </c>
    </row>
    <row r="31508" spans="1:6" x14ac:dyDescent="0.2">
      <c r="A31508" s="1">
        <v>31616580</v>
      </c>
      <c r="B31508" s="1" t="s">
        <v>18006</v>
      </c>
      <c r="E31508" s="1">
        <v>966538625439</v>
      </c>
    </row>
    <row r="31509" spans="1:6" x14ac:dyDescent="0.2">
      <c r="A31509" s="1">
        <v>31616584</v>
      </c>
      <c r="B31509" s="1" t="s">
        <v>17872</v>
      </c>
      <c r="C31509" s="1">
        <v>551054990</v>
      </c>
      <c r="D31509" s="1" t="s">
        <v>10615</v>
      </c>
    </row>
    <row r="31510" spans="1:6" x14ac:dyDescent="0.2">
      <c r="A31510" s="1">
        <v>31616588</v>
      </c>
      <c r="B31510" s="1" t="s">
        <v>27033</v>
      </c>
      <c r="D31510" s="1" t="s">
        <v>27034</v>
      </c>
      <c r="E31510" s="1" t="s">
        <v>27035</v>
      </c>
      <c r="F31510" s="1" t="s">
        <v>733</v>
      </c>
    </row>
    <row r="31511" spans="1:6" x14ac:dyDescent="0.2">
      <c r="A31511" s="1">
        <v>31616592</v>
      </c>
      <c r="B31511" s="1" t="s">
        <v>2434</v>
      </c>
      <c r="C31511" s="1" t="s">
        <v>2435</v>
      </c>
      <c r="D31511" s="1" t="s">
        <v>1697</v>
      </c>
    </row>
    <row r="31512" spans="1:6" x14ac:dyDescent="0.2">
      <c r="A31512" s="1">
        <v>31616596</v>
      </c>
      <c r="B31512" s="1" t="s">
        <v>2434</v>
      </c>
      <c r="C31512" s="1" t="s">
        <v>2435</v>
      </c>
      <c r="D31512" s="1" t="s">
        <v>1697</v>
      </c>
    </row>
    <row r="31513" spans="1:6" x14ac:dyDescent="0.2">
      <c r="A31513" s="1">
        <v>31616600</v>
      </c>
      <c r="B31513" s="1" t="s">
        <v>2434</v>
      </c>
      <c r="C31513" s="1" t="s">
        <v>2435</v>
      </c>
      <c r="D31513" s="1" t="s">
        <v>1697</v>
      </c>
    </row>
    <row r="31514" spans="1:6" x14ac:dyDescent="0.2">
      <c r="A31514" s="1">
        <v>31616604</v>
      </c>
      <c r="B31514" s="1" t="s">
        <v>27036</v>
      </c>
      <c r="C31514" s="1" t="s">
        <v>27037</v>
      </c>
      <c r="D31514" s="1" t="s">
        <v>27038</v>
      </c>
      <c r="E31514" s="1" t="s">
        <v>27039</v>
      </c>
    </row>
    <row r="31515" spans="1:6" x14ac:dyDescent="0.2">
      <c r="A31515" s="1">
        <v>31616608</v>
      </c>
      <c r="B31515" s="1" t="s">
        <v>2434</v>
      </c>
      <c r="C31515" s="1" t="s">
        <v>2435</v>
      </c>
      <c r="D31515" s="1" t="s">
        <v>1697</v>
      </c>
    </row>
    <row r="31516" spans="1:6" x14ac:dyDescent="0.2">
      <c r="A31516" s="1">
        <v>31652274</v>
      </c>
      <c r="B31516" s="1" t="s">
        <v>2434</v>
      </c>
      <c r="C31516" s="1" t="s">
        <v>2435</v>
      </c>
      <c r="D31516" s="1" t="s">
        <v>1697</v>
      </c>
    </row>
    <row r="31517" spans="1:6" x14ac:dyDescent="0.2">
      <c r="A31517" s="1">
        <v>31652278</v>
      </c>
      <c r="B31517" s="1" t="s">
        <v>2434</v>
      </c>
      <c r="C31517" s="1" t="s">
        <v>2435</v>
      </c>
      <c r="D31517" s="1" t="s">
        <v>1697</v>
      </c>
    </row>
    <row r="31518" spans="1:6" x14ac:dyDescent="0.2">
      <c r="A31518" s="1">
        <v>31652282</v>
      </c>
      <c r="B31518" s="1" t="s">
        <v>2434</v>
      </c>
      <c r="C31518" s="1" t="s">
        <v>2435</v>
      </c>
      <c r="D31518" s="1" t="s">
        <v>1697</v>
      </c>
    </row>
    <row r="31519" spans="1:6" x14ac:dyDescent="0.2">
      <c r="A31519" s="1">
        <v>31652286</v>
      </c>
      <c r="B31519" s="1" t="s">
        <v>2434</v>
      </c>
      <c r="C31519" s="1" t="s">
        <v>2435</v>
      </c>
      <c r="D31519" s="1" t="s">
        <v>1697</v>
      </c>
    </row>
    <row r="31520" spans="1:6" x14ac:dyDescent="0.2">
      <c r="A31520" s="1">
        <v>31652290</v>
      </c>
      <c r="B31520" s="1" t="s">
        <v>2434</v>
      </c>
      <c r="C31520" s="1" t="s">
        <v>2435</v>
      </c>
      <c r="D31520" s="1" t="s">
        <v>1697</v>
      </c>
    </row>
    <row r="31521" spans="1:4" x14ac:dyDescent="0.2">
      <c r="A31521" s="1">
        <v>31652294</v>
      </c>
      <c r="B31521" s="1" t="s">
        <v>2434</v>
      </c>
      <c r="C31521" s="1" t="s">
        <v>2435</v>
      </c>
      <c r="D31521" s="1" t="s">
        <v>1697</v>
      </c>
    </row>
    <row r="31522" spans="1:4" x14ac:dyDescent="0.2">
      <c r="A31522" s="1">
        <v>31652298</v>
      </c>
      <c r="B31522" s="1" t="s">
        <v>2434</v>
      </c>
      <c r="C31522" s="1" t="s">
        <v>2435</v>
      </c>
      <c r="D31522" s="1" t="s">
        <v>1697</v>
      </c>
    </row>
    <row r="31523" spans="1:4" x14ac:dyDescent="0.2">
      <c r="A31523" s="1">
        <v>31652302</v>
      </c>
      <c r="B31523" s="1" t="s">
        <v>2434</v>
      </c>
      <c r="C31523" s="1" t="s">
        <v>2435</v>
      </c>
      <c r="D31523" s="1" t="s">
        <v>1697</v>
      </c>
    </row>
    <row r="31524" spans="1:4" x14ac:dyDescent="0.2">
      <c r="A31524" s="1">
        <v>31652306</v>
      </c>
      <c r="B31524" s="1" t="s">
        <v>2434</v>
      </c>
      <c r="C31524" s="1" t="s">
        <v>2435</v>
      </c>
      <c r="D31524" s="1" t="s">
        <v>1697</v>
      </c>
    </row>
    <row r="31525" spans="1:4" x14ac:dyDescent="0.2">
      <c r="A31525" s="1">
        <v>31652310</v>
      </c>
      <c r="B31525" s="1" t="s">
        <v>2434</v>
      </c>
      <c r="C31525" s="1" t="s">
        <v>2435</v>
      </c>
      <c r="D31525" s="1" t="s">
        <v>1697</v>
      </c>
    </row>
    <row r="31526" spans="1:4" x14ac:dyDescent="0.2">
      <c r="A31526" s="1">
        <v>31652314</v>
      </c>
      <c r="B31526" s="1" t="s">
        <v>2434</v>
      </c>
      <c r="C31526" s="1" t="s">
        <v>2435</v>
      </c>
      <c r="D31526" s="1" t="s">
        <v>1697</v>
      </c>
    </row>
    <row r="31527" spans="1:4" x14ac:dyDescent="0.2">
      <c r="A31527" s="1">
        <v>31652318</v>
      </c>
      <c r="B31527" s="1" t="s">
        <v>2434</v>
      </c>
      <c r="C31527" s="1" t="s">
        <v>2435</v>
      </c>
      <c r="D31527" s="1" t="s">
        <v>1697</v>
      </c>
    </row>
    <row r="31528" spans="1:4" x14ac:dyDescent="0.2">
      <c r="A31528" s="1">
        <v>31652322</v>
      </c>
      <c r="B31528" s="1" t="s">
        <v>2434</v>
      </c>
      <c r="C31528" s="1" t="s">
        <v>2435</v>
      </c>
      <c r="D31528" s="1" t="s">
        <v>1697</v>
      </c>
    </row>
    <row r="31529" spans="1:4" x14ac:dyDescent="0.2">
      <c r="A31529" s="1">
        <v>31652326</v>
      </c>
      <c r="B31529" s="1" t="s">
        <v>2434</v>
      </c>
      <c r="C31529" s="1" t="s">
        <v>2435</v>
      </c>
      <c r="D31529" s="1" t="s">
        <v>1697</v>
      </c>
    </row>
    <row r="31530" spans="1:4" x14ac:dyDescent="0.2">
      <c r="A31530" s="1">
        <v>31652330</v>
      </c>
      <c r="B31530" s="1" t="s">
        <v>2434</v>
      </c>
      <c r="C31530" s="1" t="s">
        <v>2435</v>
      </c>
      <c r="D31530" s="1" t="s">
        <v>1697</v>
      </c>
    </row>
    <row r="31531" spans="1:4" x14ac:dyDescent="0.2">
      <c r="A31531" s="1">
        <v>31652334</v>
      </c>
      <c r="B31531" s="1" t="s">
        <v>2434</v>
      </c>
      <c r="C31531" s="1" t="s">
        <v>2435</v>
      </c>
      <c r="D31531" s="1" t="s">
        <v>1697</v>
      </c>
    </row>
    <row r="31532" spans="1:4" x14ac:dyDescent="0.2">
      <c r="A31532" s="1">
        <v>31652338</v>
      </c>
      <c r="B31532" s="1" t="s">
        <v>2434</v>
      </c>
      <c r="C31532" s="1" t="s">
        <v>2435</v>
      </c>
      <c r="D31532" s="1" t="s">
        <v>1697</v>
      </c>
    </row>
    <row r="31533" spans="1:4" x14ac:dyDescent="0.2">
      <c r="A31533" s="1">
        <v>31652342</v>
      </c>
      <c r="B31533" s="1" t="s">
        <v>2434</v>
      </c>
      <c r="C31533" s="1" t="s">
        <v>2435</v>
      </c>
      <c r="D31533" s="1" t="s">
        <v>1697</v>
      </c>
    </row>
    <row r="31534" spans="1:4" x14ac:dyDescent="0.2">
      <c r="A31534" s="1">
        <v>31652346</v>
      </c>
      <c r="B31534" s="1" t="s">
        <v>2434</v>
      </c>
      <c r="C31534" s="1" t="s">
        <v>2435</v>
      </c>
      <c r="D31534" s="1" t="s">
        <v>1697</v>
      </c>
    </row>
    <row r="31535" spans="1:4" x14ac:dyDescent="0.2">
      <c r="A31535" s="1">
        <v>31652350</v>
      </c>
      <c r="B31535" s="1" t="s">
        <v>2434</v>
      </c>
      <c r="C31535" s="1" t="s">
        <v>2435</v>
      </c>
      <c r="D31535" s="1" t="s">
        <v>1697</v>
      </c>
    </row>
    <row r="31536" spans="1:4" x14ac:dyDescent="0.2">
      <c r="A31536" s="1">
        <v>31652354</v>
      </c>
      <c r="B31536" s="1" t="s">
        <v>2434</v>
      </c>
      <c r="C31536" s="1" t="s">
        <v>2435</v>
      </c>
      <c r="D31536" s="1" t="s">
        <v>1697</v>
      </c>
    </row>
    <row r="31537" spans="1:6" x14ac:dyDescent="0.2">
      <c r="A31537" s="1">
        <v>31652358</v>
      </c>
      <c r="B31537" s="1" t="s">
        <v>2434</v>
      </c>
      <c r="C31537" s="1" t="s">
        <v>2435</v>
      </c>
      <c r="D31537" s="1" t="s">
        <v>1697</v>
      </c>
    </row>
    <row r="31538" spans="1:6" x14ac:dyDescent="0.2">
      <c r="A31538" s="1">
        <v>31652362</v>
      </c>
      <c r="B31538" s="1" t="s">
        <v>2434</v>
      </c>
      <c r="C31538" s="1" t="s">
        <v>2435</v>
      </c>
      <c r="D31538" s="1" t="s">
        <v>1697</v>
      </c>
    </row>
    <row r="31539" spans="1:6" x14ac:dyDescent="0.2">
      <c r="A31539" s="1">
        <v>31652366</v>
      </c>
      <c r="B31539" s="1" t="s">
        <v>2434</v>
      </c>
      <c r="C31539" s="1" t="s">
        <v>2435</v>
      </c>
      <c r="D31539" s="1" t="s">
        <v>1697</v>
      </c>
    </row>
    <row r="31540" spans="1:6" x14ac:dyDescent="0.2">
      <c r="A31540" s="1">
        <v>31652370</v>
      </c>
      <c r="B31540" s="1" t="s">
        <v>2434</v>
      </c>
      <c r="C31540" s="1" t="s">
        <v>2435</v>
      </c>
      <c r="D31540" s="1" t="s">
        <v>1697</v>
      </c>
    </row>
    <row r="31541" spans="1:6" x14ac:dyDescent="0.2">
      <c r="A31541" s="1">
        <v>31652374</v>
      </c>
      <c r="B31541" s="1" t="s">
        <v>2434</v>
      </c>
      <c r="C31541" s="1" t="s">
        <v>2435</v>
      </c>
      <c r="D31541" s="1" t="s">
        <v>1697</v>
      </c>
    </row>
    <row r="31542" spans="1:6" x14ac:dyDescent="0.2">
      <c r="A31542" s="1">
        <v>31652378</v>
      </c>
      <c r="B31542" s="1" t="s">
        <v>2434</v>
      </c>
      <c r="C31542" s="1" t="s">
        <v>2435</v>
      </c>
      <c r="D31542" s="1" t="s">
        <v>1697</v>
      </c>
    </row>
    <row r="31543" spans="1:6" x14ac:dyDescent="0.2">
      <c r="A31543" s="1">
        <v>31652382</v>
      </c>
      <c r="B31543" s="1" t="s">
        <v>2434</v>
      </c>
      <c r="C31543" s="1" t="s">
        <v>2435</v>
      </c>
      <c r="D31543" s="1" t="s">
        <v>1697</v>
      </c>
    </row>
    <row r="31544" spans="1:6" x14ac:dyDescent="0.2">
      <c r="A31544" s="1">
        <v>31652386</v>
      </c>
      <c r="B31544" s="1" t="s">
        <v>27040</v>
      </c>
      <c r="C31544" s="1" t="s">
        <v>27041</v>
      </c>
      <c r="D31544" s="1" t="s">
        <v>27042</v>
      </c>
      <c r="E31544" s="1" t="s">
        <v>27043</v>
      </c>
    </row>
    <row r="31545" spans="1:6" x14ac:dyDescent="0.2">
      <c r="A31545" s="1">
        <v>31652390</v>
      </c>
      <c r="B31545" s="1" t="s">
        <v>27044</v>
      </c>
      <c r="D31545" s="1" t="s">
        <v>27045</v>
      </c>
      <c r="E31545" s="1" t="s">
        <v>1831</v>
      </c>
      <c r="F31545" s="1">
        <v>-505109988</v>
      </c>
    </row>
    <row r="31546" spans="1:6" x14ac:dyDescent="0.2">
      <c r="A31546" s="1">
        <v>31652394</v>
      </c>
      <c r="B31546" s="1" t="s">
        <v>27040</v>
      </c>
      <c r="C31546" s="1" t="s">
        <v>27041</v>
      </c>
      <c r="D31546" s="1" t="s">
        <v>27042</v>
      </c>
      <c r="E31546" s="1" t="s">
        <v>27043</v>
      </c>
    </row>
    <row r="31547" spans="1:6" x14ac:dyDescent="0.2">
      <c r="A31547" s="1">
        <v>31652398</v>
      </c>
      <c r="B31547" s="1" t="s">
        <v>27046</v>
      </c>
      <c r="D31547" s="1" t="s">
        <v>27047</v>
      </c>
      <c r="F31547" s="1" t="s">
        <v>27048</v>
      </c>
    </row>
    <row r="31548" spans="1:6" x14ac:dyDescent="0.2">
      <c r="A31548" s="1">
        <v>31652402</v>
      </c>
      <c r="B31548" s="1" t="s">
        <v>12848</v>
      </c>
      <c r="D31548" s="1" t="s">
        <v>12849</v>
      </c>
      <c r="E31548" s="1" t="s">
        <v>12850</v>
      </c>
      <c r="F31548" s="1" t="s">
        <v>12851</v>
      </c>
    </row>
    <row r="31549" spans="1:6" x14ac:dyDescent="0.2">
      <c r="A31549" s="1">
        <v>31652406</v>
      </c>
      <c r="B31549" s="1" t="s">
        <v>15840</v>
      </c>
      <c r="C31549" s="1" t="s">
        <v>15841</v>
      </c>
      <c r="D31549" s="1" t="s">
        <v>15842</v>
      </c>
      <c r="E31549" s="1" t="s">
        <v>15843</v>
      </c>
      <c r="F31549" s="1" t="s">
        <v>15844</v>
      </c>
    </row>
    <row r="31550" spans="1:6" x14ac:dyDescent="0.2">
      <c r="A31550" s="1">
        <v>31652410</v>
      </c>
      <c r="B31550" s="1" t="s">
        <v>27049</v>
      </c>
      <c r="D31550" s="1" t="s">
        <v>27050</v>
      </c>
      <c r="F31550" s="1">
        <v>-555182000</v>
      </c>
    </row>
    <row r="31551" spans="1:6" x14ac:dyDescent="0.2">
      <c r="A31551" s="1">
        <v>31652414</v>
      </c>
      <c r="B31551" s="1" t="s">
        <v>27051</v>
      </c>
      <c r="C31551" s="1" t="s">
        <v>27052</v>
      </c>
      <c r="D31551" s="1" t="s">
        <v>27053</v>
      </c>
      <c r="E31551" s="1" t="s">
        <v>27054</v>
      </c>
      <c r="F31551" s="1" t="s">
        <v>27055</v>
      </c>
    </row>
    <row r="31552" spans="1:6" x14ac:dyDescent="0.2">
      <c r="A31552" s="1">
        <v>31652418</v>
      </c>
      <c r="B31552" s="1" t="s">
        <v>26813</v>
      </c>
      <c r="C31552" s="1" t="s">
        <v>26814</v>
      </c>
      <c r="E31552" s="1" t="s">
        <v>26815</v>
      </c>
    </row>
    <row r="31553" spans="1:6" x14ac:dyDescent="0.2">
      <c r="A31553" s="1">
        <v>31652422</v>
      </c>
      <c r="B31553" s="1" t="s">
        <v>27056</v>
      </c>
      <c r="D31553" s="1" t="s">
        <v>27057</v>
      </c>
      <c r="F31553" s="1" t="s">
        <v>27058</v>
      </c>
    </row>
    <row r="31554" spans="1:6" x14ac:dyDescent="0.2">
      <c r="A31554" s="1">
        <v>31652426</v>
      </c>
      <c r="B31554" s="1" t="s">
        <v>15840</v>
      </c>
      <c r="C31554" s="1" t="s">
        <v>15841</v>
      </c>
      <c r="D31554" s="1" t="s">
        <v>15842</v>
      </c>
      <c r="E31554" s="1" t="s">
        <v>15843</v>
      </c>
      <c r="F31554" s="1" t="s">
        <v>15844</v>
      </c>
    </row>
    <row r="31555" spans="1:6" x14ac:dyDescent="0.2">
      <c r="A31555" s="1">
        <v>31652430</v>
      </c>
      <c r="B31555" s="1" t="s">
        <v>18607</v>
      </c>
      <c r="D31555" s="1" t="s">
        <v>18608</v>
      </c>
      <c r="E31555" s="1" t="s">
        <v>18609</v>
      </c>
    </row>
    <row r="31556" spans="1:6" x14ac:dyDescent="0.2">
      <c r="A31556" s="1">
        <v>31652434</v>
      </c>
      <c r="B31556" s="1" t="s">
        <v>27059</v>
      </c>
      <c r="E31556" s="1" t="s">
        <v>27060</v>
      </c>
    </row>
    <row r="31557" spans="1:6" x14ac:dyDescent="0.2">
      <c r="A31557" s="1">
        <v>31652438</v>
      </c>
      <c r="B31557" s="1" t="s">
        <v>27061</v>
      </c>
      <c r="D31557" s="1" t="s">
        <v>27062</v>
      </c>
      <c r="F31557" s="1" t="s">
        <v>27063</v>
      </c>
    </row>
    <row r="31558" spans="1:6" x14ac:dyDescent="0.2">
      <c r="A31558" s="1">
        <v>31652442</v>
      </c>
      <c r="B31558" s="1" t="s">
        <v>26233</v>
      </c>
      <c r="C31558" s="1" t="s">
        <v>26234</v>
      </c>
      <c r="D31558" s="1" t="s">
        <v>26235</v>
      </c>
      <c r="E31558" s="1" t="s">
        <v>26236</v>
      </c>
      <c r="F31558" s="1" t="s">
        <v>26237</v>
      </c>
    </row>
    <row r="31559" spans="1:6" x14ac:dyDescent="0.2">
      <c r="A31559" s="1">
        <v>31652446</v>
      </c>
      <c r="B31559" s="1" t="s">
        <v>27064</v>
      </c>
      <c r="C31559" s="1">
        <v>43515100</v>
      </c>
      <c r="E31559" s="1">
        <v>505284028</v>
      </c>
    </row>
    <row r="31560" spans="1:6" x14ac:dyDescent="0.2">
      <c r="A31560" s="1">
        <v>31652446</v>
      </c>
      <c r="B31560" s="1" t="s">
        <v>27065</v>
      </c>
      <c r="C31560" s="1">
        <v>43859311</v>
      </c>
      <c r="E31560" s="1">
        <v>509762522</v>
      </c>
    </row>
    <row r="31561" spans="1:6" x14ac:dyDescent="0.2">
      <c r="A31561" s="1">
        <v>31652450</v>
      </c>
      <c r="B31561" s="1" t="s">
        <v>27066</v>
      </c>
      <c r="D31561" s="1" t="s">
        <v>27067</v>
      </c>
      <c r="F31561" s="1" t="s">
        <v>27068</v>
      </c>
    </row>
    <row r="31562" spans="1:6" x14ac:dyDescent="0.2">
      <c r="A31562" s="1">
        <v>31652454</v>
      </c>
      <c r="B31562" s="1" t="s">
        <v>20571</v>
      </c>
      <c r="E31562" s="1" t="s">
        <v>20572</v>
      </c>
    </row>
    <row r="31563" spans="1:6" x14ac:dyDescent="0.2">
      <c r="A31563" s="1">
        <v>32768363</v>
      </c>
      <c r="B31563" s="1" t="s">
        <v>2434</v>
      </c>
      <c r="C31563" s="1" t="s">
        <v>2435</v>
      </c>
      <c r="D31563" s="1" t="s">
        <v>1697</v>
      </c>
    </row>
    <row r="31564" spans="1:6" x14ac:dyDescent="0.2">
      <c r="A31564" s="1">
        <v>32768372</v>
      </c>
      <c r="B31564" s="1" t="s">
        <v>2434</v>
      </c>
      <c r="C31564" s="1" t="s">
        <v>2435</v>
      </c>
      <c r="D31564" s="1" t="s">
        <v>1697</v>
      </c>
    </row>
    <row r="31565" spans="1:6" x14ac:dyDescent="0.2">
      <c r="A31565" s="1">
        <v>32768376</v>
      </c>
      <c r="B31565" s="1" t="s">
        <v>2434</v>
      </c>
      <c r="C31565" s="1" t="s">
        <v>2435</v>
      </c>
      <c r="D31565" s="1" t="s">
        <v>1697</v>
      </c>
    </row>
    <row r="31566" spans="1:6" x14ac:dyDescent="0.2">
      <c r="A31566" s="1">
        <v>32768380</v>
      </c>
      <c r="B31566" s="1" t="s">
        <v>3906</v>
      </c>
      <c r="E31566" s="1" t="s">
        <v>3907</v>
      </c>
      <c r="F31566" s="1" t="s">
        <v>3908</v>
      </c>
    </row>
    <row r="31567" spans="1:6" x14ac:dyDescent="0.2">
      <c r="A31567" s="1">
        <v>32768384</v>
      </c>
      <c r="B31567" s="1" t="s">
        <v>2434</v>
      </c>
      <c r="C31567" s="1" t="s">
        <v>2435</v>
      </c>
      <c r="D31567" s="1" t="s">
        <v>1697</v>
      </c>
    </row>
    <row r="31568" spans="1:6" x14ac:dyDescent="0.2">
      <c r="A31568" s="1">
        <v>32768388</v>
      </c>
      <c r="B31568" s="1" t="s">
        <v>2434</v>
      </c>
      <c r="C31568" s="1" t="s">
        <v>2435</v>
      </c>
      <c r="D31568" s="1" t="s">
        <v>1697</v>
      </c>
    </row>
    <row r="31569" spans="1:6" x14ac:dyDescent="0.2">
      <c r="A31569" s="1">
        <v>32768392</v>
      </c>
      <c r="B31569" s="1" t="s">
        <v>27069</v>
      </c>
      <c r="E31569" s="1" t="s">
        <v>27070</v>
      </c>
      <c r="F31569" s="1" t="s">
        <v>27071</v>
      </c>
    </row>
    <row r="31570" spans="1:6" x14ac:dyDescent="0.2">
      <c r="A31570" s="1">
        <v>32768396</v>
      </c>
      <c r="B31570" s="1" t="s">
        <v>27072</v>
      </c>
      <c r="E31570" s="1" t="s">
        <v>27073</v>
      </c>
      <c r="F31570" s="1" t="s">
        <v>1656</v>
      </c>
    </row>
    <row r="31571" spans="1:6" x14ac:dyDescent="0.2">
      <c r="A31571" s="1">
        <v>32768400</v>
      </c>
      <c r="B31571" s="1" t="s">
        <v>27074</v>
      </c>
      <c r="E31571" s="1">
        <v>97455857890</v>
      </c>
    </row>
    <row r="31572" spans="1:6" x14ac:dyDescent="0.2">
      <c r="A31572" s="1">
        <v>32768400</v>
      </c>
      <c r="B31572" s="1" t="s">
        <v>27075</v>
      </c>
      <c r="C31572" s="1">
        <v>971</v>
      </c>
      <c r="E31572" s="1" t="s">
        <v>27076</v>
      </c>
      <c r="F31572" s="1" t="s">
        <v>21882</v>
      </c>
    </row>
    <row r="31573" spans="1:6" x14ac:dyDescent="0.2">
      <c r="A31573" s="1">
        <v>32768404</v>
      </c>
      <c r="B31573" s="1" t="s">
        <v>2434</v>
      </c>
      <c r="C31573" s="1" t="s">
        <v>2435</v>
      </c>
      <c r="D31573" s="1" t="s">
        <v>1697</v>
      </c>
    </row>
    <row r="31574" spans="1:6" x14ac:dyDescent="0.2">
      <c r="A31574" s="1">
        <v>32768408</v>
      </c>
      <c r="B31574" s="1" t="s">
        <v>27077</v>
      </c>
      <c r="C31574" s="1">
        <v>971</v>
      </c>
      <c r="E31574" s="1" t="s">
        <v>27078</v>
      </c>
      <c r="F31574" s="1" t="s">
        <v>27079</v>
      </c>
    </row>
    <row r="31575" spans="1:6" x14ac:dyDescent="0.2">
      <c r="A31575" s="1">
        <v>32768412</v>
      </c>
      <c r="B31575" s="1" t="s">
        <v>27080</v>
      </c>
      <c r="C31575" s="1">
        <v>971</v>
      </c>
      <c r="D31575" s="1" t="s">
        <v>27081</v>
      </c>
      <c r="E31575" s="1" t="s">
        <v>27082</v>
      </c>
      <c r="F31575" s="1" t="s">
        <v>27083</v>
      </c>
    </row>
    <row r="31576" spans="1:6" x14ac:dyDescent="0.2">
      <c r="A31576" s="1">
        <v>32768416</v>
      </c>
      <c r="B31576" s="1" t="s">
        <v>27084</v>
      </c>
      <c r="D31576" s="1" t="s">
        <v>27085</v>
      </c>
      <c r="E31576" s="1" t="s">
        <v>27086</v>
      </c>
      <c r="F31576" s="1" t="s">
        <v>27087</v>
      </c>
    </row>
    <row r="31577" spans="1:6" x14ac:dyDescent="0.2">
      <c r="A31577" s="1">
        <v>32768420</v>
      </c>
      <c r="B31577" s="1" t="s">
        <v>27088</v>
      </c>
      <c r="C31577" s="1" t="s">
        <v>27089</v>
      </c>
      <c r="E31577" s="1" t="s">
        <v>27090</v>
      </c>
      <c r="F31577" s="1" t="s">
        <v>27089</v>
      </c>
    </row>
    <row r="31578" spans="1:6" x14ac:dyDescent="0.2">
      <c r="A31578" s="1">
        <v>32768420</v>
      </c>
      <c r="B31578" s="1" t="s">
        <v>27091</v>
      </c>
      <c r="C31578" s="1" t="s">
        <v>27092</v>
      </c>
      <c r="D31578" s="1" t="s">
        <v>27093</v>
      </c>
      <c r="E31578" s="1" t="s">
        <v>27094</v>
      </c>
      <c r="F31578" s="1" t="s">
        <v>27092</v>
      </c>
    </row>
    <row r="31579" spans="1:6" x14ac:dyDescent="0.2">
      <c r="A31579" s="1">
        <v>32768424</v>
      </c>
      <c r="B31579" s="1" t="s">
        <v>21366</v>
      </c>
      <c r="C31579" s="1" t="s">
        <v>21367</v>
      </c>
      <c r="D31579" s="1" t="s">
        <v>21368</v>
      </c>
      <c r="E31579" s="1" t="s">
        <v>21369</v>
      </c>
      <c r="F31579" s="1" t="s">
        <v>21370</v>
      </c>
    </row>
    <row r="31580" spans="1:6" x14ac:dyDescent="0.2">
      <c r="A31580" s="1">
        <v>32768428</v>
      </c>
      <c r="B31580" s="1" t="s">
        <v>27095</v>
      </c>
      <c r="E31580" s="1">
        <v>508186112</v>
      </c>
    </row>
    <row r="31581" spans="1:6" x14ac:dyDescent="0.2">
      <c r="A31581" s="1">
        <v>32768432</v>
      </c>
      <c r="B31581" s="1" t="s">
        <v>2434</v>
      </c>
      <c r="C31581" s="1" t="s">
        <v>2435</v>
      </c>
      <c r="D31581" s="1" t="s">
        <v>1697</v>
      </c>
    </row>
    <row r="31582" spans="1:6" x14ac:dyDescent="0.2">
      <c r="A31582" s="1">
        <v>32768436</v>
      </c>
      <c r="B31582" s="1" t="s">
        <v>27096</v>
      </c>
      <c r="E31582" s="1">
        <v>966505461110</v>
      </c>
    </row>
    <row r="31583" spans="1:6" x14ac:dyDescent="0.2">
      <c r="A31583" s="1">
        <v>32768440</v>
      </c>
      <c r="B31583" s="1" t="s">
        <v>27097</v>
      </c>
      <c r="C31583" s="1">
        <v>4</v>
      </c>
      <c r="E31583" s="1">
        <v>0</v>
      </c>
    </row>
    <row r="31584" spans="1:6" x14ac:dyDescent="0.2">
      <c r="A31584" s="1">
        <v>32768444</v>
      </c>
      <c r="B31584" s="1" t="s">
        <v>27098</v>
      </c>
      <c r="D31584" s="1" t="s">
        <v>27099</v>
      </c>
      <c r="E31584" s="1" t="s">
        <v>27100</v>
      </c>
      <c r="F31584" s="1" t="s">
        <v>27101</v>
      </c>
    </row>
    <row r="31585" spans="1:6" x14ac:dyDescent="0.2">
      <c r="A31585" s="1">
        <v>32768448</v>
      </c>
      <c r="B31585" s="1" t="s">
        <v>27102</v>
      </c>
      <c r="E31585" s="1" t="s">
        <v>27103</v>
      </c>
      <c r="F31585" s="1" t="s">
        <v>27104</v>
      </c>
    </row>
    <row r="31586" spans="1:6" x14ac:dyDescent="0.2">
      <c r="A31586" s="1">
        <v>32768448</v>
      </c>
      <c r="B31586" s="1" t="s">
        <v>27105</v>
      </c>
      <c r="E31586" s="1" t="s">
        <v>27103</v>
      </c>
      <c r="F31586" s="1" t="s">
        <v>27104</v>
      </c>
    </row>
    <row r="31587" spans="1:6" x14ac:dyDescent="0.2">
      <c r="A31587" s="1">
        <v>32768452</v>
      </c>
      <c r="B31587" s="1" t="s">
        <v>27106</v>
      </c>
      <c r="C31587" s="1">
        <v>505846155</v>
      </c>
      <c r="E31587" s="1" t="s">
        <v>27107</v>
      </c>
      <c r="F31587" s="1" t="s">
        <v>9033</v>
      </c>
    </row>
    <row r="31588" spans="1:6" x14ac:dyDescent="0.2">
      <c r="A31588" s="1">
        <v>32768456</v>
      </c>
      <c r="B31588" s="1" t="s">
        <v>27108</v>
      </c>
      <c r="D31588" s="1" t="s">
        <v>27109</v>
      </c>
      <c r="F31588" s="1" t="s">
        <v>27110</v>
      </c>
    </row>
    <row r="31589" spans="1:6" x14ac:dyDescent="0.2">
      <c r="A31589" s="1">
        <v>32768460</v>
      </c>
      <c r="B31589" s="1" t="s">
        <v>24984</v>
      </c>
      <c r="C31589" s="1">
        <v>201222211410</v>
      </c>
      <c r="E31589" s="1">
        <v>201222211410</v>
      </c>
    </row>
    <row r="31590" spans="1:6" x14ac:dyDescent="0.2">
      <c r="A31590" s="1">
        <v>32768464</v>
      </c>
      <c r="B31590" s="1" t="s">
        <v>2434</v>
      </c>
      <c r="C31590" s="1" t="s">
        <v>2435</v>
      </c>
      <c r="D31590" s="1" t="s">
        <v>1697</v>
      </c>
    </row>
    <row r="31591" spans="1:6" x14ac:dyDescent="0.2">
      <c r="A31591" s="1">
        <v>32768468</v>
      </c>
      <c r="B31591" s="1" t="s">
        <v>27111</v>
      </c>
      <c r="C31591" s="1">
        <v>971</v>
      </c>
      <c r="E31591" s="1" t="s">
        <v>27112</v>
      </c>
      <c r="F31591" s="1" t="s">
        <v>1656</v>
      </c>
    </row>
    <row r="31592" spans="1:6" x14ac:dyDescent="0.2">
      <c r="A31592" s="1">
        <v>32768472</v>
      </c>
      <c r="B31592" s="1" t="s">
        <v>12200</v>
      </c>
      <c r="C31592" s="1" t="s">
        <v>12201</v>
      </c>
      <c r="E31592" s="1" t="s">
        <v>12202</v>
      </c>
    </row>
    <row r="31593" spans="1:6" x14ac:dyDescent="0.2">
      <c r="A31593" s="1">
        <v>32768476</v>
      </c>
      <c r="B31593" s="1" t="s">
        <v>2434</v>
      </c>
      <c r="C31593" s="1" t="s">
        <v>2435</v>
      </c>
      <c r="D31593" s="1" t="s">
        <v>1697</v>
      </c>
    </row>
    <row r="31594" spans="1:6" x14ac:dyDescent="0.2">
      <c r="A31594" s="1">
        <v>32768480</v>
      </c>
      <c r="B31594" s="1" t="s">
        <v>26078</v>
      </c>
      <c r="E31594" s="1">
        <v>97455515565</v>
      </c>
    </row>
    <row r="31595" spans="1:6" x14ac:dyDescent="0.2">
      <c r="A31595" s="1">
        <v>32768480</v>
      </c>
      <c r="B31595" s="1" t="s">
        <v>26077</v>
      </c>
      <c r="E31595" s="3">
        <v>42647</v>
      </c>
    </row>
    <row r="31596" spans="1:6" x14ac:dyDescent="0.2">
      <c r="A31596" s="1">
        <v>32768484</v>
      </c>
      <c r="B31596" s="1" t="s">
        <v>27113</v>
      </c>
      <c r="E31596" s="1" t="s">
        <v>27114</v>
      </c>
      <c r="F31596" s="1" t="s">
        <v>27115</v>
      </c>
    </row>
    <row r="31597" spans="1:6" x14ac:dyDescent="0.2">
      <c r="A31597" s="1">
        <v>32768488</v>
      </c>
      <c r="B31597" s="1" t="s">
        <v>15434</v>
      </c>
      <c r="E31597" s="1" t="s">
        <v>15435</v>
      </c>
      <c r="F31597" s="1" t="s">
        <v>15436</v>
      </c>
    </row>
    <row r="31598" spans="1:6" x14ac:dyDescent="0.2">
      <c r="A31598" s="1">
        <v>32768492</v>
      </c>
      <c r="B31598" s="1" t="s">
        <v>22941</v>
      </c>
      <c r="D31598" s="1" t="s">
        <v>22942</v>
      </c>
      <c r="E31598" s="1" t="s">
        <v>22943</v>
      </c>
      <c r="F31598" s="1" t="s">
        <v>22944</v>
      </c>
    </row>
    <row r="31599" spans="1:6" x14ac:dyDescent="0.2">
      <c r="A31599" s="1">
        <v>32768496</v>
      </c>
      <c r="B31599" s="1" t="s">
        <v>2434</v>
      </c>
      <c r="C31599" s="1" t="s">
        <v>2435</v>
      </c>
      <c r="D31599" s="1" t="s">
        <v>1697</v>
      </c>
    </row>
    <row r="31600" spans="1:6" x14ac:dyDescent="0.2">
      <c r="A31600" s="1">
        <v>32768500</v>
      </c>
      <c r="B31600" s="1" t="s">
        <v>27116</v>
      </c>
      <c r="C31600" s="1">
        <v>971</v>
      </c>
      <c r="E31600" s="1">
        <v>9665056</v>
      </c>
      <c r="F31600" s="1" t="s">
        <v>9033</v>
      </c>
    </row>
    <row r="31601" spans="1:6" x14ac:dyDescent="0.2">
      <c r="A31601" s="1">
        <v>32768504</v>
      </c>
      <c r="B31601" s="1" t="s">
        <v>27117</v>
      </c>
      <c r="E31601" s="1">
        <v>447984170699</v>
      </c>
    </row>
    <row r="31602" spans="1:6" x14ac:dyDescent="0.2">
      <c r="A31602" s="1">
        <v>32768504</v>
      </c>
      <c r="B31602" s="1" t="s">
        <v>27118</v>
      </c>
      <c r="E31602" s="1">
        <v>447774991000</v>
      </c>
    </row>
    <row r="31603" spans="1:6" x14ac:dyDescent="0.2">
      <c r="A31603" s="1">
        <v>32768508</v>
      </c>
      <c r="B31603" s="1" t="s">
        <v>27119</v>
      </c>
      <c r="E31603" s="1" t="s">
        <v>27120</v>
      </c>
      <c r="F31603" s="1" t="s">
        <v>27121</v>
      </c>
    </row>
    <row r="31604" spans="1:6" x14ac:dyDescent="0.2">
      <c r="A31604" s="1">
        <v>32768512</v>
      </c>
      <c r="B31604" s="1" t="s">
        <v>20912</v>
      </c>
      <c r="C31604" s="1" t="s">
        <v>20913</v>
      </c>
      <c r="D31604" s="1" t="s">
        <v>20914</v>
      </c>
      <c r="E31604" s="1" t="s">
        <v>20915</v>
      </c>
      <c r="F31604" s="1" t="s">
        <v>20916</v>
      </c>
    </row>
    <row r="31605" spans="1:6" x14ac:dyDescent="0.2">
      <c r="A31605" s="1">
        <v>32768516</v>
      </c>
      <c r="B31605" s="1" t="s">
        <v>13330</v>
      </c>
      <c r="C31605" s="1">
        <v>555708339</v>
      </c>
      <c r="E31605" s="1">
        <v>555708339</v>
      </c>
    </row>
    <row r="31606" spans="1:6" x14ac:dyDescent="0.2">
      <c r="A31606" s="1">
        <v>32768520</v>
      </c>
      <c r="B31606" s="1" t="s">
        <v>2434</v>
      </c>
      <c r="C31606" s="1" t="s">
        <v>2435</v>
      </c>
      <c r="D31606" s="1" t="s">
        <v>1697</v>
      </c>
    </row>
    <row r="31607" spans="1:6" x14ac:dyDescent="0.2">
      <c r="A31607" s="1">
        <v>32768524</v>
      </c>
      <c r="B31607" s="1" t="s">
        <v>27122</v>
      </c>
      <c r="C31607" s="1">
        <v>971</v>
      </c>
      <c r="E31607" s="1">
        <v>966549997775</v>
      </c>
      <c r="F31607" s="1" t="s">
        <v>733</v>
      </c>
    </row>
    <row r="31608" spans="1:6" x14ac:dyDescent="0.2">
      <c r="A31608" s="1">
        <v>32768528</v>
      </c>
      <c r="B31608" s="1" t="s">
        <v>27123</v>
      </c>
      <c r="D31608" s="1" t="s">
        <v>1045</v>
      </c>
      <c r="E31608" s="1" t="s">
        <v>27124</v>
      </c>
      <c r="F31608" s="1" t="s">
        <v>27125</v>
      </c>
    </row>
    <row r="31609" spans="1:6" x14ac:dyDescent="0.2">
      <c r="A31609" s="1">
        <v>32768532</v>
      </c>
      <c r="B31609" s="1" t="s">
        <v>27126</v>
      </c>
      <c r="C31609" s="1">
        <v>971</v>
      </c>
      <c r="E31609" s="1" t="s">
        <v>27127</v>
      </c>
      <c r="F31609" s="1" t="s">
        <v>9033</v>
      </c>
    </row>
    <row r="31610" spans="1:6" x14ac:dyDescent="0.2">
      <c r="A31610" s="1">
        <v>32768536</v>
      </c>
      <c r="B31610" s="1" t="s">
        <v>27128</v>
      </c>
      <c r="C31610" s="1">
        <v>501050329</v>
      </c>
      <c r="E31610" s="1" t="s">
        <v>27129</v>
      </c>
      <c r="F31610" s="1" t="s">
        <v>27130</v>
      </c>
    </row>
    <row r="31611" spans="1:6" x14ac:dyDescent="0.2">
      <c r="A31611" s="1">
        <v>32768540</v>
      </c>
      <c r="B31611" s="1" t="s">
        <v>27131</v>
      </c>
      <c r="E31611" s="1" t="s">
        <v>27132</v>
      </c>
      <c r="F31611" s="1" t="s">
        <v>27133</v>
      </c>
    </row>
    <row r="31612" spans="1:6" x14ac:dyDescent="0.2">
      <c r="A31612" s="1">
        <v>32768544</v>
      </c>
      <c r="B31612" s="1" t="s">
        <v>27134</v>
      </c>
      <c r="D31612" s="1" t="s">
        <v>27135</v>
      </c>
      <c r="F31612" s="1" t="s">
        <v>27136</v>
      </c>
    </row>
    <row r="31613" spans="1:6" x14ac:dyDescent="0.2">
      <c r="A31613" s="1">
        <v>32768548</v>
      </c>
      <c r="B31613" s="1" t="s">
        <v>27137</v>
      </c>
      <c r="C31613" s="1">
        <v>555681295</v>
      </c>
      <c r="E31613" s="1">
        <v>555681295</v>
      </c>
    </row>
    <row r="31614" spans="1:6" x14ac:dyDescent="0.2">
      <c r="A31614" s="1">
        <v>32768552</v>
      </c>
      <c r="B31614" s="1" t="s">
        <v>27138</v>
      </c>
      <c r="C31614" s="1">
        <v>971</v>
      </c>
      <c r="E31614" s="1">
        <v>503108554</v>
      </c>
      <c r="F31614" s="1" t="s">
        <v>27139</v>
      </c>
    </row>
    <row r="31615" spans="1:6" x14ac:dyDescent="0.2">
      <c r="A31615" s="1">
        <v>32768556</v>
      </c>
      <c r="B31615" s="1" t="s">
        <v>27140</v>
      </c>
      <c r="E31615" s="1" t="s">
        <v>26258</v>
      </c>
      <c r="F31615" s="1" t="s">
        <v>27141</v>
      </c>
    </row>
    <row r="31616" spans="1:6" x14ac:dyDescent="0.2">
      <c r="A31616" s="1">
        <v>32768560</v>
      </c>
      <c r="B31616" s="1" t="s">
        <v>27142</v>
      </c>
      <c r="C31616" s="1">
        <v>971</v>
      </c>
      <c r="E31616" s="1">
        <v>447803041461</v>
      </c>
      <c r="F31616" s="1" t="s">
        <v>9033</v>
      </c>
    </row>
    <row r="31617" spans="1:6" x14ac:dyDescent="0.2">
      <c r="A31617" s="1">
        <v>32768564</v>
      </c>
      <c r="B31617" s="1" t="s">
        <v>27143</v>
      </c>
      <c r="C31617" s="1">
        <v>971</v>
      </c>
      <c r="E31617" s="1" t="s">
        <v>27144</v>
      </c>
      <c r="F31617" s="1" t="s">
        <v>27145</v>
      </c>
    </row>
    <row r="31618" spans="1:6" x14ac:dyDescent="0.2">
      <c r="A31618" s="1">
        <v>32768564</v>
      </c>
      <c r="B31618" s="1" t="s">
        <v>27146</v>
      </c>
      <c r="C31618" s="1">
        <v>971</v>
      </c>
      <c r="E31618" s="1" t="s">
        <v>27144</v>
      </c>
      <c r="F31618" s="1" t="s">
        <v>27147</v>
      </c>
    </row>
    <row r="31619" spans="1:6" x14ac:dyDescent="0.2">
      <c r="A31619" s="1">
        <v>32768568</v>
      </c>
      <c r="B31619" s="1" t="s">
        <v>27148</v>
      </c>
      <c r="D31619" s="1" t="s">
        <v>27149</v>
      </c>
      <c r="E31619" s="1" t="s">
        <v>27150</v>
      </c>
      <c r="F31619" s="1" t="s">
        <v>1656</v>
      </c>
    </row>
    <row r="31620" spans="1:6" x14ac:dyDescent="0.2">
      <c r="A31620" s="1">
        <v>32768572</v>
      </c>
      <c r="B31620" s="1" t="s">
        <v>27151</v>
      </c>
      <c r="C31620" s="1">
        <v>971</v>
      </c>
      <c r="E31620" s="1" t="s">
        <v>27152</v>
      </c>
      <c r="F31620" s="1" t="s">
        <v>27153</v>
      </c>
    </row>
    <row r="31621" spans="1:6" x14ac:dyDescent="0.2">
      <c r="A31621" s="1">
        <v>32768576</v>
      </c>
      <c r="B31621" s="1" t="s">
        <v>27154</v>
      </c>
      <c r="D31621" s="1" t="s">
        <v>27155</v>
      </c>
      <c r="E31621" s="1">
        <v>6594597850</v>
      </c>
    </row>
    <row r="31622" spans="1:6" x14ac:dyDescent="0.2">
      <c r="A31622" s="1">
        <v>32768580</v>
      </c>
      <c r="B31622" s="1" t="s">
        <v>2434</v>
      </c>
      <c r="C31622" s="1" t="s">
        <v>2435</v>
      </c>
      <c r="D31622" s="1" t="s">
        <v>1697</v>
      </c>
    </row>
    <row r="31623" spans="1:6" x14ac:dyDescent="0.2">
      <c r="A31623" s="1">
        <v>32768584</v>
      </c>
      <c r="B31623" s="1" t="s">
        <v>27156</v>
      </c>
      <c r="D31623" s="1" t="s">
        <v>19426</v>
      </c>
      <c r="E31623" s="1" t="s">
        <v>27157</v>
      </c>
      <c r="F31623" s="1" t="s">
        <v>27158</v>
      </c>
    </row>
    <row r="31624" spans="1:6" x14ac:dyDescent="0.2">
      <c r="A31624" s="1">
        <v>32768588</v>
      </c>
      <c r="B31624" s="1" t="s">
        <v>27159</v>
      </c>
      <c r="C31624" s="1">
        <v>971</v>
      </c>
      <c r="D31624" s="1" t="s">
        <v>27160</v>
      </c>
      <c r="E31624" s="1" t="s">
        <v>27161</v>
      </c>
      <c r="F31624" s="1" t="s">
        <v>1318</v>
      </c>
    </row>
    <row r="31625" spans="1:6" x14ac:dyDescent="0.2">
      <c r="A31625" s="1">
        <v>32768592</v>
      </c>
      <c r="B31625" s="1" t="s">
        <v>21331</v>
      </c>
      <c r="D31625" s="1" t="s">
        <v>21332</v>
      </c>
      <c r="E31625" s="1" t="s">
        <v>21333</v>
      </c>
      <c r="F31625" s="1" t="s">
        <v>21334</v>
      </c>
    </row>
    <row r="31626" spans="1:6" x14ac:dyDescent="0.2">
      <c r="A31626" s="1">
        <v>32768596</v>
      </c>
      <c r="B31626" s="1" t="s">
        <v>27162</v>
      </c>
      <c r="C31626" s="1">
        <v>971</v>
      </c>
      <c r="E31626" s="1" t="s">
        <v>27163</v>
      </c>
      <c r="F31626" s="1" t="s">
        <v>9033</v>
      </c>
    </row>
    <row r="31627" spans="1:6" x14ac:dyDescent="0.2">
      <c r="A31627" s="1">
        <v>32768600</v>
      </c>
      <c r="B31627" s="1" t="s">
        <v>27164</v>
      </c>
      <c r="E31627" s="1" t="s">
        <v>27165</v>
      </c>
      <c r="F31627" s="1" t="s">
        <v>27166</v>
      </c>
    </row>
    <row r="31628" spans="1:6" x14ac:dyDescent="0.2">
      <c r="A31628" s="1">
        <v>32768604</v>
      </c>
      <c r="B31628" s="1" t="s">
        <v>27167</v>
      </c>
      <c r="D31628" s="1" t="s">
        <v>27168</v>
      </c>
      <c r="E31628" s="1" t="s">
        <v>858</v>
      </c>
      <c r="F31628" s="1" t="s">
        <v>733</v>
      </c>
    </row>
    <row r="31629" spans="1:6" x14ac:dyDescent="0.2">
      <c r="A31629" s="1">
        <v>32768604</v>
      </c>
      <c r="B31629" s="1" t="s">
        <v>27169</v>
      </c>
      <c r="D31629" s="1" t="s">
        <v>27168</v>
      </c>
      <c r="E31629" s="1" t="s">
        <v>858</v>
      </c>
      <c r="F31629" s="1" t="s">
        <v>733</v>
      </c>
    </row>
    <row r="31630" spans="1:6" x14ac:dyDescent="0.2">
      <c r="A31630" s="1">
        <v>32768608</v>
      </c>
      <c r="B31630" s="1" t="s">
        <v>27170</v>
      </c>
      <c r="D31630" s="1" t="s">
        <v>27171</v>
      </c>
      <c r="F31630" s="1" t="s">
        <v>27172</v>
      </c>
    </row>
    <row r="31631" spans="1:6" x14ac:dyDescent="0.2">
      <c r="A31631" s="1">
        <v>32768612</v>
      </c>
      <c r="B31631" s="1" t="s">
        <v>27173</v>
      </c>
      <c r="C31631" s="1">
        <v>971</v>
      </c>
      <c r="E31631" s="1" t="s">
        <v>27174</v>
      </c>
      <c r="F31631" s="1" t="s">
        <v>21882</v>
      </c>
    </row>
    <row r="31632" spans="1:6" x14ac:dyDescent="0.2">
      <c r="A31632" s="1">
        <v>32768616</v>
      </c>
      <c r="B31632" s="1" t="s">
        <v>27175</v>
      </c>
      <c r="C31632" s="1">
        <v>971</v>
      </c>
      <c r="E31632" s="1" t="s">
        <v>27163</v>
      </c>
      <c r="F31632" s="1" t="s">
        <v>9033</v>
      </c>
    </row>
    <row r="31633" spans="1:6" x14ac:dyDescent="0.2">
      <c r="A31633" s="1">
        <v>32768620</v>
      </c>
      <c r="B31633" s="1" t="s">
        <v>27176</v>
      </c>
      <c r="F31633" s="1" t="s">
        <v>27177</v>
      </c>
    </row>
    <row r="31634" spans="1:6" x14ac:dyDescent="0.2">
      <c r="A31634" s="1">
        <v>32768624</v>
      </c>
      <c r="B31634" s="1" t="s">
        <v>27178</v>
      </c>
      <c r="D31634" s="1" t="s">
        <v>27179</v>
      </c>
      <c r="E31634" s="1" t="s">
        <v>27180</v>
      </c>
      <c r="F31634" s="1" t="s">
        <v>27181</v>
      </c>
    </row>
    <row r="31635" spans="1:6" x14ac:dyDescent="0.2">
      <c r="A31635" s="1">
        <v>32768628</v>
      </c>
      <c r="B31635" s="1" t="s">
        <v>27178</v>
      </c>
      <c r="D31635" s="1" t="s">
        <v>27179</v>
      </c>
      <c r="E31635" s="1" t="s">
        <v>27180</v>
      </c>
      <c r="F31635" s="1" t="s">
        <v>27181</v>
      </c>
    </row>
    <row r="31636" spans="1:6" x14ac:dyDescent="0.2">
      <c r="A31636" s="1">
        <v>32768632</v>
      </c>
      <c r="B31636" s="1" t="s">
        <v>12528</v>
      </c>
      <c r="C31636" s="1">
        <v>508476925</v>
      </c>
      <c r="E31636" s="1">
        <v>508476925</v>
      </c>
    </row>
    <row r="31637" spans="1:6" x14ac:dyDescent="0.2">
      <c r="A31637" s="1">
        <v>32768636</v>
      </c>
      <c r="B31637" s="1" t="s">
        <v>27182</v>
      </c>
      <c r="E31637" s="1" t="s">
        <v>27183</v>
      </c>
      <c r="F31637" s="1" t="s">
        <v>27184</v>
      </c>
    </row>
    <row r="31638" spans="1:6" x14ac:dyDescent="0.2">
      <c r="A31638" s="1">
        <v>32768640</v>
      </c>
      <c r="B31638" s="1" t="s">
        <v>27185</v>
      </c>
      <c r="E31638" s="1">
        <v>971</v>
      </c>
      <c r="F31638" s="1" t="s">
        <v>9033</v>
      </c>
    </row>
    <row r="31639" spans="1:6" x14ac:dyDescent="0.2">
      <c r="A31639" s="1">
        <v>32768644</v>
      </c>
      <c r="B31639" s="1" t="s">
        <v>27186</v>
      </c>
      <c r="D31639" s="1" t="s">
        <v>27187</v>
      </c>
      <c r="E31639" s="1" t="s">
        <v>27188</v>
      </c>
    </row>
    <row r="31640" spans="1:6" x14ac:dyDescent="0.2">
      <c r="A31640" s="1">
        <v>32768648</v>
      </c>
      <c r="B31640" s="1" t="s">
        <v>14960</v>
      </c>
      <c r="C31640" s="1">
        <v>42959902</v>
      </c>
      <c r="D31640" s="1" t="s">
        <v>27189</v>
      </c>
      <c r="E31640" s="1">
        <v>504243481</v>
      </c>
    </row>
    <row r="31641" spans="1:6" x14ac:dyDescent="0.2">
      <c r="A31641" s="1">
        <v>32768652</v>
      </c>
      <c r="B31641" s="1" t="s">
        <v>2434</v>
      </c>
      <c r="C31641" s="1" t="s">
        <v>2435</v>
      </c>
      <c r="D31641" s="1" t="s">
        <v>1697</v>
      </c>
    </row>
    <row r="31642" spans="1:6" x14ac:dyDescent="0.2">
      <c r="A31642" s="1">
        <v>32768656</v>
      </c>
      <c r="B31642" s="1" t="s">
        <v>27190</v>
      </c>
      <c r="C31642" s="1">
        <v>527416777</v>
      </c>
      <c r="E31642" s="1">
        <v>569267301</v>
      </c>
    </row>
    <row r="31643" spans="1:6" x14ac:dyDescent="0.2">
      <c r="A31643" s="1">
        <v>32768660</v>
      </c>
      <c r="B31643" s="1" t="s">
        <v>27191</v>
      </c>
      <c r="E31643" s="1">
        <v>919831483646</v>
      </c>
    </row>
    <row r="31644" spans="1:6" x14ac:dyDescent="0.2">
      <c r="A31644" s="1">
        <v>32768660</v>
      </c>
      <c r="B31644" s="1" t="s">
        <v>27192</v>
      </c>
      <c r="D31644" s="1" t="s">
        <v>27193</v>
      </c>
      <c r="E31644" s="1" t="s">
        <v>27194</v>
      </c>
      <c r="F31644" s="1" t="s">
        <v>27195</v>
      </c>
    </row>
    <row r="31645" spans="1:6" x14ac:dyDescent="0.2">
      <c r="A31645" s="1">
        <v>32768664</v>
      </c>
      <c r="B31645" s="1" t="s">
        <v>27196</v>
      </c>
      <c r="E31645" s="1" t="s">
        <v>27197</v>
      </c>
      <c r="F31645" s="1" t="s">
        <v>27198</v>
      </c>
    </row>
    <row r="31646" spans="1:6" x14ac:dyDescent="0.2">
      <c r="A31646" s="1">
        <v>32768668</v>
      </c>
      <c r="B31646" s="1" t="s">
        <v>27199</v>
      </c>
      <c r="E31646" s="1">
        <v>508753732</v>
      </c>
    </row>
    <row r="31647" spans="1:6" x14ac:dyDescent="0.2">
      <c r="A31647" s="1">
        <v>32768668</v>
      </c>
      <c r="B31647" s="1" t="s">
        <v>27200</v>
      </c>
      <c r="E31647" s="1">
        <v>508753732</v>
      </c>
    </row>
    <row r="31648" spans="1:6" x14ac:dyDescent="0.2">
      <c r="A31648" s="1">
        <v>32768672</v>
      </c>
      <c r="B31648" s="1" t="s">
        <v>27201</v>
      </c>
      <c r="C31648" s="1" t="s">
        <v>733</v>
      </c>
      <c r="E31648" s="1" t="s">
        <v>858</v>
      </c>
      <c r="F31648" s="1" t="s">
        <v>733</v>
      </c>
    </row>
    <row r="31649" spans="1:6" x14ac:dyDescent="0.2">
      <c r="A31649" s="1">
        <v>32768676</v>
      </c>
      <c r="B31649" s="1" t="s">
        <v>27202</v>
      </c>
      <c r="C31649" s="1">
        <v>971</v>
      </c>
      <c r="E31649" s="1" t="s">
        <v>27203</v>
      </c>
      <c r="F31649" s="1" t="s">
        <v>9033</v>
      </c>
    </row>
    <row r="31650" spans="1:6" x14ac:dyDescent="0.2">
      <c r="A31650" s="1">
        <v>32768680</v>
      </c>
      <c r="B31650" s="1" t="s">
        <v>27204</v>
      </c>
      <c r="C31650" s="1">
        <v>971</v>
      </c>
      <c r="E31650" s="1" t="s">
        <v>27163</v>
      </c>
      <c r="F31650" s="1" t="s">
        <v>9033</v>
      </c>
    </row>
    <row r="31651" spans="1:6" x14ac:dyDescent="0.2">
      <c r="A31651" s="1">
        <v>32768684</v>
      </c>
      <c r="B31651" s="1" t="s">
        <v>27205</v>
      </c>
      <c r="E31651" s="1" t="s">
        <v>27206</v>
      </c>
      <c r="F31651" s="1" t="s">
        <v>27207</v>
      </c>
    </row>
    <row r="31652" spans="1:6" x14ac:dyDescent="0.2">
      <c r="A31652" s="1">
        <v>32768688</v>
      </c>
      <c r="B31652" s="1" t="s">
        <v>12871</v>
      </c>
      <c r="C31652" s="1">
        <v>971</v>
      </c>
      <c r="D31652" s="1" t="s">
        <v>12872</v>
      </c>
      <c r="E31652" s="1" t="s">
        <v>12873</v>
      </c>
      <c r="F31652" s="1" t="s">
        <v>12874</v>
      </c>
    </row>
    <row r="31653" spans="1:6" x14ac:dyDescent="0.2">
      <c r="A31653" s="1">
        <v>32768692</v>
      </c>
      <c r="B31653" s="1" t="s">
        <v>27208</v>
      </c>
      <c r="E31653" s="1">
        <v>505545786</v>
      </c>
    </row>
    <row r="31654" spans="1:6" x14ac:dyDescent="0.2">
      <c r="A31654" s="1">
        <v>32768692</v>
      </c>
      <c r="B31654" s="1" t="s">
        <v>27209</v>
      </c>
      <c r="D31654" s="1" t="s">
        <v>27210</v>
      </c>
      <c r="E31654" s="1" t="s">
        <v>27211</v>
      </c>
    </row>
    <row r="31655" spans="1:6" x14ac:dyDescent="0.2">
      <c r="A31655" s="1">
        <v>32768696</v>
      </c>
      <c r="B31655" s="1" t="s">
        <v>2434</v>
      </c>
      <c r="C31655" s="1" t="s">
        <v>2435</v>
      </c>
      <c r="D31655" s="1" t="s">
        <v>1697</v>
      </c>
    </row>
    <row r="31656" spans="1:6" x14ac:dyDescent="0.2">
      <c r="A31656" s="1">
        <v>32768700</v>
      </c>
      <c r="B31656" s="1" t="s">
        <v>27212</v>
      </c>
      <c r="C31656" s="1">
        <v>971</v>
      </c>
      <c r="E31656" s="1" t="s">
        <v>27213</v>
      </c>
      <c r="F31656" s="1" t="s">
        <v>1318</v>
      </c>
    </row>
    <row r="31657" spans="1:6" x14ac:dyDescent="0.2">
      <c r="A31657" s="1">
        <v>32768704</v>
      </c>
      <c r="B31657" s="1" t="s">
        <v>27214</v>
      </c>
      <c r="E31657" s="1" t="s">
        <v>11662</v>
      </c>
      <c r="F31657" s="1" t="s">
        <v>1656</v>
      </c>
    </row>
    <row r="31658" spans="1:6" x14ac:dyDescent="0.2">
      <c r="A31658" s="1">
        <v>32768708</v>
      </c>
      <c r="B31658" s="1" t="s">
        <v>27215</v>
      </c>
      <c r="C31658" s="1" t="s">
        <v>27216</v>
      </c>
      <c r="D31658" s="1" t="s">
        <v>27217</v>
      </c>
      <c r="E31658" s="1" t="s">
        <v>27218</v>
      </c>
    </row>
    <row r="31659" spans="1:6" x14ac:dyDescent="0.2">
      <c r="A31659" s="1">
        <v>32768712</v>
      </c>
      <c r="B31659" s="1" t="s">
        <v>14111</v>
      </c>
      <c r="D31659" s="1" t="s">
        <v>22151</v>
      </c>
      <c r="E31659" s="1">
        <v>555444064</v>
      </c>
    </row>
    <row r="31660" spans="1:6" x14ac:dyDescent="0.2">
      <c r="A31660" s="1">
        <v>32768716</v>
      </c>
      <c r="B31660" s="1" t="s">
        <v>27219</v>
      </c>
      <c r="C31660" s="1">
        <v>42241250</v>
      </c>
      <c r="E31660" s="1">
        <v>971506502289</v>
      </c>
    </row>
    <row r="31661" spans="1:6" x14ac:dyDescent="0.2">
      <c r="A31661" s="1">
        <v>32768720</v>
      </c>
      <c r="B31661" s="1" t="s">
        <v>27220</v>
      </c>
      <c r="E31661" s="1" t="s">
        <v>27221</v>
      </c>
      <c r="F31661" s="1" t="s">
        <v>27222</v>
      </c>
    </row>
    <row r="31662" spans="1:6" x14ac:dyDescent="0.2">
      <c r="A31662" s="1">
        <v>32768724</v>
      </c>
      <c r="B31662" s="1" t="s">
        <v>27220</v>
      </c>
      <c r="E31662" s="1" t="s">
        <v>27221</v>
      </c>
      <c r="F31662" s="1" t="s">
        <v>27222</v>
      </c>
    </row>
    <row r="31663" spans="1:6" x14ac:dyDescent="0.2">
      <c r="A31663" s="1">
        <v>32768728</v>
      </c>
      <c r="B31663" s="1" t="s">
        <v>27223</v>
      </c>
      <c r="D31663" s="1" t="s">
        <v>27193</v>
      </c>
      <c r="E31663" s="1" t="s">
        <v>27194</v>
      </c>
      <c r="F31663" s="1" t="s">
        <v>27195</v>
      </c>
    </row>
    <row r="31664" spans="1:6" x14ac:dyDescent="0.2">
      <c r="A31664" s="1">
        <v>32768728</v>
      </c>
      <c r="B31664" s="1" t="s">
        <v>27192</v>
      </c>
      <c r="D31664" s="1" t="s">
        <v>27193</v>
      </c>
      <c r="E31664" s="1" t="s">
        <v>27194</v>
      </c>
      <c r="F31664" s="1" t="s">
        <v>27195</v>
      </c>
    </row>
    <row r="31665" spans="1:6" x14ac:dyDescent="0.2">
      <c r="A31665" s="1">
        <v>32768732</v>
      </c>
      <c r="B31665" s="1" t="s">
        <v>2434</v>
      </c>
      <c r="C31665" s="1" t="s">
        <v>2435</v>
      </c>
      <c r="D31665" s="1" t="s">
        <v>1697</v>
      </c>
    </row>
    <row r="31666" spans="1:6" x14ac:dyDescent="0.2">
      <c r="A31666" s="1">
        <v>32768736</v>
      </c>
      <c r="B31666" s="1" t="s">
        <v>8034</v>
      </c>
      <c r="D31666" s="1" t="s">
        <v>8035</v>
      </c>
      <c r="E31666" s="1" t="s">
        <v>8036</v>
      </c>
    </row>
    <row r="31667" spans="1:6" x14ac:dyDescent="0.2">
      <c r="A31667" s="1">
        <v>32768740</v>
      </c>
      <c r="B31667" s="1" t="s">
        <v>2434</v>
      </c>
      <c r="C31667" s="1" t="s">
        <v>2435</v>
      </c>
      <c r="D31667" s="1" t="s">
        <v>1697</v>
      </c>
    </row>
    <row r="31668" spans="1:6" x14ac:dyDescent="0.2">
      <c r="A31668" s="1">
        <v>32768744</v>
      </c>
      <c r="B31668" s="1" t="s">
        <v>27224</v>
      </c>
      <c r="E31668" s="1" t="s">
        <v>27225</v>
      </c>
      <c r="F31668" s="1" t="s">
        <v>27226</v>
      </c>
    </row>
    <row r="31669" spans="1:6" x14ac:dyDescent="0.2">
      <c r="A31669" s="1">
        <v>32768744</v>
      </c>
      <c r="B31669" s="1" t="s">
        <v>27227</v>
      </c>
      <c r="E31669" s="1" t="s">
        <v>27225</v>
      </c>
      <c r="F31669" s="1" t="s">
        <v>27226</v>
      </c>
    </row>
    <row r="31670" spans="1:6" x14ac:dyDescent="0.2">
      <c r="A31670" s="1">
        <v>32768748</v>
      </c>
      <c r="B31670" s="1" t="s">
        <v>27228</v>
      </c>
      <c r="C31670" s="1">
        <v>971</v>
      </c>
      <c r="E31670" s="1">
        <v>971</v>
      </c>
      <c r="F31670" s="1">
        <v>-6500671176</v>
      </c>
    </row>
    <row r="31671" spans="1:6" x14ac:dyDescent="0.2">
      <c r="A31671" s="1">
        <v>32768752</v>
      </c>
      <c r="B31671" s="1" t="s">
        <v>27229</v>
      </c>
      <c r="F31671" s="1" t="s">
        <v>733</v>
      </c>
    </row>
    <row r="31672" spans="1:6" x14ac:dyDescent="0.2">
      <c r="A31672" s="1">
        <v>32768756</v>
      </c>
      <c r="B31672" s="1" t="s">
        <v>2434</v>
      </c>
      <c r="C31672" s="1" t="s">
        <v>2435</v>
      </c>
      <c r="D31672" s="1" t="s">
        <v>1697</v>
      </c>
    </row>
    <row r="31673" spans="1:6" x14ac:dyDescent="0.2">
      <c r="A31673" s="1">
        <v>32768760</v>
      </c>
      <c r="B31673" s="1" t="s">
        <v>27230</v>
      </c>
      <c r="C31673" s="1">
        <v>971</v>
      </c>
      <c r="E31673" s="1">
        <v>504591726</v>
      </c>
      <c r="F31673" s="1" t="s">
        <v>1656</v>
      </c>
    </row>
    <row r="31674" spans="1:6" x14ac:dyDescent="0.2">
      <c r="A31674" s="1">
        <v>32768764</v>
      </c>
      <c r="B31674" s="1" t="s">
        <v>27231</v>
      </c>
      <c r="C31674" s="1" t="s">
        <v>27232</v>
      </c>
      <c r="E31674" s="1">
        <v>506565329</v>
      </c>
    </row>
    <row r="31675" spans="1:6" x14ac:dyDescent="0.2">
      <c r="A31675" s="1">
        <v>32768768</v>
      </c>
      <c r="B31675" s="1" t="s">
        <v>27233</v>
      </c>
      <c r="D31675" s="1" t="s">
        <v>6433</v>
      </c>
      <c r="E31675" s="1" t="s">
        <v>27234</v>
      </c>
      <c r="F31675" s="1" t="s">
        <v>27235</v>
      </c>
    </row>
    <row r="31676" spans="1:6" x14ac:dyDescent="0.2">
      <c r="A31676" s="1">
        <v>32768772</v>
      </c>
      <c r="B31676" s="1" t="s">
        <v>2434</v>
      </c>
      <c r="C31676" s="1" t="s">
        <v>2435</v>
      </c>
      <c r="D31676" s="1" t="s">
        <v>1697</v>
      </c>
    </row>
    <row r="31677" spans="1:6" x14ac:dyDescent="0.2">
      <c r="A31677" s="1">
        <v>32768776</v>
      </c>
      <c r="B31677" s="1" t="s">
        <v>2434</v>
      </c>
      <c r="C31677" s="1" t="s">
        <v>2435</v>
      </c>
      <c r="D31677" s="1" t="s">
        <v>1697</v>
      </c>
    </row>
    <row r="31678" spans="1:6" x14ac:dyDescent="0.2">
      <c r="A31678" s="1">
        <v>32768780</v>
      </c>
      <c r="B31678" s="1" t="s">
        <v>27236</v>
      </c>
      <c r="E31678" s="1">
        <v>506417176</v>
      </c>
    </row>
    <row r="31679" spans="1:6" x14ac:dyDescent="0.2">
      <c r="A31679" s="1">
        <v>32768784</v>
      </c>
      <c r="B31679" s="1" t="s">
        <v>27237</v>
      </c>
      <c r="E31679" s="1" t="s">
        <v>27238</v>
      </c>
      <c r="F31679" s="1" t="s">
        <v>27239</v>
      </c>
    </row>
    <row r="31680" spans="1:6" x14ac:dyDescent="0.2">
      <c r="A31680" s="1">
        <v>32768788</v>
      </c>
      <c r="B31680" s="1" t="s">
        <v>27223</v>
      </c>
      <c r="D31680" s="1" t="s">
        <v>27193</v>
      </c>
      <c r="E31680" s="1" t="s">
        <v>27194</v>
      </c>
      <c r="F31680" s="1" t="s">
        <v>27195</v>
      </c>
    </row>
    <row r="31681" spans="1:6" x14ac:dyDescent="0.2">
      <c r="A31681" s="1">
        <v>32768788</v>
      </c>
      <c r="B31681" s="1" t="s">
        <v>27240</v>
      </c>
      <c r="C31681" s="1">
        <v>971</v>
      </c>
      <c r="E31681" s="1" t="s">
        <v>27241</v>
      </c>
      <c r="F31681" s="1" t="s">
        <v>1318</v>
      </c>
    </row>
    <row r="31682" spans="1:6" x14ac:dyDescent="0.2">
      <c r="A31682" s="1">
        <v>32768792</v>
      </c>
      <c r="B31682" s="1" t="s">
        <v>14305</v>
      </c>
      <c r="C31682" s="1">
        <v>0</v>
      </c>
      <c r="E31682" s="1">
        <v>71506518325</v>
      </c>
    </row>
    <row r="31683" spans="1:6" x14ac:dyDescent="0.2">
      <c r="A31683" s="1">
        <v>32768796</v>
      </c>
      <c r="B31683" s="1" t="s">
        <v>27242</v>
      </c>
      <c r="E31683" s="1">
        <v>447788141444</v>
      </c>
    </row>
    <row r="31684" spans="1:6" x14ac:dyDescent="0.2">
      <c r="A31684" s="1">
        <v>32768796</v>
      </c>
      <c r="B31684" s="1" t="s">
        <v>27243</v>
      </c>
      <c r="E31684" s="1">
        <v>447459604965</v>
      </c>
    </row>
    <row r="31685" spans="1:6" x14ac:dyDescent="0.2">
      <c r="A31685" s="1">
        <v>32768800</v>
      </c>
      <c r="B31685" s="1" t="s">
        <v>27244</v>
      </c>
      <c r="C31685" s="1">
        <v>971</v>
      </c>
      <c r="E31685" s="1" t="s">
        <v>17809</v>
      </c>
      <c r="F31685" s="1" t="s">
        <v>27245</v>
      </c>
    </row>
    <row r="31686" spans="1:6" x14ac:dyDescent="0.2">
      <c r="A31686" s="1">
        <v>32768804</v>
      </c>
      <c r="B31686" s="1" t="s">
        <v>2434</v>
      </c>
      <c r="C31686" s="1" t="s">
        <v>2435</v>
      </c>
      <c r="D31686" s="1" t="s">
        <v>1697</v>
      </c>
    </row>
    <row r="31687" spans="1:6" x14ac:dyDescent="0.2">
      <c r="A31687" s="1">
        <v>32768808</v>
      </c>
      <c r="B31687" s="1" t="s">
        <v>27246</v>
      </c>
      <c r="E31687" s="1">
        <v>971507675576</v>
      </c>
    </row>
    <row r="31688" spans="1:6" x14ac:dyDescent="0.2">
      <c r="A31688" s="1">
        <v>32768812</v>
      </c>
      <c r="B31688" s="1" t="s">
        <v>27236</v>
      </c>
      <c r="E31688" s="1">
        <v>506417176</v>
      </c>
    </row>
    <row r="31689" spans="1:6" x14ac:dyDescent="0.2">
      <c r="A31689" s="1">
        <v>32768816</v>
      </c>
      <c r="B31689" s="1" t="s">
        <v>2434</v>
      </c>
      <c r="C31689" s="1" t="s">
        <v>2435</v>
      </c>
      <c r="D31689" s="1" t="s">
        <v>1697</v>
      </c>
    </row>
    <row r="31690" spans="1:6" x14ac:dyDescent="0.2">
      <c r="A31690" s="1">
        <v>32768820</v>
      </c>
      <c r="B31690" s="1" t="s">
        <v>2434</v>
      </c>
      <c r="C31690" s="1" t="s">
        <v>2435</v>
      </c>
      <c r="D31690" s="1" t="s">
        <v>1697</v>
      </c>
    </row>
    <row r="31691" spans="1:6" x14ac:dyDescent="0.2">
      <c r="A31691" s="1">
        <v>32768824</v>
      </c>
      <c r="B31691" s="1" t="s">
        <v>27247</v>
      </c>
      <c r="C31691" s="1">
        <v>971</v>
      </c>
      <c r="E31691" s="1" t="s">
        <v>27248</v>
      </c>
      <c r="F31691" s="1" t="s">
        <v>27249</v>
      </c>
    </row>
    <row r="31692" spans="1:6" x14ac:dyDescent="0.2">
      <c r="A31692" s="1">
        <v>32768828</v>
      </c>
      <c r="B31692" s="1" t="s">
        <v>27250</v>
      </c>
      <c r="C31692" s="1">
        <v>971</v>
      </c>
      <c r="E31692" s="1" t="s">
        <v>27251</v>
      </c>
      <c r="F31692" s="1" t="s">
        <v>27252</v>
      </c>
    </row>
    <row r="31693" spans="1:6" x14ac:dyDescent="0.2">
      <c r="A31693" s="1">
        <v>32768828</v>
      </c>
      <c r="B31693" s="1" t="s">
        <v>27253</v>
      </c>
      <c r="C31693" s="1">
        <v>971</v>
      </c>
      <c r="E31693" s="1" t="s">
        <v>27251</v>
      </c>
      <c r="F31693" s="1" t="s">
        <v>27252</v>
      </c>
    </row>
    <row r="31694" spans="1:6" x14ac:dyDescent="0.2">
      <c r="A31694" s="1">
        <v>32768832</v>
      </c>
      <c r="B31694" s="1" t="s">
        <v>27254</v>
      </c>
      <c r="E31694" s="1">
        <v>556536000</v>
      </c>
    </row>
    <row r="31695" spans="1:6" x14ac:dyDescent="0.2">
      <c r="A31695" s="1">
        <v>32768832</v>
      </c>
      <c r="B31695" s="1" t="s">
        <v>27255</v>
      </c>
      <c r="C31695" s="1">
        <v>556444418</v>
      </c>
      <c r="E31695" s="1">
        <v>1</v>
      </c>
    </row>
    <row r="31696" spans="1:6" x14ac:dyDescent="0.2">
      <c r="A31696" s="1">
        <v>32768836</v>
      </c>
      <c r="B31696" s="1" t="s">
        <v>24810</v>
      </c>
      <c r="F31696" s="1" t="s">
        <v>24811</v>
      </c>
    </row>
    <row r="31697" spans="1:6" x14ac:dyDescent="0.2">
      <c r="A31697" s="1">
        <v>32768840</v>
      </c>
      <c r="B31697" s="1" t="s">
        <v>27256</v>
      </c>
      <c r="E31697" s="1">
        <v>966555040076</v>
      </c>
    </row>
    <row r="31698" spans="1:6" x14ac:dyDescent="0.2">
      <c r="A31698" s="1">
        <v>32768844</v>
      </c>
      <c r="B31698" s="1" t="s">
        <v>27257</v>
      </c>
      <c r="E31698" s="1">
        <v>96655</v>
      </c>
      <c r="F31698" s="1">
        <v>-96655244</v>
      </c>
    </row>
    <row r="31699" spans="1:6" x14ac:dyDescent="0.2">
      <c r="A31699" s="1">
        <v>32768848</v>
      </c>
      <c r="B31699" s="1" t="s">
        <v>27258</v>
      </c>
      <c r="C31699" s="1" t="s">
        <v>27259</v>
      </c>
      <c r="E31699" s="1">
        <v>0</v>
      </c>
    </row>
    <row r="31700" spans="1:6" x14ac:dyDescent="0.2">
      <c r="A31700" s="1">
        <v>32768852</v>
      </c>
      <c r="B31700" s="1" t="s">
        <v>27260</v>
      </c>
      <c r="C31700" s="1" t="s">
        <v>27261</v>
      </c>
      <c r="E31700" s="1" t="s">
        <v>27262</v>
      </c>
    </row>
    <row r="31701" spans="1:6" x14ac:dyDescent="0.2">
      <c r="A31701" s="1">
        <v>32768856</v>
      </c>
      <c r="B31701" s="1" t="s">
        <v>27263</v>
      </c>
      <c r="D31701" s="1" t="s">
        <v>27264</v>
      </c>
      <c r="E31701" s="1" t="s">
        <v>27265</v>
      </c>
      <c r="F31701" s="1" t="s">
        <v>27266</v>
      </c>
    </row>
    <row r="31702" spans="1:6" x14ac:dyDescent="0.2">
      <c r="A31702" s="1">
        <v>32768860</v>
      </c>
      <c r="B31702" s="1" t="s">
        <v>27267</v>
      </c>
      <c r="D31702" s="1" t="s">
        <v>27268</v>
      </c>
      <c r="E31702" s="1" t="s">
        <v>27269</v>
      </c>
      <c r="F31702" s="1" t="s">
        <v>27270</v>
      </c>
    </row>
    <row r="31703" spans="1:6" x14ac:dyDescent="0.2">
      <c r="A31703" s="1">
        <v>32768864</v>
      </c>
      <c r="B31703" s="1" t="s">
        <v>27271</v>
      </c>
      <c r="C31703" s="1">
        <v>96597888856</v>
      </c>
      <c r="D31703" s="1" t="s">
        <v>27272</v>
      </c>
      <c r="E31703" s="1">
        <v>96597888856</v>
      </c>
    </row>
    <row r="31704" spans="1:6" x14ac:dyDescent="0.2">
      <c r="A31704" s="1">
        <v>32768868</v>
      </c>
      <c r="B31704" s="1" t="s">
        <v>27273</v>
      </c>
      <c r="E31704" s="1" t="s">
        <v>27274</v>
      </c>
      <c r="F31704" s="1" t="s">
        <v>27275</v>
      </c>
    </row>
    <row r="31705" spans="1:6" x14ac:dyDescent="0.2">
      <c r="A31705" s="1">
        <v>32768868</v>
      </c>
      <c r="B31705" s="1" t="s">
        <v>27276</v>
      </c>
      <c r="E31705" s="1" t="s">
        <v>27274</v>
      </c>
      <c r="F31705" s="1" t="s">
        <v>27275</v>
      </c>
    </row>
    <row r="31706" spans="1:6" x14ac:dyDescent="0.2">
      <c r="A31706" s="1">
        <v>32768872</v>
      </c>
      <c r="B31706" s="1" t="s">
        <v>27277</v>
      </c>
      <c r="E31706" s="1" t="s">
        <v>27278</v>
      </c>
      <c r="F31706" s="1" t="s">
        <v>733</v>
      </c>
    </row>
    <row r="31707" spans="1:6" x14ac:dyDescent="0.2">
      <c r="A31707" s="1">
        <v>32768872</v>
      </c>
      <c r="B31707" s="1" t="s">
        <v>8317</v>
      </c>
      <c r="C31707" s="1">
        <v>43308184</v>
      </c>
      <c r="E31707" s="1">
        <v>971561703745</v>
      </c>
    </row>
    <row r="31708" spans="1:6" x14ac:dyDescent="0.2">
      <c r="A31708" s="1">
        <v>32768876</v>
      </c>
      <c r="B31708" s="1" t="s">
        <v>27279</v>
      </c>
      <c r="E31708" s="1">
        <v>502182000</v>
      </c>
    </row>
    <row r="31709" spans="1:6" x14ac:dyDescent="0.2">
      <c r="A31709" s="1">
        <v>32768880</v>
      </c>
      <c r="B31709" s="1" t="s">
        <v>2434</v>
      </c>
      <c r="C31709" s="1" t="s">
        <v>2435</v>
      </c>
      <c r="D31709" s="1" t="s">
        <v>1697</v>
      </c>
    </row>
    <row r="31710" spans="1:6" x14ac:dyDescent="0.2">
      <c r="A31710" s="1">
        <v>32768884</v>
      </c>
      <c r="B31710" s="1" t="s">
        <v>27280</v>
      </c>
      <c r="E31710" s="1">
        <v>556666890</v>
      </c>
    </row>
    <row r="31711" spans="1:6" x14ac:dyDescent="0.2">
      <c r="A31711" s="1">
        <v>32768888</v>
      </c>
      <c r="B31711" s="1" t="s">
        <v>27281</v>
      </c>
      <c r="C31711" s="1">
        <v>558800943</v>
      </c>
      <c r="E31711" s="1" t="s">
        <v>27157</v>
      </c>
      <c r="F31711" s="1" t="s">
        <v>1656</v>
      </c>
    </row>
    <row r="31712" spans="1:6" x14ac:dyDescent="0.2">
      <c r="A31712" s="1">
        <v>32768892</v>
      </c>
      <c r="B31712" s="1" t="s">
        <v>2434</v>
      </c>
      <c r="C31712" s="1" t="s">
        <v>2435</v>
      </c>
      <c r="D31712" s="1" t="s">
        <v>1697</v>
      </c>
    </row>
    <row r="31713" spans="1:6" x14ac:dyDescent="0.2">
      <c r="A31713" s="1">
        <v>32768896</v>
      </c>
      <c r="B31713" s="1" t="s">
        <v>27282</v>
      </c>
      <c r="E31713" s="1" t="s">
        <v>27283</v>
      </c>
      <c r="F31713" s="1" t="s">
        <v>27284</v>
      </c>
    </row>
    <row r="31714" spans="1:6" x14ac:dyDescent="0.2">
      <c r="A31714" s="1">
        <v>32768900</v>
      </c>
      <c r="B31714" s="1" t="s">
        <v>27285</v>
      </c>
      <c r="E31714" s="1" t="s">
        <v>27286</v>
      </c>
      <c r="F31714" s="1" t="s">
        <v>1656</v>
      </c>
    </row>
    <row r="31715" spans="1:6" x14ac:dyDescent="0.2">
      <c r="A31715" s="1">
        <v>32768904</v>
      </c>
      <c r="B31715" s="1" t="s">
        <v>27287</v>
      </c>
      <c r="C31715" s="1">
        <v>971</v>
      </c>
      <c r="E31715" s="1" t="s">
        <v>27288</v>
      </c>
      <c r="F31715" s="1" t="s">
        <v>1656</v>
      </c>
    </row>
    <row r="31716" spans="1:6" x14ac:dyDescent="0.2">
      <c r="A31716" s="1">
        <v>32768908</v>
      </c>
      <c r="B31716" s="1" t="s">
        <v>27289</v>
      </c>
      <c r="C31716" s="1">
        <v>44230101</v>
      </c>
      <c r="E31716" s="1">
        <v>506547812</v>
      </c>
    </row>
    <row r="31717" spans="1:6" x14ac:dyDescent="0.2">
      <c r="A31717" s="1">
        <v>32768908</v>
      </c>
      <c r="B31717" s="1" t="s">
        <v>27290</v>
      </c>
      <c r="E31717" s="1">
        <v>506975146</v>
      </c>
    </row>
    <row r="31718" spans="1:6" x14ac:dyDescent="0.2">
      <c r="A31718" s="1">
        <v>32768912</v>
      </c>
      <c r="B31718" s="1" t="s">
        <v>25121</v>
      </c>
      <c r="C31718" s="1" t="s">
        <v>25122</v>
      </c>
      <c r="D31718" s="1" t="s">
        <v>2406</v>
      </c>
      <c r="E31718" s="1" t="s">
        <v>25123</v>
      </c>
      <c r="F31718" s="1" t="s">
        <v>25124</v>
      </c>
    </row>
    <row r="31719" spans="1:6" x14ac:dyDescent="0.2">
      <c r="A31719" s="1">
        <v>32768916</v>
      </c>
      <c r="B31719" s="1" t="s">
        <v>27291</v>
      </c>
      <c r="C31719" s="1">
        <v>504439441</v>
      </c>
      <c r="E31719" s="1" t="s">
        <v>27292</v>
      </c>
      <c r="F31719" s="1" t="s">
        <v>27293</v>
      </c>
    </row>
    <row r="31720" spans="1:6" x14ac:dyDescent="0.2">
      <c r="A31720" s="1">
        <v>32768920</v>
      </c>
      <c r="B31720" s="1" t="s">
        <v>27294</v>
      </c>
      <c r="C31720" s="1">
        <v>971</v>
      </c>
      <c r="E31720" s="1" t="s">
        <v>24907</v>
      </c>
      <c r="F31720" s="1" t="s">
        <v>27295</v>
      </c>
    </row>
    <row r="31721" spans="1:6" x14ac:dyDescent="0.2">
      <c r="A31721" s="1">
        <v>32768920</v>
      </c>
      <c r="B31721" s="1" t="s">
        <v>27296</v>
      </c>
      <c r="C31721" s="1">
        <v>971</v>
      </c>
      <c r="E31721" s="1" t="s">
        <v>24907</v>
      </c>
      <c r="F31721" s="1" t="s">
        <v>27295</v>
      </c>
    </row>
    <row r="31722" spans="1:6" x14ac:dyDescent="0.2">
      <c r="A31722" s="1">
        <v>32768924</v>
      </c>
      <c r="B31722" s="1" t="s">
        <v>2434</v>
      </c>
      <c r="C31722" s="1" t="s">
        <v>2435</v>
      </c>
      <c r="D31722" s="1" t="s">
        <v>1697</v>
      </c>
    </row>
    <row r="31723" spans="1:6" x14ac:dyDescent="0.2">
      <c r="A31723" s="1">
        <v>32768928</v>
      </c>
      <c r="B31723" s="1" t="s">
        <v>2434</v>
      </c>
      <c r="C31723" s="1" t="s">
        <v>2435</v>
      </c>
      <c r="D31723" s="1" t="s">
        <v>1697</v>
      </c>
    </row>
    <row r="31724" spans="1:6" x14ac:dyDescent="0.2">
      <c r="A31724" s="1">
        <v>32768932</v>
      </c>
      <c r="B31724" s="1" t="s">
        <v>27297</v>
      </c>
      <c r="C31724" s="1">
        <v>971</v>
      </c>
      <c r="E31724" s="1" t="s">
        <v>27163</v>
      </c>
      <c r="F31724" s="1" t="s">
        <v>9033</v>
      </c>
    </row>
    <row r="31725" spans="1:6" x14ac:dyDescent="0.2">
      <c r="A31725" s="1">
        <v>32768936</v>
      </c>
      <c r="B31725" s="1" t="s">
        <v>14423</v>
      </c>
      <c r="C31725" s="1" t="s">
        <v>14424</v>
      </c>
      <c r="D31725" s="1" t="s">
        <v>14425</v>
      </c>
      <c r="E31725" s="1" t="s">
        <v>14426</v>
      </c>
      <c r="F31725" s="1" t="s">
        <v>14424</v>
      </c>
    </row>
    <row r="31726" spans="1:6" x14ac:dyDescent="0.2">
      <c r="A31726" s="1">
        <v>32768940</v>
      </c>
      <c r="B31726" s="1" t="s">
        <v>2434</v>
      </c>
      <c r="C31726" s="1" t="s">
        <v>2435</v>
      </c>
      <c r="D31726" s="1" t="s">
        <v>1697</v>
      </c>
    </row>
    <row r="31727" spans="1:6" x14ac:dyDescent="0.2">
      <c r="A31727" s="1">
        <v>32768944</v>
      </c>
      <c r="B31727" s="1" t="s">
        <v>27298</v>
      </c>
      <c r="E31727" s="1">
        <v>966562200710</v>
      </c>
    </row>
    <row r="31728" spans="1:6" x14ac:dyDescent="0.2">
      <c r="A31728" s="1">
        <v>32768948</v>
      </c>
      <c r="B31728" s="1" t="s">
        <v>22941</v>
      </c>
      <c r="D31728" s="1" t="s">
        <v>22942</v>
      </c>
      <c r="E31728" s="1" t="s">
        <v>22943</v>
      </c>
      <c r="F31728" s="1" t="s">
        <v>22944</v>
      </c>
    </row>
    <row r="31729" spans="1:6" x14ac:dyDescent="0.2">
      <c r="A31729" s="1">
        <v>32768952</v>
      </c>
      <c r="B31729" s="1" t="s">
        <v>27299</v>
      </c>
      <c r="E31729" s="1" t="s">
        <v>27300</v>
      </c>
    </row>
    <row r="31730" spans="1:6" x14ac:dyDescent="0.2">
      <c r="A31730" s="1">
        <v>32768956</v>
      </c>
      <c r="B31730" s="1" t="s">
        <v>18127</v>
      </c>
      <c r="D31730" s="1" t="s">
        <v>18128</v>
      </c>
      <c r="E31730" s="1" t="s">
        <v>18129</v>
      </c>
      <c r="F31730" s="1" t="s">
        <v>18130</v>
      </c>
    </row>
    <row r="31731" spans="1:6" x14ac:dyDescent="0.2">
      <c r="A31731" s="1">
        <v>32768960</v>
      </c>
      <c r="B31731" s="1" t="s">
        <v>27301</v>
      </c>
      <c r="E31731" s="1" t="s">
        <v>27302</v>
      </c>
    </row>
    <row r="31732" spans="1:6" x14ac:dyDescent="0.2">
      <c r="A31732" s="1">
        <v>32768960</v>
      </c>
      <c r="B31732" s="1" t="s">
        <v>27303</v>
      </c>
      <c r="E31732" s="1" t="s">
        <v>27304</v>
      </c>
    </row>
    <row r="31733" spans="1:6" x14ac:dyDescent="0.2">
      <c r="A31733" s="1">
        <v>32768964</v>
      </c>
      <c r="B31733" s="1" t="s">
        <v>2434</v>
      </c>
      <c r="C31733" s="1" t="s">
        <v>2435</v>
      </c>
      <c r="D31733" s="1" t="s">
        <v>1697</v>
      </c>
    </row>
    <row r="31734" spans="1:6" x14ac:dyDescent="0.2">
      <c r="A31734" s="1">
        <v>32768968</v>
      </c>
      <c r="B31734" s="1" t="s">
        <v>27305</v>
      </c>
      <c r="C31734" s="1">
        <v>971</v>
      </c>
      <c r="E31734" s="1" t="s">
        <v>27306</v>
      </c>
      <c r="F31734" s="1" t="s">
        <v>21882</v>
      </c>
    </row>
    <row r="31735" spans="1:6" x14ac:dyDescent="0.2">
      <c r="A31735" s="1">
        <v>32768972</v>
      </c>
      <c r="B31735" s="1" t="s">
        <v>27307</v>
      </c>
      <c r="E31735" s="1" t="s">
        <v>27308</v>
      </c>
      <c r="F31735" s="1" t="s">
        <v>27309</v>
      </c>
    </row>
    <row r="31736" spans="1:6" x14ac:dyDescent="0.2">
      <c r="A31736" s="1">
        <v>32768976</v>
      </c>
      <c r="B31736" s="1" t="s">
        <v>2434</v>
      </c>
      <c r="C31736" s="1" t="s">
        <v>2435</v>
      </c>
      <c r="D31736" s="1" t="s">
        <v>1697</v>
      </c>
    </row>
    <row r="31737" spans="1:6" x14ac:dyDescent="0.2">
      <c r="A31737" s="1">
        <v>32768980</v>
      </c>
      <c r="B31737" s="1" t="s">
        <v>27310</v>
      </c>
      <c r="C31737" s="1">
        <v>0</v>
      </c>
      <c r="E31737" s="1">
        <v>568490475</v>
      </c>
    </row>
    <row r="31738" spans="1:6" x14ac:dyDescent="0.2">
      <c r="A31738" s="1">
        <v>32768984</v>
      </c>
      <c r="B31738" s="1" t="s">
        <v>27311</v>
      </c>
      <c r="D31738" s="1" t="s">
        <v>27312</v>
      </c>
      <c r="E31738" s="1" t="s">
        <v>27313</v>
      </c>
    </row>
    <row r="31739" spans="1:6" x14ac:dyDescent="0.2">
      <c r="A31739" s="1">
        <v>32768988</v>
      </c>
      <c r="B31739" s="1" t="s">
        <v>27314</v>
      </c>
      <c r="E31739" s="1" t="s">
        <v>27315</v>
      </c>
    </row>
    <row r="31740" spans="1:6" x14ac:dyDescent="0.2">
      <c r="A31740" s="1">
        <v>32768992</v>
      </c>
      <c r="B31740" s="1" t="s">
        <v>27316</v>
      </c>
      <c r="C31740" s="1" t="s">
        <v>27317</v>
      </c>
      <c r="E31740" s="1" t="s">
        <v>27318</v>
      </c>
    </row>
    <row r="31741" spans="1:6" x14ac:dyDescent="0.2">
      <c r="A31741" s="1">
        <v>32768996</v>
      </c>
      <c r="B31741" s="1" t="s">
        <v>11181</v>
      </c>
      <c r="C31741" s="1">
        <v>507832831</v>
      </c>
      <c r="E31741" s="1" t="s">
        <v>11182</v>
      </c>
      <c r="F31741" s="1" t="s">
        <v>11183</v>
      </c>
    </row>
    <row r="31742" spans="1:6" x14ac:dyDescent="0.2">
      <c r="A31742" s="1">
        <v>32769000</v>
      </c>
      <c r="B31742" s="1" t="s">
        <v>2434</v>
      </c>
      <c r="C31742" s="1" t="s">
        <v>2435</v>
      </c>
      <c r="D31742" s="1" t="s">
        <v>1697</v>
      </c>
    </row>
    <row r="31743" spans="1:6" x14ac:dyDescent="0.2">
      <c r="A31743" s="1">
        <v>32769004</v>
      </c>
      <c r="B31743" s="1" t="s">
        <v>27319</v>
      </c>
      <c r="C31743" s="1">
        <v>971</v>
      </c>
      <c r="E31743" s="1" t="s">
        <v>27127</v>
      </c>
      <c r="F31743" s="1" t="s">
        <v>9033</v>
      </c>
    </row>
    <row r="31744" spans="1:6" x14ac:dyDescent="0.2">
      <c r="A31744" s="1">
        <v>32769008</v>
      </c>
      <c r="B31744" s="1" t="s">
        <v>27320</v>
      </c>
      <c r="E31744" s="1" t="s">
        <v>858</v>
      </c>
      <c r="F31744" s="1" t="s">
        <v>733</v>
      </c>
    </row>
    <row r="31745" spans="1:6" x14ac:dyDescent="0.2">
      <c r="A31745" s="1">
        <v>32769012</v>
      </c>
      <c r="B31745" s="1" t="s">
        <v>2434</v>
      </c>
      <c r="C31745" s="1" t="s">
        <v>2435</v>
      </c>
      <c r="D31745" s="1" t="s">
        <v>1697</v>
      </c>
    </row>
    <row r="31746" spans="1:6" x14ac:dyDescent="0.2">
      <c r="A31746" s="1">
        <v>32769016</v>
      </c>
      <c r="B31746" s="1" t="s">
        <v>27321</v>
      </c>
      <c r="F31746" s="1" t="s">
        <v>27322</v>
      </c>
    </row>
    <row r="31747" spans="1:6" x14ac:dyDescent="0.2">
      <c r="A31747" s="1">
        <v>32769020</v>
      </c>
      <c r="B31747" s="1" t="s">
        <v>27323</v>
      </c>
      <c r="E31747" s="1" t="s">
        <v>27324</v>
      </c>
      <c r="F31747" s="1" t="s">
        <v>27325</v>
      </c>
    </row>
    <row r="31748" spans="1:6" x14ac:dyDescent="0.2">
      <c r="A31748" s="1">
        <v>32769024</v>
      </c>
      <c r="B31748" s="1" t="s">
        <v>2434</v>
      </c>
      <c r="C31748" s="1" t="s">
        <v>2435</v>
      </c>
      <c r="D31748" s="1" t="s">
        <v>1697</v>
      </c>
    </row>
    <row r="31749" spans="1:6" x14ac:dyDescent="0.2">
      <c r="A31749" s="1">
        <v>32769028</v>
      </c>
      <c r="B31749" s="1" t="s">
        <v>26144</v>
      </c>
      <c r="D31749" s="1" t="s">
        <v>26145</v>
      </c>
      <c r="E31749" s="1" t="s">
        <v>26146</v>
      </c>
      <c r="F31749" s="1" t="s">
        <v>26147</v>
      </c>
    </row>
    <row r="31750" spans="1:6" x14ac:dyDescent="0.2">
      <c r="A31750" s="1">
        <v>32769032</v>
      </c>
      <c r="B31750" s="1" t="s">
        <v>27326</v>
      </c>
      <c r="E31750" s="1" t="s">
        <v>27327</v>
      </c>
      <c r="F31750" s="1" t="s">
        <v>1656</v>
      </c>
    </row>
    <row r="31751" spans="1:6" x14ac:dyDescent="0.2">
      <c r="A31751" s="1">
        <v>32769036</v>
      </c>
      <c r="B31751" s="1" t="s">
        <v>2434</v>
      </c>
      <c r="C31751" s="1" t="s">
        <v>2435</v>
      </c>
      <c r="D31751" s="1" t="s">
        <v>1697</v>
      </c>
    </row>
    <row r="31752" spans="1:6" x14ac:dyDescent="0.2">
      <c r="A31752" s="1">
        <v>32769040</v>
      </c>
      <c r="B31752" s="1" t="s">
        <v>27328</v>
      </c>
      <c r="E31752" s="1" t="s">
        <v>27329</v>
      </c>
    </row>
    <row r="31753" spans="1:6" x14ac:dyDescent="0.2">
      <c r="A31753" s="1">
        <v>32769044</v>
      </c>
      <c r="B31753" s="1" t="s">
        <v>27330</v>
      </c>
      <c r="C31753" s="1">
        <v>971</v>
      </c>
      <c r="D31753" s="1" t="s">
        <v>27331</v>
      </c>
      <c r="E31753" s="1">
        <v>971</v>
      </c>
      <c r="F31753" s="1" t="s">
        <v>27332</v>
      </c>
    </row>
    <row r="31754" spans="1:6" x14ac:dyDescent="0.2">
      <c r="A31754" s="1">
        <v>32769048</v>
      </c>
      <c r="B31754" s="1" t="s">
        <v>27333</v>
      </c>
      <c r="C31754" s="1">
        <v>65387743</v>
      </c>
      <c r="E31754" s="1">
        <v>971506569834</v>
      </c>
    </row>
    <row r="31755" spans="1:6" x14ac:dyDescent="0.2">
      <c r="A31755" s="1">
        <v>32769052</v>
      </c>
      <c r="B31755" s="1" t="s">
        <v>2434</v>
      </c>
      <c r="C31755" s="1" t="s">
        <v>2435</v>
      </c>
      <c r="D31755" s="1" t="s">
        <v>1697</v>
      </c>
    </row>
    <row r="31756" spans="1:6" x14ac:dyDescent="0.2">
      <c r="A31756" s="1">
        <v>32769056</v>
      </c>
      <c r="B31756" s="1" t="s">
        <v>27334</v>
      </c>
      <c r="C31756" s="1">
        <v>971</v>
      </c>
      <c r="E31756" s="1" t="s">
        <v>27335</v>
      </c>
      <c r="F31756" s="1" t="s">
        <v>9033</v>
      </c>
    </row>
    <row r="31757" spans="1:6" x14ac:dyDescent="0.2">
      <c r="A31757" s="1">
        <v>32769060</v>
      </c>
      <c r="B31757" s="1" t="s">
        <v>2434</v>
      </c>
      <c r="C31757" s="1" t="s">
        <v>2435</v>
      </c>
      <c r="D31757" s="1" t="s">
        <v>1697</v>
      </c>
    </row>
    <row r="31758" spans="1:6" x14ac:dyDescent="0.2">
      <c r="A31758" s="1">
        <v>32769064</v>
      </c>
      <c r="B31758" s="1" t="s">
        <v>27336</v>
      </c>
      <c r="D31758" s="1" t="s">
        <v>27337</v>
      </c>
      <c r="E31758" s="1" t="s">
        <v>27338</v>
      </c>
      <c r="F31758" s="1" t="s">
        <v>27339</v>
      </c>
    </row>
    <row r="31759" spans="1:6" x14ac:dyDescent="0.2">
      <c r="A31759" s="1">
        <v>32769064</v>
      </c>
      <c r="B31759" s="1" t="s">
        <v>27340</v>
      </c>
      <c r="D31759" s="1" t="s">
        <v>27337</v>
      </c>
      <c r="E31759" s="1" t="s">
        <v>27338</v>
      </c>
      <c r="F31759" s="1" t="s">
        <v>27341</v>
      </c>
    </row>
    <row r="31760" spans="1:6" x14ac:dyDescent="0.2">
      <c r="A31760" s="1">
        <v>32769068</v>
      </c>
      <c r="B31760" s="1" t="s">
        <v>27342</v>
      </c>
      <c r="E31760" s="1" t="s">
        <v>27343</v>
      </c>
      <c r="F31760" s="1" t="s">
        <v>27344</v>
      </c>
    </row>
    <row r="31761" spans="1:6" x14ac:dyDescent="0.2">
      <c r="A31761" s="1">
        <v>32769072</v>
      </c>
      <c r="B31761" s="1" t="s">
        <v>2434</v>
      </c>
      <c r="C31761" s="1" t="s">
        <v>2435</v>
      </c>
      <c r="D31761" s="1" t="s">
        <v>1697</v>
      </c>
    </row>
    <row r="31762" spans="1:6" x14ac:dyDescent="0.2">
      <c r="A31762" s="1">
        <v>32769076</v>
      </c>
      <c r="B31762" s="1" t="s">
        <v>27345</v>
      </c>
      <c r="D31762" s="1" t="s">
        <v>27346</v>
      </c>
      <c r="E31762" s="1" t="s">
        <v>858</v>
      </c>
      <c r="F31762" s="1" t="s">
        <v>27347</v>
      </c>
    </row>
    <row r="31763" spans="1:6" x14ac:dyDescent="0.2">
      <c r="A31763" s="1">
        <v>32769080</v>
      </c>
      <c r="B31763" s="1" t="s">
        <v>27348</v>
      </c>
      <c r="E31763" s="1">
        <v>0</v>
      </c>
    </row>
    <row r="31764" spans="1:6" x14ac:dyDescent="0.2">
      <c r="A31764" s="1">
        <v>32769080</v>
      </c>
      <c r="B31764" s="1" t="s">
        <v>27349</v>
      </c>
      <c r="C31764" s="1">
        <v>971</v>
      </c>
      <c r="E31764" s="1" t="s">
        <v>27350</v>
      </c>
      <c r="F31764" s="1" t="s">
        <v>733</v>
      </c>
    </row>
    <row r="31765" spans="1:6" x14ac:dyDescent="0.2">
      <c r="A31765" s="1">
        <v>32769084</v>
      </c>
      <c r="B31765" s="1" t="s">
        <v>27351</v>
      </c>
      <c r="C31765" s="1" t="s">
        <v>27352</v>
      </c>
      <c r="D31765" s="1" t="s">
        <v>27353</v>
      </c>
      <c r="E31765" s="1" t="s">
        <v>27354</v>
      </c>
    </row>
    <row r="31766" spans="1:6" x14ac:dyDescent="0.2">
      <c r="A31766" s="1">
        <v>32769088</v>
      </c>
      <c r="B31766" s="1" t="s">
        <v>2434</v>
      </c>
      <c r="C31766" s="1" t="s">
        <v>2435</v>
      </c>
      <c r="D31766" s="1" t="s">
        <v>1697</v>
      </c>
    </row>
    <row r="31767" spans="1:6" x14ac:dyDescent="0.2">
      <c r="A31767" s="1">
        <v>32769092</v>
      </c>
      <c r="B31767" s="1" t="s">
        <v>27355</v>
      </c>
      <c r="E31767" s="1" t="s">
        <v>27356</v>
      </c>
    </row>
    <row r="31768" spans="1:6" x14ac:dyDescent="0.2">
      <c r="A31768" s="1">
        <v>32769096</v>
      </c>
      <c r="B31768" s="1" t="s">
        <v>2434</v>
      </c>
      <c r="C31768" s="1" t="s">
        <v>2435</v>
      </c>
      <c r="D31768" s="1" t="s">
        <v>1697</v>
      </c>
    </row>
    <row r="31769" spans="1:6" x14ac:dyDescent="0.2">
      <c r="A31769" s="1">
        <v>32769100</v>
      </c>
      <c r="B31769" s="1" t="s">
        <v>27357</v>
      </c>
      <c r="C31769" s="1">
        <v>971</v>
      </c>
      <c r="E31769" s="1" t="s">
        <v>24907</v>
      </c>
      <c r="F31769" s="1">
        <v>-504816229</v>
      </c>
    </row>
    <row r="31770" spans="1:6" x14ac:dyDescent="0.2">
      <c r="A31770" s="1">
        <v>32769104</v>
      </c>
      <c r="B31770" s="1" t="s">
        <v>27358</v>
      </c>
      <c r="D31770" s="1" t="s">
        <v>27359</v>
      </c>
      <c r="F31770" s="1" t="s">
        <v>27360</v>
      </c>
    </row>
    <row r="31771" spans="1:6" x14ac:dyDescent="0.2">
      <c r="A31771" s="1">
        <v>32769104</v>
      </c>
      <c r="B31771" s="1" t="s">
        <v>27361</v>
      </c>
      <c r="D31771" s="1" t="s">
        <v>27362</v>
      </c>
      <c r="F31771" s="1" t="s">
        <v>27363</v>
      </c>
    </row>
    <row r="31772" spans="1:6" x14ac:dyDescent="0.2">
      <c r="A31772" s="1">
        <v>32769108</v>
      </c>
      <c r="B31772" s="1" t="s">
        <v>2434</v>
      </c>
      <c r="C31772" s="1" t="s">
        <v>2435</v>
      </c>
      <c r="D31772" s="1" t="s">
        <v>1697</v>
      </c>
    </row>
    <row r="31773" spans="1:6" x14ac:dyDescent="0.2">
      <c r="A31773" s="1">
        <v>32769112</v>
      </c>
      <c r="B31773" s="1" t="s">
        <v>27364</v>
      </c>
      <c r="D31773" s="1" t="s">
        <v>27365</v>
      </c>
      <c r="E31773" s="1" t="s">
        <v>2806</v>
      </c>
      <c r="F31773" s="1" t="s">
        <v>27366</v>
      </c>
    </row>
    <row r="31774" spans="1:6" x14ac:dyDescent="0.2">
      <c r="A31774" s="1">
        <v>32769116</v>
      </c>
      <c r="B31774" s="1" t="s">
        <v>2434</v>
      </c>
      <c r="C31774" s="1" t="s">
        <v>2435</v>
      </c>
      <c r="D31774" s="1" t="s">
        <v>1697</v>
      </c>
    </row>
    <row r="31775" spans="1:6" x14ac:dyDescent="0.2">
      <c r="A31775" s="1">
        <v>32769120</v>
      </c>
      <c r="B31775" s="1" t="s">
        <v>2434</v>
      </c>
      <c r="C31775" s="1" t="s">
        <v>2435</v>
      </c>
      <c r="D31775" s="1" t="s">
        <v>1697</v>
      </c>
    </row>
    <row r="31776" spans="1:6" x14ac:dyDescent="0.2">
      <c r="A31776" s="1">
        <v>32769124</v>
      </c>
      <c r="B31776" s="1" t="s">
        <v>27367</v>
      </c>
      <c r="E31776" s="1" t="s">
        <v>27368</v>
      </c>
      <c r="F31776" s="1" t="s">
        <v>1656</v>
      </c>
    </row>
    <row r="31777" spans="1:6" x14ac:dyDescent="0.2">
      <c r="A31777" s="1">
        <v>32769128</v>
      </c>
      <c r="B31777" s="1" t="s">
        <v>27369</v>
      </c>
      <c r="E31777" s="1" t="s">
        <v>27370</v>
      </c>
      <c r="F31777" s="1" t="s">
        <v>27371</v>
      </c>
    </row>
    <row r="31778" spans="1:6" x14ac:dyDescent="0.2">
      <c r="A31778" s="1">
        <v>32769128</v>
      </c>
      <c r="B31778" s="1" t="s">
        <v>27372</v>
      </c>
      <c r="E31778" s="1" t="s">
        <v>27373</v>
      </c>
      <c r="F31778" s="1" t="s">
        <v>27374</v>
      </c>
    </row>
    <row r="31779" spans="1:6" x14ac:dyDescent="0.2">
      <c r="A31779" s="1">
        <v>32769132</v>
      </c>
      <c r="B31779" s="1" t="s">
        <v>2434</v>
      </c>
      <c r="C31779" s="1" t="s">
        <v>2435</v>
      </c>
      <c r="D31779" s="1" t="s">
        <v>1697</v>
      </c>
    </row>
    <row r="31780" spans="1:6" x14ac:dyDescent="0.2">
      <c r="A31780" s="1">
        <v>32769136</v>
      </c>
      <c r="B31780" s="1" t="s">
        <v>2434</v>
      </c>
      <c r="C31780" s="1" t="s">
        <v>2435</v>
      </c>
      <c r="D31780" s="1" t="s">
        <v>1697</v>
      </c>
    </row>
    <row r="31781" spans="1:6" x14ac:dyDescent="0.2">
      <c r="A31781" s="1">
        <v>32769140</v>
      </c>
      <c r="B31781" s="1" t="s">
        <v>26820</v>
      </c>
      <c r="E31781" s="1">
        <v>447779030229</v>
      </c>
    </row>
    <row r="31782" spans="1:6" x14ac:dyDescent="0.2">
      <c r="A31782" s="1">
        <v>32769144</v>
      </c>
      <c r="B31782" s="1" t="s">
        <v>27375</v>
      </c>
      <c r="E31782" s="1" t="s">
        <v>27376</v>
      </c>
    </row>
    <row r="31783" spans="1:6" x14ac:dyDescent="0.2">
      <c r="A31783" s="1">
        <v>32769148</v>
      </c>
      <c r="B31783" s="1" t="s">
        <v>27377</v>
      </c>
      <c r="E31783" s="1" t="s">
        <v>27378</v>
      </c>
      <c r="F31783" s="1" t="s">
        <v>27379</v>
      </c>
    </row>
    <row r="31784" spans="1:6" x14ac:dyDescent="0.2">
      <c r="A31784" s="1">
        <v>32769152</v>
      </c>
      <c r="B31784" s="1" t="s">
        <v>2434</v>
      </c>
      <c r="C31784" s="1" t="s">
        <v>2435</v>
      </c>
      <c r="D31784" s="1" t="s">
        <v>1697</v>
      </c>
    </row>
    <row r="31785" spans="1:6" x14ac:dyDescent="0.2">
      <c r="A31785" s="1">
        <v>32769156</v>
      </c>
      <c r="B31785" s="1" t="s">
        <v>27380</v>
      </c>
      <c r="C31785" s="1">
        <v>971</v>
      </c>
      <c r="E31785" s="1" t="s">
        <v>24907</v>
      </c>
      <c r="F31785" s="1">
        <v>-544344334</v>
      </c>
    </row>
    <row r="31786" spans="1:6" x14ac:dyDescent="0.2">
      <c r="A31786" s="1">
        <v>32769156</v>
      </c>
      <c r="B31786" s="1" t="s">
        <v>27381</v>
      </c>
      <c r="D31786" s="1" t="s">
        <v>27382</v>
      </c>
      <c r="F31786" s="1" t="s">
        <v>27383</v>
      </c>
    </row>
    <row r="31787" spans="1:6" x14ac:dyDescent="0.2">
      <c r="A31787" s="1">
        <v>32769156</v>
      </c>
      <c r="B31787" s="1" t="s">
        <v>27384</v>
      </c>
      <c r="C31787" s="1">
        <v>971</v>
      </c>
      <c r="E31787" s="1" t="s">
        <v>24907</v>
      </c>
      <c r="F31787" s="1">
        <v>-505286741</v>
      </c>
    </row>
    <row r="31788" spans="1:6" x14ac:dyDescent="0.2">
      <c r="A31788" s="1">
        <v>32769160</v>
      </c>
      <c r="B31788" s="1" t="s">
        <v>27385</v>
      </c>
      <c r="E31788" s="1" t="s">
        <v>27386</v>
      </c>
    </row>
    <row r="31789" spans="1:6" x14ac:dyDescent="0.2">
      <c r="A31789" s="1">
        <v>32769164</v>
      </c>
      <c r="B31789" s="1" t="s">
        <v>27387</v>
      </c>
      <c r="C31789" s="1" t="s">
        <v>27388</v>
      </c>
      <c r="D31789" s="1" t="s">
        <v>27389</v>
      </c>
      <c r="E31789" s="1" t="s">
        <v>27390</v>
      </c>
      <c r="F31789" s="1" t="s">
        <v>27388</v>
      </c>
    </row>
    <row r="31790" spans="1:6" x14ac:dyDescent="0.2">
      <c r="A31790" s="1">
        <v>32769168</v>
      </c>
      <c r="B31790" s="1" t="s">
        <v>2434</v>
      </c>
      <c r="C31790" s="1" t="s">
        <v>2435</v>
      </c>
      <c r="D31790" s="1" t="s">
        <v>1697</v>
      </c>
    </row>
    <row r="31791" spans="1:6" x14ac:dyDescent="0.2">
      <c r="A31791" s="1">
        <v>32769172</v>
      </c>
      <c r="B31791" s="1" t="s">
        <v>27391</v>
      </c>
      <c r="C31791" s="1">
        <v>971</v>
      </c>
      <c r="E31791" s="1" t="s">
        <v>27392</v>
      </c>
      <c r="F31791" s="1" t="s">
        <v>27393</v>
      </c>
    </row>
    <row r="31792" spans="1:6" x14ac:dyDescent="0.2">
      <c r="A31792" s="1">
        <v>32769176</v>
      </c>
      <c r="B31792" s="1" t="s">
        <v>2434</v>
      </c>
      <c r="C31792" s="1" t="s">
        <v>2435</v>
      </c>
      <c r="D31792" s="1" t="s">
        <v>1697</v>
      </c>
    </row>
    <row r="31793" spans="1:6" x14ac:dyDescent="0.2">
      <c r="A31793" s="1">
        <v>32769180</v>
      </c>
      <c r="B31793" s="1" t="s">
        <v>27394</v>
      </c>
      <c r="E31793" s="1">
        <v>555501477</v>
      </c>
    </row>
    <row r="31794" spans="1:6" x14ac:dyDescent="0.2">
      <c r="A31794" s="1">
        <v>32769184</v>
      </c>
      <c r="B31794" s="1" t="s">
        <v>27395</v>
      </c>
      <c r="E31794" s="1" t="s">
        <v>27283</v>
      </c>
    </row>
    <row r="31795" spans="1:6" x14ac:dyDescent="0.2">
      <c r="A31795" s="1">
        <v>32769188</v>
      </c>
      <c r="B31795" s="1" t="s">
        <v>27396</v>
      </c>
      <c r="D31795" s="1" t="s">
        <v>27397</v>
      </c>
      <c r="F31795" s="1" t="s">
        <v>27398</v>
      </c>
    </row>
    <row r="31796" spans="1:6" x14ac:dyDescent="0.2">
      <c r="A31796" s="1">
        <v>32769192</v>
      </c>
      <c r="B31796" s="1" t="s">
        <v>2434</v>
      </c>
      <c r="C31796" s="1" t="s">
        <v>2435</v>
      </c>
      <c r="D31796" s="1" t="s">
        <v>1697</v>
      </c>
    </row>
    <row r="31797" spans="1:6" x14ac:dyDescent="0.2">
      <c r="A31797" s="1">
        <v>32769196</v>
      </c>
      <c r="B31797" s="1" t="s">
        <v>27399</v>
      </c>
      <c r="C31797" s="1">
        <v>971</v>
      </c>
      <c r="E31797" s="1" t="s">
        <v>27127</v>
      </c>
      <c r="F31797" s="1" t="s">
        <v>9033</v>
      </c>
    </row>
    <row r="31798" spans="1:6" x14ac:dyDescent="0.2">
      <c r="A31798" s="1">
        <v>32769200</v>
      </c>
      <c r="B31798" s="1" t="s">
        <v>27400</v>
      </c>
      <c r="E31798" s="1">
        <v>502121660</v>
      </c>
    </row>
    <row r="31799" spans="1:6" x14ac:dyDescent="0.2">
      <c r="A31799" s="1">
        <v>32769204</v>
      </c>
      <c r="B31799" s="1" t="s">
        <v>2434</v>
      </c>
      <c r="C31799" s="1" t="s">
        <v>2435</v>
      </c>
      <c r="D31799" s="1" t="s">
        <v>1697</v>
      </c>
    </row>
    <row r="31800" spans="1:6" x14ac:dyDescent="0.2">
      <c r="A31800" s="1">
        <v>32769208</v>
      </c>
      <c r="B31800" s="1" t="s">
        <v>26092</v>
      </c>
      <c r="C31800" s="1">
        <v>971</v>
      </c>
      <c r="E31800" s="1">
        <v>971</v>
      </c>
      <c r="F31800" s="1" t="s">
        <v>26093</v>
      </c>
    </row>
    <row r="31801" spans="1:6" x14ac:dyDescent="0.2">
      <c r="A31801" s="1">
        <v>32769212</v>
      </c>
      <c r="B31801" s="1" t="s">
        <v>2434</v>
      </c>
      <c r="C31801" s="1" t="s">
        <v>2435</v>
      </c>
      <c r="D31801" s="1" t="s">
        <v>1697</v>
      </c>
    </row>
    <row r="31802" spans="1:6" x14ac:dyDescent="0.2">
      <c r="A31802" s="1">
        <v>32769216</v>
      </c>
      <c r="B31802" s="1" t="s">
        <v>27401</v>
      </c>
      <c r="C31802" s="1" t="s">
        <v>27402</v>
      </c>
      <c r="E31802" s="1" t="s">
        <v>27403</v>
      </c>
      <c r="F31802" s="1" t="s">
        <v>27402</v>
      </c>
    </row>
    <row r="31803" spans="1:6" x14ac:dyDescent="0.2">
      <c r="A31803" s="1">
        <v>32769220</v>
      </c>
      <c r="B31803" s="1" t="s">
        <v>25843</v>
      </c>
      <c r="C31803" s="1">
        <v>971</v>
      </c>
      <c r="E31803" s="1">
        <v>96599999647</v>
      </c>
      <c r="F31803" s="1" t="s">
        <v>25844</v>
      </c>
    </row>
    <row r="31804" spans="1:6" x14ac:dyDescent="0.2">
      <c r="A31804" s="1">
        <v>32769224</v>
      </c>
      <c r="B31804" s="1" t="s">
        <v>2434</v>
      </c>
      <c r="C31804" s="1" t="s">
        <v>2435</v>
      </c>
      <c r="D31804" s="1" t="s">
        <v>1697</v>
      </c>
    </row>
    <row r="31805" spans="1:6" x14ac:dyDescent="0.2">
      <c r="A31805" s="1">
        <v>32769228</v>
      </c>
      <c r="B31805" s="1" t="s">
        <v>2434</v>
      </c>
      <c r="C31805" s="1" t="s">
        <v>2435</v>
      </c>
      <c r="D31805" s="1" t="s">
        <v>1697</v>
      </c>
    </row>
    <row r="31806" spans="1:6" x14ac:dyDescent="0.2">
      <c r="A31806" s="1">
        <v>32769232</v>
      </c>
      <c r="B31806" s="1" t="s">
        <v>25843</v>
      </c>
      <c r="C31806" s="1">
        <v>971</v>
      </c>
      <c r="E31806" s="1">
        <v>96599999647</v>
      </c>
      <c r="F31806" s="1" t="s">
        <v>25844</v>
      </c>
    </row>
    <row r="31807" spans="1:6" x14ac:dyDescent="0.2">
      <c r="A31807" s="1">
        <v>32769236</v>
      </c>
      <c r="B31807" s="1" t="s">
        <v>27404</v>
      </c>
      <c r="E31807" s="1">
        <v>506144525</v>
      </c>
    </row>
    <row r="31808" spans="1:6" x14ac:dyDescent="0.2">
      <c r="A31808" s="1">
        <v>32769240</v>
      </c>
      <c r="B31808" s="1" t="s">
        <v>2434</v>
      </c>
      <c r="C31808" s="1" t="s">
        <v>2435</v>
      </c>
      <c r="D31808" s="1" t="s">
        <v>1697</v>
      </c>
    </row>
    <row r="31809" spans="1:6" x14ac:dyDescent="0.2">
      <c r="A31809" s="1">
        <v>32769244</v>
      </c>
      <c r="B31809" s="1" t="s">
        <v>13454</v>
      </c>
      <c r="D31809" s="1" t="s">
        <v>13455</v>
      </c>
      <c r="E31809" s="1" t="s">
        <v>13456</v>
      </c>
      <c r="F31809" s="1" t="s">
        <v>13457</v>
      </c>
    </row>
    <row r="31810" spans="1:6" x14ac:dyDescent="0.2">
      <c r="A31810" s="1">
        <v>32769248</v>
      </c>
      <c r="B31810" s="1" t="s">
        <v>2434</v>
      </c>
      <c r="C31810" s="1" t="s">
        <v>2435</v>
      </c>
      <c r="D31810" s="1" t="s">
        <v>1697</v>
      </c>
    </row>
    <row r="31811" spans="1:6" x14ac:dyDescent="0.2">
      <c r="A31811" s="1">
        <v>32769252</v>
      </c>
      <c r="B31811" s="1" t="s">
        <v>27405</v>
      </c>
      <c r="C31811" s="1">
        <v>971</v>
      </c>
      <c r="E31811" s="1" t="s">
        <v>24907</v>
      </c>
      <c r="F31811" s="1" t="s">
        <v>27406</v>
      </c>
    </row>
    <row r="31812" spans="1:6" x14ac:dyDescent="0.2">
      <c r="A31812" s="1">
        <v>32769256</v>
      </c>
      <c r="B31812" s="1" t="s">
        <v>27407</v>
      </c>
      <c r="D31812" s="1" t="s">
        <v>27408</v>
      </c>
      <c r="F31812" s="1" t="s">
        <v>1656</v>
      </c>
    </row>
    <row r="31813" spans="1:6" x14ac:dyDescent="0.2">
      <c r="A31813" s="1">
        <v>32769260</v>
      </c>
      <c r="B31813" s="1" t="s">
        <v>2434</v>
      </c>
      <c r="C31813" s="1" t="s">
        <v>2435</v>
      </c>
      <c r="D31813" s="1" t="s">
        <v>1697</v>
      </c>
    </row>
    <row r="31814" spans="1:6" x14ac:dyDescent="0.2">
      <c r="A31814" s="1">
        <v>32769264</v>
      </c>
      <c r="B31814" s="1" t="s">
        <v>27409</v>
      </c>
      <c r="C31814" s="1">
        <v>73472734372</v>
      </c>
      <c r="E31814" s="1">
        <v>79174343524</v>
      </c>
    </row>
    <row r="31815" spans="1:6" x14ac:dyDescent="0.2">
      <c r="A31815" s="1">
        <v>32769264</v>
      </c>
      <c r="B31815" s="1" t="s">
        <v>27410</v>
      </c>
      <c r="D31815" s="1" t="s">
        <v>27411</v>
      </c>
      <c r="F31815" s="1" t="s">
        <v>27412</v>
      </c>
    </row>
    <row r="31816" spans="1:6" x14ac:dyDescent="0.2">
      <c r="A31816" s="1">
        <v>32769268</v>
      </c>
      <c r="B31816" s="1" t="s">
        <v>27413</v>
      </c>
      <c r="C31816" s="1">
        <v>971</v>
      </c>
      <c r="E31816" s="1" t="s">
        <v>27414</v>
      </c>
      <c r="F31816" s="1" t="s">
        <v>27415</v>
      </c>
    </row>
    <row r="31817" spans="1:6" x14ac:dyDescent="0.2">
      <c r="A31817" s="1">
        <v>32769272</v>
      </c>
      <c r="B31817" s="1" t="s">
        <v>27416</v>
      </c>
      <c r="E31817" s="1">
        <v>97433615922</v>
      </c>
    </row>
    <row r="31818" spans="1:6" x14ac:dyDescent="0.2">
      <c r="A31818" s="1">
        <v>32769276</v>
      </c>
      <c r="B31818" s="1" t="s">
        <v>2434</v>
      </c>
      <c r="C31818" s="1" t="s">
        <v>2435</v>
      </c>
      <c r="D31818" s="1" t="s">
        <v>1697</v>
      </c>
    </row>
    <row r="31819" spans="1:6" x14ac:dyDescent="0.2">
      <c r="A31819" s="1">
        <v>32769280</v>
      </c>
      <c r="B31819" s="1" t="s">
        <v>27417</v>
      </c>
      <c r="C31819" s="1">
        <v>971</v>
      </c>
      <c r="E31819" s="1" t="s">
        <v>27418</v>
      </c>
      <c r="F31819" s="1" t="s">
        <v>21882</v>
      </c>
    </row>
    <row r="31820" spans="1:6" x14ac:dyDescent="0.2">
      <c r="A31820" s="1">
        <v>32769284</v>
      </c>
      <c r="B31820" s="1" t="s">
        <v>16854</v>
      </c>
      <c r="E31820" s="1" t="s">
        <v>6682</v>
      </c>
    </row>
    <row r="31821" spans="1:6" x14ac:dyDescent="0.2">
      <c r="A31821" s="1">
        <v>32769288</v>
      </c>
      <c r="B31821" s="1" t="s">
        <v>27419</v>
      </c>
      <c r="C31821" s="1">
        <v>971</v>
      </c>
      <c r="E31821" s="1" t="s">
        <v>858</v>
      </c>
      <c r="F31821" s="1" t="s">
        <v>733</v>
      </c>
    </row>
    <row r="31822" spans="1:6" x14ac:dyDescent="0.2">
      <c r="A31822" s="1">
        <v>32769292</v>
      </c>
      <c r="B31822" s="1" t="s">
        <v>27420</v>
      </c>
      <c r="E31822" s="1">
        <v>556408833</v>
      </c>
    </row>
    <row r="31823" spans="1:6" x14ac:dyDescent="0.2">
      <c r="A31823" s="1">
        <v>32769296</v>
      </c>
      <c r="B31823" s="1" t="s">
        <v>2434</v>
      </c>
      <c r="C31823" s="1" t="s">
        <v>2435</v>
      </c>
      <c r="D31823" s="1" t="s">
        <v>1697</v>
      </c>
    </row>
    <row r="31824" spans="1:6" x14ac:dyDescent="0.2">
      <c r="A31824" s="1">
        <v>32769300</v>
      </c>
      <c r="B31824" s="1" t="s">
        <v>2434</v>
      </c>
      <c r="C31824" s="1" t="s">
        <v>2435</v>
      </c>
      <c r="D31824" s="1" t="s">
        <v>1697</v>
      </c>
    </row>
    <row r="31825" spans="1:6" x14ac:dyDescent="0.2">
      <c r="A31825" s="1">
        <v>32769304</v>
      </c>
      <c r="B31825" s="1" t="s">
        <v>26548</v>
      </c>
      <c r="D31825" s="1" t="s">
        <v>26549</v>
      </c>
      <c r="E31825" s="1" t="s">
        <v>26550</v>
      </c>
      <c r="F31825" s="1" t="s">
        <v>26551</v>
      </c>
    </row>
    <row r="31826" spans="1:6" x14ac:dyDescent="0.2">
      <c r="A31826" s="1">
        <v>32769308</v>
      </c>
      <c r="B31826" s="1" t="s">
        <v>4315</v>
      </c>
      <c r="C31826" s="1" t="s">
        <v>4316</v>
      </c>
      <c r="D31826" s="1" t="s">
        <v>4317</v>
      </c>
      <c r="E31826" s="1" t="s">
        <v>4318</v>
      </c>
      <c r="F31826" s="1" t="s">
        <v>4316</v>
      </c>
    </row>
    <row r="31827" spans="1:6" x14ac:dyDescent="0.2">
      <c r="A31827" s="1">
        <v>32769312</v>
      </c>
      <c r="B31827" s="1" t="s">
        <v>2434</v>
      </c>
      <c r="C31827" s="1" t="s">
        <v>2435</v>
      </c>
      <c r="D31827" s="1" t="s">
        <v>1697</v>
      </c>
    </row>
    <row r="31828" spans="1:6" x14ac:dyDescent="0.2">
      <c r="A31828" s="1">
        <v>32769316</v>
      </c>
      <c r="B31828" s="1" t="s">
        <v>27421</v>
      </c>
      <c r="D31828" s="1" t="s">
        <v>27422</v>
      </c>
      <c r="E31828" s="1" t="s">
        <v>27423</v>
      </c>
    </row>
    <row r="31829" spans="1:6" x14ac:dyDescent="0.2">
      <c r="A31829" s="1">
        <v>32769320</v>
      </c>
      <c r="B31829" s="1" t="s">
        <v>27424</v>
      </c>
      <c r="D31829" s="1" t="s">
        <v>27425</v>
      </c>
      <c r="E31829" s="1" t="s">
        <v>27426</v>
      </c>
    </row>
    <row r="31830" spans="1:6" x14ac:dyDescent="0.2">
      <c r="A31830" s="1">
        <v>32769324</v>
      </c>
      <c r="B31830" s="1" t="s">
        <v>2434</v>
      </c>
      <c r="C31830" s="1" t="s">
        <v>2435</v>
      </c>
      <c r="D31830" s="1" t="s">
        <v>1697</v>
      </c>
    </row>
    <row r="31831" spans="1:6" x14ac:dyDescent="0.2">
      <c r="A31831" s="1">
        <v>32769328</v>
      </c>
      <c r="B31831" s="1" t="s">
        <v>27427</v>
      </c>
      <c r="F31831" s="1" t="s">
        <v>27428</v>
      </c>
    </row>
    <row r="31832" spans="1:6" x14ac:dyDescent="0.2">
      <c r="A31832" s="1">
        <v>32769332</v>
      </c>
      <c r="B31832" s="1" t="s">
        <v>6738</v>
      </c>
      <c r="D31832" s="1" t="s">
        <v>4694</v>
      </c>
      <c r="F31832" s="1" t="s">
        <v>5171</v>
      </c>
    </row>
    <row r="31833" spans="1:6" x14ac:dyDescent="0.2">
      <c r="A31833" s="1">
        <v>32769332</v>
      </c>
      <c r="B31833" s="1" t="s">
        <v>6739</v>
      </c>
      <c r="E31833" s="1" t="s">
        <v>6740</v>
      </c>
      <c r="F31833" s="1" t="s">
        <v>6741</v>
      </c>
    </row>
    <row r="31834" spans="1:6" x14ac:dyDescent="0.2">
      <c r="A31834" s="1">
        <v>32769336</v>
      </c>
      <c r="B31834" s="1" t="s">
        <v>27429</v>
      </c>
      <c r="C31834" s="1">
        <v>971</v>
      </c>
      <c r="E31834" s="1" t="s">
        <v>27430</v>
      </c>
      <c r="F31834" s="1" t="s">
        <v>27431</v>
      </c>
    </row>
    <row r="31835" spans="1:6" x14ac:dyDescent="0.2">
      <c r="A31835" s="1">
        <v>32769340</v>
      </c>
      <c r="B31835" s="1" t="s">
        <v>27432</v>
      </c>
      <c r="E31835" s="1">
        <v>966505618158</v>
      </c>
    </row>
    <row r="31836" spans="1:6" x14ac:dyDescent="0.2">
      <c r="A31836" s="1">
        <v>32769344</v>
      </c>
      <c r="B31836" s="1" t="s">
        <v>27432</v>
      </c>
      <c r="E31836" s="1">
        <v>966505618158</v>
      </c>
    </row>
    <row r="31837" spans="1:6" x14ac:dyDescent="0.2">
      <c r="A31837" s="1">
        <v>32769348</v>
      </c>
      <c r="B31837" s="1" t="s">
        <v>2434</v>
      </c>
      <c r="C31837" s="1" t="s">
        <v>2435</v>
      </c>
      <c r="D31837" s="1" t="s">
        <v>1697</v>
      </c>
    </row>
    <row r="31838" spans="1:6" x14ac:dyDescent="0.2">
      <c r="A31838" s="1">
        <v>32769352</v>
      </c>
      <c r="B31838" s="1" t="s">
        <v>27433</v>
      </c>
      <c r="C31838" s="1" t="s">
        <v>27434</v>
      </c>
      <c r="E31838" s="1" t="s">
        <v>27435</v>
      </c>
      <c r="F31838" s="1" t="s">
        <v>27436</v>
      </c>
    </row>
    <row r="31839" spans="1:6" x14ac:dyDescent="0.2">
      <c r="A31839" s="1">
        <v>32769356</v>
      </c>
      <c r="B31839" s="1" t="s">
        <v>21366</v>
      </c>
      <c r="C31839" s="1" t="s">
        <v>21367</v>
      </c>
      <c r="D31839" s="1" t="s">
        <v>21368</v>
      </c>
      <c r="E31839" s="1" t="s">
        <v>21369</v>
      </c>
      <c r="F31839" s="1" t="s">
        <v>21370</v>
      </c>
    </row>
    <row r="31840" spans="1:6" x14ac:dyDescent="0.2">
      <c r="A31840" s="1">
        <v>32769360</v>
      </c>
      <c r="B31840" s="1" t="s">
        <v>2434</v>
      </c>
      <c r="C31840" s="1" t="s">
        <v>2435</v>
      </c>
      <c r="D31840" s="1" t="s">
        <v>1697</v>
      </c>
    </row>
    <row r="31841" spans="1:6" x14ac:dyDescent="0.2">
      <c r="A31841" s="1">
        <v>32769364</v>
      </c>
      <c r="B31841" s="1" t="s">
        <v>27437</v>
      </c>
      <c r="C31841" s="1">
        <v>509266404</v>
      </c>
    </row>
    <row r="31842" spans="1:6" x14ac:dyDescent="0.2">
      <c r="A31842" s="1">
        <v>32769368</v>
      </c>
      <c r="B31842" s="1" t="s">
        <v>2434</v>
      </c>
      <c r="C31842" s="1" t="s">
        <v>2435</v>
      </c>
      <c r="D31842" s="1" t="s">
        <v>1697</v>
      </c>
    </row>
    <row r="31843" spans="1:6" x14ac:dyDescent="0.2">
      <c r="A31843" s="1">
        <v>32769372</v>
      </c>
      <c r="B31843" s="1" t="s">
        <v>2434</v>
      </c>
      <c r="C31843" s="1" t="s">
        <v>2435</v>
      </c>
      <c r="D31843" s="1" t="s">
        <v>1697</v>
      </c>
    </row>
    <row r="31844" spans="1:6" x14ac:dyDescent="0.2">
      <c r="A31844" s="1">
        <v>32769376</v>
      </c>
      <c r="B31844" s="1" t="s">
        <v>24971</v>
      </c>
      <c r="C31844" s="1">
        <v>528507908</v>
      </c>
      <c r="D31844" s="1" t="s">
        <v>24972</v>
      </c>
      <c r="E31844" s="1" t="s">
        <v>24973</v>
      </c>
    </row>
    <row r="31845" spans="1:6" x14ac:dyDescent="0.2">
      <c r="A31845" s="1">
        <v>32769380</v>
      </c>
      <c r="B31845" s="1" t="s">
        <v>27438</v>
      </c>
      <c r="E31845" s="1" t="s">
        <v>27439</v>
      </c>
      <c r="F31845" s="1" t="s">
        <v>27440</v>
      </c>
    </row>
    <row r="31846" spans="1:6" x14ac:dyDescent="0.2">
      <c r="A31846" s="1">
        <v>32769384</v>
      </c>
      <c r="B31846" s="1" t="s">
        <v>2434</v>
      </c>
      <c r="C31846" s="1" t="s">
        <v>2435</v>
      </c>
      <c r="D31846" s="1" t="s">
        <v>1697</v>
      </c>
    </row>
    <row r="31847" spans="1:6" x14ac:dyDescent="0.2">
      <c r="A31847" s="1">
        <v>32769388</v>
      </c>
      <c r="B31847" s="1" t="s">
        <v>27441</v>
      </c>
      <c r="F31847" s="1" t="s">
        <v>27442</v>
      </c>
    </row>
    <row r="31848" spans="1:6" x14ac:dyDescent="0.2">
      <c r="A31848" s="1">
        <v>32769388</v>
      </c>
      <c r="B31848" s="1" t="s">
        <v>27443</v>
      </c>
      <c r="F31848" s="1" t="s">
        <v>27442</v>
      </c>
    </row>
    <row r="31849" spans="1:6" x14ac:dyDescent="0.2">
      <c r="A31849" s="1">
        <v>32769392</v>
      </c>
      <c r="B31849" s="1" t="s">
        <v>27444</v>
      </c>
      <c r="E31849" s="1" t="s">
        <v>27445</v>
      </c>
      <c r="F31849" s="1" t="s">
        <v>27446</v>
      </c>
    </row>
    <row r="31850" spans="1:6" x14ac:dyDescent="0.2">
      <c r="A31850" s="1">
        <v>32769396</v>
      </c>
      <c r="B31850" s="1" t="s">
        <v>27447</v>
      </c>
      <c r="C31850" s="1">
        <v>971</v>
      </c>
      <c r="E31850" s="1" t="s">
        <v>24907</v>
      </c>
      <c r="F31850" s="1" t="s">
        <v>27448</v>
      </c>
    </row>
    <row r="31851" spans="1:6" x14ac:dyDescent="0.2">
      <c r="A31851" s="1">
        <v>32769400</v>
      </c>
      <c r="B31851" s="1" t="s">
        <v>27449</v>
      </c>
      <c r="C31851" s="1">
        <v>971</v>
      </c>
      <c r="E31851" s="1" t="s">
        <v>27163</v>
      </c>
      <c r="F31851" s="1" t="s">
        <v>9033</v>
      </c>
    </row>
    <row r="31852" spans="1:6" x14ac:dyDescent="0.2">
      <c r="A31852" s="1">
        <v>32769404</v>
      </c>
      <c r="B31852" s="1" t="s">
        <v>2434</v>
      </c>
      <c r="C31852" s="1" t="s">
        <v>2435</v>
      </c>
      <c r="D31852" s="1" t="s">
        <v>1697</v>
      </c>
    </row>
    <row r="31853" spans="1:6" x14ac:dyDescent="0.2">
      <c r="A31853" s="1">
        <v>32769408</v>
      </c>
      <c r="B31853" s="1" t="s">
        <v>2434</v>
      </c>
      <c r="C31853" s="1" t="s">
        <v>2435</v>
      </c>
      <c r="D31853" s="1" t="s">
        <v>1697</v>
      </c>
    </row>
    <row r="31854" spans="1:6" x14ac:dyDescent="0.2">
      <c r="A31854" s="1">
        <v>32769412</v>
      </c>
      <c r="B31854" s="1" t="s">
        <v>27450</v>
      </c>
      <c r="C31854" s="1">
        <v>0</v>
      </c>
      <c r="E31854" s="1">
        <v>567231823</v>
      </c>
    </row>
    <row r="31855" spans="1:6" x14ac:dyDescent="0.2">
      <c r="A31855" s="1">
        <v>32769416</v>
      </c>
      <c r="B31855" s="1" t="s">
        <v>22941</v>
      </c>
      <c r="D31855" s="1" t="s">
        <v>22942</v>
      </c>
      <c r="E31855" s="1" t="s">
        <v>22943</v>
      </c>
      <c r="F31855" s="1" t="s">
        <v>22944</v>
      </c>
    </row>
    <row r="31856" spans="1:6" x14ac:dyDescent="0.2">
      <c r="A31856" s="1">
        <v>32769420</v>
      </c>
      <c r="B31856" s="1" t="s">
        <v>27451</v>
      </c>
      <c r="C31856" s="1">
        <v>971</v>
      </c>
      <c r="E31856" s="1" t="s">
        <v>24907</v>
      </c>
      <c r="F31856" s="1" t="s">
        <v>27452</v>
      </c>
    </row>
    <row r="31857" spans="1:6" x14ac:dyDescent="0.2">
      <c r="A31857" s="1">
        <v>32769420</v>
      </c>
      <c r="B31857" s="1" t="s">
        <v>27453</v>
      </c>
      <c r="C31857" s="1">
        <v>971</v>
      </c>
      <c r="E31857" s="1" t="s">
        <v>24907</v>
      </c>
      <c r="F31857" s="1" t="s">
        <v>27452</v>
      </c>
    </row>
    <row r="31858" spans="1:6" x14ac:dyDescent="0.2">
      <c r="A31858" s="1">
        <v>32769424</v>
      </c>
      <c r="B31858" s="1" t="s">
        <v>22729</v>
      </c>
      <c r="E31858" s="1" t="s">
        <v>22730</v>
      </c>
    </row>
    <row r="31859" spans="1:6" x14ac:dyDescent="0.2">
      <c r="A31859" s="1">
        <v>32769428</v>
      </c>
      <c r="B31859" s="1" t="s">
        <v>27454</v>
      </c>
      <c r="E31859" s="1" t="s">
        <v>27455</v>
      </c>
      <c r="F31859" s="1" t="s">
        <v>27456</v>
      </c>
    </row>
    <row r="31860" spans="1:6" x14ac:dyDescent="0.2">
      <c r="A31860" s="1">
        <v>32769428</v>
      </c>
      <c r="B31860" s="1" t="s">
        <v>27457</v>
      </c>
      <c r="C31860" s="1">
        <v>971</v>
      </c>
      <c r="E31860" s="1" t="s">
        <v>27458</v>
      </c>
      <c r="F31860" s="1" t="s">
        <v>27459</v>
      </c>
    </row>
    <row r="31861" spans="1:6" x14ac:dyDescent="0.2">
      <c r="A31861" s="1">
        <v>32769432</v>
      </c>
      <c r="B31861" s="1" t="s">
        <v>27460</v>
      </c>
      <c r="D31861" s="1" t="s">
        <v>27461</v>
      </c>
      <c r="E31861" s="1" t="s">
        <v>27462</v>
      </c>
    </row>
    <row r="31862" spans="1:6" x14ac:dyDescent="0.2">
      <c r="A31862" s="1">
        <v>32769432</v>
      </c>
      <c r="B31862" s="1" t="s">
        <v>27463</v>
      </c>
      <c r="D31862" s="1" t="s">
        <v>27464</v>
      </c>
      <c r="F31862" s="1" t="s">
        <v>27465</v>
      </c>
    </row>
    <row r="31863" spans="1:6" x14ac:dyDescent="0.2">
      <c r="A31863" s="1">
        <v>32769436</v>
      </c>
      <c r="B31863" s="1" t="s">
        <v>27466</v>
      </c>
      <c r="E31863" s="1" t="s">
        <v>27467</v>
      </c>
      <c r="F31863" s="1" t="s">
        <v>27468</v>
      </c>
    </row>
    <row r="31864" spans="1:6" x14ac:dyDescent="0.2">
      <c r="A31864" s="1">
        <v>32769440</v>
      </c>
      <c r="B31864" s="1" t="s">
        <v>2434</v>
      </c>
      <c r="C31864" s="1" t="s">
        <v>2435</v>
      </c>
      <c r="D31864" s="1" t="s">
        <v>1697</v>
      </c>
    </row>
    <row r="31865" spans="1:6" x14ac:dyDescent="0.2">
      <c r="A31865" s="1">
        <v>32769444</v>
      </c>
      <c r="B31865" s="1" t="s">
        <v>2434</v>
      </c>
      <c r="C31865" s="1" t="s">
        <v>2435</v>
      </c>
      <c r="D31865" s="1" t="s">
        <v>1697</v>
      </c>
    </row>
    <row r="31866" spans="1:6" x14ac:dyDescent="0.2">
      <c r="A31866" s="1">
        <v>32769448</v>
      </c>
      <c r="B31866" s="1" t="s">
        <v>27469</v>
      </c>
      <c r="C31866" s="1">
        <v>43474422</v>
      </c>
      <c r="E31866" s="1">
        <v>506570788</v>
      </c>
    </row>
    <row r="31867" spans="1:6" x14ac:dyDescent="0.2">
      <c r="A31867" s="1">
        <v>32769452</v>
      </c>
      <c r="B31867" s="1" t="s">
        <v>10685</v>
      </c>
      <c r="D31867" s="1" t="s">
        <v>10686</v>
      </c>
      <c r="E31867" s="1" t="s">
        <v>10687</v>
      </c>
      <c r="F31867" s="1" t="s">
        <v>10688</v>
      </c>
    </row>
    <row r="31868" spans="1:6" x14ac:dyDescent="0.2">
      <c r="A31868" s="1">
        <v>32769456</v>
      </c>
      <c r="B31868" s="1" t="s">
        <v>2434</v>
      </c>
      <c r="C31868" s="1" t="s">
        <v>2435</v>
      </c>
      <c r="D31868" s="1" t="s">
        <v>1697</v>
      </c>
    </row>
    <row r="31869" spans="1:6" x14ac:dyDescent="0.2">
      <c r="A31869" s="1">
        <v>32769460</v>
      </c>
      <c r="B31869" s="1" t="s">
        <v>27470</v>
      </c>
      <c r="C31869" s="1">
        <v>971</v>
      </c>
      <c r="E31869" s="1" t="s">
        <v>27471</v>
      </c>
      <c r="F31869" s="1" t="s">
        <v>27472</v>
      </c>
    </row>
    <row r="31870" spans="1:6" x14ac:dyDescent="0.2">
      <c r="A31870" s="1">
        <v>32769464</v>
      </c>
      <c r="B31870" s="1" t="s">
        <v>27473</v>
      </c>
      <c r="E31870" s="1" t="s">
        <v>27474</v>
      </c>
      <c r="F31870" s="1" t="s">
        <v>1656</v>
      </c>
    </row>
    <row r="31871" spans="1:6" x14ac:dyDescent="0.2">
      <c r="A31871" s="1">
        <v>32769464</v>
      </c>
      <c r="B31871" s="1" t="s">
        <v>27475</v>
      </c>
      <c r="E31871" s="1" t="s">
        <v>27476</v>
      </c>
      <c r="F31871" s="1" t="s">
        <v>1656</v>
      </c>
    </row>
    <row r="31872" spans="1:6" x14ac:dyDescent="0.2">
      <c r="A31872" s="1">
        <v>32769468</v>
      </c>
      <c r="B31872" s="1" t="s">
        <v>27477</v>
      </c>
      <c r="D31872" s="1" t="s">
        <v>27478</v>
      </c>
      <c r="E31872" s="1" t="s">
        <v>27479</v>
      </c>
    </row>
    <row r="31873" spans="1:6" x14ac:dyDescent="0.2">
      <c r="A31873" s="1">
        <v>32769468</v>
      </c>
      <c r="B31873" s="1" t="s">
        <v>27480</v>
      </c>
      <c r="D31873" s="1" t="s">
        <v>27478</v>
      </c>
      <c r="E31873" s="1" t="s">
        <v>27479</v>
      </c>
    </row>
    <row r="31874" spans="1:6" x14ac:dyDescent="0.2">
      <c r="A31874" s="1">
        <v>32769472</v>
      </c>
      <c r="B31874" s="1" t="s">
        <v>2434</v>
      </c>
      <c r="C31874" s="1" t="s">
        <v>2435</v>
      </c>
      <c r="D31874" s="1" t="s">
        <v>1697</v>
      </c>
    </row>
    <row r="31875" spans="1:6" x14ac:dyDescent="0.2">
      <c r="A31875" s="1">
        <v>32769476</v>
      </c>
      <c r="B31875" s="1" t="s">
        <v>2434</v>
      </c>
      <c r="C31875" s="1" t="s">
        <v>2435</v>
      </c>
      <c r="D31875" s="1" t="s">
        <v>1697</v>
      </c>
    </row>
    <row r="31876" spans="1:6" x14ac:dyDescent="0.2">
      <c r="A31876" s="1">
        <v>32769480</v>
      </c>
      <c r="B31876" s="1" t="s">
        <v>2434</v>
      </c>
      <c r="C31876" s="1" t="s">
        <v>2435</v>
      </c>
      <c r="D31876" s="1" t="s">
        <v>1697</v>
      </c>
    </row>
    <row r="31877" spans="1:6" x14ac:dyDescent="0.2">
      <c r="A31877" s="1">
        <v>32769484</v>
      </c>
      <c r="B31877" s="1" t="s">
        <v>27481</v>
      </c>
      <c r="E31877" s="1">
        <v>973322231414</v>
      </c>
    </row>
    <row r="31878" spans="1:6" x14ac:dyDescent="0.2">
      <c r="A31878" s="1">
        <v>32769488</v>
      </c>
      <c r="B31878" s="1" t="s">
        <v>14380</v>
      </c>
      <c r="D31878" s="1" t="s">
        <v>14381</v>
      </c>
      <c r="E31878" s="1">
        <v>971504476444</v>
      </c>
    </row>
    <row r="31879" spans="1:6" x14ac:dyDescent="0.2">
      <c r="A31879" s="1">
        <v>32769492</v>
      </c>
      <c r="B31879" s="1" t="s">
        <v>2434</v>
      </c>
      <c r="C31879" s="1" t="s">
        <v>2435</v>
      </c>
      <c r="D31879" s="1" t="s">
        <v>1697</v>
      </c>
    </row>
    <row r="31880" spans="1:6" x14ac:dyDescent="0.2">
      <c r="A31880" s="1">
        <v>32769496</v>
      </c>
      <c r="B31880" s="1" t="s">
        <v>27482</v>
      </c>
      <c r="C31880" s="1">
        <v>558026044</v>
      </c>
      <c r="D31880" s="1" t="s">
        <v>27483</v>
      </c>
      <c r="E31880" s="1" t="s">
        <v>27484</v>
      </c>
    </row>
    <row r="31881" spans="1:6" x14ac:dyDescent="0.2">
      <c r="A31881" s="1">
        <v>32769500</v>
      </c>
      <c r="B31881" s="1" t="s">
        <v>27485</v>
      </c>
      <c r="C31881" s="1">
        <v>971</v>
      </c>
      <c r="E31881" s="1" t="s">
        <v>27486</v>
      </c>
      <c r="F31881" s="1" t="s">
        <v>27487</v>
      </c>
    </row>
    <row r="31882" spans="1:6" x14ac:dyDescent="0.2">
      <c r="A31882" s="1">
        <v>32769504</v>
      </c>
      <c r="B31882" s="1" t="s">
        <v>2434</v>
      </c>
      <c r="C31882" s="1" t="s">
        <v>2435</v>
      </c>
      <c r="D31882" s="1" t="s">
        <v>1697</v>
      </c>
    </row>
    <row r="31883" spans="1:6" x14ac:dyDescent="0.2">
      <c r="A31883" s="1">
        <v>32769508</v>
      </c>
      <c r="B31883" s="1" t="s">
        <v>27488</v>
      </c>
      <c r="C31883" s="1">
        <v>971</v>
      </c>
      <c r="E31883" s="1" t="s">
        <v>27489</v>
      </c>
      <c r="F31883" s="1" t="s">
        <v>27490</v>
      </c>
    </row>
    <row r="31884" spans="1:6" x14ac:dyDescent="0.2">
      <c r="A31884" s="1">
        <v>32769512</v>
      </c>
      <c r="B31884" s="1" t="s">
        <v>27491</v>
      </c>
      <c r="D31884" s="1" t="s">
        <v>27492</v>
      </c>
      <c r="E31884" s="1" t="s">
        <v>27493</v>
      </c>
      <c r="F31884" s="1" t="s">
        <v>27494</v>
      </c>
    </row>
    <row r="31885" spans="1:6" x14ac:dyDescent="0.2">
      <c r="A31885" s="1">
        <v>32769516</v>
      </c>
      <c r="B31885" s="1" t="s">
        <v>2434</v>
      </c>
      <c r="C31885" s="1" t="s">
        <v>2435</v>
      </c>
      <c r="D31885" s="1" t="s">
        <v>1697</v>
      </c>
    </row>
    <row r="31886" spans="1:6" x14ac:dyDescent="0.2">
      <c r="A31886" s="1">
        <v>32769520</v>
      </c>
      <c r="B31886" s="1" t="s">
        <v>9281</v>
      </c>
      <c r="C31886" s="1" t="s">
        <v>9282</v>
      </c>
      <c r="D31886" s="1" t="s">
        <v>9283</v>
      </c>
      <c r="E31886" s="1">
        <v>565573541</v>
      </c>
    </row>
    <row r="31887" spans="1:6" x14ac:dyDescent="0.2">
      <c r="A31887" s="1">
        <v>32769524</v>
      </c>
      <c r="B31887" s="1" t="s">
        <v>27495</v>
      </c>
      <c r="E31887" s="1" t="s">
        <v>27496</v>
      </c>
      <c r="F31887" s="1" t="s">
        <v>27497</v>
      </c>
    </row>
    <row r="31888" spans="1:6" x14ac:dyDescent="0.2">
      <c r="A31888" s="1">
        <v>32769528</v>
      </c>
      <c r="B31888" s="1" t="s">
        <v>2434</v>
      </c>
      <c r="C31888" s="1" t="s">
        <v>2435</v>
      </c>
      <c r="D31888" s="1" t="s">
        <v>1697</v>
      </c>
    </row>
    <row r="31889" spans="1:6" x14ac:dyDescent="0.2">
      <c r="A31889" s="1">
        <v>32769532</v>
      </c>
      <c r="B31889" s="1" t="s">
        <v>27498</v>
      </c>
      <c r="E31889" s="1" t="s">
        <v>27499</v>
      </c>
    </row>
    <row r="31890" spans="1:6" x14ac:dyDescent="0.2">
      <c r="A31890" s="1">
        <v>32769536</v>
      </c>
      <c r="B31890" s="1" t="s">
        <v>27500</v>
      </c>
      <c r="D31890" s="1" t="s">
        <v>27501</v>
      </c>
      <c r="E31890" s="1" t="s">
        <v>25151</v>
      </c>
      <c r="F31890" s="1" t="s">
        <v>1656</v>
      </c>
    </row>
    <row r="31891" spans="1:6" x14ac:dyDescent="0.2">
      <c r="A31891" s="1">
        <v>32769536</v>
      </c>
      <c r="B31891" s="1" t="s">
        <v>27502</v>
      </c>
      <c r="C31891" s="1">
        <v>971</v>
      </c>
      <c r="D31891" s="1" t="s">
        <v>27501</v>
      </c>
      <c r="E31891" s="1" t="s">
        <v>27503</v>
      </c>
      <c r="F31891" s="1" t="s">
        <v>1656</v>
      </c>
    </row>
    <row r="31892" spans="1:6" x14ac:dyDescent="0.2">
      <c r="A31892" s="1">
        <v>32769540</v>
      </c>
      <c r="B31892" s="1" t="s">
        <v>27504</v>
      </c>
      <c r="D31892" s="1" t="s">
        <v>27505</v>
      </c>
      <c r="F31892" s="1">
        <v>-504301010</v>
      </c>
    </row>
    <row r="31893" spans="1:6" x14ac:dyDescent="0.2">
      <c r="A31893" s="1">
        <v>32769544</v>
      </c>
      <c r="B31893" s="1" t="s">
        <v>27506</v>
      </c>
      <c r="E31893" s="1">
        <v>15168511960</v>
      </c>
      <c r="F31893" s="1" t="s">
        <v>27507</v>
      </c>
    </row>
    <row r="31894" spans="1:6" x14ac:dyDescent="0.2">
      <c r="A31894" s="1">
        <v>32769544</v>
      </c>
      <c r="B31894" s="1" t="s">
        <v>27508</v>
      </c>
      <c r="E31894" s="1">
        <v>19089777354</v>
      </c>
      <c r="F31894" s="1" t="s">
        <v>27509</v>
      </c>
    </row>
    <row r="31895" spans="1:6" x14ac:dyDescent="0.2">
      <c r="A31895" s="1">
        <v>32769548</v>
      </c>
      <c r="B31895" s="1" t="s">
        <v>27510</v>
      </c>
      <c r="D31895" s="1" t="s">
        <v>27511</v>
      </c>
      <c r="F31895" s="1" t="s">
        <v>27512</v>
      </c>
    </row>
    <row r="31896" spans="1:6" x14ac:dyDescent="0.2">
      <c r="A31896" s="1">
        <v>32769552</v>
      </c>
      <c r="B31896" s="1" t="s">
        <v>2434</v>
      </c>
      <c r="C31896" s="1" t="s">
        <v>2435</v>
      </c>
      <c r="D31896" s="1" t="s">
        <v>1697</v>
      </c>
    </row>
    <row r="31897" spans="1:6" x14ac:dyDescent="0.2">
      <c r="A31897" s="1">
        <v>32769556</v>
      </c>
      <c r="B31897" s="1" t="s">
        <v>27513</v>
      </c>
      <c r="C31897" s="1">
        <v>971</v>
      </c>
      <c r="E31897" s="1">
        <v>966555844467</v>
      </c>
      <c r="F31897" s="1" t="s">
        <v>27514</v>
      </c>
    </row>
    <row r="31898" spans="1:6" x14ac:dyDescent="0.2">
      <c r="A31898" s="1">
        <v>32769556</v>
      </c>
      <c r="B31898" s="1" t="s">
        <v>24571</v>
      </c>
      <c r="E31898" s="1">
        <v>966505225930</v>
      </c>
    </row>
    <row r="31899" spans="1:6" x14ac:dyDescent="0.2">
      <c r="A31899" s="1">
        <v>32769560</v>
      </c>
      <c r="B31899" s="1" t="s">
        <v>20912</v>
      </c>
      <c r="C31899" s="1" t="s">
        <v>20913</v>
      </c>
      <c r="D31899" s="1" t="s">
        <v>20914</v>
      </c>
      <c r="E31899" s="1" t="s">
        <v>20915</v>
      </c>
      <c r="F31899" s="1" t="s">
        <v>20916</v>
      </c>
    </row>
    <row r="31900" spans="1:6" x14ac:dyDescent="0.2">
      <c r="A31900" s="1">
        <v>32769564</v>
      </c>
      <c r="B31900" s="1" t="s">
        <v>2434</v>
      </c>
      <c r="C31900" s="1" t="s">
        <v>2435</v>
      </c>
      <c r="D31900" s="1" t="s">
        <v>1697</v>
      </c>
    </row>
    <row r="31901" spans="1:6" x14ac:dyDescent="0.2">
      <c r="A31901" s="1">
        <v>32769568</v>
      </c>
      <c r="B31901" s="1" t="s">
        <v>27515</v>
      </c>
      <c r="E31901" s="1">
        <v>565962266</v>
      </c>
    </row>
    <row r="31902" spans="1:6" x14ac:dyDescent="0.2">
      <c r="A31902" s="1">
        <v>32769572</v>
      </c>
      <c r="B31902" s="1" t="s">
        <v>27516</v>
      </c>
      <c r="E31902" s="1" t="s">
        <v>27517</v>
      </c>
    </row>
    <row r="31903" spans="1:6" x14ac:dyDescent="0.2">
      <c r="A31903" s="1">
        <v>32769572</v>
      </c>
      <c r="B31903" s="1" t="s">
        <v>27518</v>
      </c>
      <c r="E31903" s="1" t="s">
        <v>27519</v>
      </c>
    </row>
    <row r="31904" spans="1:6" x14ac:dyDescent="0.2">
      <c r="A31904" s="1">
        <v>32769576</v>
      </c>
      <c r="B31904" s="1" t="s">
        <v>2434</v>
      </c>
      <c r="C31904" s="1" t="s">
        <v>2435</v>
      </c>
      <c r="D31904" s="1" t="s">
        <v>1697</v>
      </c>
    </row>
    <row r="31905" spans="1:6" x14ac:dyDescent="0.2">
      <c r="A31905" s="1">
        <v>32769580</v>
      </c>
      <c r="B31905" s="1" t="s">
        <v>2434</v>
      </c>
      <c r="C31905" s="1" t="s">
        <v>2435</v>
      </c>
      <c r="D31905" s="1" t="s">
        <v>1697</v>
      </c>
    </row>
    <row r="31906" spans="1:6" x14ac:dyDescent="0.2">
      <c r="A31906" s="1">
        <v>32769584</v>
      </c>
      <c r="B31906" s="1" t="s">
        <v>2434</v>
      </c>
      <c r="C31906" s="1" t="s">
        <v>2435</v>
      </c>
      <c r="D31906" s="1" t="s">
        <v>1697</v>
      </c>
    </row>
    <row r="31907" spans="1:6" x14ac:dyDescent="0.2">
      <c r="A31907" s="1">
        <v>32769588</v>
      </c>
      <c r="B31907" s="1" t="s">
        <v>2434</v>
      </c>
      <c r="C31907" s="1" t="s">
        <v>2435</v>
      </c>
      <c r="D31907" s="1" t="s">
        <v>1697</v>
      </c>
    </row>
    <row r="31908" spans="1:6" x14ac:dyDescent="0.2">
      <c r="A31908" s="1">
        <v>32769592</v>
      </c>
      <c r="B31908" s="1" t="s">
        <v>2434</v>
      </c>
      <c r="C31908" s="1" t="s">
        <v>2435</v>
      </c>
      <c r="D31908" s="1" t="s">
        <v>1697</v>
      </c>
    </row>
    <row r="31909" spans="1:6" x14ac:dyDescent="0.2">
      <c r="A31909" s="1">
        <v>32769596</v>
      </c>
      <c r="B31909" s="1" t="s">
        <v>2434</v>
      </c>
      <c r="C31909" s="1" t="s">
        <v>2435</v>
      </c>
      <c r="D31909" s="1" t="s">
        <v>1697</v>
      </c>
    </row>
    <row r="31910" spans="1:6" x14ac:dyDescent="0.2">
      <c r="A31910" s="1">
        <v>32769600</v>
      </c>
      <c r="B31910" s="1" t="s">
        <v>2434</v>
      </c>
      <c r="C31910" s="1" t="s">
        <v>2435</v>
      </c>
      <c r="D31910" s="1" t="s">
        <v>1697</v>
      </c>
    </row>
    <row r="31911" spans="1:6" x14ac:dyDescent="0.2">
      <c r="A31911" s="1">
        <v>32769604</v>
      </c>
      <c r="B31911" s="1" t="s">
        <v>2434</v>
      </c>
      <c r="C31911" s="1" t="s">
        <v>2435</v>
      </c>
      <c r="D31911" s="1" t="s">
        <v>1697</v>
      </c>
    </row>
    <row r="31912" spans="1:6" x14ac:dyDescent="0.2">
      <c r="A31912" s="1">
        <v>32769608</v>
      </c>
      <c r="B31912" s="1" t="s">
        <v>2434</v>
      </c>
      <c r="C31912" s="1" t="s">
        <v>2435</v>
      </c>
      <c r="D31912" s="1" t="s">
        <v>1697</v>
      </c>
    </row>
    <row r="31913" spans="1:6" x14ac:dyDescent="0.2">
      <c r="A31913" s="1">
        <v>32769612</v>
      </c>
      <c r="B31913" s="1" t="s">
        <v>27520</v>
      </c>
      <c r="F31913" s="1" t="s">
        <v>27521</v>
      </c>
    </row>
    <row r="31914" spans="1:6" x14ac:dyDescent="0.2">
      <c r="A31914" s="1">
        <v>32769612</v>
      </c>
      <c r="B31914" s="1" t="s">
        <v>27522</v>
      </c>
      <c r="F31914" s="1" t="s">
        <v>27523</v>
      </c>
    </row>
    <row r="31915" spans="1:6" x14ac:dyDescent="0.2">
      <c r="A31915" s="1">
        <v>32769616</v>
      </c>
      <c r="B31915" s="1" t="s">
        <v>27377</v>
      </c>
      <c r="E31915" s="1" t="s">
        <v>27378</v>
      </c>
      <c r="F31915" s="1" t="s">
        <v>27379</v>
      </c>
    </row>
    <row r="31916" spans="1:6" x14ac:dyDescent="0.2">
      <c r="A31916" s="1">
        <v>32769620</v>
      </c>
      <c r="B31916" s="1" t="s">
        <v>27524</v>
      </c>
      <c r="D31916" s="1" t="s">
        <v>27525</v>
      </c>
      <c r="E31916" s="1" t="s">
        <v>27526</v>
      </c>
      <c r="F31916" s="1" t="s">
        <v>27527</v>
      </c>
    </row>
    <row r="31917" spans="1:6" x14ac:dyDescent="0.2">
      <c r="A31917" s="1">
        <v>32769624</v>
      </c>
      <c r="B31917" s="1" t="s">
        <v>27528</v>
      </c>
      <c r="E31917" s="1" t="s">
        <v>27529</v>
      </c>
      <c r="F31917" s="1" t="s">
        <v>27530</v>
      </c>
    </row>
    <row r="31918" spans="1:6" x14ac:dyDescent="0.2">
      <c r="A31918" s="1">
        <v>32769628</v>
      </c>
      <c r="B31918" s="1" t="s">
        <v>27531</v>
      </c>
      <c r="C31918" s="1">
        <v>971</v>
      </c>
      <c r="D31918" s="1" t="s">
        <v>27532</v>
      </c>
      <c r="E31918" s="1" t="s">
        <v>27533</v>
      </c>
      <c r="F31918" s="1" t="s">
        <v>1656</v>
      </c>
    </row>
    <row r="31919" spans="1:6" x14ac:dyDescent="0.2">
      <c r="A31919" s="1">
        <v>32769628</v>
      </c>
      <c r="B31919" s="1" t="s">
        <v>27534</v>
      </c>
      <c r="D31919" s="1" t="s">
        <v>27535</v>
      </c>
      <c r="E31919" s="1" t="s">
        <v>27536</v>
      </c>
      <c r="F31919" s="1" t="s">
        <v>1656</v>
      </c>
    </row>
    <row r="31920" spans="1:6" x14ac:dyDescent="0.2">
      <c r="A31920" s="1">
        <v>32769632</v>
      </c>
      <c r="B31920" s="1" t="s">
        <v>27220</v>
      </c>
      <c r="E31920" s="1" t="s">
        <v>27221</v>
      </c>
      <c r="F31920" s="1" t="s">
        <v>27222</v>
      </c>
    </row>
    <row r="31921" spans="1:6" x14ac:dyDescent="0.2">
      <c r="A31921" s="1">
        <v>32769636</v>
      </c>
      <c r="B31921" s="1" t="s">
        <v>26153</v>
      </c>
      <c r="C31921" s="1">
        <v>971</v>
      </c>
      <c r="E31921" s="1" t="s">
        <v>26151</v>
      </c>
      <c r="F31921" s="1" t="s">
        <v>26152</v>
      </c>
    </row>
    <row r="31922" spans="1:6" x14ac:dyDescent="0.2">
      <c r="A31922" s="1">
        <v>32769636</v>
      </c>
      <c r="B31922" s="1" t="s">
        <v>26150</v>
      </c>
      <c r="C31922" s="1">
        <v>971</v>
      </c>
      <c r="E31922" s="1" t="s">
        <v>26151</v>
      </c>
      <c r="F31922" s="1" t="s">
        <v>26152</v>
      </c>
    </row>
    <row r="31923" spans="1:6" x14ac:dyDescent="0.2">
      <c r="A31923" s="1">
        <v>32769640</v>
      </c>
      <c r="B31923" s="1" t="s">
        <v>27537</v>
      </c>
      <c r="E31923" s="1" t="s">
        <v>27538</v>
      </c>
    </row>
    <row r="31924" spans="1:6" x14ac:dyDescent="0.2">
      <c r="A31924" s="1">
        <v>32769644</v>
      </c>
      <c r="B31924" s="1" t="s">
        <v>27539</v>
      </c>
      <c r="E31924" s="1" t="s">
        <v>27540</v>
      </c>
      <c r="F31924" s="1" t="s">
        <v>27541</v>
      </c>
    </row>
    <row r="31925" spans="1:6" x14ac:dyDescent="0.2">
      <c r="A31925" s="1">
        <v>32769648</v>
      </c>
      <c r="B31925" s="1" t="s">
        <v>27542</v>
      </c>
      <c r="E31925" s="1" t="s">
        <v>27543</v>
      </c>
      <c r="F31925" s="1" t="s">
        <v>27544</v>
      </c>
    </row>
    <row r="31926" spans="1:6" x14ac:dyDescent="0.2">
      <c r="A31926" s="1">
        <v>32769652</v>
      </c>
      <c r="B31926" s="1" t="s">
        <v>27545</v>
      </c>
      <c r="E31926" s="1" t="s">
        <v>27546</v>
      </c>
    </row>
    <row r="31927" spans="1:6" x14ac:dyDescent="0.2">
      <c r="A31927" s="1">
        <v>32769656</v>
      </c>
      <c r="B31927" s="1" t="s">
        <v>2434</v>
      </c>
      <c r="C31927" s="1" t="s">
        <v>2435</v>
      </c>
      <c r="D31927" s="1" t="s">
        <v>1697</v>
      </c>
    </row>
    <row r="31928" spans="1:6" x14ac:dyDescent="0.2">
      <c r="A31928" s="1">
        <v>32769660</v>
      </c>
      <c r="B31928" s="1" t="s">
        <v>27513</v>
      </c>
      <c r="C31928" s="1">
        <v>971</v>
      </c>
      <c r="E31928" s="1">
        <v>966555844467</v>
      </c>
      <c r="F31928" s="1" t="s">
        <v>27514</v>
      </c>
    </row>
    <row r="31929" spans="1:6" x14ac:dyDescent="0.2">
      <c r="A31929" s="1">
        <v>32769664</v>
      </c>
      <c r="B31929" s="1" t="s">
        <v>27547</v>
      </c>
      <c r="C31929" s="1">
        <v>44592527</v>
      </c>
      <c r="D31929" s="1" t="s">
        <v>27548</v>
      </c>
      <c r="E31929" s="1">
        <v>971505956535</v>
      </c>
    </row>
    <row r="31930" spans="1:6" x14ac:dyDescent="0.2">
      <c r="A31930" s="1">
        <v>32769668</v>
      </c>
      <c r="B31930" s="1" t="s">
        <v>27549</v>
      </c>
      <c r="E31930" s="1">
        <v>201001400053</v>
      </c>
    </row>
    <row r="31931" spans="1:6" x14ac:dyDescent="0.2">
      <c r="A31931" s="1">
        <v>32769668</v>
      </c>
      <c r="B31931" s="1" t="s">
        <v>27550</v>
      </c>
      <c r="E31931" s="1">
        <v>20100140053</v>
      </c>
    </row>
    <row r="31932" spans="1:6" x14ac:dyDescent="0.2">
      <c r="A31932" s="1">
        <v>32769672</v>
      </c>
      <c r="B31932" s="1" t="s">
        <v>27551</v>
      </c>
      <c r="F31932" s="1">
        <v>-504410083</v>
      </c>
    </row>
    <row r="31933" spans="1:6" x14ac:dyDescent="0.2">
      <c r="A31933" s="1">
        <v>32769676</v>
      </c>
      <c r="B31933" s="1" t="s">
        <v>27552</v>
      </c>
      <c r="D31933" s="1" t="s">
        <v>27553</v>
      </c>
      <c r="F31933" s="1" t="s">
        <v>27554</v>
      </c>
    </row>
    <row r="31934" spans="1:6" x14ac:dyDescent="0.2">
      <c r="A31934" s="1">
        <v>32769680</v>
      </c>
      <c r="B31934" s="1" t="s">
        <v>27555</v>
      </c>
      <c r="C31934" s="1">
        <v>551021360</v>
      </c>
      <c r="E31934" s="1" t="s">
        <v>27556</v>
      </c>
      <c r="F31934" s="1" t="s">
        <v>9033</v>
      </c>
    </row>
    <row r="31935" spans="1:6" x14ac:dyDescent="0.2">
      <c r="A31935" s="1">
        <v>32769684</v>
      </c>
      <c r="B31935" s="1" t="s">
        <v>27557</v>
      </c>
      <c r="C31935" s="1" t="s">
        <v>27558</v>
      </c>
      <c r="D31935" s="1" t="s">
        <v>27559</v>
      </c>
      <c r="E31935" s="1" t="s">
        <v>27560</v>
      </c>
      <c r="F31935" s="1" t="s">
        <v>27561</v>
      </c>
    </row>
    <row r="31936" spans="1:6" x14ac:dyDescent="0.2">
      <c r="A31936" s="1">
        <v>32769688</v>
      </c>
      <c r="B31936" s="1" t="s">
        <v>27557</v>
      </c>
      <c r="C31936" s="1" t="s">
        <v>27558</v>
      </c>
      <c r="D31936" s="1" t="s">
        <v>27559</v>
      </c>
      <c r="E31936" s="1" t="s">
        <v>27560</v>
      </c>
      <c r="F31936" s="1" t="s">
        <v>27561</v>
      </c>
    </row>
    <row r="31937" spans="1:6" x14ac:dyDescent="0.2">
      <c r="A31937" s="1">
        <v>32769692</v>
      </c>
      <c r="B31937" s="1" t="s">
        <v>27557</v>
      </c>
      <c r="C31937" s="1" t="s">
        <v>27558</v>
      </c>
      <c r="D31937" s="1" t="s">
        <v>27559</v>
      </c>
      <c r="E31937" s="1" t="s">
        <v>27560</v>
      </c>
      <c r="F31937" s="1" t="s">
        <v>27561</v>
      </c>
    </row>
    <row r="31938" spans="1:6" x14ac:dyDescent="0.2">
      <c r="A31938" s="1">
        <v>32769696</v>
      </c>
      <c r="B31938" s="1" t="s">
        <v>27557</v>
      </c>
      <c r="C31938" s="1" t="s">
        <v>27558</v>
      </c>
      <c r="D31938" s="1" t="s">
        <v>27559</v>
      </c>
      <c r="E31938" s="1" t="s">
        <v>27560</v>
      </c>
      <c r="F31938" s="1" t="s">
        <v>27561</v>
      </c>
    </row>
    <row r="31939" spans="1:6" x14ac:dyDescent="0.2">
      <c r="A31939" s="1">
        <v>32769700</v>
      </c>
      <c r="B31939" s="1" t="s">
        <v>27557</v>
      </c>
      <c r="C31939" s="1" t="s">
        <v>27558</v>
      </c>
      <c r="D31939" s="1" t="s">
        <v>27559</v>
      </c>
      <c r="E31939" s="1" t="s">
        <v>27560</v>
      </c>
      <c r="F31939" s="1" t="s">
        <v>27561</v>
      </c>
    </row>
    <row r="31940" spans="1:6" x14ac:dyDescent="0.2">
      <c r="A31940" s="1">
        <v>32769704</v>
      </c>
      <c r="B31940" s="1" t="s">
        <v>27557</v>
      </c>
      <c r="C31940" s="1" t="s">
        <v>27558</v>
      </c>
      <c r="D31940" s="1" t="s">
        <v>27559</v>
      </c>
      <c r="E31940" s="1" t="s">
        <v>27560</v>
      </c>
      <c r="F31940" s="1" t="s">
        <v>27561</v>
      </c>
    </row>
    <row r="31941" spans="1:6" x14ac:dyDescent="0.2">
      <c r="A31941" s="1">
        <v>32769708</v>
      </c>
      <c r="B31941" s="1" t="s">
        <v>27557</v>
      </c>
      <c r="C31941" s="1" t="s">
        <v>27558</v>
      </c>
      <c r="D31941" s="1" t="s">
        <v>27559</v>
      </c>
      <c r="E31941" s="1" t="s">
        <v>27560</v>
      </c>
      <c r="F31941" s="1" t="s">
        <v>27561</v>
      </c>
    </row>
    <row r="31942" spans="1:6" x14ac:dyDescent="0.2">
      <c r="A31942" s="1">
        <v>32769712</v>
      </c>
      <c r="B31942" s="1" t="s">
        <v>27557</v>
      </c>
      <c r="C31942" s="1" t="s">
        <v>27558</v>
      </c>
      <c r="D31942" s="1" t="s">
        <v>27559</v>
      </c>
      <c r="E31942" s="1" t="s">
        <v>27560</v>
      </c>
      <c r="F31942" s="1" t="s">
        <v>27561</v>
      </c>
    </row>
    <row r="31943" spans="1:6" x14ac:dyDescent="0.2">
      <c r="A31943" s="1">
        <v>32769716</v>
      </c>
      <c r="B31943" s="1" t="s">
        <v>27557</v>
      </c>
      <c r="C31943" s="1" t="s">
        <v>27558</v>
      </c>
      <c r="D31943" s="1" t="s">
        <v>27559</v>
      </c>
      <c r="E31943" s="1" t="s">
        <v>27560</v>
      </c>
      <c r="F31943" s="1" t="s">
        <v>27561</v>
      </c>
    </row>
    <row r="31944" spans="1:6" x14ac:dyDescent="0.2">
      <c r="A31944" s="1">
        <v>32769720</v>
      </c>
      <c r="B31944" s="1" t="s">
        <v>27562</v>
      </c>
      <c r="F31944" s="1" t="s">
        <v>27563</v>
      </c>
    </row>
    <row r="31945" spans="1:6" x14ac:dyDescent="0.2">
      <c r="A31945" s="1">
        <v>32769724</v>
      </c>
      <c r="B31945" s="1" t="s">
        <v>27545</v>
      </c>
      <c r="E31945" s="1" t="s">
        <v>27546</v>
      </c>
    </row>
    <row r="31946" spans="1:6" x14ac:dyDescent="0.2">
      <c r="A31946" s="1">
        <v>32769728</v>
      </c>
      <c r="B31946" s="1" t="s">
        <v>27564</v>
      </c>
      <c r="E31946" s="1" t="s">
        <v>27565</v>
      </c>
    </row>
    <row r="31947" spans="1:6" x14ac:dyDescent="0.2">
      <c r="A31947" s="1">
        <v>32769728</v>
      </c>
      <c r="B31947" s="1" t="s">
        <v>27566</v>
      </c>
      <c r="E31947" s="1" t="s">
        <v>27567</v>
      </c>
    </row>
    <row r="31948" spans="1:6" x14ac:dyDescent="0.2">
      <c r="A31948" s="1">
        <v>32769732</v>
      </c>
      <c r="B31948" s="1" t="s">
        <v>27568</v>
      </c>
      <c r="D31948" s="1" t="s">
        <v>27569</v>
      </c>
      <c r="E31948" s="1" t="s">
        <v>27455</v>
      </c>
      <c r="F31948" s="1" t="s">
        <v>1656</v>
      </c>
    </row>
    <row r="31949" spans="1:6" x14ac:dyDescent="0.2">
      <c r="A31949" s="1">
        <v>32769736</v>
      </c>
      <c r="B31949" s="1" t="s">
        <v>27547</v>
      </c>
      <c r="C31949" s="1">
        <v>44592527</v>
      </c>
      <c r="D31949" s="1" t="s">
        <v>27548</v>
      </c>
      <c r="E31949" s="1">
        <v>971505956535</v>
      </c>
    </row>
    <row r="31950" spans="1:6" x14ac:dyDescent="0.2">
      <c r="A31950" s="1">
        <v>32769740</v>
      </c>
      <c r="B31950" s="1" t="s">
        <v>27547</v>
      </c>
      <c r="C31950" s="1">
        <v>44592527</v>
      </c>
      <c r="D31950" s="1" t="s">
        <v>27548</v>
      </c>
      <c r="E31950" s="1">
        <v>971505956535</v>
      </c>
    </row>
    <row r="31951" spans="1:6" x14ac:dyDescent="0.2">
      <c r="A31951" s="1">
        <v>32769744</v>
      </c>
      <c r="B31951" s="1" t="s">
        <v>2434</v>
      </c>
      <c r="C31951" s="1" t="s">
        <v>2435</v>
      </c>
      <c r="D31951" s="1" t="s">
        <v>1697</v>
      </c>
    </row>
    <row r="31952" spans="1:6" x14ac:dyDescent="0.2">
      <c r="A31952" s="1">
        <v>32769748</v>
      </c>
      <c r="B31952" s="1" t="s">
        <v>15011</v>
      </c>
      <c r="C31952" s="1" t="s">
        <v>15012</v>
      </c>
      <c r="D31952" s="1" t="s">
        <v>15013</v>
      </c>
      <c r="E31952" s="1" t="s">
        <v>15014</v>
      </c>
      <c r="F31952" s="1" t="s">
        <v>15015</v>
      </c>
    </row>
    <row r="31953" spans="1:6" x14ac:dyDescent="0.2">
      <c r="A31953" s="1">
        <v>32769752</v>
      </c>
      <c r="B31953" s="1" t="s">
        <v>27289</v>
      </c>
      <c r="C31953" s="1">
        <v>44230101</v>
      </c>
      <c r="E31953" s="1">
        <v>506547812</v>
      </c>
    </row>
    <row r="31954" spans="1:6" x14ac:dyDescent="0.2">
      <c r="A31954" s="1">
        <v>32769752</v>
      </c>
      <c r="B31954" s="1" t="s">
        <v>27570</v>
      </c>
      <c r="E31954" s="1">
        <v>971505548051</v>
      </c>
    </row>
    <row r="31955" spans="1:6" x14ac:dyDescent="0.2">
      <c r="A31955" s="1">
        <v>32769752</v>
      </c>
      <c r="B31955" s="1" t="s">
        <v>27571</v>
      </c>
      <c r="D31955" s="1" t="s">
        <v>27572</v>
      </c>
      <c r="E31955" s="1" t="s">
        <v>27573</v>
      </c>
      <c r="F31955" s="1" t="s">
        <v>27574</v>
      </c>
    </row>
    <row r="31956" spans="1:6" x14ac:dyDescent="0.2">
      <c r="A31956" s="1">
        <v>32769756</v>
      </c>
      <c r="B31956" s="1" t="s">
        <v>2434</v>
      </c>
      <c r="C31956" s="1" t="s">
        <v>2435</v>
      </c>
      <c r="D31956" s="1" t="s">
        <v>1697</v>
      </c>
    </row>
    <row r="31957" spans="1:6" x14ac:dyDescent="0.2">
      <c r="A31957" s="1">
        <v>32769760</v>
      </c>
      <c r="B31957" s="1" t="s">
        <v>2434</v>
      </c>
      <c r="C31957" s="1" t="s">
        <v>2435</v>
      </c>
      <c r="D31957" s="1" t="s">
        <v>1697</v>
      </c>
    </row>
    <row r="31958" spans="1:6" x14ac:dyDescent="0.2">
      <c r="A31958" s="1">
        <v>32769764</v>
      </c>
      <c r="B31958" s="1" t="s">
        <v>2434</v>
      </c>
      <c r="C31958" s="1" t="s">
        <v>2435</v>
      </c>
      <c r="D31958" s="1" t="s">
        <v>1697</v>
      </c>
    </row>
    <row r="31959" spans="1:6" x14ac:dyDescent="0.2">
      <c r="A31959" s="1">
        <v>32769768</v>
      </c>
      <c r="B31959" s="1" t="s">
        <v>2434</v>
      </c>
      <c r="C31959" s="1" t="s">
        <v>2435</v>
      </c>
      <c r="D31959" s="1" t="s">
        <v>1697</v>
      </c>
    </row>
    <row r="31960" spans="1:6" x14ac:dyDescent="0.2">
      <c r="A31960" s="1">
        <v>32769772</v>
      </c>
      <c r="B31960" s="1" t="s">
        <v>2434</v>
      </c>
      <c r="C31960" s="1" t="s">
        <v>2435</v>
      </c>
      <c r="D31960" s="1" t="s">
        <v>1697</v>
      </c>
    </row>
    <row r="31961" spans="1:6" x14ac:dyDescent="0.2">
      <c r="A31961" s="1">
        <v>32769776</v>
      </c>
      <c r="B31961" s="1" t="s">
        <v>2434</v>
      </c>
      <c r="C31961" s="1" t="s">
        <v>2435</v>
      </c>
      <c r="D31961" s="1" t="s">
        <v>1697</v>
      </c>
    </row>
    <row r="31962" spans="1:6" x14ac:dyDescent="0.2">
      <c r="A31962" s="1">
        <v>32769820</v>
      </c>
      <c r="B31962" s="1" t="s">
        <v>2434</v>
      </c>
      <c r="C31962" s="1" t="s">
        <v>2435</v>
      </c>
      <c r="D31962" s="1" t="s">
        <v>1697</v>
      </c>
    </row>
    <row r="31963" spans="1:6" x14ac:dyDescent="0.2">
      <c r="A31963" s="1">
        <v>32769831</v>
      </c>
      <c r="B31963" s="1" t="s">
        <v>2434</v>
      </c>
      <c r="C31963" s="1" t="s">
        <v>2435</v>
      </c>
      <c r="D31963" s="1" t="s">
        <v>1697</v>
      </c>
    </row>
    <row r="31964" spans="1:6" x14ac:dyDescent="0.2">
      <c r="A31964" s="1">
        <v>32769835</v>
      </c>
      <c r="B31964" s="1" t="s">
        <v>2434</v>
      </c>
      <c r="C31964" s="1" t="s">
        <v>2435</v>
      </c>
      <c r="D31964" s="1" t="s">
        <v>1697</v>
      </c>
    </row>
    <row r="31965" spans="1:6" x14ac:dyDescent="0.2">
      <c r="A31965" s="1">
        <v>32769839</v>
      </c>
      <c r="B31965" s="1" t="s">
        <v>27575</v>
      </c>
      <c r="D31965" s="1" t="s">
        <v>27576</v>
      </c>
      <c r="F31965" s="1" t="s">
        <v>27577</v>
      </c>
    </row>
    <row r="31966" spans="1:6" x14ac:dyDescent="0.2">
      <c r="A31966" s="1">
        <v>32769843</v>
      </c>
      <c r="B31966" s="1" t="s">
        <v>27578</v>
      </c>
      <c r="C31966" s="1">
        <v>26815118</v>
      </c>
      <c r="E31966" s="1" t="s">
        <v>27579</v>
      </c>
    </row>
    <row r="31967" spans="1:6" x14ac:dyDescent="0.2">
      <c r="A31967" s="1">
        <v>32769843</v>
      </c>
      <c r="B31967" s="1" t="s">
        <v>27580</v>
      </c>
      <c r="D31967" s="1" t="s">
        <v>27581</v>
      </c>
      <c r="E31967" s="1" t="s">
        <v>27582</v>
      </c>
      <c r="F31967" s="1" t="s">
        <v>27583</v>
      </c>
    </row>
    <row r="31968" spans="1:6" x14ac:dyDescent="0.2">
      <c r="A31968" s="1">
        <v>32769847</v>
      </c>
      <c r="B31968" s="1" t="s">
        <v>27584</v>
      </c>
      <c r="C31968" s="1">
        <v>971</v>
      </c>
      <c r="E31968" s="1" t="s">
        <v>858</v>
      </c>
      <c r="F31968" s="1" t="s">
        <v>733</v>
      </c>
    </row>
    <row r="31969" spans="1:6" x14ac:dyDescent="0.2">
      <c r="A31969" s="1">
        <v>32769851</v>
      </c>
      <c r="B31969" s="1" t="s">
        <v>27585</v>
      </c>
      <c r="D31969" s="1" t="s">
        <v>27586</v>
      </c>
      <c r="E31969" s="1" t="s">
        <v>27587</v>
      </c>
      <c r="F31969" s="1" t="s">
        <v>733</v>
      </c>
    </row>
    <row r="31970" spans="1:6" x14ac:dyDescent="0.2">
      <c r="A31970" s="1">
        <v>32769855</v>
      </c>
      <c r="B31970" s="1" t="s">
        <v>27588</v>
      </c>
      <c r="C31970" s="1">
        <v>971</v>
      </c>
      <c r="E31970" s="1" t="s">
        <v>27589</v>
      </c>
      <c r="F31970" s="1" t="s">
        <v>9033</v>
      </c>
    </row>
    <row r="31971" spans="1:6" x14ac:dyDescent="0.2">
      <c r="A31971" s="1">
        <v>32769859</v>
      </c>
      <c r="B31971" s="1" t="s">
        <v>12498</v>
      </c>
      <c r="D31971" s="1" t="s">
        <v>12499</v>
      </c>
      <c r="E31971" s="1" t="s">
        <v>12500</v>
      </c>
      <c r="F31971" s="1" t="s">
        <v>12501</v>
      </c>
    </row>
    <row r="31972" spans="1:6" x14ac:dyDescent="0.2">
      <c r="A31972" s="1">
        <v>32769859</v>
      </c>
      <c r="B31972" s="1" t="s">
        <v>12502</v>
      </c>
      <c r="E31972" s="1">
        <v>966548111165</v>
      </c>
      <c r="F31972" s="1" t="s">
        <v>12503</v>
      </c>
    </row>
    <row r="31973" spans="1:6" x14ac:dyDescent="0.2">
      <c r="A31973" s="1">
        <v>32769863</v>
      </c>
      <c r="B31973" s="1" t="s">
        <v>2434</v>
      </c>
      <c r="C31973" s="1" t="s">
        <v>2435</v>
      </c>
      <c r="D31973" s="1" t="s">
        <v>1697</v>
      </c>
    </row>
    <row r="31974" spans="1:6" x14ac:dyDescent="0.2">
      <c r="A31974" s="1">
        <v>32769867</v>
      </c>
      <c r="B31974" s="1" t="s">
        <v>27590</v>
      </c>
      <c r="E31974" s="1" t="s">
        <v>6916</v>
      </c>
      <c r="F31974" s="1" t="s">
        <v>27591</v>
      </c>
    </row>
    <row r="31975" spans="1:6" x14ac:dyDescent="0.2">
      <c r="A31975" s="1">
        <v>32769871</v>
      </c>
      <c r="B31975" s="1" t="s">
        <v>2434</v>
      </c>
      <c r="C31975" s="1" t="s">
        <v>2435</v>
      </c>
      <c r="D31975" s="1" t="s">
        <v>1697</v>
      </c>
    </row>
    <row r="31976" spans="1:6" x14ac:dyDescent="0.2">
      <c r="A31976" s="1">
        <v>32769875</v>
      </c>
      <c r="B31976" s="1" t="s">
        <v>2434</v>
      </c>
      <c r="C31976" s="1" t="s">
        <v>2435</v>
      </c>
      <c r="D31976" s="1" t="s">
        <v>1697</v>
      </c>
    </row>
    <row r="31977" spans="1:6" x14ac:dyDescent="0.2">
      <c r="A31977" s="1">
        <v>32769879</v>
      </c>
      <c r="B31977" s="1" t="s">
        <v>2434</v>
      </c>
      <c r="C31977" s="1" t="s">
        <v>2435</v>
      </c>
      <c r="D31977" s="1" t="s">
        <v>1697</v>
      </c>
    </row>
    <row r="31978" spans="1:6" x14ac:dyDescent="0.2">
      <c r="A31978" s="1">
        <v>32769883</v>
      </c>
      <c r="B31978" s="1" t="s">
        <v>2434</v>
      </c>
      <c r="C31978" s="1" t="s">
        <v>2435</v>
      </c>
      <c r="D31978" s="1" t="s">
        <v>1697</v>
      </c>
    </row>
    <row r="31979" spans="1:6" x14ac:dyDescent="0.2">
      <c r="A31979" s="1">
        <v>32769887</v>
      </c>
      <c r="B31979" s="1" t="s">
        <v>2434</v>
      </c>
      <c r="C31979" s="1" t="s">
        <v>2435</v>
      </c>
      <c r="D31979" s="1" t="s">
        <v>1697</v>
      </c>
    </row>
    <row r="31980" spans="1:6" x14ac:dyDescent="0.2">
      <c r="A31980" s="1">
        <v>32769891</v>
      </c>
      <c r="B31980" s="1" t="s">
        <v>2434</v>
      </c>
      <c r="C31980" s="1" t="s">
        <v>2435</v>
      </c>
      <c r="D31980" s="1" t="s">
        <v>1697</v>
      </c>
    </row>
    <row r="31981" spans="1:6" x14ac:dyDescent="0.2">
      <c r="A31981" s="1">
        <v>32769895</v>
      </c>
      <c r="B31981" s="1" t="s">
        <v>2434</v>
      </c>
      <c r="C31981" s="1" t="s">
        <v>2435</v>
      </c>
      <c r="D31981" s="1" t="s">
        <v>1697</v>
      </c>
    </row>
    <row r="31982" spans="1:6" x14ac:dyDescent="0.2">
      <c r="A31982" s="1">
        <v>32769899</v>
      </c>
      <c r="B31982" s="1" t="s">
        <v>2434</v>
      </c>
      <c r="C31982" s="1" t="s">
        <v>2435</v>
      </c>
      <c r="D31982" s="1" t="s">
        <v>1697</v>
      </c>
    </row>
    <row r="31983" spans="1:6" x14ac:dyDescent="0.2">
      <c r="A31983" s="1">
        <v>32769903</v>
      </c>
      <c r="B31983" s="1" t="s">
        <v>2434</v>
      </c>
      <c r="C31983" s="1" t="s">
        <v>2435</v>
      </c>
      <c r="D31983" s="1" t="s">
        <v>1697</v>
      </c>
    </row>
    <row r="31984" spans="1:6" x14ac:dyDescent="0.2">
      <c r="A31984" s="1">
        <v>32769907</v>
      </c>
      <c r="B31984" s="1" t="s">
        <v>2434</v>
      </c>
      <c r="C31984" s="1" t="s">
        <v>2435</v>
      </c>
      <c r="D31984" s="1" t="s">
        <v>1697</v>
      </c>
    </row>
    <row r="31985" spans="1:4" x14ac:dyDescent="0.2">
      <c r="A31985" s="1">
        <v>32769911</v>
      </c>
      <c r="B31985" s="1" t="s">
        <v>2434</v>
      </c>
      <c r="C31985" s="1" t="s">
        <v>2435</v>
      </c>
      <c r="D31985" s="1" t="s">
        <v>1697</v>
      </c>
    </row>
    <row r="31986" spans="1:4" x14ac:dyDescent="0.2">
      <c r="A31986" s="1">
        <v>32769915</v>
      </c>
      <c r="B31986" s="1" t="s">
        <v>2434</v>
      </c>
      <c r="C31986" s="1" t="s">
        <v>2435</v>
      </c>
      <c r="D31986" s="1" t="s">
        <v>1697</v>
      </c>
    </row>
    <row r="31987" spans="1:4" x14ac:dyDescent="0.2">
      <c r="A31987" s="1">
        <v>32769919</v>
      </c>
      <c r="B31987" s="1" t="s">
        <v>2434</v>
      </c>
      <c r="C31987" s="1" t="s">
        <v>2435</v>
      </c>
      <c r="D31987" s="1" t="s">
        <v>1697</v>
      </c>
    </row>
    <row r="31988" spans="1:4" x14ac:dyDescent="0.2">
      <c r="A31988" s="1">
        <v>32769923</v>
      </c>
      <c r="B31988" s="1" t="s">
        <v>2434</v>
      </c>
      <c r="C31988" s="1" t="s">
        <v>2435</v>
      </c>
      <c r="D31988" s="1" t="s">
        <v>1697</v>
      </c>
    </row>
    <row r="31989" spans="1:4" x14ac:dyDescent="0.2">
      <c r="A31989" s="1">
        <v>32769927</v>
      </c>
      <c r="B31989" s="1" t="s">
        <v>2434</v>
      </c>
      <c r="C31989" s="1" t="s">
        <v>2435</v>
      </c>
      <c r="D31989" s="1" t="s">
        <v>1697</v>
      </c>
    </row>
    <row r="31990" spans="1:4" x14ac:dyDescent="0.2">
      <c r="A31990" s="1">
        <v>32769931</v>
      </c>
      <c r="B31990" s="1" t="s">
        <v>2434</v>
      </c>
      <c r="C31990" s="1" t="s">
        <v>2435</v>
      </c>
      <c r="D31990" s="1" t="s">
        <v>1697</v>
      </c>
    </row>
    <row r="31991" spans="1:4" x14ac:dyDescent="0.2">
      <c r="A31991" s="1">
        <v>32769935</v>
      </c>
      <c r="B31991" s="1" t="s">
        <v>2434</v>
      </c>
      <c r="C31991" s="1" t="s">
        <v>2435</v>
      </c>
      <c r="D31991" s="1" t="s">
        <v>1697</v>
      </c>
    </row>
    <row r="31992" spans="1:4" x14ac:dyDescent="0.2">
      <c r="A31992" s="1">
        <v>32769939</v>
      </c>
      <c r="B31992" s="1" t="s">
        <v>2434</v>
      </c>
      <c r="C31992" s="1" t="s">
        <v>2435</v>
      </c>
      <c r="D31992" s="1" t="s">
        <v>1697</v>
      </c>
    </row>
    <row r="31993" spans="1:4" x14ac:dyDescent="0.2">
      <c r="A31993" s="1">
        <v>32769943</v>
      </c>
      <c r="B31993" s="1" t="s">
        <v>2434</v>
      </c>
      <c r="C31993" s="1" t="s">
        <v>2435</v>
      </c>
      <c r="D31993" s="1" t="s">
        <v>1697</v>
      </c>
    </row>
    <row r="31994" spans="1:4" x14ac:dyDescent="0.2">
      <c r="A31994" s="1">
        <v>32769947</v>
      </c>
      <c r="B31994" s="1" t="s">
        <v>2434</v>
      </c>
      <c r="C31994" s="1" t="s">
        <v>2435</v>
      </c>
      <c r="D31994" s="1" t="s">
        <v>1697</v>
      </c>
    </row>
    <row r="31995" spans="1:4" x14ac:dyDescent="0.2">
      <c r="A31995" s="1">
        <v>32769951</v>
      </c>
      <c r="B31995" s="1" t="s">
        <v>2434</v>
      </c>
      <c r="C31995" s="1" t="s">
        <v>2435</v>
      </c>
      <c r="D31995" s="1" t="s">
        <v>1697</v>
      </c>
    </row>
    <row r="31996" spans="1:4" x14ac:dyDescent="0.2">
      <c r="A31996" s="1">
        <v>32769955</v>
      </c>
      <c r="B31996" s="1" t="s">
        <v>2434</v>
      </c>
      <c r="C31996" s="1" t="s">
        <v>2435</v>
      </c>
      <c r="D31996" s="1" t="s">
        <v>1697</v>
      </c>
    </row>
    <row r="31997" spans="1:4" x14ac:dyDescent="0.2">
      <c r="A31997" s="1">
        <v>32769959</v>
      </c>
      <c r="B31997" s="1" t="s">
        <v>2434</v>
      </c>
      <c r="C31997" s="1" t="s">
        <v>2435</v>
      </c>
      <c r="D31997" s="1" t="s">
        <v>1697</v>
      </c>
    </row>
    <row r="31998" spans="1:4" x14ac:dyDescent="0.2">
      <c r="A31998" s="1">
        <v>32769963</v>
      </c>
      <c r="B31998" s="1" t="s">
        <v>2434</v>
      </c>
      <c r="C31998" s="1" t="s">
        <v>2435</v>
      </c>
      <c r="D31998" s="1" t="s">
        <v>1697</v>
      </c>
    </row>
    <row r="31999" spans="1:4" x14ac:dyDescent="0.2">
      <c r="A31999" s="1">
        <v>32769967</v>
      </c>
      <c r="B31999" s="1" t="s">
        <v>2434</v>
      </c>
      <c r="C31999" s="1" t="s">
        <v>2435</v>
      </c>
      <c r="D31999" s="1" t="s">
        <v>1697</v>
      </c>
    </row>
    <row r="32000" spans="1:4" x14ac:dyDescent="0.2">
      <c r="A32000" s="1">
        <v>32769971</v>
      </c>
      <c r="B32000" s="1" t="s">
        <v>2434</v>
      </c>
      <c r="C32000" s="1" t="s">
        <v>2435</v>
      </c>
      <c r="D32000" s="1" t="s">
        <v>1697</v>
      </c>
    </row>
    <row r="32001" spans="1:6" x14ac:dyDescent="0.2">
      <c r="A32001" s="1">
        <v>32769975</v>
      </c>
      <c r="B32001" s="1" t="s">
        <v>2434</v>
      </c>
      <c r="C32001" s="1" t="s">
        <v>2435</v>
      </c>
      <c r="D32001" s="1" t="s">
        <v>1697</v>
      </c>
    </row>
    <row r="32002" spans="1:6" x14ac:dyDescent="0.2">
      <c r="A32002" s="1">
        <v>32769979</v>
      </c>
      <c r="B32002" s="1" t="s">
        <v>2434</v>
      </c>
      <c r="C32002" s="1" t="s">
        <v>2435</v>
      </c>
      <c r="D32002" s="1" t="s">
        <v>1697</v>
      </c>
    </row>
    <row r="32003" spans="1:6" x14ac:dyDescent="0.2">
      <c r="A32003" s="1">
        <v>32770023</v>
      </c>
      <c r="B32003" s="1" t="s">
        <v>2434</v>
      </c>
      <c r="C32003" s="1" t="s">
        <v>2435</v>
      </c>
      <c r="D32003" s="1" t="s">
        <v>1697</v>
      </c>
    </row>
    <row r="32004" spans="1:6" x14ac:dyDescent="0.2">
      <c r="A32004" s="1">
        <v>32770034</v>
      </c>
      <c r="B32004" s="1" t="s">
        <v>2434</v>
      </c>
      <c r="C32004" s="1" t="s">
        <v>2435</v>
      </c>
      <c r="D32004" s="1" t="s">
        <v>1697</v>
      </c>
    </row>
    <row r="32005" spans="1:6" x14ac:dyDescent="0.2">
      <c r="A32005" s="1">
        <v>32770038</v>
      </c>
      <c r="B32005" s="1" t="s">
        <v>2434</v>
      </c>
      <c r="C32005" s="1" t="s">
        <v>2435</v>
      </c>
      <c r="D32005" s="1" t="s">
        <v>1697</v>
      </c>
    </row>
    <row r="32006" spans="1:6" x14ac:dyDescent="0.2">
      <c r="A32006" s="1">
        <v>32770042</v>
      </c>
      <c r="B32006" s="1" t="s">
        <v>2434</v>
      </c>
      <c r="C32006" s="1" t="s">
        <v>2435</v>
      </c>
      <c r="D32006" s="1" t="s">
        <v>1697</v>
      </c>
    </row>
    <row r="32007" spans="1:6" x14ac:dyDescent="0.2">
      <c r="A32007" s="1">
        <v>32770046</v>
      </c>
      <c r="B32007" s="1" t="s">
        <v>2434</v>
      </c>
      <c r="C32007" s="1" t="s">
        <v>2435</v>
      </c>
      <c r="D32007" s="1" t="s">
        <v>1697</v>
      </c>
    </row>
    <row r="32008" spans="1:6" x14ac:dyDescent="0.2">
      <c r="A32008" s="1">
        <v>32770050</v>
      </c>
      <c r="B32008" s="1" t="s">
        <v>2434</v>
      </c>
      <c r="C32008" s="1" t="s">
        <v>2435</v>
      </c>
      <c r="D32008" s="1" t="s">
        <v>1697</v>
      </c>
    </row>
    <row r="32009" spans="1:6" x14ac:dyDescent="0.2">
      <c r="A32009" s="1">
        <v>32770054</v>
      </c>
      <c r="B32009" s="1" t="s">
        <v>2434</v>
      </c>
      <c r="C32009" s="1" t="s">
        <v>2435</v>
      </c>
      <c r="D32009" s="1" t="s">
        <v>1697</v>
      </c>
    </row>
    <row r="32010" spans="1:6" x14ac:dyDescent="0.2">
      <c r="A32010" s="1">
        <v>32770058</v>
      </c>
      <c r="B32010" s="1" t="s">
        <v>2434</v>
      </c>
      <c r="C32010" s="1" t="s">
        <v>2435</v>
      </c>
      <c r="D32010" s="1" t="s">
        <v>1697</v>
      </c>
    </row>
    <row r="32011" spans="1:6" x14ac:dyDescent="0.2">
      <c r="A32011" s="1">
        <v>32770062</v>
      </c>
      <c r="B32011" s="1" t="s">
        <v>2434</v>
      </c>
      <c r="C32011" s="1" t="s">
        <v>2435</v>
      </c>
      <c r="D32011" s="1" t="s">
        <v>1697</v>
      </c>
    </row>
    <row r="32012" spans="1:6" x14ac:dyDescent="0.2">
      <c r="A32012" s="1">
        <v>32770066</v>
      </c>
      <c r="B32012" s="1" t="s">
        <v>2434</v>
      </c>
      <c r="C32012" s="1" t="s">
        <v>2435</v>
      </c>
      <c r="D32012" s="1" t="s">
        <v>1697</v>
      </c>
    </row>
    <row r="32013" spans="1:6" x14ac:dyDescent="0.2">
      <c r="A32013" s="1">
        <v>32770070</v>
      </c>
      <c r="B32013" s="1" t="s">
        <v>2434</v>
      </c>
      <c r="C32013" s="1" t="s">
        <v>2435</v>
      </c>
      <c r="D32013" s="1" t="s">
        <v>1697</v>
      </c>
    </row>
    <row r="32014" spans="1:6" x14ac:dyDescent="0.2">
      <c r="A32014" s="1">
        <v>33775848</v>
      </c>
      <c r="B32014" s="1" t="s">
        <v>27592</v>
      </c>
      <c r="D32014" s="1" t="s">
        <v>27593</v>
      </c>
      <c r="F32014" s="1">
        <v>-56000509</v>
      </c>
    </row>
    <row r="32015" spans="1:6" x14ac:dyDescent="0.2">
      <c r="A32015" s="1">
        <v>33775852</v>
      </c>
      <c r="B32015" s="1" t="s">
        <v>2434</v>
      </c>
      <c r="C32015" s="1" t="s">
        <v>2435</v>
      </c>
      <c r="D32015" s="1" t="s">
        <v>1697</v>
      </c>
    </row>
    <row r="32016" spans="1:6" x14ac:dyDescent="0.2">
      <c r="A32016" s="1">
        <v>33775856</v>
      </c>
      <c r="B32016" s="1" t="s">
        <v>27594</v>
      </c>
      <c r="D32016" s="1" t="s">
        <v>1138</v>
      </c>
      <c r="E32016" s="1" t="s">
        <v>27595</v>
      </c>
      <c r="F32016" s="1" t="s">
        <v>27596</v>
      </c>
    </row>
    <row r="32017" spans="1:6" x14ac:dyDescent="0.2">
      <c r="A32017" s="1">
        <v>33775856</v>
      </c>
      <c r="B32017" s="1" t="s">
        <v>27597</v>
      </c>
      <c r="D32017" s="1" t="s">
        <v>1138</v>
      </c>
      <c r="E32017" s="1" t="s">
        <v>27595</v>
      </c>
      <c r="F32017" s="1" t="s">
        <v>27598</v>
      </c>
    </row>
    <row r="32018" spans="1:6" x14ac:dyDescent="0.2">
      <c r="A32018" s="1">
        <v>33775860</v>
      </c>
      <c r="B32018" s="1" t="s">
        <v>27599</v>
      </c>
      <c r="E32018" s="1" t="s">
        <v>27600</v>
      </c>
      <c r="F32018" s="1" t="s">
        <v>27601</v>
      </c>
    </row>
    <row r="32019" spans="1:6" x14ac:dyDescent="0.2">
      <c r="A32019" s="1">
        <v>33775860</v>
      </c>
      <c r="B32019" s="1" t="s">
        <v>27602</v>
      </c>
      <c r="E32019" s="1" t="s">
        <v>27600</v>
      </c>
      <c r="F32019" s="1" t="s">
        <v>27601</v>
      </c>
    </row>
    <row r="32020" spans="1:6" x14ac:dyDescent="0.2">
      <c r="A32020" s="1">
        <v>33775864</v>
      </c>
      <c r="B32020" s="1" t="s">
        <v>27603</v>
      </c>
      <c r="E32020" s="1" t="s">
        <v>13674</v>
      </c>
      <c r="F32020" s="1" t="s">
        <v>27604</v>
      </c>
    </row>
    <row r="32021" spans="1:6" x14ac:dyDescent="0.2">
      <c r="A32021" s="1">
        <v>33775868</v>
      </c>
      <c r="B32021" s="1" t="s">
        <v>25949</v>
      </c>
      <c r="D32021" s="1" t="s">
        <v>4694</v>
      </c>
      <c r="E32021" s="1" t="s">
        <v>25950</v>
      </c>
      <c r="F32021" s="1" t="s">
        <v>5171</v>
      </c>
    </row>
    <row r="32022" spans="1:6" x14ac:dyDescent="0.2">
      <c r="A32022" s="1">
        <v>33775872</v>
      </c>
      <c r="B32022" s="1" t="s">
        <v>2434</v>
      </c>
      <c r="C32022" s="1" t="s">
        <v>2435</v>
      </c>
      <c r="D32022" s="1" t="s">
        <v>1697</v>
      </c>
    </row>
    <row r="32023" spans="1:6" x14ac:dyDescent="0.2">
      <c r="A32023" s="1">
        <v>33775876</v>
      </c>
      <c r="B32023" s="1" t="s">
        <v>27605</v>
      </c>
      <c r="C32023" s="1" t="s">
        <v>27606</v>
      </c>
      <c r="D32023" s="1" t="s">
        <v>27607</v>
      </c>
      <c r="E32023" s="1" t="s">
        <v>27608</v>
      </c>
      <c r="F32023" s="1" t="s">
        <v>27609</v>
      </c>
    </row>
    <row r="32024" spans="1:6" x14ac:dyDescent="0.2">
      <c r="A32024" s="1">
        <v>33775880</v>
      </c>
      <c r="B32024" s="1" t="s">
        <v>27610</v>
      </c>
      <c r="D32024" s="1" t="s">
        <v>27611</v>
      </c>
      <c r="E32024" s="1" t="s">
        <v>27612</v>
      </c>
      <c r="F32024" s="1" t="s">
        <v>27613</v>
      </c>
    </row>
    <row r="32025" spans="1:6" x14ac:dyDescent="0.2">
      <c r="A32025" s="1">
        <v>33775884</v>
      </c>
      <c r="B32025" s="1" t="s">
        <v>2434</v>
      </c>
      <c r="C32025" s="1" t="s">
        <v>2435</v>
      </c>
      <c r="D32025" s="1" t="s">
        <v>1697</v>
      </c>
    </row>
    <row r="32026" spans="1:6" x14ac:dyDescent="0.2">
      <c r="A32026" s="1">
        <v>33775888</v>
      </c>
      <c r="B32026" s="1" t="s">
        <v>27614</v>
      </c>
      <c r="D32026" s="1" t="s">
        <v>27615</v>
      </c>
      <c r="F32026" s="1" t="s">
        <v>27616</v>
      </c>
    </row>
    <row r="32027" spans="1:6" x14ac:dyDescent="0.2">
      <c r="A32027" s="1">
        <v>33775888</v>
      </c>
      <c r="B32027" s="1" t="s">
        <v>27617</v>
      </c>
      <c r="D32027" s="1" t="s">
        <v>27618</v>
      </c>
      <c r="F32027" s="1" t="s">
        <v>27619</v>
      </c>
    </row>
    <row r="32028" spans="1:6" x14ac:dyDescent="0.2">
      <c r="A32028" s="1">
        <v>33775892</v>
      </c>
      <c r="B32028" s="1" t="s">
        <v>2434</v>
      </c>
      <c r="C32028" s="1" t="s">
        <v>2435</v>
      </c>
      <c r="D32028" s="1" t="s">
        <v>1697</v>
      </c>
    </row>
    <row r="32029" spans="1:6" x14ac:dyDescent="0.2">
      <c r="A32029" s="1">
        <v>33775896</v>
      </c>
      <c r="B32029" s="1" t="s">
        <v>27620</v>
      </c>
      <c r="C32029" s="1" t="s">
        <v>27621</v>
      </c>
      <c r="E32029" s="1" t="s">
        <v>27622</v>
      </c>
    </row>
    <row r="32030" spans="1:6" x14ac:dyDescent="0.2">
      <c r="A32030" s="1">
        <v>33775900</v>
      </c>
      <c r="B32030" s="1" t="s">
        <v>27033</v>
      </c>
      <c r="D32030" s="1" t="s">
        <v>27034</v>
      </c>
      <c r="E32030" s="1" t="s">
        <v>27035</v>
      </c>
      <c r="F32030" s="1" t="s">
        <v>733</v>
      </c>
    </row>
    <row r="32031" spans="1:6" x14ac:dyDescent="0.2">
      <c r="A32031" s="1">
        <v>33775904</v>
      </c>
      <c r="B32031" s="1" t="s">
        <v>2434</v>
      </c>
      <c r="C32031" s="1" t="s">
        <v>2435</v>
      </c>
      <c r="D32031" s="1" t="s">
        <v>1697</v>
      </c>
    </row>
    <row r="32032" spans="1:6" x14ac:dyDescent="0.2">
      <c r="A32032" s="1">
        <v>33775908</v>
      </c>
      <c r="B32032" s="1" t="s">
        <v>27623</v>
      </c>
      <c r="C32032" s="1" t="s">
        <v>27624</v>
      </c>
      <c r="E32032" s="1" t="s">
        <v>27625</v>
      </c>
      <c r="F32032" s="1" t="s">
        <v>27624</v>
      </c>
    </row>
    <row r="32033" spans="1:6" x14ac:dyDescent="0.2">
      <c r="A32033" s="1">
        <v>33775912</v>
      </c>
      <c r="B32033" s="1" t="s">
        <v>2434</v>
      </c>
      <c r="C32033" s="1" t="s">
        <v>2435</v>
      </c>
      <c r="D32033" s="1" t="s">
        <v>1697</v>
      </c>
    </row>
    <row r="32034" spans="1:6" x14ac:dyDescent="0.2">
      <c r="A32034" s="1">
        <v>33775916</v>
      </c>
      <c r="B32034" s="1" t="s">
        <v>27626</v>
      </c>
      <c r="C32034" s="1">
        <v>923212159464</v>
      </c>
      <c r="D32034" s="1" t="s">
        <v>19923</v>
      </c>
      <c r="E32034" s="1">
        <v>923212159464</v>
      </c>
    </row>
    <row r="32035" spans="1:6" x14ac:dyDescent="0.2">
      <c r="A32035" s="1">
        <v>33775920</v>
      </c>
      <c r="B32035" s="1" t="s">
        <v>27627</v>
      </c>
      <c r="C32035" s="1">
        <v>562582524</v>
      </c>
      <c r="E32035" s="1" t="s">
        <v>27628</v>
      </c>
      <c r="F32035" s="1" t="s">
        <v>27629</v>
      </c>
    </row>
    <row r="32036" spans="1:6" x14ac:dyDescent="0.2">
      <c r="A32036" s="1">
        <v>33775924</v>
      </c>
      <c r="B32036" s="1" t="s">
        <v>27630</v>
      </c>
      <c r="E32036" s="1" t="s">
        <v>27631</v>
      </c>
    </row>
    <row r="32037" spans="1:6" x14ac:dyDescent="0.2">
      <c r="A32037" s="1">
        <v>33775924</v>
      </c>
      <c r="B32037" s="1" t="s">
        <v>27632</v>
      </c>
      <c r="E32037" s="1" t="s">
        <v>741</v>
      </c>
    </row>
    <row r="32038" spans="1:6" x14ac:dyDescent="0.2">
      <c r="A32038" s="1">
        <v>33775928</v>
      </c>
      <c r="B32038" s="1" t="s">
        <v>27633</v>
      </c>
      <c r="C32038" s="1">
        <v>971</v>
      </c>
      <c r="E32038" s="1" t="s">
        <v>27634</v>
      </c>
      <c r="F32038" s="1" t="s">
        <v>1656</v>
      </c>
    </row>
    <row r="32039" spans="1:6" x14ac:dyDescent="0.2">
      <c r="A32039" s="1">
        <v>33775932</v>
      </c>
      <c r="B32039" s="1" t="s">
        <v>2434</v>
      </c>
      <c r="C32039" s="1" t="s">
        <v>2435</v>
      </c>
      <c r="D32039" s="1" t="s">
        <v>1697</v>
      </c>
    </row>
    <row r="32040" spans="1:6" x14ac:dyDescent="0.2">
      <c r="A32040" s="1">
        <v>33775936</v>
      </c>
      <c r="B32040" s="1" t="s">
        <v>19860</v>
      </c>
      <c r="D32040" s="1" t="s">
        <v>19861</v>
      </c>
      <c r="E32040" s="1" t="s">
        <v>19862</v>
      </c>
      <c r="F32040" s="1" t="s">
        <v>733</v>
      </c>
    </row>
    <row r="32041" spans="1:6" x14ac:dyDescent="0.2">
      <c r="A32041" s="1">
        <v>33775940</v>
      </c>
      <c r="B32041" s="1" t="s">
        <v>27156</v>
      </c>
      <c r="D32041" s="1" t="s">
        <v>19426</v>
      </c>
      <c r="E32041" s="1" t="s">
        <v>27157</v>
      </c>
      <c r="F32041" s="1" t="s">
        <v>27158</v>
      </c>
    </row>
    <row r="32042" spans="1:6" x14ac:dyDescent="0.2">
      <c r="A32042" s="1">
        <v>33775944</v>
      </c>
      <c r="B32042" s="1" t="s">
        <v>27635</v>
      </c>
      <c r="E32042" s="1" t="s">
        <v>27636</v>
      </c>
      <c r="F32042" s="1" t="s">
        <v>27637</v>
      </c>
    </row>
    <row r="32043" spans="1:6" x14ac:dyDescent="0.2">
      <c r="A32043" s="1">
        <v>33775944</v>
      </c>
      <c r="B32043" s="1" t="s">
        <v>27638</v>
      </c>
      <c r="E32043" s="1" t="s">
        <v>27636</v>
      </c>
      <c r="F32043" s="1" t="s">
        <v>27637</v>
      </c>
    </row>
    <row r="32044" spans="1:6" x14ac:dyDescent="0.2">
      <c r="A32044" s="1">
        <v>33775948</v>
      </c>
      <c r="B32044" s="1" t="s">
        <v>27639</v>
      </c>
      <c r="C32044" s="1">
        <v>551140364</v>
      </c>
      <c r="E32044" s="1" t="s">
        <v>27640</v>
      </c>
    </row>
    <row r="32045" spans="1:6" x14ac:dyDescent="0.2">
      <c r="A32045" s="1">
        <v>33775952</v>
      </c>
      <c r="B32045" s="1" t="s">
        <v>11627</v>
      </c>
      <c r="C32045" s="1">
        <v>502487375</v>
      </c>
      <c r="E32045" s="1" t="s">
        <v>11628</v>
      </c>
    </row>
    <row r="32046" spans="1:6" x14ac:dyDescent="0.2">
      <c r="A32046" s="1">
        <v>33775956</v>
      </c>
      <c r="B32046" s="1" t="s">
        <v>27641</v>
      </c>
      <c r="D32046" s="1" t="s">
        <v>1274</v>
      </c>
      <c r="E32046" s="1" t="s">
        <v>1634</v>
      </c>
    </row>
    <row r="32047" spans="1:6" x14ac:dyDescent="0.2">
      <c r="A32047" s="1">
        <v>33775960</v>
      </c>
      <c r="B32047" s="1" t="s">
        <v>27642</v>
      </c>
      <c r="E32047" s="1" t="s">
        <v>27643</v>
      </c>
      <c r="F32047" s="1" t="s">
        <v>27644</v>
      </c>
    </row>
    <row r="32048" spans="1:6" x14ac:dyDescent="0.2">
      <c r="A32048" s="1">
        <v>33775960</v>
      </c>
      <c r="B32048" s="1" t="s">
        <v>27645</v>
      </c>
      <c r="C32048" s="1">
        <v>0</v>
      </c>
      <c r="E32048" s="1">
        <v>971501580651</v>
      </c>
    </row>
    <row r="32049" spans="1:6" x14ac:dyDescent="0.2">
      <c r="A32049" s="1">
        <v>33775964</v>
      </c>
      <c r="B32049" s="1" t="s">
        <v>2434</v>
      </c>
      <c r="C32049" s="1" t="s">
        <v>2435</v>
      </c>
      <c r="D32049" s="1" t="s">
        <v>1697</v>
      </c>
    </row>
    <row r="32050" spans="1:6" x14ac:dyDescent="0.2">
      <c r="A32050" s="1">
        <v>33775968</v>
      </c>
      <c r="B32050" s="1" t="s">
        <v>27646</v>
      </c>
      <c r="C32050" s="1">
        <v>971</v>
      </c>
      <c r="E32050" s="1" t="s">
        <v>27647</v>
      </c>
      <c r="F32050" s="1" t="s">
        <v>27648</v>
      </c>
    </row>
    <row r="32051" spans="1:6" x14ac:dyDescent="0.2">
      <c r="A32051" s="1">
        <v>33775972</v>
      </c>
      <c r="B32051" s="1" t="s">
        <v>2434</v>
      </c>
      <c r="C32051" s="1" t="s">
        <v>2435</v>
      </c>
      <c r="D32051" s="1" t="s">
        <v>1697</v>
      </c>
    </row>
    <row r="32052" spans="1:6" x14ac:dyDescent="0.2">
      <c r="A32052" s="1">
        <v>33775976</v>
      </c>
      <c r="B32052" s="1" t="s">
        <v>27649</v>
      </c>
      <c r="E32052" s="1" t="s">
        <v>27650</v>
      </c>
      <c r="F32052" s="1" t="s">
        <v>27651</v>
      </c>
    </row>
    <row r="32053" spans="1:6" x14ac:dyDescent="0.2">
      <c r="A32053" s="1">
        <v>33775980</v>
      </c>
      <c r="B32053" s="1" t="s">
        <v>27652</v>
      </c>
      <c r="D32053" s="1" t="s">
        <v>4694</v>
      </c>
      <c r="E32053" s="1" t="s">
        <v>27653</v>
      </c>
      <c r="F32053" s="1" t="s">
        <v>5171</v>
      </c>
    </row>
    <row r="32054" spans="1:6" x14ac:dyDescent="0.2">
      <c r="A32054" s="1">
        <v>33775980</v>
      </c>
      <c r="B32054" s="1" t="s">
        <v>27654</v>
      </c>
      <c r="D32054" s="1" t="s">
        <v>27655</v>
      </c>
      <c r="E32054" s="1" t="s">
        <v>27656</v>
      </c>
      <c r="F32054" s="1" t="s">
        <v>733</v>
      </c>
    </row>
    <row r="32055" spans="1:6" x14ac:dyDescent="0.2">
      <c r="A32055" s="1">
        <v>33775984</v>
      </c>
      <c r="B32055" s="1" t="s">
        <v>27657</v>
      </c>
      <c r="E32055" s="1">
        <v>505520507</v>
      </c>
    </row>
    <row r="32056" spans="1:6" x14ac:dyDescent="0.2">
      <c r="A32056" s="1">
        <v>33775988</v>
      </c>
      <c r="B32056" s="1" t="s">
        <v>27658</v>
      </c>
      <c r="C32056" s="1">
        <v>971</v>
      </c>
      <c r="E32056" s="1">
        <v>506544234</v>
      </c>
      <c r="F32056" s="1" t="s">
        <v>27659</v>
      </c>
    </row>
    <row r="32057" spans="1:6" x14ac:dyDescent="0.2">
      <c r="A32057" s="1">
        <v>33775992</v>
      </c>
      <c r="B32057" s="1" t="s">
        <v>27660</v>
      </c>
      <c r="D32057" s="1" t="s">
        <v>27661</v>
      </c>
      <c r="F32057" s="1" t="s">
        <v>27662</v>
      </c>
    </row>
    <row r="32058" spans="1:6" x14ac:dyDescent="0.2">
      <c r="A32058" s="1">
        <v>33775992</v>
      </c>
      <c r="B32058" s="1" t="s">
        <v>27663</v>
      </c>
      <c r="D32058" s="1" t="s">
        <v>27664</v>
      </c>
      <c r="F32058" s="1" t="s">
        <v>27665</v>
      </c>
    </row>
    <row r="32059" spans="1:6" x14ac:dyDescent="0.2">
      <c r="A32059" s="1">
        <v>33775996</v>
      </c>
      <c r="B32059" s="1" t="s">
        <v>27666</v>
      </c>
      <c r="C32059" s="1">
        <v>971</v>
      </c>
      <c r="D32059" s="1" t="s">
        <v>27667</v>
      </c>
      <c r="E32059" s="1" t="s">
        <v>27335</v>
      </c>
      <c r="F32059" s="1" t="s">
        <v>9033</v>
      </c>
    </row>
    <row r="32060" spans="1:6" x14ac:dyDescent="0.2">
      <c r="A32060" s="1">
        <v>33776000</v>
      </c>
      <c r="B32060" s="1" t="s">
        <v>27668</v>
      </c>
      <c r="C32060" s="1">
        <v>971</v>
      </c>
      <c r="E32060" s="1">
        <v>502982989</v>
      </c>
      <c r="F32060" s="1" t="s">
        <v>1656</v>
      </c>
    </row>
    <row r="32061" spans="1:6" x14ac:dyDescent="0.2">
      <c r="A32061" s="1">
        <v>33776004</v>
      </c>
      <c r="B32061" s="1" t="s">
        <v>27669</v>
      </c>
      <c r="E32061" s="1" t="s">
        <v>27670</v>
      </c>
      <c r="F32061" s="1" t="s">
        <v>733</v>
      </c>
    </row>
    <row r="32062" spans="1:6" x14ac:dyDescent="0.2">
      <c r="A32062" s="1">
        <v>33776008</v>
      </c>
      <c r="B32062" s="1" t="s">
        <v>25962</v>
      </c>
      <c r="E32062" s="1" t="s">
        <v>25963</v>
      </c>
      <c r="F32062" s="1" t="s">
        <v>25964</v>
      </c>
    </row>
    <row r="32063" spans="1:6" x14ac:dyDescent="0.2">
      <c r="A32063" s="1">
        <v>33776012</v>
      </c>
      <c r="B32063" s="1" t="s">
        <v>2434</v>
      </c>
      <c r="C32063" s="1" t="s">
        <v>2435</v>
      </c>
      <c r="D32063" s="1" t="s">
        <v>1697</v>
      </c>
    </row>
    <row r="32064" spans="1:6" x14ac:dyDescent="0.2">
      <c r="A32064" s="1">
        <v>33776016</v>
      </c>
      <c r="B32064" s="1" t="s">
        <v>27671</v>
      </c>
      <c r="E32064" s="1" t="s">
        <v>27672</v>
      </c>
    </row>
    <row r="32065" spans="1:6" x14ac:dyDescent="0.2">
      <c r="A32065" s="1">
        <v>33776020</v>
      </c>
      <c r="B32065" s="1" t="s">
        <v>25962</v>
      </c>
      <c r="E32065" s="1" t="s">
        <v>25963</v>
      </c>
      <c r="F32065" s="1" t="s">
        <v>25964</v>
      </c>
    </row>
    <row r="32066" spans="1:6" x14ac:dyDescent="0.2">
      <c r="A32066" s="1">
        <v>33776024</v>
      </c>
      <c r="B32066" s="1" t="s">
        <v>27673</v>
      </c>
      <c r="C32066" s="1">
        <v>971</v>
      </c>
      <c r="E32066" s="1" t="s">
        <v>27674</v>
      </c>
      <c r="F32066" s="1" t="s">
        <v>9033</v>
      </c>
    </row>
    <row r="32067" spans="1:6" x14ac:dyDescent="0.2">
      <c r="A32067" s="1">
        <v>33776028</v>
      </c>
      <c r="B32067" s="1" t="s">
        <v>26203</v>
      </c>
      <c r="D32067" s="1" t="s">
        <v>5449</v>
      </c>
      <c r="E32067" s="1" t="s">
        <v>26204</v>
      </c>
      <c r="F32067" s="1" t="s">
        <v>26205</v>
      </c>
    </row>
    <row r="32068" spans="1:6" x14ac:dyDescent="0.2">
      <c r="A32068" s="1">
        <v>33776032</v>
      </c>
      <c r="B32068" s="1" t="s">
        <v>27675</v>
      </c>
      <c r="C32068" s="1" t="s">
        <v>27676</v>
      </c>
      <c r="E32068" s="1" t="s">
        <v>27677</v>
      </c>
      <c r="F32068" s="1" t="s">
        <v>733</v>
      </c>
    </row>
    <row r="32069" spans="1:6" x14ac:dyDescent="0.2">
      <c r="A32069" s="1">
        <v>33776032</v>
      </c>
      <c r="B32069" s="1" t="s">
        <v>27678</v>
      </c>
      <c r="C32069" s="1" t="s">
        <v>27679</v>
      </c>
      <c r="D32069" s="1" t="s">
        <v>27680</v>
      </c>
      <c r="E32069" s="1" t="s">
        <v>27681</v>
      </c>
    </row>
    <row r="32070" spans="1:6" x14ac:dyDescent="0.2">
      <c r="A32070" s="1">
        <v>33776036</v>
      </c>
      <c r="B32070" s="1" t="s">
        <v>27678</v>
      </c>
      <c r="C32070" s="1" t="s">
        <v>27679</v>
      </c>
      <c r="D32070" s="1" t="s">
        <v>27680</v>
      </c>
      <c r="E32070" s="1" t="s">
        <v>27681</v>
      </c>
    </row>
    <row r="32071" spans="1:6" x14ac:dyDescent="0.2">
      <c r="A32071" s="1">
        <v>33776036</v>
      </c>
      <c r="B32071" s="1" t="s">
        <v>27675</v>
      </c>
      <c r="C32071" s="1" t="s">
        <v>27676</v>
      </c>
      <c r="E32071" s="1" t="s">
        <v>27677</v>
      </c>
      <c r="F32071" s="1" t="s">
        <v>733</v>
      </c>
    </row>
    <row r="32072" spans="1:6" x14ac:dyDescent="0.2">
      <c r="A32072" s="1">
        <v>33776040</v>
      </c>
      <c r="B32072" s="1" t="s">
        <v>27610</v>
      </c>
      <c r="D32072" s="1" t="s">
        <v>27611</v>
      </c>
      <c r="E32072" s="1" t="s">
        <v>27612</v>
      </c>
      <c r="F32072" s="1" t="s">
        <v>27613</v>
      </c>
    </row>
    <row r="32073" spans="1:6" x14ac:dyDescent="0.2">
      <c r="A32073" s="1">
        <v>33776044</v>
      </c>
      <c r="B32073" s="1" t="s">
        <v>27682</v>
      </c>
      <c r="C32073" s="1" t="s">
        <v>27683</v>
      </c>
      <c r="E32073" s="1" t="s">
        <v>27684</v>
      </c>
      <c r="F32073" s="1" t="s">
        <v>27683</v>
      </c>
    </row>
    <row r="32074" spans="1:6" x14ac:dyDescent="0.2">
      <c r="A32074" s="1">
        <v>33776048</v>
      </c>
      <c r="B32074" s="1" t="s">
        <v>27685</v>
      </c>
      <c r="E32074" s="1" t="s">
        <v>27686</v>
      </c>
      <c r="F32074" s="1" t="s">
        <v>1656</v>
      </c>
    </row>
    <row r="32075" spans="1:6" x14ac:dyDescent="0.2">
      <c r="A32075" s="1">
        <v>33776052</v>
      </c>
      <c r="B32075" s="1" t="s">
        <v>2434</v>
      </c>
      <c r="C32075" s="1" t="s">
        <v>2435</v>
      </c>
      <c r="D32075" s="1" t="s">
        <v>1697</v>
      </c>
    </row>
    <row r="32076" spans="1:6" x14ac:dyDescent="0.2">
      <c r="A32076" s="1">
        <v>33776056</v>
      </c>
      <c r="B32076" s="1" t="s">
        <v>27687</v>
      </c>
      <c r="E32076" s="1" t="s">
        <v>741</v>
      </c>
      <c r="F32076" s="1" t="s">
        <v>2752</v>
      </c>
    </row>
    <row r="32077" spans="1:6" x14ac:dyDescent="0.2">
      <c r="A32077" s="1">
        <v>33776060</v>
      </c>
      <c r="B32077" s="1" t="s">
        <v>27688</v>
      </c>
      <c r="C32077" s="1">
        <v>504821458</v>
      </c>
      <c r="E32077" s="1">
        <v>504821458</v>
      </c>
    </row>
    <row r="32078" spans="1:6" x14ac:dyDescent="0.2">
      <c r="A32078" s="1">
        <v>33776064</v>
      </c>
      <c r="B32078" s="1" t="s">
        <v>27689</v>
      </c>
      <c r="E32078" s="1">
        <v>528747474</v>
      </c>
    </row>
    <row r="32079" spans="1:6" x14ac:dyDescent="0.2">
      <c r="A32079" s="1">
        <v>33776068</v>
      </c>
      <c r="B32079" s="1" t="s">
        <v>27690</v>
      </c>
      <c r="D32079" s="1" t="s">
        <v>27691</v>
      </c>
      <c r="E32079" s="1">
        <v>509980995</v>
      </c>
    </row>
    <row r="32080" spans="1:6" x14ac:dyDescent="0.2">
      <c r="A32080" s="1">
        <v>33776072</v>
      </c>
      <c r="B32080" s="1" t="s">
        <v>27692</v>
      </c>
      <c r="C32080" s="1">
        <v>971</v>
      </c>
      <c r="E32080" s="1" t="s">
        <v>27693</v>
      </c>
      <c r="F32080" s="1" t="s">
        <v>9033</v>
      </c>
    </row>
    <row r="32081" spans="1:5" x14ac:dyDescent="0.2">
      <c r="A32081" s="1">
        <v>33776076</v>
      </c>
      <c r="B32081" s="1" t="s">
        <v>2434</v>
      </c>
      <c r="C32081" s="1" t="s">
        <v>2435</v>
      </c>
      <c r="D32081" s="1" t="s">
        <v>1697</v>
      </c>
    </row>
    <row r="32082" spans="1:5" x14ac:dyDescent="0.2">
      <c r="A32082" s="1">
        <v>33776080</v>
      </c>
      <c r="B32082" s="1" t="s">
        <v>2434</v>
      </c>
      <c r="C32082" s="1" t="s">
        <v>2435</v>
      </c>
      <c r="D32082" s="1" t="s">
        <v>1697</v>
      </c>
    </row>
    <row r="32083" spans="1:5" x14ac:dyDescent="0.2">
      <c r="A32083" s="1">
        <v>33776084</v>
      </c>
      <c r="B32083" s="1" t="s">
        <v>2434</v>
      </c>
      <c r="C32083" s="1" t="s">
        <v>2435</v>
      </c>
      <c r="D32083" s="1" t="s">
        <v>1697</v>
      </c>
    </row>
    <row r="32084" spans="1:5" x14ac:dyDescent="0.2">
      <c r="A32084" s="1">
        <v>33776088</v>
      </c>
      <c r="B32084" s="1" t="s">
        <v>2434</v>
      </c>
      <c r="C32084" s="1" t="s">
        <v>2435</v>
      </c>
      <c r="D32084" s="1" t="s">
        <v>1697</v>
      </c>
    </row>
    <row r="32085" spans="1:5" x14ac:dyDescent="0.2">
      <c r="A32085" s="1">
        <v>33776092</v>
      </c>
      <c r="B32085" s="1" t="s">
        <v>2434</v>
      </c>
      <c r="C32085" s="1" t="s">
        <v>2435</v>
      </c>
      <c r="D32085" s="1" t="s">
        <v>1697</v>
      </c>
    </row>
    <row r="32086" spans="1:5" x14ac:dyDescent="0.2">
      <c r="A32086" s="1">
        <v>33776096</v>
      </c>
      <c r="B32086" s="1" t="s">
        <v>2434</v>
      </c>
      <c r="C32086" s="1" t="s">
        <v>2435</v>
      </c>
      <c r="D32086" s="1" t="s">
        <v>1697</v>
      </c>
    </row>
    <row r="32087" spans="1:5" x14ac:dyDescent="0.2">
      <c r="A32087" s="1">
        <v>33776100</v>
      </c>
      <c r="B32087" s="1" t="s">
        <v>2434</v>
      </c>
      <c r="C32087" s="1" t="s">
        <v>2435</v>
      </c>
      <c r="D32087" s="1" t="s">
        <v>1697</v>
      </c>
    </row>
    <row r="32088" spans="1:5" x14ac:dyDescent="0.2">
      <c r="A32088" s="1">
        <v>33776104</v>
      </c>
      <c r="B32088" s="1" t="s">
        <v>2434</v>
      </c>
      <c r="C32088" s="1" t="s">
        <v>2435</v>
      </c>
      <c r="D32088" s="1" t="s">
        <v>1697</v>
      </c>
    </row>
    <row r="32089" spans="1:5" x14ac:dyDescent="0.2">
      <c r="A32089" s="1">
        <v>33776108</v>
      </c>
      <c r="B32089" s="1" t="s">
        <v>2434</v>
      </c>
      <c r="C32089" s="1" t="s">
        <v>2435</v>
      </c>
      <c r="D32089" s="1" t="s">
        <v>1697</v>
      </c>
    </row>
    <row r="32090" spans="1:5" x14ac:dyDescent="0.2">
      <c r="A32090" s="1">
        <v>33776112</v>
      </c>
      <c r="B32090" s="1" t="s">
        <v>27694</v>
      </c>
      <c r="D32090" s="1" t="s">
        <v>27695</v>
      </c>
      <c r="E32090" s="1" t="s">
        <v>27696</v>
      </c>
    </row>
    <row r="32091" spans="1:5" x14ac:dyDescent="0.2">
      <c r="A32091" s="1">
        <v>33776112</v>
      </c>
      <c r="B32091" s="1" t="s">
        <v>27697</v>
      </c>
      <c r="D32091" s="1" t="s">
        <v>27695</v>
      </c>
      <c r="E32091" s="1" t="s">
        <v>27696</v>
      </c>
    </row>
    <row r="32092" spans="1:5" x14ac:dyDescent="0.2">
      <c r="A32092" s="1">
        <v>33776116</v>
      </c>
      <c r="B32092" s="1" t="s">
        <v>2434</v>
      </c>
      <c r="C32092" s="1" t="s">
        <v>2435</v>
      </c>
      <c r="D32092" s="1" t="s">
        <v>1697</v>
      </c>
    </row>
    <row r="32093" spans="1:5" x14ac:dyDescent="0.2">
      <c r="A32093" s="1">
        <v>33776120</v>
      </c>
      <c r="B32093" s="1" t="s">
        <v>2434</v>
      </c>
      <c r="C32093" s="1" t="s">
        <v>2435</v>
      </c>
      <c r="D32093" s="1" t="s">
        <v>1697</v>
      </c>
    </row>
    <row r="32094" spans="1:5" x14ac:dyDescent="0.2">
      <c r="A32094" s="1">
        <v>33776124</v>
      </c>
      <c r="B32094" s="1" t="s">
        <v>2434</v>
      </c>
      <c r="C32094" s="1" t="s">
        <v>2435</v>
      </c>
      <c r="D32094" s="1" t="s">
        <v>1697</v>
      </c>
    </row>
    <row r="32095" spans="1:5" x14ac:dyDescent="0.2">
      <c r="A32095" s="1">
        <v>33776128</v>
      </c>
      <c r="B32095" s="1" t="s">
        <v>27698</v>
      </c>
      <c r="C32095" s="1">
        <v>0</v>
      </c>
      <c r="E32095" s="1" t="s">
        <v>27699</v>
      </c>
    </row>
    <row r="32096" spans="1:5" x14ac:dyDescent="0.2">
      <c r="A32096" s="1">
        <v>33776132</v>
      </c>
      <c r="B32096" s="1" t="s">
        <v>2434</v>
      </c>
      <c r="C32096" s="1" t="s">
        <v>2435</v>
      </c>
      <c r="D32096" s="1" t="s">
        <v>1697</v>
      </c>
    </row>
    <row r="32097" spans="1:6" x14ac:dyDescent="0.2">
      <c r="A32097" s="1">
        <v>33776136</v>
      </c>
      <c r="B32097" s="1" t="s">
        <v>27700</v>
      </c>
      <c r="C32097" s="1">
        <v>971</v>
      </c>
      <c r="E32097" s="1" t="s">
        <v>26046</v>
      </c>
      <c r="F32097" s="1" t="s">
        <v>1656</v>
      </c>
    </row>
    <row r="32098" spans="1:6" x14ac:dyDescent="0.2">
      <c r="A32098" s="1">
        <v>33776140</v>
      </c>
      <c r="B32098" s="1" t="s">
        <v>27701</v>
      </c>
      <c r="E32098" s="1" t="s">
        <v>27157</v>
      </c>
      <c r="F32098" s="1" t="s">
        <v>27702</v>
      </c>
    </row>
    <row r="32099" spans="1:6" x14ac:dyDescent="0.2">
      <c r="A32099" s="1">
        <v>33776144</v>
      </c>
      <c r="B32099" s="1" t="s">
        <v>27703</v>
      </c>
      <c r="E32099" s="1" t="s">
        <v>27704</v>
      </c>
      <c r="F32099" s="1" t="s">
        <v>27705</v>
      </c>
    </row>
    <row r="32100" spans="1:6" x14ac:dyDescent="0.2">
      <c r="A32100" s="1">
        <v>33776148</v>
      </c>
      <c r="B32100" s="1" t="s">
        <v>27706</v>
      </c>
      <c r="C32100" s="1">
        <v>971</v>
      </c>
      <c r="E32100" s="1">
        <v>306976963358</v>
      </c>
      <c r="F32100" s="1" t="s">
        <v>27707</v>
      </c>
    </row>
    <row r="32101" spans="1:6" x14ac:dyDescent="0.2">
      <c r="A32101" s="1">
        <v>33776152</v>
      </c>
      <c r="B32101" s="1" t="s">
        <v>27708</v>
      </c>
      <c r="C32101" s="1" t="s">
        <v>27709</v>
      </c>
      <c r="E32101" s="1" t="s">
        <v>27710</v>
      </c>
    </row>
    <row r="32102" spans="1:6" x14ac:dyDescent="0.2">
      <c r="A32102" s="1">
        <v>33776156</v>
      </c>
      <c r="B32102" s="1" t="s">
        <v>27711</v>
      </c>
      <c r="E32102" s="1" t="s">
        <v>27712</v>
      </c>
      <c r="F32102" s="1" t="s">
        <v>27713</v>
      </c>
    </row>
    <row r="32103" spans="1:6" x14ac:dyDescent="0.2">
      <c r="A32103" s="1">
        <v>33776160</v>
      </c>
      <c r="B32103" s="1" t="s">
        <v>27142</v>
      </c>
      <c r="C32103" s="1">
        <v>971</v>
      </c>
      <c r="E32103" s="1">
        <v>447803041461</v>
      </c>
      <c r="F32103" s="1" t="s">
        <v>9033</v>
      </c>
    </row>
    <row r="32104" spans="1:6" x14ac:dyDescent="0.2">
      <c r="A32104" s="1">
        <v>33776164</v>
      </c>
      <c r="B32104" s="1" t="s">
        <v>27714</v>
      </c>
      <c r="D32104" s="1" t="s">
        <v>27715</v>
      </c>
      <c r="E32104" s="1" t="s">
        <v>27716</v>
      </c>
    </row>
    <row r="32105" spans="1:6" x14ac:dyDescent="0.2">
      <c r="A32105" s="1">
        <v>33776164</v>
      </c>
      <c r="B32105" s="1" t="s">
        <v>27717</v>
      </c>
      <c r="C32105" s="1" t="s">
        <v>27718</v>
      </c>
      <c r="D32105" s="1" t="s">
        <v>27719</v>
      </c>
      <c r="E32105" s="1" t="s">
        <v>27720</v>
      </c>
      <c r="F32105" s="1" t="s">
        <v>27718</v>
      </c>
    </row>
    <row r="32106" spans="1:6" x14ac:dyDescent="0.2">
      <c r="A32106" s="1">
        <v>33776168</v>
      </c>
      <c r="B32106" s="1" t="s">
        <v>27721</v>
      </c>
      <c r="E32106" s="1" t="s">
        <v>27722</v>
      </c>
      <c r="F32106" s="1" t="s">
        <v>27723</v>
      </c>
    </row>
    <row r="32107" spans="1:6" x14ac:dyDescent="0.2">
      <c r="A32107" s="1">
        <v>33776168</v>
      </c>
      <c r="B32107" s="1" t="s">
        <v>1149</v>
      </c>
      <c r="C32107" s="1">
        <v>42389915</v>
      </c>
      <c r="E32107" s="1" t="s">
        <v>1150</v>
      </c>
      <c r="F32107" s="1" t="s">
        <v>1151</v>
      </c>
    </row>
    <row r="32108" spans="1:6" x14ac:dyDescent="0.2">
      <c r="A32108" s="1">
        <v>33776172</v>
      </c>
      <c r="B32108" s="1" t="s">
        <v>2434</v>
      </c>
      <c r="C32108" s="1" t="s">
        <v>2435</v>
      </c>
      <c r="D32108" s="1" t="s">
        <v>1697</v>
      </c>
    </row>
    <row r="32109" spans="1:6" x14ac:dyDescent="0.2">
      <c r="A32109" s="1">
        <v>33776176</v>
      </c>
      <c r="B32109" s="1" t="s">
        <v>2434</v>
      </c>
      <c r="C32109" s="1" t="s">
        <v>2435</v>
      </c>
      <c r="D32109" s="1" t="s">
        <v>1697</v>
      </c>
    </row>
    <row r="32110" spans="1:6" x14ac:dyDescent="0.2">
      <c r="A32110" s="1">
        <v>33776180</v>
      </c>
      <c r="B32110" s="1" t="s">
        <v>26037</v>
      </c>
      <c r="C32110" s="1">
        <v>566050429</v>
      </c>
      <c r="E32110" s="1" t="s">
        <v>22542</v>
      </c>
      <c r="F32110" s="1" t="s">
        <v>26038</v>
      </c>
    </row>
    <row r="32111" spans="1:6" x14ac:dyDescent="0.2">
      <c r="A32111" s="1">
        <v>33776184</v>
      </c>
      <c r="B32111" s="1" t="s">
        <v>27156</v>
      </c>
      <c r="D32111" s="1" t="s">
        <v>19426</v>
      </c>
      <c r="E32111" s="1" t="s">
        <v>27157</v>
      </c>
      <c r="F32111" s="1" t="s">
        <v>27158</v>
      </c>
    </row>
    <row r="32112" spans="1:6" x14ac:dyDescent="0.2">
      <c r="A32112" s="1">
        <v>33776188</v>
      </c>
      <c r="B32112" s="1" t="s">
        <v>27724</v>
      </c>
      <c r="C32112" s="1">
        <v>971</v>
      </c>
      <c r="E32112" s="1" t="s">
        <v>1563</v>
      </c>
      <c r="F32112" s="1" t="s">
        <v>27725</v>
      </c>
    </row>
    <row r="32113" spans="1:6" x14ac:dyDescent="0.2">
      <c r="A32113" s="1">
        <v>33776192</v>
      </c>
      <c r="B32113" s="1" t="s">
        <v>27726</v>
      </c>
      <c r="C32113" s="1" t="s">
        <v>27727</v>
      </c>
      <c r="E32113" s="1" t="s">
        <v>27728</v>
      </c>
    </row>
    <row r="32114" spans="1:6" x14ac:dyDescent="0.2">
      <c r="A32114" s="1">
        <v>33776196</v>
      </c>
      <c r="B32114" s="1" t="s">
        <v>2434</v>
      </c>
      <c r="C32114" s="1" t="s">
        <v>2435</v>
      </c>
      <c r="D32114" s="1" t="s">
        <v>1697</v>
      </c>
    </row>
    <row r="32115" spans="1:6" x14ac:dyDescent="0.2">
      <c r="A32115" s="1">
        <v>33776200</v>
      </c>
      <c r="B32115" s="1" t="s">
        <v>2434</v>
      </c>
      <c r="C32115" s="1" t="s">
        <v>2435</v>
      </c>
      <c r="D32115" s="1" t="s">
        <v>1697</v>
      </c>
    </row>
    <row r="32116" spans="1:6" x14ac:dyDescent="0.2">
      <c r="A32116" s="1">
        <v>33776204</v>
      </c>
      <c r="B32116" s="1" t="s">
        <v>2434</v>
      </c>
      <c r="C32116" s="1" t="s">
        <v>2435</v>
      </c>
      <c r="D32116" s="1" t="s">
        <v>1697</v>
      </c>
    </row>
    <row r="32117" spans="1:6" x14ac:dyDescent="0.2">
      <c r="A32117" s="1">
        <v>33776208</v>
      </c>
      <c r="B32117" s="1" t="s">
        <v>2434</v>
      </c>
      <c r="C32117" s="1" t="s">
        <v>2435</v>
      </c>
      <c r="D32117" s="1" t="s">
        <v>1697</v>
      </c>
    </row>
    <row r="32118" spans="1:6" x14ac:dyDescent="0.2">
      <c r="A32118" s="1">
        <v>33776212</v>
      </c>
      <c r="B32118" s="1" t="s">
        <v>9395</v>
      </c>
      <c r="C32118" s="1" t="s">
        <v>9396</v>
      </c>
      <c r="D32118" s="1" t="s">
        <v>9397</v>
      </c>
      <c r="E32118" s="1" t="s">
        <v>9398</v>
      </c>
      <c r="F32118" s="1" t="s">
        <v>9399</v>
      </c>
    </row>
    <row r="32119" spans="1:6" x14ac:dyDescent="0.2">
      <c r="A32119" s="1">
        <v>33776216</v>
      </c>
      <c r="B32119" s="1" t="s">
        <v>27729</v>
      </c>
      <c r="D32119" s="1" t="s">
        <v>27730</v>
      </c>
      <c r="F32119" s="1" t="s">
        <v>27731</v>
      </c>
    </row>
    <row r="32120" spans="1:6" x14ac:dyDescent="0.2">
      <c r="A32120" s="1">
        <v>33776220</v>
      </c>
      <c r="B32120" s="1" t="s">
        <v>2434</v>
      </c>
      <c r="C32120" s="1" t="s">
        <v>2435</v>
      </c>
      <c r="D32120" s="1" t="s">
        <v>1697</v>
      </c>
    </row>
    <row r="32121" spans="1:6" x14ac:dyDescent="0.2">
      <c r="A32121" s="1">
        <v>33776224</v>
      </c>
      <c r="B32121" s="1" t="s">
        <v>2434</v>
      </c>
      <c r="C32121" s="1" t="s">
        <v>2435</v>
      </c>
      <c r="D32121" s="1" t="s">
        <v>1697</v>
      </c>
    </row>
    <row r="32122" spans="1:6" x14ac:dyDescent="0.2">
      <c r="A32122" s="1">
        <v>33776228</v>
      </c>
      <c r="B32122" s="1" t="s">
        <v>2434</v>
      </c>
      <c r="C32122" s="1" t="s">
        <v>2435</v>
      </c>
      <c r="D32122" s="1" t="s">
        <v>1697</v>
      </c>
    </row>
    <row r="32123" spans="1:6" x14ac:dyDescent="0.2">
      <c r="A32123" s="1">
        <v>33776232</v>
      </c>
      <c r="B32123" s="1" t="s">
        <v>27732</v>
      </c>
      <c r="C32123" s="1" t="s">
        <v>27733</v>
      </c>
      <c r="E32123" s="1" t="s">
        <v>27734</v>
      </c>
    </row>
    <row r="32124" spans="1:6" x14ac:dyDescent="0.2">
      <c r="A32124" s="1">
        <v>33776236</v>
      </c>
      <c r="B32124" s="1" t="s">
        <v>27735</v>
      </c>
      <c r="D32124" s="1" t="s">
        <v>27736</v>
      </c>
      <c r="F32124" s="1" t="s">
        <v>27737</v>
      </c>
    </row>
    <row r="32125" spans="1:6" x14ac:dyDescent="0.2">
      <c r="A32125" s="1">
        <v>33776240</v>
      </c>
      <c r="B32125" s="1" t="s">
        <v>2434</v>
      </c>
      <c r="C32125" s="1" t="s">
        <v>2435</v>
      </c>
      <c r="D32125" s="1" t="s">
        <v>1697</v>
      </c>
    </row>
    <row r="32126" spans="1:6" x14ac:dyDescent="0.2">
      <c r="A32126" s="1">
        <v>33776244</v>
      </c>
      <c r="B32126" s="1" t="s">
        <v>27738</v>
      </c>
      <c r="D32126" s="1" t="s">
        <v>27739</v>
      </c>
      <c r="E32126" s="1" t="s">
        <v>27740</v>
      </c>
    </row>
    <row r="32127" spans="1:6" x14ac:dyDescent="0.2">
      <c r="A32127" s="1">
        <v>33776248</v>
      </c>
      <c r="B32127" s="1" t="s">
        <v>27741</v>
      </c>
      <c r="D32127" s="1" t="s">
        <v>27742</v>
      </c>
      <c r="F32127" s="1">
        <v>-597623625</v>
      </c>
    </row>
    <row r="32128" spans="1:6" x14ac:dyDescent="0.2">
      <c r="A32128" s="1">
        <v>33776252</v>
      </c>
      <c r="B32128" s="1" t="s">
        <v>2434</v>
      </c>
      <c r="C32128" s="1" t="s">
        <v>2435</v>
      </c>
      <c r="D32128" s="1" t="s">
        <v>1697</v>
      </c>
    </row>
    <row r="32129" spans="1:6" x14ac:dyDescent="0.2">
      <c r="A32129" s="1">
        <v>33776256</v>
      </c>
      <c r="B32129" s="1" t="s">
        <v>27743</v>
      </c>
      <c r="C32129" s="1">
        <v>923008222055</v>
      </c>
      <c r="E32129" s="1">
        <v>971561451661</v>
      </c>
    </row>
    <row r="32130" spans="1:6" x14ac:dyDescent="0.2">
      <c r="A32130" s="1">
        <v>33776260</v>
      </c>
      <c r="B32130" s="1" t="s">
        <v>2434</v>
      </c>
      <c r="C32130" s="1" t="s">
        <v>2435</v>
      </c>
      <c r="D32130" s="1" t="s">
        <v>1697</v>
      </c>
    </row>
    <row r="32131" spans="1:6" x14ac:dyDescent="0.2">
      <c r="A32131" s="1">
        <v>33776264</v>
      </c>
      <c r="B32131" s="1" t="s">
        <v>2434</v>
      </c>
      <c r="C32131" s="1" t="s">
        <v>2435</v>
      </c>
      <c r="D32131" s="1" t="s">
        <v>1697</v>
      </c>
    </row>
    <row r="32132" spans="1:6" x14ac:dyDescent="0.2">
      <c r="A32132" s="1">
        <v>33776268</v>
      </c>
      <c r="B32132" s="1" t="s">
        <v>2434</v>
      </c>
      <c r="C32132" s="1" t="s">
        <v>2435</v>
      </c>
      <c r="D32132" s="1" t="s">
        <v>1697</v>
      </c>
    </row>
    <row r="32133" spans="1:6" x14ac:dyDescent="0.2">
      <c r="A32133" s="1">
        <v>33776272</v>
      </c>
      <c r="B32133" s="1" t="s">
        <v>2434</v>
      </c>
      <c r="C32133" s="1" t="s">
        <v>2435</v>
      </c>
      <c r="D32133" s="1" t="s">
        <v>1697</v>
      </c>
    </row>
    <row r="32134" spans="1:6" x14ac:dyDescent="0.2">
      <c r="A32134" s="1">
        <v>33776276</v>
      </c>
      <c r="B32134" s="1" t="s">
        <v>25261</v>
      </c>
      <c r="D32134" s="1" t="s">
        <v>25262</v>
      </c>
      <c r="E32134" s="1" t="s">
        <v>25263</v>
      </c>
      <c r="F32134" s="1" t="s">
        <v>25264</v>
      </c>
    </row>
    <row r="32135" spans="1:6" x14ac:dyDescent="0.2">
      <c r="A32135" s="1">
        <v>33776280</v>
      </c>
      <c r="B32135" s="1" t="s">
        <v>2434</v>
      </c>
      <c r="C32135" s="1" t="s">
        <v>2435</v>
      </c>
      <c r="D32135" s="1" t="s">
        <v>1697</v>
      </c>
    </row>
    <row r="32136" spans="1:6" x14ac:dyDescent="0.2">
      <c r="A32136" s="1">
        <v>33776284</v>
      </c>
      <c r="B32136" s="1" t="s">
        <v>2434</v>
      </c>
      <c r="C32136" s="1" t="s">
        <v>2435</v>
      </c>
      <c r="D32136" s="1" t="s">
        <v>1697</v>
      </c>
    </row>
    <row r="32137" spans="1:6" x14ac:dyDescent="0.2">
      <c r="A32137" s="1">
        <v>33776288</v>
      </c>
      <c r="B32137" s="1" t="s">
        <v>2434</v>
      </c>
      <c r="C32137" s="1" t="s">
        <v>2435</v>
      </c>
      <c r="D32137" s="1" t="s">
        <v>1697</v>
      </c>
    </row>
    <row r="32138" spans="1:6" x14ac:dyDescent="0.2">
      <c r="A32138" s="1">
        <v>33776292</v>
      </c>
      <c r="B32138" s="1" t="s">
        <v>2434</v>
      </c>
      <c r="C32138" s="1" t="s">
        <v>2435</v>
      </c>
      <c r="D32138" s="1" t="s">
        <v>1697</v>
      </c>
    </row>
    <row r="32139" spans="1:6" x14ac:dyDescent="0.2">
      <c r="A32139" s="1">
        <v>33776296</v>
      </c>
      <c r="B32139" s="1" t="s">
        <v>27744</v>
      </c>
      <c r="C32139" s="1">
        <v>971</v>
      </c>
      <c r="E32139" s="1">
        <v>966503930341</v>
      </c>
      <c r="F32139" s="1" t="s">
        <v>1656</v>
      </c>
    </row>
    <row r="32140" spans="1:6" x14ac:dyDescent="0.2">
      <c r="A32140" s="1">
        <v>33776296</v>
      </c>
      <c r="B32140" s="1" t="s">
        <v>27745</v>
      </c>
      <c r="C32140" s="1">
        <v>971</v>
      </c>
      <c r="E32140" s="1">
        <v>966503930341</v>
      </c>
      <c r="F32140" s="1" t="s">
        <v>27746</v>
      </c>
    </row>
    <row r="32141" spans="1:6" x14ac:dyDescent="0.2">
      <c r="A32141" s="1">
        <v>33776300</v>
      </c>
      <c r="B32141" s="1" t="s">
        <v>25551</v>
      </c>
      <c r="C32141" s="1" t="s">
        <v>20314</v>
      </c>
      <c r="D32141" s="1" t="s">
        <v>27747</v>
      </c>
      <c r="E32141" s="1" t="s">
        <v>27748</v>
      </c>
      <c r="F32141" s="1" t="s">
        <v>20314</v>
      </c>
    </row>
    <row r="32142" spans="1:6" x14ac:dyDescent="0.2">
      <c r="A32142" s="1">
        <v>33776304</v>
      </c>
      <c r="B32142" s="1" t="s">
        <v>2434</v>
      </c>
      <c r="C32142" s="1" t="s">
        <v>2435</v>
      </c>
      <c r="D32142" s="1" t="s">
        <v>1697</v>
      </c>
    </row>
    <row r="32143" spans="1:6" x14ac:dyDescent="0.2">
      <c r="A32143" s="1">
        <v>33776308</v>
      </c>
      <c r="B32143" s="1" t="s">
        <v>17181</v>
      </c>
      <c r="C32143" s="1">
        <v>971</v>
      </c>
      <c r="D32143" s="1" t="s">
        <v>17182</v>
      </c>
      <c r="E32143" s="1">
        <v>971</v>
      </c>
      <c r="F32143" s="1" t="s">
        <v>9033</v>
      </c>
    </row>
    <row r="32144" spans="1:6" x14ac:dyDescent="0.2">
      <c r="A32144" s="1">
        <v>33776312</v>
      </c>
      <c r="B32144" s="1" t="s">
        <v>27749</v>
      </c>
      <c r="E32144" s="1">
        <v>9665502</v>
      </c>
      <c r="F32144" s="1" t="s">
        <v>27750</v>
      </c>
    </row>
    <row r="32145" spans="1:6" x14ac:dyDescent="0.2">
      <c r="A32145" s="1">
        <v>33776316</v>
      </c>
      <c r="B32145" s="1" t="s">
        <v>27751</v>
      </c>
      <c r="C32145" s="1">
        <v>971</v>
      </c>
      <c r="E32145" s="1">
        <v>971</v>
      </c>
      <c r="F32145" s="1" t="s">
        <v>27752</v>
      </c>
    </row>
    <row r="32146" spans="1:6" x14ac:dyDescent="0.2">
      <c r="A32146" s="1">
        <v>33776320</v>
      </c>
      <c r="B32146" s="1" t="s">
        <v>2434</v>
      </c>
      <c r="C32146" s="1" t="s">
        <v>2435</v>
      </c>
      <c r="D32146" s="1" t="s">
        <v>1697</v>
      </c>
    </row>
    <row r="32147" spans="1:6" x14ac:dyDescent="0.2">
      <c r="A32147" s="1">
        <v>33776324</v>
      </c>
      <c r="B32147" s="1" t="s">
        <v>2434</v>
      </c>
      <c r="C32147" s="1" t="s">
        <v>2435</v>
      </c>
      <c r="D32147" s="1" t="s">
        <v>1697</v>
      </c>
    </row>
    <row r="32148" spans="1:6" x14ac:dyDescent="0.2">
      <c r="A32148" s="1">
        <v>33776328</v>
      </c>
      <c r="B32148" s="1" t="s">
        <v>27753</v>
      </c>
      <c r="C32148" s="1">
        <v>971</v>
      </c>
      <c r="E32148" s="1" t="s">
        <v>27754</v>
      </c>
      <c r="F32148" s="1" t="s">
        <v>27755</v>
      </c>
    </row>
    <row r="32149" spans="1:6" x14ac:dyDescent="0.2">
      <c r="A32149" s="1">
        <v>33776328</v>
      </c>
      <c r="B32149" s="1" t="s">
        <v>27756</v>
      </c>
      <c r="C32149" s="1">
        <v>971</v>
      </c>
      <c r="E32149" s="1" t="s">
        <v>27754</v>
      </c>
      <c r="F32149" s="1" t="s">
        <v>27755</v>
      </c>
    </row>
    <row r="32150" spans="1:6" x14ac:dyDescent="0.2">
      <c r="A32150" s="1">
        <v>33776332</v>
      </c>
      <c r="B32150" s="1" t="s">
        <v>27757</v>
      </c>
      <c r="C32150" s="1">
        <v>971</v>
      </c>
      <c r="D32150" s="1" t="s">
        <v>27758</v>
      </c>
      <c r="E32150" s="1" t="s">
        <v>27759</v>
      </c>
      <c r="F32150" s="1" t="s">
        <v>27760</v>
      </c>
    </row>
    <row r="32151" spans="1:6" x14ac:dyDescent="0.2">
      <c r="A32151" s="1">
        <v>33776336</v>
      </c>
      <c r="B32151" s="1" t="s">
        <v>2434</v>
      </c>
      <c r="C32151" s="1" t="s">
        <v>2435</v>
      </c>
      <c r="D32151" s="1" t="s">
        <v>1697</v>
      </c>
    </row>
    <row r="32152" spans="1:6" x14ac:dyDescent="0.2">
      <c r="A32152" s="1">
        <v>33776340</v>
      </c>
      <c r="B32152" s="1" t="s">
        <v>27761</v>
      </c>
      <c r="C32152" s="1" t="s">
        <v>27762</v>
      </c>
      <c r="E32152" s="1" t="s">
        <v>27763</v>
      </c>
      <c r="F32152" s="1" t="s">
        <v>27762</v>
      </c>
    </row>
    <row r="32153" spans="1:6" x14ac:dyDescent="0.2">
      <c r="A32153" s="1">
        <v>33776340</v>
      </c>
      <c r="B32153" s="1" t="s">
        <v>27764</v>
      </c>
      <c r="C32153" s="1" t="s">
        <v>27765</v>
      </c>
      <c r="E32153" s="1" t="s">
        <v>27766</v>
      </c>
      <c r="F32153" s="1" t="s">
        <v>27765</v>
      </c>
    </row>
    <row r="32154" spans="1:6" x14ac:dyDescent="0.2">
      <c r="A32154" s="1">
        <v>33776344</v>
      </c>
      <c r="B32154" s="1" t="s">
        <v>27767</v>
      </c>
      <c r="F32154" s="1" t="s">
        <v>27768</v>
      </c>
    </row>
    <row r="32155" spans="1:6" x14ac:dyDescent="0.2">
      <c r="A32155" s="1">
        <v>33776344</v>
      </c>
      <c r="B32155" s="1" t="s">
        <v>27769</v>
      </c>
      <c r="E32155" s="1" t="s">
        <v>2806</v>
      </c>
      <c r="F32155" s="1" t="s">
        <v>27768</v>
      </c>
    </row>
    <row r="32156" spans="1:6" x14ac:dyDescent="0.2">
      <c r="A32156" s="1">
        <v>33776348</v>
      </c>
      <c r="B32156" s="1" t="s">
        <v>2434</v>
      </c>
      <c r="C32156" s="1" t="s">
        <v>2435</v>
      </c>
      <c r="D32156" s="1" t="s">
        <v>1697</v>
      </c>
    </row>
    <row r="32157" spans="1:6" x14ac:dyDescent="0.2">
      <c r="A32157" s="1">
        <v>33776352</v>
      </c>
      <c r="B32157" s="1" t="s">
        <v>27542</v>
      </c>
      <c r="E32157" s="1" t="s">
        <v>27543</v>
      </c>
      <c r="F32157" s="1" t="s">
        <v>27544</v>
      </c>
    </row>
    <row r="32158" spans="1:6" x14ac:dyDescent="0.2">
      <c r="A32158" s="1">
        <v>33776356</v>
      </c>
      <c r="B32158" s="1" t="s">
        <v>27721</v>
      </c>
      <c r="E32158" s="1" t="s">
        <v>27722</v>
      </c>
      <c r="F32158" s="1" t="s">
        <v>27723</v>
      </c>
    </row>
    <row r="32159" spans="1:6" x14ac:dyDescent="0.2">
      <c r="A32159" s="1">
        <v>33776356</v>
      </c>
      <c r="B32159" s="1" t="s">
        <v>1149</v>
      </c>
      <c r="C32159" s="1">
        <v>42389915</v>
      </c>
      <c r="E32159" s="1" t="s">
        <v>1150</v>
      </c>
      <c r="F32159" s="1" t="s">
        <v>1151</v>
      </c>
    </row>
    <row r="32160" spans="1:6" x14ac:dyDescent="0.2">
      <c r="A32160" s="1">
        <v>33776360</v>
      </c>
      <c r="B32160" s="1" t="s">
        <v>2434</v>
      </c>
      <c r="C32160" s="1" t="s">
        <v>2435</v>
      </c>
      <c r="D32160" s="1" t="s">
        <v>1697</v>
      </c>
    </row>
    <row r="32161" spans="1:6" x14ac:dyDescent="0.2">
      <c r="A32161" s="1">
        <v>33776364</v>
      </c>
      <c r="B32161" s="1" t="s">
        <v>27770</v>
      </c>
      <c r="D32161" s="1" t="s">
        <v>27771</v>
      </c>
      <c r="F32161" s="1" t="s">
        <v>27772</v>
      </c>
    </row>
    <row r="32162" spans="1:6" x14ac:dyDescent="0.2">
      <c r="A32162" s="1">
        <v>33776368</v>
      </c>
      <c r="B32162" s="1" t="s">
        <v>27773</v>
      </c>
      <c r="F32162" s="1" t="s">
        <v>27774</v>
      </c>
    </row>
    <row r="32163" spans="1:6" x14ac:dyDescent="0.2">
      <c r="A32163" s="1">
        <v>33776372</v>
      </c>
      <c r="B32163" s="1" t="s">
        <v>27775</v>
      </c>
      <c r="D32163" s="1" t="s">
        <v>27776</v>
      </c>
      <c r="F32163" s="1" t="s">
        <v>27777</v>
      </c>
    </row>
    <row r="32164" spans="1:6" x14ac:dyDescent="0.2">
      <c r="A32164" s="1">
        <v>33776376</v>
      </c>
      <c r="B32164" s="1" t="s">
        <v>10784</v>
      </c>
      <c r="D32164" s="1" t="s">
        <v>10058</v>
      </c>
      <c r="E32164" s="1" t="s">
        <v>10059</v>
      </c>
      <c r="F32164" s="1" t="s">
        <v>733</v>
      </c>
    </row>
    <row r="32165" spans="1:6" x14ac:dyDescent="0.2">
      <c r="A32165" s="1">
        <v>33776380</v>
      </c>
      <c r="B32165" s="1" t="s">
        <v>2434</v>
      </c>
      <c r="C32165" s="1" t="s">
        <v>2435</v>
      </c>
      <c r="D32165" s="1" t="s">
        <v>1697</v>
      </c>
    </row>
    <row r="32166" spans="1:6" x14ac:dyDescent="0.2">
      <c r="A32166" s="1">
        <v>33776384</v>
      </c>
      <c r="B32166" s="1" t="s">
        <v>2434</v>
      </c>
      <c r="C32166" s="1" t="s">
        <v>2435</v>
      </c>
      <c r="D32166" s="1" t="s">
        <v>1697</v>
      </c>
    </row>
    <row r="32167" spans="1:6" x14ac:dyDescent="0.2">
      <c r="A32167" s="1">
        <v>33776388</v>
      </c>
      <c r="B32167" s="1" t="s">
        <v>2434</v>
      </c>
      <c r="C32167" s="1" t="s">
        <v>2435</v>
      </c>
      <c r="D32167" s="1" t="s">
        <v>1697</v>
      </c>
    </row>
    <row r="32168" spans="1:6" x14ac:dyDescent="0.2">
      <c r="A32168" s="1">
        <v>33776392</v>
      </c>
      <c r="B32168" s="1" t="s">
        <v>2434</v>
      </c>
      <c r="C32168" s="1" t="s">
        <v>2435</v>
      </c>
      <c r="D32168" s="1" t="s">
        <v>1697</v>
      </c>
    </row>
    <row r="32169" spans="1:6" x14ac:dyDescent="0.2">
      <c r="A32169" s="1">
        <v>33776396</v>
      </c>
      <c r="B32169" s="1" t="s">
        <v>12498</v>
      </c>
      <c r="D32169" s="1" t="s">
        <v>12499</v>
      </c>
      <c r="E32169" s="1" t="s">
        <v>12500</v>
      </c>
      <c r="F32169" s="1" t="s">
        <v>12501</v>
      </c>
    </row>
    <row r="32170" spans="1:6" x14ac:dyDescent="0.2">
      <c r="A32170" s="1">
        <v>33776396</v>
      </c>
      <c r="B32170" s="1" t="s">
        <v>12502</v>
      </c>
      <c r="E32170" s="1">
        <v>966548111165</v>
      </c>
      <c r="F32170" s="1" t="s">
        <v>12503</v>
      </c>
    </row>
    <row r="32171" spans="1:6" x14ac:dyDescent="0.2">
      <c r="A32171" s="1">
        <v>33776400</v>
      </c>
      <c r="B32171" s="1" t="s">
        <v>2434</v>
      </c>
      <c r="C32171" s="1" t="s">
        <v>2435</v>
      </c>
      <c r="D32171" s="1" t="s">
        <v>1697</v>
      </c>
    </row>
    <row r="32172" spans="1:6" x14ac:dyDescent="0.2">
      <c r="A32172" s="1">
        <v>33776404</v>
      </c>
      <c r="B32172" s="1" t="s">
        <v>27778</v>
      </c>
      <c r="E32172" s="1" t="s">
        <v>27779</v>
      </c>
      <c r="F32172" s="1" t="s">
        <v>1656</v>
      </c>
    </row>
    <row r="32173" spans="1:6" x14ac:dyDescent="0.2">
      <c r="A32173" s="1">
        <v>33776404</v>
      </c>
      <c r="B32173" s="1" t="s">
        <v>27780</v>
      </c>
      <c r="E32173" s="1" t="s">
        <v>27781</v>
      </c>
      <c r="F32173" s="1" t="s">
        <v>1656</v>
      </c>
    </row>
    <row r="32174" spans="1:6" x14ac:dyDescent="0.2">
      <c r="A32174" s="1">
        <v>33776408</v>
      </c>
      <c r="B32174" s="1" t="s">
        <v>27782</v>
      </c>
      <c r="E32174" s="1" t="s">
        <v>27783</v>
      </c>
      <c r="F32174" s="1" t="s">
        <v>27784</v>
      </c>
    </row>
    <row r="32175" spans="1:6" x14ac:dyDescent="0.2">
      <c r="A32175" s="1">
        <v>33776412</v>
      </c>
      <c r="B32175" s="1" t="s">
        <v>11926</v>
      </c>
      <c r="E32175" s="1" t="s">
        <v>11927</v>
      </c>
      <c r="F32175" s="1" t="s">
        <v>11928</v>
      </c>
    </row>
    <row r="32176" spans="1:6" x14ac:dyDescent="0.2">
      <c r="A32176" s="1">
        <v>33776416</v>
      </c>
      <c r="B32176" s="1" t="s">
        <v>26537</v>
      </c>
      <c r="C32176" s="1" t="s">
        <v>26538</v>
      </c>
      <c r="D32176" s="1" t="s">
        <v>26539</v>
      </c>
      <c r="E32176" s="1" t="s">
        <v>26540</v>
      </c>
    </row>
    <row r="32177" spans="1:6" x14ac:dyDescent="0.2">
      <c r="A32177" s="1">
        <v>33776420</v>
      </c>
      <c r="B32177" s="1" t="s">
        <v>2434</v>
      </c>
      <c r="C32177" s="1" t="s">
        <v>2435</v>
      </c>
      <c r="D32177" s="1" t="s">
        <v>1697</v>
      </c>
    </row>
    <row r="32178" spans="1:6" x14ac:dyDescent="0.2">
      <c r="A32178" s="1">
        <v>33776424</v>
      </c>
      <c r="B32178" s="1" t="s">
        <v>2434</v>
      </c>
      <c r="C32178" s="1" t="s">
        <v>2435</v>
      </c>
      <c r="D32178" s="1" t="s">
        <v>1697</v>
      </c>
    </row>
    <row r="32179" spans="1:6" x14ac:dyDescent="0.2">
      <c r="A32179" s="1">
        <v>33776428</v>
      </c>
      <c r="B32179" s="1" t="s">
        <v>2434</v>
      </c>
      <c r="C32179" s="1" t="s">
        <v>2435</v>
      </c>
      <c r="D32179" s="1" t="s">
        <v>1697</v>
      </c>
    </row>
    <row r="32180" spans="1:6" x14ac:dyDescent="0.2">
      <c r="A32180" s="1">
        <v>33776432</v>
      </c>
      <c r="B32180" s="1" t="s">
        <v>2434</v>
      </c>
      <c r="C32180" s="1" t="s">
        <v>2435</v>
      </c>
      <c r="D32180" s="1" t="s">
        <v>1697</v>
      </c>
    </row>
    <row r="32181" spans="1:6" x14ac:dyDescent="0.2">
      <c r="A32181" s="1">
        <v>33776436</v>
      </c>
      <c r="B32181" s="1" t="s">
        <v>27785</v>
      </c>
      <c r="D32181" s="1" t="s">
        <v>27786</v>
      </c>
      <c r="F32181" s="1" t="s">
        <v>27787</v>
      </c>
    </row>
    <row r="32182" spans="1:6" x14ac:dyDescent="0.2">
      <c r="A32182" s="1">
        <v>33776440</v>
      </c>
      <c r="B32182" s="1" t="s">
        <v>2434</v>
      </c>
      <c r="C32182" s="1" t="s">
        <v>2435</v>
      </c>
      <c r="D32182" s="1" t="s">
        <v>1697</v>
      </c>
    </row>
    <row r="32183" spans="1:6" x14ac:dyDescent="0.2">
      <c r="A32183" s="1">
        <v>33776444</v>
      </c>
      <c r="B32183" s="1" t="s">
        <v>5782</v>
      </c>
      <c r="C32183" s="1">
        <v>506283504</v>
      </c>
      <c r="E32183" s="1" t="s">
        <v>5783</v>
      </c>
      <c r="F32183" s="1" t="s">
        <v>733</v>
      </c>
    </row>
    <row r="32184" spans="1:6" x14ac:dyDescent="0.2">
      <c r="A32184" s="1">
        <v>33776448</v>
      </c>
      <c r="B32184" s="1" t="s">
        <v>2434</v>
      </c>
      <c r="C32184" s="1" t="s">
        <v>2435</v>
      </c>
      <c r="D32184" s="1" t="s">
        <v>1697</v>
      </c>
    </row>
    <row r="32185" spans="1:6" x14ac:dyDescent="0.2">
      <c r="A32185" s="1">
        <v>33776452</v>
      </c>
      <c r="B32185" s="1" t="s">
        <v>2434</v>
      </c>
      <c r="C32185" s="1" t="s">
        <v>2435</v>
      </c>
      <c r="D32185" s="1" t="s">
        <v>1697</v>
      </c>
    </row>
    <row r="32186" spans="1:6" x14ac:dyDescent="0.2">
      <c r="A32186" s="1">
        <v>33776456</v>
      </c>
      <c r="B32186" s="1" t="s">
        <v>27706</v>
      </c>
      <c r="C32186" s="1">
        <v>971</v>
      </c>
      <c r="E32186" s="1">
        <v>306976963358</v>
      </c>
      <c r="F32186" s="1" t="s">
        <v>27707</v>
      </c>
    </row>
    <row r="32187" spans="1:6" x14ac:dyDescent="0.2">
      <c r="A32187" s="1">
        <v>33776460</v>
      </c>
      <c r="B32187" s="1" t="s">
        <v>2434</v>
      </c>
      <c r="C32187" s="1" t="s">
        <v>2435</v>
      </c>
      <c r="D32187" s="1" t="s">
        <v>1697</v>
      </c>
    </row>
    <row r="32188" spans="1:6" x14ac:dyDescent="0.2">
      <c r="A32188" s="1">
        <v>33776464</v>
      </c>
      <c r="B32188" s="1" t="s">
        <v>2434</v>
      </c>
      <c r="C32188" s="1" t="s">
        <v>2435</v>
      </c>
      <c r="D32188" s="1" t="s">
        <v>1697</v>
      </c>
    </row>
    <row r="32189" spans="1:6" x14ac:dyDescent="0.2">
      <c r="A32189" s="1">
        <v>33776468</v>
      </c>
      <c r="B32189" s="1" t="s">
        <v>27788</v>
      </c>
      <c r="D32189" s="1" t="s">
        <v>27789</v>
      </c>
      <c r="E32189" s="1" t="s">
        <v>27790</v>
      </c>
      <c r="F32189" s="1" t="s">
        <v>27791</v>
      </c>
    </row>
    <row r="32190" spans="1:6" x14ac:dyDescent="0.2">
      <c r="A32190" s="1">
        <v>33776472</v>
      </c>
      <c r="B32190" s="1" t="s">
        <v>26203</v>
      </c>
      <c r="D32190" s="1" t="s">
        <v>5449</v>
      </c>
      <c r="E32190" s="1" t="s">
        <v>26204</v>
      </c>
      <c r="F32190" s="1" t="s">
        <v>26205</v>
      </c>
    </row>
    <row r="32191" spans="1:6" x14ac:dyDescent="0.2">
      <c r="A32191" s="1">
        <v>33776476</v>
      </c>
      <c r="B32191" s="1" t="s">
        <v>25551</v>
      </c>
      <c r="C32191" s="1" t="s">
        <v>20314</v>
      </c>
      <c r="D32191" s="1" t="s">
        <v>27747</v>
      </c>
      <c r="E32191" s="1" t="s">
        <v>27748</v>
      </c>
      <c r="F32191" s="1" t="s">
        <v>20314</v>
      </c>
    </row>
    <row r="32192" spans="1:6" x14ac:dyDescent="0.2">
      <c r="A32192" s="1">
        <v>33776480</v>
      </c>
      <c r="B32192" s="1" t="s">
        <v>27792</v>
      </c>
      <c r="D32192" s="1" t="s">
        <v>27793</v>
      </c>
      <c r="E32192" s="1" t="s">
        <v>27794</v>
      </c>
      <c r="F32192" s="1" t="s">
        <v>27795</v>
      </c>
    </row>
    <row r="32193" spans="1:6" x14ac:dyDescent="0.2">
      <c r="A32193" s="1">
        <v>33776484</v>
      </c>
      <c r="B32193" s="1" t="s">
        <v>24654</v>
      </c>
      <c r="E32193" s="1" t="s">
        <v>24655</v>
      </c>
      <c r="F32193" s="1" t="s">
        <v>24656</v>
      </c>
    </row>
    <row r="32194" spans="1:6" x14ac:dyDescent="0.2">
      <c r="A32194" s="1">
        <v>33776488</v>
      </c>
      <c r="B32194" s="1" t="s">
        <v>2434</v>
      </c>
      <c r="C32194" s="1" t="s">
        <v>2435</v>
      </c>
      <c r="D32194" s="1" t="s">
        <v>1697</v>
      </c>
    </row>
    <row r="32195" spans="1:6" x14ac:dyDescent="0.2">
      <c r="A32195" s="1">
        <v>33776492</v>
      </c>
      <c r="B32195" s="1" t="s">
        <v>2434</v>
      </c>
      <c r="C32195" s="1" t="s">
        <v>2435</v>
      </c>
      <c r="D32195" s="1" t="s">
        <v>1697</v>
      </c>
    </row>
    <row r="32196" spans="1:6" x14ac:dyDescent="0.2">
      <c r="A32196" s="1">
        <v>33776496</v>
      </c>
      <c r="B32196" s="1" t="s">
        <v>2434</v>
      </c>
      <c r="C32196" s="1" t="s">
        <v>2435</v>
      </c>
      <c r="D32196" s="1" t="s">
        <v>1697</v>
      </c>
    </row>
    <row r="32197" spans="1:6" x14ac:dyDescent="0.2">
      <c r="A32197" s="1">
        <v>33776500</v>
      </c>
      <c r="B32197" s="1" t="s">
        <v>2434</v>
      </c>
      <c r="C32197" s="1" t="s">
        <v>2435</v>
      </c>
      <c r="D32197" s="1" t="s">
        <v>1697</v>
      </c>
    </row>
    <row r="32198" spans="1:6" x14ac:dyDescent="0.2">
      <c r="A32198" s="1">
        <v>33776504</v>
      </c>
      <c r="B32198" s="1" t="s">
        <v>2434</v>
      </c>
      <c r="C32198" s="1" t="s">
        <v>2435</v>
      </c>
      <c r="D32198" s="1" t="s">
        <v>1697</v>
      </c>
    </row>
    <row r="32199" spans="1:6" x14ac:dyDescent="0.2">
      <c r="A32199" s="1">
        <v>33776508</v>
      </c>
      <c r="B32199" s="1" t="s">
        <v>2434</v>
      </c>
      <c r="C32199" s="1" t="s">
        <v>2435</v>
      </c>
      <c r="D32199" s="1" t="s">
        <v>1697</v>
      </c>
    </row>
    <row r="32200" spans="1:6" x14ac:dyDescent="0.2">
      <c r="A32200" s="1">
        <v>33776512</v>
      </c>
      <c r="B32200" s="1" t="s">
        <v>2434</v>
      </c>
      <c r="C32200" s="1" t="s">
        <v>2435</v>
      </c>
      <c r="D32200" s="1" t="s">
        <v>1697</v>
      </c>
    </row>
    <row r="32201" spans="1:6" x14ac:dyDescent="0.2">
      <c r="A32201" s="1">
        <v>33776516</v>
      </c>
      <c r="B32201" s="1" t="s">
        <v>2434</v>
      </c>
      <c r="C32201" s="1" t="s">
        <v>2435</v>
      </c>
      <c r="D32201" s="1" t="s">
        <v>1697</v>
      </c>
    </row>
    <row r="32202" spans="1:6" x14ac:dyDescent="0.2">
      <c r="A32202" s="1">
        <v>33776520</v>
      </c>
      <c r="B32202" s="1" t="s">
        <v>2434</v>
      </c>
      <c r="C32202" s="1" t="s">
        <v>2435</v>
      </c>
      <c r="D32202" s="1" t="s">
        <v>1697</v>
      </c>
    </row>
    <row r="32203" spans="1:6" x14ac:dyDescent="0.2">
      <c r="A32203" s="1">
        <v>33776524</v>
      </c>
      <c r="B32203" s="1" t="s">
        <v>2434</v>
      </c>
      <c r="C32203" s="1" t="s">
        <v>2435</v>
      </c>
      <c r="D32203" s="1" t="s">
        <v>1697</v>
      </c>
    </row>
    <row r="32204" spans="1:6" x14ac:dyDescent="0.2">
      <c r="A32204" s="1">
        <v>33776528</v>
      </c>
      <c r="B32204" s="1" t="s">
        <v>2434</v>
      </c>
      <c r="C32204" s="1" t="s">
        <v>2435</v>
      </c>
      <c r="D32204" s="1" t="s">
        <v>1697</v>
      </c>
    </row>
    <row r="32205" spans="1:6" x14ac:dyDescent="0.2">
      <c r="A32205" s="1">
        <v>33776532</v>
      </c>
      <c r="B32205" s="1" t="s">
        <v>2434</v>
      </c>
      <c r="C32205" s="1" t="s">
        <v>2435</v>
      </c>
      <c r="D32205" s="1" t="s">
        <v>1697</v>
      </c>
    </row>
    <row r="32206" spans="1:6" x14ac:dyDescent="0.2">
      <c r="A32206" s="1">
        <v>33776536</v>
      </c>
      <c r="B32206" s="1" t="s">
        <v>2434</v>
      </c>
      <c r="C32206" s="1" t="s">
        <v>2435</v>
      </c>
      <c r="D32206" s="1" t="s">
        <v>1697</v>
      </c>
    </row>
    <row r="32207" spans="1:6" x14ac:dyDescent="0.2">
      <c r="A32207" s="1">
        <v>33776540</v>
      </c>
      <c r="B32207" s="1" t="s">
        <v>2434</v>
      </c>
      <c r="C32207" s="1" t="s">
        <v>2435</v>
      </c>
      <c r="D32207" s="1" t="s">
        <v>1697</v>
      </c>
    </row>
    <row r="32208" spans="1:6" x14ac:dyDescent="0.2">
      <c r="A32208" s="1">
        <v>33776544</v>
      </c>
      <c r="B32208" s="1" t="s">
        <v>2434</v>
      </c>
      <c r="C32208" s="1" t="s">
        <v>2435</v>
      </c>
      <c r="D32208" s="1" t="s">
        <v>1697</v>
      </c>
    </row>
    <row r="32209" spans="1:6" x14ac:dyDescent="0.2">
      <c r="A32209" s="1">
        <v>33776548</v>
      </c>
      <c r="B32209" s="1" t="s">
        <v>2434</v>
      </c>
      <c r="C32209" s="1" t="s">
        <v>2435</v>
      </c>
      <c r="D32209" s="1" t="s">
        <v>1697</v>
      </c>
    </row>
    <row r="32210" spans="1:6" x14ac:dyDescent="0.2">
      <c r="A32210" s="1">
        <v>33776552</v>
      </c>
      <c r="B32210" s="1" t="s">
        <v>2434</v>
      </c>
      <c r="C32210" s="1" t="s">
        <v>2435</v>
      </c>
      <c r="D32210" s="1" t="s">
        <v>1697</v>
      </c>
    </row>
    <row r="32211" spans="1:6" x14ac:dyDescent="0.2">
      <c r="A32211" s="1">
        <v>33776556</v>
      </c>
      <c r="B32211" s="1" t="s">
        <v>2434</v>
      </c>
      <c r="C32211" s="1" t="s">
        <v>2435</v>
      </c>
      <c r="D32211" s="1" t="s">
        <v>1697</v>
      </c>
    </row>
    <row r="32212" spans="1:6" x14ac:dyDescent="0.2">
      <c r="A32212" s="1">
        <v>33776560</v>
      </c>
      <c r="B32212" s="1" t="s">
        <v>2434</v>
      </c>
      <c r="C32212" s="1" t="s">
        <v>2435</v>
      </c>
      <c r="D32212" s="1" t="s">
        <v>1697</v>
      </c>
    </row>
    <row r="32213" spans="1:6" x14ac:dyDescent="0.2">
      <c r="A32213" s="1">
        <v>33776564</v>
      </c>
      <c r="B32213" s="1" t="s">
        <v>2434</v>
      </c>
      <c r="C32213" s="1" t="s">
        <v>2435</v>
      </c>
      <c r="D32213" s="1" t="s">
        <v>1697</v>
      </c>
    </row>
    <row r="32214" spans="1:6" x14ac:dyDescent="0.2">
      <c r="A32214" s="1">
        <v>33776568</v>
      </c>
      <c r="B32214" s="1" t="s">
        <v>2434</v>
      </c>
      <c r="C32214" s="1" t="s">
        <v>2435</v>
      </c>
      <c r="D32214" s="1" t="s">
        <v>1697</v>
      </c>
    </row>
    <row r="32215" spans="1:6" x14ac:dyDescent="0.2">
      <c r="A32215" s="1">
        <v>33776572</v>
      </c>
      <c r="B32215" s="1" t="s">
        <v>2434</v>
      </c>
      <c r="C32215" s="1" t="s">
        <v>2435</v>
      </c>
      <c r="D32215" s="1" t="s">
        <v>1697</v>
      </c>
    </row>
    <row r="32216" spans="1:6" x14ac:dyDescent="0.2">
      <c r="A32216" s="1">
        <v>33776576</v>
      </c>
      <c r="B32216" s="1" t="s">
        <v>2434</v>
      </c>
      <c r="C32216" s="1" t="s">
        <v>2435</v>
      </c>
      <c r="D32216" s="1" t="s">
        <v>1697</v>
      </c>
    </row>
    <row r="32217" spans="1:6" x14ac:dyDescent="0.2">
      <c r="A32217" s="1">
        <v>33776580</v>
      </c>
      <c r="B32217" s="1" t="s">
        <v>2434</v>
      </c>
      <c r="C32217" s="1" t="s">
        <v>2435</v>
      </c>
      <c r="D32217" s="1" t="s">
        <v>1697</v>
      </c>
    </row>
    <row r="32218" spans="1:6" x14ac:dyDescent="0.2">
      <c r="A32218" s="1">
        <v>33776584</v>
      </c>
      <c r="B32218" s="1" t="s">
        <v>27796</v>
      </c>
      <c r="F32218" s="1" t="s">
        <v>27797</v>
      </c>
    </row>
    <row r="32219" spans="1:6" x14ac:dyDescent="0.2">
      <c r="A32219" s="1">
        <v>33776588</v>
      </c>
      <c r="B32219" s="1" t="s">
        <v>27798</v>
      </c>
      <c r="C32219" s="1" t="s">
        <v>27799</v>
      </c>
      <c r="E32219" s="1" t="s">
        <v>27800</v>
      </c>
    </row>
    <row r="32220" spans="1:6" x14ac:dyDescent="0.2">
      <c r="A32220" s="1">
        <v>33776592</v>
      </c>
      <c r="B32220" s="1" t="s">
        <v>2434</v>
      </c>
      <c r="C32220" s="1" t="s">
        <v>2435</v>
      </c>
      <c r="D32220" s="1" t="s">
        <v>1697</v>
      </c>
    </row>
    <row r="32221" spans="1:6" x14ac:dyDescent="0.2">
      <c r="A32221" s="1">
        <v>33776596</v>
      </c>
      <c r="B32221" s="1" t="s">
        <v>27801</v>
      </c>
      <c r="C32221" s="1">
        <v>971</v>
      </c>
      <c r="D32221" s="1" t="s">
        <v>27802</v>
      </c>
      <c r="E32221" s="1" t="s">
        <v>27803</v>
      </c>
      <c r="F32221" s="1" t="s">
        <v>27804</v>
      </c>
    </row>
    <row r="32222" spans="1:6" x14ac:dyDescent="0.2">
      <c r="A32222" s="1">
        <v>33776600</v>
      </c>
      <c r="B32222" s="1" t="s">
        <v>27805</v>
      </c>
      <c r="E32222" s="1" t="s">
        <v>27806</v>
      </c>
      <c r="F32222" s="1" t="s">
        <v>1656</v>
      </c>
    </row>
    <row r="32223" spans="1:6" x14ac:dyDescent="0.2">
      <c r="A32223" s="1">
        <v>33776600</v>
      </c>
      <c r="B32223" s="1" t="s">
        <v>27807</v>
      </c>
      <c r="E32223" s="1" t="s">
        <v>27806</v>
      </c>
      <c r="F32223" s="1" t="s">
        <v>27808</v>
      </c>
    </row>
    <row r="32224" spans="1:6" x14ac:dyDescent="0.2">
      <c r="A32224" s="1">
        <v>33776604</v>
      </c>
      <c r="B32224" s="1" t="s">
        <v>27809</v>
      </c>
      <c r="E32224" s="1" t="s">
        <v>27810</v>
      </c>
      <c r="F32224" s="1" t="s">
        <v>27811</v>
      </c>
    </row>
    <row r="32225" spans="1:6" x14ac:dyDescent="0.2">
      <c r="A32225" s="1">
        <v>33776608</v>
      </c>
      <c r="B32225" s="1" t="s">
        <v>2434</v>
      </c>
      <c r="C32225" s="1" t="s">
        <v>2435</v>
      </c>
      <c r="D32225" s="1" t="s">
        <v>1697</v>
      </c>
    </row>
    <row r="32226" spans="1:6" x14ac:dyDescent="0.2">
      <c r="A32226" s="1">
        <v>33776612</v>
      </c>
      <c r="B32226" s="1" t="s">
        <v>2434</v>
      </c>
      <c r="C32226" s="1" t="s">
        <v>2435</v>
      </c>
      <c r="D32226" s="1" t="s">
        <v>1697</v>
      </c>
    </row>
    <row r="32227" spans="1:6" x14ac:dyDescent="0.2">
      <c r="A32227" s="1">
        <v>33776616</v>
      </c>
      <c r="B32227" s="1" t="s">
        <v>2434</v>
      </c>
      <c r="C32227" s="1" t="s">
        <v>2435</v>
      </c>
      <c r="D32227" s="1" t="s">
        <v>1697</v>
      </c>
    </row>
    <row r="32228" spans="1:6" x14ac:dyDescent="0.2">
      <c r="A32228" s="1">
        <v>33776620</v>
      </c>
      <c r="B32228" s="1" t="s">
        <v>2434</v>
      </c>
      <c r="C32228" s="1" t="s">
        <v>2435</v>
      </c>
      <c r="D32228" s="1" t="s">
        <v>1697</v>
      </c>
    </row>
    <row r="32229" spans="1:6" x14ac:dyDescent="0.2">
      <c r="A32229" s="1">
        <v>33776624</v>
      </c>
      <c r="B32229" s="1" t="s">
        <v>2434</v>
      </c>
      <c r="C32229" s="1" t="s">
        <v>2435</v>
      </c>
      <c r="D32229" s="1" t="s">
        <v>1697</v>
      </c>
    </row>
    <row r="32230" spans="1:6" x14ac:dyDescent="0.2">
      <c r="A32230" s="1">
        <v>33776628</v>
      </c>
      <c r="B32230" s="1" t="s">
        <v>2434</v>
      </c>
      <c r="C32230" s="1" t="s">
        <v>2435</v>
      </c>
      <c r="D32230" s="1" t="s">
        <v>1697</v>
      </c>
    </row>
    <row r="32231" spans="1:6" x14ac:dyDescent="0.2">
      <c r="A32231" s="1">
        <v>33776632</v>
      </c>
      <c r="B32231" s="1" t="s">
        <v>2434</v>
      </c>
      <c r="C32231" s="1" t="s">
        <v>2435</v>
      </c>
      <c r="D32231" s="1" t="s">
        <v>1697</v>
      </c>
    </row>
    <row r="32232" spans="1:6" x14ac:dyDescent="0.2">
      <c r="A32232" s="1">
        <v>33776636</v>
      </c>
      <c r="B32232" s="1" t="s">
        <v>2434</v>
      </c>
      <c r="C32232" s="1" t="s">
        <v>2435</v>
      </c>
      <c r="D32232" s="1" t="s">
        <v>1697</v>
      </c>
    </row>
    <row r="32233" spans="1:6" x14ac:dyDescent="0.2">
      <c r="A32233" s="1">
        <v>33776640</v>
      </c>
      <c r="B32233" s="1" t="s">
        <v>2434</v>
      </c>
      <c r="C32233" s="1" t="s">
        <v>2435</v>
      </c>
      <c r="D32233" s="1" t="s">
        <v>1697</v>
      </c>
    </row>
    <row r="32234" spans="1:6" x14ac:dyDescent="0.2">
      <c r="A32234" s="1">
        <v>33776644</v>
      </c>
      <c r="B32234" s="1" t="s">
        <v>2434</v>
      </c>
      <c r="C32234" s="1" t="s">
        <v>2435</v>
      </c>
      <c r="D32234" s="1" t="s">
        <v>1697</v>
      </c>
    </row>
    <row r="32235" spans="1:6" x14ac:dyDescent="0.2">
      <c r="A32235" s="1">
        <v>33776648</v>
      </c>
      <c r="B32235" s="1" t="s">
        <v>2434</v>
      </c>
      <c r="C32235" s="1" t="s">
        <v>2435</v>
      </c>
      <c r="D32235" s="1" t="s">
        <v>1697</v>
      </c>
    </row>
    <row r="32236" spans="1:6" x14ac:dyDescent="0.2">
      <c r="A32236" s="1">
        <v>33776652</v>
      </c>
      <c r="B32236" s="1" t="s">
        <v>2434</v>
      </c>
      <c r="C32236" s="1" t="s">
        <v>2435</v>
      </c>
      <c r="D32236" s="1" t="s">
        <v>1697</v>
      </c>
    </row>
    <row r="32237" spans="1:6" x14ac:dyDescent="0.2">
      <c r="A32237" s="1">
        <v>33776656</v>
      </c>
      <c r="B32237" s="1" t="s">
        <v>2434</v>
      </c>
      <c r="C32237" s="1" t="s">
        <v>2435</v>
      </c>
      <c r="D32237" s="1" t="s">
        <v>1697</v>
      </c>
    </row>
    <row r="32238" spans="1:6" x14ac:dyDescent="0.2">
      <c r="A32238" s="1">
        <v>33776660</v>
      </c>
      <c r="B32238" s="1" t="s">
        <v>27812</v>
      </c>
      <c r="D32238" s="1" t="s">
        <v>27813</v>
      </c>
      <c r="F32238" s="1" t="s">
        <v>27814</v>
      </c>
    </row>
    <row r="32239" spans="1:6" x14ac:dyDescent="0.2">
      <c r="A32239" s="1">
        <v>33776664</v>
      </c>
      <c r="B32239" s="1" t="s">
        <v>2434</v>
      </c>
      <c r="C32239" s="1" t="s">
        <v>2435</v>
      </c>
      <c r="D32239" s="1" t="s">
        <v>1697</v>
      </c>
    </row>
    <row r="32240" spans="1:6" x14ac:dyDescent="0.2">
      <c r="A32240" s="1">
        <v>33776668</v>
      </c>
      <c r="B32240" s="1" t="s">
        <v>16210</v>
      </c>
      <c r="C32240" s="1" t="s">
        <v>16211</v>
      </c>
      <c r="E32240" s="1" t="s">
        <v>16212</v>
      </c>
      <c r="F32240" s="1" t="s">
        <v>16213</v>
      </c>
    </row>
    <row r="32241" spans="1:6" x14ac:dyDescent="0.2">
      <c r="A32241" s="1">
        <v>33776672</v>
      </c>
      <c r="B32241" s="1" t="s">
        <v>16210</v>
      </c>
      <c r="C32241" s="1" t="s">
        <v>16211</v>
      </c>
      <c r="E32241" s="1" t="s">
        <v>16212</v>
      </c>
      <c r="F32241" s="1" t="s">
        <v>16213</v>
      </c>
    </row>
    <row r="32242" spans="1:6" x14ac:dyDescent="0.2">
      <c r="A32242" s="1">
        <v>33776676</v>
      </c>
      <c r="B32242" s="1" t="s">
        <v>16210</v>
      </c>
      <c r="C32242" s="1" t="s">
        <v>16211</v>
      </c>
      <c r="E32242" s="1" t="s">
        <v>16212</v>
      </c>
      <c r="F32242" s="1" t="s">
        <v>16213</v>
      </c>
    </row>
    <row r="32243" spans="1:6" x14ac:dyDescent="0.2">
      <c r="A32243" s="1">
        <v>33776680</v>
      </c>
      <c r="B32243" s="1" t="s">
        <v>2434</v>
      </c>
      <c r="C32243" s="1" t="s">
        <v>2435</v>
      </c>
      <c r="D32243" s="1" t="s">
        <v>1697</v>
      </c>
    </row>
    <row r="32244" spans="1:6" x14ac:dyDescent="0.2">
      <c r="A32244" s="1">
        <v>33776684</v>
      </c>
      <c r="B32244" s="1" t="s">
        <v>2434</v>
      </c>
      <c r="C32244" s="1" t="s">
        <v>2435</v>
      </c>
      <c r="D32244" s="1" t="s">
        <v>1697</v>
      </c>
    </row>
    <row r="32245" spans="1:6" x14ac:dyDescent="0.2">
      <c r="A32245" s="1">
        <v>33776688</v>
      </c>
      <c r="B32245" s="1" t="s">
        <v>2434</v>
      </c>
      <c r="C32245" s="1" t="s">
        <v>2435</v>
      </c>
      <c r="D32245" s="1" t="s">
        <v>1697</v>
      </c>
    </row>
    <row r="32246" spans="1:6" x14ac:dyDescent="0.2">
      <c r="A32246" s="1">
        <v>33776692</v>
      </c>
      <c r="B32246" s="1" t="s">
        <v>2434</v>
      </c>
      <c r="C32246" s="1" t="s">
        <v>2435</v>
      </c>
      <c r="D32246" s="1" t="s">
        <v>1697</v>
      </c>
    </row>
    <row r="32247" spans="1:6" x14ac:dyDescent="0.2">
      <c r="A32247" s="1">
        <v>33776696</v>
      </c>
      <c r="B32247" s="1" t="s">
        <v>2434</v>
      </c>
      <c r="C32247" s="1" t="s">
        <v>2435</v>
      </c>
      <c r="D32247" s="1" t="s">
        <v>1697</v>
      </c>
    </row>
    <row r="32248" spans="1:6" x14ac:dyDescent="0.2">
      <c r="A32248" s="1">
        <v>33776700</v>
      </c>
      <c r="B32248" s="1" t="s">
        <v>2434</v>
      </c>
      <c r="C32248" s="1" t="s">
        <v>2435</v>
      </c>
      <c r="D32248" s="1" t="s">
        <v>1697</v>
      </c>
    </row>
    <row r="32249" spans="1:6" x14ac:dyDescent="0.2">
      <c r="A32249" s="1">
        <v>33776704</v>
      </c>
      <c r="B32249" s="1" t="s">
        <v>2434</v>
      </c>
      <c r="C32249" s="1" t="s">
        <v>2435</v>
      </c>
      <c r="D32249" s="1" t="s">
        <v>1697</v>
      </c>
    </row>
    <row r="32250" spans="1:6" x14ac:dyDescent="0.2">
      <c r="A32250" s="1">
        <v>33776708</v>
      </c>
      <c r="B32250" s="1" t="s">
        <v>2434</v>
      </c>
      <c r="C32250" s="1" t="s">
        <v>2435</v>
      </c>
      <c r="D32250" s="1" t="s">
        <v>1697</v>
      </c>
    </row>
    <row r="32251" spans="1:6" x14ac:dyDescent="0.2">
      <c r="A32251" s="1">
        <v>33776712</v>
      </c>
      <c r="B32251" s="1" t="s">
        <v>2434</v>
      </c>
      <c r="C32251" s="1" t="s">
        <v>2435</v>
      </c>
      <c r="D32251" s="1" t="s">
        <v>1697</v>
      </c>
    </row>
    <row r="32252" spans="1:6" x14ac:dyDescent="0.2">
      <c r="A32252" s="1">
        <v>33776716</v>
      </c>
      <c r="B32252" s="1" t="s">
        <v>2434</v>
      </c>
      <c r="C32252" s="1" t="s">
        <v>2435</v>
      </c>
      <c r="D32252" s="1" t="s">
        <v>1697</v>
      </c>
    </row>
    <row r="32253" spans="1:6" x14ac:dyDescent="0.2">
      <c r="A32253" s="1">
        <v>33776720</v>
      </c>
      <c r="B32253" s="1" t="s">
        <v>2434</v>
      </c>
      <c r="C32253" s="1" t="s">
        <v>2435</v>
      </c>
      <c r="D32253" s="1" t="s">
        <v>1697</v>
      </c>
    </row>
    <row r="32254" spans="1:6" x14ac:dyDescent="0.2">
      <c r="A32254" s="1">
        <v>33776724</v>
      </c>
      <c r="B32254" s="1" t="s">
        <v>2434</v>
      </c>
      <c r="C32254" s="1" t="s">
        <v>2435</v>
      </c>
      <c r="D32254" s="1" t="s">
        <v>1697</v>
      </c>
    </row>
    <row r="32255" spans="1:6" x14ac:dyDescent="0.2">
      <c r="A32255" s="1">
        <v>33776728</v>
      </c>
      <c r="B32255" s="1" t="s">
        <v>2434</v>
      </c>
      <c r="C32255" s="1" t="s">
        <v>2435</v>
      </c>
      <c r="D32255" s="1" t="s">
        <v>1697</v>
      </c>
    </row>
    <row r="32256" spans="1:6" x14ac:dyDescent="0.2">
      <c r="A32256" s="1">
        <v>33776732</v>
      </c>
      <c r="B32256" s="1" t="s">
        <v>2434</v>
      </c>
      <c r="C32256" s="1" t="s">
        <v>2435</v>
      </c>
      <c r="D32256" s="1" t="s">
        <v>1697</v>
      </c>
    </row>
    <row r="32257" spans="1:5" x14ac:dyDescent="0.2">
      <c r="A32257" s="1">
        <v>33776736</v>
      </c>
      <c r="B32257" s="1" t="s">
        <v>2434</v>
      </c>
      <c r="C32257" s="1" t="s">
        <v>2435</v>
      </c>
      <c r="D32257" s="1" t="s">
        <v>1697</v>
      </c>
    </row>
    <row r="32258" spans="1:5" x14ac:dyDescent="0.2">
      <c r="A32258" s="1">
        <v>33776740</v>
      </c>
      <c r="B32258" s="1" t="s">
        <v>2434</v>
      </c>
      <c r="C32258" s="1" t="s">
        <v>2435</v>
      </c>
      <c r="D32258" s="1" t="s">
        <v>1697</v>
      </c>
    </row>
    <row r="32259" spans="1:5" x14ac:dyDescent="0.2">
      <c r="A32259" s="1">
        <v>33776744</v>
      </c>
      <c r="B32259" s="1" t="s">
        <v>2434</v>
      </c>
      <c r="C32259" s="1" t="s">
        <v>2435</v>
      </c>
      <c r="D32259" s="1" t="s">
        <v>1697</v>
      </c>
    </row>
    <row r="32260" spans="1:5" x14ac:dyDescent="0.2">
      <c r="A32260" s="1">
        <v>33776748</v>
      </c>
      <c r="B32260" s="1" t="s">
        <v>2434</v>
      </c>
      <c r="C32260" s="1" t="s">
        <v>2435</v>
      </c>
      <c r="D32260" s="1" t="s">
        <v>1697</v>
      </c>
    </row>
    <row r="32261" spans="1:5" x14ac:dyDescent="0.2">
      <c r="A32261" s="1">
        <v>33776752</v>
      </c>
      <c r="B32261" s="1" t="s">
        <v>2434</v>
      </c>
      <c r="C32261" s="1" t="s">
        <v>2435</v>
      </c>
      <c r="D32261" s="1" t="s">
        <v>1697</v>
      </c>
    </row>
    <row r="32262" spans="1:5" x14ac:dyDescent="0.2">
      <c r="A32262" s="1">
        <v>33776756</v>
      </c>
      <c r="B32262" s="1" t="s">
        <v>2434</v>
      </c>
      <c r="C32262" s="1" t="s">
        <v>2435</v>
      </c>
      <c r="D32262" s="1" t="s">
        <v>1697</v>
      </c>
    </row>
    <row r="32263" spans="1:5" x14ac:dyDescent="0.2">
      <c r="A32263" s="1">
        <v>33776760</v>
      </c>
      <c r="B32263" s="1" t="s">
        <v>2434</v>
      </c>
      <c r="C32263" s="1" t="s">
        <v>2435</v>
      </c>
      <c r="D32263" s="1" t="s">
        <v>1697</v>
      </c>
    </row>
    <row r="32264" spans="1:5" x14ac:dyDescent="0.2">
      <c r="A32264" s="1">
        <v>33776764</v>
      </c>
      <c r="B32264" s="1" t="s">
        <v>2434</v>
      </c>
      <c r="C32264" s="1" t="s">
        <v>2435</v>
      </c>
      <c r="D32264" s="1" t="s">
        <v>1697</v>
      </c>
    </row>
    <row r="32265" spans="1:5" x14ac:dyDescent="0.2">
      <c r="A32265" s="1">
        <v>33776768</v>
      </c>
      <c r="B32265" s="1" t="s">
        <v>2434</v>
      </c>
      <c r="C32265" s="1" t="s">
        <v>2435</v>
      </c>
      <c r="D32265" s="1" t="s">
        <v>1697</v>
      </c>
    </row>
    <row r="32266" spans="1:5" x14ac:dyDescent="0.2">
      <c r="A32266" s="1">
        <v>33776772</v>
      </c>
      <c r="B32266" s="1" t="s">
        <v>2434</v>
      </c>
      <c r="C32266" s="1" t="s">
        <v>2435</v>
      </c>
      <c r="D32266" s="1" t="s">
        <v>1697</v>
      </c>
    </row>
    <row r="32267" spans="1:5" x14ac:dyDescent="0.2">
      <c r="A32267" s="1">
        <v>33776776</v>
      </c>
      <c r="B32267" s="1" t="s">
        <v>2434</v>
      </c>
      <c r="C32267" s="1" t="s">
        <v>2435</v>
      </c>
      <c r="D32267" s="1" t="s">
        <v>1697</v>
      </c>
    </row>
    <row r="32268" spans="1:5" x14ac:dyDescent="0.2">
      <c r="A32268" s="1">
        <v>33776780</v>
      </c>
      <c r="B32268" s="1" t="s">
        <v>2434</v>
      </c>
      <c r="C32268" s="1" t="s">
        <v>2435</v>
      </c>
      <c r="D32268" s="1" t="s">
        <v>1697</v>
      </c>
    </row>
    <row r="32269" spans="1:5" x14ac:dyDescent="0.2">
      <c r="A32269" s="1">
        <v>33776784</v>
      </c>
      <c r="B32269" s="1" t="s">
        <v>2434</v>
      </c>
      <c r="C32269" s="1" t="s">
        <v>2435</v>
      </c>
      <c r="D32269" s="1" t="s">
        <v>1697</v>
      </c>
    </row>
    <row r="32270" spans="1:5" x14ac:dyDescent="0.2">
      <c r="A32270" s="1">
        <v>33776788</v>
      </c>
      <c r="B32270" s="1" t="s">
        <v>2434</v>
      </c>
      <c r="C32270" s="1" t="s">
        <v>2435</v>
      </c>
      <c r="D32270" s="1" t="s">
        <v>1697</v>
      </c>
    </row>
    <row r="32271" spans="1:5" x14ac:dyDescent="0.2">
      <c r="A32271" s="1">
        <v>33776792</v>
      </c>
      <c r="B32271" s="1" t="s">
        <v>27815</v>
      </c>
      <c r="D32271" s="1" t="s">
        <v>27816</v>
      </c>
      <c r="E32271" s="1" t="s">
        <v>27817</v>
      </c>
    </row>
    <row r="32272" spans="1:5" x14ac:dyDescent="0.2">
      <c r="A32272" s="1">
        <v>33776796</v>
      </c>
      <c r="B32272" s="1" t="s">
        <v>2434</v>
      </c>
      <c r="C32272" s="1" t="s">
        <v>2435</v>
      </c>
      <c r="D32272" s="1" t="s">
        <v>1697</v>
      </c>
    </row>
    <row r="32273" spans="1:6" x14ac:dyDescent="0.2">
      <c r="A32273" s="1">
        <v>33776800</v>
      </c>
      <c r="B32273" s="1" t="s">
        <v>2434</v>
      </c>
      <c r="C32273" s="1" t="s">
        <v>2435</v>
      </c>
      <c r="D32273" s="1" t="s">
        <v>1697</v>
      </c>
    </row>
    <row r="32274" spans="1:6" x14ac:dyDescent="0.2">
      <c r="A32274" s="1">
        <v>33776804</v>
      </c>
      <c r="B32274" s="1" t="s">
        <v>2434</v>
      </c>
      <c r="C32274" s="1" t="s">
        <v>2435</v>
      </c>
      <c r="D32274" s="1" t="s">
        <v>1697</v>
      </c>
    </row>
    <row r="32275" spans="1:6" x14ac:dyDescent="0.2">
      <c r="A32275" s="1">
        <v>33776808</v>
      </c>
      <c r="B32275" s="1" t="s">
        <v>27818</v>
      </c>
      <c r="C32275" s="1" t="s">
        <v>27819</v>
      </c>
      <c r="D32275" s="1" t="s">
        <v>27820</v>
      </c>
      <c r="E32275" s="1" t="s">
        <v>27821</v>
      </c>
      <c r="F32275" s="1" t="s">
        <v>27822</v>
      </c>
    </row>
    <row r="32276" spans="1:6" x14ac:dyDescent="0.2">
      <c r="A32276" s="1">
        <v>33776808</v>
      </c>
      <c r="B32276" s="1" t="s">
        <v>27823</v>
      </c>
      <c r="D32276" s="1" t="s">
        <v>12280</v>
      </c>
      <c r="E32276" s="1" t="s">
        <v>27824</v>
      </c>
      <c r="F32276" s="1" t="s">
        <v>963</v>
      </c>
    </row>
    <row r="32277" spans="1:6" x14ac:dyDescent="0.2">
      <c r="A32277" s="1">
        <v>33776812</v>
      </c>
      <c r="B32277" s="1" t="s">
        <v>2434</v>
      </c>
      <c r="C32277" s="1" t="s">
        <v>2435</v>
      </c>
      <c r="D32277" s="1" t="s">
        <v>1697</v>
      </c>
    </row>
    <row r="32278" spans="1:6" x14ac:dyDescent="0.2">
      <c r="A32278" s="1">
        <v>33776816</v>
      </c>
      <c r="B32278" s="1" t="s">
        <v>27823</v>
      </c>
      <c r="D32278" s="1" t="s">
        <v>12280</v>
      </c>
      <c r="E32278" s="1" t="s">
        <v>27824</v>
      </c>
      <c r="F32278" s="1" t="s">
        <v>963</v>
      </c>
    </row>
    <row r="32279" spans="1:6" x14ac:dyDescent="0.2">
      <c r="A32279" s="1">
        <v>33776816</v>
      </c>
      <c r="B32279" s="1" t="s">
        <v>27818</v>
      </c>
      <c r="C32279" s="1" t="s">
        <v>27819</v>
      </c>
      <c r="D32279" s="1" t="s">
        <v>27820</v>
      </c>
      <c r="E32279" s="1" t="s">
        <v>27821</v>
      </c>
      <c r="F32279" s="1" t="s">
        <v>27822</v>
      </c>
    </row>
    <row r="32280" spans="1:6" x14ac:dyDescent="0.2">
      <c r="A32280" s="1">
        <v>33776820</v>
      </c>
      <c r="B32280" s="1" t="s">
        <v>2434</v>
      </c>
      <c r="C32280" s="1" t="s">
        <v>2435</v>
      </c>
      <c r="D32280" s="1" t="s">
        <v>1697</v>
      </c>
    </row>
    <row r="32281" spans="1:6" x14ac:dyDescent="0.2">
      <c r="A32281" s="1">
        <v>33776824</v>
      </c>
      <c r="B32281" s="1" t="s">
        <v>27825</v>
      </c>
      <c r="D32281" s="1" t="s">
        <v>27826</v>
      </c>
      <c r="F32281" s="1">
        <v>-559781042</v>
      </c>
    </row>
    <row r="32282" spans="1:6" x14ac:dyDescent="0.2">
      <c r="A32282" s="1">
        <v>33776828</v>
      </c>
      <c r="B32282" s="1" t="s">
        <v>27818</v>
      </c>
      <c r="C32282" s="1" t="s">
        <v>27819</v>
      </c>
      <c r="D32282" s="1" t="s">
        <v>27820</v>
      </c>
      <c r="E32282" s="1" t="s">
        <v>27821</v>
      </c>
      <c r="F32282" s="1" t="s">
        <v>27822</v>
      </c>
    </row>
    <row r="32283" spans="1:6" x14ac:dyDescent="0.2">
      <c r="A32283" s="1">
        <v>33776828</v>
      </c>
      <c r="B32283" s="1" t="s">
        <v>27823</v>
      </c>
      <c r="D32283" s="1" t="s">
        <v>12280</v>
      </c>
      <c r="E32283" s="1" t="s">
        <v>27824</v>
      </c>
      <c r="F32283" s="1" t="s">
        <v>963</v>
      </c>
    </row>
    <row r="32284" spans="1:6" x14ac:dyDescent="0.2">
      <c r="A32284" s="1">
        <v>33776832</v>
      </c>
      <c r="B32284" s="1" t="s">
        <v>27823</v>
      </c>
      <c r="D32284" s="1" t="s">
        <v>12280</v>
      </c>
      <c r="E32284" s="1" t="s">
        <v>27824</v>
      </c>
      <c r="F32284" s="1" t="s">
        <v>963</v>
      </c>
    </row>
    <row r="32285" spans="1:6" x14ac:dyDescent="0.2">
      <c r="A32285" s="1">
        <v>33776832</v>
      </c>
      <c r="B32285" s="1" t="s">
        <v>27818</v>
      </c>
      <c r="C32285" s="1" t="s">
        <v>27819</v>
      </c>
      <c r="D32285" s="1" t="s">
        <v>27820</v>
      </c>
      <c r="E32285" s="1" t="s">
        <v>27821</v>
      </c>
      <c r="F32285" s="1" t="s">
        <v>27822</v>
      </c>
    </row>
    <row r="32286" spans="1:6" x14ac:dyDescent="0.2">
      <c r="A32286" s="1">
        <v>33776836</v>
      </c>
      <c r="B32286" s="1" t="s">
        <v>27823</v>
      </c>
      <c r="D32286" s="1" t="s">
        <v>12280</v>
      </c>
      <c r="E32286" s="1" t="s">
        <v>27824</v>
      </c>
      <c r="F32286" s="1" t="s">
        <v>963</v>
      </c>
    </row>
    <row r="32287" spans="1:6" x14ac:dyDescent="0.2">
      <c r="A32287" s="1">
        <v>33776836</v>
      </c>
      <c r="B32287" s="1" t="s">
        <v>27818</v>
      </c>
      <c r="C32287" s="1" t="s">
        <v>27819</v>
      </c>
      <c r="D32287" s="1" t="s">
        <v>27820</v>
      </c>
      <c r="E32287" s="1" t="s">
        <v>27821</v>
      </c>
      <c r="F32287" s="1" t="s">
        <v>27822</v>
      </c>
    </row>
    <row r="32288" spans="1:6" x14ac:dyDescent="0.2">
      <c r="A32288" s="1">
        <v>33776840</v>
      </c>
      <c r="B32288" s="1" t="s">
        <v>2434</v>
      </c>
      <c r="C32288" s="1" t="s">
        <v>2435</v>
      </c>
      <c r="D32288" s="1" t="s">
        <v>1697</v>
      </c>
    </row>
    <row r="32289" spans="1:4" x14ac:dyDescent="0.2">
      <c r="A32289" s="1">
        <v>33776844</v>
      </c>
      <c r="B32289" s="1" t="s">
        <v>2434</v>
      </c>
      <c r="C32289" s="1" t="s">
        <v>2435</v>
      </c>
      <c r="D32289" s="1" t="s">
        <v>1697</v>
      </c>
    </row>
    <row r="32290" spans="1:4" x14ac:dyDescent="0.2">
      <c r="A32290" s="1">
        <v>33776848</v>
      </c>
      <c r="B32290" s="1" t="s">
        <v>2434</v>
      </c>
      <c r="C32290" s="1" t="s">
        <v>2435</v>
      </c>
      <c r="D32290" s="1" t="s">
        <v>1697</v>
      </c>
    </row>
    <row r="32291" spans="1:4" x14ac:dyDescent="0.2">
      <c r="A32291" s="1">
        <v>33776852</v>
      </c>
      <c r="B32291" s="1" t="s">
        <v>2434</v>
      </c>
      <c r="C32291" s="1" t="s">
        <v>2435</v>
      </c>
      <c r="D32291" s="1" t="s">
        <v>1697</v>
      </c>
    </row>
    <row r="32292" spans="1:4" x14ac:dyDescent="0.2">
      <c r="A32292" s="1">
        <v>33776856</v>
      </c>
      <c r="B32292" s="1" t="s">
        <v>2434</v>
      </c>
      <c r="C32292" s="1" t="s">
        <v>2435</v>
      </c>
      <c r="D32292" s="1" t="s">
        <v>1697</v>
      </c>
    </row>
    <row r="32293" spans="1:4" x14ac:dyDescent="0.2">
      <c r="A32293" s="1">
        <v>33776860</v>
      </c>
      <c r="B32293" s="1" t="s">
        <v>2434</v>
      </c>
      <c r="C32293" s="1" t="s">
        <v>2435</v>
      </c>
      <c r="D32293" s="1" t="s">
        <v>1697</v>
      </c>
    </row>
    <row r="32294" spans="1:4" x14ac:dyDescent="0.2">
      <c r="A32294" s="1">
        <v>33776864</v>
      </c>
      <c r="B32294" s="1" t="s">
        <v>2434</v>
      </c>
      <c r="C32294" s="1" t="s">
        <v>2435</v>
      </c>
      <c r="D32294" s="1" t="s">
        <v>1697</v>
      </c>
    </row>
    <row r="32295" spans="1:4" x14ac:dyDescent="0.2">
      <c r="A32295" s="1">
        <v>33776868</v>
      </c>
      <c r="B32295" s="1" t="s">
        <v>2434</v>
      </c>
      <c r="C32295" s="1" t="s">
        <v>2435</v>
      </c>
      <c r="D32295" s="1" t="s">
        <v>1697</v>
      </c>
    </row>
    <row r="32296" spans="1:4" x14ac:dyDescent="0.2">
      <c r="A32296" s="1">
        <v>36743874</v>
      </c>
      <c r="B32296" s="1" t="s">
        <v>2434</v>
      </c>
      <c r="C32296" s="1" t="s">
        <v>2435</v>
      </c>
      <c r="D32296" s="1" t="s">
        <v>1697</v>
      </c>
    </row>
    <row r="32297" spans="1:4" x14ac:dyDescent="0.2">
      <c r="A32297" s="1">
        <v>36743968</v>
      </c>
      <c r="B32297" s="1" t="s">
        <v>2434</v>
      </c>
      <c r="C32297" s="1" t="s">
        <v>2435</v>
      </c>
      <c r="D32297" s="1" t="s">
        <v>1697</v>
      </c>
    </row>
    <row r="32298" spans="1:4" x14ac:dyDescent="0.2">
      <c r="A32298" s="1">
        <v>36744062</v>
      </c>
      <c r="B32298" s="1" t="s">
        <v>2434</v>
      </c>
      <c r="C32298" s="1" t="s">
        <v>2435</v>
      </c>
      <c r="D32298" s="1" t="s">
        <v>1697</v>
      </c>
    </row>
    <row r="32299" spans="1:4" x14ac:dyDescent="0.2">
      <c r="A32299" s="1">
        <v>36744156</v>
      </c>
      <c r="B32299" s="1" t="s">
        <v>2434</v>
      </c>
      <c r="C32299" s="1" t="s">
        <v>2435</v>
      </c>
      <c r="D32299" s="1" t="s">
        <v>1697</v>
      </c>
    </row>
    <row r="32300" spans="1:4" x14ac:dyDescent="0.2">
      <c r="A32300" s="1">
        <v>36744250</v>
      </c>
      <c r="B32300" s="1" t="s">
        <v>2434</v>
      </c>
      <c r="C32300" s="1" t="s">
        <v>2435</v>
      </c>
      <c r="D32300" s="1" t="s">
        <v>1697</v>
      </c>
    </row>
    <row r="32301" spans="1:4" x14ac:dyDescent="0.2">
      <c r="A32301" s="1">
        <v>36744344</v>
      </c>
      <c r="B32301" s="1" t="s">
        <v>2434</v>
      </c>
      <c r="C32301" s="1" t="s">
        <v>2435</v>
      </c>
      <c r="D32301" s="1" t="s">
        <v>1697</v>
      </c>
    </row>
    <row r="32302" spans="1:4" x14ac:dyDescent="0.2">
      <c r="A32302" s="1">
        <v>36744438</v>
      </c>
      <c r="B32302" s="1" t="s">
        <v>2434</v>
      </c>
      <c r="C32302" s="1" t="s">
        <v>2435</v>
      </c>
      <c r="D32302" s="1" t="s">
        <v>1697</v>
      </c>
    </row>
    <row r="32303" spans="1:4" x14ac:dyDescent="0.2">
      <c r="A32303" s="1">
        <v>36744532</v>
      </c>
      <c r="B32303" s="1" t="s">
        <v>2434</v>
      </c>
      <c r="C32303" s="1" t="s">
        <v>2435</v>
      </c>
      <c r="D32303" s="1" t="s">
        <v>1697</v>
      </c>
    </row>
    <row r="32304" spans="1:4" x14ac:dyDescent="0.2">
      <c r="A32304" s="1">
        <v>36744626</v>
      </c>
      <c r="B32304" s="1" t="s">
        <v>2434</v>
      </c>
      <c r="C32304" s="1" t="s">
        <v>2435</v>
      </c>
      <c r="D32304" s="1" t="s">
        <v>1697</v>
      </c>
    </row>
    <row r="32305" spans="1:4" x14ac:dyDescent="0.2">
      <c r="A32305" s="1">
        <v>36744720</v>
      </c>
      <c r="B32305" s="1" t="s">
        <v>2434</v>
      </c>
      <c r="C32305" s="1" t="s">
        <v>2435</v>
      </c>
      <c r="D32305" s="1" t="s">
        <v>1697</v>
      </c>
    </row>
    <row r="32306" spans="1:4" x14ac:dyDescent="0.2">
      <c r="A32306" s="1">
        <v>36744814</v>
      </c>
      <c r="B32306" s="1" t="s">
        <v>2434</v>
      </c>
      <c r="C32306" s="1" t="s">
        <v>2435</v>
      </c>
      <c r="D32306" s="1" t="s">
        <v>1697</v>
      </c>
    </row>
    <row r="32307" spans="1:4" x14ac:dyDescent="0.2">
      <c r="A32307" s="1">
        <v>36744908</v>
      </c>
      <c r="B32307" s="1" t="s">
        <v>2434</v>
      </c>
      <c r="C32307" s="1" t="s">
        <v>2435</v>
      </c>
      <c r="D32307" s="1" t="s">
        <v>1697</v>
      </c>
    </row>
    <row r="32308" spans="1:4" x14ac:dyDescent="0.2">
      <c r="A32308" s="1">
        <v>36745002</v>
      </c>
      <c r="B32308" s="1" t="s">
        <v>2434</v>
      </c>
      <c r="C32308" s="1" t="s">
        <v>2435</v>
      </c>
      <c r="D32308" s="1" t="s">
        <v>1697</v>
      </c>
    </row>
    <row r="32309" spans="1:4" x14ac:dyDescent="0.2">
      <c r="A32309" s="1">
        <v>36745096</v>
      </c>
      <c r="B32309" s="1" t="s">
        <v>2434</v>
      </c>
      <c r="C32309" s="1" t="s">
        <v>2435</v>
      </c>
      <c r="D32309" s="1" t="s">
        <v>1697</v>
      </c>
    </row>
    <row r="32310" spans="1:4" x14ac:dyDescent="0.2">
      <c r="A32310" s="1">
        <v>36745190</v>
      </c>
      <c r="B32310" s="1" t="s">
        <v>2434</v>
      </c>
      <c r="C32310" s="1" t="s">
        <v>2435</v>
      </c>
      <c r="D32310" s="1" t="s">
        <v>1697</v>
      </c>
    </row>
    <row r="32311" spans="1:4" x14ac:dyDescent="0.2">
      <c r="A32311" s="1">
        <v>36745284</v>
      </c>
      <c r="B32311" s="1" t="s">
        <v>2434</v>
      </c>
      <c r="C32311" s="1" t="s">
        <v>2435</v>
      </c>
      <c r="D32311" s="1" t="s">
        <v>1697</v>
      </c>
    </row>
    <row r="32312" spans="1:4" x14ac:dyDescent="0.2">
      <c r="A32312" s="1">
        <v>36745544</v>
      </c>
      <c r="B32312" s="1" t="s">
        <v>2434</v>
      </c>
      <c r="C32312" s="1" t="s">
        <v>2435</v>
      </c>
      <c r="D32312" s="1" t="s">
        <v>1697</v>
      </c>
    </row>
    <row r="32313" spans="1:4" x14ac:dyDescent="0.2">
      <c r="A32313" s="1">
        <v>36745638</v>
      </c>
      <c r="B32313" s="1" t="s">
        <v>2434</v>
      </c>
      <c r="C32313" s="1" t="s">
        <v>2435</v>
      </c>
      <c r="D32313" s="1" t="s">
        <v>1697</v>
      </c>
    </row>
    <row r="32314" spans="1:4" x14ac:dyDescent="0.2">
      <c r="A32314" s="1">
        <v>36745732</v>
      </c>
      <c r="B32314" s="1" t="s">
        <v>2434</v>
      </c>
      <c r="C32314" s="1" t="s">
        <v>2435</v>
      </c>
      <c r="D32314" s="1" t="s">
        <v>1697</v>
      </c>
    </row>
    <row r="32315" spans="1:4" x14ac:dyDescent="0.2">
      <c r="A32315" s="1">
        <v>36745826</v>
      </c>
      <c r="B32315" s="1" t="s">
        <v>2434</v>
      </c>
      <c r="C32315" s="1" t="s">
        <v>2435</v>
      </c>
      <c r="D32315" s="1" t="s">
        <v>1697</v>
      </c>
    </row>
    <row r="32316" spans="1:4" x14ac:dyDescent="0.2">
      <c r="A32316" s="1">
        <v>36745920</v>
      </c>
      <c r="B32316" s="1" t="s">
        <v>2434</v>
      </c>
      <c r="C32316" s="1" t="s">
        <v>2435</v>
      </c>
      <c r="D32316" s="1" t="s">
        <v>1697</v>
      </c>
    </row>
    <row r="32317" spans="1:4" x14ac:dyDescent="0.2">
      <c r="A32317" s="1">
        <v>36746014</v>
      </c>
      <c r="B32317" s="1" t="s">
        <v>2434</v>
      </c>
      <c r="C32317" s="1" t="s">
        <v>2435</v>
      </c>
      <c r="D32317" s="1" t="s">
        <v>1697</v>
      </c>
    </row>
    <row r="32318" spans="1:4" x14ac:dyDescent="0.2">
      <c r="A32318" s="1">
        <v>36746108</v>
      </c>
      <c r="B32318" s="1" t="s">
        <v>2434</v>
      </c>
      <c r="C32318" s="1" t="s">
        <v>2435</v>
      </c>
      <c r="D32318" s="1" t="s">
        <v>1697</v>
      </c>
    </row>
    <row r="32319" spans="1:4" x14ac:dyDescent="0.2">
      <c r="A32319" s="1">
        <v>36746202</v>
      </c>
      <c r="B32319" s="1" t="s">
        <v>2434</v>
      </c>
      <c r="C32319" s="1" t="s">
        <v>2435</v>
      </c>
      <c r="D32319" s="1" t="s">
        <v>1697</v>
      </c>
    </row>
    <row r="32320" spans="1:4" x14ac:dyDescent="0.2">
      <c r="A32320" s="1">
        <v>36746296</v>
      </c>
      <c r="B32320" s="1" t="s">
        <v>2434</v>
      </c>
      <c r="C32320" s="1" t="s">
        <v>2435</v>
      </c>
      <c r="D32320" s="1" t="s">
        <v>1697</v>
      </c>
    </row>
    <row r="32321" spans="1:4" x14ac:dyDescent="0.2">
      <c r="A32321" s="1">
        <v>36746390</v>
      </c>
      <c r="B32321" s="1" t="s">
        <v>2434</v>
      </c>
      <c r="C32321" s="1" t="s">
        <v>2435</v>
      </c>
      <c r="D32321" s="1" t="s">
        <v>1697</v>
      </c>
    </row>
    <row r="32322" spans="1:4" x14ac:dyDescent="0.2">
      <c r="A32322" s="1">
        <v>36746484</v>
      </c>
      <c r="B32322" s="1" t="s">
        <v>2434</v>
      </c>
      <c r="C32322" s="1" t="s">
        <v>2435</v>
      </c>
      <c r="D32322" s="1" t="s">
        <v>1697</v>
      </c>
    </row>
    <row r="32323" spans="1:4" x14ac:dyDescent="0.2">
      <c r="A32323" s="1">
        <v>36746578</v>
      </c>
      <c r="B32323" s="1" t="s">
        <v>2434</v>
      </c>
      <c r="C32323" s="1" t="s">
        <v>2435</v>
      </c>
      <c r="D32323" s="1" t="s">
        <v>1697</v>
      </c>
    </row>
    <row r="32324" spans="1:4" x14ac:dyDescent="0.2">
      <c r="A32324" s="1">
        <v>36746672</v>
      </c>
      <c r="B32324" s="1" t="s">
        <v>2434</v>
      </c>
      <c r="C32324" s="1" t="s">
        <v>2435</v>
      </c>
      <c r="D32324" s="1" t="s">
        <v>1697</v>
      </c>
    </row>
    <row r="32325" spans="1:4" x14ac:dyDescent="0.2">
      <c r="A32325" s="1">
        <v>36746766</v>
      </c>
      <c r="B32325" s="1" t="s">
        <v>2434</v>
      </c>
      <c r="C32325" s="1" t="s">
        <v>2435</v>
      </c>
      <c r="D32325" s="1" t="s">
        <v>1697</v>
      </c>
    </row>
    <row r="32326" spans="1:4" x14ac:dyDescent="0.2">
      <c r="A32326" s="1">
        <v>36746860</v>
      </c>
      <c r="B32326" s="1" t="s">
        <v>2434</v>
      </c>
      <c r="C32326" s="1" t="s">
        <v>2435</v>
      </c>
      <c r="D32326" s="1" t="s">
        <v>1697</v>
      </c>
    </row>
    <row r="32327" spans="1:4" x14ac:dyDescent="0.2">
      <c r="A32327" s="1">
        <v>36746954</v>
      </c>
      <c r="B32327" s="1" t="s">
        <v>2434</v>
      </c>
      <c r="C32327" s="1" t="s">
        <v>2435</v>
      </c>
      <c r="D32327" s="1" t="s">
        <v>1697</v>
      </c>
    </row>
    <row r="32328" spans="1:4" x14ac:dyDescent="0.2">
      <c r="A32328" s="1">
        <v>36747048</v>
      </c>
      <c r="B32328" s="1" t="s">
        <v>2434</v>
      </c>
      <c r="C32328" s="1" t="s">
        <v>2435</v>
      </c>
      <c r="D32328" s="1" t="s">
        <v>1697</v>
      </c>
    </row>
    <row r="32329" spans="1:4" x14ac:dyDescent="0.2">
      <c r="A32329" s="1">
        <v>36747142</v>
      </c>
      <c r="B32329" s="1" t="s">
        <v>2434</v>
      </c>
      <c r="C32329" s="1" t="s">
        <v>2435</v>
      </c>
      <c r="D32329" s="1" t="s">
        <v>1697</v>
      </c>
    </row>
    <row r="32330" spans="1:4" x14ac:dyDescent="0.2">
      <c r="A32330" s="1">
        <v>36747236</v>
      </c>
      <c r="B32330" s="1" t="s">
        <v>2434</v>
      </c>
      <c r="C32330" s="1" t="s">
        <v>2435</v>
      </c>
      <c r="D32330" s="1" t="s">
        <v>1697</v>
      </c>
    </row>
    <row r="32331" spans="1:4" x14ac:dyDescent="0.2">
      <c r="A32331" s="1">
        <v>36747330</v>
      </c>
      <c r="B32331" s="1" t="s">
        <v>2434</v>
      </c>
      <c r="C32331" s="1" t="s">
        <v>2435</v>
      </c>
      <c r="D32331" s="1" t="s">
        <v>1697</v>
      </c>
    </row>
    <row r="32332" spans="1:4" x14ac:dyDescent="0.2">
      <c r="A32332" s="1">
        <v>36747424</v>
      </c>
      <c r="B32332" s="1" t="s">
        <v>2434</v>
      </c>
      <c r="C32332" s="1" t="s">
        <v>2435</v>
      </c>
      <c r="D32332" s="1" t="s">
        <v>1697</v>
      </c>
    </row>
    <row r="32333" spans="1:4" x14ac:dyDescent="0.2">
      <c r="A32333" s="1">
        <v>36747518</v>
      </c>
      <c r="B32333" s="1" t="s">
        <v>2434</v>
      </c>
      <c r="C32333" s="1" t="s">
        <v>2435</v>
      </c>
      <c r="D32333" s="1" t="s">
        <v>1697</v>
      </c>
    </row>
    <row r="32334" spans="1:4" x14ac:dyDescent="0.2">
      <c r="A32334" s="1">
        <v>36747612</v>
      </c>
      <c r="B32334" s="1" t="s">
        <v>2434</v>
      </c>
      <c r="C32334" s="1" t="s">
        <v>2435</v>
      </c>
      <c r="D32334" s="1" t="s">
        <v>1697</v>
      </c>
    </row>
    <row r="32335" spans="1:4" x14ac:dyDescent="0.2">
      <c r="A32335" s="1">
        <v>36747706</v>
      </c>
      <c r="B32335" s="1" t="s">
        <v>2434</v>
      </c>
      <c r="C32335" s="1" t="s">
        <v>2435</v>
      </c>
      <c r="D32335" s="1" t="s">
        <v>1697</v>
      </c>
    </row>
    <row r="32336" spans="1:4" x14ac:dyDescent="0.2">
      <c r="A32336" s="1">
        <v>36747800</v>
      </c>
      <c r="B32336" s="1" t="s">
        <v>2434</v>
      </c>
      <c r="C32336" s="1" t="s">
        <v>2435</v>
      </c>
      <c r="D32336" s="1" t="s">
        <v>1697</v>
      </c>
    </row>
    <row r="32337" spans="1:4" x14ac:dyDescent="0.2">
      <c r="A32337" s="1">
        <v>36747894</v>
      </c>
      <c r="B32337" s="1" t="s">
        <v>2434</v>
      </c>
      <c r="C32337" s="1" t="s">
        <v>2435</v>
      </c>
      <c r="D32337" s="1" t="s">
        <v>1697</v>
      </c>
    </row>
    <row r="32338" spans="1:4" x14ac:dyDescent="0.2">
      <c r="A32338" s="1">
        <v>36747988</v>
      </c>
      <c r="B32338" s="1" t="s">
        <v>2434</v>
      </c>
      <c r="C32338" s="1" t="s">
        <v>2435</v>
      </c>
      <c r="D32338" s="1" t="s">
        <v>1697</v>
      </c>
    </row>
    <row r="32339" spans="1:4" x14ac:dyDescent="0.2">
      <c r="A32339" s="1">
        <v>36748082</v>
      </c>
      <c r="B32339" s="1" t="s">
        <v>2434</v>
      </c>
      <c r="C32339" s="1" t="s">
        <v>2435</v>
      </c>
      <c r="D32339" s="1" t="s">
        <v>1697</v>
      </c>
    </row>
    <row r="32340" spans="1:4" x14ac:dyDescent="0.2">
      <c r="A32340" s="1">
        <v>36748176</v>
      </c>
      <c r="B32340" s="1" t="s">
        <v>2434</v>
      </c>
      <c r="C32340" s="1" t="s">
        <v>2435</v>
      </c>
      <c r="D32340" s="1" t="s">
        <v>1697</v>
      </c>
    </row>
    <row r="32341" spans="1:4" x14ac:dyDescent="0.2">
      <c r="A32341" s="1">
        <v>36748270</v>
      </c>
      <c r="B32341" s="1" t="s">
        <v>2434</v>
      </c>
      <c r="C32341" s="1" t="s">
        <v>2435</v>
      </c>
      <c r="D32341" s="1" t="s">
        <v>1697</v>
      </c>
    </row>
    <row r="32342" spans="1:4" x14ac:dyDescent="0.2">
      <c r="A32342" s="1">
        <v>36748364</v>
      </c>
      <c r="B32342" s="1" t="s">
        <v>2434</v>
      </c>
      <c r="C32342" s="1" t="s">
        <v>2435</v>
      </c>
      <c r="D32342" s="1" t="s">
        <v>1697</v>
      </c>
    </row>
    <row r="32343" spans="1:4" x14ac:dyDescent="0.2">
      <c r="A32343" s="1">
        <v>36748458</v>
      </c>
      <c r="B32343" s="1" t="s">
        <v>2434</v>
      </c>
      <c r="C32343" s="1" t="s">
        <v>2435</v>
      </c>
      <c r="D32343" s="1" t="s">
        <v>1697</v>
      </c>
    </row>
    <row r="32344" spans="1:4" x14ac:dyDescent="0.2">
      <c r="A32344" s="1">
        <v>36748552</v>
      </c>
      <c r="B32344" s="1" t="s">
        <v>2434</v>
      </c>
      <c r="C32344" s="1" t="s">
        <v>2435</v>
      </c>
      <c r="D32344" s="1" t="s">
        <v>1697</v>
      </c>
    </row>
    <row r="32345" spans="1:4" x14ac:dyDescent="0.2">
      <c r="A32345" s="1">
        <v>36748646</v>
      </c>
      <c r="B32345" s="1" t="s">
        <v>2434</v>
      </c>
      <c r="C32345" s="1" t="s">
        <v>2435</v>
      </c>
      <c r="D32345" s="1" t="s">
        <v>1697</v>
      </c>
    </row>
    <row r="32346" spans="1:4" x14ac:dyDescent="0.2">
      <c r="A32346" s="1">
        <v>36748740</v>
      </c>
      <c r="B32346" s="1" t="s">
        <v>2434</v>
      </c>
      <c r="C32346" s="1" t="s">
        <v>2435</v>
      </c>
      <c r="D32346" s="1" t="s">
        <v>1697</v>
      </c>
    </row>
    <row r="32347" spans="1:4" x14ac:dyDescent="0.2">
      <c r="A32347" s="1">
        <v>36748834</v>
      </c>
      <c r="B32347" s="1" t="s">
        <v>2434</v>
      </c>
      <c r="C32347" s="1" t="s">
        <v>2435</v>
      </c>
      <c r="D32347" s="1" t="s">
        <v>1697</v>
      </c>
    </row>
    <row r="32348" spans="1:4" x14ac:dyDescent="0.2">
      <c r="A32348" s="1">
        <v>36748928</v>
      </c>
      <c r="B32348" s="1" t="s">
        <v>2434</v>
      </c>
      <c r="C32348" s="1" t="s">
        <v>2435</v>
      </c>
      <c r="D32348" s="1" t="s">
        <v>1697</v>
      </c>
    </row>
    <row r="32349" spans="1:4" x14ac:dyDescent="0.2">
      <c r="A32349" s="1">
        <v>36749022</v>
      </c>
      <c r="B32349" s="1" t="s">
        <v>2434</v>
      </c>
      <c r="C32349" s="1" t="s">
        <v>2435</v>
      </c>
      <c r="D32349" s="1" t="s">
        <v>1697</v>
      </c>
    </row>
    <row r="32350" spans="1:4" x14ac:dyDescent="0.2">
      <c r="A32350" s="1">
        <v>36749116</v>
      </c>
      <c r="B32350" s="1" t="s">
        <v>2434</v>
      </c>
      <c r="C32350" s="1" t="s">
        <v>2435</v>
      </c>
      <c r="D32350" s="1" t="s">
        <v>1697</v>
      </c>
    </row>
    <row r="32351" spans="1:4" x14ac:dyDescent="0.2">
      <c r="A32351" s="1">
        <v>36749210</v>
      </c>
      <c r="B32351" s="1" t="s">
        <v>2434</v>
      </c>
      <c r="C32351" s="1" t="s">
        <v>2435</v>
      </c>
      <c r="D32351" s="1" t="s">
        <v>1697</v>
      </c>
    </row>
    <row r="32352" spans="1:4" x14ac:dyDescent="0.2">
      <c r="A32352" s="1">
        <v>36749304</v>
      </c>
      <c r="B32352" s="1" t="s">
        <v>2434</v>
      </c>
      <c r="C32352" s="1" t="s">
        <v>2435</v>
      </c>
      <c r="D32352" s="1" t="s">
        <v>1697</v>
      </c>
    </row>
    <row r="32353" spans="1:4" x14ac:dyDescent="0.2">
      <c r="A32353" s="1">
        <v>36749398</v>
      </c>
      <c r="B32353" s="1" t="s">
        <v>2434</v>
      </c>
      <c r="C32353" s="1" t="s">
        <v>2435</v>
      </c>
      <c r="D32353" s="1" t="s">
        <v>1697</v>
      </c>
    </row>
    <row r="32354" spans="1:4" x14ac:dyDescent="0.2">
      <c r="A32354" s="1">
        <v>36749492</v>
      </c>
      <c r="B32354" s="1" t="s">
        <v>2434</v>
      </c>
      <c r="C32354" s="1" t="s">
        <v>2435</v>
      </c>
      <c r="D32354" s="1" t="s">
        <v>1697</v>
      </c>
    </row>
    <row r="32355" spans="1:4" x14ac:dyDescent="0.2">
      <c r="A32355" s="1">
        <v>36749586</v>
      </c>
      <c r="B32355" s="1" t="s">
        <v>2434</v>
      </c>
      <c r="C32355" s="1" t="s">
        <v>2435</v>
      </c>
      <c r="D32355" s="1" t="s">
        <v>1697</v>
      </c>
    </row>
    <row r="32356" spans="1:4" x14ac:dyDescent="0.2">
      <c r="A32356" s="1">
        <v>36749680</v>
      </c>
      <c r="B32356" s="1" t="s">
        <v>2434</v>
      </c>
      <c r="C32356" s="1" t="s">
        <v>2435</v>
      </c>
      <c r="D32356" s="1" t="s">
        <v>1697</v>
      </c>
    </row>
    <row r="32357" spans="1:4" x14ac:dyDescent="0.2">
      <c r="A32357" s="1">
        <v>36749774</v>
      </c>
      <c r="B32357" s="1" t="s">
        <v>2434</v>
      </c>
      <c r="C32357" s="1" t="s">
        <v>2435</v>
      </c>
      <c r="D32357" s="1" t="s">
        <v>1697</v>
      </c>
    </row>
    <row r="32358" spans="1:4" x14ac:dyDescent="0.2">
      <c r="A32358" s="1">
        <v>36749868</v>
      </c>
      <c r="B32358" s="1" t="s">
        <v>2434</v>
      </c>
      <c r="C32358" s="1" t="s">
        <v>2435</v>
      </c>
      <c r="D32358" s="1" t="s">
        <v>1697</v>
      </c>
    </row>
    <row r="32359" spans="1:4" x14ac:dyDescent="0.2">
      <c r="A32359" s="1">
        <v>36749962</v>
      </c>
      <c r="B32359" s="1" t="s">
        <v>2434</v>
      </c>
      <c r="C32359" s="1" t="s">
        <v>2435</v>
      </c>
      <c r="D32359" s="1" t="s">
        <v>1697</v>
      </c>
    </row>
    <row r="32360" spans="1:4" x14ac:dyDescent="0.2">
      <c r="A32360" s="1">
        <v>36750056</v>
      </c>
      <c r="B32360" s="1" t="s">
        <v>2434</v>
      </c>
      <c r="C32360" s="1" t="s">
        <v>2435</v>
      </c>
      <c r="D32360" s="1" t="s">
        <v>1697</v>
      </c>
    </row>
    <row r="32361" spans="1:4" x14ac:dyDescent="0.2">
      <c r="A32361" s="1">
        <v>36750150</v>
      </c>
      <c r="B32361" s="1" t="s">
        <v>2434</v>
      </c>
      <c r="C32361" s="1" t="s">
        <v>2435</v>
      </c>
      <c r="D32361" s="1" t="s">
        <v>1697</v>
      </c>
    </row>
    <row r="32362" spans="1:4" x14ac:dyDescent="0.2">
      <c r="A32362" s="1">
        <v>36750244</v>
      </c>
      <c r="B32362" s="1" t="s">
        <v>2434</v>
      </c>
      <c r="C32362" s="1" t="s">
        <v>2435</v>
      </c>
      <c r="D32362" s="1" t="s">
        <v>1697</v>
      </c>
    </row>
    <row r="32363" spans="1:4" x14ac:dyDescent="0.2">
      <c r="A32363" s="1">
        <v>36750338</v>
      </c>
      <c r="B32363" s="1" t="s">
        <v>2434</v>
      </c>
      <c r="C32363" s="1" t="s">
        <v>2435</v>
      </c>
      <c r="D32363" s="1" t="s">
        <v>1697</v>
      </c>
    </row>
    <row r="32364" spans="1:4" x14ac:dyDescent="0.2">
      <c r="A32364" s="1">
        <v>36750432</v>
      </c>
      <c r="B32364" s="1" t="s">
        <v>2434</v>
      </c>
      <c r="C32364" s="1" t="s">
        <v>2435</v>
      </c>
      <c r="D32364" s="1" t="s">
        <v>1697</v>
      </c>
    </row>
    <row r="32365" spans="1:4" x14ac:dyDescent="0.2">
      <c r="A32365" s="1">
        <v>36750526</v>
      </c>
      <c r="B32365" s="1" t="s">
        <v>2434</v>
      </c>
      <c r="C32365" s="1" t="s">
        <v>2435</v>
      </c>
      <c r="D32365" s="1" t="s">
        <v>1697</v>
      </c>
    </row>
    <row r="32366" spans="1:4" x14ac:dyDescent="0.2">
      <c r="A32366" s="1">
        <v>36750620</v>
      </c>
      <c r="B32366" s="1" t="s">
        <v>2434</v>
      </c>
      <c r="C32366" s="1" t="s">
        <v>2435</v>
      </c>
      <c r="D32366" s="1" t="s">
        <v>1697</v>
      </c>
    </row>
    <row r="32367" spans="1:4" x14ac:dyDescent="0.2">
      <c r="A32367" s="1">
        <v>36750714</v>
      </c>
      <c r="B32367" s="1" t="s">
        <v>2434</v>
      </c>
      <c r="C32367" s="1" t="s">
        <v>2435</v>
      </c>
      <c r="D32367" s="1" t="s">
        <v>1697</v>
      </c>
    </row>
    <row r="32368" spans="1:4" x14ac:dyDescent="0.2">
      <c r="A32368" s="1">
        <v>36750808</v>
      </c>
      <c r="B32368" s="1" t="s">
        <v>2434</v>
      </c>
      <c r="C32368" s="1" t="s">
        <v>2435</v>
      </c>
      <c r="D32368" s="1" t="s">
        <v>1697</v>
      </c>
    </row>
    <row r="32369" spans="1:4" x14ac:dyDescent="0.2">
      <c r="A32369" s="1">
        <v>36750902</v>
      </c>
      <c r="B32369" s="1" t="s">
        <v>2434</v>
      </c>
      <c r="C32369" s="1" t="s">
        <v>2435</v>
      </c>
      <c r="D32369" s="1" t="s">
        <v>1697</v>
      </c>
    </row>
    <row r="32370" spans="1:4" x14ac:dyDescent="0.2">
      <c r="A32370" s="1">
        <v>36750996</v>
      </c>
      <c r="B32370" s="1" t="s">
        <v>2434</v>
      </c>
      <c r="C32370" s="1" t="s">
        <v>2435</v>
      </c>
      <c r="D32370" s="1" t="s">
        <v>1697</v>
      </c>
    </row>
    <row r="32371" spans="1:4" x14ac:dyDescent="0.2">
      <c r="A32371" s="1">
        <v>36751090</v>
      </c>
      <c r="B32371" s="1" t="s">
        <v>2434</v>
      </c>
      <c r="C32371" s="1" t="s">
        <v>2435</v>
      </c>
      <c r="D32371" s="1" t="s">
        <v>1697</v>
      </c>
    </row>
    <row r="32372" spans="1:4" x14ac:dyDescent="0.2">
      <c r="A32372" s="1">
        <v>36751184</v>
      </c>
      <c r="B32372" s="1" t="s">
        <v>2434</v>
      </c>
      <c r="C32372" s="1" t="s">
        <v>2435</v>
      </c>
      <c r="D32372" s="1" t="s">
        <v>1697</v>
      </c>
    </row>
    <row r="32373" spans="1:4" x14ac:dyDescent="0.2">
      <c r="A32373" s="1">
        <v>36751278</v>
      </c>
      <c r="B32373" s="1" t="s">
        <v>2434</v>
      </c>
      <c r="C32373" s="1" t="s">
        <v>2435</v>
      </c>
      <c r="D32373" s="1" t="s">
        <v>1697</v>
      </c>
    </row>
    <row r="32374" spans="1:4" x14ac:dyDescent="0.2">
      <c r="A32374" s="1">
        <v>36751372</v>
      </c>
      <c r="B32374" s="1" t="s">
        <v>2434</v>
      </c>
      <c r="C32374" s="1" t="s">
        <v>2435</v>
      </c>
      <c r="D32374" s="1" t="s">
        <v>1697</v>
      </c>
    </row>
    <row r="32375" spans="1:4" x14ac:dyDescent="0.2">
      <c r="A32375" s="1">
        <v>36751466</v>
      </c>
      <c r="B32375" s="1" t="s">
        <v>2434</v>
      </c>
      <c r="C32375" s="1" t="s">
        <v>2435</v>
      </c>
      <c r="D32375" s="1" t="s">
        <v>1697</v>
      </c>
    </row>
    <row r="32376" spans="1:4" x14ac:dyDescent="0.2">
      <c r="A32376" s="1">
        <v>36751560</v>
      </c>
      <c r="B32376" s="1" t="s">
        <v>2434</v>
      </c>
      <c r="C32376" s="1" t="s">
        <v>2435</v>
      </c>
      <c r="D32376" s="1" t="s">
        <v>1697</v>
      </c>
    </row>
    <row r="32377" spans="1:4" x14ac:dyDescent="0.2">
      <c r="A32377" s="1">
        <v>36751654</v>
      </c>
      <c r="B32377" s="1" t="s">
        <v>2434</v>
      </c>
      <c r="C32377" s="1" t="s">
        <v>2435</v>
      </c>
      <c r="D32377" s="1" t="s">
        <v>1697</v>
      </c>
    </row>
    <row r="32378" spans="1:4" x14ac:dyDescent="0.2">
      <c r="A32378" s="1">
        <v>36751748</v>
      </c>
      <c r="B32378" s="1" t="s">
        <v>2434</v>
      </c>
      <c r="C32378" s="1" t="s">
        <v>2435</v>
      </c>
      <c r="D32378" s="1" t="s">
        <v>1697</v>
      </c>
    </row>
    <row r="32379" spans="1:4" x14ac:dyDescent="0.2">
      <c r="A32379" s="1">
        <v>36751842</v>
      </c>
      <c r="B32379" s="1" t="s">
        <v>2434</v>
      </c>
      <c r="C32379" s="1" t="s">
        <v>2435</v>
      </c>
      <c r="D32379" s="1" t="s">
        <v>1697</v>
      </c>
    </row>
    <row r="32380" spans="1:4" x14ac:dyDescent="0.2">
      <c r="A32380" s="1">
        <v>36751936</v>
      </c>
      <c r="B32380" s="1" t="s">
        <v>2434</v>
      </c>
      <c r="C32380" s="1" t="s">
        <v>2435</v>
      </c>
      <c r="D32380" s="1" t="s">
        <v>1697</v>
      </c>
    </row>
    <row r="32381" spans="1:4" x14ac:dyDescent="0.2">
      <c r="A32381" s="1">
        <v>36752030</v>
      </c>
      <c r="B32381" s="1" t="s">
        <v>2434</v>
      </c>
      <c r="C32381" s="1" t="s">
        <v>2435</v>
      </c>
      <c r="D32381" s="1" t="s">
        <v>1697</v>
      </c>
    </row>
    <row r="32382" spans="1:4" x14ac:dyDescent="0.2">
      <c r="A32382" s="1">
        <v>36752124</v>
      </c>
      <c r="B32382" s="1" t="s">
        <v>2434</v>
      </c>
      <c r="C32382" s="1" t="s">
        <v>2435</v>
      </c>
      <c r="D32382" s="1" t="s">
        <v>1697</v>
      </c>
    </row>
    <row r="32383" spans="1:4" x14ac:dyDescent="0.2">
      <c r="A32383" s="1">
        <v>36752218</v>
      </c>
      <c r="B32383" s="1" t="s">
        <v>2434</v>
      </c>
      <c r="C32383" s="1" t="s">
        <v>2435</v>
      </c>
      <c r="D32383" s="1" t="s">
        <v>1697</v>
      </c>
    </row>
    <row r="32384" spans="1:4" x14ac:dyDescent="0.2">
      <c r="A32384" s="1">
        <v>36752312</v>
      </c>
      <c r="B32384" s="1" t="s">
        <v>2434</v>
      </c>
      <c r="C32384" s="1" t="s">
        <v>2435</v>
      </c>
      <c r="D32384" s="1" t="s">
        <v>1697</v>
      </c>
    </row>
    <row r="32385" spans="1:4" x14ac:dyDescent="0.2">
      <c r="A32385" s="1">
        <v>36752406</v>
      </c>
      <c r="B32385" s="1" t="s">
        <v>2434</v>
      </c>
      <c r="C32385" s="1" t="s">
        <v>2435</v>
      </c>
      <c r="D32385" s="1" t="s">
        <v>1697</v>
      </c>
    </row>
    <row r="32386" spans="1:4" x14ac:dyDescent="0.2">
      <c r="A32386" s="1">
        <v>36752500</v>
      </c>
      <c r="B32386" s="1" t="s">
        <v>2434</v>
      </c>
      <c r="C32386" s="1" t="s">
        <v>2435</v>
      </c>
      <c r="D32386" s="1" t="s">
        <v>1697</v>
      </c>
    </row>
    <row r="32387" spans="1:4" x14ac:dyDescent="0.2">
      <c r="A32387" s="1">
        <v>36752594</v>
      </c>
      <c r="B32387" s="1" t="s">
        <v>2434</v>
      </c>
      <c r="C32387" s="1" t="s">
        <v>2435</v>
      </c>
      <c r="D32387" s="1" t="s">
        <v>1697</v>
      </c>
    </row>
    <row r="32388" spans="1:4" x14ac:dyDescent="0.2">
      <c r="A32388" s="1">
        <v>36752688</v>
      </c>
      <c r="B32388" s="1" t="s">
        <v>2434</v>
      </c>
      <c r="C32388" s="1" t="s">
        <v>2435</v>
      </c>
      <c r="D32388" s="1" t="s">
        <v>1697</v>
      </c>
    </row>
    <row r="32389" spans="1:4" x14ac:dyDescent="0.2">
      <c r="A32389" s="1">
        <v>36752782</v>
      </c>
      <c r="B32389" s="1" t="s">
        <v>2434</v>
      </c>
      <c r="C32389" s="1" t="s">
        <v>2435</v>
      </c>
      <c r="D32389" s="1" t="s">
        <v>1697</v>
      </c>
    </row>
    <row r="32390" spans="1:4" x14ac:dyDescent="0.2">
      <c r="A32390" s="1">
        <v>36752876</v>
      </c>
      <c r="B32390" s="1" t="s">
        <v>2434</v>
      </c>
      <c r="C32390" s="1" t="s">
        <v>2435</v>
      </c>
      <c r="D32390" s="1" t="s">
        <v>1697</v>
      </c>
    </row>
    <row r="32391" spans="1:4" x14ac:dyDescent="0.2">
      <c r="A32391" s="1">
        <v>36752970</v>
      </c>
      <c r="B32391" s="1" t="s">
        <v>2434</v>
      </c>
      <c r="C32391" s="1" t="s">
        <v>2435</v>
      </c>
      <c r="D32391" s="1" t="s">
        <v>1697</v>
      </c>
    </row>
    <row r="32392" spans="1:4" x14ac:dyDescent="0.2">
      <c r="A32392" s="1">
        <v>36753064</v>
      </c>
      <c r="B32392" s="1" t="s">
        <v>2434</v>
      </c>
      <c r="C32392" s="1" t="s">
        <v>2435</v>
      </c>
      <c r="D32392" s="1" t="s">
        <v>1697</v>
      </c>
    </row>
    <row r="32393" spans="1:4" x14ac:dyDescent="0.2">
      <c r="A32393" s="1">
        <v>36753158</v>
      </c>
      <c r="B32393" s="1" t="s">
        <v>2434</v>
      </c>
      <c r="C32393" s="1" t="s">
        <v>2435</v>
      </c>
      <c r="D32393" s="1" t="s">
        <v>1697</v>
      </c>
    </row>
    <row r="32394" spans="1:4" x14ac:dyDescent="0.2">
      <c r="A32394" s="1">
        <v>36753252</v>
      </c>
      <c r="B32394" s="1" t="s">
        <v>2434</v>
      </c>
      <c r="C32394" s="1" t="s">
        <v>2435</v>
      </c>
      <c r="D32394" s="1" t="s">
        <v>1697</v>
      </c>
    </row>
    <row r="32395" spans="1:4" x14ac:dyDescent="0.2">
      <c r="A32395" s="1">
        <v>36753346</v>
      </c>
      <c r="B32395" s="1" t="s">
        <v>2434</v>
      </c>
      <c r="C32395" s="1" t="s">
        <v>2435</v>
      </c>
      <c r="D32395" s="1" t="s">
        <v>1697</v>
      </c>
    </row>
    <row r="32396" spans="1:4" x14ac:dyDescent="0.2">
      <c r="A32396" s="1">
        <v>36753440</v>
      </c>
      <c r="B32396" s="1" t="s">
        <v>2434</v>
      </c>
      <c r="C32396" s="1" t="s">
        <v>2435</v>
      </c>
      <c r="D32396" s="1" t="s">
        <v>1697</v>
      </c>
    </row>
    <row r="32397" spans="1:4" x14ac:dyDescent="0.2">
      <c r="A32397" s="1">
        <v>36753534</v>
      </c>
      <c r="B32397" s="1" t="s">
        <v>2434</v>
      </c>
      <c r="C32397" s="1" t="s">
        <v>2435</v>
      </c>
      <c r="D32397" s="1" t="s">
        <v>1697</v>
      </c>
    </row>
    <row r="32398" spans="1:4" x14ac:dyDescent="0.2">
      <c r="A32398" s="1">
        <v>36753628</v>
      </c>
      <c r="B32398" s="1" t="s">
        <v>2434</v>
      </c>
      <c r="C32398" s="1" t="s">
        <v>2435</v>
      </c>
      <c r="D32398" s="1" t="s">
        <v>1697</v>
      </c>
    </row>
    <row r="32399" spans="1:4" x14ac:dyDescent="0.2">
      <c r="A32399" s="1">
        <v>36753722</v>
      </c>
      <c r="B32399" s="1" t="s">
        <v>2434</v>
      </c>
      <c r="C32399" s="1" t="s">
        <v>2435</v>
      </c>
      <c r="D32399" s="1" t="s">
        <v>1697</v>
      </c>
    </row>
    <row r="32400" spans="1:4" x14ac:dyDescent="0.2">
      <c r="A32400" s="1">
        <v>36753816</v>
      </c>
      <c r="B32400" s="1" t="s">
        <v>2434</v>
      </c>
      <c r="C32400" s="1" t="s">
        <v>2435</v>
      </c>
      <c r="D32400" s="1" t="s">
        <v>1697</v>
      </c>
    </row>
    <row r="32401" spans="1:4" x14ac:dyDescent="0.2">
      <c r="A32401" s="1">
        <v>36753910</v>
      </c>
      <c r="B32401" s="1" t="s">
        <v>2434</v>
      </c>
      <c r="C32401" s="1" t="s">
        <v>2435</v>
      </c>
      <c r="D32401" s="1" t="s">
        <v>1697</v>
      </c>
    </row>
    <row r="32402" spans="1:4" x14ac:dyDescent="0.2">
      <c r="A32402" s="1">
        <v>36754004</v>
      </c>
      <c r="B32402" s="1" t="s">
        <v>2434</v>
      </c>
      <c r="C32402" s="1" t="s">
        <v>2435</v>
      </c>
      <c r="D32402" s="1" t="s">
        <v>1697</v>
      </c>
    </row>
    <row r="32403" spans="1:4" x14ac:dyDescent="0.2">
      <c r="A32403" s="1">
        <v>36754098</v>
      </c>
      <c r="B32403" s="1" t="s">
        <v>2434</v>
      </c>
      <c r="C32403" s="1" t="s">
        <v>2435</v>
      </c>
      <c r="D32403" s="1" t="s">
        <v>1697</v>
      </c>
    </row>
    <row r="32404" spans="1:4" x14ac:dyDescent="0.2">
      <c r="A32404" s="1">
        <v>36754192</v>
      </c>
      <c r="B32404" s="1" t="s">
        <v>2434</v>
      </c>
      <c r="C32404" s="1" t="s">
        <v>2435</v>
      </c>
      <c r="D32404" s="1" t="s">
        <v>1697</v>
      </c>
    </row>
    <row r="32405" spans="1:4" x14ac:dyDescent="0.2">
      <c r="A32405" s="1">
        <v>36754286</v>
      </c>
      <c r="B32405" s="1" t="s">
        <v>2434</v>
      </c>
      <c r="C32405" s="1" t="s">
        <v>2435</v>
      </c>
      <c r="D32405" s="1" t="s">
        <v>1697</v>
      </c>
    </row>
    <row r="32406" spans="1:4" x14ac:dyDescent="0.2">
      <c r="A32406" s="1">
        <v>36754380</v>
      </c>
      <c r="B32406" s="1" t="s">
        <v>2434</v>
      </c>
      <c r="C32406" s="1" t="s">
        <v>2435</v>
      </c>
      <c r="D32406" s="1" t="s">
        <v>1697</v>
      </c>
    </row>
    <row r="32407" spans="1:4" x14ac:dyDescent="0.2">
      <c r="A32407" s="1">
        <v>36754474</v>
      </c>
      <c r="B32407" s="1" t="s">
        <v>2434</v>
      </c>
      <c r="C32407" s="1" t="s">
        <v>2435</v>
      </c>
      <c r="D32407" s="1" t="s">
        <v>1697</v>
      </c>
    </row>
    <row r="32408" spans="1:4" x14ac:dyDescent="0.2">
      <c r="A32408" s="1">
        <v>36754568</v>
      </c>
      <c r="B32408" s="1" t="s">
        <v>2434</v>
      </c>
      <c r="C32408" s="1" t="s">
        <v>2435</v>
      </c>
      <c r="D32408" s="1" t="s">
        <v>1697</v>
      </c>
    </row>
    <row r="32409" spans="1:4" x14ac:dyDescent="0.2">
      <c r="A32409" s="1">
        <v>36754662</v>
      </c>
      <c r="B32409" s="1" t="s">
        <v>2434</v>
      </c>
      <c r="C32409" s="1" t="s">
        <v>2435</v>
      </c>
      <c r="D32409" s="1" t="s">
        <v>1697</v>
      </c>
    </row>
    <row r="32410" spans="1:4" x14ac:dyDescent="0.2">
      <c r="A32410" s="1">
        <v>36754756</v>
      </c>
      <c r="B32410" s="1" t="s">
        <v>2434</v>
      </c>
      <c r="C32410" s="1" t="s">
        <v>2435</v>
      </c>
      <c r="D32410" s="1" t="s">
        <v>1697</v>
      </c>
    </row>
    <row r="32411" spans="1:4" x14ac:dyDescent="0.2">
      <c r="A32411" s="1">
        <v>36754850</v>
      </c>
      <c r="B32411" s="1" t="s">
        <v>2434</v>
      </c>
      <c r="C32411" s="1" t="s">
        <v>2435</v>
      </c>
      <c r="D32411" s="1" t="s">
        <v>1697</v>
      </c>
    </row>
    <row r="32412" spans="1:4" x14ac:dyDescent="0.2">
      <c r="A32412" s="1">
        <v>36754944</v>
      </c>
      <c r="B32412" s="1" t="s">
        <v>2434</v>
      </c>
      <c r="C32412" s="1" t="s">
        <v>2435</v>
      </c>
      <c r="D32412" s="1" t="s">
        <v>1697</v>
      </c>
    </row>
    <row r="32413" spans="1:4" x14ac:dyDescent="0.2">
      <c r="A32413" s="1">
        <v>36755038</v>
      </c>
      <c r="B32413" s="1" t="s">
        <v>2434</v>
      </c>
      <c r="C32413" s="1" t="s">
        <v>2435</v>
      </c>
      <c r="D32413" s="1" t="s">
        <v>1697</v>
      </c>
    </row>
    <row r="32414" spans="1:4" x14ac:dyDescent="0.2">
      <c r="A32414" s="1">
        <v>36755132</v>
      </c>
      <c r="B32414" s="1" t="s">
        <v>2434</v>
      </c>
      <c r="C32414" s="1" t="s">
        <v>2435</v>
      </c>
      <c r="D32414" s="1" t="s">
        <v>1697</v>
      </c>
    </row>
    <row r="32415" spans="1:4" x14ac:dyDescent="0.2">
      <c r="A32415" s="1">
        <v>36755226</v>
      </c>
      <c r="B32415" s="1" t="s">
        <v>2434</v>
      </c>
      <c r="C32415" s="1" t="s">
        <v>2435</v>
      </c>
      <c r="D32415" s="1" t="s">
        <v>1697</v>
      </c>
    </row>
    <row r="32416" spans="1:4" x14ac:dyDescent="0.2">
      <c r="A32416" s="1">
        <v>36755320</v>
      </c>
      <c r="B32416" s="1" t="s">
        <v>2434</v>
      </c>
      <c r="C32416" s="1" t="s">
        <v>2435</v>
      </c>
      <c r="D32416" s="1" t="s">
        <v>1697</v>
      </c>
    </row>
    <row r="32417" spans="1:4" x14ac:dyDescent="0.2">
      <c r="A32417" s="1">
        <v>36755414</v>
      </c>
      <c r="B32417" s="1" t="s">
        <v>2434</v>
      </c>
      <c r="C32417" s="1" t="s">
        <v>2435</v>
      </c>
      <c r="D32417" s="1" t="s">
        <v>1697</v>
      </c>
    </row>
    <row r="32418" spans="1:4" x14ac:dyDescent="0.2">
      <c r="A32418" s="1">
        <v>36755508</v>
      </c>
      <c r="B32418" s="1" t="s">
        <v>2434</v>
      </c>
      <c r="C32418" s="1" t="s">
        <v>2435</v>
      </c>
      <c r="D32418" s="1" t="s">
        <v>1697</v>
      </c>
    </row>
    <row r="32419" spans="1:4" x14ac:dyDescent="0.2">
      <c r="A32419" s="1">
        <v>36755602</v>
      </c>
      <c r="B32419" s="1" t="s">
        <v>2434</v>
      </c>
      <c r="C32419" s="1" t="s">
        <v>2435</v>
      </c>
      <c r="D32419" s="1" t="s">
        <v>1697</v>
      </c>
    </row>
    <row r="32420" spans="1:4" x14ac:dyDescent="0.2">
      <c r="A32420" s="1">
        <v>36755696</v>
      </c>
      <c r="B32420" s="1" t="s">
        <v>2434</v>
      </c>
      <c r="C32420" s="1" t="s">
        <v>2435</v>
      </c>
      <c r="D32420" s="1" t="s">
        <v>1697</v>
      </c>
    </row>
    <row r="32421" spans="1:4" x14ac:dyDescent="0.2">
      <c r="A32421" s="1">
        <v>36755790</v>
      </c>
      <c r="B32421" s="1" t="s">
        <v>2434</v>
      </c>
      <c r="C32421" s="1" t="s">
        <v>2435</v>
      </c>
      <c r="D32421" s="1" t="s">
        <v>1697</v>
      </c>
    </row>
    <row r="32422" spans="1:4" x14ac:dyDescent="0.2">
      <c r="A32422" s="1">
        <v>36755884</v>
      </c>
      <c r="B32422" s="1" t="s">
        <v>2434</v>
      </c>
      <c r="C32422" s="1" t="s">
        <v>2435</v>
      </c>
      <c r="D32422" s="1" t="s">
        <v>1697</v>
      </c>
    </row>
    <row r="32423" spans="1:4" x14ac:dyDescent="0.2">
      <c r="A32423" s="1">
        <v>36755978</v>
      </c>
      <c r="B32423" s="1" t="s">
        <v>2434</v>
      </c>
      <c r="C32423" s="1" t="s">
        <v>2435</v>
      </c>
      <c r="D32423" s="1" t="s">
        <v>1697</v>
      </c>
    </row>
    <row r="32424" spans="1:4" x14ac:dyDescent="0.2">
      <c r="A32424" s="1">
        <v>36756072</v>
      </c>
      <c r="B32424" s="1" t="s">
        <v>2434</v>
      </c>
      <c r="C32424" s="1" t="s">
        <v>2435</v>
      </c>
      <c r="D32424" s="1" t="s">
        <v>1697</v>
      </c>
    </row>
    <row r="32425" spans="1:4" x14ac:dyDescent="0.2">
      <c r="A32425" s="1">
        <v>36756166</v>
      </c>
      <c r="B32425" s="1" t="s">
        <v>2434</v>
      </c>
      <c r="C32425" s="1" t="s">
        <v>2435</v>
      </c>
      <c r="D32425" s="1" t="s">
        <v>1697</v>
      </c>
    </row>
    <row r="32426" spans="1:4" x14ac:dyDescent="0.2">
      <c r="A32426" s="1">
        <v>36756260</v>
      </c>
      <c r="B32426" s="1" t="s">
        <v>2434</v>
      </c>
      <c r="C32426" s="1" t="s">
        <v>2435</v>
      </c>
      <c r="D32426" s="1" t="s">
        <v>1697</v>
      </c>
    </row>
    <row r="32427" spans="1:4" x14ac:dyDescent="0.2">
      <c r="A32427" s="1">
        <v>36756354</v>
      </c>
      <c r="B32427" s="1" t="s">
        <v>2434</v>
      </c>
      <c r="C32427" s="1" t="s">
        <v>2435</v>
      </c>
      <c r="D32427" s="1" t="s">
        <v>1697</v>
      </c>
    </row>
    <row r="32428" spans="1:4" x14ac:dyDescent="0.2">
      <c r="A32428" s="1">
        <v>36756448</v>
      </c>
      <c r="B32428" s="1" t="s">
        <v>2434</v>
      </c>
      <c r="C32428" s="1" t="s">
        <v>2435</v>
      </c>
      <c r="D32428" s="1" t="s">
        <v>1697</v>
      </c>
    </row>
    <row r="32429" spans="1:4" x14ac:dyDescent="0.2">
      <c r="A32429" s="1">
        <v>36756542</v>
      </c>
      <c r="B32429" s="1" t="s">
        <v>2434</v>
      </c>
      <c r="C32429" s="1" t="s">
        <v>2435</v>
      </c>
      <c r="D32429" s="1" t="s">
        <v>1697</v>
      </c>
    </row>
    <row r="32430" spans="1:4" x14ac:dyDescent="0.2">
      <c r="A32430" s="1">
        <v>36756636</v>
      </c>
      <c r="B32430" s="1" t="s">
        <v>2434</v>
      </c>
      <c r="C32430" s="1" t="s">
        <v>2435</v>
      </c>
      <c r="D32430" s="1" t="s">
        <v>1697</v>
      </c>
    </row>
    <row r="32431" spans="1:4" x14ac:dyDescent="0.2">
      <c r="A32431" s="1">
        <v>36756730</v>
      </c>
      <c r="B32431" s="1" t="s">
        <v>2434</v>
      </c>
      <c r="C32431" s="1" t="s">
        <v>2435</v>
      </c>
      <c r="D32431" s="1" t="s">
        <v>1697</v>
      </c>
    </row>
    <row r="32432" spans="1:4" x14ac:dyDescent="0.2">
      <c r="A32432" s="1">
        <v>36756824</v>
      </c>
      <c r="B32432" s="1" t="s">
        <v>2434</v>
      </c>
      <c r="C32432" s="1" t="s">
        <v>2435</v>
      </c>
      <c r="D32432" s="1" t="s">
        <v>1697</v>
      </c>
    </row>
    <row r="32433" spans="1:4" x14ac:dyDescent="0.2">
      <c r="A32433" s="1">
        <v>36756918</v>
      </c>
      <c r="B32433" s="1" t="s">
        <v>2434</v>
      </c>
      <c r="C32433" s="1" t="s">
        <v>2435</v>
      </c>
      <c r="D32433" s="1" t="s">
        <v>1697</v>
      </c>
    </row>
    <row r="32434" spans="1:4" x14ac:dyDescent="0.2">
      <c r="A32434" s="1">
        <v>36757012</v>
      </c>
      <c r="B32434" s="1" t="s">
        <v>2434</v>
      </c>
      <c r="C32434" s="1" t="s">
        <v>2435</v>
      </c>
      <c r="D32434" s="1" t="s">
        <v>1697</v>
      </c>
    </row>
    <row r="32435" spans="1:4" x14ac:dyDescent="0.2">
      <c r="A32435" s="1">
        <v>36757106</v>
      </c>
      <c r="B32435" s="1" t="s">
        <v>2434</v>
      </c>
      <c r="C32435" s="1" t="s">
        <v>2435</v>
      </c>
      <c r="D32435" s="1" t="s">
        <v>1697</v>
      </c>
    </row>
    <row r="32436" spans="1:4" x14ac:dyDescent="0.2">
      <c r="A32436" s="1">
        <v>36757200</v>
      </c>
      <c r="B32436" s="1" t="s">
        <v>2434</v>
      </c>
      <c r="C32436" s="1" t="s">
        <v>2435</v>
      </c>
      <c r="D32436" s="1" t="s">
        <v>1697</v>
      </c>
    </row>
    <row r="32437" spans="1:4" x14ac:dyDescent="0.2">
      <c r="A32437" s="1">
        <v>36757294</v>
      </c>
      <c r="B32437" s="1" t="s">
        <v>2434</v>
      </c>
      <c r="C32437" s="1" t="s">
        <v>2435</v>
      </c>
      <c r="D32437" s="1" t="s">
        <v>1697</v>
      </c>
    </row>
    <row r="32438" spans="1:4" x14ac:dyDescent="0.2">
      <c r="A32438" s="1">
        <v>36757388</v>
      </c>
      <c r="B32438" s="1" t="s">
        <v>2434</v>
      </c>
      <c r="C32438" s="1" t="s">
        <v>2435</v>
      </c>
      <c r="D32438" s="1" t="s">
        <v>1697</v>
      </c>
    </row>
    <row r="32439" spans="1:4" x14ac:dyDescent="0.2">
      <c r="A32439" s="1">
        <v>36757482</v>
      </c>
      <c r="B32439" s="1" t="s">
        <v>2434</v>
      </c>
      <c r="C32439" s="1" t="s">
        <v>2435</v>
      </c>
      <c r="D32439" s="1" t="s">
        <v>1697</v>
      </c>
    </row>
    <row r="32440" spans="1:4" x14ac:dyDescent="0.2">
      <c r="A32440" s="1">
        <v>36757576</v>
      </c>
      <c r="B32440" s="1" t="s">
        <v>2434</v>
      </c>
      <c r="C32440" s="1" t="s">
        <v>2435</v>
      </c>
      <c r="D32440" s="1" t="s">
        <v>1697</v>
      </c>
    </row>
    <row r="32441" spans="1:4" x14ac:dyDescent="0.2">
      <c r="A32441" s="1">
        <v>36757670</v>
      </c>
      <c r="B32441" s="1" t="s">
        <v>2434</v>
      </c>
      <c r="C32441" s="1" t="s">
        <v>2435</v>
      </c>
      <c r="D32441" s="1" t="s">
        <v>1697</v>
      </c>
    </row>
    <row r="32442" spans="1:4" x14ac:dyDescent="0.2">
      <c r="A32442" s="1">
        <v>36757764</v>
      </c>
      <c r="B32442" s="1" t="s">
        <v>2434</v>
      </c>
      <c r="C32442" s="1" t="s">
        <v>2435</v>
      </c>
      <c r="D32442" s="1" t="s">
        <v>1697</v>
      </c>
    </row>
    <row r="32443" spans="1:4" x14ac:dyDescent="0.2">
      <c r="A32443" s="1">
        <v>36757858</v>
      </c>
      <c r="B32443" s="1" t="s">
        <v>2434</v>
      </c>
      <c r="C32443" s="1" t="s">
        <v>2435</v>
      </c>
      <c r="D32443" s="1" t="s">
        <v>1697</v>
      </c>
    </row>
    <row r="32444" spans="1:4" x14ac:dyDescent="0.2">
      <c r="A32444" s="1">
        <v>36757952</v>
      </c>
      <c r="B32444" s="1" t="s">
        <v>2434</v>
      </c>
      <c r="C32444" s="1" t="s">
        <v>2435</v>
      </c>
      <c r="D32444" s="1" t="s">
        <v>1697</v>
      </c>
    </row>
    <row r="32445" spans="1:4" x14ac:dyDescent="0.2">
      <c r="A32445" s="1">
        <v>36758046</v>
      </c>
      <c r="B32445" s="1" t="s">
        <v>2434</v>
      </c>
      <c r="C32445" s="1" t="s">
        <v>2435</v>
      </c>
      <c r="D32445" s="1" t="s">
        <v>1697</v>
      </c>
    </row>
    <row r="32446" spans="1:4" x14ac:dyDescent="0.2">
      <c r="A32446" s="1">
        <v>36758140</v>
      </c>
      <c r="B32446" s="1" t="s">
        <v>2434</v>
      </c>
      <c r="C32446" s="1" t="s">
        <v>2435</v>
      </c>
      <c r="D32446" s="1" t="s">
        <v>1697</v>
      </c>
    </row>
    <row r="32447" spans="1:4" x14ac:dyDescent="0.2">
      <c r="A32447" s="1">
        <v>36758234</v>
      </c>
      <c r="B32447" s="1" t="s">
        <v>2434</v>
      </c>
      <c r="C32447" s="1" t="s">
        <v>2435</v>
      </c>
      <c r="D32447" s="1" t="s">
        <v>1697</v>
      </c>
    </row>
    <row r="32448" spans="1:4" x14ac:dyDescent="0.2">
      <c r="A32448" s="1">
        <v>36758328</v>
      </c>
      <c r="B32448" s="1" t="s">
        <v>2434</v>
      </c>
      <c r="C32448" s="1" t="s">
        <v>2435</v>
      </c>
      <c r="D32448" s="1" t="s">
        <v>1697</v>
      </c>
    </row>
    <row r="32449" spans="1:4" x14ac:dyDescent="0.2">
      <c r="A32449" s="1">
        <v>36758422</v>
      </c>
      <c r="B32449" s="1" t="s">
        <v>2434</v>
      </c>
      <c r="C32449" s="1" t="s">
        <v>2435</v>
      </c>
      <c r="D32449" s="1" t="s">
        <v>1697</v>
      </c>
    </row>
    <row r="32450" spans="1:4" x14ac:dyDescent="0.2">
      <c r="A32450" s="1">
        <v>36758516</v>
      </c>
      <c r="B32450" s="1" t="s">
        <v>2434</v>
      </c>
      <c r="C32450" s="1" t="s">
        <v>2435</v>
      </c>
      <c r="D32450" s="1" t="s">
        <v>1697</v>
      </c>
    </row>
    <row r="32451" spans="1:4" x14ac:dyDescent="0.2">
      <c r="A32451" s="1">
        <v>36758610</v>
      </c>
      <c r="B32451" s="1" t="s">
        <v>2434</v>
      </c>
      <c r="C32451" s="1" t="s">
        <v>2435</v>
      </c>
      <c r="D32451" s="1" t="s">
        <v>1697</v>
      </c>
    </row>
    <row r="32452" spans="1:4" x14ac:dyDescent="0.2">
      <c r="A32452" s="1">
        <v>36758704</v>
      </c>
      <c r="B32452" s="1" t="s">
        <v>2434</v>
      </c>
      <c r="C32452" s="1" t="s">
        <v>2435</v>
      </c>
      <c r="D32452" s="1" t="s">
        <v>1697</v>
      </c>
    </row>
    <row r="32453" spans="1:4" x14ac:dyDescent="0.2">
      <c r="A32453" s="1">
        <v>36758798</v>
      </c>
      <c r="B32453" s="1" t="s">
        <v>2434</v>
      </c>
      <c r="C32453" s="1" t="s">
        <v>2435</v>
      </c>
      <c r="D32453" s="1" t="s">
        <v>1697</v>
      </c>
    </row>
    <row r="32454" spans="1:4" x14ac:dyDescent="0.2">
      <c r="A32454" s="1">
        <v>36758892</v>
      </c>
      <c r="B32454" s="1" t="s">
        <v>2434</v>
      </c>
      <c r="C32454" s="1" t="s">
        <v>2435</v>
      </c>
      <c r="D32454" s="1" t="s">
        <v>1697</v>
      </c>
    </row>
    <row r="32455" spans="1:4" x14ac:dyDescent="0.2">
      <c r="A32455" s="1">
        <v>36758986</v>
      </c>
      <c r="B32455" s="1" t="s">
        <v>2434</v>
      </c>
      <c r="C32455" s="1" t="s">
        <v>2435</v>
      </c>
      <c r="D32455" s="1" t="s">
        <v>1697</v>
      </c>
    </row>
    <row r="32456" spans="1:4" x14ac:dyDescent="0.2">
      <c r="A32456" s="1">
        <v>36759080</v>
      </c>
      <c r="B32456" s="1" t="s">
        <v>2434</v>
      </c>
      <c r="C32456" s="1" t="s">
        <v>2435</v>
      </c>
      <c r="D32456" s="1" t="s">
        <v>1697</v>
      </c>
    </row>
    <row r="32457" spans="1:4" x14ac:dyDescent="0.2">
      <c r="A32457" s="1">
        <v>36759174</v>
      </c>
      <c r="B32457" s="1" t="s">
        <v>2434</v>
      </c>
      <c r="C32457" s="1" t="s">
        <v>2435</v>
      </c>
      <c r="D32457" s="1" t="s">
        <v>1697</v>
      </c>
    </row>
    <row r="32458" spans="1:4" x14ac:dyDescent="0.2">
      <c r="A32458" s="1">
        <v>36759268</v>
      </c>
      <c r="B32458" s="1" t="s">
        <v>2434</v>
      </c>
      <c r="C32458" s="1" t="s">
        <v>2435</v>
      </c>
      <c r="D32458" s="1" t="s">
        <v>1697</v>
      </c>
    </row>
    <row r="32459" spans="1:4" x14ac:dyDescent="0.2">
      <c r="A32459" s="1">
        <v>36759362</v>
      </c>
      <c r="B32459" s="1" t="s">
        <v>2434</v>
      </c>
      <c r="C32459" s="1" t="s">
        <v>2435</v>
      </c>
      <c r="D32459" s="1" t="s">
        <v>1697</v>
      </c>
    </row>
    <row r="32460" spans="1:4" x14ac:dyDescent="0.2">
      <c r="A32460" s="1">
        <v>36759456</v>
      </c>
      <c r="B32460" s="1" t="s">
        <v>2434</v>
      </c>
      <c r="C32460" s="1" t="s">
        <v>2435</v>
      </c>
      <c r="D32460" s="1" t="s">
        <v>1697</v>
      </c>
    </row>
    <row r="32461" spans="1:4" x14ac:dyDescent="0.2">
      <c r="A32461" s="1">
        <v>36759550</v>
      </c>
      <c r="B32461" s="1" t="s">
        <v>2434</v>
      </c>
      <c r="C32461" s="1" t="s">
        <v>2435</v>
      </c>
      <c r="D32461" s="1" t="s">
        <v>1697</v>
      </c>
    </row>
    <row r="32462" spans="1:4" x14ac:dyDescent="0.2">
      <c r="A32462" s="1">
        <v>36759644</v>
      </c>
      <c r="B32462" s="1" t="s">
        <v>2434</v>
      </c>
      <c r="C32462" s="1" t="s">
        <v>2435</v>
      </c>
      <c r="D32462" s="1" t="s">
        <v>1697</v>
      </c>
    </row>
    <row r="32463" spans="1:4" x14ac:dyDescent="0.2">
      <c r="A32463" s="1">
        <v>36759738</v>
      </c>
      <c r="B32463" s="1" t="s">
        <v>2434</v>
      </c>
      <c r="C32463" s="1" t="s">
        <v>2435</v>
      </c>
      <c r="D32463" s="1" t="s">
        <v>1697</v>
      </c>
    </row>
    <row r="32464" spans="1:4" x14ac:dyDescent="0.2">
      <c r="A32464" s="1">
        <v>36759832</v>
      </c>
      <c r="B32464" s="1" t="s">
        <v>2434</v>
      </c>
      <c r="C32464" s="1" t="s">
        <v>2435</v>
      </c>
      <c r="D32464" s="1" t="s">
        <v>1697</v>
      </c>
    </row>
    <row r="32465" spans="1:4" x14ac:dyDescent="0.2">
      <c r="A32465" s="1">
        <v>36759926</v>
      </c>
      <c r="B32465" s="1" t="s">
        <v>2434</v>
      </c>
      <c r="C32465" s="1" t="s">
        <v>2435</v>
      </c>
      <c r="D32465" s="1" t="s">
        <v>1697</v>
      </c>
    </row>
    <row r="32466" spans="1:4" x14ac:dyDescent="0.2">
      <c r="A32466" s="1">
        <v>36760020</v>
      </c>
      <c r="B32466" s="1" t="s">
        <v>2434</v>
      </c>
      <c r="C32466" s="1" t="s">
        <v>2435</v>
      </c>
      <c r="D32466" s="1" t="s">
        <v>1697</v>
      </c>
    </row>
    <row r="32467" spans="1:4" x14ac:dyDescent="0.2">
      <c r="A32467" s="1">
        <v>36760114</v>
      </c>
      <c r="B32467" s="1" t="s">
        <v>2434</v>
      </c>
      <c r="C32467" s="1" t="s">
        <v>2435</v>
      </c>
      <c r="D32467" s="1" t="s">
        <v>1697</v>
      </c>
    </row>
    <row r="32468" spans="1:4" x14ac:dyDescent="0.2">
      <c r="A32468" s="1">
        <v>36760208</v>
      </c>
      <c r="B32468" s="1" t="s">
        <v>2434</v>
      </c>
      <c r="C32468" s="1" t="s">
        <v>2435</v>
      </c>
      <c r="D32468" s="1" t="s">
        <v>1697</v>
      </c>
    </row>
    <row r="32469" spans="1:4" x14ac:dyDescent="0.2">
      <c r="A32469" s="1">
        <v>36760302</v>
      </c>
      <c r="B32469" s="1" t="s">
        <v>2434</v>
      </c>
      <c r="C32469" s="1" t="s">
        <v>2435</v>
      </c>
      <c r="D32469" s="1" t="s">
        <v>1697</v>
      </c>
    </row>
    <row r="32470" spans="1:4" x14ac:dyDescent="0.2">
      <c r="A32470" s="1">
        <v>36760396</v>
      </c>
      <c r="B32470" s="1" t="s">
        <v>2434</v>
      </c>
      <c r="C32470" s="1" t="s">
        <v>2435</v>
      </c>
      <c r="D32470" s="1" t="s">
        <v>1697</v>
      </c>
    </row>
    <row r="32471" spans="1:4" x14ac:dyDescent="0.2">
      <c r="A32471" s="1">
        <v>36760490</v>
      </c>
      <c r="B32471" s="1" t="s">
        <v>2434</v>
      </c>
      <c r="C32471" s="1" t="s">
        <v>2435</v>
      </c>
      <c r="D32471" s="1" t="s">
        <v>1697</v>
      </c>
    </row>
    <row r="32472" spans="1:4" x14ac:dyDescent="0.2">
      <c r="A32472" s="1">
        <v>36760584</v>
      </c>
      <c r="B32472" s="1" t="s">
        <v>2434</v>
      </c>
      <c r="C32472" s="1" t="s">
        <v>2435</v>
      </c>
      <c r="D32472" s="1" t="s">
        <v>1697</v>
      </c>
    </row>
    <row r="32473" spans="1:4" x14ac:dyDescent="0.2">
      <c r="A32473" s="1">
        <v>36760678</v>
      </c>
      <c r="B32473" s="1" t="s">
        <v>2434</v>
      </c>
      <c r="C32473" s="1" t="s">
        <v>2435</v>
      </c>
      <c r="D32473" s="1" t="s">
        <v>1697</v>
      </c>
    </row>
    <row r="32474" spans="1:4" x14ac:dyDescent="0.2">
      <c r="A32474" s="1">
        <v>36760772</v>
      </c>
      <c r="B32474" s="1" t="s">
        <v>2434</v>
      </c>
      <c r="C32474" s="1" t="s">
        <v>2435</v>
      </c>
      <c r="D32474" s="1" t="s">
        <v>1697</v>
      </c>
    </row>
    <row r="32475" spans="1:4" x14ac:dyDescent="0.2">
      <c r="A32475" s="1">
        <v>36760866</v>
      </c>
      <c r="B32475" s="1" t="s">
        <v>2434</v>
      </c>
      <c r="C32475" s="1" t="s">
        <v>2435</v>
      </c>
      <c r="D32475" s="1" t="s">
        <v>1697</v>
      </c>
    </row>
    <row r="32476" spans="1:4" x14ac:dyDescent="0.2">
      <c r="A32476" s="1">
        <v>36760960</v>
      </c>
      <c r="B32476" s="1" t="s">
        <v>2434</v>
      </c>
      <c r="C32476" s="1" t="s">
        <v>2435</v>
      </c>
      <c r="D32476" s="1" t="s">
        <v>1697</v>
      </c>
    </row>
    <row r="32477" spans="1:4" x14ac:dyDescent="0.2">
      <c r="A32477" s="1">
        <v>36761054</v>
      </c>
      <c r="B32477" s="1" t="s">
        <v>2434</v>
      </c>
      <c r="C32477" s="1" t="s">
        <v>2435</v>
      </c>
      <c r="D32477" s="1" t="s">
        <v>1697</v>
      </c>
    </row>
    <row r="32478" spans="1:4" x14ac:dyDescent="0.2">
      <c r="A32478" s="1">
        <v>36761148</v>
      </c>
      <c r="B32478" s="1" t="s">
        <v>2434</v>
      </c>
      <c r="C32478" s="1" t="s">
        <v>2435</v>
      </c>
      <c r="D32478" s="1" t="s">
        <v>1697</v>
      </c>
    </row>
    <row r="32479" spans="1:4" x14ac:dyDescent="0.2">
      <c r="A32479" s="1">
        <v>36761242</v>
      </c>
      <c r="B32479" s="1" t="s">
        <v>2434</v>
      </c>
      <c r="C32479" s="1" t="s">
        <v>2435</v>
      </c>
      <c r="D32479" s="1" t="s">
        <v>1697</v>
      </c>
    </row>
    <row r="32480" spans="1:4" x14ac:dyDescent="0.2">
      <c r="A32480" s="1">
        <v>36761336</v>
      </c>
      <c r="B32480" s="1" t="s">
        <v>2434</v>
      </c>
      <c r="C32480" s="1" t="s">
        <v>2435</v>
      </c>
      <c r="D32480" s="1" t="s">
        <v>1697</v>
      </c>
    </row>
    <row r="32481" spans="1:4" x14ac:dyDescent="0.2">
      <c r="A32481" s="1">
        <v>36761430</v>
      </c>
      <c r="B32481" s="1" t="s">
        <v>2434</v>
      </c>
      <c r="C32481" s="1" t="s">
        <v>2435</v>
      </c>
      <c r="D32481" s="1" t="s">
        <v>1697</v>
      </c>
    </row>
    <row r="32482" spans="1:4" x14ac:dyDescent="0.2">
      <c r="A32482" s="1">
        <v>36761524</v>
      </c>
      <c r="B32482" s="1" t="s">
        <v>2434</v>
      </c>
      <c r="C32482" s="1" t="s">
        <v>2435</v>
      </c>
      <c r="D32482" s="1" t="s">
        <v>1697</v>
      </c>
    </row>
    <row r="32483" spans="1:4" x14ac:dyDescent="0.2">
      <c r="A32483" s="1">
        <v>36761618</v>
      </c>
      <c r="B32483" s="1" t="s">
        <v>2434</v>
      </c>
      <c r="C32483" s="1" t="s">
        <v>2435</v>
      </c>
      <c r="D32483" s="1" t="s">
        <v>1697</v>
      </c>
    </row>
    <row r="32484" spans="1:4" x14ac:dyDescent="0.2">
      <c r="A32484" s="1">
        <v>36761712</v>
      </c>
      <c r="B32484" s="1" t="s">
        <v>2434</v>
      </c>
      <c r="C32484" s="1" t="s">
        <v>2435</v>
      </c>
      <c r="D32484" s="1" t="s">
        <v>1697</v>
      </c>
    </row>
    <row r="32485" spans="1:4" x14ac:dyDescent="0.2">
      <c r="A32485" s="1">
        <v>36761806</v>
      </c>
      <c r="B32485" s="1" t="s">
        <v>2434</v>
      </c>
      <c r="C32485" s="1" t="s">
        <v>2435</v>
      </c>
      <c r="D32485" s="1" t="s">
        <v>1697</v>
      </c>
    </row>
    <row r="32486" spans="1:4" x14ac:dyDescent="0.2">
      <c r="A32486" s="1">
        <v>36761900</v>
      </c>
      <c r="B32486" s="1" t="s">
        <v>2434</v>
      </c>
      <c r="C32486" s="1" t="s">
        <v>2435</v>
      </c>
      <c r="D32486" s="1" t="s">
        <v>1697</v>
      </c>
    </row>
    <row r="32487" spans="1:4" x14ac:dyDescent="0.2">
      <c r="A32487" s="1">
        <v>36761994</v>
      </c>
      <c r="B32487" s="1" t="s">
        <v>2434</v>
      </c>
      <c r="C32487" s="1" t="s">
        <v>2435</v>
      </c>
      <c r="D32487" s="1" t="s">
        <v>1697</v>
      </c>
    </row>
    <row r="32488" spans="1:4" x14ac:dyDescent="0.2">
      <c r="A32488" s="1">
        <v>36762088</v>
      </c>
      <c r="B32488" s="1" t="s">
        <v>2434</v>
      </c>
      <c r="C32488" s="1" t="s">
        <v>2435</v>
      </c>
      <c r="D32488" s="1" t="s">
        <v>1697</v>
      </c>
    </row>
    <row r="32489" spans="1:4" x14ac:dyDescent="0.2">
      <c r="A32489" s="1">
        <v>36762182</v>
      </c>
      <c r="B32489" s="1" t="s">
        <v>2434</v>
      </c>
      <c r="C32489" s="1" t="s">
        <v>2435</v>
      </c>
      <c r="D32489" s="1" t="s">
        <v>1697</v>
      </c>
    </row>
    <row r="32490" spans="1:4" x14ac:dyDescent="0.2">
      <c r="A32490" s="1">
        <v>36762276</v>
      </c>
      <c r="B32490" s="1" t="s">
        <v>2434</v>
      </c>
      <c r="C32490" s="1" t="s">
        <v>2435</v>
      </c>
      <c r="D32490" s="1" t="s">
        <v>1697</v>
      </c>
    </row>
    <row r="32491" spans="1:4" x14ac:dyDescent="0.2">
      <c r="A32491" s="1">
        <v>36762370</v>
      </c>
      <c r="B32491" s="1" t="s">
        <v>2434</v>
      </c>
      <c r="C32491" s="1" t="s">
        <v>2435</v>
      </c>
      <c r="D32491" s="1" t="s">
        <v>1697</v>
      </c>
    </row>
    <row r="32492" spans="1:4" x14ac:dyDescent="0.2">
      <c r="A32492" s="1">
        <v>36762464</v>
      </c>
      <c r="B32492" s="1" t="s">
        <v>2434</v>
      </c>
      <c r="C32492" s="1" t="s">
        <v>2435</v>
      </c>
      <c r="D32492" s="1" t="s">
        <v>1697</v>
      </c>
    </row>
    <row r="32493" spans="1:4" x14ac:dyDescent="0.2">
      <c r="A32493" s="1">
        <v>36762558</v>
      </c>
      <c r="B32493" s="1" t="s">
        <v>2434</v>
      </c>
      <c r="C32493" s="1" t="s">
        <v>2435</v>
      </c>
      <c r="D32493" s="1" t="s">
        <v>1697</v>
      </c>
    </row>
    <row r="32494" spans="1:4" x14ac:dyDescent="0.2">
      <c r="A32494" s="1">
        <v>36762652</v>
      </c>
      <c r="B32494" s="1" t="s">
        <v>2434</v>
      </c>
      <c r="C32494" s="1" t="s">
        <v>2435</v>
      </c>
      <c r="D32494" s="1" t="s">
        <v>1697</v>
      </c>
    </row>
    <row r="32495" spans="1:4" x14ac:dyDescent="0.2">
      <c r="A32495" s="1">
        <v>36762746</v>
      </c>
      <c r="B32495" s="1" t="s">
        <v>2434</v>
      </c>
      <c r="C32495" s="1" t="s">
        <v>2435</v>
      </c>
      <c r="D32495" s="1" t="s">
        <v>1697</v>
      </c>
    </row>
    <row r="32496" spans="1:4" x14ac:dyDescent="0.2">
      <c r="A32496" s="1">
        <v>36762840</v>
      </c>
      <c r="B32496" s="1" t="s">
        <v>2434</v>
      </c>
      <c r="C32496" s="1" t="s">
        <v>2435</v>
      </c>
      <c r="D32496" s="1" t="s">
        <v>1697</v>
      </c>
    </row>
    <row r="32497" spans="1:4" x14ac:dyDescent="0.2">
      <c r="A32497" s="1">
        <v>36762934</v>
      </c>
      <c r="B32497" s="1" t="s">
        <v>2434</v>
      </c>
      <c r="C32497" s="1" t="s">
        <v>2435</v>
      </c>
      <c r="D32497" s="1" t="s">
        <v>1697</v>
      </c>
    </row>
    <row r="32498" spans="1:4" x14ac:dyDescent="0.2">
      <c r="A32498" s="1">
        <v>36763028</v>
      </c>
      <c r="B32498" s="1" t="s">
        <v>2434</v>
      </c>
      <c r="C32498" s="1" t="s">
        <v>2435</v>
      </c>
      <c r="D32498" s="1" t="s">
        <v>1697</v>
      </c>
    </row>
    <row r="32499" spans="1:4" x14ac:dyDescent="0.2">
      <c r="A32499" s="1">
        <v>36763122</v>
      </c>
      <c r="B32499" s="1" t="s">
        <v>2434</v>
      </c>
      <c r="C32499" s="1" t="s">
        <v>2435</v>
      </c>
      <c r="D32499" s="1" t="s">
        <v>1697</v>
      </c>
    </row>
    <row r="32500" spans="1:4" x14ac:dyDescent="0.2">
      <c r="A32500" s="1">
        <v>36763216</v>
      </c>
      <c r="B32500" s="1" t="s">
        <v>2434</v>
      </c>
      <c r="C32500" s="1" t="s">
        <v>2435</v>
      </c>
      <c r="D32500" s="1" t="s">
        <v>1697</v>
      </c>
    </row>
    <row r="32501" spans="1:4" x14ac:dyDescent="0.2">
      <c r="A32501" s="1">
        <v>36763310</v>
      </c>
      <c r="B32501" s="1" t="s">
        <v>2434</v>
      </c>
      <c r="C32501" s="1" t="s">
        <v>2435</v>
      </c>
      <c r="D32501" s="1" t="s">
        <v>1697</v>
      </c>
    </row>
    <row r="32502" spans="1:4" x14ac:dyDescent="0.2">
      <c r="A32502" s="1">
        <v>36763404</v>
      </c>
      <c r="B32502" s="1" t="s">
        <v>2434</v>
      </c>
      <c r="C32502" s="1" t="s">
        <v>2435</v>
      </c>
      <c r="D32502" s="1" t="s">
        <v>1697</v>
      </c>
    </row>
    <row r="32503" spans="1:4" x14ac:dyDescent="0.2">
      <c r="A32503" s="1">
        <v>36763498</v>
      </c>
      <c r="B32503" s="1" t="s">
        <v>2434</v>
      </c>
      <c r="C32503" s="1" t="s">
        <v>2435</v>
      </c>
      <c r="D32503" s="1" t="s">
        <v>1697</v>
      </c>
    </row>
    <row r="32504" spans="1:4" x14ac:dyDescent="0.2">
      <c r="A32504" s="1">
        <v>36763592</v>
      </c>
      <c r="B32504" s="1" t="s">
        <v>2434</v>
      </c>
      <c r="C32504" s="1" t="s">
        <v>2435</v>
      </c>
      <c r="D32504" s="1" t="s">
        <v>1697</v>
      </c>
    </row>
    <row r="32505" spans="1:4" x14ac:dyDescent="0.2">
      <c r="A32505" s="1">
        <v>36763686</v>
      </c>
      <c r="B32505" s="1" t="s">
        <v>2434</v>
      </c>
      <c r="C32505" s="1" t="s">
        <v>2435</v>
      </c>
      <c r="D32505" s="1" t="s">
        <v>1697</v>
      </c>
    </row>
    <row r="32506" spans="1:4" x14ac:dyDescent="0.2">
      <c r="A32506" s="1">
        <v>36763780</v>
      </c>
      <c r="B32506" s="1" t="s">
        <v>2434</v>
      </c>
      <c r="C32506" s="1" t="s">
        <v>2435</v>
      </c>
      <c r="D32506" s="1" t="s">
        <v>1697</v>
      </c>
    </row>
    <row r="32507" spans="1:4" x14ac:dyDescent="0.2">
      <c r="A32507" s="1">
        <v>36763874</v>
      </c>
      <c r="B32507" s="1" t="s">
        <v>2434</v>
      </c>
      <c r="C32507" s="1" t="s">
        <v>2435</v>
      </c>
      <c r="D32507" s="1" t="s">
        <v>1697</v>
      </c>
    </row>
    <row r="32508" spans="1:4" x14ac:dyDescent="0.2">
      <c r="A32508" s="1">
        <v>36763968</v>
      </c>
      <c r="B32508" s="1" t="s">
        <v>2434</v>
      </c>
      <c r="C32508" s="1" t="s">
        <v>2435</v>
      </c>
      <c r="D32508" s="1" t="s">
        <v>1697</v>
      </c>
    </row>
    <row r="32509" spans="1:4" x14ac:dyDescent="0.2">
      <c r="A32509" s="1">
        <v>36764062</v>
      </c>
      <c r="B32509" s="1" t="s">
        <v>2434</v>
      </c>
      <c r="C32509" s="1" t="s">
        <v>2435</v>
      </c>
      <c r="D32509" s="1" t="s">
        <v>1697</v>
      </c>
    </row>
    <row r="32510" spans="1:4" x14ac:dyDescent="0.2">
      <c r="A32510" s="1">
        <v>36764156</v>
      </c>
      <c r="B32510" s="1" t="s">
        <v>2434</v>
      </c>
      <c r="C32510" s="1" t="s">
        <v>2435</v>
      </c>
      <c r="D32510" s="1" t="s">
        <v>1697</v>
      </c>
    </row>
    <row r="32511" spans="1:4" x14ac:dyDescent="0.2">
      <c r="A32511" s="1">
        <v>36764250</v>
      </c>
      <c r="B32511" s="1" t="s">
        <v>2434</v>
      </c>
      <c r="C32511" s="1" t="s">
        <v>2435</v>
      </c>
      <c r="D32511" s="1" t="s">
        <v>1697</v>
      </c>
    </row>
    <row r="32512" spans="1:4" x14ac:dyDescent="0.2">
      <c r="A32512" s="1">
        <v>36764344</v>
      </c>
      <c r="B32512" s="1" t="s">
        <v>2434</v>
      </c>
      <c r="C32512" s="1" t="s">
        <v>2435</v>
      </c>
      <c r="D32512" s="1" t="s">
        <v>1697</v>
      </c>
    </row>
    <row r="32513" spans="1:4" x14ac:dyDescent="0.2">
      <c r="A32513" s="1">
        <v>36764438</v>
      </c>
      <c r="B32513" s="1" t="s">
        <v>2434</v>
      </c>
      <c r="C32513" s="1" t="s">
        <v>2435</v>
      </c>
      <c r="D32513" s="1" t="s">
        <v>1697</v>
      </c>
    </row>
    <row r="32514" spans="1:4" x14ac:dyDescent="0.2">
      <c r="A32514" s="1">
        <v>36764532</v>
      </c>
      <c r="B32514" s="1" t="s">
        <v>2434</v>
      </c>
      <c r="C32514" s="1" t="s">
        <v>2435</v>
      </c>
      <c r="D32514" s="1" t="s">
        <v>1697</v>
      </c>
    </row>
    <row r="32515" spans="1:4" x14ac:dyDescent="0.2">
      <c r="A32515" s="1">
        <v>36764626</v>
      </c>
      <c r="B32515" s="1" t="s">
        <v>2434</v>
      </c>
      <c r="C32515" s="1" t="s">
        <v>2435</v>
      </c>
      <c r="D32515" s="1" t="s">
        <v>1697</v>
      </c>
    </row>
    <row r="32516" spans="1:4" x14ac:dyDescent="0.2">
      <c r="A32516" s="1">
        <v>36764720</v>
      </c>
      <c r="B32516" s="1" t="s">
        <v>2434</v>
      </c>
      <c r="C32516" s="1" t="s">
        <v>2435</v>
      </c>
      <c r="D32516" s="1" t="s">
        <v>1697</v>
      </c>
    </row>
    <row r="32517" spans="1:4" x14ac:dyDescent="0.2">
      <c r="A32517" s="1">
        <v>36764814</v>
      </c>
      <c r="B32517" s="1" t="s">
        <v>2434</v>
      </c>
      <c r="C32517" s="1" t="s">
        <v>2435</v>
      </c>
      <c r="D32517" s="1" t="s">
        <v>1697</v>
      </c>
    </row>
    <row r="32518" spans="1:4" x14ac:dyDescent="0.2">
      <c r="A32518" s="1">
        <v>36764908</v>
      </c>
      <c r="B32518" s="1" t="s">
        <v>2434</v>
      </c>
      <c r="C32518" s="1" t="s">
        <v>2435</v>
      </c>
      <c r="D32518" s="1" t="s">
        <v>1697</v>
      </c>
    </row>
    <row r="32519" spans="1:4" x14ac:dyDescent="0.2">
      <c r="A32519" s="1">
        <v>36765002</v>
      </c>
      <c r="B32519" s="1" t="s">
        <v>2434</v>
      </c>
      <c r="C32519" s="1" t="s">
        <v>2435</v>
      </c>
      <c r="D32519" s="1" t="s">
        <v>1697</v>
      </c>
    </row>
    <row r="32520" spans="1:4" x14ac:dyDescent="0.2">
      <c r="A32520" s="1">
        <v>36765096</v>
      </c>
      <c r="B32520" s="1" t="s">
        <v>2434</v>
      </c>
      <c r="C32520" s="1" t="s">
        <v>2435</v>
      </c>
      <c r="D32520" s="1" t="s">
        <v>1697</v>
      </c>
    </row>
    <row r="32521" spans="1:4" x14ac:dyDescent="0.2">
      <c r="A32521" s="1">
        <v>36765190</v>
      </c>
      <c r="B32521" s="1" t="s">
        <v>2434</v>
      </c>
      <c r="C32521" s="1" t="s">
        <v>2435</v>
      </c>
      <c r="D32521" s="1" t="s">
        <v>1697</v>
      </c>
    </row>
    <row r="32522" spans="1:4" x14ac:dyDescent="0.2">
      <c r="A32522" s="1">
        <v>36765284</v>
      </c>
      <c r="B32522" s="1" t="s">
        <v>2434</v>
      </c>
      <c r="C32522" s="1" t="s">
        <v>2435</v>
      </c>
      <c r="D32522" s="1" t="s">
        <v>1697</v>
      </c>
    </row>
    <row r="32523" spans="1:4" x14ac:dyDescent="0.2">
      <c r="A32523" s="1">
        <v>36765378</v>
      </c>
      <c r="B32523" s="1" t="s">
        <v>2434</v>
      </c>
      <c r="C32523" s="1" t="s">
        <v>2435</v>
      </c>
      <c r="D32523" s="1" t="s">
        <v>1697</v>
      </c>
    </row>
    <row r="32524" spans="1:4" x14ac:dyDescent="0.2">
      <c r="A32524" s="1">
        <v>36765472</v>
      </c>
      <c r="B32524" s="1" t="s">
        <v>2434</v>
      </c>
      <c r="C32524" s="1" t="s">
        <v>2435</v>
      </c>
      <c r="D32524" s="1" t="s">
        <v>1697</v>
      </c>
    </row>
    <row r="32525" spans="1:4" x14ac:dyDescent="0.2">
      <c r="A32525" s="1">
        <v>36765566</v>
      </c>
      <c r="B32525" s="1" t="s">
        <v>2434</v>
      </c>
      <c r="C32525" s="1" t="s">
        <v>2435</v>
      </c>
      <c r="D32525" s="1" t="s">
        <v>1697</v>
      </c>
    </row>
    <row r="32526" spans="1:4" x14ac:dyDescent="0.2">
      <c r="A32526" s="1">
        <v>36765660</v>
      </c>
      <c r="B32526" s="1" t="s">
        <v>2434</v>
      </c>
      <c r="C32526" s="1" t="s">
        <v>2435</v>
      </c>
      <c r="D32526" s="1" t="s">
        <v>1697</v>
      </c>
    </row>
    <row r="32527" spans="1:4" x14ac:dyDescent="0.2">
      <c r="A32527" s="1">
        <v>36765754</v>
      </c>
      <c r="B32527" s="1" t="s">
        <v>2434</v>
      </c>
      <c r="C32527" s="1" t="s">
        <v>2435</v>
      </c>
      <c r="D32527" s="1" t="s">
        <v>1697</v>
      </c>
    </row>
    <row r="32528" spans="1:4" x14ac:dyDescent="0.2">
      <c r="A32528" s="1">
        <v>36765848</v>
      </c>
      <c r="B32528" s="1" t="s">
        <v>2434</v>
      </c>
      <c r="C32528" s="1" t="s">
        <v>2435</v>
      </c>
      <c r="D32528" s="1" t="s">
        <v>1697</v>
      </c>
    </row>
    <row r="32529" spans="1:4" x14ac:dyDescent="0.2">
      <c r="A32529" s="1">
        <v>36765942</v>
      </c>
      <c r="B32529" s="1" t="s">
        <v>2434</v>
      </c>
      <c r="C32529" s="1" t="s">
        <v>2435</v>
      </c>
      <c r="D32529" s="1" t="s">
        <v>1697</v>
      </c>
    </row>
    <row r="32530" spans="1:4" x14ac:dyDescent="0.2">
      <c r="A32530" s="1">
        <v>36766036</v>
      </c>
      <c r="B32530" s="1" t="s">
        <v>2434</v>
      </c>
      <c r="C32530" s="1" t="s">
        <v>2435</v>
      </c>
      <c r="D32530" s="1" t="s">
        <v>1697</v>
      </c>
    </row>
    <row r="32531" spans="1:4" x14ac:dyDescent="0.2">
      <c r="A32531" s="1">
        <v>36766130</v>
      </c>
      <c r="B32531" s="1" t="s">
        <v>2434</v>
      </c>
      <c r="C32531" s="1" t="s">
        <v>2435</v>
      </c>
      <c r="D32531" s="1" t="s">
        <v>1697</v>
      </c>
    </row>
    <row r="32532" spans="1:4" x14ac:dyDescent="0.2">
      <c r="A32532" s="1">
        <v>36766224</v>
      </c>
      <c r="B32532" s="1" t="s">
        <v>2434</v>
      </c>
      <c r="C32532" s="1" t="s">
        <v>2435</v>
      </c>
      <c r="D32532" s="1" t="s">
        <v>1697</v>
      </c>
    </row>
    <row r="32533" spans="1:4" x14ac:dyDescent="0.2">
      <c r="A32533" s="1">
        <v>36766318</v>
      </c>
      <c r="B32533" s="1" t="s">
        <v>2434</v>
      </c>
      <c r="C32533" s="1" t="s">
        <v>2435</v>
      </c>
      <c r="D32533" s="1" t="s">
        <v>1697</v>
      </c>
    </row>
    <row r="32534" spans="1:4" x14ac:dyDescent="0.2">
      <c r="A32534" s="1">
        <v>36766412</v>
      </c>
      <c r="B32534" s="1" t="s">
        <v>2434</v>
      </c>
      <c r="C32534" s="1" t="s">
        <v>2435</v>
      </c>
      <c r="D32534" s="1" t="s">
        <v>1697</v>
      </c>
    </row>
    <row r="32535" spans="1:4" x14ac:dyDescent="0.2">
      <c r="A32535" s="1">
        <v>36766506</v>
      </c>
      <c r="B32535" s="1" t="s">
        <v>2434</v>
      </c>
      <c r="C32535" s="1" t="s">
        <v>2435</v>
      </c>
      <c r="D32535" s="1" t="s">
        <v>1697</v>
      </c>
    </row>
    <row r="32536" spans="1:4" x14ac:dyDescent="0.2">
      <c r="A32536" s="1">
        <v>36766600</v>
      </c>
      <c r="B32536" s="1" t="s">
        <v>2434</v>
      </c>
      <c r="C32536" s="1" t="s">
        <v>2435</v>
      </c>
      <c r="D32536" s="1" t="s">
        <v>1697</v>
      </c>
    </row>
    <row r="32537" spans="1:4" x14ac:dyDescent="0.2">
      <c r="A32537" s="1">
        <v>36766694</v>
      </c>
      <c r="B32537" s="1" t="s">
        <v>2434</v>
      </c>
      <c r="C32537" s="1" t="s">
        <v>2435</v>
      </c>
      <c r="D32537" s="1" t="s">
        <v>1697</v>
      </c>
    </row>
    <row r="32538" spans="1:4" x14ac:dyDescent="0.2">
      <c r="A32538" s="1">
        <v>36766788</v>
      </c>
      <c r="B32538" s="1" t="s">
        <v>2434</v>
      </c>
      <c r="C32538" s="1" t="s">
        <v>2435</v>
      </c>
      <c r="D32538" s="1" t="s">
        <v>1697</v>
      </c>
    </row>
    <row r="32539" spans="1:4" x14ac:dyDescent="0.2">
      <c r="A32539" s="1">
        <v>36766882</v>
      </c>
      <c r="B32539" s="1" t="s">
        <v>2434</v>
      </c>
      <c r="C32539" s="1" t="s">
        <v>2435</v>
      </c>
      <c r="D32539" s="1" t="s">
        <v>1697</v>
      </c>
    </row>
    <row r="32540" spans="1:4" x14ac:dyDescent="0.2">
      <c r="A32540" s="1">
        <v>36766976</v>
      </c>
      <c r="B32540" s="1" t="s">
        <v>2434</v>
      </c>
      <c r="C32540" s="1" t="s">
        <v>2435</v>
      </c>
      <c r="D32540" s="1" t="s">
        <v>1697</v>
      </c>
    </row>
    <row r="32541" spans="1:4" x14ac:dyDescent="0.2">
      <c r="A32541" s="1">
        <v>36767070</v>
      </c>
      <c r="B32541" s="1" t="s">
        <v>2434</v>
      </c>
      <c r="C32541" s="1" t="s">
        <v>2435</v>
      </c>
      <c r="D32541" s="1" t="s">
        <v>1697</v>
      </c>
    </row>
    <row r="32542" spans="1:4" x14ac:dyDescent="0.2">
      <c r="A32542" s="1">
        <v>36767164</v>
      </c>
      <c r="B32542" s="1" t="s">
        <v>2434</v>
      </c>
      <c r="C32542" s="1" t="s">
        <v>2435</v>
      </c>
      <c r="D32542" s="1" t="s">
        <v>1697</v>
      </c>
    </row>
    <row r="32543" spans="1:4" x14ac:dyDescent="0.2">
      <c r="A32543" s="1">
        <v>36767258</v>
      </c>
      <c r="B32543" s="1" t="s">
        <v>2434</v>
      </c>
      <c r="C32543" s="1" t="s">
        <v>2435</v>
      </c>
      <c r="D32543" s="1" t="s">
        <v>1697</v>
      </c>
    </row>
    <row r="32544" spans="1:4" x14ac:dyDescent="0.2">
      <c r="A32544" s="1">
        <v>36767352</v>
      </c>
      <c r="B32544" s="1" t="s">
        <v>2434</v>
      </c>
      <c r="C32544" s="1" t="s">
        <v>2435</v>
      </c>
      <c r="D32544" s="1" t="s">
        <v>1697</v>
      </c>
    </row>
    <row r="32545" spans="1:4" x14ac:dyDescent="0.2">
      <c r="A32545" s="1">
        <v>36767446</v>
      </c>
      <c r="B32545" s="1" t="s">
        <v>2434</v>
      </c>
      <c r="C32545" s="1" t="s">
        <v>2435</v>
      </c>
      <c r="D32545" s="1" t="s">
        <v>1697</v>
      </c>
    </row>
    <row r="32546" spans="1:4" x14ac:dyDescent="0.2">
      <c r="A32546" s="1">
        <v>36767540</v>
      </c>
      <c r="B32546" s="1" t="s">
        <v>2434</v>
      </c>
      <c r="C32546" s="1" t="s">
        <v>2435</v>
      </c>
      <c r="D32546" s="1" t="s">
        <v>1697</v>
      </c>
    </row>
    <row r="32547" spans="1:4" x14ac:dyDescent="0.2">
      <c r="A32547" s="1">
        <v>36767634</v>
      </c>
      <c r="B32547" s="1" t="s">
        <v>2434</v>
      </c>
      <c r="C32547" s="1" t="s">
        <v>2435</v>
      </c>
      <c r="D32547" s="1" t="s">
        <v>1697</v>
      </c>
    </row>
    <row r="32548" spans="1:4" x14ac:dyDescent="0.2">
      <c r="A32548" s="1">
        <v>36767728</v>
      </c>
      <c r="B32548" s="1" t="s">
        <v>2434</v>
      </c>
      <c r="C32548" s="1" t="s">
        <v>2435</v>
      </c>
      <c r="D32548" s="1" t="s">
        <v>1697</v>
      </c>
    </row>
    <row r="32549" spans="1:4" x14ac:dyDescent="0.2">
      <c r="A32549" s="1">
        <v>36767822</v>
      </c>
      <c r="B32549" s="1" t="s">
        <v>2434</v>
      </c>
      <c r="C32549" s="1" t="s">
        <v>2435</v>
      </c>
      <c r="D32549" s="1" t="s">
        <v>1697</v>
      </c>
    </row>
    <row r="32550" spans="1:4" x14ac:dyDescent="0.2">
      <c r="A32550" s="1">
        <v>36767916</v>
      </c>
      <c r="B32550" s="1" t="s">
        <v>2434</v>
      </c>
      <c r="C32550" s="1" t="s">
        <v>2435</v>
      </c>
      <c r="D32550" s="1" t="s">
        <v>1697</v>
      </c>
    </row>
    <row r="32551" spans="1:4" x14ac:dyDescent="0.2">
      <c r="A32551" s="1">
        <v>36768010</v>
      </c>
      <c r="B32551" s="1" t="s">
        <v>2434</v>
      </c>
      <c r="C32551" s="1" t="s">
        <v>2435</v>
      </c>
      <c r="D32551" s="1" t="s">
        <v>1697</v>
      </c>
    </row>
    <row r="32552" spans="1:4" x14ac:dyDescent="0.2">
      <c r="A32552" s="1">
        <v>36768104</v>
      </c>
      <c r="B32552" s="1" t="s">
        <v>2434</v>
      </c>
      <c r="C32552" s="1" t="s">
        <v>2435</v>
      </c>
      <c r="D32552" s="1" t="s">
        <v>1697</v>
      </c>
    </row>
    <row r="32553" spans="1:4" x14ac:dyDescent="0.2">
      <c r="A32553" s="1">
        <v>36768198</v>
      </c>
      <c r="B32553" s="1" t="s">
        <v>2434</v>
      </c>
      <c r="C32553" s="1" t="s">
        <v>2435</v>
      </c>
      <c r="D32553" s="1" t="s">
        <v>1697</v>
      </c>
    </row>
    <row r="32554" spans="1:4" x14ac:dyDescent="0.2">
      <c r="A32554" s="1">
        <v>36768292</v>
      </c>
      <c r="B32554" s="1" t="s">
        <v>2434</v>
      </c>
      <c r="C32554" s="1" t="s">
        <v>2435</v>
      </c>
      <c r="D32554" s="1" t="s">
        <v>1697</v>
      </c>
    </row>
    <row r="32555" spans="1:4" x14ac:dyDescent="0.2">
      <c r="A32555" s="1">
        <v>36768386</v>
      </c>
      <c r="B32555" s="1" t="s">
        <v>2434</v>
      </c>
      <c r="C32555" s="1" t="s">
        <v>2435</v>
      </c>
      <c r="D32555" s="1" t="s">
        <v>1697</v>
      </c>
    </row>
    <row r="32556" spans="1:4" x14ac:dyDescent="0.2">
      <c r="A32556" s="1">
        <v>36768480</v>
      </c>
      <c r="B32556" s="1" t="s">
        <v>2434</v>
      </c>
      <c r="C32556" s="1" t="s">
        <v>2435</v>
      </c>
      <c r="D32556" s="1" t="s">
        <v>1697</v>
      </c>
    </row>
    <row r="32557" spans="1:4" x14ac:dyDescent="0.2">
      <c r="A32557" s="1">
        <v>36768574</v>
      </c>
      <c r="B32557" s="1" t="s">
        <v>2434</v>
      </c>
      <c r="C32557" s="1" t="s">
        <v>2435</v>
      </c>
      <c r="D32557" s="1" t="s">
        <v>1697</v>
      </c>
    </row>
    <row r="32558" spans="1:4" x14ac:dyDescent="0.2">
      <c r="A32558" s="1">
        <v>36768668</v>
      </c>
      <c r="B32558" s="1" t="s">
        <v>2434</v>
      </c>
      <c r="C32558" s="1" t="s">
        <v>2435</v>
      </c>
      <c r="D32558" s="1" t="s">
        <v>1697</v>
      </c>
    </row>
    <row r="32559" spans="1:4" x14ac:dyDescent="0.2">
      <c r="A32559" s="1">
        <v>36768762</v>
      </c>
      <c r="B32559" s="1" t="s">
        <v>2434</v>
      </c>
      <c r="C32559" s="1" t="s">
        <v>2435</v>
      </c>
      <c r="D32559" s="1" t="s">
        <v>1697</v>
      </c>
    </row>
    <row r="32560" spans="1:4" x14ac:dyDescent="0.2">
      <c r="A32560" s="1">
        <v>36768856</v>
      </c>
      <c r="B32560" s="1" t="s">
        <v>2434</v>
      </c>
      <c r="C32560" s="1" t="s">
        <v>2435</v>
      </c>
      <c r="D32560" s="1" t="s">
        <v>1697</v>
      </c>
    </row>
    <row r="32561" spans="1:4" x14ac:dyDescent="0.2">
      <c r="A32561" s="1">
        <v>36768950</v>
      </c>
      <c r="B32561" s="1" t="s">
        <v>2434</v>
      </c>
      <c r="C32561" s="1" t="s">
        <v>2435</v>
      </c>
      <c r="D32561" s="1" t="s">
        <v>1697</v>
      </c>
    </row>
    <row r="32562" spans="1:4" x14ac:dyDescent="0.2">
      <c r="A32562" s="1">
        <v>36769044</v>
      </c>
      <c r="B32562" s="1" t="s">
        <v>2434</v>
      </c>
      <c r="C32562" s="1" t="s">
        <v>2435</v>
      </c>
      <c r="D32562" s="1" t="s">
        <v>1697</v>
      </c>
    </row>
    <row r="32563" spans="1:4" x14ac:dyDescent="0.2">
      <c r="A32563" s="1">
        <v>36769138</v>
      </c>
      <c r="B32563" s="1" t="s">
        <v>2434</v>
      </c>
      <c r="C32563" s="1" t="s">
        <v>2435</v>
      </c>
      <c r="D32563" s="1" t="s">
        <v>1697</v>
      </c>
    </row>
    <row r="32564" spans="1:4" x14ac:dyDescent="0.2">
      <c r="A32564" s="1">
        <v>36769232</v>
      </c>
      <c r="B32564" s="1" t="s">
        <v>2434</v>
      </c>
      <c r="C32564" s="1" t="s">
        <v>2435</v>
      </c>
      <c r="D32564" s="1" t="s">
        <v>1697</v>
      </c>
    </row>
    <row r="32565" spans="1:4" x14ac:dyDescent="0.2">
      <c r="A32565" s="1">
        <v>36769326</v>
      </c>
      <c r="B32565" s="1" t="s">
        <v>2434</v>
      </c>
      <c r="C32565" s="1" t="s">
        <v>2435</v>
      </c>
      <c r="D32565" s="1" t="s">
        <v>1697</v>
      </c>
    </row>
    <row r="32566" spans="1:4" x14ac:dyDescent="0.2">
      <c r="A32566" s="1">
        <v>36769420</v>
      </c>
      <c r="B32566" s="1" t="s">
        <v>2434</v>
      </c>
      <c r="C32566" s="1" t="s">
        <v>2435</v>
      </c>
      <c r="D32566" s="1" t="s">
        <v>1697</v>
      </c>
    </row>
    <row r="32567" spans="1:4" x14ac:dyDescent="0.2">
      <c r="A32567" s="1">
        <v>36769514</v>
      </c>
      <c r="B32567" s="1" t="s">
        <v>2434</v>
      </c>
      <c r="C32567" s="1" t="s">
        <v>2435</v>
      </c>
      <c r="D32567" s="1" t="s">
        <v>1697</v>
      </c>
    </row>
    <row r="32568" spans="1:4" x14ac:dyDescent="0.2">
      <c r="A32568" s="1">
        <v>36769608</v>
      </c>
      <c r="B32568" s="1" t="s">
        <v>2434</v>
      </c>
      <c r="C32568" s="1" t="s">
        <v>2435</v>
      </c>
      <c r="D32568" s="1" t="s">
        <v>1697</v>
      </c>
    </row>
    <row r="32569" spans="1:4" x14ac:dyDescent="0.2">
      <c r="A32569" s="1">
        <v>36769702</v>
      </c>
      <c r="B32569" s="1" t="s">
        <v>2434</v>
      </c>
      <c r="C32569" s="1" t="s">
        <v>2435</v>
      </c>
      <c r="D32569" s="1" t="s">
        <v>1697</v>
      </c>
    </row>
    <row r="32570" spans="1:4" x14ac:dyDescent="0.2">
      <c r="A32570" s="1">
        <v>36769796</v>
      </c>
      <c r="B32570" s="1" t="s">
        <v>2434</v>
      </c>
      <c r="C32570" s="1" t="s">
        <v>2435</v>
      </c>
      <c r="D32570" s="1" t="s">
        <v>1697</v>
      </c>
    </row>
    <row r="32571" spans="1:4" x14ac:dyDescent="0.2">
      <c r="A32571" s="1">
        <v>36769890</v>
      </c>
      <c r="B32571" s="1" t="s">
        <v>2434</v>
      </c>
      <c r="C32571" s="1" t="s">
        <v>2435</v>
      </c>
      <c r="D32571" s="1" t="s">
        <v>1697</v>
      </c>
    </row>
    <row r="32572" spans="1:4" x14ac:dyDescent="0.2">
      <c r="A32572" s="1">
        <v>36769984</v>
      </c>
      <c r="B32572" s="1" t="s">
        <v>2434</v>
      </c>
      <c r="C32572" s="1" t="s">
        <v>2435</v>
      </c>
      <c r="D32572" s="1" t="s">
        <v>1697</v>
      </c>
    </row>
    <row r="32573" spans="1:4" x14ac:dyDescent="0.2">
      <c r="A32573" s="1">
        <v>36770078</v>
      </c>
      <c r="B32573" s="1" t="s">
        <v>2434</v>
      </c>
      <c r="C32573" s="1" t="s">
        <v>2435</v>
      </c>
      <c r="D32573" s="1" t="s">
        <v>1697</v>
      </c>
    </row>
    <row r="32574" spans="1:4" x14ac:dyDescent="0.2">
      <c r="A32574" s="1">
        <v>36770172</v>
      </c>
      <c r="B32574" s="1" t="s">
        <v>2434</v>
      </c>
      <c r="C32574" s="1" t="s">
        <v>2435</v>
      </c>
      <c r="D32574" s="1" t="s">
        <v>1697</v>
      </c>
    </row>
    <row r="32575" spans="1:4" x14ac:dyDescent="0.2">
      <c r="A32575" s="1">
        <v>36770266</v>
      </c>
      <c r="B32575" s="1" t="s">
        <v>2434</v>
      </c>
      <c r="C32575" s="1" t="s">
        <v>2435</v>
      </c>
      <c r="D32575" s="1" t="s">
        <v>1697</v>
      </c>
    </row>
    <row r="32576" spans="1:4" x14ac:dyDescent="0.2">
      <c r="A32576" s="1">
        <v>36770360</v>
      </c>
      <c r="B32576" s="1" t="s">
        <v>2434</v>
      </c>
      <c r="C32576" s="1" t="s">
        <v>2435</v>
      </c>
      <c r="D32576" s="1" t="s">
        <v>1697</v>
      </c>
    </row>
    <row r="32577" spans="1:4" x14ac:dyDescent="0.2">
      <c r="A32577" s="1">
        <v>36770454</v>
      </c>
      <c r="B32577" s="1" t="s">
        <v>2434</v>
      </c>
      <c r="C32577" s="1" t="s">
        <v>2435</v>
      </c>
      <c r="D32577" s="1" t="s">
        <v>1697</v>
      </c>
    </row>
    <row r="32578" spans="1:4" x14ac:dyDescent="0.2">
      <c r="A32578" s="1">
        <v>36770548</v>
      </c>
      <c r="B32578" s="1" t="s">
        <v>2434</v>
      </c>
      <c r="C32578" s="1" t="s">
        <v>2435</v>
      </c>
      <c r="D32578" s="1" t="s">
        <v>1697</v>
      </c>
    </row>
    <row r="32579" spans="1:4" x14ac:dyDescent="0.2">
      <c r="A32579" s="1">
        <v>36770642</v>
      </c>
      <c r="B32579" s="1" t="s">
        <v>2434</v>
      </c>
      <c r="C32579" s="1" t="s">
        <v>2435</v>
      </c>
      <c r="D32579" s="1" t="s">
        <v>1697</v>
      </c>
    </row>
    <row r="32580" spans="1:4" x14ac:dyDescent="0.2">
      <c r="A32580" s="1">
        <v>36770736</v>
      </c>
      <c r="B32580" s="1" t="s">
        <v>2434</v>
      </c>
      <c r="C32580" s="1" t="s">
        <v>2435</v>
      </c>
      <c r="D32580" s="1" t="s">
        <v>1697</v>
      </c>
    </row>
    <row r="32581" spans="1:4" x14ac:dyDescent="0.2">
      <c r="A32581" s="1">
        <v>36770830</v>
      </c>
      <c r="B32581" s="1" t="s">
        <v>2434</v>
      </c>
      <c r="C32581" s="1" t="s">
        <v>2435</v>
      </c>
      <c r="D32581" s="1" t="s">
        <v>1697</v>
      </c>
    </row>
    <row r="32582" spans="1:4" x14ac:dyDescent="0.2">
      <c r="A32582" s="1">
        <v>36770924</v>
      </c>
      <c r="B32582" s="1" t="s">
        <v>2434</v>
      </c>
      <c r="C32582" s="1" t="s">
        <v>2435</v>
      </c>
      <c r="D32582" s="1" t="s">
        <v>1697</v>
      </c>
    </row>
    <row r="32583" spans="1:4" x14ac:dyDescent="0.2">
      <c r="A32583" s="1">
        <v>36771018</v>
      </c>
      <c r="B32583" s="1" t="s">
        <v>2434</v>
      </c>
      <c r="C32583" s="1" t="s">
        <v>2435</v>
      </c>
      <c r="D32583" s="1" t="s">
        <v>1697</v>
      </c>
    </row>
    <row r="32584" spans="1:4" x14ac:dyDescent="0.2">
      <c r="A32584" s="1">
        <v>36771112</v>
      </c>
      <c r="B32584" s="1" t="s">
        <v>2434</v>
      </c>
      <c r="C32584" s="1" t="s">
        <v>2435</v>
      </c>
      <c r="D32584" s="1" t="s">
        <v>1697</v>
      </c>
    </row>
    <row r="32585" spans="1:4" x14ac:dyDescent="0.2">
      <c r="A32585" s="1">
        <v>36771206</v>
      </c>
      <c r="B32585" s="1" t="s">
        <v>2434</v>
      </c>
      <c r="C32585" s="1" t="s">
        <v>2435</v>
      </c>
      <c r="D32585" s="1" t="s">
        <v>1697</v>
      </c>
    </row>
    <row r="32586" spans="1:4" x14ac:dyDescent="0.2">
      <c r="A32586" s="1">
        <v>36771300</v>
      </c>
      <c r="B32586" s="1" t="s">
        <v>2434</v>
      </c>
      <c r="C32586" s="1" t="s">
        <v>2435</v>
      </c>
      <c r="D32586" s="1" t="s">
        <v>1697</v>
      </c>
    </row>
    <row r="32587" spans="1:4" x14ac:dyDescent="0.2">
      <c r="A32587" s="1">
        <v>36771394</v>
      </c>
      <c r="B32587" s="1" t="s">
        <v>2434</v>
      </c>
      <c r="C32587" s="1" t="s">
        <v>2435</v>
      </c>
      <c r="D32587" s="1" t="s">
        <v>1697</v>
      </c>
    </row>
    <row r="32588" spans="1:4" x14ac:dyDescent="0.2">
      <c r="A32588" s="1">
        <v>36771488</v>
      </c>
      <c r="B32588" s="1" t="s">
        <v>2434</v>
      </c>
      <c r="C32588" s="1" t="s">
        <v>2435</v>
      </c>
      <c r="D32588" s="1" t="s">
        <v>1697</v>
      </c>
    </row>
    <row r="32589" spans="1:4" x14ac:dyDescent="0.2">
      <c r="A32589" s="1">
        <v>36771582</v>
      </c>
      <c r="B32589" s="1" t="s">
        <v>2434</v>
      </c>
      <c r="C32589" s="1" t="s">
        <v>2435</v>
      </c>
      <c r="D32589" s="1" t="s">
        <v>1697</v>
      </c>
    </row>
    <row r="32590" spans="1:4" x14ac:dyDescent="0.2">
      <c r="A32590" s="1">
        <v>36771676</v>
      </c>
      <c r="B32590" s="1" t="s">
        <v>2434</v>
      </c>
      <c r="C32590" s="1" t="s">
        <v>2435</v>
      </c>
      <c r="D32590" s="1" t="s">
        <v>1697</v>
      </c>
    </row>
    <row r="32591" spans="1:4" x14ac:dyDescent="0.2">
      <c r="A32591" s="1">
        <v>36771770</v>
      </c>
      <c r="B32591" s="1" t="s">
        <v>2434</v>
      </c>
      <c r="C32591" s="1" t="s">
        <v>2435</v>
      </c>
      <c r="D32591" s="1" t="s">
        <v>1697</v>
      </c>
    </row>
    <row r="32592" spans="1:4" x14ac:dyDescent="0.2">
      <c r="A32592" s="1">
        <v>36771864</v>
      </c>
      <c r="B32592" s="1" t="s">
        <v>2434</v>
      </c>
      <c r="C32592" s="1" t="s">
        <v>2435</v>
      </c>
      <c r="D32592" s="1" t="s">
        <v>1697</v>
      </c>
    </row>
    <row r="32593" spans="1:4" x14ac:dyDescent="0.2">
      <c r="A32593" s="1">
        <v>36771958</v>
      </c>
      <c r="B32593" s="1" t="s">
        <v>2434</v>
      </c>
      <c r="C32593" s="1" t="s">
        <v>2435</v>
      </c>
      <c r="D32593" s="1" t="s">
        <v>1697</v>
      </c>
    </row>
    <row r="32594" spans="1:4" x14ac:dyDescent="0.2">
      <c r="A32594" s="1">
        <v>36772052</v>
      </c>
      <c r="B32594" s="1" t="s">
        <v>2434</v>
      </c>
      <c r="C32594" s="1" t="s">
        <v>2435</v>
      </c>
      <c r="D32594" s="1" t="s">
        <v>1697</v>
      </c>
    </row>
    <row r="32595" spans="1:4" x14ac:dyDescent="0.2">
      <c r="A32595" s="1">
        <v>36772146</v>
      </c>
      <c r="B32595" s="1" t="s">
        <v>2434</v>
      </c>
      <c r="C32595" s="1" t="s">
        <v>2435</v>
      </c>
      <c r="D32595" s="1" t="s">
        <v>1697</v>
      </c>
    </row>
    <row r="32596" spans="1:4" x14ac:dyDescent="0.2">
      <c r="A32596" s="1">
        <v>36772240</v>
      </c>
      <c r="B32596" s="1" t="s">
        <v>2434</v>
      </c>
      <c r="C32596" s="1" t="s">
        <v>2435</v>
      </c>
      <c r="D32596" s="1" t="s">
        <v>1697</v>
      </c>
    </row>
    <row r="32597" spans="1:4" x14ac:dyDescent="0.2">
      <c r="A32597" s="1">
        <v>36772334</v>
      </c>
      <c r="B32597" s="1" t="s">
        <v>2434</v>
      </c>
      <c r="C32597" s="1" t="s">
        <v>2435</v>
      </c>
      <c r="D32597" s="1" t="s">
        <v>1697</v>
      </c>
    </row>
    <row r="32598" spans="1:4" x14ac:dyDescent="0.2">
      <c r="A32598" s="1">
        <v>36772428</v>
      </c>
      <c r="B32598" s="1" t="s">
        <v>2434</v>
      </c>
      <c r="C32598" s="1" t="s">
        <v>2435</v>
      </c>
      <c r="D32598" s="1" t="s">
        <v>1697</v>
      </c>
    </row>
    <row r="32599" spans="1:4" x14ac:dyDescent="0.2">
      <c r="A32599" s="1">
        <v>36772522</v>
      </c>
      <c r="B32599" s="1" t="s">
        <v>2434</v>
      </c>
      <c r="C32599" s="1" t="s">
        <v>2435</v>
      </c>
      <c r="D32599" s="1" t="s">
        <v>1697</v>
      </c>
    </row>
    <row r="32600" spans="1:4" x14ac:dyDescent="0.2">
      <c r="A32600" s="1">
        <v>36772616</v>
      </c>
      <c r="B32600" s="1" t="s">
        <v>2434</v>
      </c>
      <c r="C32600" s="1" t="s">
        <v>2435</v>
      </c>
      <c r="D32600" s="1" t="s">
        <v>1697</v>
      </c>
    </row>
    <row r="32601" spans="1:4" x14ac:dyDescent="0.2">
      <c r="A32601" s="1">
        <v>36772710</v>
      </c>
      <c r="B32601" s="1" t="s">
        <v>2434</v>
      </c>
      <c r="C32601" s="1" t="s">
        <v>2435</v>
      </c>
      <c r="D32601" s="1" t="s">
        <v>1697</v>
      </c>
    </row>
    <row r="32602" spans="1:4" x14ac:dyDescent="0.2">
      <c r="A32602" s="1">
        <v>36772804</v>
      </c>
      <c r="B32602" s="1" t="s">
        <v>2434</v>
      </c>
      <c r="C32602" s="1" t="s">
        <v>2435</v>
      </c>
      <c r="D32602" s="1" t="s">
        <v>1697</v>
      </c>
    </row>
    <row r="32603" spans="1:4" x14ac:dyDescent="0.2">
      <c r="A32603" s="1">
        <v>36772898</v>
      </c>
      <c r="B32603" s="1" t="s">
        <v>2434</v>
      </c>
      <c r="C32603" s="1" t="s">
        <v>2435</v>
      </c>
      <c r="D32603" s="1" t="s">
        <v>1697</v>
      </c>
    </row>
    <row r="32604" spans="1:4" x14ac:dyDescent="0.2">
      <c r="A32604" s="1">
        <v>36772992</v>
      </c>
      <c r="B32604" s="1" t="s">
        <v>2434</v>
      </c>
      <c r="C32604" s="1" t="s">
        <v>2435</v>
      </c>
      <c r="D32604" s="1" t="s">
        <v>1697</v>
      </c>
    </row>
    <row r="32605" spans="1:4" x14ac:dyDescent="0.2">
      <c r="A32605" s="1">
        <v>36773086</v>
      </c>
      <c r="B32605" s="1" t="s">
        <v>2434</v>
      </c>
      <c r="C32605" s="1" t="s">
        <v>2435</v>
      </c>
      <c r="D32605" s="1" t="s">
        <v>1697</v>
      </c>
    </row>
    <row r="32606" spans="1:4" x14ac:dyDescent="0.2">
      <c r="A32606" s="1">
        <v>36773180</v>
      </c>
      <c r="B32606" s="1" t="s">
        <v>2434</v>
      </c>
      <c r="C32606" s="1" t="s">
        <v>2435</v>
      </c>
      <c r="D32606" s="1" t="s">
        <v>1697</v>
      </c>
    </row>
    <row r="32607" spans="1:4" x14ac:dyDescent="0.2">
      <c r="A32607" s="1">
        <v>36773274</v>
      </c>
      <c r="B32607" s="1" t="s">
        <v>2434</v>
      </c>
      <c r="C32607" s="1" t="s">
        <v>2435</v>
      </c>
      <c r="D32607" s="1" t="s">
        <v>1697</v>
      </c>
    </row>
    <row r="32608" spans="1:4" x14ac:dyDescent="0.2">
      <c r="A32608" s="1">
        <v>36773368</v>
      </c>
      <c r="B32608" s="1" t="s">
        <v>2434</v>
      </c>
      <c r="C32608" s="1" t="s">
        <v>2435</v>
      </c>
      <c r="D32608" s="1" t="s">
        <v>1697</v>
      </c>
    </row>
    <row r="32609" spans="1:4" x14ac:dyDescent="0.2">
      <c r="A32609" s="1">
        <v>36773462</v>
      </c>
      <c r="B32609" s="1" t="s">
        <v>2434</v>
      </c>
      <c r="C32609" s="1" t="s">
        <v>2435</v>
      </c>
      <c r="D32609" s="1" t="s">
        <v>1697</v>
      </c>
    </row>
    <row r="32610" spans="1:4" x14ac:dyDescent="0.2">
      <c r="A32610" s="1">
        <v>36773556</v>
      </c>
      <c r="B32610" s="1" t="s">
        <v>2434</v>
      </c>
      <c r="C32610" s="1" t="s">
        <v>2435</v>
      </c>
      <c r="D32610" s="1" t="s">
        <v>1697</v>
      </c>
    </row>
    <row r="32611" spans="1:4" x14ac:dyDescent="0.2">
      <c r="A32611" s="1">
        <v>36773650</v>
      </c>
      <c r="B32611" s="1" t="s">
        <v>2434</v>
      </c>
      <c r="C32611" s="1" t="s">
        <v>2435</v>
      </c>
      <c r="D32611" s="1" t="s">
        <v>1697</v>
      </c>
    </row>
    <row r="32612" spans="1:4" x14ac:dyDescent="0.2">
      <c r="A32612" s="1">
        <v>36773744</v>
      </c>
      <c r="B32612" s="1" t="s">
        <v>2434</v>
      </c>
      <c r="C32612" s="1" t="s">
        <v>2435</v>
      </c>
      <c r="D32612" s="1" t="s">
        <v>1697</v>
      </c>
    </row>
    <row r="32613" spans="1:4" x14ac:dyDescent="0.2">
      <c r="A32613" s="1">
        <v>36773838</v>
      </c>
      <c r="B32613" s="1" t="s">
        <v>2434</v>
      </c>
      <c r="C32613" s="1" t="s">
        <v>2435</v>
      </c>
      <c r="D32613" s="1" t="s">
        <v>1697</v>
      </c>
    </row>
    <row r="32614" spans="1:4" x14ac:dyDescent="0.2">
      <c r="A32614" s="1">
        <v>36773932</v>
      </c>
      <c r="B32614" s="1" t="s">
        <v>2434</v>
      </c>
      <c r="C32614" s="1" t="s">
        <v>2435</v>
      </c>
      <c r="D32614" s="1" t="s">
        <v>1697</v>
      </c>
    </row>
    <row r="32615" spans="1:4" x14ac:dyDescent="0.2">
      <c r="A32615" s="1">
        <v>36774026</v>
      </c>
      <c r="B32615" s="1" t="s">
        <v>2434</v>
      </c>
      <c r="C32615" s="1" t="s">
        <v>2435</v>
      </c>
      <c r="D32615" s="1" t="s">
        <v>1697</v>
      </c>
    </row>
    <row r="32616" spans="1:4" x14ac:dyDescent="0.2">
      <c r="A32616" s="1">
        <v>36774120</v>
      </c>
      <c r="B32616" s="1" t="s">
        <v>2434</v>
      </c>
      <c r="C32616" s="1" t="s">
        <v>2435</v>
      </c>
      <c r="D32616" s="1" t="s">
        <v>1697</v>
      </c>
    </row>
    <row r="32617" spans="1:4" x14ac:dyDescent="0.2">
      <c r="A32617" s="1">
        <v>36774214</v>
      </c>
      <c r="B32617" s="1" t="s">
        <v>2434</v>
      </c>
      <c r="C32617" s="1" t="s">
        <v>2435</v>
      </c>
      <c r="D32617" s="1" t="s">
        <v>1697</v>
      </c>
    </row>
    <row r="32618" spans="1:4" x14ac:dyDescent="0.2">
      <c r="A32618" s="1">
        <v>36774308</v>
      </c>
      <c r="B32618" s="1" t="s">
        <v>2434</v>
      </c>
      <c r="C32618" s="1" t="s">
        <v>2435</v>
      </c>
      <c r="D32618" s="1" t="s">
        <v>1697</v>
      </c>
    </row>
    <row r="32619" spans="1:4" x14ac:dyDescent="0.2">
      <c r="A32619" s="1">
        <v>36774402</v>
      </c>
      <c r="B32619" s="1" t="s">
        <v>2434</v>
      </c>
      <c r="C32619" s="1" t="s">
        <v>2435</v>
      </c>
      <c r="D32619" s="1" t="s">
        <v>1697</v>
      </c>
    </row>
    <row r="32620" spans="1:4" x14ac:dyDescent="0.2">
      <c r="A32620" s="1">
        <v>36774496</v>
      </c>
      <c r="B32620" s="1" t="s">
        <v>2434</v>
      </c>
      <c r="C32620" s="1" t="s">
        <v>2435</v>
      </c>
      <c r="D32620" s="1" t="s">
        <v>1697</v>
      </c>
    </row>
    <row r="32621" spans="1:4" x14ac:dyDescent="0.2">
      <c r="A32621" s="1">
        <v>36774590</v>
      </c>
      <c r="B32621" s="1" t="s">
        <v>2434</v>
      </c>
      <c r="C32621" s="1" t="s">
        <v>2435</v>
      </c>
      <c r="D32621" s="1" t="s">
        <v>1697</v>
      </c>
    </row>
    <row r="32622" spans="1:4" x14ac:dyDescent="0.2">
      <c r="A32622" s="1">
        <v>36774684</v>
      </c>
      <c r="B32622" s="1" t="s">
        <v>2434</v>
      </c>
      <c r="C32622" s="1" t="s">
        <v>2435</v>
      </c>
      <c r="D32622" s="1" t="s">
        <v>1697</v>
      </c>
    </row>
    <row r="32623" spans="1:4" x14ac:dyDescent="0.2">
      <c r="A32623" s="1">
        <v>36774778</v>
      </c>
      <c r="B32623" s="1" t="s">
        <v>2434</v>
      </c>
      <c r="C32623" s="1" t="s">
        <v>2435</v>
      </c>
      <c r="D32623" s="1" t="s">
        <v>1697</v>
      </c>
    </row>
    <row r="32624" spans="1:4" x14ac:dyDescent="0.2">
      <c r="A32624" s="1">
        <v>36774872</v>
      </c>
      <c r="B32624" s="1" t="s">
        <v>2434</v>
      </c>
      <c r="C32624" s="1" t="s">
        <v>2435</v>
      </c>
      <c r="D32624" s="1" t="s">
        <v>1697</v>
      </c>
    </row>
    <row r="32625" spans="1:4" x14ac:dyDescent="0.2">
      <c r="A32625" s="1">
        <v>36774966</v>
      </c>
      <c r="B32625" s="1" t="s">
        <v>2434</v>
      </c>
      <c r="C32625" s="1" t="s">
        <v>2435</v>
      </c>
      <c r="D32625" s="1" t="s">
        <v>1697</v>
      </c>
    </row>
    <row r="32626" spans="1:4" x14ac:dyDescent="0.2">
      <c r="A32626" s="1">
        <v>36775060</v>
      </c>
      <c r="B32626" s="1" t="s">
        <v>2434</v>
      </c>
      <c r="C32626" s="1" t="s">
        <v>2435</v>
      </c>
      <c r="D32626" s="1" t="s">
        <v>1697</v>
      </c>
    </row>
    <row r="32627" spans="1:4" x14ac:dyDescent="0.2">
      <c r="A32627" s="1">
        <v>36775154</v>
      </c>
      <c r="B32627" s="1" t="s">
        <v>2434</v>
      </c>
      <c r="C32627" s="1" t="s">
        <v>2435</v>
      </c>
      <c r="D32627" s="1" t="s">
        <v>1697</v>
      </c>
    </row>
    <row r="32628" spans="1:4" x14ac:dyDescent="0.2">
      <c r="A32628" s="1">
        <v>36775248</v>
      </c>
      <c r="B32628" s="1" t="s">
        <v>2434</v>
      </c>
      <c r="C32628" s="1" t="s">
        <v>2435</v>
      </c>
      <c r="D32628" s="1" t="s">
        <v>1697</v>
      </c>
    </row>
    <row r="32629" spans="1:4" x14ac:dyDescent="0.2">
      <c r="A32629" s="1">
        <v>36775342</v>
      </c>
      <c r="B32629" s="1" t="s">
        <v>2434</v>
      </c>
      <c r="C32629" s="1" t="s">
        <v>2435</v>
      </c>
      <c r="D32629" s="1" t="s">
        <v>1697</v>
      </c>
    </row>
    <row r="32630" spans="1:4" x14ac:dyDescent="0.2">
      <c r="A32630" s="1">
        <v>36775436</v>
      </c>
      <c r="B32630" s="1" t="s">
        <v>2434</v>
      </c>
      <c r="C32630" s="1" t="s">
        <v>2435</v>
      </c>
      <c r="D32630" s="1" t="s">
        <v>1697</v>
      </c>
    </row>
    <row r="32631" spans="1:4" x14ac:dyDescent="0.2">
      <c r="A32631" s="1">
        <v>36775530</v>
      </c>
      <c r="B32631" s="1" t="s">
        <v>2434</v>
      </c>
      <c r="C32631" s="1" t="s">
        <v>2435</v>
      </c>
      <c r="D32631" s="1" t="s">
        <v>1697</v>
      </c>
    </row>
    <row r="32632" spans="1:4" x14ac:dyDescent="0.2">
      <c r="A32632" s="1">
        <v>36775624</v>
      </c>
      <c r="B32632" s="1" t="s">
        <v>2434</v>
      </c>
      <c r="C32632" s="1" t="s">
        <v>2435</v>
      </c>
      <c r="D32632" s="1" t="s">
        <v>1697</v>
      </c>
    </row>
    <row r="32633" spans="1:4" x14ac:dyDescent="0.2">
      <c r="A32633" s="1">
        <v>36775718</v>
      </c>
      <c r="B32633" s="1" t="s">
        <v>2434</v>
      </c>
      <c r="C32633" s="1" t="s">
        <v>2435</v>
      </c>
      <c r="D32633" s="1" t="s">
        <v>1697</v>
      </c>
    </row>
    <row r="32634" spans="1:4" x14ac:dyDescent="0.2">
      <c r="A32634" s="1">
        <v>36775812</v>
      </c>
      <c r="B32634" s="1" t="s">
        <v>2434</v>
      </c>
      <c r="C32634" s="1" t="s">
        <v>2435</v>
      </c>
      <c r="D32634" s="1" t="s">
        <v>1697</v>
      </c>
    </row>
    <row r="32635" spans="1:4" x14ac:dyDescent="0.2">
      <c r="A32635" s="1">
        <v>36775906</v>
      </c>
      <c r="B32635" s="1" t="s">
        <v>2434</v>
      </c>
      <c r="C32635" s="1" t="s">
        <v>2435</v>
      </c>
      <c r="D32635" s="1" t="s">
        <v>1697</v>
      </c>
    </row>
    <row r="32636" spans="1:4" x14ac:dyDescent="0.2">
      <c r="A32636" s="1">
        <v>36776000</v>
      </c>
      <c r="B32636" s="1" t="s">
        <v>2434</v>
      </c>
      <c r="C32636" s="1" t="s">
        <v>2435</v>
      </c>
      <c r="D32636" s="1" t="s">
        <v>1697</v>
      </c>
    </row>
    <row r="32637" spans="1:4" x14ac:dyDescent="0.2">
      <c r="A32637" s="1">
        <v>36776094</v>
      </c>
      <c r="B32637" s="1" t="s">
        <v>2434</v>
      </c>
      <c r="C32637" s="1" t="s">
        <v>2435</v>
      </c>
      <c r="D32637" s="1" t="s">
        <v>1697</v>
      </c>
    </row>
    <row r="32638" spans="1:4" x14ac:dyDescent="0.2">
      <c r="A32638" s="1">
        <v>36776188</v>
      </c>
      <c r="B32638" s="1" t="s">
        <v>2434</v>
      </c>
      <c r="C32638" s="1" t="s">
        <v>2435</v>
      </c>
      <c r="D32638" s="1" t="s">
        <v>1697</v>
      </c>
    </row>
    <row r="32639" spans="1:4" x14ac:dyDescent="0.2">
      <c r="A32639" s="1">
        <v>36776282</v>
      </c>
      <c r="B32639" s="1" t="s">
        <v>2434</v>
      </c>
      <c r="C32639" s="1" t="s">
        <v>2435</v>
      </c>
      <c r="D32639" s="1" t="s">
        <v>1697</v>
      </c>
    </row>
    <row r="32640" spans="1:4" x14ac:dyDescent="0.2">
      <c r="A32640" s="1">
        <v>36776376</v>
      </c>
      <c r="B32640" s="1" t="s">
        <v>2434</v>
      </c>
      <c r="C32640" s="1" t="s">
        <v>2435</v>
      </c>
      <c r="D32640" s="1" t="s">
        <v>1697</v>
      </c>
    </row>
    <row r="32641" spans="1:4" x14ac:dyDescent="0.2">
      <c r="A32641" s="1">
        <v>36776470</v>
      </c>
      <c r="B32641" s="1" t="s">
        <v>2434</v>
      </c>
      <c r="C32641" s="1" t="s">
        <v>2435</v>
      </c>
      <c r="D32641" s="1" t="s">
        <v>1697</v>
      </c>
    </row>
    <row r="32642" spans="1:4" x14ac:dyDescent="0.2">
      <c r="A32642" s="1">
        <v>36776564</v>
      </c>
      <c r="B32642" s="1" t="s">
        <v>2434</v>
      </c>
      <c r="C32642" s="1" t="s">
        <v>2435</v>
      </c>
      <c r="D32642" s="1" t="s">
        <v>1697</v>
      </c>
    </row>
    <row r="32643" spans="1:4" x14ac:dyDescent="0.2">
      <c r="A32643" s="1">
        <v>36776658</v>
      </c>
      <c r="B32643" s="1" t="s">
        <v>2434</v>
      </c>
      <c r="C32643" s="1" t="s">
        <v>2435</v>
      </c>
      <c r="D32643" s="1" t="s">
        <v>1697</v>
      </c>
    </row>
    <row r="32644" spans="1:4" x14ac:dyDescent="0.2">
      <c r="A32644" s="1">
        <v>36776752</v>
      </c>
      <c r="B32644" s="1" t="s">
        <v>2434</v>
      </c>
      <c r="C32644" s="1" t="s">
        <v>2435</v>
      </c>
      <c r="D32644" s="1" t="s">
        <v>1697</v>
      </c>
    </row>
    <row r="32645" spans="1:4" x14ac:dyDescent="0.2">
      <c r="A32645" s="1">
        <v>36776846</v>
      </c>
      <c r="B32645" s="1" t="s">
        <v>2434</v>
      </c>
      <c r="C32645" s="1" t="s">
        <v>2435</v>
      </c>
      <c r="D32645" s="1" t="s">
        <v>1697</v>
      </c>
    </row>
    <row r="32646" spans="1:4" x14ac:dyDescent="0.2">
      <c r="A32646" s="1">
        <v>36776940</v>
      </c>
      <c r="B32646" s="1" t="s">
        <v>2434</v>
      </c>
      <c r="C32646" s="1" t="s">
        <v>2435</v>
      </c>
      <c r="D32646" s="1" t="s">
        <v>1697</v>
      </c>
    </row>
    <row r="32647" spans="1:4" x14ac:dyDescent="0.2">
      <c r="A32647" s="1">
        <v>36777034</v>
      </c>
      <c r="B32647" s="1" t="s">
        <v>2434</v>
      </c>
      <c r="C32647" s="1" t="s">
        <v>2435</v>
      </c>
      <c r="D32647" s="1" t="s">
        <v>1697</v>
      </c>
    </row>
    <row r="32648" spans="1:4" x14ac:dyDescent="0.2">
      <c r="A32648" s="1">
        <v>36777128</v>
      </c>
      <c r="B32648" s="1" t="s">
        <v>2434</v>
      </c>
      <c r="C32648" s="1" t="s">
        <v>2435</v>
      </c>
      <c r="D32648" s="1" t="s">
        <v>1697</v>
      </c>
    </row>
    <row r="32649" spans="1:4" x14ac:dyDescent="0.2">
      <c r="A32649" s="1">
        <v>36777222</v>
      </c>
      <c r="B32649" s="1" t="s">
        <v>2434</v>
      </c>
      <c r="C32649" s="1" t="s">
        <v>2435</v>
      </c>
      <c r="D32649" s="1" t="s">
        <v>1697</v>
      </c>
    </row>
    <row r="32650" spans="1:4" x14ac:dyDescent="0.2">
      <c r="A32650" s="1">
        <v>36777316</v>
      </c>
      <c r="B32650" s="1" t="s">
        <v>2434</v>
      </c>
      <c r="C32650" s="1" t="s">
        <v>2435</v>
      </c>
      <c r="D32650" s="1" t="s">
        <v>1697</v>
      </c>
    </row>
    <row r="32651" spans="1:4" x14ac:dyDescent="0.2">
      <c r="A32651" s="1">
        <v>36777410</v>
      </c>
      <c r="B32651" s="1" t="s">
        <v>2434</v>
      </c>
      <c r="C32651" s="1" t="s">
        <v>2435</v>
      </c>
      <c r="D32651" s="1" t="s">
        <v>1697</v>
      </c>
    </row>
    <row r="32652" spans="1:4" x14ac:dyDescent="0.2">
      <c r="A32652" s="1">
        <v>36777504</v>
      </c>
      <c r="B32652" s="1" t="s">
        <v>2434</v>
      </c>
      <c r="C32652" s="1" t="s">
        <v>2435</v>
      </c>
      <c r="D32652" s="1" t="s">
        <v>1697</v>
      </c>
    </row>
    <row r="32653" spans="1:4" x14ac:dyDescent="0.2">
      <c r="A32653" s="1">
        <v>36777598</v>
      </c>
      <c r="B32653" s="1" t="s">
        <v>2434</v>
      </c>
      <c r="C32653" s="1" t="s">
        <v>2435</v>
      </c>
      <c r="D32653" s="1" t="s">
        <v>1697</v>
      </c>
    </row>
    <row r="32654" spans="1:4" x14ac:dyDescent="0.2">
      <c r="A32654" s="1">
        <v>36777692</v>
      </c>
      <c r="B32654" s="1" t="s">
        <v>2434</v>
      </c>
      <c r="C32654" s="1" t="s">
        <v>2435</v>
      </c>
      <c r="D32654" s="1" t="s">
        <v>1697</v>
      </c>
    </row>
    <row r="32655" spans="1:4" x14ac:dyDescent="0.2">
      <c r="A32655" s="1">
        <v>36777786</v>
      </c>
      <c r="B32655" s="1" t="s">
        <v>2434</v>
      </c>
      <c r="C32655" s="1" t="s">
        <v>2435</v>
      </c>
      <c r="D32655" s="1" t="s">
        <v>1697</v>
      </c>
    </row>
    <row r="32656" spans="1:4" x14ac:dyDescent="0.2">
      <c r="A32656" s="1">
        <v>36777880</v>
      </c>
      <c r="B32656" s="1" t="s">
        <v>2434</v>
      </c>
      <c r="C32656" s="1" t="s">
        <v>2435</v>
      </c>
      <c r="D32656" s="1" t="s">
        <v>1697</v>
      </c>
    </row>
    <row r="32657" spans="1:4" x14ac:dyDescent="0.2">
      <c r="A32657" s="1">
        <v>36777974</v>
      </c>
      <c r="B32657" s="1" t="s">
        <v>2434</v>
      </c>
      <c r="C32657" s="1" t="s">
        <v>2435</v>
      </c>
      <c r="D32657" s="1" t="s">
        <v>1697</v>
      </c>
    </row>
    <row r="32658" spans="1:4" x14ac:dyDescent="0.2">
      <c r="A32658" s="1">
        <v>36778068</v>
      </c>
      <c r="B32658" s="1" t="s">
        <v>2434</v>
      </c>
      <c r="C32658" s="1" t="s">
        <v>2435</v>
      </c>
      <c r="D32658" s="1" t="s">
        <v>1697</v>
      </c>
    </row>
    <row r="32659" spans="1:4" x14ac:dyDescent="0.2">
      <c r="A32659" s="1">
        <v>36778334</v>
      </c>
      <c r="B32659" s="1" t="s">
        <v>2434</v>
      </c>
      <c r="C32659" s="1" t="s">
        <v>2435</v>
      </c>
      <c r="D32659" s="1" t="s">
        <v>1697</v>
      </c>
    </row>
    <row r="32660" spans="1:4" x14ac:dyDescent="0.2">
      <c r="A32660" s="1">
        <v>36778428</v>
      </c>
      <c r="B32660" s="1" t="s">
        <v>2434</v>
      </c>
      <c r="C32660" s="1" t="s">
        <v>2435</v>
      </c>
      <c r="D32660" s="1" t="s">
        <v>1697</v>
      </c>
    </row>
    <row r="32661" spans="1:4" x14ac:dyDescent="0.2">
      <c r="A32661" s="1">
        <v>36778522</v>
      </c>
      <c r="B32661" s="1" t="s">
        <v>2434</v>
      </c>
      <c r="C32661" s="1" t="s">
        <v>2435</v>
      </c>
      <c r="D32661" s="1" t="s">
        <v>1697</v>
      </c>
    </row>
    <row r="32662" spans="1:4" x14ac:dyDescent="0.2">
      <c r="A32662" s="1">
        <v>36778616</v>
      </c>
      <c r="B32662" s="1" t="s">
        <v>2434</v>
      </c>
      <c r="C32662" s="1" t="s">
        <v>2435</v>
      </c>
      <c r="D32662" s="1" t="s">
        <v>1697</v>
      </c>
    </row>
    <row r="32663" spans="1:4" x14ac:dyDescent="0.2">
      <c r="A32663" s="1">
        <v>36778710</v>
      </c>
      <c r="B32663" s="1" t="s">
        <v>2434</v>
      </c>
      <c r="C32663" s="1" t="s">
        <v>2435</v>
      </c>
      <c r="D32663" s="1" t="s">
        <v>1697</v>
      </c>
    </row>
    <row r="32664" spans="1:4" x14ac:dyDescent="0.2">
      <c r="A32664" s="1">
        <v>36778804</v>
      </c>
      <c r="B32664" s="1" t="s">
        <v>2434</v>
      </c>
      <c r="C32664" s="1" t="s">
        <v>2435</v>
      </c>
      <c r="D32664" s="1" t="s">
        <v>1697</v>
      </c>
    </row>
    <row r="32665" spans="1:4" x14ac:dyDescent="0.2">
      <c r="A32665" s="1">
        <v>36778898</v>
      </c>
      <c r="B32665" s="1" t="s">
        <v>2434</v>
      </c>
      <c r="C32665" s="1" t="s">
        <v>2435</v>
      </c>
      <c r="D32665" s="1" t="s">
        <v>1697</v>
      </c>
    </row>
    <row r="32666" spans="1:4" x14ac:dyDescent="0.2">
      <c r="A32666" s="1">
        <v>36778992</v>
      </c>
      <c r="B32666" s="1" t="s">
        <v>2434</v>
      </c>
      <c r="C32666" s="1" t="s">
        <v>2435</v>
      </c>
      <c r="D32666" s="1" t="s">
        <v>1697</v>
      </c>
    </row>
    <row r="32667" spans="1:4" x14ac:dyDescent="0.2">
      <c r="A32667" s="1">
        <v>36779086</v>
      </c>
      <c r="B32667" s="1" t="s">
        <v>2434</v>
      </c>
      <c r="C32667" s="1" t="s">
        <v>2435</v>
      </c>
      <c r="D32667" s="1" t="s">
        <v>1697</v>
      </c>
    </row>
    <row r="32668" spans="1:4" x14ac:dyDescent="0.2">
      <c r="A32668" s="1">
        <v>36779180</v>
      </c>
      <c r="B32668" s="1" t="s">
        <v>2434</v>
      </c>
      <c r="C32668" s="1" t="s">
        <v>2435</v>
      </c>
      <c r="D32668" s="1" t="s">
        <v>1697</v>
      </c>
    </row>
    <row r="32669" spans="1:4" x14ac:dyDescent="0.2">
      <c r="A32669" s="1">
        <v>36779274</v>
      </c>
      <c r="B32669" s="1" t="s">
        <v>2434</v>
      </c>
      <c r="C32669" s="1" t="s">
        <v>2435</v>
      </c>
      <c r="D32669" s="1" t="s">
        <v>1697</v>
      </c>
    </row>
    <row r="32670" spans="1:4" x14ac:dyDescent="0.2">
      <c r="A32670" s="1">
        <v>36779368</v>
      </c>
      <c r="B32670" s="1" t="s">
        <v>2434</v>
      </c>
      <c r="C32670" s="1" t="s">
        <v>2435</v>
      </c>
      <c r="D32670" s="1" t="s">
        <v>1697</v>
      </c>
    </row>
    <row r="32671" spans="1:4" x14ac:dyDescent="0.2">
      <c r="A32671" s="1">
        <v>36779462</v>
      </c>
      <c r="B32671" s="1" t="s">
        <v>2434</v>
      </c>
      <c r="C32671" s="1" t="s">
        <v>2435</v>
      </c>
      <c r="D32671" s="1" t="s">
        <v>1697</v>
      </c>
    </row>
    <row r="32672" spans="1:4" x14ac:dyDescent="0.2">
      <c r="A32672" s="1">
        <v>36779556</v>
      </c>
      <c r="B32672" s="1" t="s">
        <v>2434</v>
      </c>
      <c r="C32672" s="1" t="s">
        <v>2435</v>
      </c>
      <c r="D32672" s="1" t="s">
        <v>1697</v>
      </c>
    </row>
    <row r="32673" spans="1:4" x14ac:dyDescent="0.2">
      <c r="A32673" s="1">
        <v>36779650</v>
      </c>
      <c r="B32673" s="1" t="s">
        <v>2434</v>
      </c>
      <c r="C32673" s="1" t="s">
        <v>2435</v>
      </c>
      <c r="D32673" s="1" t="s">
        <v>1697</v>
      </c>
    </row>
    <row r="32674" spans="1:4" x14ac:dyDescent="0.2">
      <c r="A32674" s="1">
        <v>36779744</v>
      </c>
      <c r="B32674" s="1" t="s">
        <v>2434</v>
      </c>
      <c r="C32674" s="1" t="s">
        <v>2435</v>
      </c>
      <c r="D32674" s="1" t="s">
        <v>1697</v>
      </c>
    </row>
    <row r="32675" spans="1:4" x14ac:dyDescent="0.2">
      <c r="A32675" s="1">
        <v>36779838</v>
      </c>
      <c r="B32675" s="1" t="s">
        <v>2434</v>
      </c>
      <c r="C32675" s="1" t="s">
        <v>2435</v>
      </c>
      <c r="D32675" s="1" t="s">
        <v>1697</v>
      </c>
    </row>
    <row r="32676" spans="1:4" x14ac:dyDescent="0.2">
      <c r="A32676" s="1">
        <v>36779932</v>
      </c>
      <c r="B32676" s="1" t="s">
        <v>2434</v>
      </c>
      <c r="C32676" s="1" t="s">
        <v>2435</v>
      </c>
      <c r="D32676" s="1" t="s">
        <v>1697</v>
      </c>
    </row>
    <row r="32677" spans="1:4" x14ac:dyDescent="0.2">
      <c r="A32677" s="1">
        <v>36780026</v>
      </c>
      <c r="B32677" s="1" t="s">
        <v>2434</v>
      </c>
      <c r="C32677" s="1" t="s">
        <v>2435</v>
      </c>
      <c r="D32677" s="1" t="s">
        <v>1697</v>
      </c>
    </row>
    <row r="32678" spans="1:4" x14ac:dyDescent="0.2">
      <c r="A32678" s="1">
        <v>36780120</v>
      </c>
      <c r="B32678" s="1" t="s">
        <v>2434</v>
      </c>
      <c r="C32678" s="1" t="s">
        <v>2435</v>
      </c>
      <c r="D32678" s="1" t="s">
        <v>1697</v>
      </c>
    </row>
    <row r="32679" spans="1:4" x14ac:dyDescent="0.2">
      <c r="A32679" s="1">
        <v>36780214</v>
      </c>
      <c r="B32679" s="1" t="s">
        <v>2434</v>
      </c>
      <c r="C32679" s="1" t="s">
        <v>2435</v>
      </c>
      <c r="D32679" s="1" t="s">
        <v>1697</v>
      </c>
    </row>
    <row r="32680" spans="1:4" x14ac:dyDescent="0.2">
      <c r="A32680" s="1">
        <v>36780308</v>
      </c>
      <c r="B32680" s="1" t="s">
        <v>2434</v>
      </c>
      <c r="C32680" s="1" t="s">
        <v>2435</v>
      </c>
      <c r="D32680" s="1" t="s">
        <v>1697</v>
      </c>
    </row>
    <row r="32681" spans="1:4" x14ac:dyDescent="0.2">
      <c r="A32681" s="1">
        <v>36780402</v>
      </c>
      <c r="B32681" s="1" t="s">
        <v>2434</v>
      </c>
      <c r="C32681" s="1" t="s">
        <v>2435</v>
      </c>
      <c r="D32681" s="1" t="s">
        <v>1697</v>
      </c>
    </row>
    <row r="32682" spans="1:4" x14ac:dyDescent="0.2">
      <c r="A32682" s="1">
        <v>36780496</v>
      </c>
      <c r="B32682" s="1" t="s">
        <v>2434</v>
      </c>
      <c r="C32682" s="1" t="s">
        <v>2435</v>
      </c>
      <c r="D32682" s="1" t="s">
        <v>1697</v>
      </c>
    </row>
    <row r="32683" spans="1:4" x14ac:dyDescent="0.2">
      <c r="A32683" s="1">
        <v>36780590</v>
      </c>
      <c r="B32683" s="1" t="s">
        <v>2434</v>
      </c>
      <c r="C32683" s="1" t="s">
        <v>2435</v>
      </c>
      <c r="D32683" s="1" t="s">
        <v>1697</v>
      </c>
    </row>
    <row r="32684" spans="1:4" x14ac:dyDescent="0.2">
      <c r="A32684" s="1">
        <v>36780684</v>
      </c>
      <c r="B32684" s="1" t="s">
        <v>2434</v>
      </c>
      <c r="C32684" s="1" t="s">
        <v>2435</v>
      </c>
      <c r="D32684" s="1" t="s">
        <v>1697</v>
      </c>
    </row>
    <row r="32685" spans="1:4" x14ac:dyDescent="0.2">
      <c r="A32685" s="1">
        <v>36780778</v>
      </c>
      <c r="B32685" s="1" t="s">
        <v>2434</v>
      </c>
      <c r="C32685" s="1" t="s">
        <v>2435</v>
      </c>
      <c r="D32685" s="1" t="s">
        <v>1697</v>
      </c>
    </row>
    <row r="32686" spans="1:4" x14ac:dyDescent="0.2">
      <c r="A32686" s="1">
        <v>36780872</v>
      </c>
      <c r="B32686" s="1" t="s">
        <v>2434</v>
      </c>
      <c r="C32686" s="1" t="s">
        <v>2435</v>
      </c>
      <c r="D32686" s="1" t="s">
        <v>1697</v>
      </c>
    </row>
    <row r="32687" spans="1:4" x14ac:dyDescent="0.2">
      <c r="A32687" s="1">
        <v>36780966</v>
      </c>
      <c r="B32687" s="1" t="s">
        <v>2434</v>
      </c>
      <c r="C32687" s="1" t="s">
        <v>2435</v>
      </c>
      <c r="D32687" s="1" t="s">
        <v>1697</v>
      </c>
    </row>
    <row r="32688" spans="1:4" x14ac:dyDescent="0.2">
      <c r="A32688" s="1">
        <v>36781060</v>
      </c>
      <c r="B32688" s="1" t="s">
        <v>2434</v>
      </c>
      <c r="C32688" s="1" t="s">
        <v>2435</v>
      </c>
      <c r="D32688" s="1" t="s">
        <v>1697</v>
      </c>
    </row>
    <row r="32689" spans="1:4" x14ac:dyDescent="0.2">
      <c r="A32689" s="1">
        <v>36781154</v>
      </c>
      <c r="B32689" s="1" t="s">
        <v>2434</v>
      </c>
      <c r="C32689" s="1" t="s">
        <v>2435</v>
      </c>
      <c r="D32689" s="1" t="s">
        <v>1697</v>
      </c>
    </row>
    <row r="32690" spans="1:4" x14ac:dyDescent="0.2">
      <c r="A32690" s="1">
        <v>36781248</v>
      </c>
      <c r="B32690" s="1" t="s">
        <v>2434</v>
      </c>
      <c r="C32690" s="1" t="s">
        <v>2435</v>
      </c>
      <c r="D32690" s="1" t="s">
        <v>1697</v>
      </c>
    </row>
    <row r="32691" spans="1:4" x14ac:dyDescent="0.2">
      <c r="A32691" s="1">
        <v>36781342</v>
      </c>
      <c r="B32691" s="1" t="s">
        <v>2434</v>
      </c>
      <c r="C32691" s="1" t="s">
        <v>2435</v>
      </c>
      <c r="D32691" s="1" t="s">
        <v>1697</v>
      </c>
    </row>
    <row r="32692" spans="1:4" x14ac:dyDescent="0.2">
      <c r="A32692" s="1">
        <v>36781436</v>
      </c>
      <c r="B32692" s="1" t="s">
        <v>2434</v>
      </c>
      <c r="C32692" s="1" t="s">
        <v>2435</v>
      </c>
      <c r="D32692" s="1" t="s">
        <v>1697</v>
      </c>
    </row>
    <row r="32693" spans="1:4" x14ac:dyDescent="0.2">
      <c r="A32693" s="1">
        <v>36781530</v>
      </c>
      <c r="B32693" s="1" t="s">
        <v>2434</v>
      </c>
      <c r="C32693" s="1" t="s">
        <v>2435</v>
      </c>
      <c r="D32693" s="1" t="s">
        <v>1697</v>
      </c>
    </row>
    <row r="32694" spans="1:4" x14ac:dyDescent="0.2">
      <c r="A32694" s="1">
        <v>36781624</v>
      </c>
      <c r="B32694" s="1" t="s">
        <v>2434</v>
      </c>
      <c r="C32694" s="1" t="s">
        <v>2435</v>
      </c>
      <c r="D32694" s="1" t="s">
        <v>1697</v>
      </c>
    </row>
    <row r="32695" spans="1:4" x14ac:dyDescent="0.2">
      <c r="A32695" s="1">
        <v>36781718</v>
      </c>
      <c r="B32695" s="1" t="s">
        <v>2434</v>
      </c>
      <c r="C32695" s="1" t="s">
        <v>2435</v>
      </c>
      <c r="D32695" s="1" t="s">
        <v>1697</v>
      </c>
    </row>
    <row r="32696" spans="1:4" x14ac:dyDescent="0.2">
      <c r="A32696" s="1">
        <v>36781812</v>
      </c>
      <c r="B32696" s="1" t="s">
        <v>2434</v>
      </c>
      <c r="C32696" s="1" t="s">
        <v>2435</v>
      </c>
      <c r="D32696" s="1" t="s">
        <v>1697</v>
      </c>
    </row>
    <row r="32697" spans="1:4" x14ac:dyDescent="0.2">
      <c r="A32697" s="1">
        <v>36781906</v>
      </c>
      <c r="B32697" s="1" t="s">
        <v>2434</v>
      </c>
      <c r="C32697" s="1" t="s">
        <v>2435</v>
      </c>
      <c r="D32697" s="1" t="s">
        <v>1697</v>
      </c>
    </row>
    <row r="32698" spans="1:4" x14ac:dyDescent="0.2">
      <c r="A32698" s="1">
        <v>36782000</v>
      </c>
      <c r="B32698" s="1" t="s">
        <v>2434</v>
      </c>
      <c r="C32698" s="1" t="s">
        <v>2435</v>
      </c>
      <c r="D32698" s="1" t="s">
        <v>1697</v>
      </c>
    </row>
    <row r="32699" spans="1:4" x14ac:dyDescent="0.2">
      <c r="A32699" s="1">
        <v>36782094</v>
      </c>
      <c r="B32699" s="1" t="s">
        <v>2434</v>
      </c>
      <c r="C32699" s="1" t="s">
        <v>2435</v>
      </c>
      <c r="D32699" s="1" t="s">
        <v>1697</v>
      </c>
    </row>
    <row r="32700" spans="1:4" x14ac:dyDescent="0.2">
      <c r="A32700" s="1">
        <v>36782188</v>
      </c>
      <c r="B32700" s="1" t="s">
        <v>2434</v>
      </c>
      <c r="C32700" s="1" t="s">
        <v>2435</v>
      </c>
      <c r="D32700" s="1" t="s">
        <v>1697</v>
      </c>
    </row>
    <row r="32701" spans="1:4" x14ac:dyDescent="0.2">
      <c r="A32701" s="1">
        <v>36782282</v>
      </c>
      <c r="B32701" s="1" t="s">
        <v>2434</v>
      </c>
      <c r="C32701" s="1" t="s">
        <v>2435</v>
      </c>
      <c r="D32701" s="1" t="s">
        <v>1697</v>
      </c>
    </row>
    <row r="32702" spans="1:4" x14ac:dyDescent="0.2">
      <c r="A32702" s="1">
        <v>36782376</v>
      </c>
      <c r="B32702" s="1" t="s">
        <v>2434</v>
      </c>
      <c r="C32702" s="1" t="s">
        <v>2435</v>
      </c>
      <c r="D32702" s="1" t="s">
        <v>1697</v>
      </c>
    </row>
    <row r="32703" spans="1:4" x14ac:dyDescent="0.2">
      <c r="A32703" s="1">
        <v>36782470</v>
      </c>
      <c r="B32703" s="1" t="s">
        <v>2434</v>
      </c>
      <c r="C32703" s="1" t="s">
        <v>2435</v>
      </c>
      <c r="D32703" s="1" t="s">
        <v>1697</v>
      </c>
    </row>
    <row r="32704" spans="1:4" x14ac:dyDescent="0.2">
      <c r="A32704" s="1">
        <v>36782564</v>
      </c>
      <c r="B32704" s="1" t="s">
        <v>2434</v>
      </c>
      <c r="C32704" s="1" t="s">
        <v>2435</v>
      </c>
      <c r="D32704" s="1" t="s">
        <v>1697</v>
      </c>
    </row>
    <row r="32705" spans="1:4" x14ac:dyDescent="0.2">
      <c r="A32705" s="1">
        <v>36782658</v>
      </c>
      <c r="B32705" s="1" t="s">
        <v>2434</v>
      </c>
      <c r="C32705" s="1" t="s">
        <v>2435</v>
      </c>
      <c r="D32705" s="1" t="s">
        <v>1697</v>
      </c>
    </row>
    <row r="32706" spans="1:4" x14ac:dyDescent="0.2">
      <c r="A32706" s="1">
        <v>36782752</v>
      </c>
      <c r="B32706" s="1" t="s">
        <v>2434</v>
      </c>
      <c r="C32706" s="1" t="s">
        <v>2435</v>
      </c>
      <c r="D32706" s="1" t="s">
        <v>1697</v>
      </c>
    </row>
    <row r="32707" spans="1:4" x14ac:dyDescent="0.2">
      <c r="A32707" s="1">
        <v>36782846</v>
      </c>
      <c r="B32707" s="1" t="s">
        <v>2434</v>
      </c>
      <c r="C32707" s="1" t="s">
        <v>2435</v>
      </c>
      <c r="D32707" s="1" t="s">
        <v>1697</v>
      </c>
    </row>
    <row r="32708" spans="1:4" x14ac:dyDescent="0.2">
      <c r="A32708" s="1">
        <v>36782940</v>
      </c>
      <c r="B32708" s="1" t="s">
        <v>2434</v>
      </c>
      <c r="C32708" s="1" t="s">
        <v>2435</v>
      </c>
      <c r="D32708" s="1" t="s">
        <v>1697</v>
      </c>
    </row>
    <row r="32709" spans="1:4" x14ac:dyDescent="0.2">
      <c r="A32709" s="1">
        <v>36783034</v>
      </c>
      <c r="B32709" s="1" t="s">
        <v>2434</v>
      </c>
      <c r="C32709" s="1" t="s">
        <v>2435</v>
      </c>
      <c r="D32709" s="1" t="s">
        <v>1697</v>
      </c>
    </row>
    <row r="32710" spans="1:4" x14ac:dyDescent="0.2">
      <c r="A32710" s="1">
        <v>36783128</v>
      </c>
      <c r="B32710" s="1" t="s">
        <v>2434</v>
      </c>
      <c r="C32710" s="1" t="s">
        <v>2435</v>
      </c>
      <c r="D32710" s="1" t="s">
        <v>1697</v>
      </c>
    </row>
    <row r="32711" spans="1:4" x14ac:dyDescent="0.2">
      <c r="A32711" s="1">
        <v>36783222</v>
      </c>
      <c r="B32711" s="1" t="s">
        <v>2434</v>
      </c>
      <c r="C32711" s="1" t="s">
        <v>2435</v>
      </c>
      <c r="D32711" s="1" t="s">
        <v>1697</v>
      </c>
    </row>
    <row r="32712" spans="1:4" x14ac:dyDescent="0.2">
      <c r="A32712" s="1">
        <v>36783316</v>
      </c>
      <c r="B32712" s="1" t="s">
        <v>2434</v>
      </c>
      <c r="C32712" s="1" t="s">
        <v>2435</v>
      </c>
      <c r="D32712" s="1" t="s">
        <v>1697</v>
      </c>
    </row>
    <row r="32713" spans="1:4" x14ac:dyDescent="0.2">
      <c r="A32713" s="1">
        <v>36783410</v>
      </c>
      <c r="B32713" s="1" t="s">
        <v>2434</v>
      </c>
      <c r="C32713" s="1" t="s">
        <v>2435</v>
      </c>
      <c r="D32713" s="1" t="s">
        <v>1697</v>
      </c>
    </row>
    <row r="32714" spans="1:4" x14ac:dyDescent="0.2">
      <c r="A32714" s="1">
        <v>36783504</v>
      </c>
      <c r="B32714" s="1" t="s">
        <v>2434</v>
      </c>
      <c r="C32714" s="1" t="s">
        <v>2435</v>
      </c>
      <c r="D32714" s="1" t="s">
        <v>1697</v>
      </c>
    </row>
    <row r="32715" spans="1:4" x14ac:dyDescent="0.2">
      <c r="A32715" s="1">
        <v>36783598</v>
      </c>
      <c r="B32715" s="1" t="s">
        <v>2434</v>
      </c>
      <c r="C32715" s="1" t="s">
        <v>2435</v>
      </c>
      <c r="D32715" s="1" t="s">
        <v>1697</v>
      </c>
    </row>
    <row r="32716" spans="1:4" x14ac:dyDescent="0.2">
      <c r="A32716" s="1">
        <v>36783692</v>
      </c>
      <c r="B32716" s="1" t="s">
        <v>2434</v>
      </c>
      <c r="C32716" s="1" t="s">
        <v>2435</v>
      </c>
      <c r="D32716" s="1" t="s">
        <v>1697</v>
      </c>
    </row>
    <row r="32717" spans="1:4" x14ac:dyDescent="0.2">
      <c r="A32717" s="1">
        <v>36783786</v>
      </c>
      <c r="B32717" s="1" t="s">
        <v>2434</v>
      </c>
      <c r="C32717" s="1" t="s">
        <v>2435</v>
      </c>
      <c r="D32717" s="1" t="s">
        <v>1697</v>
      </c>
    </row>
    <row r="32718" spans="1:4" x14ac:dyDescent="0.2">
      <c r="A32718" s="1">
        <v>36783880</v>
      </c>
      <c r="B32718" s="1" t="s">
        <v>2434</v>
      </c>
      <c r="C32718" s="1" t="s">
        <v>2435</v>
      </c>
      <c r="D32718" s="1" t="s">
        <v>1697</v>
      </c>
    </row>
    <row r="32719" spans="1:4" x14ac:dyDescent="0.2">
      <c r="A32719" s="1">
        <v>36783974</v>
      </c>
      <c r="B32719" s="1" t="s">
        <v>2434</v>
      </c>
      <c r="C32719" s="1" t="s">
        <v>2435</v>
      </c>
      <c r="D32719" s="1" t="s">
        <v>1697</v>
      </c>
    </row>
    <row r="32720" spans="1:4" x14ac:dyDescent="0.2">
      <c r="A32720" s="1">
        <v>36784068</v>
      </c>
      <c r="B32720" s="1" t="s">
        <v>2434</v>
      </c>
      <c r="C32720" s="1" t="s">
        <v>2435</v>
      </c>
      <c r="D32720" s="1" t="s">
        <v>1697</v>
      </c>
    </row>
    <row r="32721" spans="1:4" x14ac:dyDescent="0.2">
      <c r="A32721" s="1">
        <v>36784162</v>
      </c>
      <c r="B32721" s="1" t="s">
        <v>2434</v>
      </c>
      <c r="C32721" s="1" t="s">
        <v>2435</v>
      </c>
      <c r="D32721" s="1" t="s">
        <v>1697</v>
      </c>
    </row>
    <row r="32722" spans="1:4" x14ac:dyDescent="0.2">
      <c r="A32722" s="1">
        <v>36784256</v>
      </c>
      <c r="B32722" s="1" t="s">
        <v>2434</v>
      </c>
      <c r="C32722" s="1" t="s">
        <v>2435</v>
      </c>
      <c r="D32722" s="1" t="s">
        <v>1697</v>
      </c>
    </row>
    <row r="32723" spans="1:4" x14ac:dyDescent="0.2">
      <c r="A32723" s="1">
        <v>36784350</v>
      </c>
      <c r="B32723" s="1" t="s">
        <v>2434</v>
      </c>
      <c r="C32723" s="1" t="s">
        <v>2435</v>
      </c>
      <c r="D32723" s="1" t="s">
        <v>1697</v>
      </c>
    </row>
    <row r="32724" spans="1:4" x14ac:dyDescent="0.2">
      <c r="A32724" s="1">
        <v>36784444</v>
      </c>
      <c r="B32724" s="1" t="s">
        <v>2434</v>
      </c>
      <c r="C32724" s="1" t="s">
        <v>2435</v>
      </c>
      <c r="D32724" s="1" t="s">
        <v>1697</v>
      </c>
    </row>
    <row r="32725" spans="1:4" x14ac:dyDescent="0.2">
      <c r="A32725" s="1">
        <v>36784538</v>
      </c>
      <c r="B32725" s="1" t="s">
        <v>2434</v>
      </c>
      <c r="C32725" s="1" t="s">
        <v>2435</v>
      </c>
      <c r="D32725" s="1" t="s">
        <v>1697</v>
      </c>
    </row>
    <row r="32726" spans="1:4" x14ac:dyDescent="0.2">
      <c r="A32726" s="1">
        <v>36784632</v>
      </c>
      <c r="B32726" s="1" t="s">
        <v>2434</v>
      </c>
      <c r="C32726" s="1" t="s">
        <v>2435</v>
      </c>
      <c r="D32726" s="1" t="s">
        <v>1697</v>
      </c>
    </row>
    <row r="32727" spans="1:4" x14ac:dyDescent="0.2">
      <c r="A32727" s="1">
        <v>36784726</v>
      </c>
      <c r="B32727" s="1" t="s">
        <v>2434</v>
      </c>
      <c r="C32727" s="1" t="s">
        <v>2435</v>
      </c>
      <c r="D32727" s="1" t="s">
        <v>1697</v>
      </c>
    </row>
    <row r="32728" spans="1:4" x14ac:dyDescent="0.2">
      <c r="A32728" s="1">
        <v>36784820</v>
      </c>
      <c r="B32728" s="1" t="s">
        <v>2434</v>
      </c>
      <c r="C32728" s="1" t="s">
        <v>2435</v>
      </c>
      <c r="D32728" s="1" t="s">
        <v>1697</v>
      </c>
    </row>
    <row r="32729" spans="1:4" x14ac:dyDescent="0.2">
      <c r="A32729" s="1">
        <v>36784914</v>
      </c>
      <c r="B32729" s="1" t="s">
        <v>2434</v>
      </c>
      <c r="C32729" s="1" t="s">
        <v>2435</v>
      </c>
      <c r="D32729" s="1" t="s">
        <v>1697</v>
      </c>
    </row>
    <row r="32730" spans="1:4" x14ac:dyDescent="0.2">
      <c r="A32730" s="1">
        <v>36785008</v>
      </c>
      <c r="B32730" s="1" t="s">
        <v>2434</v>
      </c>
      <c r="C32730" s="1" t="s">
        <v>2435</v>
      </c>
      <c r="D32730" s="1" t="s">
        <v>1697</v>
      </c>
    </row>
    <row r="32731" spans="1:4" x14ac:dyDescent="0.2">
      <c r="A32731" s="1">
        <v>36785102</v>
      </c>
      <c r="B32731" s="1" t="s">
        <v>2434</v>
      </c>
      <c r="C32731" s="1" t="s">
        <v>2435</v>
      </c>
      <c r="D32731" s="1" t="s">
        <v>1697</v>
      </c>
    </row>
    <row r="32732" spans="1:4" x14ac:dyDescent="0.2">
      <c r="A32732" s="1">
        <v>36785196</v>
      </c>
      <c r="B32732" s="1" t="s">
        <v>2434</v>
      </c>
      <c r="C32732" s="1" t="s">
        <v>2435</v>
      </c>
      <c r="D32732" s="1" t="s">
        <v>1697</v>
      </c>
    </row>
    <row r="32733" spans="1:4" x14ac:dyDescent="0.2">
      <c r="A32733" s="1">
        <v>36785290</v>
      </c>
      <c r="B32733" s="1" t="s">
        <v>2434</v>
      </c>
      <c r="C32733" s="1" t="s">
        <v>2435</v>
      </c>
      <c r="D32733" s="1" t="s">
        <v>1697</v>
      </c>
    </row>
    <row r="32734" spans="1:4" x14ac:dyDescent="0.2">
      <c r="A32734" s="1">
        <v>36785384</v>
      </c>
      <c r="B32734" s="1" t="s">
        <v>2434</v>
      </c>
      <c r="C32734" s="1" t="s">
        <v>2435</v>
      </c>
      <c r="D32734" s="1" t="s">
        <v>1697</v>
      </c>
    </row>
    <row r="32735" spans="1:4" x14ac:dyDescent="0.2">
      <c r="A32735" s="1">
        <v>36785478</v>
      </c>
      <c r="B32735" s="1" t="s">
        <v>2434</v>
      </c>
      <c r="C32735" s="1" t="s">
        <v>2435</v>
      </c>
      <c r="D32735" s="1" t="s">
        <v>1697</v>
      </c>
    </row>
    <row r="32736" spans="1:4" x14ac:dyDescent="0.2">
      <c r="A32736" s="1">
        <v>36785572</v>
      </c>
      <c r="B32736" s="1" t="s">
        <v>2434</v>
      </c>
      <c r="C32736" s="1" t="s">
        <v>2435</v>
      </c>
      <c r="D32736" s="1" t="s">
        <v>1697</v>
      </c>
    </row>
    <row r="32737" spans="1:4" x14ac:dyDescent="0.2">
      <c r="A32737" s="1">
        <v>36785666</v>
      </c>
      <c r="B32737" s="1" t="s">
        <v>2434</v>
      </c>
      <c r="C32737" s="1" t="s">
        <v>2435</v>
      </c>
      <c r="D32737" s="1" t="s">
        <v>1697</v>
      </c>
    </row>
    <row r="32738" spans="1:4" x14ac:dyDescent="0.2">
      <c r="A32738" s="1">
        <v>36785760</v>
      </c>
      <c r="B32738" s="1" t="s">
        <v>2434</v>
      </c>
      <c r="C32738" s="1" t="s">
        <v>2435</v>
      </c>
      <c r="D32738" s="1" t="s">
        <v>1697</v>
      </c>
    </row>
    <row r="32739" spans="1:4" x14ac:dyDescent="0.2">
      <c r="A32739" s="1">
        <v>36785854</v>
      </c>
      <c r="B32739" s="1" t="s">
        <v>2434</v>
      </c>
      <c r="C32739" s="1" t="s">
        <v>2435</v>
      </c>
      <c r="D32739" s="1" t="s">
        <v>1697</v>
      </c>
    </row>
    <row r="32740" spans="1:4" x14ac:dyDescent="0.2">
      <c r="A32740" s="1">
        <v>36785948</v>
      </c>
      <c r="B32740" s="1" t="s">
        <v>2434</v>
      </c>
      <c r="C32740" s="1" t="s">
        <v>2435</v>
      </c>
      <c r="D32740" s="1" t="s">
        <v>1697</v>
      </c>
    </row>
    <row r="32741" spans="1:4" x14ac:dyDescent="0.2">
      <c r="A32741" s="1">
        <v>36786042</v>
      </c>
      <c r="B32741" s="1" t="s">
        <v>2434</v>
      </c>
      <c r="C32741" s="1" t="s">
        <v>2435</v>
      </c>
      <c r="D32741" s="1" t="s">
        <v>1697</v>
      </c>
    </row>
    <row r="32742" spans="1:4" x14ac:dyDescent="0.2">
      <c r="A32742" s="1">
        <v>36786136</v>
      </c>
      <c r="B32742" s="1" t="s">
        <v>2434</v>
      </c>
      <c r="C32742" s="1" t="s">
        <v>2435</v>
      </c>
      <c r="D32742" s="1" t="s">
        <v>1697</v>
      </c>
    </row>
    <row r="32743" spans="1:4" x14ac:dyDescent="0.2">
      <c r="A32743" s="1">
        <v>36786230</v>
      </c>
      <c r="B32743" s="1" t="s">
        <v>2434</v>
      </c>
      <c r="C32743" s="1" t="s">
        <v>2435</v>
      </c>
      <c r="D32743" s="1" t="s">
        <v>1697</v>
      </c>
    </row>
    <row r="32744" spans="1:4" x14ac:dyDescent="0.2">
      <c r="A32744" s="1">
        <v>36786324</v>
      </c>
      <c r="B32744" s="1" t="s">
        <v>2434</v>
      </c>
      <c r="C32744" s="1" t="s">
        <v>2435</v>
      </c>
      <c r="D32744" s="1" t="s">
        <v>1697</v>
      </c>
    </row>
    <row r="32745" spans="1:4" x14ac:dyDescent="0.2">
      <c r="A32745" s="1">
        <v>36786418</v>
      </c>
      <c r="B32745" s="1" t="s">
        <v>2434</v>
      </c>
      <c r="C32745" s="1" t="s">
        <v>2435</v>
      </c>
      <c r="D32745" s="1" t="s">
        <v>1697</v>
      </c>
    </row>
    <row r="32746" spans="1:4" x14ac:dyDescent="0.2">
      <c r="A32746" s="1">
        <v>36786512</v>
      </c>
      <c r="B32746" s="1" t="s">
        <v>2434</v>
      </c>
      <c r="C32746" s="1" t="s">
        <v>2435</v>
      </c>
      <c r="D32746" s="1" t="s">
        <v>1697</v>
      </c>
    </row>
    <row r="32747" spans="1:4" x14ac:dyDescent="0.2">
      <c r="A32747" s="1">
        <v>36786606</v>
      </c>
      <c r="B32747" s="1" t="s">
        <v>2434</v>
      </c>
      <c r="C32747" s="1" t="s">
        <v>2435</v>
      </c>
      <c r="D32747" s="1" t="s">
        <v>1697</v>
      </c>
    </row>
    <row r="32748" spans="1:4" x14ac:dyDescent="0.2">
      <c r="A32748" s="1">
        <v>36786700</v>
      </c>
      <c r="B32748" s="1" t="s">
        <v>2434</v>
      </c>
      <c r="C32748" s="1" t="s">
        <v>2435</v>
      </c>
      <c r="D32748" s="1" t="s">
        <v>1697</v>
      </c>
    </row>
    <row r="32749" spans="1:4" x14ac:dyDescent="0.2">
      <c r="A32749" s="1">
        <v>36786794</v>
      </c>
      <c r="B32749" s="1" t="s">
        <v>2434</v>
      </c>
      <c r="C32749" s="1" t="s">
        <v>2435</v>
      </c>
      <c r="D32749" s="1" t="s">
        <v>1697</v>
      </c>
    </row>
    <row r="32750" spans="1:4" x14ac:dyDescent="0.2">
      <c r="A32750" s="1">
        <v>36786888</v>
      </c>
      <c r="B32750" s="1" t="s">
        <v>2434</v>
      </c>
      <c r="C32750" s="1" t="s">
        <v>2435</v>
      </c>
      <c r="D32750" s="1" t="s">
        <v>1697</v>
      </c>
    </row>
    <row r="32751" spans="1:4" x14ac:dyDescent="0.2">
      <c r="A32751" s="1">
        <v>36786982</v>
      </c>
      <c r="B32751" s="1" t="s">
        <v>2434</v>
      </c>
      <c r="C32751" s="1" t="s">
        <v>2435</v>
      </c>
      <c r="D32751" s="1" t="s">
        <v>1697</v>
      </c>
    </row>
    <row r="32752" spans="1:4" x14ac:dyDescent="0.2">
      <c r="A32752" s="1">
        <v>36787076</v>
      </c>
      <c r="B32752" s="1" t="s">
        <v>2434</v>
      </c>
      <c r="C32752" s="1" t="s">
        <v>2435</v>
      </c>
      <c r="D32752" s="1" t="s">
        <v>1697</v>
      </c>
    </row>
    <row r="32753" spans="1:4" x14ac:dyDescent="0.2">
      <c r="A32753" s="1">
        <v>36787170</v>
      </c>
      <c r="B32753" s="1" t="s">
        <v>2434</v>
      </c>
      <c r="C32753" s="1" t="s">
        <v>2435</v>
      </c>
      <c r="D32753" s="1" t="s">
        <v>1697</v>
      </c>
    </row>
    <row r="32754" spans="1:4" x14ac:dyDescent="0.2">
      <c r="A32754" s="1">
        <v>36787264</v>
      </c>
      <c r="B32754" s="1" t="s">
        <v>2434</v>
      </c>
      <c r="C32754" s="1" t="s">
        <v>2435</v>
      </c>
      <c r="D32754" s="1" t="s">
        <v>1697</v>
      </c>
    </row>
    <row r="32755" spans="1:4" x14ac:dyDescent="0.2">
      <c r="A32755" s="1">
        <v>36787368</v>
      </c>
      <c r="B32755" s="1" t="s">
        <v>2434</v>
      </c>
      <c r="C32755" s="1" t="s">
        <v>2435</v>
      </c>
      <c r="D32755" s="1" t="s">
        <v>1697</v>
      </c>
    </row>
    <row r="32756" spans="1:4" x14ac:dyDescent="0.2">
      <c r="A32756" s="1">
        <v>36787462</v>
      </c>
      <c r="B32756" s="1" t="s">
        <v>2434</v>
      </c>
      <c r="C32756" s="1" t="s">
        <v>2435</v>
      </c>
      <c r="D32756" s="1" t="s">
        <v>1697</v>
      </c>
    </row>
    <row r="32757" spans="1:4" x14ac:dyDescent="0.2">
      <c r="A32757" s="1">
        <v>36787556</v>
      </c>
      <c r="B32757" s="1" t="s">
        <v>2434</v>
      </c>
      <c r="C32757" s="1" t="s">
        <v>2435</v>
      </c>
      <c r="D32757" s="1" t="s">
        <v>1697</v>
      </c>
    </row>
    <row r="32758" spans="1:4" x14ac:dyDescent="0.2">
      <c r="A32758" s="1">
        <v>36787650</v>
      </c>
      <c r="B32758" s="1" t="s">
        <v>2434</v>
      </c>
      <c r="C32758" s="1" t="s">
        <v>2435</v>
      </c>
      <c r="D32758" s="1" t="s">
        <v>1697</v>
      </c>
    </row>
    <row r="32759" spans="1:4" x14ac:dyDescent="0.2">
      <c r="A32759" s="1">
        <v>36787744</v>
      </c>
      <c r="B32759" s="1" t="s">
        <v>2434</v>
      </c>
      <c r="C32759" s="1" t="s">
        <v>2435</v>
      </c>
      <c r="D32759" s="1" t="s">
        <v>1697</v>
      </c>
    </row>
    <row r="32760" spans="1:4" x14ac:dyDescent="0.2">
      <c r="A32760" s="1">
        <v>36787838</v>
      </c>
      <c r="B32760" s="1" t="s">
        <v>2434</v>
      </c>
      <c r="C32760" s="1" t="s">
        <v>2435</v>
      </c>
      <c r="D32760" s="1" t="s">
        <v>1697</v>
      </c>
    </row>
    <row r="32761" spans="1:4" x14ac:dyDescent="0.2">
      <c r="A32761" s="1">
        <v>36787932</v>
      </c>
      <c r="B32761" s="1" t="s">
        <v>2434</v>
      </c>
      <c r="C32761" s="1" t="s">
        <v>2435</v>
      </c>
      <c r="D32761" s="1" t="s">
        <v>1697</v>
      </c>
    </row>
    <row r="32762" spans="1:4" x14ac:dyDescent="0.2">
      <c r="A32762" s="1">
        <v>36788026</v>
      </c>
      <c r="B32762" s="1" t="s">
        <v>2434</v>
      </c>
      <c r="C32762" s="1" t="s">
        <v>2435</v>
      </c>
      <c r="D32762" s="1" t="s">
        <v>1697</v>
      </c>
    </row>
    <row r="32763" spans="1:4" x14ac:dyDescent="0.2">
      <c r="A32763" s="1">
        <v>36788120</v>
      </c>
      <c r="B32763" s="1" t="s">
        <v>2434</v>
      </c>
      <c r="C32763" s="1" t="s">
        <v>2435</v>
      </c>
      <c r="D32763" s="1" t="s">
        <v>1697</v>
      </c>
    </row>
    <row r="32764" spans="1:4" x14ac:dyDescent="0.2">
      <c r="A32764" s="1">
        <v>36788214</v>
      </c>
      <c r="B32764" s="1" t="s">
        <v>2434</v>
      </c>
      <c r="C32764" s="1" t="s">
        <v>2435</v>
      </c>
      <c r="D32764" s="1" t="s">
        <v>1697</v>
      </c>
    </row>
    <row r="32765" spans="1:4" x14ac:dyDescent="0.2">
      <c r="A32765" s="1">
        <v>36788308</v>
      </c>
      <c r="B32765" s="1" t="s">
        <v>2434</v>
      </c>
      <c r="C32765" s="1" t="s">
        <v>2435</v>
      </c>
      <c r="D32765" s="1" t="s">
        <v>1697</v>
      </c>
    </row>
    <row r="32766" spans="1:4" x14ac:dyDescent="0.2">
      <c r="A32766" s="1">
        <v>36788402</v>
      </c>
      <c r="B32766" s="1" t="s">
        <v>2434</v>
      </c>
      <c r="C32766" s="1" t="s">
        <v>2435</v>
      </c>
      <c r="D32766" s="1" t="s">
        <v>1697</v>
      </c>
    </row>
    <row r="32767" spans="1:4" x14ac:dyDescent="0.2">
      <c r="A32767" s="1">
        <v>36788496</v>
      </c>
      <c r="B32767" s="1" t="s">
        <v>2434</v>
      </c>
      <c r="C32767" s="1" t="s">
        <v>2435</v>
      </c>
      <c r="D32767" s="1" t="s">
        <v>1697</v>
      </c>
    </row>
    <row r="32768" spans="1:4" x14ac:dyDescent="0.2">
      <c r="A32768" s="1">
        <v>36788590</v>
      </c>
      <c r="B32768" s="1" t="s">
        <v>2434</v>
      </c>
      <c r="C32768" s="1" t="s">
        <v>2435</v>
      </c>
      <c r="D32768" s="1" t="s">
        <v>1697</v>
      </c>
    </row>
    <row r="32769" spans="1:4" x14ac:dyDescent="0.2">
      <c r="A32769" s="1">
        <v>36788684</v>
      </c>
      <c r="B32769" s="1" t="s">
        <v>2434</v>
      </c>
      <c r="C32769" s="1" t="s">
        <v>2435</v>
      </c>
      <c r="D32769" s="1" t="s">
        <v>1697</v>
      </c>
    </row>
    <row r="32770" spans="1:4" x14ac:dyDescent="0.2">
      <c r="A32770" s="1">
        <v>36788778</v>
      </c>
      <c r="B32770" s="1" t="s">
        <v>2434</v>
      </c>
      <c r="C32770" s="1" t="s">
        <v>2435</v>
      </c>
      <c r="D32770" s="1" t="s">
        <v>1697</v>
      </c>
    </row>
    <row r="32771" spans="1:4" x14ac:dyDescent="0.2">
      <c r="A32771" s="1">
        <v>36788872</v>
      </c>
      <c r="B32771" s="1" t="s">
        <v>2434</v>
      </c>
      <c r="C32771" s="1" t="s">
        <v>2435</v>
      </c>
      <c r="D32771" s="1" t="s">
        <v>1697</v>
      </c>
    </row>
    <row r="32772" spans="1:4" x14ac:dyDescent="0.2">
      <c r="A32772" s="1">
        <v>36788966</v>
      </c>
      <c r="B32772" s="1" t="s">
        <v>2434</v>
      </c>
      <c r="C32772" s="1" t="s">
        <v>2435</v>
      </c>
      <c r="D32772" s="1" t="s">
        <v>1697</v>
      </c>
    </row>
    <row r="32773" spans="1:4" x14ac:dyDescent="0.2">
      <c r="A32773" s="1">
        <v>36789060</v>
      </c>
      <c r="B32773" s="1" t="s">
        <v>2434</v>
      </c>
      <c r="C32773" s="1" t="s">
        <v>2435</v>
      </c>
      <c r="D32773" s="1" t="s">
        <v>1697</v>
      </c>
    </row>
    <row r="32774" spans="1:4" x14ac:dyDescent="0.2">
      <c r="A32774" s="1">
        <v>36789154</v>
      </c>
      <c r="B32774" s="1" t="s">
        <v>2434</v>
      </c>
      <c r="C32774" s="1" t="s">
        <v>2435</v>
      </c>
      <c r="D32774" s="1" t="s">
        <v>1697</v>
      </c>
    </row>
    <row r="32775" spans="1:4" x14ac:dyDescent="0.2">
      <c r="A32775" s="1">
        <v>36789248</v>
      </c>
      <c r="B32775" s="1" t="s">
        <v>2434</v>
      </c>
      <c r="C32775" s="1" t="s">
        <v>2435</v>
      </c>
      <c r="D32775" s="1" t="s">
        <v>1697</v>
      </c>
    </row>
    <row r="32776" spans="1:4" x14ac:dyDescent="0.2">
      <c r="A32776" s="1">
        <v>36789342</v>
      </c>
      <c r="B32776" s="1" t="s">
        <v>2434</v>
      </c>
      <c r="C32776" s="1" t="s">
        <v>2435</v>
      </c>
      <c r="D32776" s="1" t="s">
        <v>1697</v>
      </c>
    </row>
    <row r="32777" spans="1:4" x14ac:dyDescent="0.2">
      <c r="A32777" s="1">
        <v>36789436</v>
      </c>
      <c r="B32777" s="1" t="s">
        <v>2434</v>
      </c>
      <c r="C32777" s="1" t="s">
        <v>2435</v>
      </c>
      <c r="D32777" s="1" t="s">
        <v>1697</v>
      </c>
    </row>
    <row r="32778" spans="1:4" x14ac:dyDescent="0.2">
      <c r="A32778" s="1">
        <v>36789530</v>
      </c>
      <c r="B32778" s="1" t="s">
        <v>2434</v>
      </c>
      <c r="C32778" s="1" t="s">
        <v>2435</v>
      </c>
      <c r="D32778" s="1" t="s">
        <v>1697</v>
      </c>
    </row>
    <row r="32779" spans="1:4" x14ac:dyDescent="0.2">
      <c r="A32779" s="1">
        <v>36789624</v>
      </c>
      <c r="B32779" s="1" t="s">
        <v>2434</v>
      </c>
      <c r="C32779" s="1" t="s">
        <v>2435</v>
      </c>
      <c r="D32779" s="1" t="s">
        <v>1697</v>
      </c>
    </row>
    <row r="32780" spans="1:4" x14ac:dyDescent="0.2">
      <c r="A32780" s="1">
        <v>36789718</v>
      </c>
      <c r="B32780" s="1" t="s">
        <v>2434</v>
      </c>
      <c r="C32780" s="1" t="s">
        <v>2435</v>
      </c>
      <c r="D32780" s="1" t="s">
        <v>1697</v>
      </c>
    </row>
    <row r="32781" spans="1:4" x14ac:dyDescent="0.2">
      <c r="A32781" s="1">
        <v>36789812</v>
      </c>
      <c r="B32781" s="1" t="s">
        <v>2434</v>
      </c>
      <c r="C32781" s="1" t="s">
        <v>2435</v>
      </c>
      <c r="D32781" s="1" t="s">
        <v>1697</v>
      </c>
    </row>
    <row r="32782" spans="1:4" x14ac:dyDescent="0.2">
      <c r="A32782" s="1">
        <v>36789906</v>
      </c>
      <c r="B32782" s="1" t="s">
        <v>2434</v>
      </c>
      <c r="C32782" s="1" t="s">
        <v>2435</v>
      </c>
      <c r="D32782" s="1" t="s">
        <v>1697</v>
      </c>
    </row>
    <row r="32783" spans="1:4" x14ac:dyDescent="0.2">
      <c r="A32783" s="1">
        <v>36790000</v>
      </c>
      <c r="B32783" s="1" t="s">
        <v>2434</v>
      </c>
      <c r="C32783" s="1" t="s">
        <v>2435</v>
      </c>
      <c r="D32783" s="1" t="s">
        <v>1697</v>
      </c>
    </row>
    <row r="32784" spans="1:4" x14ac:dyDescent="0.2">
      <c r="A32784" s="1">
        <v>36790094</v>
      </c>
      <c r="B32784" s="1" t="s">
        <v>2434</v>
      </c>
      <c r="C32784" s="1" t="s">
        <v>2435</v>
      </c>
      <c r="D32784" s="1" t="s">
        <v>1697</v>
      </c>
    </row>
    <row r="32785" spans="1:4" x14ac:dyDescent="0.2">
      <c r="A32785" s="1">
        <v>36790188</v>
      </c>
      <c r="B32785" s="1" t="s">
        <v>2434</v>
      </c>
      <c r="C32785" s="1" t="s">
        <v>2435</v>
      </c>
      <c r="D32785" s="1" t="s">
        <v>1697</v>
      </c>
    </row>
    <row r="32786" spans="1:4" x14ac:dyDescent="0.2">
      <c r="A32786" s="1">
        <v>36790282</v>
      </c>
      <c r="B32786" s="1" t="s">
        <v>2434</v>
      </c>
      <c r="C32786" s="1" t="s">
        <v>2435</v>
      </c>
      <c r="D32786" s="1" t="s">
        <v>1697</v>
      </c>
    </row>
    <row r="32787" spans="1:4" x14ac:dyDescent="0.2">
      <c r="A32787" s="1">
        <v>36790376</v>
      </c>
      <c r="B32787" s="1" t="s">
        <v>2434</v>
      </c>
      <c r="C32787" s="1" t="s">
        <v>2435</v>
      </c>
      <c r="D32787" s="1" t="s">
        <v>1697</v>
      </c>
    </row>
    <row r="32788" spans="1:4" x14ac:dyDescent="0.2">
      <c r="A32788" s="1">
        <v>36790470</v>
      </c>
      <c r="B32788" s="1" t="s">
        <v>2434</v>
      </c>
      <c r="C32788" s="1" t="s">
        <v>2435</v>
      </c>
      <c r="D32788" s="1" t="s">
        <v>1697</v>
      </c>
    </row>
    <row r="32789" spans="1:4" x14ac:dyDescent="0.2">
      <c r="A32789" s="1">
        <v>36790564</v>
      </c>
      <c r="B32789" s="1" t="s">
        <v>2434</v>
      </c>
      <c r="C32789" s="1" t="s">
        <v>2435</v>
      </c>
      <c r="D32789" s="1" t="s">
        <v>1697</v>
      </c>
    </row>
    <row r="32790" spans="1:4" x14ac:dyDescent="0.2">
      <c r="A32790" s="1">
        <v>36790658</v>
      </c>
      <c r="B32790" s="1" t="s">
        <v>2434</v>
      </c>
      <c r="C32790" s="1" t="s">
        <v>2435</v>
      </c>
      <c r="D32790" s="1" t="s">
        <v>1697</v>
      </c>
    </row>
    <row r="32791" spans="1:4" x14ac:dyDescent="0.2">
      <c r="A32791" s="1">
        <v>36790752</v>
      </c>
      <c r="B32791" s="1" t="s">
        <v>2434</v>
      </c>
      <c r="C32791" s="1" t="s">
        <v>2435</v>
      </c>
      <c r="D32791" s="1" t="s">
        <v>1697</v>
      </c>
    </row>
    <row r="32792" spans="1:4" x14ac:dyDescent="0.2">
      <c r="A32792" s="1">
        <v>36790846</v>
      </c>
      <c r="B32792" s="1" t="s">
        <v>2434</v>
      </c>
      <c r="C32792" s="1" t="s">
        <v>2435</v>
      </c>
      <c r="D32792" s="1" t="s">
        <v>1697</v>
      </c>
    </row>
    <row r="32793" spans="1:4" x14ac:dyDescent="0.2">
      <c r="A32793" s="1">
        <v>36790940</v>
      </c>
      <c r="B32793" s="1" t="s">
        <v>2434</v>
      </c>
      <c r="C32793" s="1" t="s">
        <v>2435</v>
      </c>
      <c r="D32793" s="1" t="s">
        <v>1697</v>
      </c>
    </row>
    <row r="32794" spans="1:4" x14ac:dyDescent="0.2">
      <c r="A32794" s="1">
        <v>36791034</v>
      </c>
      <c r="B32794" s="1" t="s">
        <v>2434</v>
      </c>
      <c r="C32794" s="1" t="s">
        <v>2435</v>
      </c>
      <c r="D32794" s="1" t="s">
        <v>1697</v>
      </c>
    </row>
    <row r="32795" spans="1:4" x14ac:dyDescent="0.2">
      <c r="A32795" s="1">
        <v>36791128</v>
      </c>
      <c r="B32795" s="1" t="s">
        <v>2434</v>
      </c>
      <c r="C32795" s="1" t="s">
        <v>2435</v>
      </c>
      <c r="D32795" s="1" t="s">
        <v>1697</v>
      </c>
    </row>
    <row r="32796" spans="1:4" x14ac:dyDescent="0.2">
      <c r="A32796" s="1">
        <v>36791222</v>
      </c>
      <c r="B32796" s="1" t="s">
        <v>2434</v>
      </c>
      <c r="C32796" s="1" t="s">
        <v>2435</v>
      </c>
      <c r="D32796" s="1" t="s">
        <v>1697</v>
      </c>
    </row>
    <row r="32797" spans="1:4" x14ac:dyDescent="0.2">
      <c r="A32797" s="1">
        <v>36791316</v>
      </c>
      <c r="B32797" s="1" t="s">
        <v>2434</v>
      </c>
      <c r="C32797" s="1" t="s">
        <v>2435</v>
      </c>
      <c r="D32797" s="1" t="s">
        <v>1697</v>
      </c>
    </row>
    <row r="32798" spans="1:4" x14ac:dyDescent="0.2">
      <c r="A32798" s="1">
        <v>36791410</v>
      </c>
      <c r="B32798" s="1" t="s">
        <v>2434</v>
      </c>
      <c r="C32798" s="1" t="s">
        <v>2435</v>
      </c>
      <c r="D32798" s="1" t="s">
        <v>1697</v>
      </c>
    </row>
    <row r="32799" spans="1:4" x14ac:dyDescent="0.2">
      <c r="A32799" s="1">
        <v>36791504</v>
      </c>
      <c r="B32799" s="1" t="s">
        <v>2434</v>
      </c>
      <c r="C32799" s="1" t="s">
        <v>2435</v>
      </c>
      <c r="D32799" s="1" t="s">
        <v>1697</v>
      </c>
    </row>
    <row r="32800" spans="1:4" x14ac:dyDescent="0.2">
      <c r="A32800" s="1">
        <v>36791598</v>
      </c>
      <c r="B32800" s="1" t="s">
        <v>2434</v>
      </c>
      <c r="C32800" s="1" t="s">
        <v>2435</v>
      </c>
      <c r="D32800" s="1" t="s">
        <v>1697</v>
      </c>
    </row>
    <row r="32801" spans="1:4" x14ac:dyDescent="0.2">
      <c r="A32801" s="1">
        <v>36791692</v>
      </c>
      <c r="B32801" s="1" t="s">
        <v>2434</v>
      </c>
      <c r="C32801" s="1" t="s">
        <v>2435</v>
      </c>
      <c r="D32801" s="1" t="s">
        <v>1697</v>
      </c>
    </row>
    <row r="32802" spans="1:4" x14ac:dyDescent="0.2">
      <c r="A32802" s="1">
        <v>36791786</v>
      </c>
      <c r="B32802" s="1" t="s">
        <v>2434</v>
      </c>
      <c r="C32802" s="1" t="s">
        <v>2435</v>
      </c>
      <c r="D32802" s="1" t="s">
        <v>1697</v>
      </c>
    </row>
    <row r="32803" spans="1:4" x14ac:dyDescent="0.2">
      <c r="A32803" s="1">
        <v>36791880</v>
      </c>
      <c r="B32803" s="1" t="s">
        <v>2434</v>
      </c>
      <c r="C32803" s="1" t="s">
        <v>2435</v>
      </c>
      <c r="D32803" s="1" t="s">
        <v>1697</v>
      </c>
    </row>
    <row r="32804" spans="1:4" x14ac:dyDescent="0.2">
      <c r="A32804" s="1">
        <v>36791974</v>
      </c>
      <c r="B32804" s="1" t="s">
        <v>2434</v>
      </c>
      <c r="C32804" s="1" t="s">
        <v>2435</v>
      </c>
      <c r="D32804" s="1" t="s">
        <v>1697</v>
      </c>
    </row>
    <row r="32805" spans="1:4" x14ac:dyDescent="0.2">
      <c r="A32805" s="1">
        <v>36792068</v>
      </c>
      <c r="B32805" s="1" t="s">
        <v>2434</v>
      </c>
      <c r="C32805" s="1" t="s">
        <v>2435</v>
      </c>
      <c r="D32805" s="1" t="s">
        <v>1697</v>
      </c>
    </row>
    <row r="32806" spans="1:4" x14ac:dyDescent="0.2">
      <c r="A32806" s="1">
        <v>36792162</v>
      </c>
      <c r="B32806" s="1" t="s">
        <v>2434</v>
      </c>
      <c r="C32806" s="1" t="s">
        <v>2435</v>
      </c>
      <c r="D32806" s="1" t="s">
        <v>1697</v>
      </c>
    </row>
    <row r="32807" spans="1:4" x14ac:dyDescent="0.2">
      <c r="A32807" s="1">
        <v>36792256</v>
      </c>
      <c r="B32807" s="1" t="s">
        <v>2434</v>
      </c>
      <c r="C32807" s="1" t="s">
        <v>2435</v>
      </c>
      <c r="D32807" s="1" t="s">
        <v>1697</v>
      </c>
    </row>
    <row r="32808" spans="1:4" x14ac:dyDescent="0.2">
      <c r="A32808" s="1">
        <v>36792350</v>
      </c>
      <c r="B32808" s="1" t="s">
        <v>2434</v>
      </c>
      <c r="C32808" s="1" t="s">
        <v>2435</v>
      </c>
      <c r="D32808" s="1" t="s">
        <v>1697</v>
      </c>
    </row>
    <row r="32809" spans="1:4" x14ac:dyDescent="0.2">
      <c r="A32809" s="1">
        <v>36792444</v>
      </c>
      <c r="B32809" s="1" t="s">
        <v>2434</v>
      </c>
      <c r="C32809" s="1" t="s">
        <v>2435</v>
      </c>
      <c r="D32809" s="1" t="s">
        <v>1697</v>
      </c>
    </row>
    <row r="32810" spans="1:4" x14ac:dyDescent="0.2">
      <c r="A32810" s="1">
        <v>36792538</v>
      </c>
      <c r="B32810" s="1" t="s">
        <v>2434</v>
      </c>
      <c r="C32810" s="1" t="s">
        <v>2435</v>
      </c>
      <c r="D32810" s="1" t="s">
        <v>1697</v>
      </c>
    </row>
    <row r="32811" spans="1:4" x14ac:dyDescent="0.2">
      <c r="A32811" s="1">
        <v>36792632</v>
      </c>
      <c r="B32811" s="1" t="s">
        <v>2434</v>
      </c>
      <c r="C32811" s="1" t="s">
        <v>2435</v>
      </c>
      <c r="D32811" s="1" t="s">
        <v>1697</v>
      </c>
    </row>
    <row r="32812" spans="1:4" x14ac:dyDescent="0.2">
      <c r="A32812" s="1">
        <v>36792726</v>
      </c>
      <c r="B32812" s="1" t="s">
        <v>2434</v>
      </c>
      <c r="C32812" s="1" t="s">
        <v>2435</v>
      </c>
      <c r="D32812" s="1" t="s">
        <v>1697</v>
      </c>
    </row>
    <row r="32813" spans="1:4" x14ac:dyDescent="0.2">
      <c r="A32813" s="1">
        <v>36792830</v>
      </c>
      <c r="B32813" s="1" t="s">
        <v>2434</v>
      </c>
      <c r="C32813" s="1" t="s">
        <v>2435</v>
      </c>
      <c r="D32813" s="1" t="s">
        <v>1697</v>
      </c>
    </row>
    <row r="32814" spans="1:4" x14ac:dyDescent="0.2">
      <c r="A32814" s="1">
        <v>36792924</v>
      </c>
      <c r="B32814" s="1" t="s">
        <v>2434</v>
      </c>
      <c r="C32814" s="1" t="s">
        <v>2435</v>
      </c>
      <c r="D32814" s="1" t="s">
        <v>1697</v>
      </c>
    </row>
    <row r="32815" spans="1:4" x14ac:dyDescent="0.2">
      <c r="A32815" s="1">
        <v>36793018</v>
      </c>
      <c r="B32815" s="1" t="s">
        <v>2434</v>
      </c>
      <c r="C32815" s="1" t="s">
        <v>2435</v>
      </c>
      <c r="D32815" s="1" t="s">
        <v>1697</v>
      </c>
    </row>
    <row r="32816" spans="1:4" x14ac:dyDescent="0.2">
      <c r="A32816" s="1">
        <v>36793112</v>
      </c>
      <c r="B32816" s="1" t="s">
        <v>2434</v>
      </c>
      <c r="C32816" s="1" t="s">
        <v>2435</v>
      </c>
      <c r="D32816" s="1" t="s">
        <v>1697</v>
      </c>
    </row>
    <row r="32817" spans="1:4" x14ac:dyDescent="0.2">
      <c r="A32817" s="1">
        <v>36793206</v>
      </c>
      <c r="B32817" s="1" t="s">
        <v>2434</v>
      </c>
      <c r="C32817" s="1" t="s">
        <v>2435</v>
      </c>
      <c r="D32817" s="1" t="s">
        <v>1697</v>
      </c>
    </row>
    <row r="32818" spans="1:4" x14ac:dyDescent="0.2">
      <c r="A32818" s="1">
        <v>36793300</v>
      </c>
      <c r="B32818" s="1" t="s">
        <v>2434</v>
      </c>
      <c r="C32818" s="1" t="s">
        <v>2435</v>
      </c>
      <c r="D32818" s="1" t="s">
        <v>1697</v>
      </c>
    </row>
    <row r="32819" spans="1:4" x14ac:dyDescent="0.2">
      <c r="A32819" s="1">
        <v>36793394</v>
      </c>
      <c r="B32819" s="1" t="s">
        <v>2434</v>
      </c>
      <c r="C32819" s="1" t="s">
        <v>2435</v>
      </c>
      <c r="D32819" s="1" t="s">
        <v>1697</v>
      </c>
    </row>
    <row r="32820" spans="1:4" x14ac:dyDescent="0.2">
      <c r="A32820" s="1">
        <v>36793488</v>
      </c>
      <c r="B32820" s="1" t="s">
        <v>2434</v>
      </c>
      <c r="C32820" s="1" t="s">
        <v>2435</v>
      </c>
      <c r="D32820" s="1" t="s">
        <v>1697</v>
      </c>
    </row>
    <row r="32821" spans="1:4" x14ac:dyDescent="0.2">
      <c r="A32821" s="1">
        <v>36793582</v>
      </c>
      <c r="B32821" s="1" t="s">
        <v>2434</v>
      </c>
      <c r="C32821" s="1" t="s">
        <v>2435</v>
      </c>
      <c r="D32821" s="1" t="s">
        <v>1697</v>
      </c>
    </row>
    <row r="32822" spans="1:4" x14ac:dyDescent="0.2">
      <c r="A32822" s="1">
        <v>36793676</v>
      </c>
      <c r="B32822" s="1" t="s">
        <v>2434</v>
      </c>
      <c r="C32822" s="1" t="s">
        <v>2435</v>
      </c>
      <c r="D32822" s="1" t="s">
        <v>1697</v>
      </c>
    </row>
    <row r="32823" spans="1:4" x14ac:dyDescent="0.2">
      <c r="A32823" s="1">
        <v>36793770</v>
      </c>
      <c r="B32823" s="1" t="s">
        <v>2434</v>
      </c>
      <c r="C32823" s="1" t="s">
        <v>2435</v>
      </c>
      <c r="D32823" s="1" t="s">
        <v>1697</v>
      </c>
    </row>
    <row r="32824" spans="1:4" x14ac:dyDescent="0.2">
      <c r="A32824" s="1">
        <v>36793864</v>
      </c>
      <c r="B32824" s="1" t="s">
        <v>2434</v>
      </c>
      <c r="C32824" s="1" t="s">
        <v>2435</v>
      </c>
      <c r="D32824" s="1" t="s">
        <v>1697</v>
      </c>
    </row>
    <row r="32825" spans="1:4" x14ac:dyDescent="0.2">
      <c r="A32825" s="1">
        <v>36793958</v>
      </c>
      <c r="B32825" s="1" t="s">
        <v>2434</v>
      </c>
      <c r="C32825" s="1" t="s">
        <v>2435</v>
      </c>
      <c r="D32825" s="1" t="s">
        <v>1697</v>
      </c>
    </row>
    <row r="32826" spans="1:4" x14ac:dyDescent="0.2">
      <c r="A32826" s="1">
        <v>36794052</v>
      </c>
      <c r="B32826" s="1" t="s">
        <v>2434</v>
      </c>
      <c r="C32826" s="1" t="s">
        <v>2435</v>
      </c>
      <c r="D32826" s="1" t="s">
        <v>1697</v>
      </c>
    </row>
    <row r="32827" spans="1:4" x14ac:dyDescent="0.2">
      <c r="A32827" s="1">
        <v>36794146</v>
      </c>
      <c r="B32827" s="1" t="s">
        <v>2434</v>
      </c>
      <c r="C32827" s="1" t="s">
        <v>2435</v>
      </c>
      <c r="D32827" s="1" t="s">
        <v>1697</v>
      </c>
    </row>
    <row r="32828" spans="1:4" x14ac:dyDescent="0.2">
      <c r="A32828" s="1">
        <v>36794240</v>
      </c>
      <c r="B32828" s="1" t="s">
        <v>2434</v>
      </c>
      <c r="C32828" s="1" t="s">
        <v>2435</v>
      </c>
      <c r="D32828" s="1" t="s">
        <v>1697</v>
      </c>
    </row>
    <row r="32829" spans="1:4" x14ac:dyDescent="0.2">
      <c r="A32829" s="1">
        <v>36794334</v>
      </c>
      <c r="B32829" s="1" t="s">
        <v>2434</v>
      </c>
      <c r="C32829" s="1" t="s">
        <v>2435</v>
      </c>
      <c r="D32829" s="1" t="s">
        <v>1697</v>
      </c>
    </row>
    <row r="32830" spans="1:4" x14ac:dyDescent="0.2">
      <c r="A32830" s="1">
        <v>36794428</v>
      </c>
      <c r="B32830" s="1" t="s">
        <v>2434</v>
      </c>
      <c r="C32830" s="1" t="s">
        <v>2435</v>
      </c>
      <c r="D32830" s="1" t="s">
        <v>1697</v>
      </c>
    </row>
    <row r="32831" spans="1:4" x14ac:dyDescent="0.2">
      <c r="A32831" s="1">
        <v>36794522</v>
      </c>
      <c r="B32831" s="1" t="s">
        <v>2434</v>
      </c>
      <c r="C32831" s="1" t="s">
        <v>2435</v>
      </c>
      <c r="D32831" s="1" t="s">
        <v>1697</v>
      </c>
    </row>
    <row r="32832" spans="1:4" x14ac:dyDescent="0.2">
      <c r="A32832" s="1">
        <v>36794616</v>
      </c>
      <c r="B32832" s="1" t="s">
        <v>2434</v>
      </c>
      <c r="C32832" s="1" t="s">
        <v>2435</v>
      </c>
      <c r="D32832" s="1" t="s">
        <v>1697</v>
      </c>
    </row>
    <row r="32833" spans="1:4" x14ac:dyDescent="0.2">
      <c r="A32833" s="1">
        <v>36794710</v>
      </c>
      <c r="B32833" s="1" t="s">
        <v>2434</v>
      </c>
      <c r="C32833" s="1" t="s">
        <v>2435</v>
      </c>
      <c r="D32833" s="1" t="s">
        <v>1697</v>
      </c>
    </row>
    <row r="32834" spans="1:4" x14ac:dyDescent="0.2">
      <c r="A32834" s="1">
        <v>36794804</v>
      </c>
      <c r="B32834" s="1" t="s">
        <v>2434</v>
      </c>
      <c r="C32834" s="1" t="s">
        <v>2435</v>
      </c>
      <c r="D32834" s="1" t="s">
        <v>1697</v>
      </c>
    </row>
    <row r="32835" spans="1:4" x14ac:dyDescent="0.2">
      <c r="A32835" s="1">
        <v>36794898</v>
      </c>
      <c r="B32835" s="1" t="s">
        <v>2434</v>
      </c>
      <c r="C32835" s="1" t="s">
        <v>2435</v>
      </c>
      <c r="D32835" s="1" t="s">
        <v>1697</v>
      </c>
    </row>
    <row r="32836" spans="1:4" x14ac:dyDescent="0.2">
      <c r="A32836" s="1">
        <v>36794992</v>
      </c>
      <c r="B32836" s="1" t="s">
        <v>2434</v>
      </c>
      <c r="C32836" s="1" t="s">
        <v>2435</v>
      </c>
      <c r="D32836" s="1" t="s">
        <v>1697</v>
      </c>
    </row>
    <row r="32837" spans="1:4" x14ac:dyDescent="0.2">
      <c r="A32837" s="1">
        <v>36795086</v>
      </c>
      <c r="B32837" s="1" t="s">
        <v>2434</v>
      </c>
      <c r="C32837" s="1" t="s">
        <v>2435</v>
      </c>
      <c r="D32837" s="1" t="s">
        <v>1697</v>
      </c>
    </row>
    <row r="32838" spans="1:4" x14ac:dyDescent="0.2">
      <c r="A32838" s="1">
        <v>36795180</v>
      </c>
      <c r="B32838" s="1" t="s">
        <v>2434</v>
      </c>
      <c r="C32838" s="1" t="s">
        <v>2435</v>
      </c>
      <c r="D32838" s="1" t="s">
        <v>1697</v>
      </c>
    </row>
    <row r="32839" spans="1:4" x14ac:dyDescent="0.2">
      <c r="A32839" s="1">
        <v>36795274</v>
      </c>
      <c r="B32839" s="1" t="s">
        <v>2434</v>
      </c>
      <c r="C32839" s="1" t="s">
        <v>2435</v>
      </c>
      <c r="D32839" s="1" t="s">
        <v>1697</v>
      </c>
    </row>
    <row r="32840" spans="1:4" x14ac:dyDescent="0.2">
      <c r="A32840" s="1">
        <v>36795368</v>
      </c>
      <c r="B32840" s="1" t="s">
        <v>2434</v>
      </c>
      <c r="C32840" s="1" t="s">
        <v>2435</v>
      </c>
      <c r="D32840" s="1" t="s">
        <v>1697</v>
      </c>
    </row>
    <row r="32841" spans="1:4" x14ac:dyDescent="0.2">
      <c r="A32841" s="1">
        <v>36795462</v>
      </c>
      <c r="B32841" s="1" t="s">
        <v>2434</v>
      </c>
      <c r="C32841" s="1" t="s">
        <v>2435</v>
      </c>
      <c r="D32841" s="1" t="s">
        <v>1697</v>
      </c>
    </row>
    <row r="32842" spans="1:4" x14ac:dyDescent="0.2">
      <c r="A32842" s="1">
        <v>36795556</v>
      </c>
      <c r="B32842" s="1" t="s">
        <v>2434</v>
      </c>
      <c r="C32842" s="1" t="s">
        <v>2435</v>
      </c>
      <c r="D32842" s="1" t="s">
        <v>1697</v>
      </c>
    </row>
    <row r="32843" spans="1:4" x14ac:dyDescent="0.2">
      <c r="A32843" s="1">
        <v>36795650</v>
      </c>
      <c r="B32843" s="1" t="s">
        <v>2434</v>
      </c>
      <c r="C32843" s="1" t="s">
        <v>2435</v>
      </c>
      <c r="D32843" s="1" t="s">
        <v>1697</v>
      </c>
    </row>
    <row r="32844" spans="1:4" x14ac:dyDescent="0.2">
      <c r="A32844" s="1">
        <v>36795744</v>
      </c>
      <c r="B32844" s="1" t="s">
        <v>2434</v>
      </c>
      <c r="C32844" s="1" t="s">
        <v>2435</v>
      </c>
      <c r="D32844" s="1" t="s">
        <v>1697</v>
      </c>
    </row>
    <row r="32845" spans="1:4" x14ac:dyDescent="0.2">
      <c r="A32845" s="1">
        <v>36795838</v>
      </c>
      <c r="B32845" s="1" t="s">
        <v>2434</v>
      </c>
      <c r="C32845" s="1" t="s">
        <v>2435</v>
      </c>
      <c r="D32845" s="1" t="s">
        <v>1697</v>
      </c>
    </row>
    <row r="32846" spans="1:4" x14ac:dyDescent="0.2">
      <c r="A32846" s="1">
        <v>36795932</v>
      </c>
      <c r="B32846" s="1" t="s">
        <v>2434</v>
      </c>
      <c r="C32846" s="1" t="s">
        <v>2435</v>
      </c>
      <c r="D32846" s="1" t="s">
        <v>1697</v>
      </c>
    </row>
    <row r="32847" spans="1:4" x14ac:dyDescent="0.2">
      <c r="A32847" s="1">
        <v>36796026</v>
      </c>
      <c r="B32847" s="1" t="s">
        <v>2434</v>
      </c>
      <c r="C32847" s="1" t="s">
        <v>2435</v>
      </c>
      <c r="D32847" s="1" t="s">
        <v>1697</v>
      </c>
    </row>
    <row r="32848" spans="1:4" x14ac:dyDescent="0.2">
      <c r="A32848" s="1">
        <v>36796120</v>
      </c>
      <c r="B32848" s="1" t="s">
        <v>2434</v>
      </c>
      <c r="C32848" s="1" t="s">
        <v>2435</v>
      </c>
      <c r="D32848" s="1" t="s">
        <v>1697</v>
      </c>
    </row>
    <row r="32849" spans="1:4" x14ac:dyDescent="0.2">
      <c r="A32849" s="1">
        <v>36796214</v>
      </c>
      <c r="B32849" s="1" t="s">
        <v>2434</v>
      </c>
      <c r="C32849" s="1" t="s">
        <v>2435</v>
      </c>
      <c r="D32849" s="1" t="s">
        <v>1697</v>
      </c>
    </row>
    <row r="32850" spans="1:4" x14ac:dyDescent="0.2">
      <c r="A32850" s="1">
        <v>36796308</v>
      </c>
      <c r="B32850" s="1" t="s">
        <v>2434</v>
      </c>
      <c r="C32850" s="1" t="s">
        <v>2435</v>
      </c>
      <c r="D32850" s="1" t="s">
        <v>1697</v>
      </c>
    </row>
    <row r="32851" spans="1:4" x14ac:dyDescent="0.2">
      <c r="A32851" s="1">
        <v>36796402</v>
      </c>
      <c r="B32851" s="1" t="s">
        <v>2434</v>
      </c>
      <c r="C32851" s="1" t="s">
        <v>2435</v>
      </c>
      <c r="D32851" s="1" t="s">
        <v>1697</v>
      </c>
    </row>
    <row r="32852" spans="1:4" x14ac:dyDescent="0.2">
      <c r="A32852" s="1">
        <v>36796496</v>
      </c>
      <c r="B32852" s="1" t="s">
        <v>2434</v>
      </c>
      <c r="C32852" s="1" t="s">
        <v>2435</v>
      </c>
      <c r="D32852" s="1" t="s">
        <v>1697</v>
      </c>
    </row>
    <row r="32853" spans="1:4" x14ac:dyDescent="0.2">
      <c r="A32853" s="1">
        <v>36796590</v>
      </c>
      <c r="B32853" s="1" t="s">
        <v>2434</v>
      </c>
      <c r="C32853" s="1" t="s">
        <v>2435</v>
      </c>
      <c r="D32853" s="1" t="s">
        <v>1697</v>
      </c>
    </row>
    <row r="32854" spans="1:4" x14ac:dyDescent="0.2">
      <c r="A32854" s="1">
        <v>36796684</v>
      </c>
      <c r="B32854" s="1" t="s">
        <v>2434</v>
      </c>
      <c r="C32854" s="1" t="s">
        <v>2435</v>
      </c>
      <c r="D32854" s="1" t="s">
        <v>1697</v>
      </c>
    </row>
    <row r="32855" spans="1:4" x14ac:dyDescent="0.2">
      <c r="A32855" s="1">
        <v>36796778</v>
      </c>
      <c r="B32855" s="1" t="s">
        <v>2434</v>
      </c>
      <c r="C32855" s="1" t="s">
        <v>2435</v>
      </c>
      <c r="D32855" s="1" t="s">
        <v>1697</v>
      </c>
    </row>
    <row r="32856" spans="1:4" x14ac:dyDescent="0.2">
      <c r="A32856" s="1">
        <v>36796872</v>
      </c>
      <c r="B32856" s="1" t="s">
        <v>2434</v>
      </c>
      <c r="C32856" s="1" t="s">
        <v>2435</v>
      </c>
      <c r="D32856" s="1" t="s">
        <v>1697</v>
      </c>
    </row>
    <row r="32857" spans="1:4" x14ac:dyDescent="0.2">
      <c r="A32857" s="1">
        <v>36796966</v>
      </c>
      <c r="B32857" s="1" t="s">
        <v>2434</v>
      </c>
      <c r="C32857" s="1" t="s">
        <v>2435</v>
      </c>
      <c r="D32857" s="1" t="s">
        <v>1697</v>
      </c>
    </row>
    <row r="32858" spans="1:4" x14ac:dyDescent="0.2">
      <c r="A32858" s="1">
        <v>36797060</v>
      </c>
      <c r="B32858" s="1" t="s">
        <v>2434</v>
      </c>
      <c r="C32858" s="1" t="s">
        <v>2435</v>
      </c>
      <c r="D32858" s="1" t="s">
        <v>1697</v>
      </c>
    </row>
    <row r="32859" spans="1:4" x14ac:dyDescent="0.2">
      <c r="A32859" s="1">
        <v>36797154</v>
      </c>
      <c r="B32859" s="1" t="s">
        <v>2434</v>
      </c>
      <c r="C32859" s="1" t="s">
        <v>2435</v>
      </c>
      <c r="D32859" s="1" t="s">
        <v>1697</v>
      </c>
    </row>
    <row r="32860" spans="1:4" x14ac:dyDescent="0.2">
      <c r="A32860" s="1">
        <v>36797248</v>
      </c>
      <c r="B32860" s="1" t="s">
        <v>2434</v>
      </c>
      <c r="C32860" s="1" t="s">
        <v>2435</v>
      </c>
      <c r="D32860" s="1" t="s">
        <v>1697</v>
      </c>
    </row>
    <row r="32861" spans="1:4" x14ac:dyDescent="0.2">
      <c r="A32861" s="1">
        <v>36797342</v>
      </c>
      <c r="B32861" s="1" t="s">
        <v>2434</v>
      </c>
      <c r="C32861" s="1" t="s">
        <v>2435</v>
      </c>
      <c r="D32861" s="1" t="s">
        <v>1697</v>
      </c>
    </row>
    <row r="32862" spans="1:4" x14ac:dyDescent="0.2">
      <c r="A32862" s="1">
        <v>36797436</v>
      </c>
      <c r="B32862" s="1" t="s">
        <v>2434</v>
      </c>
      <c r="C32862" s="1" t="s">
        <v>2435</v>
      </c>
      <c r="D32862" s="1" t="s">
        <v>1697</v>
      </c>
    </row>
    <row r="32863" spans="1:4" x14ac:dyDescent="0.2">
      <c r="A32863" s="1">
        <v>36797530</v>
      </c>
      <c r="B32863" s="1" t="s">
        <v>2434</v>
      </c>
      <c r="C32863" s="1" t="s">
        <v>2435</v>
      </c>
      <c r="D32863" s="1" t="s">
        <v>1697</v>
      </c>
    </row>
    <row r="32864" spans="1:4" x14ac:dyDescent="0.2">
      <c r="A32864" s="1">
        <v>36797624</v>
      </c>
      <c r="B32864" s="1" t="s">
        <v>2434</v>
      </c>
      <c r="C32864" s="1" t="s">
        <v>2435</v>
      </c>
      <c r="D32864" s="1" t="s">
        <v>1697</v>
      </c>
    </row>
    <row r="32865" spans="1:4" x14ac:dyDescent="0.2">
      <c r="A32865" s="1">
        <v>36797718</v>
      </c>
      <c r="B32865" s="1" t="s">
        <v>2434</v>
      </c>
      <c r="C32865" s="1" t="s">
        <v>2435</v>
      </c>
      <c r="D32865" s="1" t="s">
        <v>1697</v>
      </c>
    </row>
    <row r="32866" spans="1:4" x14ac:dyDescent="0.2">
      <c r="A32866" s="1">
        <v>36797812</v>
      </c>
      <c r="B32866" s="1" t="s">
        <v>2434</v>
      </c>
      <c r="C32866" s="1" t="s">
        <v>2435</v>
      </c>
      <c r="D32866" s="1" t="s">
        <v>1697</v>
      </c>
    </row>
    <row r="32867" spans="1:4" x14ac:dyDescent="0.2">
      <c r="A32867" s="1">
        <v>36797906</v>
      </c>
      <c r="B32867" s="1" t="s">
        <v>2434</v>
      </c>
      <c r="C32867" s="1" t="s">
        <v>2435</v>
      </c>
      <c r="D32867" s="1" t="s">
        <v>1697</v>
      </c>
    </row>
    <row r="32868" spans="1:4" x14ac:dyDescent="0.2">
      <c r="A32868" s="1">
        <v>36798000</v>
      </c>
      <c r="B32868" s="1" t="s">
        <v>2434</v>
      </c>
      <c r="C32868" s="1" t="s">
        <v>2435</v>
      </c>
      <c r="D32868" s="1" t="s">
        <v>1697</v>
      </c>
    </row>
    <row r="32869" spans="1:4" x14ac:dyDescent="0.2">
      <c r="A32869" s="1">
        <v>36798094</v>
      </c>
      <c r="B32869" s="1" t="s">
        <v>2434</v>
      </c>
      <c r="C32869" s="1" t="s">
        <v>2435</v>
      </c>
      <c r="D32869" s="1" t="s">
        <v>1697</v>
      </c>
    </row>
    <row r="32870" spans="1:4" x14ac:dyDescent="0.2">
      <c r="A32870" s="1">
        <v>36798188</v>
      </c>
      <c r="B32870" s="1" t="s">
        <v>2434</v>
      </c>
      <c r="C32870" s="1" t="s">
        <v>2435</v>
      </c>
      <c r="D32870" s="1" t="s">
        <v>1697</v>
      </c>
    </row>
    <row r="32871" spans="1:4" x14ac:dyDescent="0.2">
      <c r="A32871" s="1">
        <v>36798282</v>
      </c>
      <c r="B32871" s="1" t="s">
        <v>2434</v>
      </c>
      <c r="C32871" s="1" t="s">
        <v>2435</v>
      </c>
      <c r="D32871" s="1" t="s">
        <v>1697</v>
      </c>
    </row>
    <row r="32872" spans="1:4" x14ac:dyDescent="0.2">
      <c r="A32872" s="1">
        <v>36798376</v>
      </c>
      <c r="B32872" s="1" t="s">
        <v>2434</v>
      </c>
      <c r="C32872" s="1" t="s">
        <v>2435</v>
      </c>
      <c r="D32872" s="1" t="s">
        <v>1697</v>
      </c>
    </row>
    <row r="32873" spans="1:4" x14ac:dyDescent="0.2">
      <c r="A32873" s="1">
        <v>36798470</v>
      </c>
      <c r="B32873" s="1" t="s">
        <v>2434</v>
      </c>
      <c r="C32873" s="1" t="s">
        <v>2435</v>
      </c>
      <c r="D32873" s="1" t="s">
        <v>1697</v>
      </c>
    </row>
    <row r="32874" spans="1:4" x14ac:dyDescent="0.2">
      <c r="A32874" s="1">
        <v>36798564</v>
      </c>
      <c r="B32874" s="1" t="s">
        <v>2434</v>
      </c>
      <c r="C32874" s="1" t="s">
        <v>2435</v>
      </c>
      <c r="D32874" s="1" t="s">
        <v>1697</v>
      </c>
    </row>
    <row r="32875" spans="1:4" x14ac:dyDescent="0.2">
      <c r="A32875" s="1">
        <v>36798658</v>
      </c>
      <c r="B32875" s="1" t="s">
        <v>2434</v>
      </c>
      <c r="C32875" s="1" t="s">
        <v>2435</v>
      </c>
      <c r="D32875" s="1" t="s">
        <v>1697</v>
      </c>
    </row>
    <row r="32876" spans="1:4" x14ac:dyDescent="0.2">
      <c r="A32876" s="1">
        <v>36798752</v>
      </c>
      <c r="B32876" s="1" t="s">
        <v>2434</v>
      </c>
      <c r="C32876" s="1" t="s">
        <v>2435</v>
      </c>
      <c r="D32876" s="1" t="s">
        <v>1697</v>
      </c>
    </row>
    <row r="32877" spans="1:4" x14ac:dyDescent="0.2">
      <c r="A32877" s="1">
        <v>36798846</v>
      </c>
      <c r="B32877" s="1" t="s">
        <v>2434</v>
      </c>
      <c r="C32877" s="1" t="s">
        <v>2435</v>
      </c>
      <c r="D32877" s="1" t="s">
        <v>1697</v>
      </c>
    </row>
    <row r="32878" spans="1:4" x14ac:dyDescent="0.2">
      <c r="A32878" s="1">
        <v>36798940</v>
      </c>
      <c r="B32878" s="1" t="s">
        <v>2434</v>
      </c>
      <c r="C32878" s="1" t="s">
        <v>2435</v>
      </c>
      <c r="D32878" s="1" t="s">
        <v>1697</v>
      </c>
    </row>
    <row r="32879" spans="1:4" x14ac:dyDescent="0.2">
      <c r="A32879" s="1">
        <v>36799034</v>
      </c>
      <c r="B32879" s="1" t="s">
        <v>2434</v>
      </c>
      <c r="C32879" s="1" t="s">
        <v>2435</v>
      </c>
      <c r="D32879" s="1" t="s">
        <v>1697</v>
      </c>
    </row>
    <row r="32880" spans="1:4" x14ac:dyDescent="0.2">
      <c r="A32880" s="1">
        <v>36799128</v>
      </c>
      <c r="B32880" s="1" t="s">
        <v>2434</v>
      </c>
      <c r="C32880" s="1" t="s">
        <v>2435</v>
      </c>
      <c r="D32880" s="1" t="s">
        <v>1697</v>
      </c>
    </row>
    <row r="32881" spans="1:4" x14ac:dyDescent="0.2">
      <c r="A32881" s="1">
        <v>36799222</v>
      </c>
      <c r="B32881" s="1" t="s">
        <v>2434</v>
      </c>
      <c r="C32881" s="1" t="s">
        <v>2435</v>
      </c>
      <c r="D32881" s="1" t="s">
        <v>1697</v>
      </c>
    </row>
    <row r="32882" spans="1:4" x14ac:dyDescent="0.2">
      <c r="A32882" s="1">
        <v>36799316</v>
      </c>
      <c r="B32882" s="1" t="s">
        <v>2434</v>
      </c>
      <c r="C32882" s="1" t="s">
        <v>2435</v>
      </c>
      <c r="D32882" s="1" t="s">
        <v>1697</v>
      </c>
    </row>
    <row r="32883" spans="1:4" x14ac:dyDescent="0.2">
      <c r="A32883" s="1">
        <v>36799410</v>
      </c>
      <c r="B32883" s="1" t="s">
        <v>2434</v>
      </c>
      <c r="C32883" s="1" t="s">
        <v>2435</v>
      </c>
      <c r="D32883" s="1" t="s">
        <v>1697</v>
      </c>
    </row>
    <row r="32884" spans="1:4" x14ac:dyDescent="0.2">
      <c r="A32884" s="1">
        <v>36799504</v>
      </c>
      <c r="B32884" s="1" t="s">
        <v>2434</v>
      </c>
      <c r="C32884" s="1" t="s">
        <v>2435</v>
      </c>
      <c r="D32884" s="1" t="s">
        <v>1697</v>
      </c>
    </row>
    <row r="32885" spans="1:4" x14ac:dyDescent="0.2">
      <c r="A32885" s="1">
        <v>36799598</v>
      </c>
      <c r="B32885" s="1" t="s">
        <v>2434</v>
      </c>
      <c r="C32885" s="1" t="s">
        <v>2435</v>
      </c>
      <c r="D32885" s="1" t="s">
        <v>1697</v>
      </c>
    </row>
    <row r="32886" spans="1:4" x14ac:dyDescent="0.2">
      <c r="A32886" s="1">
        <v>36799692</v>
      </c>
      <c r="B32886" s="1" t="s">
        <v>2434</v>
      </c>
      <c r="C32886" s="1" t="s">
        <v>2435</v>
      </c>
      <c r="D32886" s="1" t="s">
        <v>1697</v>
      </c>
    </row>
    <row r="32887" spans="1:4" x14ac:dyDescent="0.2">
      <c r="A32887" s="1">
        <v>36799786</v>
      </c>
      <c r="B32887" s="1" t="s">
        <v>2434</v>
      </c>
      <c r="C32887" s="1" t="s">
        <v>2435</v>
      </c>
      <c r="D32887" s="1" t="s">
        <v>1697</v>
      </c>
    </row>
    <row r="32888" spans="1:4" x14ac:dyDescent="0.2">
      <c r="A32888" s="1">
        <v>36799880</v>
      </c>
      <c r="B32888" s="1" t="s">
        <v>2434</v>
      </c>
      <c r="C32888" s="1" t="s">
        <v>2435</v>
      </c>
      <c r="D32888" s="1" t="s">
        <v>1697</v>
      </c>
    </row>
    <row r="32889" spans="1:4" x14ac:dyDescent="0.2">
      <c r="A32889" s="1">
        <v>36799974</v>
      </c>
      <c r="B32889" s="1" t="s">
        <v>2434</v>
      </c>
      <c r="C32889" s="1" t="s">
        <v>2435</v>
      </c>
      <c r="D32889" s="1" t="s">
        <v>1697</v>
      </c>
    </row>
    <row r="32890" spans="1:4" x14ac:dyDescent="0.2">
      <c r="A32890" s="1">
        <v>36800068</v>
      </c>
      <c r="B32890" s="1" t="s">
        <v>2434</v>
      </c>
      <c r="C32890" s="1" t="s">
        <v>2435</v>
      </c>
      <c r="D32890" s="1" t="s">
        <v>1697</v>
      </c>
    </row>
    <row r="32891" spans="1:4" x14ac:dyDescent="0.2">
      <c r="A32891" s="1">
        <v>36800162</v>
      </c>
      <c r="B32891" s="1" t="s">
        <v>2434</v>
      </c>
      <c r="C32891" s="1" t="s">
        <v>2435</v>
      </c>
      <c r="D32891" s="1" t="s">
        <v>1697</v>
      </c>
    </row>
    <row r="32892" spans="1:4" x14ac:dyDescent="0.2">
      <c r="A32892" s="1">
        <v>36800256</v>
      </c>
      <c r="B32892" s="1" t="s">
        <v>2434</v>
      </c>
      <c r="C32892" s="1" t="s">
        <v>2435</v>
      </c>
      <c r="D32892" s="1" t="s">
        <v>1697</v>
      </c>
    </row>
    <row r="32893" spans="1:4" x14ac:dyDescent="0.2">
      <c r="A32893" s="1">
        <v>36800350</v>
      </c>
      <c r="B32893" s="1" t="s">
        <v>2434</v>
      </c>
      <c r="C32893" s="1" t="s">
        <v>2435</v>
      </c>
      <c r="D32893" s="1" t="s">
        <v>1697</v>
      </c>
    </row>
    <row r="32894" spans="1:4" x14ac:dyDescent="0.2">
      <c r="A32894" s="1">
        <v>36800444</v>
      </c>
      <c r="B32894" s="1" t="s">
        <v>2434</v>
      </c>
      <c r="C32894" s="1" t="s">
        <v>2435</v>
      </c>
      <c r="D32894" s="1" t="s">
        <v>1697</v>
      </c>
    </row>
    <row r="32895" spans="1:4" x14ac:dyDescent="0.2">
      <c r="A32895" s="1">
        <v>36800538</v>
      </c>
      <c r="B32895" s="1" t="s">
        <v>2434</v>
      </c>
      <c r="C32895" s="1" t="s">
        <v>2435</v>
      </c>
      <c r="D32895" s="1" t="s">
        <v>1697</v>
      </c>
    </row>
    <row r="32896" spans="1:4" x14ac:dyDescent="0.2">
      <c r="A32896" s="1">
        <v>36800632</v>
      </c>
      <c r="B32896" s="1" t="s">
        <v>2434</v>
      </c>
      <c r="C32896" s="1" t="s">
        <v>2435</v>
      </c>
      <c r="D32896" s="1" t="s">
        <v>1697</v>
      </c>
    </row>
    <row r="32897" spans="1:4" x14ac:dyDescent="0.2">
      <c r="A32897" s="1">
        <v>36800726</v>
      </c>
      <c r="B32897" s="1" t="s">
        <v>2434</v>
      </c>
      <c r="C32897" s="1" t="s">
        <v>2435</v>
      </c>
      <c r="D32897" s="1" t="s">
        <v>1697</v>
      </c>
    </row>
    <row r="32898" spans="1:4" x14ac:dyDescent="0.2">
      <c r="A32898" s="1">
        <v>36800820</v>
      </c>
      <c r="B32898" s="1" t="s">
        <v>2434</v>
      </c>
      <c r="C32898" s="1" t="s">
        <v>2435</v>
      </c>
      <c r="D32898" s="1" t="s">
        <v>1697</v>
      </c>
    </row>
    <row r="32899" spans="1:4" x14ac:dyDescent="0.2">
      <c r="A32899" s="1">
        <v>36800914</v>
      </c>
      <c r="B32899" s="1" t="s">
        <v>2434</v>
      </c>
      <c r="C32899" s="1" t="s">
        <v>2435</v>
      </c>
      <c r="D32899" s="1" t="s">
        <v>1697</v>
      </c>
    </row>
    <row r="32900" spans="1:4" x14ac:dyDescent="0.2">
      <c r="A32900" s="1">
        <v>36801008</v>
      </c>
      <c r="B32900" s="1" t="s">
        <v>2434</v>
      </c>
      <c r="C32900" s="1" t="s">
        <v>2435</v>
      </c>
      <c r="D32900" s="1" t="s">
        <v>1697</v>
      </c>
    </row>
    <row r="32901" spans="1:4" x14ac:dyDescent="0.2">
      <c r="A32901" s="1">
        <v>36801102</v>
      </c>
      <c r="B32901" s="1" t="s">
        <v>2434</v>
      </c>
      <c r="C32901" s="1" t="s">
        <v>2435</v>
      </c>
      <c r="D32901" s="1" t="s">
        <v>1697</v>
      </c>
    </row>
    <row r="32902" spans="1:4" x14ac:dyDescent="0.2">
      <c r="A32902" s="1">
        <v>36801196</v>
      </c>
      <c r="B32902" s="1" t="s">
        <v>2434</v>
      </c>
      <c r="C32902" s="1" t="s">
        <v>2435</v>
      </c>
      <c r="D32902" s="1" t="s">
        <v>1697</v>
      </c>
    </row>
    <row r="32903" spans="1:4" x14ac:dyDescent="0.2">
      <c r="A32903" s="1">
        <v>36801290</v>
      </c>
      <c r="B32903" s="1" t="s">
        <v>2434</v>
      </c>
      <c r="C32903" s="1" t="s">
        <v>2435</v>
      </c>
      <c r="D32903" s="1" t="s">
        <v>1697</v>
      </c>
    </row>
    <row r="32904" spans="1:4" x14ac:dyDescent="0.2">
      <c r="A32904" s="1">
        <v>36801384</v>
      </c>
      <c r="B32904" s="1" t="s">
        <v>2434</v>
      </c>
      <c r="C32904" s="1" t="s">
        <v>2435</v>
      </c>
      <c r="D32904" s="1" t="s">
        <v>1697</v>
      </c>
    </row>
    <row r="32905" spans="1:4" x14ac:dyDescent="0.2">
      <c r="A32905" s="1">
        <v>36801478</v>
      </c>
      <c r="B32905" s="1" t="s">
        <v>2434</v>
      </c>
      <c r="C32905" s="1" t="s">
        <v>2435</v>
      </c>
      <c r="D32905" s="1" t="s">
        <v>1697</v>
      </c>
    </row>
    <row r="32906" spans="1:4" x14ac:dyDescent="0.2">
      <c r="A32906" s="1">
        <v>36801572</v>
      </c>
      <c r="B32906" s="1" t="s">
        <v>2434</v>
      </c>
      <c r="C32906" s="1" t="s">
        <v>2435</v>
      </c>
      <c r="D32906" s="1" t="s">
        <v>1697</v>
      </c>
    </row>
    <row r="32907" spans="1:4" x14ac:dyDescent="0.2">
      <c r="A32907" s="1">
        <v>36801666</v>
      </c>
      <c r="B32907" s="1" t="s">
        <v>2434</v>
      </c>
      <c r="C32907" s="1" t="s">
        <v>2435</v>
      </c>
      <c r="D32907" s="1" t="s">
        <v>1697</v>
      </c>
    </row>
    <row r="32908" spans="1:4" x14ac:dyDescent="0.2">
      <c r="A32908" s="1">
        <v>36801760</v>
      </c>
      <c r="B32908" s="1" t="s">
        <v>2434</v>
      </c>
      <c r="C32908" s="1" t="s">
        <v>2435</v>
      </c>
      <c r="D32908" s="1" t="s">
        <v>1697</v>
      </c>
    </row>
    <row r="32909" spans="1:4" x14ac:dyDescent="0.2">
      <c r="A32909" s="1">
        <v>36801854</v>
      </c>
      <c r="B32909" s="1" t="s">
        <v>2434</v>
      </c>
      <c r="C32909" s="1" t="s">
        <v>2435</v>
      </c>
      <c r="D32909" s="1" t="s">
        <v>1697</v>
      </c>
    </row>
    <row r="32910" spans="1:4" x14ac:dyDescent="0.2">
      <c r="A32910" s="1">
        <v>36801948</v>
      </c>
      <c r="B32910" s="1" t="s">
        <v>2434</v>
      </c>
      <c r="C32910" s="1" t="s">
        <v>2435</v>
      </c>
      <c r="D32910" s="1" t="s">
        <v>1697</v>
      </c>
    </row>
    <row r="32911" spans="1:4" x14ac:dyDescent="0.2">
      <c r="A32911" s="1">
        <v>36802042</v>
      </c>
      <c r="B32911" s="1" t="s">
        <v>2434</v>
      </c>
      <c r="C32911" s="1" t="s">
        <v>2435</v>
      </c>
      <c r="D32911" s="1" t="s">
        <v>1697</v>
      </c>
    </row>
    <row r="32912" spans="1:4" x14ac:dyDescent="0.2">
      <c r="A32912" s="1">
        <v>36802136</v>
      </c>
      <c r="B32912" s="1" t="s">
        <v>2434</v>
      </c>
      <c r="C32912" s="1" t="s">
        <v>2435</v>
      </c>
      <c r="D32912" s="1" t="s">
        <v>1697</v>
      </c>
    </row>
    <row r="32913" spans="1:4" x14ac:dyDescent="0.2">
      <c r="A32913" s="1">
        <v>36802230</v>
      </c>
      <c r="B32913" s="1" t="s">
        <v>2434</v>
      </c>
      <c r="C32913" s="1" t="s">
        <v>2435</v>
      </c>
      <c r="D32913" s="1" t="s">
        <v>1697</v>
      </c>
    </row>
    <row r="32914" spans="1:4" x14ac:dyDescent="0.2">
      <c r="A32914" s="1">
        <v>36802324</v>
      </c>
      <c r="B32914" s="1" t="s">
        <v>2434</v>
      </c>
      <c r="C32914" s="1" t="s">
        <v>2435</v>
      </c>
      <c r="D32914" s="1" t="s">
        <v>1697</v>
      </c>
    </row>
    <row r="32915" spans="1:4" x14ac:dyDescent="0.2">
      <c r="A32915" s="1">
        <v>36802418</v>
      </c>
      <c r="B32915" s="1" t="s">
        <v>2434</v>
      </c>
      <c r="C32915" s="1" t="s">
        <v>2435</v>
      </c>
      <c r="D32915" s="1" t="s">
        <v>1697</v>
      </c>
    </row>
    <row r="32916" spans="1:4" x14ac:dyDescent="0.2">
      <c r="A32916" s="1">
        <v>36802512</v>
      </c>
      <c r="B32916" s="1" t="s">
        <v>2434</v>
      </c>
      <c r="C32916" s="1" t="s">
        <v>2435</v>
      </c>
      <c r="D32916" s="1" t="s">
        <v>1697</v>
      </c>
    </row>
    <row r="32917" spans="1:4" x14ac:dyDescent="0.2">
      <c r="A32917" s="1">
        <v>36802606</v>
      </c>
      <c r="B32917" s="1" t="s">
        <v>2434</v>
      </c>
      <c r="C32917" s="1" t="s">
        <v>2435</v>
      </c>
      <c r="D32917" s="1" t="s">
        <v>1697</v>
      </c>
    </row>
    <row r="32918" spans="1:4" x14ac:dyDescent="0.2">
      <c r="A32918" s="1">
        <v>36802700</v>
      </c>
      <c r="B32918" s="1" t="s">
        <v>2434</v>
      </c>
      <c r="C32918" s="1" t="s">
        <v>2435</v>
      </c>
      <c r="D32918" s="1" t="s">
        <v>1697</v>
      </c>
    </row>
    <row r="32919" spans="1:4" x14ac:dyDescent="0.2">
      <c r="A32919" s="1">
        <v>36802794</v>
      </c>
      <c r="B32919" s="1" t="s">
        <v>2434</v>
      </c>
      <c r="C32919" s="1" t="s">
        <v>2435</v>
      </c>
      <c r="D32919" s="1" t="s">
        <v>1697</v>
      </c>
    </row>
    <row r="32920" spans="1:4" x14ac:dyDescent="0.2">
      <c r="A32920" s="1">
        <v>36802888</v>
      </c>
      <c r="B32920" s="1" t="s">
        <v>2434</v>
      </c>
      <c r="C32920" s="1" t="s">
        <v>2435</v>
      </c>
      <c r="D32920" s="1" t="s">
        <v>1697</v>
      </c>
    </row>
    <row r="32921" spans="1:4" x14ac:dyDescent="0.2">
      <c r="A32921" s="1">
        <v>36802982</v>
      </c>
      <c r="B32921" s="1" t="s">
        <v>2434</v>
      </c>
      <c r="C32921" s="1" t="s">
        <v>2435</v>
      </c>
      <c r="D32921" s="1" t="s">
        <v>1697</v>
      </c>
    </row>
    <row r="32922" spans="1:4" x14ac:dyDescent="0.2">
      <c r="A32922" s="1">
        <v>36803076</v>
      </c>
      <c r="B32922" s="1" t="s">
        <v>2434</v>
      </c>
      <c r="C32922" s="1" t="s">
        <v>2435</v>
      </c>
      <c r="D32922" s="1" t="s">
        <v>1697</v>
      </c>
    </row>
    <row r="32923" spans="1:4" x14ac:dyDescent="0.2">
      <c r="A32923" s="1">
        <v>36803170</v>
      </c>
      <c r="B32923" s="1" t="s">
        <v>2434</v>
      </c>
      <c r="C32923" s="1" t="s">
        <v>2435</v>
      </c>
      <c r="D32923" s="1" t="s">
        <v>1697</v>
      </c>
    </row>
    <row r="32924" spans="1:4" x14ac:dyDescent="0.2">
      <c r="A32924" s="1">
        <v>36803264</v>
      </c>
      <c r="B32924" s="1" t="s">
        <v>2434</v>
      </c>
      <c r="C32924" s="1" t="s">
        <v>2435</v>
      </c>
      <c r="D32924" s="1" t="s">
        <v>1697</v>
      </c>
    </row>
    <row r="32925" spans="1:4" x14ac:dyDescent="0.2">
      <c r="A32925" s="1">
        <v>36803358</v>
      </c>
      <c r="B32925" s="1" t="s">
        <v>2434</v>
      </c>
      <c r="C32925" s="1" t="s">
        <v>2435</v>
      </c>
      <c r="D32925" s="1" t="s">
        <v>1697</v>
      </c>
    </row>
    <row r="32926" spans="1:4" x14ac:dyDescent="0.2">
      <c r="A32926" s="1">
        <v>36803452</v>
      </c>
      <c r="B32926" s="1" t="s">
        <v>2434</v>
      </c>
      <c r="C32926" s="1" t="s">
        <v>2435</v>
      </c>
      <c r="D32926" s="1" t="s">
        <v>1697</v>
      </c>
    </row>
    <row r="32927" spans="1:4" x14ac:dyDescent="0.2">
      <c r="A32927" s="1">
        <v>36803546</v>
      </c>
      <c r="B32927" s="1" t="s">
        <v>2434</v>
      </c>
      <c r="C32927" s="1" t="s">
        <v>2435</v>
      </c>
      <c r="D32927" s="1" t="s">
        <v>1697</v>
      </c>
    </row>
    <row r="32928" spans="1:4" x14ac:dyDescent="0.2">
      <c r="A32928" s="1">
        <v>36803640</v>
      </c>
      <c r="B32928" s="1" t="s">
        <v>2434</v>
      </c>
      <c r="C32928" s="1" t="s">
        <v>2435</v>
      </c>
      <c r="D32928" s="1" t="s">
        <v>1697</v>
      </c>
    </row>
    <row r="32929" spans="1:4" x14ac:dyDescent="0.2">
      <c r="A32929" s="1">
        <v>36803734</v>
      </c>
      <c r="B32929" s="1" t="s">
        <v>2434</v>
      </c>
      <c r="C32929" s="1" t="s">
        <v>2435</v>
      </c>
      <c r="D32929" s="1" t="s">
        <v>1697</v>
      </c>
    </row>
    <row r="32930" spans="1:4" x14ac:dyDescent="0.2">
      <c r="A32930" s="1">
        <v>36803828</v>
      </c>
      <c r="B32930" s="1" t="s">
        <v>2434</v>
      </c>
      <c r="C32930" s="1" t="s">
        <v>2435</v>
      </c>
      <c r="D32930" s="1" t="s">
        <v>1697</v>
      </c>
    </row>
    <row r="32931" spans="1:4" x14ac:dyDescent="0.2">
      <c r="A32931" s="1">
        <v>36803922</v>
      </c>
      <c r="B32931" s="1" t="s">
        <v>2434</v>
      </c>
      <c r="C32931" s="1" t="s">
        <v>2435</v>
      </c>
      <c r="D32931" s="1" t="s">
        <v>1697</v>
      </c>
    </row>
    <row r="32932" spans="1:4" x14ac:dyDescent="0.2">
      <c r="A32932" s="1">
        <v>36804016</v>
      </c>
      <c r="B32932" s="1" t="s">
        <v>2434</v>
      </c>
      <c r="C32932" s="1" t="s">
        <v>2435</v>
      </c>
      <c r="D32932" s="1" t="s">
        <v>1697</v>
      </c>
    </row>
    <row r="32933" spans="1:4" x14ac:dyDescent="0.2">
      <c r="A32933" s="1">
        <v>36804110</v>
      </c>
      <c r="B32933" s="1" t="s">
        <v>2434</v>
      </c>
      <c r="C32933" s="1" t="s">
        <v>2435</v>
      </c>
      <c r="D32933" s="1" t="s">
        <v>1697</v>
      </c>
    </row>
    <row r="32934" spans="1:4" x14ac:dyDescent="0.2">
      <c r="A32934" s="1">
        <v>36804204</v>
      </c>
      <c r="B32934" s="1" t="s">
        <v>2434</v>
      </c>
      <c r="C32934" s="1" t="s">
        <v>2435</v>
      </c>
      <c r="D32934" s="1" t="s">
        <v>1697</v>
      </c>
    </row>
    <row r="32935" spans="1:4" x14ac:dyDescent="0.2">
      <c r="A32935" s="1">
        <v>36804298</v>
      </c>
      <c r="B32935" s="1" t="s">
        <v>2434</v>
      </c>
      <c r="C32935" s="1" t="s">
        <v>2435</v>
      </c>
      <c r="D32935" s="1" t="s">
        <v>1697</v>
      </c>
    </row>
    <row r="32936" spans="1:4" x14ac:dyDescent="0.2">
      <c r="A32936" s="1">
        <v>36804392</v>
      </c>
      <c r="B32936" s="1" t="s">
        <v>2434</v>
      </c>
      <c r="C32936" s="1" t="s">
        <v>2435</v>
      </c>
      <c r="D32936" s="1" t="s">
        <v>1697</v>
      </c>
    </row>
    <row r="32937" spans="1:4" x14ac:dyDescent="0.2">
      <c r="A32937" s="1">
        <v>36804486</v>
      </c>
      <c r="B32937" s="1" t="s">
        <v>2434</v>
      </c>
      <c r="C32937" s="1" t="s">
        <v>2435</v>
      </c>
      <c r="D32937" s="1" t="s">
        <v>1697</v>
      </c>
    </row>
    <row r="32938" spans="1:4" x14ac:dyDescent="0.2">
      <c r="A32938" s="1">
        <v>36804580</v>
      </c>
      <c r="B32938" s="1" t="s">
        <v>2434</v>
      </c>
      <c r="C32938" s="1" t="s">
        <v>2435</v>
      </c>
      <c r="D32938" s="1" t="s">
        <v>1697</v>
      </c>
    </row>
    <row r="32939" spans="1:4" x14ac:dyDescent="0.2">
      <c r="A32939" s="1">
        <v>36804674</v>
      </c>
      <c r="B32939" s="1" t="s">
        <v>2434</v>
      </c>
      <c r="C32939" s="1" t="s">
        <v>2435</v>
      </c>
      <c r="D32939" s="1" t="s">
        <v>1697</v>
      </c>
    </row>
    <row r="32940" spans="1:4" x14ac:dyDescent="0.2">
      <c r="A32940" s="1">
        <v>36804768</v>
      </c>
      <c r="B32940" s="1" t="s">
        <v>2434</v>
      </c>
      <c r="C32940" s="1" t="s">
        <v>2435</v>
      </c>
      <c r="D32940" s="1" t="s">
        <v>1697</v>
      </c>
    </row>
    <row r="32941" spans="1:4" x14ac:dyDescent="0.2">
      <c r="A32941" s="1">
        <v>36804862</v>
      </c>
      <c r="B32941" s="1" t="s">
        <v>2434</v>
      </c>
      <c r="C32941" s="1" t="s">
        <v>2435</v>
      </c>
      <c r="D32941" s="1" t="s">
        <v>1697</v>
      </c>
    </row>
    <row r="32942" spans="1:4" x14ac:dyDescent="0.2">
      <c r="A32942" s="1">
        <v>36804956</v>
      </c>
      <c r="B32942" s="1" t="s">
        <v>2434</v>
      </c>
      <c r="C32942" s="1" t="s">
        <v>2435</v>
      </c>
      <c r="D32942" s="1" t="s">
        <v>1697</v>
      </c>
    </row>
    <row r="32943" spans="1:4" x14ac:dyDescent="0.2">
      <c r="A32943" s="1">
        <v>36805050</v>
      </c>
      <c r="B32943" s="1" t="s">
        <v>2434</v>
      </c>
      <c r="C32943" s="1" t="s">
        <v>2435</v>
      </c>
      <c r="D32943" s="1" t="s">
        <v>1697</v>
      </c>
    </row>
    <row r="32944" spans="1:4" x14ac:dyDescent="0.2">
      <c r="A32944" s="1">
        <v>36805144</v>
      </c>
      <c r="B32944" s="1" t="s">
        <v>2434</v>
      </c>
      <c r="C32944" s="1" t="s">
        <v>2435</v>
      </c>
      <c r="D32944" s="1" t="s">
        <v>1697</v>
      </c>
    </row>
    <row r="32945" spans="1:4" x14ac:dyDescent="0.2">
      <c r="A32945" s="1">
        <v>36805238</v>
      </c>
      <c r="B32945" s="1" t="s">
        <v>2434</v>
      </c>
      <c r="C32945" s="1" t="s">
        <v>2435</v>
      </c>
      <c r="D32945" s="1" t="s">
        <v>1697</v>
      </c>
    </row>
    <row r="32946" spans="1:4" x14ac:dyDescent="0.2">
      <c r="A32946" s="1">
        <v>36805332</v>
      </c>
      <c r="B32946" s="1" t="s">
        <v>2434</v>
      </c>
      <c r="C32946" s="1" t="s">
        <v>2435</v>
      </c>
      <c r="D32946" s="1" t="s">
        <v>1697</v>
      </c>
    </row>
    <row r="32947" spans="1:4" x14ac:dyDescent="0.2">
      <c r="A32947" s="1">
        <v>36805426</v>
      </c>
      <c r="B32947" s="1" t="s">
        <v>2434</v>
      </c>
      <c r="C32947" s="1" t="s">
        <v>2435</v>
      </c>
      <c r="D32947" s="1" t="s">
        <v>1697</v>
      </c>
    </row>
    <row r="32948" spans="1:4" x14ac:dyDescent="0.2">
      <c r="A32948" s="1">
        <v>36805520</v>
      </c>
      <c r="B32948" s="1" t="s">
        <v>2434</v>
      </c>
      <c r="C32948" s="1" t="s">
        <v>2435</v>
      </c>
      <c r="D32948" s="1" t="s">
        <v>1697</v>
      </c>
    </row>
    <row r="32949" spans="1:4" x14ac:dyDescent="0.2">
      <c r="A32949" s="1">
        <v>36805614</v>
      </c>
      <c r="B32949" s="1" t="s">
        <v>2434</v>
      </c>
      <c r="C32949" s="1" t="s">
        <v>2435</v>
      </c>
      <c r="D32949" s="1" t="s">
        <v>1697</v>
      </c>
    </row>
    <row r="32950" spans="1:4" x14ac:dyDescent="0.2">
      <c r="A32950" s="1">
        <v>36805708</v>
      </c>
      <c r="B32950" s="1" t="s">
        <v>2434</v>
      </c>
      <c r="C32950" s="1" t="s">
        <v>2435</v>
      </c>
      <c r="D32950" s="1" t="s">
        <v>1697</v>
      </c>
    </row>
    <row r="32951" spans="1:4" x14ac:dyDescent="0.2">
      <c r="A32951" s="1">
        <v>36805802</v>
      </c>
      <c r="B32951" s="1" t="s">
        <v>2434</v>
      </c>
      <c r="C32951" s="1" t="s">
        <v>2435</v>
      </c>
      <c r="D32951" s="1" t="s">
        <v>1697</v>
      </c>
    </row>
    <row r="32952" spans="1:4" x14ac:dyDescent="0.2">
      <c r="A32952" s="1">
        <v>36805896</v>
      </c>
      <c r="B32952" s="1" t="s">
        <v>2434</v>
      </c>
      <c r="C32952" s="1" t="s">
        <v>2435</v>
      </c>
      <c r="D32952" s="1" t="s">
        <v>1697</v>
      </c>
    </row>
    <row r="32953" spans="1:4" x14ac:dyDescent="0.2">
      <c r="A32953" s="1">
        <v>36805990</v>
      </c>
      <c r="B32953" s="1" t="s">
        <v>2434</v>
      </c>
      <c r="C32953" s="1" t="s">
        <v>2435</v>
      </c>
      <c r="D32953" s="1" t="s">
        <v>1697</v>
      </c>
    </row>
    <row r="32954" spans="1:4" x14ac:dyDescent="0.2">
      <c r="A32954" s="1">
        <v>36806084</v>
      </c>
      <c r="B32954" s="1" t="s">
        <v>2434</v>
      </c>
      <c r="C32954" s="1" t="s">
        <v>2435</v>
      </c>
      <c r="D32954" s="1" t="s">
        <v>1697</v>
      </c>
    </row>
    <row r="32955" spans="1:4" x14ac:dyDescent="0.2">
      <c r="A32955" s="1">
        <v>36806178</v>
      </c>
      <c r="B32955" s="1" t="s">
        <v>2434</v>
      </c>
      <c r="C32955" s="1" t="s">
        <v>2435</v>
      </c>
      <c r="D32955" s="1" t="s">
        <v>1697</v>
      </c>
    </row>
    <row r="32956" spans="1:4" x14ac:dyDescent="0.2">
      <c r="A32956" s="1">
        <v>36806272</v>
      </c>
      <c r="B32956" s="1" t="s">
        <v>2434</v>
      </c>
      <c r="C32956" s="1" t="s">
        <v>2435</v>
      </c>
      <c r="D32956" s="1" t="s">
        <v>1697</v>
      </c>
    </row>
    <row r="32957" spans="1:4" x14ac:dyDescent="0.2">
      <c r="A32957" s="1">
        <v>36806366</v>
      </c>
      <c r="B32957" s="1" t="s">
        <v>2434</v>
      </c>
      <c r="C32957" s="1" t="s">
        <v>2435</v>
      </c>
      <c r="D32957" s="1" t="s">
        <v>1697</v>
      </c>
    </row>
    <row r="32958" spans="1:4" x14ac:dyDescent="0.2">
      <c r="A32958" s="1">
        <v>36806460</v>
      </c>
      <c r="B32958" s="1" t="s">
        <v>2434</v>
      </c>
      <c r="C32958" s="1" t="s">
        <v>2435</v>
      </c>
      <c r="D32958" s="1" t="s">
        <v>1697</v>
      </c>
    </row>
    <row r="32959" spans="1:4" x14ac:dyDescent="0.2">
      <c r="A32959" s="1">
        <v>36806554</v>
      </c>
      <c r="B32959" s="1" t="s">
        <v>2434</v>
      </c>
      <c r="C32959" s="1" t="s">
        <v>2435</v>
      </c>
      <c r="D32959" s="1" t="s">
        <v>1697</v>
      </c>
    </row>
    <row r="32960" spans="1:4" x14ac:dyDescent="0.2">
      <c r="A32960" s="1">
        <v>36806648</v>
      </c>
      <c r="B32960" s="1" t="s">
        <v>2434</v>
      </c>
      <c r="C32960" s="1" t="s">
        <v>2435</v>
      </c>
      <c r="D32960" s="1" t="s">
        <v>1697</v>
      </c>
    </row>
    <row r="32961" spans="1:4" x14ac:dyDescent="0.2">
      <c r="A32961" s="1">
        <v>36806742</v>
      </c>
      <c r="B32961" s="1" t="s">
        <v>2434</v>
      </c>
      <c r="C32961" s="1" t="s">
        <v>2435</v>
      </c>
      <c r="D32961" s="1" t="s">
        <v>1697</v>
      </c>
    </row>
    <row r="32962" spans="1:4" x14ac:dyDescent="0.2">
      <c r="A32962" s="1">
        <v>36806836</v>
      </c>
      <c r="B32962" s="1" t="s">
        <v>2434</v>
      </c>
      <c r="C32962" s="1" t="s">
        <v>2435</v>
      </c>
      <c r="D32962" s="1" t="s">
        <v>1697</v>
      </c>
    </row>
    <row r="32963" spans="1:4" x14ac:dyDescent="0.2">
      <c r="A32963" s="1">
        <v>36806930</v>
      </c>
      <c r="B32963" s="1" t="s">
        <v>2434</v>
      </c>
      <c r="C32963" s="1" t="s">
        <v>2435</v>
      </c>
      <c r="D32963" s="1" t="s">
        <v>1697</v>
      </c>
    </row>
    <row r="32964" spans="1:4" x14ac:dyDescent="0.2">
      <c r="A32964" s="1">
        <v>36807024</v>
      </c>
      <c r="B32964" s="1" t="s">
        <v>2434</v>
      </c>
      <c r="C32964" s="1" t="s">
        <v>2435</v>
      </c>
      <c r="D32964" s="1" t="s">
        <v>1697</v>
      </c>
    </row>
    <row r="32965" spans="1:4" x14ac:dyDescent="0.2">
      <c r="A32965" s="1">
        <v>36807118</v>
      </c>
      <c r="B32965" s="1" t="s">
        <v>2434</v>
      </c>
      <c r="C32965" s="1" t="s">
        <v>2435</v>
      </c>
      <c r="D32965" s="1" t="s">
        <v>1697</v>
      </c>
    </row>
    <row r="32966" spans="1:4" x14ac:dyDescent="0.2">
      <c r="A32966" s="1">
        <v>36807212</v>
      </c>
      <c r="B32966" s="1" t="s">
        <v>2434</v>
      </c>
      <c r="C32966" s="1" t="s">
        <v>2435</v>
      </c>
      <c r="D32966" s="1" t="s">
        <v>1697</v>
      </c>
    </row>
    <row r="32967" spans="1:4" x14ac:dyDescent="0.2">
      <c r="A32967" s="1">
        <v>36807306</v>
      </c>
      <c r="B32967" s="1" t="s">
        <v>2434</v>
      </c>
      <c r="C32967" s="1" t="s">
        <v>2435</v>
      </c>
      <c r="D32967" s="1" t="s">
        <v>1697</v>
      </c>
    </row>
    <row r="32968" spans="1:4" x14ac:dyDescent="0.2">
      <c r="A32968" s="1">
        <v>36807400</v>
      </c>
      <c r="B32968" s="1" t="s">
        <v>2434</v>
      </c>
      <c r="C32968" s="1" t="s">
        <v>2435</v>
      </c>
      <c r="D32968" s="1" t="s">
        <v>1697</v>
      </c>
    </row>
    <row r="32969" spans="1:4" x14ac:dyDescent="0.2">
      <c r="A32969" s="1">
        <v>36807494</v>
      </c>
      <c r="B32969" s="1" t="s">
        <v>2434</v>
      </c>
      <c r="C32969" s="1" t="s">
        <v>2435</v>
      </c>
      <c r="D32969" s="1" t="s">
        <v>1697</v>
      </c>
    </row>
    <row r="32970" spans="1:4" x14ac:dyDescent="0.2">
      <c r="A32970" s="1">
        <v>36807588</v>
      </c>
      <c r="B32970" s="1" t="s">
        <v>2434</v>
      </c>
      <c r="C32970" s="1" t="s">
        <v>2435</v>
      </c>
      <c r="D32970" s="1" t="s">
        <v>1697</v>
      </c>
    </row>
    <row r="32971" spans="1:4" x14ac:dyDescent="0.2">
      <c r="A32971" s="1">
        <v>36807682</v>
      </c>
      <c r="B32971" s="1" t="s">
        <v>2434</v>
      </c>
      <c r="C32971" s="1" t="s">
        <v>2435</v>
      </c>
      <c r="D32971" s="1" t="s">
        <v>1697</v>
      </c>
    </row>
    <row r="32972" spans="1:4" x14ac:dyDescent="0.2">
      <c r="A32972" s="1">
        <v>36807776</v>
      </c>
      <c r="B32972" s="1" t="s">
        <v>2434</v>
      </c>
      <c r="C32972" s="1" t="s">
        <v>2435</v>
      </c>
      <c r="D32972" s="1" t="s">
        <v>1697</v>
      </c>
    </row>
    <row r="32973" spans="1:4" x14ac:dyDescent="0.2">
      <c r="A32973" s="1">
        <v>36807870</v>
      </c>
      <c r="B32973" s="1" t="s">
        <v>2434</v>
      </c>
      <c r="C32973" s="1" t="s">
        <v>2435</v>
      </c>
      <c r="D32973" s="1" t="s">
        <v>1697</v>
      </c>
    </row>
    <row r="32974" spans="1:4" x14ac:dyDescent="0.2">
      <c r="A32974" s="1">
        <v>36807964</v>
      </c>
      <c r="B32974" s="1" t="s">
        <v>2434</v>
      </c>
      <c r="C32974" s="1" t="s">
        <v>2435</v>
      </c>
      <c r="D32974" s="1" t="s">
        <v>1697</v>
      </c>
    </row>
    <row r="32975" spans="1:4" x14ac:dyDescent="0.2">
      <c r="A32975" s="1">
        <v>36808058</v>
      </c>
      <c r="B32975" s="1" t="s">
        <v>2434</v>
      </c>
      <c r="C32975" s="1" t="s">
        <v>2435</v>
      </c>
      <c r="D32975" s="1" t="s">
        <v>1697</v>
      </c>
    </row>
    <row r="32976" spans="1:4" x14ac:dyDescent="0.2">
      <c r="A32976" s="1">
        <v>36808152</v>
      </c>
      <c r="B32976" s="1" t="s">
        <v>2434</v>
      </c>
      <c r="C32976" s="1" t="s">
        <v>2435</v>
      </c>
      <c r="D32976" s="1" t="s">
        <v>1697</v>
      </c>
    </row>
    <row r="32977" spans="1:4" x14ac:dyDescent="0.2">
      <c r="A32977" s="1">
        <v>36808246</v>
      </c>
      <c r="B32977" s="1" t="s">
        <v>2434</v>
      </c>
      <c r="C32977" s="1" t="s">
        <v>2435</v>
      </c>
      <c r="D32977" s="1" t="s">
        <v>1697</v>
      </c>
    </row>
    <row r="32978" spans="1:4" x14ac:dyDescent="0.2">
      <c r="A32978" s="1">
        <v>36808340</v>
      </c>
      <c r="B32978" s="1" t="s">
        <v>2434</v>
      </c>
      <c r="C32978" s="1" t="s">
        <v>2435</v>
      </c>
      <c r="D32978" s="1" t="s">
        <v>1697</v>
      </c>
    </row>
    <row r="32979" spans="1:4" x14ac:dyDescent="0.2">
      <c r="A32979" s="1">
        <v>36808434</v>
      </c>
      <c r="B32979" s="1" t="s">
        <v>2434</v>
      </c>
      <c r="C32979" s="1" t="s">
        <v>2435</v>
      </c>
      <c r="D32979" s="1" t="s">
        <v>1697</v>
      </c>
    </row>
    <row r="32980" spans="1:4" x14ac:dyDescent="0.2">
      <c r="A32980" s="1">
        <v>36808528</v>
      </c>
      <c r="B32980" s="1" t="s">
        <v>2434</v>
      </c>
      <c r="C32980" s="1" t="s">
        <v>2435</v>
      </c>
      <c r="D32980" s="1" t="s">
        <v>1697</v>
      </c>
    </row>
    <row r="32981" spans="1:4" x14ac:dyDescent="0.2">
      <c r="A32981" s="1">
        <v>36808622</v>
      </c>
      <c r="B32981" s="1" t="s">
        <v>2434</v>
      </c>
      <c r="C32981" s="1" t="s">
        <v>2435</v>
      </c>
      <c r="D32981" s="1" t="s">
        <v>1697</v>
      </c>
    </row>
    <row r="32982" spans="1:4" x14ac:dyDescent="0.2">
      <c r="A32982" s="1">
        <v>36808716</v>
      </c>
      <c r="B32982" s="1" t="s">
        <v>2434</v>
      </c>
      <c r="C32982" s="1" t="s">
        <v>2435</v>
      </c>
      <c r="D32982" s="1" t="s">
        <v>1697</v>
      </c>
    </row>
    <row r="32983" spans="1:4" x14ac:dyDescent="0.2">
      <c r="A32983" s="1">
        <v>36808810</v>
      </c>
      <c r="B32983" s="1" t="s">
        <v>2434</v>
      </c>
      <c r="C32983" s="1" t="s">
        <v>2435</v>
      </c>
      <c r="D32983" s="1" t="s">
        <v>1697</v>
      </c>
    </row>
    <row r="32984" spans="1:4" x14ac:dyDescent="0.2">
      <c r="A32984" s="1">
        <v>36808904</v>
      </c>
      <c r="B32984" s="1" t="s">
        <v>2434</v>
      </c>
      <c r="C32984" s="1" t="s">
        <v>2435</v>
      </c>
      <c r="D32984" s="1" t="s">
        <v>1697</v>
      </c>
    </row>
    <row r="32985" spans="1:4" x14ac:dyDescent="0.2">
      <c r="A32985" s="1">
        <v>36808998</v>
      </c>
      <c r="B32985" s="1" t="s">
        <v>2434</v>
      </c>
      <c r="C32985" s="1" t="s">
        <v>2435</v>
      </c>
      <c r="D32985" s="1" t="s">
        <v>1697</v>
      </c>
    </row>
    <row r="32986" spans="1:4" x14ac:dyDescent="0.2">
      <c r="A32986" s="1">
        <v>36809092</v>
      </c>
      <c r="B32986" s="1" t="s">
        <v>2434</v>
      </c>
      <c r="C32986" s="1" t="s">
        <v>2435</v>
      </c>
      <c r="D32986" s="1" t="s">
        <v>1697</v>
      </c>
    </row>
    <row r="32987" spans="1:4" x14ac:dyDescent="0.2">
      <c r="A32987" s="1">
        <v>36809186</v>
      </c>
      <c r="B32987" s="1" t="s">
        <v>2434</v>
      </c>
      <c r="C32987" s="1" t="s">
        <v>2435</v>
      </c>
      <c r="D32987" s="1" t="s">
        <v>1697</v>
      </c>
    </row>
    <row r="32988" spans="1:4" x14ac:dyDescent="0.2">
      <c r="A32988" s="1">
        <v>36809280</v>
      </c>
      <c r="B32988" s="1" t="s">
        <v>2434</v>
      </c>
      <c r="C32988" s="1" t="s">
        <v>2435</v>
      </c>
      <c r="D32988" s="1" t="s">
        <v>1697</v>
      </c>
    </row>
    <row r="32989" spans="1:4" x14ac:dyDescent="0.2">
      <c r="A32989" s="1">
        <v>36809374</v>
      </c>
      <c r="B32989" s="1" t="s">
        <v>2434</v>
      </c>
      <c r="C32989" s="1" t="s">
        <v>2435</v>
      </c>
      <c r="D32989" s="1" t="s">
        <v>1697</v>
      </c>
    </row>
    <row r="32990" spans="1:4" x14ac:dyDescent="0.2">
      <c r="A32990" s="1">
        <v>36809468</v>
      </c>
      <c r="B32990" s="1" t="s">
        <v>2434</v>
      </c>
      <c r="C32990" s="1" t="s">
        <v>2435</v>
      </c>
      <c r="D32990" s="1" t="s">
        <v>1697</v>
      </c>
    </row>
    <row r="32991" spans="1:4" x14ac:dyDescent="0.2">
      <c r="A32991" s="1">
        <v>36809562</v>
      </c>
      <c r="B32991" s="1" t="s">
        <v>2434</v>
      </c>
      <c r="C32991" s="1" t="s">
        <v>2435</v>
      </c>
      <c r="D32991" s="1" t="s">
        <v>1697</v>
      </c>
    </row>
    <row r="32992" spans="1:4" x14ac:dyDescent="0.2">
      <c r="A32992" s="1">
        <v>36809656</v>
      </c>
      <c r="B32992" s="1" t="s">
        <v>2434</v>
      </c>
      <c r="C32992" s="1" t="s">
        <v>2435</v>
      </c>
      <c r="D32992" s="1" t="s">
        <v>1697</v>
      </c>
    </row>
    <row r="32993" spans="1:4" x14ac:dyDescent="0.2">
      <c r="A32993" s="1">
        <v>36809750</v>
      </c>
      <c r="B32993" s="1" t="s">
        <v>2434</v>
      </c>
      <c r="C32993" s="1" t="s">
        <v>2435</v>
      </c>
      <c r="D32993" s="1" t="s">
        <v>1697</v>
      </c>
    </row>
    <row r="32994" spans="1:4" x14ac:dyDescent="0.2">
      <c r="A32994" s="1">
        <v>36809844</v>
      </c>
      <c r="B32994" s="1" t="s">
        <v>2434</v>
      </c>
      <c r="C32994" s="1" t="s">
        <v>2435</v>
      </c>
      <c r="D32994" s="1" t="s">
        <v>1697</v>
      </c>
    </row>
    <row r="32995" spans="1:4" x14ac:dyDescent="0.2">
      <c r="A32995" s="1">
        <v>36809938</v>
      </c>
      <c r="B32995" s="1" t="s">
        <v>2434</v>
      </c>
      <c r="C32995" s="1" t="s">
        <v>2435</v>
      </c>
      <c r="D32995" s="1" t="s">
        <v>1697</v>
      </c>
    </row>
    <row r="32996" spans="1:4" x14ac:dyDescent="0.2">
      <c r="A32996" s="1">
        <v>36810032</v>
      </c>
      <c r="B32996" s="1" t="s">
        <v>2434</v>
      </c>
      <c r="C32996" s="1" t="s">
        <v>2435</v>
      </c>
      <c r="D32996" s="1" t="s">
        <v>1697</v>
      </c>
    </row>
    <row r="32997" spans="1:4" x14ac:dyDescent="0.2">
      <c r="A32997" s="1">
        <v>36810126</v>
      </c>
      <c r="B32997" s="1" t="s">
        <v>2434</v>
      </c>
      <c r="C32997" s="1" t="s">
        <v>2435</v>
      </c>
      <c r="D32997" s="1" t="s">
        <v>1697</v>
      </c>
    </row>
    <row r="32998" spans="1:4" x14ac:dyDescent="0.2">
      <c r="A32998" s="1">
        <v>36810220</v>
      </c>
      <c r="B32998" s="1" t="s">
        <v>2434</v>
      </c>
      <c r="C32998" s="1" t="s">
        <v>2435</v>
      </c>
      <c r="D32998" s="1" t="s">
        <v>1697</v>
      </c>
    </row>
    <row r="32999" spans="1:4" x14ac:dyDescent="0.2">
      <c r="A32999" s="1">
        <v>36810314</v>
      </c>
      <c r="B32999" s="1" t="s">
        <v>2434</v>
      </c>
      <c r="C32999" s="1" t="s">
        <v>2435</v>
      </c>
      <c r="D32999" s="1" t="s">
        <v>1697</v>
      </c>
    </row>
    <row r="33000" spans="1:4" x14ac:dyDescent="0.2">
      <c r="A33000" s="1">
        <v>36810408</v>
      </c>
      <c r="B33000" s="1" t="s">
        <v>2434</v>
      </c>
      <c r="C33000" s="1" t="s">
        <v>2435</v>
      </c>
      <c r="D33000" s="1" t="s">
        <v>1697</v>
      </c>
    </row>
    <row r="33001" spans="1:4" x14ac:dyDescent="0.2">
      <c r="A33001" s="1">
        <v>36810502</v>
      </c>
      <c r="B33001" s="1" t="s">
        <v>2434</v>
      </c>
      <c r="C33001" s="1" t="s">
        <v>2435</v>
      </c>
      <c r="D33001" s="1" t="s">
        <v>1697</v>
      </c>
    </row>
    <row r="33002" spans="1:4" x14ac:dyDescent="0.2">
      <c r="A33002" s="1">
        <v>36810596</v>
      </c>
      <c r="B33002" s="1" t="s">
        <v>2434</v>
      </c>
      <c r="C33002" s="1" t="s">
        <v>2435</v>
      </c>
      <c r="D33002" s="1" t="s">
        <v>1697</v>
      </c>
    </row>
    <row r="33003" spans="1:4" x14ac:dyDescent="0.2">
      <c r="A33003" s="1">
        <v>36810690</v>
      </c>
      <c r="B33003" s="1" t="s">
        <v>2434</v>
      </c>
      <c r="C33003" s="1" t="s">
        <v>2435</v>
      </c>
      <c r="D33003" s="1" t="s">
        <v>1697</v>
      </c>
    </row>
    <row r="33004" spans="1:4" x14ac:dyDescent="0.2">
      <c r="A33004" s="1">
        <v>36810784</v>
      </c>
      <c r="B33004" s="1" t="s">
        <v>2434</v>
      </c>
      <c r="C33004" s="1" t="s">
        <v>2435</v>
      </c>
      <c r="D33004" s="1" t="s">
        <v>1697</v>
      </c>
    </row>
    <row r="33005" spans="1:4" x14ac:dyDescent="0.2">
      <c r="A33005" s="1">
        <v>36810878</v>
      </c>
      <c r="B33005" s="1" t="s">
        <v>2434</v>
      </c>
      <c r="C33005" s="1" t="s">
        <v>2435</v>
      </c>
      <c r="D33005" s="1" t="s">
        <v>1697</v>
      </c>
    </row>
    <row r="33006" spans="1:4" x14ac:dyDescent="0.2">
      <c r="A33006" s="1">
        <v>36810972</v>
      </c>
      <c r="B33006" s="1" t="s">
        <v>2434</v>
      </c>
      <c r="C33006" s="1" t="s">
        <v>2435</v>
      </c>
      <c r="D33006" s="1" t="s">
        <v>1697</v>
      </c>
    </row>
    <row r="33007" spans="1:4" x14ac:dyDescent="0.2">
      <c r="A33007" s="1">
        <v>36811066</v>
      </c>
      <c r="B33007" s="1" t="s">
        <v>2434</v>
      </c>
      <c r="C33007" s="1" t="s">
        <v>2435</v>
      </c>
      <c r="D33007" s="1" t="s">
        <v>1697</v>
      </c>
    </row>
    <row r="33008" spans="1:4" x14ac:dyDescent="0.2">
      <c r="A33008" s="1">
        <v>36811160</v>
      </c>
      <c r="B33008" s="1" t="s">
        <v>2434</v>
      </c>
      <c r="C33008" s="1" t="s">
        <v>2435</v>
      </c>
      <c r="D33008" s="1" t="s">
        <v>1697</v>
      </c>
    </row>
    <row r="33009" spans="1:4" x14ac:dyDescent="0.2">
      <c r="A33009" s="1">
        <v>36811254</v>
      </c>
      <c r="B33009" s="1" t="s">
        <v>2434</v>
      </c>
      <c r="C33009" s="1" t="s">
        <v>2435</v>
      </c>
      <c r="D33009" s="1" t="s">
        <v>1697</v>
      </c>
    </row>
    <row r="33010" spans="1:4" x14ac:dyDescent="0.2">
      <c r="A33010" s="1">
        <v>36811348</v>
      </c>
      <c r="B33010" s="1" t="s">
        <v>2434</v>
      </c>
      <c r="C33010" s="1" t="s">
        <v>2435</v>
      </c>
      <c r="D33010" s="1" t="s">
        <v>1697</v>
      </c>
    </row>
    <row r="33011" spans="1:4" x14ac:dyDescent="0.2">
      <c r="A33011" s="1">
        <v>36811442</v>
      </c>
      <c r="B33011" s="1" t="s">
        <v>2434</v>
      </c>
      <c r="C33011" s="1" t="s">
        <v>2435</v>
      </c>
      <c r="D33011" s="1" t="s">
        <v>1697</v>
      </c>
    </row>
    <row r="33012" spans="1:4" x14ac:dyDescent="0.2">
      <c r="A33012" s="1">
        <v>36811536</v>
      </c>
      <c r="B33012" s="1" t="s">
        <v>2434</v>
      </c>
      <c r="C33012" s="1" t="s">
        <v>2435</v>
      </c>
      <c r="D33012" s="1" t="s">
        <v>1697</v>
      </c>
    </row>
    <row r="33013" spans="1:4" x14ac:dyDescent="0.2">
      <c r="A33013" s="1">
        <v>36811630</v>
      </c>
      <c r="B33013" s="1" t="s">
        <v>2434</v>
      </c>
      <c r="C33013" s="1" t="s">
        <v>2435</v>
      </c>
      <c r="D33013" s="1" t="s">
        <v>1697</v>
      </c>
    </row>
    <row r="33014" spans="1:4" x14ac:dyDescent="0.2">
      <c r="A33014" s="1">
        <v>36811724</v>
      </c>
      <c r="B33014" s="1" t="s">
        <v>2434</v>
      </c>
      <c r="C33014" s="1" t="s">
        <v>2435</v>
      </c>
      <c r="D33014" s="1" t="s">
        <v>1697</v>
      </c>
    </row>
    <row r="33015" spans="1:4" x14ac:dyDescent="0.2">
      <c r="A33015" s="1">
        <v>36811818</v>
      </c>
      <c r="B33015" s="1" t="s">
        <v>2434</v>
      </c>
      <c r="C33015" s="1" t="s">
        <v>2435</v>
      </c>
      <c r="D33015" s="1" t="s">
        <v>1697</v>
      </c>
    </row>
    <row r="33016" spans="1:4" x14ac:dyDescent="0.2">
      <c r="A33016" s="1">
        <v>36811912</v>
      </c>
      <c r="B33016" s="1" t="s">
        <v>2434</v>
      </c>
      <c r="C33016" s="1" t="s">
        <v>2435</v>
      </c>
      <c r="D33016" s="1" t="s">
        <v>1697</v>
      </c>
    </row>
    <row r="33017" spans="1:4" x14ac:dyDescent="0.2">
      <c r="A33017" s="1">
        <v>36812006</v>
      </c>
      <c r="B33017" s="1" t="s">
        <v>2434</v>
      </c>
      <c r="C33017" s="1" t="s">
        <v>2435</v>
      </c>
      <c r="D33017" s="1" t="s">
        <v>1697</v>
      </c>
    </row>
    <row r="33018" spans="1:4" x14ac:dyDescent="0.2">
      <c r="A33018" s="1">
        <v>36812100</v>
      </c>
      <c r="B33018" s="1" t="s">
        <v>2434</v>
      </c>
      <c r="C33018" s="1" t="s">
        <v>2435</v>
      </c>
      <c r="D33018" s="1" t="s">
        <v>1697</v>
      </c>
    </row>
    <row r="33019" spans="1:4" x14ac:dyDescent="0.2">
      <c r="A33019" s="1">
        <v>36812194</v>
      </c>
      <c r="B33019" s="1" t="s">
        <v>2434</v>
      </c>
      <c r="C33019" s="1" t="s">
        <v>2435</v>
      </c>
      <c r="D33019" s="1" t="s">
        <v>1697</v>
      </c>
    </row>
    <row r="33020" spans="1:4" x14ac:dyDescent="0.2">
      <c r="A33020" s="1">
        <v>36812288</v>
      </c>
      <c r="B33020" s="1" t="s">
        <v>2434</v>
      </c>
      <c r="C33020" s="1" t="s">
        <v>2435</v>
      </c>
      <c r="D33020" s="1" t="s">
        <v>1697</v>
      </c>
    </row>
    <row r="33021" spans="1:4" x14ac:dyDescent="0.2">
      <c r="A33021" s="1">
        <v>36812382</v>
      </c>
      <c r="B33021" s="1" t="s">
        <v>2434</v>
      </c>
      <c r="C33021" s="1" t="s">
        <v>2435</v>
      </c>
      <c r="D33021" s="1" t="s">
        <v>1697</v>
      </c>
    </row>
    <row r="33022" spans="1:4" x14ac:dyDescent="0.2">
      <c r="A33022" s="1">
        <v>36812476</v>
      </c>
      <c r="B33022" s="1" t="s">
        <v>2434</v>
      </c>
      <c r="C33022" s="1" t="s">
        <v>2435</v>
      </c>
      <c r="D33022" s="1" t="s">
        <v>1697</v>
      </c>
    </row>
    <row r="33023" spans="1:4" x14ac:dyDescent="0.2">
      <c r="A33023" s="1">
        <v>36812570</v>
      </c>
      <c r="B33023" s="1" t="s">
        <v>2434</v>
      </c>
      <c r="C33023" s="1" t="s">
        <v>2435</v>
      </c>
      <c r="D33023" s="1" t="s">
        <v>1697</v>
      </c>
    </row>
    <row r="33024" spans="1:4" x14ac:dyDescent="0.2">
      <c r="A33024" s="1">
        <v>36812664</v>
      </c>
      <c r="B33024" s="1" t="s">
        <v>2434</v>
      </c>
      <c r="C33024" s="1" t="s">
        <v>2435</v>
      </c>
      <c r="D33024" s="1" t="s">
        <v>1697</v>
      </c>
    </row>
    <row r="33025" spans="1:4" x14ac:dyDescent="0.2">
      <c r="A33025" s="1">
        <v>36812758</v>
      </c>
      <c r="B33025" s="1" t="s">
        <v>2434</v>
      </c>
      <c r="C33025" s="1" t="s">
        <v>2435</v>
      </c>
      <c r="D33025" s="1" t="s">
        <v>1697</v>
      </c>
    </row>
    <row r="33026" spans="1:4" x14ac:dyDescent="0.2">
      <c r="A33026" s="1">
        <v>36812852</v>
      </c>
      <c r="B33026" s="1" t="s">
        <v>2434</v>
      </c>
      <c r="C33026" s="1" t="s">
        <v>2435</v>
      </c>
      <c r="D33026" s="1" t="s">
        <v>1697</v>
      </c>
    </row>
    <row r="33027" spans="1:4" x14ac:dyDescent="0.2">
      <c r="A33027" s="1">
        <v>36812946</v>
      </c>
      <c r="B33027" s="1" t="s">
        <v>2434</v>
      </c>
      <c r="C33027" s="1" t="s">
        <v>2435</v>
      </c>
      <c r="D33027" s="1" t="s">
        <v>1697</v>
      </c>
    </row>
    <row r="33028" spans="1:4" x14ac:dyDescent="0.2">
      <c r="A33028" s="1">
        <v>36813040</v>
      </c>
      <c r="B33028" s="1" t="s">
        <v>2434</v>
      </c>
      <c r="C33028" s="1" t="s">
        <v>2435</v>
      </c>
      <c r="D33028" s="1" t="s">
        <v>1697</v>
      </c>
    </row>
    <row r="33029" spans="1:4" x14ac:dyDescent="0.2">
      <c r="A33029" s="1">
        <v>36813134</v>
      </c>
      <c r="B33029" s="1" t="s">
        <v>2434</v>
      </c>
      <c r="C33029" s="1" t="s">
        <v>2435</v>
      </c>
      <c r="D33029" s="1" t="s">
        <v>1697</v>
      </c>
    </row>
    <row r="33030" spans="1:4" x14ac:dyDescent="0.2">
      <c r="A33030" s="1">
        <v>36813228</v>
      </c>
      <c r="B33030" s="1" t="s">
        <v>2434</v>
      </c>
      <c r="C33030" s="1" t="s">
        <v>2435</v>
      </c>
      <c r="D33030" s="1" t="s">
        <v>1697</v>
      </c>
    </row>
    <row r="33031" spans="1:4" x14ac:dyDescent="0.2">
      <c r="A33031" s="1">
        <v>36813322</v>
      </c>
      <c r="B33031" s="1" t="s">
        <v>2434</v>
      </c>
      <c r="C33031" s="1" t="s">
        <v>2435</v>
      </c>
      <c r="D33031" s="1" t="s">
        <v>1697</v>
      </c>
    </row>
    <row r="33032" spans="1:4" x14ac:dyDescent="0.2">
      <c r="A33032" s="1">
        <v>36813416</v>
      </c>
      <c r="B33032" s="1" t="s">
        <v>2434</v>
      </c>
      <c r="C33032" s="1" t="s">
        <v>2435</v>
      </c>
      <c r="D33032" s="1" t="s">
        <v>1697</v>
      </c>
    </row>
    <row r="33033" spans="1:4" x14ac:dyDescent="0.2">
      <c r="A33033" s="1">
        <v>36813510</v>
      </c>
      <c r="B33033" s="1" t="s">
        <v>2434</v>
      </c>
      <c r="C33033" s="1" t="s">
        <v>2435</v>
      </c>
      <c r="D33033" s="1" t="s">
        <v>1697</v>
      </c>
    </row>
    <row r="33034" spans="1:4" x14ac:dyDescent="0.2">
      <c r="A33034" s="1">
        <v>36813604</v>
      </c>
      <c r="B33034" s="1" t="s">
        <v>2434</v>
      </c>
      <c r="C33034" s="1" t="s">
        <v>2435</v>
      </c>
      <c r="D33034" s="1" t="s">
        <v>1697</v>
      </c>
    </row>
    <row r="33035" spans="1:4" x14ac:dyDescent="0.2">
      <c r="A33035" s="1">
        <v>36813698</v>
      </c>
      <c r="B33035" s="1" t="s">
        <v>2434</v>
      </c>
      <c r="C33035" s="1" t="s">
        <v>2435</v>
      </c>
      <c r="D33035" s="1" t="s">
        <v>1697</v>
      </c>
    </row>
    <row r="33036" spans="1:4" x14ac:dyDescent="0.2">
      <c r="A33036" s="1">
        <v>36813792</v>
      </c>
      <c r="B33036" s="1" t="s">
        <v>2434</v>
      </c>
      <c r="C33036" s="1" t="s">
        <v>2435</v>
      </c>
      <c r="D33036" s="1" t="s">
        <v>1697</v>
      </c>
    </row>
    <row r="33037" spans="1:4" x14ac:dyDescent="0.2">
      <c r="A33037" s="1">
        <v>36813886</v>
      </c>
      <c r="B33037" s="1" t="s">
        <v>2434</v>
      </c>
      <c r="C33037" s="1" t="s">
        <v>2435</v>
      </c>
      <c r="D33037" s="1" t="s">
        <v>1697</v>
      </c>
    </row>
    <row r="33038" spans="1:4" x14ac:dyDescent="0.2">
      <c r="A33038" s="1">
        <v>36813980</v>
      </c>
      <c r="B33038" s="1" t="s">
        <v>2434</v>
      </c>
      <c r="C33038" s="1" t="s">
        <v>2435</v>
      </c>
      <c r="D33038" s="1" t="s">
        <v>1697</v>
      </c>
    </row>
    <row r="33039" spans="1:4" x14ac:dyDescent="0.2">
      <c r="A33039" s="1">
        <v>36814074</v>
      </c>
      <c r="B33039" s="1" t="s">
        <v>2434</v>
      </c>
      <c r="C33039" s="1" t="s">
        <v>2435</v>
      </c>
      <c r="D33039" s="1" t="s">
        <v>1697</v>
      </c>
    </row>
    <row r="33040" spans="1:4" x14ac:dyDescent="0.2">
      <c r="A33040" s="1">
        <v>36814168</v>
      </c>
      <c r="B33040" s="1" t="s">
        <v>2434</v>
      </c>
      <c r="C33040" s="1" t="s">
        <v>2435</v>
      </c>
      <c r="D33040" s="1" t="s">
        <v>1697</v>
      </c>
    </row>
    <row r="33041" spans="1:4" x14ac:dyDescent="0.2">
      <c r="A33041" s="1">
        <v>36814262</v>
      </c>
      <c r="B33041" s="1" t="s">
        <v>2434</v>
      </c>
      <c r="C33041" s="1" t="s">
        <v>2435</v>
      </c>
      <c r="D33041" s="1" t="s">
        <v>1697</v>
      </c>
    </row>
    <row r="33042" spans="1:4" x14ac:dyDescent="0.2">
      <c r="A33042" s="1">
        <v>36814356</v>
      </c>
      <c r="B33042" s="1" t="s">
        <v>2434</v>
      </c>
      <c r="C33042" s="1" t="s">
        <v>2435</v>
      </c>
      <c r="D33042" s="1" t="s">
        <v>1697</v>
      </c>
    </row>
    <row r="33043" spans="1:4" x14ac:dyDescent="0.2">
      <c r="A33043" s="1">
        <v>36814450</v>
      </c>
      <c r="B33043" s="1" t="s">
        <v>2434</v>
      </c>
      <c r="C33043" s="1" t="s">
        <v>2435</v>
      </c>
      <c r="D33043" s="1" t="s">
        <v>1697</v>
      </c>
    </row>
    <row r="33044" spans="1:4" x14ac:dyDescent="0.2">
      <c r="A33044" s="1">
        <v>36814544</v>
      </c>
      <c r="B33044" s="1" t="s">
        <v>2434</v>
      </c>
      <c r="C33044" s="1" t="s">
        <v>2435</v>
      </c>
      <c r="D33044" s="1" t="s">
        <v>1697</v>
      </c>
    </row>
    <row r="33045" spans="1:4" x14ac:dyDescent="0.2">
      <c r="A33045" s="1">
        <v>36814638</v>
      </c>
      <c r="B33045" s="1" t="s">
        <v>2434</v>
      </c>
      <c r="C33045" s="1" t="s">
        <v>2435</v>
      </c>
      <c r="D33045" s="1" t="s">
        <v>1697</v>
      </c>
    </row>
    <row r="33046" spans="1:4" x14ac:dyDescent="0.2">
      <c r="A33046" s="1">
        <v>36814732</v>
      </c>
      <c r="B33046" s="1" t="s">
        <v>2434</v>
      </c>
      <c r="C33046" s="1" t="s">
        <v>2435</v>
      </c>
      <c r="D33046" s="1" t="s">
        <v>1697</v>
      </c>
    </row>
    <row r="33047" spans="1:4" x14ac:dyDescent="0.2">
      <c r="A33047" s="1">
        <v>36814826</v>
      </c>
      <c r="B33047" s="1" t="s">
        <v>2434</v>
      </c>
      <c r="C33047" s="1" t="s">
        <v>2435</v>
      </c>
      <c r="D33047" s="1" t="s">
        <v>1697</v>
      </c>
    </row>
    <row r="33048" spans="1:4" x14ac:dyDescent="0.2">
      <c r="A33048" s="1">
        <v>36814920</v>
      </c>
      <c r="B33048" s="1" t="s">
        <v>2434</v>
      </c>
      <c r="C33048" s="1" t="s">
        <v>2435</v>
      </c>
      <c r="D33048" s="1" t="s">
        <v>1697</v>
      </c>
    </row>
    <row r="33049" spans="1:4" x14ac:dyDescent="0.2">
      <c r="A33049" s="1">
        <v>36815014</v>
      </c>
      <c r="B33049" s="1" t="s">
        <v>2434</v>
      </c>
      <c r="C33049" s="1" t="s">
        <v>2435</v>
      </c>
      <c r="D33049" s="1" t="s">
        <v>1697</v>
      </c>
    </row>
    <row r="33050" spans="1:4" x14ac:dyDescent="0.2">
      <c r="A33050" s="1">
        <v>36815108</v>
      </c>
      <c r="B33050" s="1" t="s">
        <v>2434</v>
      </c>
      <c r="C33050" s="1" t="s">
        <v>2435</v>
      </c>
      <c r="D33050" s="1" t="s">
        <v>1697</v>
      </c>
    </row>
    <row r="33051" spans="1:4" x14ac:dyDescent="0.2">
      <c r="A33051" s="1">
        <v>36815202</v>
      </c>
      <c r="B33051" s="1" t="s">
        <v>2434</v>
      </c>
      <c r="C33051" s="1" t="s">
        <v>2435</v>
      </c>
      <c r="D33051" s="1" t="s">
        <v>1697</v>
      </c>
    </row>
    <row r="33052" spans="1:4" x14ac:dyDescent="0.2">
      <c r="A33052" s="1">
        <v>36815296</v>
      </c>
      <c r="B33052" s="1" t="s">
        <v>2434</v>
      </c>
      <c r="C33052" s="1" t="s">
        <v>2435</v>
      </c>
      <c r="D33052" s="1" t="s">
        <v>1697</v>
      </c>
    </row>
    <row r="33053" spans="1:4" x14ac:dyDescent="0.2">
      <c r="A33053" s="1">
        <v>36815390</v>
      </c>
      <c r="B33053" s="1" t="s">
        <v>2434</v>
      </c>
      <c r="C33053" s="1" t="s">
        <v>2435</v>
      </c>
      <c r="D33053" s="1" t="s">
        <v>1697</v>
      </c>
    </row>
    <row r="33054" spans="1:4" x14ac:dyDescent="0.2">
      <c r="A33054" s="1">
        <v>36815484</v>
      </c>
      <c r="B33054" s="1" t="s">
        <v>2434</v>
      </c>
      <c r="C33054" s="1" t="s">
        <v>2435</v>
      </c>
      <c r="D33054" s="1" t="s">
        <v>1697</v>
      </c>
    </row>
    <row r="33055" spans="1:4" x14ac:dyDescent="0.2">
      <c r="A33055" s="1">
        <v>36815588</v>
      </c>
      <c r="B33055" s="1" t="s">
        <v>2434</v>
      </c>
      <c r="C33055" s="1" t="s">
        <v>2435</v>
      </c>
      <c r="D33055" s="1" t="s">
        <v>1697</v>
      </c>
    </row>
    <row r="33056" spans="1:4" x14ac:dyDescent="0.2">
      <c r="A33056" s="1">
        <v>36815682</v>
      </c>
      <c r="B33056" s="1" t="s">
        <v>2434</v>
      </c>
      <c r="C33056" s="1" t="s">
        <v>2435</v>
      </c>
      <c r="D33056" s="1" t="s">
        <v>1697</v>
      </c>
    </row>
    <row r="33057" spans="1:4" x14ac:dyDescent="0.2">
      <c r="A33057" s="1">
        <v>36815776</v>
      </c>
      <c r="B33057" s="1" t="s">
        <v>2434</v>
      </c>
      <c r="C33057" s="1" t="s">
        <v>2435</v>
      </c>
      <c r="D33057" s="1" t="s">
        <v>1697</v>
      </c>
    </row>
    <row r="33058" spans="1:4" x14ac:dyDescent="0.2">
      <c r="A33058" s="1">
        <v>36815870</v>
      </c>
      <c r="B33058" s="1" t="s">
        <v>2434</v>
      </c>
      <c r="C33058" s="1" t="s">
        <v>2435</v>
      </c>
      <c r="D33058" s="1" t="s">
        <v>1697</v>
      </c>
    </row>
    <row r="33059" spans="1:4" x14ac:dyDescent="0.2">
      <c r="A33059" s="1">
        <v>36815964</v>
      </c>
      <c r="B33059" s="1" t="s">
        <v>2434</v>
      </c>
      <c r="C33059" s="1" t="s">
        <v>2435</v>
      </c>
      <c r="D33059" s="1" t="s">
        <v>1697</v>
      </c>
    </row>
    <row r="33060" spans="1:4" x14ac:dyDescent="0.2">
      <c r="A33060" s="1">
        <v>36816058</v>
      </c>
      <c r="B33060" s="1" t="s">
        <v>2434</v>
      </c>
      <c r="C33060" s="1" t="s">
        <v>2435</v>
      </c>
      <c r="D33060" s="1" t="s">
        <v>1697</v>
      </c>
    </row>
    <row r="33061" spans="1:4" x14ac:dyDescent="0.2">
      <c r="A33061" s="1">
        <v>36816152</v>
      </c>
      <c r="B33061" s="1" t="s">
        <v>2434</v>
      </c>
      <c r="C33061" s="1" t="s">
        <v>2435</v>
      </c>
      <c r="D33061" s="1" t="s">
        <v>1697</v>
      </c>
    </row>
    <row r="33062" spans="1:4" x14ac:dyDescent="0.2">
      <c r="A33062" s="1">
        <v>36816246</v>
      </c>
      <c r="B33062" s="1" t="s">
        <v>2434</v>
      </c>
      <c r="C33062" s="1" t="s">
        <v>2435</v>
      </c>
      <c r="D33062" s="1" t="s">
        <v>1697</v>
      </c>
    </row>
    <row r="33063" spans="1:4" x14ac:dyDescent="0.2">
      <c r="A33063" s="1">
        <v>36816340</v>
      </c>
      <c r="B33063" s="1" t="s">
        <v>2434</v>
      </c>
      <c r="C33063" s="1" t="s">
        <v>2435</v>
      </c>
      <c r="D33063" s="1" t="s">
        <v>1697</v>
      </c>
    </row>
    <row r="33064" spans="1:4" x14ac:dyDescent="0.2">
      <c r="A33064" s="1">
        <v>36816434</v>
      </c>
      <c r="B33064" s="1" t="s">
        <v>2434</v>
      </c>
      <c r="C33064" s="1" t="s">
        <v>2435</v>
      </c>
      <c r="D33064" s="1" t="s">
        <v>1697</v>
      </c>
    </row>
    <row r="33065" spans="1:4" x14ac:dyDescent="0.2">
      <c r="A33065" s="1">
        <v>36816528</v>
      </c>
      <c r="B33065" s="1" t="s">
        <v>2434</v>
      </c>
      <c r="C33065" s="1" t="s">
        <v>2435</v>
      </c>
      <c r="D33065" s="1" t="s">
        <v>1697</v>
      </c>
    </row>
    <row r="33066" spans="1:4" x14ac:dyDescent="0.2">
      <c r="A33066" s="1">
        <v>36816622</v>
      </c>
      <c r="B33066" s="1" t="s">
        <v>2434</v>
      </c>
      <c r="C33066" s="1" t="s">
        <v>2435</v>
      </c>
      <c r="D33066" s="1" t="s">
        <v>1697</v>
      </c>
    </row>
    <row r="33067" spans="1:4" x14ac:dyDescent="0.2">
      <c r="A33067" s="1">
        <v>36816716</v>
      </c>
      <c r="B33067" s="1" t="s">
        <v>2434</v>
      </c>
      <c r="C33067" s="1" t="s">
        <v>2435</v>
      </c>
      <c r="D33067" s="1" t="s">
        <v>1697</v>
      </c>
    </row>
    <row r="33068" spans="1:4" x14ac:dyDescent="0.2">
      <c r="A33068" s="1">
        <v>36816810</v>
      </c>
      <c r="B33068" s="1" t="s">
        <v>2434</v>
      </c>
      <c r="C33068" s="1" t="s">
        <v>2435</v>
      </c>
      <c r="D33068" s="1" t="s">
        <v>1697</v>
      </c>
    </row>
    <row r="33069" spans="1:4" x14ac:dyDescent="0.2">
      <c r="A33069" s="1">
        <v>36816904</v>
      </c>
      <c r="B33069" s="1" t="s">
        <v>2434</v>
      </c>
      <c r="C33069" s="1" t="s">
        <v>2435</v>
      </c>
      <c r="D33069" s="1" t="s">
        <v>1697</v>
      </c>
    </row>
    <row r="33070" spans="1:4" x14ac:dyDescent="0.2">
      <c r="A33070" s="1">
        <v>36816998</v>
      </c>
      <c r="B33070" s="1" t="s">
        <v>2434</v>
      </c>
      <c r="C33070" s="1" t="s">
        <v>2435</v>
      </c>
      <c r="D33070" s="1" t="s">
        <v>1697</v>
      </c>
    </row>
    <row r="33071" spans="1:4" x14ac:dyDescent="0.2">
      <c r="A33071" s="1">
        <v>36817092</v>
      </c>
      <c r="B33071" s="1" t="s">
        <v>2434</v>
      </c>
      <c r="C33071" s="1" t="s">
        <v>2435</v>
      </c>
      <c r="D33071" s="1" t="s">
        <v>1697</v>
      </c>
    </row>
    <row r="33072" spans="1:4" x14ac:dyDescent="0.2">
      <c r="A33072" s="1">
        <v>36817186</v>
      </c>
      <c r="B33072" s="1" t="s">
        <v>2434</v>
      </c>
      <c r="C33072" s="1" t="s">
        <v>2435</v>
      </c>
      <c r="D33072" s="1" t="s">
        <v>1697</v>
      </c>
    </row>
    <row r="33073" spans="1:4" x14ac:dyDescent="0.2">
      <c r="A33073" s="1">
        <v>36817280</v>
      </c>
      <c r="B33073" s="1" t="s">
        <v>2434</v>
      </c>
      <c r="C33073" s="1" t="s">
        <v>2435</v>
      </c>
      <c r="D33073" s="1" t="s">
        <v>1697</v>
      </c>
    </row>
    <row r="33074" spans="1:4" x14ac:dyDescent="0.2">
      <c r="A33074" s="1">
        <v>36817374</v>
      </c>
      <c r="B33074" s="1" t="s">
        <v>2434</v>
      </c>
      <c r="C33074" s="1" t="s">
        <v>2435</v>
      </c>
      <c r="D33074" s="1" t="s">
        <v>1697</v>
      </c>
    </row>
    <row r="33075" spans="1:4" x14ac:dyDescent="0.2">
      <c r="A33075" s="1">
        <v>36817468</v>
      </c>
      <c r="B33075" s="1" t="s">
        <v>2434</v>
      </c>
      <c r="C33075" s="1" t="s">
        <v>2435</v>
      </c>
      <c r="D33075" s="1" t="s">
        <v>1697</v>
      </c>
    </row>
    <row r="33076" spans="1:4" x14ac:dyDescent="0.2">
      <c r="A33076" s="1">
        <v>36817562</v>
      </c>
      <c r="B33076" s="1" t="s">
        <v>2434</v>
      </c>
      <c r="C33076" s="1" t="s">
        <v>2435</v>
      </c>
      <c r="D33076" s="1" t="s">
        <v>1697</v>
      </c>
    </row>
    <row r="33077" spans="1:4" x14ac:dyDescent="0.2">
      <c r="A33077" s="1">
        <v>36817656</v>
      </c>
      <c r="B33077" s="1" t="s">
        <v>2434</v>
      </c>
      <c r="C33077" s="1" t="s">
        <v>2435</v>
      </c>
      <c r="D33077" s="1" t="s">
        <v>1697</v>
      </c>
    </row>
    <row r="33078" spans="1:4" x14ac:dyDescent="0.2">
      <c r="A33078" s="1">
        <v>36817750</v>
      </c>
      <c r="B33078" s="1" t="s">
        <v>2434</v>
      </c>
      <c r="C33078" s="1" t="s">
        <v>2435</v>
      </c>
      <c r="D33078" s="1" t="s">
        <v>1697</v>
      </c>
    </row>
    <row r="33079" spans="1:4" x14ac:dyDescent="0.2">
      <c r="A33079" s="1">
        <v>36817844</v>
      </c>
      <c r="B33079" s="1" t="s">
        <v>2434</v>
      </c>
      <c r="C33079" s="1" t="s">
        <v>2435</v>
      </c>
      <c r="D33079" s="1" t="s">
        <v>1697</v>
      </c>
    </row>
    <row r="33080" spans="1:4" x14ac:dyDescent="0.2">
      <c r="A33080" s="1">
        <v>36817938</v>
      </c>
      <c r="B33080" s="1" t="s">
        <v>2434</v>
      </c>
      <c r="C33080" s="1" t="s">
        <v>2435</v>
      </c>
      <c r="D33080" s="1" t="s">
        <v>1697</v>
      </c>
    </row>
    <row r="33081" spans="1:4" x14ac:dyDescent="0.2">
      <c r="A33081" s="1">
        <v>36818032</v>
      </c>
      <c r="B33081" s="1" t="s">
        <v>2434</v>
      </c>
      <c r="C33081" s="1" t="s">
        <v>2435</v>
      </c>
      <c r="D33081" s="1" t="s">
        <v>1697</v>
      </c>
    </row>
    <row r="33082" spans="1:4" x14ac:dyDescent="0.2">
      <c r="A33082" s="1">
        <v>36818126</v>
      </c>
      <c r="B33082" s="1" t="s">
        <v>2434</v>
      </c>
      <c r="C33082" s="1" t="s">
        <v>2435</v>
      </c>
      <c r="D33082" s="1" t="s">
        <v>1697</v>
      </c>
    </row>
    <row r="33083" spans="1:4" x14ac:dyDescent="0.2">
      <c r="A33083" s="1">
        <v>36818220</v>
      </c>
      <c r="B33083" s="1" t="s">
        <v>2434</v>
      </c>
      <c r="C33083" s="1" t="s">
        <v>2435</v>
      </c>
      <c r="D33083" s="1" t="s">
        <v>1697</v>
      </c>
    </row>
    <row r="33084" spans="1:4" x14ac:dyDescent="0.2">
      <c r="A33084" s="1">
        <v>36818314</v>
      </c>
      <c r="B33084" s="1" t="s">
        <v>2434</v>
      </c>
      <c r="C33084" s="1" t="s">
        <v>2435</v>
      </c>
      <c r="D33084" s="1" t="s">
        <v>1697</v>
      </c>
    </row>
    <row r="33085" spans="1:4" x14ac:dyDescent="0.2">
      <c r="A33085" s="1">
        <v>36818408</v>
      </c>
      <c r="B33085" s="1" t="s">
        <v>2434</v>
      </c>
      <c r="C33085" s="1" t="s">
        <v>2435</v>
      </c>
      <c r="D33085" s="1" t="s">
        <v>1697</v>
      </c>
    </row>
    <row r="33086" spans="1:4" x14ac:dyDescent="0.2">
      <c r="A33086" s="1">
        <v>36818502</v>
      </c>
      <c r="B33086" s="1" t="s">
        <v>2434</v>
      </c>
      <c r="C33086" s="1" t="s">
        <v>2435</v>
      </c>
      <c r="D33086" s="1" t="s">
        <v>1697</v>
      </c>
    </row>
    <row r="33087" spans="1:4" x14ac:dyDescent="0.2">
      <c r="A33087" s="1">
        <v>36818596</v>
      </c>
      <c r="B33087" s="1" t="s">
        <v>2434</v>
      </c>
      <c r="C33087" s="1" t="s">
        <v>2435</v>
      </c>
      <c r="D33087" s="1" t="s">
        <v>1697</v>
      </c>
    </row>
    <row r="33088" spans="1:4" x14ac:dyDescent="0.2">
      <c r="A33088" s="1">
        <v>36818690</v>
      </c>
      <c r="B33088" s="1" t="s">
        <v>2434</v>
      </c>
      <c r="C33088" s="1" t="s">
        <v>2435</v>
      </c>
      <c r="D33088" s="1" t="s">
        <v>1697</v>
      </c>
    </row>
    <row r="33089" spans="1:4" x14ac:dyDescent="0.2">
      <c r="A33089" s="1">
        <v>36818784</v>
      </c>
      <c r="B33089" s="1" t="s">
        <v>2434</v>
      </c>
      <c r="C33089" s="1" t="s">
        <v>2435</v>
      </c>
      <c r="D33089" s="1" t="s">
        <v>1697</v>
      </c>
    </row>
    <row r="33090" spans="1:4" x14ac:dyDescent="0.2">
      <c r="A33090" s="1">
        <v>36818878</v>
      </c>
      <c r="B33090" s="1" t="s">
        <v>2434</v>
      </c>
      <c r="C33090" s="1" t="s">
        <v>2435</v>
      </c>
      <c r="D33090" s="1" t="s">
        <v>1697</v>
      </c>
    </row>
    <row r="33091" spans="1:4" x14ac:dyDescent="0.2">
      <c r="A33091" s="1">
        <v>36818972</v>
      </c>
      <c r="B33091" s="1" t="s">
        <v>2434</v>
      </c>
      <c r="C33091" s="1" t="s">
        <v>2435</v>
      </c>
      <c r="D33091" s="1" t="s">
        <v>1697</v>
      </c>
    </row>
    <row r="33092" spans="1:4" x14ac:dyDescent="0.2">
      <c r="A33092" s="1">
        <v>36819066</v>
      </c>
      <c r="B33092" s="1" t="s">
        <v>2434</v>
      </c>
      <c r="C33092" s="1" t="s">
        <v>2435</v>
      </c>
      <c r="D33092" s="1" t="s">
        <v>1697</v>
      </c>
    </row>
    <row r="33093" spans="1:4" x14ac:dyDescent="0.2">
      <c r="A33093" s="1">
        <v>36819160</v>
      </c>
      <c r="B33093" s="1" t="s">
        <v>2434</v>
      </c>
      <c r="C33093" s="1" t="s">
        <v>2435</v>
      </c>
      <c r="D33093" s="1" t="s">
        <v>1697</v>
      </c>
    </row>
    <row r="33094" spans="1:4" x14ac:dyDescent="0.2">
      <c r="A33094" s="1">
        <v>36819254</v>
      </c>
      <c r="B33094" s="1" t="s">
        <v>2434</v>
      </c>
      <c r="C33094" s="1" t="s">
        <v>2435</v>
      </c>
      <c r="D33094" s="1" t="s">
        <v>1697</v>
      </c>
    </row>
    <row r="33095" spans="1:4" x14ac:dyDescent="0.2">
      <c r="A33095" s="1">
        <v>36819348</v>
      </c>
      <c r="B33095" s="1" t="s">
        <v>2434</v>
      </c>
      <c r="C33095" s="1" t="s">
        <v>2435</v>
      </c>
      <c r="D33095" s="1" t="s">
        <v>1697</v>
      </c>
    </row>
    <row r="33096" spans="1:4" x14ac:dyDescent="0.2">
      <c r="A33096" s="1">
        <v>36819442</v>
      </c>
      <c r="B33096" s="1" t="s">
        <v>2434</v>
      </c>
      <c r="C33096" s="1" t="s">
        <v>2435</v>
      </c>
      <c r="D33096" s="1" t="s">
        <v>1697</v>
      </c>
    </row>
    <row r="33097" spans="1:4" x14ac:dyDescent="0.2">
      <c r="A33097" s="1">
        <v>36819536</v>
      </c>
      <c r="B33097" s="1" t="s">
        <v>2434</v>
      </c>
      <c r="C33097" s="1" t="s">
        <v>2435</v>
      </c>
      <c r="D33097" s="1" t="s">
        <v>1697</v>
      </c>
    </row>
    <row r="33098" spans="1:4" x14ac:dyDescent="0.2">
      <c r="A33098" s="1">
        <v>36819630</v>
      </c>
      <c r="B33098" s="1" t="s">
        <v>2434</v>
      </c>
      <c r="C33098" s="1" t="s">
        <v>2435</v>
      </c>
      <c r="D33098" s="1" t="s">
        <v>1697</v>
      </c>
    </row>
    <row r="33099" spans="1:4" x14ac:dyDescent="0.2">
      <c r="A33099" s="1">
        <v>36819724</v>
      </c>
      <c r="B33099" s="1" t="s">
        <v>2434</v>
      </c>
      <c r="C33099" s="1" t="s">
        <v>2435</v>
      </c>
      <c r="D33099" s="1" t="s">
        <v>1697</v>
      </c>
    </row>
    <row r="33100" spans="1:4" x14ac:dyDescent="0.2">
      <c r="A33100" s="1">
        <v>36819818</v>
      </c>
      <c r="B33100" s="1" t="s">
        <v>2434</v>
      </c>
      <c r="C33100" s="1" t="s">
        <v>2435</v>
      </c>
      <c r="D33100" s="1" t="s">
        <v>1697</v>
      </c>
    </row>
    <row r="33101" spans="1:4" x14ac:dyDescent="0.2">
      <c r="A33101" s="1">
        <v>36819912</v>
      </c>
      <c r="B33101" s="1" t="s">
        <v>2434</v>
      </c>
      <c r="C33101" s="1" t="s">
        <v>2435</v>
      </c>
      <c r="D33101" s="1" t="s">
        <v>1697</v>
      </c>
    </row>
    <row r="33102" spans="1:4" x14ac:dyDescent="0.2">
      <c r="A33102" s="1">
        <v>36820006</v>
      </c>
      <c r="B33102" s="1" t="s">
        <v>2434</v>
      </c>
      <c r="C33102" s="1" t="s">
        <v>2435</v>
      </c>
      <c r="D33102" s="1" t="s">
        <v>1697</v>
      </c>
    </row>
    <row r="33103" spans="1:4" x14ac:dyDescent="0.2">
      <c r="A33103" s="1">
        <v>36820100</v>
      </c>
      <c r="B33103" s="1" t="s">
        <v>2434</v>
      </c>
      <c r="C33103" s="1" t="s">
        <v>2435</v>
      </c>
      <c r="D33103" s="1" t="s">
        <v>1697</v>
      </c>
    </row>
    <row r="33104" spans="1:4" x14ac:dyDescent="0.2">
      <c r="A33104" s="1">
        <v>36820194</v>
      </c>
      <c r="B33104" s="1" t="s">
        <v>2434</v>
      </c>
      <c r="C33104" s="1" t="s">
        <v>2435</v>
      </c>
      <c r="D33104" s="1" t="s">
        <v>1697</v>
      </c>
    </row>
    <row r="33105" spans="1:4" x14ac:dyDescent="0.2">
      <c r="A33105" s="1">
        <v>36820288</v>
      </c>
      <c r="B33105" s="1" t="s">
        <v>2434</v>
      </c>
      <c r="C33105" s="1" t="s">
        <v>2435</v>
      </c>
      <c r="D33105" s="1" t="s">
        <v>1697</v>
      </c>
    </row>
    <row r="33106" spans="1:4" x14ac:dyDescent="0.2">
      <c r="A33106" s="1">
        <v>36820382</v>
      </c>
      <c r="B33106" s="1" t="s">
        <v>2434</v>
      </c>
      <c r="C33106" s="1" t="s">
        <v>2435</v>
      </c>
      <c r="D33106" s="1" t="s">
        <v>1697</v>
      </c>
    </row>
    <row r="33107" spans="1:4" x14ac:dyDescent="0.2">
      <c r="A33107" s="1">
        <v>36820476</v>
      </c>
      <c r="B33107" s="1" t="s">
        <v>2434</v>
      </c>
      <c r="C33107" s="1" t="s">
        <v>2435</v>
      </c>
      <c r="D33107" s="1" t="s">
        <v>1697</v>
      </c>
    </row>
    <row r="33108" spans="1:4" x14ac:dyDescent="0.2">
      <c r="A33108" s="1">
        <v>36820570</v>
      </c>
      <c r="B33108" s="1" t="s">
        <v>2434</v>
      </c>
      <c r="C33108" s="1" t="s">
        <v>2435</v>
      </c>
      <c r="D33108" s="1" t="s">
        <v>1697</v>
      </c>
    </row>
    <row r="33109" spans="1:4" x14ac:dyDescent="0.2">
      <c r="A33109" s="1">
        <v>36820664</v>
      </c>
      <c r="B33109" s="1" t="s">
        <v>2434</v>
      </c>
      <c r="C33109" s="1" t="s">
        <v>2435</v>
      </c>
      <c r="D33109" s="1" t="s">
        <v>1697</v>
      </c>
    </row>
    <row r="33110" spans="1:4" x14ac:dyDescent="0.2">
      <c r="A33110" s="1">
        <v>36820758</v>
      </c>
      <c r="B33110" s="1" t="s">
        <v>2434</v>
      </c>
      <c r="C33110" s="1" t="s">
        <v>2435</v>
      </c>
      <c r="D33110" s="1" t="s">
        <v>1697</v>
      </c>
    </row>
    <row r="33111" spans="1:4" x14ac:dyDescent="0.2">
      <c r="A33111" s="1">
        <v>36820852</v>
      </c>
      <c r="B33111" s="1" t="s">
        <v>2434</v>
      </c>
      <c r="C33111" s="1" t="s">
        <v>2435</v>
      </c>
      <c r="D33111" s="1" t="s">
        <v>1697</v>
      </c>
    </row>
    <row r="33112" spans="1:4" x14ac:dyDescent="0.2">
      <c r="A33112" s="1">
        <v>36820946</v>
      </c>
      <c r="B33112" s="1" t="s">
        <v>2434</v>
      </c>
      <c r="C33112" s="1" t="s">
        <v>2435</v>
      </c>
      <c r="D33112" s="1" t="s">
        <v>1697</v>
      </c>
    </row>
    <row r="33113" spans="1:4" x14ac:dyDescent="0.2">
      <c r="A33113" s="1">
        <v>36821040</v>
      </c>
      <c r="B33113" s="1" t="s">
        <v>2434</v>
      </c>
      <c r="C33113" s="1" t="s">
        <v>2435</v>
      </c>
      <c r="D33113" s="1" t="s">
        <v>1697</v>
      </c>
    </row>
    <row r="33114" spans="1:4" x14ac:dyDescent="0.2">
      <c r="A33114" s="1">
        <v>36821134</v>
      </c>
      <c r="B33114" s="1" t="s">
        <v>2434</v>
      </c>
      <c r="C33114" s="1" t="s">
        <v>2435</v>
      </c>
      <c r="D33114" s="1" t="s">
        <v>1697</v>
      </c>
    </row>
    <row r="33115" spans="1:4" x14ac:dyDescent="0.2">
      <c r="A33115" s="1">
        <v>36821228</v>
      </c>
      <c r="B33115" s="1" t="s">
        <v>2434</v>
      </c>
      <c r="C33115" s="1" t="s">
        <v>2435</v>
      </c>
      <c r="D33115" s="1" t="s">
        <v>1697</v>
      </c>
    </row>
    <row r="33116" spans="1:4" x14ac:dyDescent="0.2">
      <c r="A33116" s="1">
        <v>36821322</v>
      </c>
      <c r="B33116" s="1" t="s">
        <v>2434</v>
      </c>
      <c r="C33116" s="1" t="s">
        <v>2435</v>
      </c>
      <c r="D33116" s="1" t="s">
        <v>1697</v>
      </c>
    </row>
    <row r="33117" spans="1:4" x14ac:dyDescent="0.2">
      <c r="A33117" s="1">
        <v>36821416</v>
      </c>
      <c r="B33117" s="1" t="s">
        <v>2434</v>
      </c>
      <c r="C33117" s="1" t="s">
        <v>2435</v>
      </c>
      <c r="D33117" s="1" t="s">
        <v>1697</v>
      </c>
    </row>
    <row r="33118" spans="1:4" x14ac:dyDescent="0.2">
      <c r="A33118" s="1">
        <v>36821510</v>
      </c>
      <c r="B33118" s="1" t="s">
        <v>2434</v>
      </c>
      <c r="C33118" s="1" t="s">
        <v>2435</v>
      </c>
      <c r="D33118" s="1" t="s">
        <v>1697</v>
      </c>
    </row>
    <row r="33119" spans="1:4" x14ac:dyDescent="0.2">
      <c r="A33119" s="1">
        <v>36821604</v>
      </c>
      <c r="B33119" s="1" t="s">
        <v>2434</v>
      </c>
      <c r="C33119" s="1" t="s">
        <v>2435</v>
      </c>
      <c r="D33119" s="1" t="s">
        <v>1697</v>
      </c>
    </row>
    <row r="33120" spans="1:4" x14ac:dyDescent="0.2">
      <c r="A33120" s="1">
        <v>36821698</v>
      </c>
      <c r="B33120" s="1" t="s">
        <v>2434</v>
      </c>
      <c r="C33120" s="1" t="s">
        <v>2435</v>
      </c>
      <c r="D33120" s="1" t="s">
        <v>1697</v>
      </c>
    </row>
    <row r="33121" spans="1:4" x14ac:dyDescent="0.2">
      <c r="A33121" s="1">
        <v>36821792</v>
      </c>
      <c r="B33121" s="1" t="s">
        <v>2434</v>
      </c>
      <c r="C33121" s="1" t="s">
        <v>2435</v>
      </c>
      <c r="D33121" s="1" t="s">
        <v>1697</v>
      </c>
    </row>
    <row r="33122" spans="1:4" x14ac:dyDescent="0.2">
      <c r="A33122" s="1">
        <v>36821886</v>
      </c>
      <c r="B33122" s="1" t="s">
        <v>2434</v>
      </c>
      <c r="C33122" s="1" t="s">
        <v>2435</v>
      </c>
      <c r="D33122" s="1" t="s">
        <v>1697</v>
      </c>
    </row>
    <row r="33123" spans="1:4" x14ac:dyDescent="0.2">
      <c r="A33123" s="1">
        <v>36821980</v>
      </c>
      <c r="B33123" s="1" t="s">
        <v>2434</v>
      </c>
      <c r="C33123" s="1" t="s">
        <v>2435</v>
      </c>
      <c r="D33123" s="1" t="s">
        <v>1697</v>
      </c>
    </row>
    <row r="33124" spans="1:4" x14ac:dyDescent="0.2">
      <c r="A33124" s="1">
        <v>36822074</v>
      </c>
      <c r="B33124" s="1" t="s">
        <v>2434</v>
      </c>
      <c r="C33124" s="1" t="s">
        <v>2435</v>
      </c>
      <c r="D33124" s="1" t="s">
        <v>1697</v>
      </c>
    </row>
    <row r="33125" spans="1:4" x14ac:dyDescent="0.2">
      <c r="A33125" s="1">
        <v>36822168</v>
      </c>
      <c r="B33125" s="1" t="s">
        <v>2434</v>
      </c>
      <c r="C33125" s="1" t="s">
        <v>2435</v>
      </c>
      <c r="D33125" s="1" t="s">
        <v>1697</v>
      </c>
    </row>
    <row r="33126" spans="1:4" x14ac:dyDescent="0.2">
      <c r="A33126" s="1">
        <v>36822262</v>
      </c>
      <c r="B33126" s="1" t="s">
        <v>2434</v>
      </c>
      <c r="C33126" s="1" t="s">
        <v>2435</v>
      </c>
      <c r="D33126" s="1" t="s">
        <v>1697</v>
      </c>
    </row>
    <row r="33127" spans="1:4" x14ac:dyDescent="0.2">
      <c r="A33127" s="1">
        <v>36822356</v>
      </c>
      <c r="B33127" s="1" t="s">
        <v>2434</v>
      </c>
      <c r="C33127" s="1" t="s">
        <v>2435</v>
      </c>
      <c r="D33127" s="1" t="s">
        <v>1697</v>
      </c>
    </row>
    <row r="33128" spans="1:4" x14ac:dyDescent="0.2">
      <c r="A33128" s="1">
        <v>36822450</v>
      </c>
      <c r="B33128" s="1" t="s">
        <v>2434</v>
      </c>
      <c r="C33128" s="1" t="s">
        <v>2435</v>
      </c>
      <c r="D33128" s="1" t="s">
        <v>1697</v>
      </c>
    </row>
    <row r="33129" spans="1:4" x14ac:dyDescent="0.2">
      <c r="A33129" s="1">
        <v>36822544</v>
      </c>
      <c r="B33129" s="1" t="s">
        <v>2434</v>
      </c>
      <c r="C33129" s="1" t="s">
        <v>2435</v>
      </c>
      <c r="D33129" s="1" t="s">
        <v>1697</v>
      </c>
    </row>
    <row r="33130" spans="1:4" x14ac:dyDescent="0.2">
      <c r="A33130" s="1">
        <v>36822638</v>
      </c>
      <c r="B33130" s="1" t="s">
        <v>2434</v>
      </c>
      <c r="C33130" s="1" t="s">
        <v>2435</v>
      </c>
      <c r="D33130" s="1" t="s">
        <v>1697</v>
      </c>
    </row>
    <row r="33131" spans="1:4" x14ac:dyDescent="0.2">
      <c r="A33131" s="1">
        <v>36822732</v>
      </c>
      <c r="B33131" s="1" t="s">
        <v>2434</v>
      </c>
      <c r="C33131" s="1" t="s">
        <v>2435</v>
      </c>
      <c r="D33131" s="1" t="s">
        <v>1697</v>
      </c>
    </row>
    <row r="33132" spans="1:4" x14ac:dyDescent="0.2">
      <c r="A33132" s="1">
        <v>36822826</v>
      </c>
      <c r="B33132" s="1" t="s">
        <v>2434</v>
      </c>
      <c r="C33132" s="1" t="s">
        <v>2435</v>
      </c>
      <c r="D33132" s="1" t="s">
        <v>1697</v>
      </c>
    </row>
    <row r="33133" spans="1:4" x14ac:dyDescent="0.2">
      <c r="A33133" s="1">
        <v>36822920</v>
      </c>
      <c r="B33133" s="1" t="s">
        <v>2434</v>
      </c>
      <c r="C33133" s="1" t="s">
        <v>2435</v>
      </c>
      <c r="D33133" s="1" t="s">
        <v>1697</v>
      </c>
    </row>
    <row r="33134" spans="1:4" x14ac:dyDescent="0.2">
      <c r="A33134" s="1">
        <v>36823014</v>
      </c>
      <c r="B33134" s="1" t="s">
        <v>2434</v>
      </c>
      <c r="C33134" s="1" t="s">
        <v>2435</v>
      </c>
      <c r="D33134" s="1" t="s">
        <v>1697</v>
      </c>
    </row>
    <row r="33135" spans="1:4" x14ac:dyDescent="0.2">
      <c r="A33135" s="1">
        <v>36823108</v>
      </c>
      <c r="B33135" s="1" t="s">
        <v>2434</v>
      </c>
      <c r="C33135" s="1" t="s">
        <v>2435</v>
      </c>
      <c r="D33135" s="1" t="s">
        <v>1697</v>
      </c>
    </row>
    <row r="33136" spans="1:4" x14ac:dyDescent="0.2">
      <c r="A33136" s="1">
        <v>36823202</v>
      </c>
      <c r="B33136" s="1" t="s">
        <v>2434</v>
      </c>
      <c r="C33136" s="1" t="s">
        <v>2435</v>
      </c>
      <c r="D33136" s="1" t="s">
        <v>1697</v>
      </c>
    </row>
    <row r="33137" spans="1:4" x14ac:dyDescent="0.2">
      <c r="A33137" s="1">
        <v>36823296</v>
      </c>
      <c r="B33137" s="1" t="s">
        <v>2434</v>
      </c>
      <c r="C33137" s="1" t="s">
        <v>2435</v>
      </c>
      <c r="D33137" s="1" t="s">
        <v>1697</v>
      </c>
    </row>
    <row r="33138" spans="1:4" x14ac:dyDescent="0.2">
      <c r="A33138" s="1">
        <v>36823390</v>
      </c>
      <c r="B33138" s="1" t="s">
        <v>2434</v>
      </c>
      <c r="C33138" s="1" t="s">
        <v>2435</v>
      </c>
      <c r="D33138" s="1" t="s">
        <v>1697</v>
      </c>
    </row>
    <row r="33139" spans="1:4" x14ac:dyDescent="0.2">
      <c r="A33139" s="1">
        <v>36823484</v>
      </c>
      <c r="B33139" s="1" t="s">
        <v>2434</v>
      </c>
      <c r="C33139" s="1" t="s">
        <v>2435</v>
      </c>
      <c r="D33139" s="1" t="s">
        <v>1697</v>
      </c>
    </row>
    <row r="33140" spans="1:4" x14ac:dyDescent="0.2">
      <c r="A33140" s="1">
        <v>36823588</v>
      </c>
      <c r="B33140" s="1" t="s">
        <v>2434</v>
      </c>
      <c r="C33140" s="1" t="s">
        <v>2435</v>
      </c>
      <c r="D33140" s="1" t="s">
        <v>1697</v>
      </c>
    </row>
    <row r="33141" spans="1:4" x14ac:dyDescent="0.2">
      <c r="A33141" s="1">
        <v>36823682</v>
      </c>
      <c r="B33141" s="1" t="s">
        <v>2434</v>
      </c>
      <c r="C33141" s="1" t="s">
        <v>2435</v>
      </c>
      <c r="D33141" s="1" t="s">
        <v>1697</v>
      </c>
    </row>
    <row r="33142" spans="1:4" x14ac:dyDescent="0.2">
      <c r="A33142" s="1">
        <v>36823776</v>
      </c>
      <c r="B33142" s="1" t="s">
        <v>2434</v>
      </c>
      <c r="C33142" s="1" t="s">
        <v>2435</v>
      </c>
      <c r="D33142" s="1" t="s">
        <v>1697</v>
      </c>
    </row>
    <row r="33143" spans="1:4" x14ac:dyDescent="0.2">
      <c r="A33143" s="1">
        <v>36823870</v>
      </c>
      <c r="B33143" s="1" t="s">
        <v>2434</v>
      </c>
      <c r="C33143" s="1" t="s">
        <v>2435</v>
      </c>
      <c r="D33143" s="1" t="s">
        <v>1697</v>
      </c>
    </row>
    <row r="33144" spans="1:4" x14ac:dyDescent="0.2">
      <c r="A33144" s="1">
        <v>36823964</v>
      </c>
      <c r="B33144" s="1" t="s">
        <v>2434</v>
      </c>
      <c r="C33144" s="1" t="s">
        <v>2435</v>
      </c>
      <c r="D33144" s="1" t="s">
        <v>1697</v>
      </c>
    </row>
    <row r="33145" spans="1:4" x14ac:dyDescent="0.2">
      <c r="A33145" s="1">
        <v>36824058</v>
      </c>
      <c r="B33145" s="1" t="s">
        <v>2434</v>
      </c>
      <c r="C33145" s="1" t="s">
        <v>2435</v>
      </c>
      <c r="D33145" s="1" t="s">
        <v>1697</v>
      </c>
    </row>
    <row r="33146" spans="1:4" x14ac:dyDescent="0.2">
      <c r="A33146" s="1">
        <v>36824152</v>
      </c>
      <c r="B33146" s="1" t="s">
        <v>2434</v>
      </c>
      <c r="C33146" s="1" t="s">
        <v>2435</v>
      </c>
      <c r="D33146" s="1" t="s">
        <v>1697</v>
      </c>
    </row>
    <row r="33147" spans="1:4" x14ac:dyDescent="0.2">
      <c r="A33147" s="1">
        <v>36824246</v>
      </c>
      <c r="B33147" s="1" t="s">
        <v>2434</v>
      </c>
      <c r="C33147" s="1" t="s">
        <v>2435</v>
      </c>
      <c r="D33147" s="1" t="s">
        <v>1697</v>
      </c>
    </row>
    <row r="33148" spans="1:4" x14ac:dyDescent="0.2">
      <c r="A33148" s="1">
        <v>36824340</v>
      </c>
      <c r="B33148" s="1" t="s">
        <v>2434</v>
      </c>
      <c r="C33148" s="1" t="s">
        <v>2435</v>
      </c>
      <c r="D33148" s="1" t="s">
        <v>1697</v>
      </c>
    </row>
    <row r="33149" spans="1:4" x14ac:dyDescent="0.2">
      <c r="A33149" s="1">
        <v>36824434</v>
      </c>
      <c r="B33149" s="1" t="s">
        <v>2434</v>
      </c>
      <c r="C33149" s="1" t="s">
        <v>2435</v>
      </c>
      <c r="D33149" s="1" t="s">
        <v>1697</v>
      </c>
    </row>
    <row r="33150" spans="1:4" x14ac:dyDescent="0.2">
      <c r="A33150" s="1">
        <v>36824528</v>
      </c>
      <c r="B33150" s="1" t="s">
        <v>2434</v>
      </c>
      <c r="C33150" s="1" t="s">
        <v>2435</v>
      </c>
      <c r="D33150" s="1" t="s">
        <v>1697</v>
      </c>
    </row>
    <row r="33151" spans="1:4" x14ac:dyDescent="0.2">
      <c r="A33151" s="1">
        <v>36824622</v>
      </c>
      <c r="B33151" s="1" t="s">
        <v>2434</v>
      </c>
      <c r="C33151" s="1" t="s">
        <v>2435</v>
      </c>
      <c r="D33151" s="1" t="s">
        <v>1697</v>
      </c>
    </row>
    <row r="33152" spans="1:4" x14ac:dyDescent="0.2">
      <c r="A33152" s="1">
        <v>36824716</v>
      </c>
      <c r="B33152" s="1" t="s">
        <v>2434</v>
      </c>
      <c r="C33152" s="1" t="s">
        <v>2435</v>
      </c>
      <c r="D33152" s="1" t="s">
        <v>1697</v>
      </c>
    </row>
    <row r="33153" spans="1:4" x14ac:dyDescent="0.2">
      <c r="A33153" s="1">
        <v>36824810</v>
      </c>
      <c r="B33153" s="1" t="s">
        <v>2434</v>
      </c>
      <c r="C33153" s="1" t="s">
        <v>2435</v>
      </c>
      <c r="D33153" s="1" t="s">
        <v>1697</v>
      </c>
    </row>
    <row r="33154" spans="1:4" x14ac:dyDescent="0.2">
      <c r="A33154" s="1">
        <v>36824904</v>
      </c>
      <c r="B33154" s="1" t="s">
        <v>2434</v>
      </c>
      <c r="C33154" s="1" t="s">
        <v>2435</v>
      </c>
      <c r="D33154" s="1" t="s">
        <v>1697</v>
      </c>
    </row>
    <row r="33155" spans="1:4" x14ac:dyDescent="0.2">
      <c r="A33155" s="1">
        <v>36824998</v>
      </c>
      <c r="B33155" s="1" t="s">
        <v>2434</v>
      </c>
      <c r="C33155" s="1" t="s">
        <v>2435</v>
      </c>
      <c r="D33155" s="1" t="s">
        <v>1697</v>
      </c>
    </row>
    <row r="33156" spans="1:4" x14ac:dyDescent="0.2">
      <c r="A33156" s="1">
        <v>36825092</v>
      </c>
      <c r="B33156" s="1" t="s">
        <v>2434</v>
      </c>
      <c r="C33156" s="1" t="s">
        <v>2435</v>
      </c>
      <c r="D33156" s="1" t="s">
        <v>1697</v>
      </c>
    </row>
    <row r="33157" spans="1:4" x14ac:dyDescent="0.2">
      <c r="A33157" s="1">
        <v>36825186</v>
      </c>
      <c r="B33157" s="1" t="s">
        <v>2434</v>
      </c>
      <c r="C33157" s="1" t="s">
        <v>2435</v>
      </c>
      <c r="D33157" s="1" t="s">
        <v>1697</v>
      </c>
    </row>
    <row r="33158" spans="1:4" x14ac:dyDescent="0.2">
      <c r="A33158" s="1">
        <v>36825280</v>
      </c>
      <c r="B33158" s="1" t="s">
        <v>2434</v>
      </c>
      <c r="C33158" s="1" t="s">
        <v>2435</v>
      </c>
      <c r="D33158" s="1" t="s">
        <v>1697</v>
      </c>
    </row>
    <row r="33159" spans="1:4" x14ac:dyDescent="0.2">
      <c r="A33159" s="1">
        <v>36825374</v>
      </c>
      <c r="B33159" s="1" t="s">
        <v>2434</v>
      </c>
      <c r="C33159" s="1" t="s">
        <v>2435</v>
      </c>
      <c r="D33159" s="1" t="s">
        <v>1697</v>
      </c>
    </row>
    <row r="33160" spans="1:4" x14ac:dyDescent="0.2">
      <c r="A33160" s="1">
        <v>36825468</v>
      </c>
      <c r="B33160" s="1" t="s">
        <v>2434</v>
      </c>
      <c r="C33160" s="1" t="s">
        <v>2435</v>
      </c>
      <c r="D33160" s="1" t="s">
        <v>1697</v>
      </c>
    </row>
    <row r="33161" spans="1:4" x14ac:dyDescent="0.2">
      <c r="A33161" s="1">
        <v>36825562</v>
      </c>
      <c r="B33161" s="1" t="s">
        <v>2434</v>
      </c>
      <c r="C33161" s="1" t="s">
        <v>2435</v>
      </c>
      <c r="D33161" s="1" t="s">
        <v>1697</v>
      </c>
    </row>
    <row r="33162" spans="1:4" x14ac:dyDescent="0.2">
      <c r="A33162" s="1">
        <v>36825656</v>
      </c>
      <c r="B33162" s="1" t="s">
        <v>2434</v>
      </c>
      <c r="C33162" s="1" t="s">
        <v>2435</v>
      </c>
      <c r="D33162" s="1" t="s">
        <v>1697</v>
      </c>
    </row>
    <row r="33163" spans="1:4" x14ac:dyDescent="0.2">
      <c r="A33163" s="1">
        <v>36825750</v>
      </c>
      <c r="B33163" s="1" t="s">
        <v>2434</v>
      </c>
      <c r="C33163" s="1" t="s">
        <v>2435</v>
      </c>
      <c r="D33163" s="1" t="s">
        <v>1697</v>
      </c>
    </row>
    <row r="33164" spans="1:4" x14ac:dyDescent="0.2">
      <c r="A33164" s="1">
        <v>36825844</v>
      </c>
      <c r="B33164" s="1" t="s">
        <v>2434</v>
      </c>
      <c r="C33164" s="1" t="s">
        <v>2435</v>
      </c>
      <c r="D33164" s="1" t="s">
        <v>1697</v>
      </c>
    </row>
    <row r="33165" spans="1:4" x14ac:dyDescent="0.2">
      <c r="A33165" s="1">
        <v>36825938</v>
      </c>
      <c r="B33165" s="1" t="s">
        <v>2434</v>
      </c>
      <c r="C33165" s="1" t="s">
        <v>2435</v>
      </c>
      <c r="D33165" s="1" t="s">
        <v>1697</v>
      </c>
    </row>
    <row r="33166" spans="1:4" x14ac:dyDescent="0.2">
      <c r="A33166" s="1">
        <v>36826032</v>
      </c>
      <c r="B33166" s="1" t="s">
        <v>2434</v>
      </c>
      <c r="C33166" s="1" t="s">
        <v>2435</v>
      </c>
      <c r="D33166" s="1" t="s">
        <v>1697</v>
      </c>
    </row>
    <row r="33167" spans="1:4" x14ac:dyDescent="0.2">
      <c r="A33167" s="1">
        <v>36826126</v>
      </c>
      <c r="B33167" s="1" t="s">
        <v>2434</v>
      </c>
      <c r="C33167" s="1" t="s">
        <v>2435</v>
      </c>
      <c r="D33167" s="1" t="s">
        <v>1697</v>
      </c>
    </row>
    <row r="33168" spans="1:4" x14ac:dyDescent="0.2">
      <c r="A33168" s="1">
        <v>36826220</v>
      </c>
      <c r="B33168" s="1" t="s">
        <v>2434</v>
      </c>
      <c r="C33168" s="1" t="s">
        <v>2435</v>
      </c>
      <c r="D33168" s="1" t="s">
        <v>1697</v>
      </c>
    </row>
    <row r="33169" spans="1:4" x14ac:dyDescent="0.2">
      <c r="A33169" s="1">
        <v>36826314</v>
      </c>
      <c r="B33169" s="1" t="s">
        <v>2434</v>
      </c>
      <c r="C33169" s="1" t="s">
        <v>2435</v>
      </c>
      <c r="D33169" s="1" t="s">
        <v>1697</v>
      </c>
    </row>
    <row r="33170" spans="1:4" x14ac:dyDescent="0.2">
      <c r="A33170" s="1">
        <v>36826408</v>
      </c>
      <c r="B33170" s="1" t="s">
        <v>2434</v>
      </c>
      <c r="C33170" s="1" t="s">
        <v>2435</v>
      </c>
      <c r="D33170" s="1" t="s">
        <v>1697</v>
      </c>
    </row>
    <row r="33171" spans="1:4" x14ac:dyDescent="0.2">
      <c r="A33171" s="1">
        <v>36826502</v>
      </c>
      <c r="B33171" s="1" t="s">
        <v>2434</v>
      </c>
      <c r="C33171" s="1" t="s">
        <v>2435</v>
      </c>
      <c r="D33171" s="1" t="s">
        <v>1697</v>
      </c>
    </row>
    <row r="33172" spans="1:4" x14ac:dyDescent="0.2">
      <c r="A33172" s="1">
        <v>36826596</v>
      </c>
      <c r="B33172" s="1" t="s">
        <v>2434</v>
      </c>
      <c r="C33172" s="1" t="s">
        <v>2435</v>
      </c>
      <c r="D33172" s="1" t="s">
        <v>1697</v>
      </c>
    </row>
    <row r="33173" spans="1:4" x14ac:dyDescent="0.2">
      <c r="A33173" s="1">
        <v>36826690</v>
      </c>
      <c r="B33173" s="1" t="s">
        <v>2434</v>
      </c>
      <c r="C33173" s="1" t="s">
        <v>2435</v>
      </c>
      <c r="D33173" s="1" t="s">
        <v>1697</v>
      </c>
    </row>
    <row r="33174" spans="1:4" x14ac:dyDescent="0.2">
      <c r="A33174" s="1">
        <v>36826784</v>
      </c>
      <c r="B33174" s="1" t="s">
        <v>2434</v>
      </c>
      <c r="C33174" s="1" t="s">
        <v>2435</v>
      </c>
      <c r="D33174" s="1" t="s">
        <v>1697</v>
      </c>
    </row>
    <row r="33175" spans="1:4" x14ac:dyDescent="0.2">
      <c r="A33175" s="1">
        <v>36826878</v>
      </c>
      <c r="B33175" s="1" t="s">
        <v>2434</v>
      </c>
      <c r="C33175" s="1" t="s">
        <v>2435</v>
      </c>
      <c r="D33175" s="1" t="s">
        <v>1697</v>
      </c>
    </row>
    <row r="33176" spans="1:4" x14ac:dyDescent="0.2">
      <c r="A33176" s="1">
        <v>36826972</v>
      </c>
      <c r="B33176" s="1" t="s">
        <v>2434</v>
      </c>
      <c r="C33176" s="1" t="s">
        <v>2435</v>
      </c>
      <c r="D33176" s="1" t="s">
        <v>1697</v>
      </c>
    </row>
    <row r="33177" spans="1:4" x14ac:dyDescent="0.2">
      <c r="A33177" s="1">
        <v>36827066</v>
      </c>
      <c r="B33177" s="1" t="s">
        <v>2434</v>
      </c>
      <c r="C33177" s="1" t="s">
        <v>2435</v>
      </c>
      <c r="D33177" s="1" t="s">
        <v>1697</v>
      </c>
    </row>
    <row r="33178" spans="1:4" x14ac:dyDescent="0.2">
      <c r="A33178" s="1">
        <v>36827160</v>
      </c>
      <c r="B33178" s="1" t="s">
        <v>2434</v>
      </c>
      <c r="C33178" s="1" t="s">
        <v>2435</v>
      </c>
      <c r="D33178" s="1" t="s">
        <v>1697</v>
      </c>
    </row>
    <row r="33179" spans="1:4" x14ac:dyDescent="0.2">
      <c r="A33179" s="1">
        <v>36827254</v>
      </c>
      <c r="B33179" s="1" t="s">
        <v>2434</v>
      </c>
      <c r="C33179" s="1" t="s">
        <v>2435</v>
      </c>
      <c r="D33179" s="1" t="s">
        <v>1697</v>
      </c>
    </row>
    <row r="33180" spans="1:4" x14ac:dyDescent="0.2">
      <c r="A33180" s="1">
        <v>36827348</v>
      </c>
      <c r="B33180" s="1" t="s">
        <v>2434</v>
      </c>
      <c r="C33180" s="1" t="s">
        <v>2435</v>
      </c>
      <c r="D33180" s="1" t="s">
        <v>1697</v>
      </c>
    </row>
    <row r="33181" spans="1:4" x14ac:dyDescent="0.2">
      <c r="A33181" s="1">
        <v>36827442</v>
      </c>
      <c r="B33181" s="1" t="s">
        <v>2434</v>
      </c>
      <c r="C33181" s="1" t="s">
        <v>2435</v>
      </c>
      <c r="D33181" s="1" t="s">
        <v>1697</v>
      </c>
    </row>
    <row r="33182" spans="1:4" x14ac:dyDescent="0.2">
      <c r="A33182" s="1">
        <v>36827536</v>
      </c>
      <c r="B33182" s="1" t="s">
        <v>2434</v>
      </c>
      <c r="C33182" s="1" t="s">
        <v>2435</v>
      </c>
      <c r="D33182" s="1" t="s">
        <v>1697</v>
      </c>
    </row>
    <row r="33183" spans="1:4" x14ac:dyDescent="0.2">
      <c r="A33183" s="1">
        <v>36827630</v>
      </c>
      <c r="B33183" s="1" t="s">
        <v>2434</v>
      </c>
      <c r="C33183" s="1" t="s">
        <v>2435</v>
      </c>
      <c r="D33183" s="1" t="s">
        <v>1697</v>
      </c>
    </row>
    <row r="33184" spans="1:4" x14ac:dyDescent="0.2">
      <c r="A33184" s="1">
        <v>36827724</v>
      </c>
      <c r="B33184" s="1" t="s">
        <v>2434</v>
      </c>
      <c r="C33184" s="1" t="s">
        <v>2435</v>
      </c>
      <c r="D33184" s="1" t="s">
        <v>1697</v>
      </c>
    </row>
    <row r="33185" spans="1:4" x14ac:dyDescent="0.2">
      <c r="A33185" s="1">
        <v>36827818</v>
      </c>
      <c r="B33185" s="1" t="s">
        <v>2434</v>
      </c>
      <c r="C33185" s="1" t="s">
        <v>2435</v>
      </c>
      <c r="D33185" s="1" t="s">
        <v>1697</v>
      </c>
    </row>
    <row r="33186" spans="1:4" x14ac:dyDescent="0.2">
      <c r="A33186" s="1">
        <v>36827912</v>
      </c>
      <c r="B33186" s="1" t="s">
        <v>2434</v>
      </c>
      <c r="C33186" s="1" t="s">
        <v>2435</v>
      </c>
      <c r="D33186" s="1" t="s">
        <v>1697</v>
      </c>
    </row>
    <row r="33187" spans="1:4" x14ac:dyDescent="0.2">
      <c r="A33187" s="1">
        <v>36828006</v>
      </c>
      <c r="B33187" s="1" t="s">
        <v>2434</v>
      </c>
      <c r="C33187" s="1" t="s">
        <v>2435</v>
      </c>
      <c r="D33187" s="1" t="s">
        <v>1697</v>
      </c>
    </row>
    <row r="33188" spans="1:4" x14ac:dyDescent="0.2">
      <c r="A33188" s="1">
        <v>36828100</v>
      </c>
      <c r="B33188" s="1" t="s">
        <v>2434</v>
      </c>
      <c r="C33188" s="1" t="s">
        <v>2435</v>
      </c>
      <c r="D33188" s="1" t="s">
        <v>1697</v>
      </c>
    </row>
    <row r="33189" spans="1:4" x14ac:dyDescent="0.2">
      <c r="A33189" s="1">
        <v>36828194</v>
      </c>
      <c r="B33189" s="1" t="s">
        <v>2434</v>
      </c>
      <c r="C33189" s="1" t="s">
        <v>2435</v>
      </c>
      <c r="D33189" s="1" t="s">
        <v>1697</v>
      </c>
    </row>
    <row r="33190" spans="1:4" x14ac:dyDescent="0.2">
      <c r="A33190" s="1">
        <v>36828288</v>
      </c>
      <c r="B33190" s="1" t="s">
        <v>2434</v>
      </c>
      <c r="C33190" s="1" t="s">
        <v>2435</v>
      </c>
      <c r="D33190" s="1" t="s">
        <v>1697</v>
      </c>
    </row>
    <row r="33191" spans="1:4" x14ac:dyDescent="0.2">
      <c r="A33191" s="1">
        <v>36828382</v>
      </c>
      <c r="B33191" s="1" t="s">
        <v>2434</v>
      </c>
      <c r="C33191" s="1" t="s">
        <v>2435</v>
      </c>
      <c r="D33191" s="1" t="s">
        <v>1697</v>
      </c>
    </row>
    <row r="33192" spans="1:4" x14ac:dyDescent="0.2">
      <c r="A33192" s="1">
        <v>36828476</v>
      </c>
      <c r="B33192" s="1" t="s">
        <v>2434</v>
      </c>
      <c r="C33192" s="1" t="s">
        <v>2435</v>
      </c>
      <c r="D33192" s="1" t="s">
        <v>1697</v>
      </c>
    </row>
    <row r="33193" spans="1:4" x14ac:dyDescent="0.2">
      <c r="A33193" s="1">
        <v>36828570</v>
      </c>
      <c r="B33193" s="1" t="s">
        <v>2434</v>
      </c>
      <c r="C33193" s="1" t="s">
        <v>2435</v>
      </c>
      <c r="D33193" s="1" t="s">
        <v>1697</v>
      </c>
    </row>
    <row r="33194" spans="1:4" x14ac:dyDescent="0.2">
      <c r="A33194" s="1">
        <v>36828664</v>
      </c>
      <c r="B33194" s="1" t="s">
        <v>2434</v>
      </c>
      <c r="C33194" s="1" t="s">
        <v>2435</v>
      </c>
      <c r="D33194" s="1" t="s">
        <v>1697</v>
      </c>
    </row>
    <row r="33195" spans="1:4" x14ac:dyDescent="0.2">
      <c r="A33195" s="1">
        <v>36828758</v>
      </c>
      <c r="B33195" s="1" t="s">
        <v>2434</v>
      </c>
      <c r="C33195" s="1" t="s">
        <v>2435</v>
      </c>
      <c r="D33195" s="1" t="s">
        <v>1697</v>
      </c>
    </row>
    <row r="33196" spans="1:4" x14ac:dyDescent="0.2">
      <c r="A33196" s="1">
        <v>36828852</v>
      </c>
      <c r="B33196" s="1" t="s">
        <v>2434</v>
      </c>
      <c r="C33196" s="1" t="s">
        <v>2435</v>
      </c>
      <c r="D33196" s="1" t="s">
        <v>1697</v>
      </c>
    </row>
    <row r="33197" spans="1:4" x14ac:dyDescent="0.2">
      <c r="A33197" s="1">
        <v>36828946</v>
      </c>
      <c r="B33197" s="1" t="s">
        <v>2434</v>
      </c>
      <c r="C33197" s="1" t="s">
        <v>2435</v>
      </c>
      <c r="D33197" s="1" t="s">
        <v>1697</v>
      </c>
    </row>
    <row r="33198" spans="1:4" x14ac:dyDescent="0.2">
      <c r="A33198" s="1">
        <v>36829040</v>
      </c>
      <c r="B33198" s="1" t="s">
        <v>2434</v>
      </c>
      <c r="C33198" s="1" t="s">
        <v>2435</v>
      </c>
      <c r="D33198" s="1" t="s">
        <v>1697</v>
      </c>
    </row>
    <row r="33199" spans="1:4" x14ac:dyDescent="0.2">
      <c r="A33199" s="1">
        <v>36829134</v>
      </c>
      <c r="B33199" s="1" t="s">
        <v>2434</v>
      </c>
      <c r="C33199" s="1" t="s">
        <v>2435</v>
      </c>
      <c r="D33199" s="1" t="s">
        <v>1697</v>
      </c>
    </row>
    <row r="33200" spans="1:4" x14ac:dyDescent="0.2">
      <c r="A33200" s="1">
        <v>36829228</v>
      </c>
      <c r="B33200" s="1" t="s">
        <v>2434</v>
      </c>
      <c r="C33200" s="1" t="s">
        <v>2435</v>
      </c>
      <c r="D33200" s="1" t="s">
        <v>1697</v>
      </c>
    </row>
    <row r="33201" spans="1:4" x14ac:dyDescent="0.2">
      <c r="A33201" s="1">
        <v>36829322</v>
      </c>
      <c r="B33201" s="1" t="s">
        <v>2434</v>
      </c>
      <c r="C33201" s="1" t="s">
        <v>2435</v>
      </c>
      <c r="D33201" s="1" t="s">
        <v>1697</v>
      </c>
    </row>
    <row r="33202" spans="1:4" x14ac:dyDescent="0.2">
      <c r="A33202" s="1">
        <v>36829416</v>
      </c>
      <c r="B33202" s="1" t="s">
        <v>2434</v>
      </c>
      <c r="C33202" s="1" t="s">
        <v>2435</v>
      </c>
      <c r="D33202" s="1" t="s">
        <v>1697</v>
      </c>
    </row>
    <row r="33203" spans="1:4" x14ac:dyDescent="0.2">
      <c r="A33203" s="1">
        <v>36829510</v>
      </c>
      <c r="B33203" s="1" t="s">
        <v>2434</v>
      </c>
      <c r="C33203" s="1" t="s">
        <v>2435</v>
      </c>
      <c r="D33203" s="1" t="s">
        <v>1697</v>
      </c>
    </row>
    <row r="33204" spans="1:4" x14ac:dyDescent="0.2">
      <c r="A33204" s="1">
        <v>36829604</v>
      </c>
      <c r="B33204" s="1" t="s">
        <v>2434</v>
      </c>
      <c r="C33204" s="1" t="s">
        <v>2435</v>
      </c>
      <c r="D33204" s="1" t="s">
        <v>1697</v>
      </c>
    </row>
    <row r="33205" spans="1:4" x14ac:dyDescent="0.2">
      <c r="A33205" s="1">
        <v>36829698</v>
      </c>
      <c r="B33205" s="1" t="s">
        <v>2434</v>
      </c>
      <c r="C33205" s="1" t="s">
        <v>2435</v>
      </c>
      <c r="D33205" s="1" t="s">
        <v>1697</v>
      </c>
    </row>
    <row r="33206" spans="1:4" x14ac:dyDescent="0.2">
      <c r="A33206" s="1">
        <v>36829792</v>
      </c>
      <c r="B33206" s="1" t="s">
        <v>2434</v>
      </c>
      <c r="C33206" s="1" t="s">
        <v>2435</v>
      </c>
      <c r="D33206" s="1" t="s">
        <v>1697</v>
      </c>
    </row>
    <row r="33207" spans="1:4" x14ac:dyDescent="0.2">
      <c r="A33207" s="1">
        <v>36829886</v>
      </c>
      <c r="B33207" s="1" t="s">
        <v>2434</v>
      </c>
      <c r="C33207" s="1" t="s">
        <v>2435</v>
      </c>
      <c r="D33207" s="1" t="s">
        <v>1697</v>
      </c>
    </row>
    <row r="33208" spans="1:4" x14ac:dyDescent="0.2">
      <c r="A33208" s="1">
        <v>36829980</v>
      </c>
      <c r="B33208" s="1" t="s">
        <v>2434</v>
      </c>
      <c r="C33208" s="1" t="s">
        <v>2435</v>
      </c>
      <c r="D33208" s="1" t="s">
        <v>1697</v>
      </c>
    </row>
    <row r="33209" spans="1:4" x14ac:dyDescent="0.2">
      <c r="A33209" s="1">
        <v>36830074</v>
      </c>
      <c r="B33209" s="1" t="s">
        <v>2434</v>
      </c>
      <c r="C33209" s="1" t="s">
        <v>2435</v>
      </c>
      <c r="D33209" s="1" t="s">
        <v>1697</v>
      </c>
    </row>
    <row r="33210" spans="1:4" x14ac:dyDescent="0.2">
      <c r="A33210" s="1">
        <v>36830168</v>
      </c>
      <c r="B33210" s="1" t="s">
        <v>2434</v>
      </c>
      <c r="C33210" s="1" t="s">
        <v>2435</v>
      </c>
      <c r="D33210" s="1" t="s">
        <v>1697</v>
      </c>
    </row>
    <row r="33211" spans="1:4" x14ac:dyDescent="0.2">
      <c r="A33211" s="1">
        <v>36830262</v>
      </c>
      <c r="B33211" s="1" t="s">
        <v>2434</v>
      </c>
      <c r="C33211" s="1" t="s">
        <v>2435</v>
      </c>
      <c r="D33211" s="1" t="s">
        <v>1697</v>
      </c>
    </row>
    <row r="33212" spans="1:4" x14ac:dyDescent="0.2">
      <c r="A33212" s="1">
        <v>36830356</v>
      </c>
      <c r="B33212" s="1" t="s">
        <v>2434</v>
      </c>
      <c r="C33212" s="1" t="s">
        <v>2435</v>
      </c>
      <c r="D33212" s="1" t="s">
        <v>1697</v>
      </c>
    </row>
    <row r="33213" spans="1:4" x14ac:dyDescent="0.2">
      <c r="A33213" s="1">
        <v>36830450</v>
      </c>
      <c r="B33213" s="1" t="s">
        <v>2434</v>
      </c>
      <c r="C33213" s="1" t="s">
        <v>2435</v>
      </c>
      <c r="D33213" s="1" t="s">
        <v>1697</v>
      </c>
    </row>
    <row r="33214" spans="1:4" x14ac:dyDescent="0.2">
      <c r="A33214" s="1">
        <v>36830544</v>
      </c>
      <c r="B33214" s="1" t="s">
        <v>2434</v>
      </c>
      <c r="C33214" s="1" t="s">
        <v>2435</v>
      </c>
      <c r="D33214" s="1" t="s">
        <v>1697</v>
      </c>
    </row>
    <row r="33215" spans="1:4" x14ac:dyDescent="0.2">
      <c r="A33215" s="1">
        <v>36830638</v>
      </c>
      <c r="B33215" s="1" t="s">
        <v>2434</v>
      </c>
      <c r="C33215" s="1" t="s">
        <v>2435</v>
      </c>
      <c r="D33215" s="1" t="s">
        <v>1697</v>
      </c>
    </row>
    <row r="33216" spans="1:4" x14ac:dyDescent="0.2">
      <c r="A33216" s="1">
        <v>36830732</v>
      </c>
      <c r="B33216" s="1" t="s">
        <v>2434</v>
      </c>
      <c r="C33216" s="1" t="s">
        <v>2435</v>
      </c>
      <c r="D33216" s="1" t="s">
        <v>1697</v>
      </c>
    </row>
    <row r="33217" spans="1:4" x14ac:dyDescent="0.2">
      <c r="A33217" s="1">
        <v>36830826</v>
      </c>
      <c r="B33217" s="1" t="s">
        <v>2434</v>
      </c>
      <c r="C33217" s="1" t="s">
        <v>2435</v>
      </c>
      <c r="D33217" s="1" t="s">
        <v>1697</v>
      </c>
    </row>
    <row r="33218" spans="1:4" x14ac:dyDescent="0.2">
      <c r="A33218" s="1">
        <v>36830920</v>
      </c>
      <c r="B33218" s="1" t="s">
        <v>2434</v>
      </c>
      <c r="C33218" s="1" t="s">
        <v>2435</v>
      </c>
      <c r="D33218" s="1" t="s">
        <v>1697</v>
      </c>
    </row>
    <row r="33219" spans="1:4" x14ac:dyDescent="0.2">
      <c r="A33219" s="1">
        <v>36831014</v>
      </c>
      <c r="B33219" s="1" t="s">
        <v>2434</v>
      </c>
      <c r="C33219" s="1" t="s">
        <v>2435</v>
      </c>
      <c r="D33219" s="1" t="s">
        <v>1697</v>
      </c>
    </row>
    <row r="33220" spans="1:4" x14ac:dyDescent="0.2">
      <c r="A33220" s="1">
        <v>36831108</v>
      </c>
      <c r="B33220" s="1" t="s">
        <v>2434</v>
      </c>
      <c r="C33220" s="1" t="s">
        <v>2435</v>
      </c>
      <c r="D33220" s="1" t="s">
        <v>1697</v>
      </c>
    </row>
    <row r="33221" spans="1:4" x14ac:dyDescent="0.2">
      <c r="A33221" s="1">
        <v>36831202</v>
      </c>
      <c r="B33221" s="1" t="s">
        <v>2434</v>
      </c>
      <c r="C33221" s="1" t="s">
        <v>2435</v>
      </c>
      <c r="D33221" s="1" t="s">
        <v>1697</v>
      </c>
    </row>
    <row r="33222" spans="1:4" x14ac:dyDescent="0.2">
      <c r="A33222" s="1">
        <v>36831296</v>
      </c>
      <c r="B33222" s="1" t="s">
        <v>2434</v>
      </c>
      <c r="C33222" s="1" t="s">
        <v>2435</v>
      </c>
      <c r="D33222" s="1" t="s">
        <v>1697</v>
      </c>
    </row>
    <row r="33223" spans="1:4" x14ac:dyDescent="0.2">
      <c r="A33223" s="1">
        <v>36831390</v>
      </c>
      <c r="B33223" s="1" t="s">
        <v>2434</v>
      </c>
      <c r="C33223" s="1" t="s">
        <v>2435</v>
      </c>
      <c r="D33223" s="1" t="s">
        <v>1697</v>
      </c>
    </row>
    <row r="33224" spans="1:4" x14ac:dyDescent="0.2">
      <c r="A33224" s="1">
        <v>36831484</v>
      </c>
      <c r="B33224" s="1" t="s">
        <v>2434</v>
      </c>
      <c r="C33224" s="1" t="s">
        <v>2435</v>
      </c>
      <c r="D33224" s="1" t="s">
        <v>1697</v>
      </c>
    </row>
    <row r="33225" spans="1:4" x14ac:dyDescent="0.2">
      <c r="A33225" s="1">
        <v>36831578</v>
      </c>
      <c r="B33225" s="1" t="s">
        <v>2434</v>
      </c>
      <c r="C33225" s="1" t="s">
        <v>2435</v>
      </c>
      <c r="D33225" s="1" t="s">
        <v>1697</v>
      </c>
    </row>
    <row r="33226" spans="1:4" x14ac:dyDescent="0.2">
      <c r="A33226" s="1">
        <v>36831672</v>
      </c>
      <c r="B33226" s="1" t="s">
        <v>2434</v>
      </c>
      <c r="C33226" s="1" t="s">
        <v>2435</v>
      </c>
      <c r="D33226" s="1" t="s">
        <v>1697</v>
      </c>
    </row>
    <row r="33227" spans="1:4" x14ac:dyDescent="0.2">
      <c r="A33227" s="1">
        <v>36831766</v>
      </c>
      <c r="B33227" s="1" t="s">
        <v>2434</v>
      </c>
      <c r="C33227" s="1" t="s">
        <v>2435</v>
      </c>
      <c r="D33227" s="1" t="s">
        <v>1697</v>
      </c>
    </row>
    <row r="33228" spans="1:4" x14ac:dyDescent="0.2">
      <c r="A33228" s="1">
        <v>36831860</v>
      </c>
      <c r="B33228" s="1" t="s">
        <v>2434</v>
      </c>
      <c r="C33228" s="1" t="s">
        <v>2435</v>
      </c>
      <c r="D33228" s="1" t="s">
        <v>1697</v>
      </c>
    </row>
    <row r="33229" spans="1:4" x14ac:dyDescent="0.2">
      <c r="A33229" s="1">
        <v>36831954</v>
      </c>
      <c r="B33229" s="1" t="s">
        <v>2434</v>
      </c>
      <c r="C33229" s="1" t="s">
        <v>2435</v>
      </c>
      <c r="D33229" s="1" t="s">
        <v>1697</v>
      </c>
    </row>
    <row r="33230" spans="1:4" x14ac:dyDescent="0.2">
      <c r="A33230" s="1">
        <v>36832048</v>
      </c>
      <c r="B33230" s="1" t="s">
        <v>2434</v>
      </c>
      <c r="C33230" s="1" t="s">
        <v>2435</v>
      </c>
      <c r="D33230" s="1" t="s">
        <v>1697</v>
      </c>
    </row>
    <row r="33231" spans="1:4" x14ac:dyDescent="0.2">
      <c r="A33231" s="1">
        <v>36832142</v>
      </c>
      <c r="B33231" s="1" t="s">
        <v>2434</v>
      </c>
      <c r="C33231" s="1" t="s">
        <v>2435</v>
      </c>
      <c r="D33231" s="1" t="s">
        <v>1697</v>
      </c>
    </row>
    <row r="33232" spans="1:4" x14ac:dyDescent="0.2">
      <c r="A33232" s="1">
        <v>36832236</v>
      </c>
      <c r="B33232" s="1" t="s">
        <v>2434</v>
      </c>
      <c r="C33232" s="1" t="s">
        <v>2435</v>
      </c>
      <c r="D33232" s="1" t="s">
        <v>1697</v>
      </c>
    </row>
    <row r="33233" spans="1:4" x14ac:dyDescent="0.2">
      <c r="A33233" s="1">
        <v>36832330</v>
      </c>
      <c r="B33233" s="1" t="s">
        <v>2434</v>
      </c>
      <c r="C33233" s="1" t="s">
        <v>2435</v>
      </c>
      <c r="D33233" s="1" t="s">
        <v>1697</v>
      </c>
    </row>
    <row r="33234" spans="1:4" x14ac:dyDescent="0.2">
      <c r="A33234" s="1">
        <v>36832424</v>
      </c>
      <c r="B33234" s="1" t="s">
        <v>2434</v>
      </c>
      <c r="C33234" s="1" t="s">
        <v>2435</v>
      </c>
      <c r="D33234" s="1" t="s">
        <v>1697</v>
      </c>
    </row>
    <row r="33235" spans="1:4" x14ac:dyDescent="0.2">
      <c r="A33235" s="1">
        <v>36832518</v>
      </c>
      <c r="B33235" s="1" t="s">
        <v>2434</v>
      </c>
      <c r="C33235" s="1" t="s">
        <v>2435</v>
      </c>
      <c r="D33235" s="1" t="s">
        <v>1697</v>
      </c>
    </row>
    <row r="33236" spans="1:4" x14ac:dyDescent="0.2">
      <c r="A33236" s="1">
        <v>36832612</v>
      </c>
      <c r="B33236" s="1" t="s">
        <v>2434</v>
      </c>
      <c r="C33236" s="1" t="s">
        <v>2435</v>
      </c>
      <c r="D33236" s="1" t="s">
        <v>1697</v>
      </c>
    </row>
    <row r="33237" spans="1:4" x14ac:dyDescent="0.2">
      <c r="A33237" s="1">
        <v>36832706</v>
      </c>
      <c r="B33237" s="1" t="s">
        <v>2434</v>
      </c>
      <c r="C33237" s="1" t="s">
        <v>2435</v>
      </c>
      <c r="D33237" s="1" t="s">
        <v>1697</v>
      </c>
    </row>
    <row r="33238" spans="1:4" x14ac:dyDescent="0.2">
      <c r="A33238" s="1">
        <v>36832800</v>
      </c>
      <c r="B33238" s="1" t="s">
        <v>2434</v>
      </c>
      <c r="C33238" s="1" t="s">
        <v>2435</v>
      </c>
      <c r="D33238" s="1" t="s">
        <v>1697</v>
      </c>
    </row>
    <row r="33239" spans="1:4" x14ac:dyDescent="0.2">
      <c r="A33239" s="1">
        <v>36832894</v>
      </c>
      <c r="B33239" s="1" t="s">
        <v>2434</v>
      </c>
      <c r="C33239" s="1" t="s">
        <v>2435</v>
      </c>
      <c r="D33239" s="1" t="s">
        <v>1697</v>
      </c>
    </row>
    <row r="33240" spans="1:4" x14ac:dyDescent="0.2">
      <c r="A33240" s="1">
        <v>36832988</v>
      </c>
      <c r="B33240" s="1" t="s">
        <v>2434</v>
      </c>
      <c r="C33240" s="1" t="s">
        <v>2435</v>
      </c>
      <c r="D33240" s="1" t="s">
        <v>1697</v>
      </c>
    </row>
    <row r="33241" spans="1:4" x14ac:dyDescent="0.2">
      <c r="A33241" s="1">
        <v>36833082</v>
      </c>
      <c r="B33241" s="1" t="s">
        <v>2434</v>
      </c>
      <c r="C33241" s="1" t="s">
        <v>2435</v>
      </c>
      <c r="D33241" s="1" t="s">
        <v>1697</v>
      </c>
    </row>
    <row r="33242" spans="1:4" x14ac:dyDescent="0.2">
      <c r="A33242" s="1">
        <v>36833176</v>
      </c>
      <c r="B33242" s="1" t="s">
        <v>2434</v>
      </c>
      <c r="C33242" s="1" t="s">
        <v>2435</v>
      </c>
      <c r="D33242" s="1" t="s">
        <v>1697</v>
      </c>
    </row>
    <row r="33243" spans="1:4" x14ac:dyDescent="0.2">
      <c r="A33243" s="1">
        <v>36833270</v>
      </c>
      <c r="B33243" s="1" t="s">
        <v>2434</v>
      </c>
      <c r="C33243" s="1" t="s">
        <v>2435</v>
      </c>
      <c r="D33243" s="1" t="s">
        <v>1697</v>
      </c>
    </row>
    <row r="33244" spans="1:4" x14ac:dyDescent="0.2">
      <c r="A33244" s="1">
        <v>36833364</v>
      </c>
      <c r="B33244" s="1" t="s">
        <v>2434</v>
      </c>
      <c r="C33244" s="1" t="s">
        <v>2435</v>
      </c>
      <c r="D33244" s="1" t="s">
        <v>1697</v>
      </c>
    </row>
    <row r="33245" spans="1:4" x14ac:dyDescent="0.2">
      <c r="A33245" s="1">
        <v>36833458</v>
      </c>
      <c r="B33245" s="1" t="s">
        <v>2434</v>
      </c>
      <c r="C33245" s="1" t="s">
        <v>2435</v>
      </c>
      <c r="D33245" s="1" t="s">
        <v>1697</v>
      </c>
    </row>
    <row r="33246" spans="1:4" x14ac:dyDescent="0.2">
      <c r="A33246" s="1">
        <v>36833552</v>
      </c>
      <c r="B33246" s="1" t="s">
        <v>2434</v>
      </c>
      <c r="C33246" s="1" t="s">
        <v>2435</v>
      </c>
      <c r="D33246" s="1" t="s">
        <v>1697</v>
      </c>
    </row>
    <row r="33247" spans="1:4" x14ac:dyDescent="0.2">
      <c r="A33247" s="1">
        <v>36833646</v>
      </c>
      <c r="B33247" s="1" t="s">
        <v>2434</v>
      </c>
      <c r="C33247" s="1" t="s">
        <v>2435</v>
      </c>
      <c r="D33247" s="1" t="s">
        <v>1697</v>
      </c>
    </row>
    <row r="33248" spans="1:4" x14ac:dyDescent="0.2">
      <c r="A33248" s="1">
        <v>36833740</v>
      </c>
      <c r="B33248" s="1" t="s">
        <v>2434</v>
      </c>
      <c r="C33248" s="1" t="s">
        <v>2435</v>
      </c>
      <c r="D33248" s="1" t="s">
        <v>1697</v>
      </c>
    </row>
    <row r="33249" spans="1:4" x14ac:dyDescent="0.2">
      <c r="A33249" s="1">
        <v>36833834</v>
      </c>
      <c r="B33249" s="1" t="s">
        <v>2434</v>
      </c>
      <c r="C33249" s="1" t="s">
        <v>2435</v>
      </c>
      <c r="D33249" s="1" t="s">
        <v>1697</v>
      </c>
    </row>
    <row r="33250" spans="1:4" x14ac:dyDescent="0.2">
      <c r="A33250" s="1">
        <v>36833928</v>
      </c>
      <c r="B33250" s="1" t="s">
        <v>2434</v>
      </c>
      <c r="C33250" s="1" t="s">
        <v>2435</v>
      </c>
      <c r="D33250" s="1" t="s">
        <v>1697</v>
      </c>
    </row>
    <row r="33251" spans="1:4" x14ac:dyDescent="0.2">
      <c r="A33251" s="1">
        <v>36834022</v>
      </c>
      <c r="B33251" s="1" t="s">
        <v>2434</v>
      </c>
      <c r="C33251" s="1" t="s">
        <v>2435</v>
      </c>
      <c r="D33251" s="1" t="s">
        <v>1697</v>
      </c>
    </row>
    <row r="33252" spans="1:4" x14ac:dyDescent="0.2">
      <c r="A33252" s="1">
        <v>36834116</v>
      </c>
      <c r="B33252" s="1" t="s">
        <v>2434</v>
      </c>
      <c r="C33252" s="1" t="s">
        <v>2435</v>
      </c>
      <c r="D33252" s="1" t="s">
        <v>1697</v>
      </c>
    </row>
    <row r="33253" spans="1:4" x14ac:dyDescent="0.2">
      <c r="A33253" s="1">
        <v>36834210</v>
      </c>
      <c r="B33253" s="1" t="s">
        <v>2434</v>
      </c>
      <c r="C33253" s="1" t="s">
        <v>2435</v>
      </c>
      <c r="D33253" s="1" t="s">
        <v>1697</v>
      </c>
    </row>
    <row r="33254" spans="1:4" x14ac:dyDescent="0.2">
      <c r="A33254" s="1">
        <v>36834304</v>
      </c>
      <c r="B33254" s="1" t="s">
        <v>2434</v>
      </c>
      <c r="C33254" s="1" t="s">
        <v>2435</v>
      </c>
      <c r="D33254" s="1" t="s">
        <v>1697</v>
      </c>
    </row>
    <row r="33255" spans="1:4" x14ac:dyDescent="0.2">
      <c r="A33255" s="1">
        <v>36834398</v>
      </c>
      <c r="B33255" s="1" t="s">
        <v>2434</v>
      </c>
      <c r="C33255" s="1" t="s">
        <v>2435</v>
      </c>
      <c r="D33255" s="1" t="s">
        <v>1697</v>
      </c>
    </row>
    <row r="33256" spans="1:4" x14ac:dyDescent="0.2">
      <c r="A33256" s="1">
        <v>36834492</v>
      </c>
      <c r="B33256" s="1" t="s">
        <v>2434</v>
      </c>
      <c r="C33256" s="1" t="s">
        <v>2435</v>
      </c>
      <c r="D33256" s="1" t="s">
        <v>1697</v>
      </c>
    </row>
    <row r="33257" spans="1:4" x14ac:dyDescent="0.2">
      <c r="A33257" s="1">
        <v>36834586</v>
      </c>
      <c r="B33257" s="1" t="s">
        <v>2434</v>
      </c>
      <c r="C33257" s="1" t="s">
        <v>2435</v>
      </c>
      <c r="D33257" s="1" t="s">
        <v>1697</v>
      </c>
    </row>
    <row r="33258" spans="1:4" x14ac:dyDescent="0.2">
      <c r="A33258" s="1">
        <v>36834680</v>
      </c>
      <c r="B33258" s="1" t="s">
        <v>2434</v>
      </c>
      <c r="C33258" s="1" t="s">
        <v>2435</v>
      </c>
      <c r="D33258" s="1" t="s">
        <v>1697</v>
      </c>
    </row>
    <row r="33259" spans="1:4" x14ac:dyDescent="0.2">
      <c r="A33259" s="1">
        <v>36834774</v>
      </c>
      <c r="B33259" s="1" t="s">
        <v>2434</v>
      </c>
      <c r="C33259" s="1" t="s">
        <v>2435</v>
      </c>
      <c r="D33259" s="1" t="s">
        <v>1697</v>
      </c>
    </row>
    <row r="33260" spans="1:4" x14ac:dyDescent="0.2">
      <c r="A33260" s="1">
        <v>36834868</v>
      </c>
      <c r="B33260" s="1" t="s">
        <v>2434</v>
      </c>
      <c r="C33260" s="1" t="s">
        <v>2435</v>
      </c>
      <c r="D33260" s="1" t="s">
        <v>1697</v>
      </c>
    </row>
    <row r="33261" spans="1:4" x14ac:dyDescent="0.2">
      <c r="A33261" s="1">
        <v>36834962</v>
      </c>
      <c r="B33261" s="1" t="s">
        <v>2434</v>
      </c>
      <c r="C33261" s="1" t="s">
        <v>2435</v>
      </c>
      <c r="D33261" s="1" t="s">
        <v>1697</v>
      </c>
    </row>
    <row r="33262" spans="1:4" x14ac:dyDescent="0.2">
      <c r="A33262" s="1">
        <v>36835056</v>
      </c>
      <c r="B33262" s="1" t="s">
        <v>2434</v>
      </c>
      <c r="C33262" s="1" t="s">
        <v>2435</v>
      </c>
      <c r="D33262" s="1" t="s">
        <v>1697</v>
      </c>
    </row>
    <row r="33263" spans="1:4" x14ac:dyDescent="0.2">
      <c r="A33263" s="1">
        <v>36835150</v>
      </c>
      <c r="B33263" s="1" t="s">
        <v>2434</v>
      </c>
      <c r="C33263" s="1" t="s">
        <v>2435</v>
      </c>
      <c r="D33263" s="1" t="s">
        <v>1697</v>
      </c>
    </row>
    <row r="33264" spans="1:4" x14ac:dyDescent="0.2">
      <c r="A33264" s="1">
        <v>36835244</v>
      </c>
      <c r="B33264" s="1" t="s">
        <v>2434</v>
      </c>
      <c r="C33264" s="1" t="s">
        <v>2435</v>
      </c>
      <c r="D33264" s="1" t="s">
        <v>1697</v>
      </c>
    </row>
    <row r="33265" spans="1:4" x14ac:dyDescent="0.2">
      <c r="A33265" s="1">
        <v>36835338</v>
      </c>
      <c r="B33265" s="1" t="s">
        <v>2434</v>
      </c>
      <c r="C33265" s="1" t="s">
        <v>2435</v>
      </c>
      <c r="D33265" s="1" t="s">
        <v>1697</v>
      </c>
    </row>
    <row r="33266" spans="1:4" x14ac:dyDescent="0.2">
      <c r="A33266" s="1">
        <v>36835432</v>
      </c>
      <c r="B33266" s="1" t="s">
        <v>2434</v>
      </c>
      <c r="C33266" s="1" t="s">
        <v>2435</v>
      </c>
      <c r="D33266" s="1" t="s">
        <v>1697</v>
      </c>
    </row>
    <row r="33267" spans="1:4" x14ac:dyDescent="0.2">
      <c r="A33267" s="1">
        <v>36835526</v>
      </c>
      <c r="B33267" s="1" t="s">
        <v>2434</v>
      </c>
      <c r="C33267" s="1" t="s">
        <v>2435</v>
      </c>
      <c r="D33267" s="1" t="s">
        <v>1697</v>
      </c>
    </row>
    <row r="33268" spans="1:4" x14ac:dyDescent="0.2">
      <c r="A33268" s="1">
        <v>36835620</v>
      </c>
      <c r="B33268" s="1" t="s">
        <v>2434</v>
      </c>
      <c r="C33268" s="1" t="s">
        <v>2435</v>
      </c>
      <c r="D33268" s="1" t="s">
        <v>1697</v>
      </c>
    </row>
    <row r="33269" spans="1:4" x14ac:dyDescent="0.2">
      <c r="A33269" s="1">
        <v>36835714</v>
      </c>
      <c r="B33269" s="1" t="s">
        <v>2434</v>
      </c>
      <c r="C33269" s="1" t="s">
        <v>2435</v>
      </c>
      <c r="D33269" s="1" t="s">
        <v>1697</v>
      </c>
    </row>
    <row r="33270" spans="1:4" x14ac:dyDescent="0.2">
      <c r="A33270" s="1">
        <v>36835808</v>
      </c>
      <c r="B33270" s="1" t="s">
        <v>2434</v>
      </c>
      <c r="C33270" s="1" t="s">
        <v>2435</v>
      </c>
      <c r="D33270" s="1" t="s">
        <v>1697</v>
      </c>
    </row>
    <row r="33271" spans="1:4" x14ac:dyDescent="0.2">
      <c r="A33271" s="1">
        <v>36835902</v>
      </c>
      <c r="B33271" s="1" t="s">
        <v>2434</v>
      </c>
      <c r="C33271" s="1" t="s">
        <v>2435</v>
      </c>
      <c r="D33271" s="1" t="s">
        <v>1697</v>
      </c>
    </row>
    <row r="33272" spans="1:4" x14ac:dyDescent="0.2">
      <c r="A33272" s="1">
        <v>36835996</v>
      </c>
      <c r="B33272" s="1" t="s">
        <v>2434</v>
      </c>
      <c r="C33272" s="1" t="s">
        <v>2435</v>
      </c>
      <c r="D33272" s="1" t="s">
        <v>1697</v>
      </c>
    </row>
    <row r="33273" spans="1:4" x14ac:dyDescent="0.2">
      <c r="A33273" s="1">
        <v>36836090</v>
      </c>
      <c r="B33273" s="1" t="s">
        <v>2434</v>
      </c>
      <c r="C33273" s="1" t="s">
        <v>2435</v>
      </c>
      <c r="D33273" s="1" t="s">
        <v>1697</v>
      </c>
    </row>
    <row r="33274" spans="1:4" x14ac:dyDescent="0.2">
      <c r="A33274" s="1">
        <v>36836184</v>
      </c>
      <c r="B33274" s="1" t="s">
        <v>2434</v>
      </c>
      <c r="C33274" s="1" t="s">
        <v>2435</v>
      </c>
      <c r="D33274" s="1" t="s">
        <v>1697</v>
      </c>
    </row>
    <row r="33275" spans="1:4" x14ac:dyDescent="0.2">
      <c r="A33275" s="1">
        <v>36836278</v>
      </c>
      <c r="B33275" s="1" t="s">
        <v>2434</v>
      </c>
      <c r="C33275" s="1" t="s">
        <v>2435</v>
      </c>
      <c r="D33275" s="1" t="s">
        <v>1697</v>
      </c>
    </row>
    <row r="33276" spans="1:4" x14ac:dyDescent="0.2">
      <c r="A33276" s="1">
        <v>36836372</v>
      </c>
      <c r="B33276" s="1" t="s">
        <v>2434</v>
      </c>
      <c r="C33276" s="1" t="s">
        <v>2435</v>
      </c>
      <c r="D33276" s="1" t="s">
        <v>1697</v>
      </c>
    </row>
    <row r="33277" spans="1:4" x14ac:dyDescent="0.2">
      <c r="A33277" s="1">
        <v>36836466</v>
      </c>
      <c r="B33277" s="1" t="s">
        <v>2434</v>
      </c>
      <c r="C33277" s="1" t="s">
        <v>2435</v>
      </c>
      <c r="D33277" s="1" t="s">
        <v>1697</v>
      </c>
    </row>
    <row r="33278" spans="1:4" x14ac:dyDescent="0.2">
      <c r="A33278" s="1">
        <v>36836560</v>
      </c>
      <c r="B33278" s="1" t="s">
        <v>2434</v>
      </c>
      <c r="C33278" s="1" t="s">
        <v>2435</v>
      </c>
      <c r="D33278" s="1" t="s">
        <v>1697</v>
      </c>
    </row>
    <row r="33279" spans="1:4" x14ac:dyDescent="0.2">
      <c r="A33279" s="1">
        <v>36836654</v>
      </c>
      <c r="B33279" s="1" t="s">
        <v>2434</v>
      </c>
      <c r="C33279" s="1" t="s">
        <v>2435</v>
      </c>
      <c r="D33279" s="1" t="s">
        <v>1697</v>
      </c>
    </row>
    <row r="33280" spans="1:4" x14ac:dyDescent="0.2">
      <c r="A33280" s="1">
        <v>36836748</v>
      </c>
      <c r="B33280" s="1" t="s">
        <v>2434</v>
      </c>
      <c r="C33280" s="1" t="s">
        <v>2435</v>
      </c>
      <c r="D33280" s="1" t="s">
        <v>1697</v>
      </c>
    </row>
    <row r="33281" spans="1:4" x14ac:dyDescent="0.2">
      <c r="A33281" s="1">
        <v>36836842</v>
      </c>
      <c r="B33281" s="1" t="s">
        <v>2434</v>
      </c>
      <c r="C33281" s="1" t="s">
        <v>2435</v>
      </c>
      <c r="D33281" s="1" t="s">
        <v>1697</v>
      </c>
    </row>
    <row r="33282" spans="1:4" x14ac:dyDescent="0.2">
      <c r="A33282" s="1">
        <v>36836936</v>
      </c>
      <c r="B33282" s="1" t="s">
        <v>2434</v>
      </c>
      <c r="C33282" s="1" t="s">
        <v>2435</v>
      </c>
      <c r="D33282" s="1" t="s">
        <v>1697</v>
      </c>
    </row>
    <row r="33283" spans="1:4" x14ac:dyDescent="0.2">
      <c r="A33283" s="1">
        <v>36837030</v>
      </c>
      <c r="B33283" s="1" t="s">
        <v>2434</v>
      </c>
      <c r="C33283" s="1" t="s">
        <v>2435</v>
      </c>
      <c r="D33283" s="1" t="s">
        <v>1697</v>
      </c>
    </row>
    <row r="33284" spans="1:4" x14ac:dyDescent="0.2">
      <c r="A33284" s="1">
        <v>36837124</v>
      </c>
      <c r="B33284" s="1" t="s">
        <v>2434</v>
      </c>
      <c r="C33284" s="1" t="s">
        <v>2435</v>
      </c>
      <c r="D33284" s="1" t="s">
        <v>1697</v>
      </c>
    </row>
    <row r="33285" spans="1:4" x14ac:dyDescent="0.2">
      <c r="A33285" s="1">
        <v>36837218</v>
      </c>
      <c r="B33285" s="1" t="s">
        <v>2434</v>
      </c>
      <c r="C33285" s="1" t="s">
        <v>2435</v>
      </c>
      <c r="D33285" s="1" t="s">
        <v>1697</v>
      </c>
    </row>
    <row r="33286" spans="1:4" x14ac:dyDescent="0.2">
      <c r="A33286" s="1">
        <v>36837312</v>
      </c>
      <c r="B33286" s="1" t="s">
        <v>2434</v>
      </c>
      <c r="C33286" s="1" t="s">
        <v>2435</v>
      </c>
      <c r="D33286" s="1" t="s">
        <v>1697</v>
      </c>
    </row>
    <row r="33287" spans="1:4" x14ac:dyDescent="0.2">
      <c r="A33287" s="1">
        <v>36837406</v>
      </c>
      <c r="B33287" s="1" t="s">
        <v>2434</v>
      </c>
      <c r="C33287" s="1" t="s">
        <v>2435</v>
      </c>
      <c r="D33287" s="1" t="s">
        <v>1697</v>
      </c>
    </row>
    <row r="33288" spans="1:4" x14ac:dyDescent="0.2">
      <c r="A33288" s="1">
        <v>36837500</v>
      </c>
      <c r="B33288" s="1" t="s">
        <v>2434</v>
      </c>
      <c r="C33288" s="1" t="s">
        <v>2435</v>
      </c>
      <c r="D33288" s="1" t="s">
        <v>1697</v>
      </c>
    </row>
    <row r="33289" spans="1:4" x14ac:dyDescent="0.2">
      <c r="A33289" s="1">
        <v>36837594</v>
      </c>
      <c r="B33289" s="1" t="s">
        <v>2434</v>
      </c>
      <c r="C33289" s="1" t="s">
        <v>2435</v>
      </c>
      <c r="D33289" s="1" t="s">
        <v>1697</v>
      </c>
    </row>
    <row r="33290" spans="1:4" x14ac:dyDescent="0.2">
      <c r="A33290" s="1">
        <v>36837688</v>
      </c>
      <c r="B33290" s="1" t="s">
        <v>2434</v>
      </c>
      <c r="C33290" s="1" t="s">
        <v>2435</v>
      </c>
      <c r="D33290" s="1" t="s">
        <v>1697</v>
      </c>
    </row>
    <row r="33291" spans="1:4" x14ac:dyDescent="0.2">
      <c r="A33291" s="1">
        <v>36837782</v>
      </c>
      <c r="B33291" s="1" t="s">
        <v>2434</v>
      </c>
      <c r="C33291" s="1" t="s">
        <v>2435</v>
      </c>
      <c r="D33291" s="1" t="s">
        <v>1697</v>
      </c>
    </row>
    <row r="33292" spans="1:4" x14ac:dyDescent="0.2">
      <c r="A33292" s="1">
        <v>36837876</v>
      </c>
      <c r="B33292" s="1" t="s">
        <v>2434</v>
      </c>
      <c r="C33292" s="1" t="s">
        <v>2435</v>
      </c>
      <c r="D33292" s="1" t="s">
        <v>1697</v>
      </c>
    </row>
    <row r="33293" spans="1:4" x14ac:dyDescent="0.2">
      <c r="A33293" s="1">
        <v>36837970</v>
      </c>
      <c r="B33293" s="1" t="s">
        <v>2434</v>
      </c>
      <c r="C33293" s="1" t="s">
        <v>2435</v>
      </c>
      <c r="D33293" s="1" t="s">
        <v>1697</v>
      </c>
    </row>
    <row r="33294" spans="1:4" x14ac:dyDescent="0.2">
      <c r="A33294" s="1">
        <v>36838064</v>
      </c>
      <c r="B33294" s="1" t="s">
        <v>2434</v>
      </c>
      <c r="C33294" s="1" t="s">
        <v>2435</v>
      </c>
      <c r="D33294" s="1" t="s">
        <v>1697</v>
      </c>
    </row>
    <row r="33295" spans="1:4" x14ac:dyDescent="0.2">
      <c r="A33295" s="1">
        <v>40650166</v>
      </c>
      <c r="B33295" s="1" t="s">
        <v>27827</v>
      </c>
      <c r="C33295" s="1" t="s">
        <v>27828</v>
      </c>
      <c r="D33295" s="1" t="s">
        <v>27829</v>
      </c>
    </row>
    <row r="33296" spans="1:4" x14ac:dyDescent="0.2">
      <c r="A33296" s="1">
        <v>40650260</v>
      </c>
      <c r="B33296" s="1" t="s">
        <v>27827</v>
      </c>
      <c r="C33296" s="1" t="s">
        <v>27828</v>
      </c>
      <c r="D33296" s="1" t="s">
        <v>27829</v>
      </c>
    </row>
    <row r="33297" spans="1:6" x14ac:dyDescent="0.2">
      <c r="A33297" s="1">
        <v>40650354</v>
      </c>
      <c r="B33297" s="1" t="s">
        <v>27827</v>
      </c>
      <c r="C33297" s="1" t="s">
        <v>27828</v>
      </c>
      <c r="D33297" s="1" t="s">
        <v>27829</v>
      </c>
    </row>
    <row r="33298" spans="1:6" x14ac:dyDescent="0.2">
      <c r="A33298" s="1">
        <v>40650448</v>
      </c>
      <c r="B33298" s="1" t="s">
        <v>27827</v>
      </c>
      <c r="C33298" s="1" t="s">
        <v>27828</v>
      </c>
      <c r="D33298" s="1" t="s">
        <v>27829</v>
      </c>
    </row>
    <row r="33299" spans="1:6" x14ac:dyDescent="0.2">
      <c r="A33299" s="1">
        <v>40650542</v>
      </c>
      <c r="B33299" s="1" t="s">
        <v>27827</v>
      </c>
      <c r="C33299" s="1" t="s">
        <v>27828</v>
      </c>
      <c r="D33299" s="1" t="s">
        <v>27829</v>
      </c>
    </row>
    <row r="33300" spans="1:6" x14ac:dyDescent="0.2">
      <c r="A33300" s="1">
        <v>40650636</v>
      </c>
      <c r="B33300" s="1" t="s">
        <v>27827</v>
      </c>
      <c r="C33300" s="1" t="s">
        <v>27828</v>
      </c>
      <c r="D33300" s="1" t="s">
        <v>27829</v>
      </c>
    </row>
    <row r="33301" spans="1:6" x14ac:dyDescent="0.2">
      <c r="A33301" s="1">
        <v>40650730</v>
      </c>
      <c r="B33301" s="1" t="s">
        <v>27827</v>
      </c>
      <c r="C33301" s="1" t="s">
        <v>27828</v>
      </c>
      <c r="D33301" s="1" t="s">
        <v>27829</v>
      </c>
    </row>
    <row r="33302" spans="1:6" x14ac:dyDescent="0.2">
      <c r="A33302" s="1">
        <v>40650824</v>
      </c>
      <c r="B33302" s="1" t="s">
        <v>27827</v>
      </c>
      <c r="C33302" s="1" t="s">
        <v>27828</v>
      </c>
      <c r="D33302" s="1" t="s">
        <v>27829</v>
      </c>
    </row>
    <row r="33303" spans="1:6" x14ac:dyDescent="0.2">
      <c r="A33303" s="1">
        <v>40650918</v>
      </c>
      <c r="B33303" s="1" t="s">
        <v>27827</v>
      </c>
      <c r="C33303" s="1" t="s">
        <v>27828</v>
      </c>
      <c r="D33303" s="1" t="s">
        <v>27829</v>
      </c>
    </row>
    <row r="33304" spans="1:6" x14ac:dyDescent="0.2">
      <c r="A33304" s="1">
        <v>40651012</v>
      </c>
      <c r="B33304" s="1" t="s">
        <v>27827</v>
      </c>
      <c r="C33304" s="1" t="s">
        <v>27828</v>
      </c>
      <c r="D33304" s="1" t="s">
        <v>27829</v>
      </c>
    </row>
    <row r="33305" spans="1:6" x14ac:dyDescent="0.2">
      <c r="A33305" s="1">
        <v>40651106</v>
      </c>
      <c r="B33305" s="1" t="s">
        <v>27830</v>
      </c>
      <c r="D33305" s="1" t="s">
        <v>27831</v>
      </c>
      <c r="E33305" s="1" t="s">
        <v>27832</v>
      </c>
    </row>
    <row r="33306" spans="1:6" x14ac:dyDescent="0.2">
      <c r="A33306" s="1">
        <v>40651200</v>
      </c>
      <c r="B33306" s="1" t="s">
        <v>27833</v>
      </c>
      <c r="E33306" s="1" t="s">
        <v>27834</v>
      </c>
    </row>
    <row r="33307" spans="1:6" x14ac:dyDescent="0.2">
      <c r="A33307" s="1">
        <v>40651200</v>
      </c>
      <c r="B33307" s="1" t="s">
        <v>27835</v>
      </c>
      <c r="F33307" s="1" t="s">
        <v>27836</v>
      </c>
    </row>
    <row r="33308" spans="1:6" x14ac:dyDescent="0.2">
      <c r="A33308" s="1">
        <v>40651294</v>
      </c>
      <c r="B33308" s="1" t="s">
        <v>27827</v>
      </c>
      <c r="C33308" s="1" t="s">
        <v>27828</v>
      </c>
      <c r="D33308" s="1" t="s">
        <v>27829</v>
      </c>
    </row>
    <row r="33309" spans="1:6" x14ac:dyDescent="0.2">
      <c r="A33309" s="1">
        <v>40651388</v>
      </c>
      <c r="B33309" s="1" t="s">
        <v>27837</v>
      </c>
      <c r="F33309" s="1" t="s">
        <v>27838</v>
      </c>
    </row>
    <row r="33310" spans="1:6" x14ac:dyDescent="0.2">
      <c r="A33310" s="1">
        <v>40651482</v>
      </c>
      <c r="B33310" s="1" t="s">
        <v>27839</v>
      </c>
      <c r="D33310" s="1" t="s">
        <v>27840</v>
      </c>
      <c r="F33310" s="1" t="s">
        <v>27841</v>
      </c>
    </row>
    <row r="33311" spans="1:6" x14ac:dyDescent="0.2">
      <c r="A33311" s="1">
        <v>40651576</v>
      </c>
      <c r="B33311" s="1" t="s">
        <v>27827</v>
      </c>
      <c r="C33311" s="1" t="s">
        <v>27828</v>
      </c>
      <c r="D33311" s="1" t="s">
        <v>27829</v>
      </c>
    </row>
    <row r="33312" spans="1:6" x14ac:dyDescent="0.2">
      <c r="A33312" s="1">
        <v>40651670</v>
      </c>
      <c r="B33312" s="1" t="s">
        <v>27827</v>
      </c>
      <c r="C33312" s="1" t="s">
        <v>27828</v>
      </c>
      <c r="D33312" s="1" t="s">
        <v>27829</v>
      </c>
    </row>
    <row r="33313" spans="1:6" x14ac:dyDescent="0.2">
      <c r="A33313" s="1">
        <v>40651764</v>
      </c>
      <c r="B33313" s="1" t="s">
        <v>27842</v>
      </c>
      <c r="C33313" s="1" t="s">
        <v>27843</v>
      </c>
      <c r="E33313" s="1" t="s">
        <v>27844</v>
      </c>
    </row>
    <row r="33314" spans="1:6" x14ac:dyDescent="0.2">
      <c r="A33314" s="1">
        <v>40651764</v>
      </c>
      <c r="B33314" s="1" t="s">
        <v>27845</v>
      </c>
      <c r="C33314" s="1" t="s">
        <v>27843</v>
      </c>
      <c r="D33314" s="1" t="s">
        <v>27846</v>
      </c>
      <c r="E33314" s="1" t="s">
        <v>27847</v>
      </c>
    </row>
    <row r="33315" spans="1:6" x14ac:dyDescent="0.2">
      <c r="A33315" s="1">
        <v>40651858</v>
      </c>
      <c r="B33315" s="1" t="s">
        <v>27827</v>
      </c>
      <c r="C33315" s="1" t="s">
        <v>27828</v>
      </c>
      <c r="D33315" s="1" t="s">
        <v>27829</v>
      </c>
    </row>
    <row r="33316" spans="1:6" x14ac:dyDescent="0.2">
      <c r="A33316" s="1">
        <v>40651952</v>
      </c>
      <c r="B33316" s="1" t="s">
        <v>27827</v>
      </c>
      <c r="C33316" s="1" t="s">
        <v>27828</v>
      </c>
      <c r="D33316" s="1" t="s">
        <v>27829</v>
      </c>
    </row>
    <row r="33317" spans="1:6" x14ac:dyDescent="0.2">
      <c r="A33317" s="1">
        <v>40652046</v>
      </c>
      <c r="B33317" s="1" t="s">
        <v>27827</v>
      </c>
      <c r="C33317" s="1" t="s">
        <v>27828</v>
      </c>
      <c r="D33317" s="1" t="s">
        <v>27829</v>
      </c>
    </row>
    <row r="33318" spans="1:6" x14ac:dyDescent="0.2">
      <c r="A33318" s="1">
        <v>40652140</v>
      </c>
      <c r="B33318" s="1" t="s">
        <v>27827</v>
      </c>
      <c r="C33318" s="1" t="s">
        <v>27828</v>
      </c>
      <c r="D33318" s="1" t="s">
        <v>27829</v>
      </c>
    </row>
    <row r="33319" spans="1:6" x14ac:dyDescent="0.2">
      <c r="A33319" s="1">
        <v>40652234</v>
      </c>
      <c r="B33319" s="1" t="s">
        <v>27827</v>
      </c>
      <c r="C33319" s="1" t="s">
        <v>27828</v>
      </c>
      <c r="D33319" s="1" t="s">
        <v>27829</v>
      </c>
    </row>
    <row r="33320" spans="1:6" x14ac:dyDescent="0.2">
      <c r="A33320" s="1">
        <v>40652328</v>
      </c>
      <c r="B33320" s="1" t="s">
        <v>27827</v>
      </c>
      <c r="C33320" s="1" t="s">
        <v>27828</v>
      </c>
      <c r="D33320" s="1" t="s">
        <v>27829</v>
      </c>
    </row>
    <row r="33321" spans="1:6" x14ac:dyDescent="0.2">
      <c r="A33321" s="1">
        <v>40652422</v>
      </c>
      <c r="B33321" s="1" t="s">
        <v>27827</v>
      </c>
      <c r="C33321" s="1" t="s">
        <v>27828</v>
      </c>
      <c r="D33321" s="1" t="s">
        <v>27829</v>
      </c>
    </row>
    <row r="33322" spans="1:6" x14ac:dyDescent="0.2">
      <c r="A33322" s="1">
        <v>40652516</v>
      </c>
      <c r="B33322" s="1" t="s">
        <v>27827</v>
      </c>
      <c r="C33322" s="1" t="s">
        <v>27828</v>
      </c>
      <c r="D33322" s="1" t="s">
        <v>27829</v>
      </c>
    </row>
    <row r="33323" spans="1:6" x14ac:dyDescent="0.2">
      <c r="A33323" s="1">
        <v>40652610</v>
      </c>
      <c r="B33323" s="1" t="s">
        <v>27848</v>
      </c>
      <c r="D33323" s="1" t="s">
        <v>27849</v>
      </c>
      <c r="E33323" s="1" t="s">
        <v>27850</v>
      </c>
      <c r="F33323" s="1" t="s">
        <v>27851</v>
      </c>
    </row>
    <row r="33324" spans="1:6" x14ac:dyDescent="0.2">
      <c r="A33324" s="1">
        <v>40652704</v>
      </c>
      <c r="B33324" s="1" t="s">
        <v>27827</v>
      </c>
      <c r="C33324" s="1" t="s">
        <v>27828</v>
      </c>
      <c r="D33324" s="1" t="s">
        <v>27829</v>
      </c>
    </row>
    <row r="33325" spans="1:6" x14ac:dyDescent="0.2">
      <c r="A33325" s="1">
        <v>40652798</v>
      </c>
      <c r="B33325" s="1" t="s">
        <v>27827</v>
      </c>
      <c r="C33325" s="1" t="s">
        <v>27828</v>
      </c>
      <c r="D33325" s="1" t="s">
        <v>27829</v>
      </c>
    </row>
    <row r="33326" spans="1:6" x14ac:dyDescent="0.2">
      <c r="A33326" s="1">
        <v>40652892</v>
      </c>
      <c r="B33326" s="1" t="s">
        <v>20310</v>
      </c>
      <c r="C33326" s="1" t="s">
        <v>20311</v>
      </c>
      <c r="D33326" s="1" t="s">
        <v>20312</v>
      </c>
      <c r="E33326" s="1" t="s">
        <v>20313</v>
      </c>
      <c r="F33326" s="1" t="s">
        <v>20314</v>
      </c>
    </row>
    <row r="33327" spans="1:6" x14ac:dyDescent="0.2">
      <c r="A33327" s="1">
        <v>40652892</v>
      </c>
      <c r="B33327" s="1" t="s">
        <v>27852</v>
      </c>
      <c r="C33327" s="1" t="s">
        <v>27853</v>
      </c>
      <c r="D33327" s="1" t="s">
        <v>20312</v>
      </c>
      <c r="E33327" s="1" t="s">
        <v>20313</v>
      </c>
      <c r="F33327" s="1" t="s">
        <v>20314</v>
      </c>
    </row>
    <row r="33328" spans="1:6" x14ac:dyDescent="0.2">
      <c r="A33328" s="1">
        <v>40652986</v>
      </c>
      <c r="B33328" s="1" t="s">
        <v>27827</v>
      </c>
      <c r="C33328" s="1" t="s">
        <v>27828</v>
      </c>
      <c r="D33328" s="1" t="s">
        <v>27829</v>
      </c>
    </row>
    <row r="33329" spans="1:6" x14ac:dyDescent="0.2">
      <c r="A33329" s="1">
        <v>40653080</v>
      </c>
      <c r="B33329" s="1" t="s">
        <v>20310</v>
      </c>
      <c r="C33329" s="1" t="s">
        <v>20311</v>
      </c>
      <c r="D33329" s="1" t="s">
        <v>20312</v>
      </c>
      <c r="E33329" s="1" t="s">
        <v>20313</v>
      </c>
      <c r="F33329" s="1" t="s">
        <v>20314</v>
      </c>
    </row>
    <row r="33330" spans="1:6" x14ac:dyDescent="0.2">
      <c r="A33330" s="1">
        <v>40653080</v>
      </c>
      <c r="B33330" s="1" t="s">
        <v>27852</v>
      </c>
      <c r="C33330" s="1" t="s">
        <v>27853</v>
      </c>
      <c r="D33330" s="1" t="s">
        <v>20312</v>
      </c>
      <c r="E33330" s="1" t="s">
        <v>20313</v>
      </c>
      <c r="F33330" s="1" t="s">
        <v>20314</v>
      </c>
    </row>
    <row r="33331" spans="1:6" x14ac:dyDescent="0.2">
      <c r="A33331" s="1">
        <v>40653174</v>
      </c>
      <c r="B33331" s="1" t="s">
        <v>27827</v>
      </c>
      <c r="C33331" s="1" t="s">
        <v>27828</v>
      </c>
      <c r="D33331" s="1" t="s">
        <v>27829</v>
      </c>
    </row>
    <row r="33332" spans="1:6" x14ac:dyDescent="0.2">
      <c r="A33332" s="1">
        <v>40653268</v>
      </c>
      <c r="B33332" s="1" t="s">
        <v>27827</v>
      </c>
      <c r="C33332" s="1" t="s">
        <v>27828</v>
      </c>
      <c r="D33332" s="1" t="s">
        <v>27829</v>
      </c>
    </row>
    <row r="33333" spans="1:6" x14ac:dyDescent="0.2">
      <c r="A33333" s="1">
        <v>40653362</v>
      </c>
      <c r="B33333" s="1" t="s">
        <v>27827</v>
      </c>
      <c r="C33333" s="1" t="s">
        <v>27828</v>
      </c>
      <c r="D33333" s="1" t="s">
        <v>27829</v>
      </c>
    </row>
    <row r="33334" spans="1:6" x14ac:dyDescent="0.2">
      <c r="A33334" s="1">
        <v>40653456</v>
      </c>
      <c r="B33334" s="1" t="s">
        <v>27827</v>
      </c>
      <c r="C33334" s="1" t="s">
        <v>27828</v>
      </c>
      <c r="D33334" s="1" t="s">
        <v>27829</v>
      </c>
    </row>
    <row r="33335" spans="1:6" x14ac:dyDescent="0.2">
      <c r="A33335" s="1">
        <v>40653550</v>
      </c>
      <c r="B33335" s="1" t="s">
        <v>27827</v>
      </c>
      <c r="C33335" s="1" t="s">
        <v>27828</v>
      </c>
      <c r="D33335" s="1" t="s">
        <v>27829</v>
      </c>
    </row>
    <row r="33336" spans="1:6" x14ac:dyDescent="0.2">
      <c r="A33336" s="1">
        <v>40653644</v>
      </c>
      <c r="B33336" s="1" t="s">
        <v>27827</v>
      </c>
      <c r="C33336" s="1" t="s">
        <v>27828</v>
      </c>
      <c r="D33336" s="1" t="s">
        <v>27829</v>
      </c>
    </row>
    <row r="33337" spans="1:6" x14ac:dyDescent="0.2">
      <c r="A33337" s="1">
        <v>40653738</v>
      </c>
      <c r="B33337" s="1" t="s">
        <v>27854</v>
      </c>
      <c r="E33337" s="1" t="s">
        <v>27855</v>
      </c>
    </row>
    <row r="33338" spans="1:6" x14ac:dyDescent="0.2">
      <c r="A33338" s="1">
        <v>40653738</v>
      </c>
      <c r="B33338" s="1" t="s">
        <v>27856</v>
      </c>
      <c r="E33338" s="1" t="s">
        <v>27857</v>
      </c>
    </row>
    <row r="33339" spans="1:6" x14ac:dyDescent="0.2">
      <c r="A33339" s="1">
        <v>40653832</v>
      </c>
      <c r="B33339" s="1" t="s">
        <v>27827</v>
      </c>
      <c r="C33339" s="1" t="s">
        <v>27828</v>
      </c>
      <c r="D33339" s="1" t="s">
        <v>27829</v>
      </c>
    </row>
    <row r="33340" spans="1:6" x14ac:dyDescent="0.2">
      <c r="A33340" s="1">
        <v>40653926</v>
      </c>
      <c r="B33340" s="1" t="s">
        <v>27827</v>
      </c>
      <c r="C33340" s="1" t="s">
        <v>27828</v>
      </c>
      <c r="D33340" s="1" t="s">
        <v>27829</v>
      </c>
    </row>
    <row r="33341" spans="1:6" x14ac:dyDescent="0.2">
      <c r="A33341" s="1">
        <v>40654020</v>
      </c>
      <c r="B33341" s="1" t="s">
        <v>27827</v>
      </c>
      <c r="C33341" s="1" t="s">
        <v>27828</v>
      </c>
      <c r="D33341" s="1" t="s">
        <v>27829</v>
      </c>
    </row>
    <row r="33342" spans="1:6" x14ac:dyDescent="0.2">
      <c r="A33342" s="1">
        <v>40654114</v>
      </c>
      <c r="B33342" s="1" t="s">
        <v>27827</v>
      </c>
      <c r="C33342" s="1" t="s">
        <v>27828</v>
      </c>
      <c r="D33342" s="1" t="s">
        <v>27829</v>
      </c>
    </row>
    <row r="33343" spans="1:6" x14ac:dyDescent="0.2">
      <c r="A33343" s="1">
        <v>40654208</v>
      </c>
      <c r="B33343" s="1" t="s">
        <v>27827</v>
      </c>
      <c r="C33343" s="1" t="s">
        <v>27828</v>
      </c>
      <c r="D33343" s="1" t="s">
        <v>27829</v>
      </c>
    </row>
    <row r="33344" spans="1:6" x14ac:dyDescent="0.2">
      <c r="A33344" s="1">
        <v>40654302</v>
      </c>
      <c r="B33344" s="1" t="s">
        <v>27827</v>
      </c>
      <c r="C33344" s="1" t="s">
        <v>27828</v>
      </c>
      <c r="D33344" s="1" t="s">
        <v>27829</v>
      </c>
    </row>
    <row r="33345" spans="1:6" x14ac:dyDescent="0.2">
      <c r="A33345" s="1">
        <v>40654396</v>
      </c>
      <c r="B33345" s="1" t="s">
        <v>27827</v>
      </c>
      <c r="C33345" s="1" t="s">
        <v>27828</v>
      </c>
      <c r="D33345" s="1" t="s">
        <v>27829</v>
      </c>
    </row>
    <row r="33346" spans="1:6" x14ac:dyDescent="0.2">
      <c r="A33346" s="1">
        <v>40654490</v>
      </c>
      <c r="B33346" s="1" t="s">
        <v>27827</v>
      </c>
      <c r="C33346" s="1" t="s">
        <v>27828</v>
      </c>
      <c r="D33346" s="1" t="s">
        <v>27829</v>
      </c>
    </row>
    <row r="33347" spans="1:6" x14ac:dyDescent="0.2">
      <c r="A33347" s="1">
        <v>40654584</v>
      </c>
      <c r="B33347" s="1" t="s">
        <v>791</v>
      </c>
      <c r="C33347" s="1" t="s">
        <v>792</v>
      </c>
      <c r="D33347" s="1" t="s">
        <v>793</v>
      </c>
      <c r="E33347" s="1" t="s">
        <v>794</v>
      </c>
    </row>
    <row r="33348" spans="1:6" x14ac:dyDescent="0.2">
      <c r="A33348" s="1">
        <v>40654584</v>
      </c>
      <c r="B33348" s="1" t="s">
        <v>2109</v>
      </c>
      <c r="C33348" s="1" t="s">
        <v>792</v>
      </c>
      <c r="E33348" s="1" t="s">
        <v>2110</v>
      </c>
    </row>
    <row r="33349" spans="1:6" x14ac:dyDescent="0.2">
      <c r="A33349" s="1">
        <v>40654678</v>
      </c>
      <c r="B33349" s="1" t="s">
        <v>27827</v>
      </c>
      <c r="C33349" s="1" t="s">
        <v>27828</v>
      </c>
      <c r="D33349" s="1" t="s">
        <v>27829</v>
      </c>
    </row>
    <row r="33350" spans="1:6" x14ac:dyDescent="0.2">
      <c r="A33350" s="1">
        <v>40654772</v>
      </c>
      <c r="B33350" s="1" t="s">
        <v>27858</v>
      </c>
      <c r="F33350" s="1" t="s">
        <v>27859</v>
      </c>
    </row>
    <row r="33351" spans="1:6" x14ac:dyDescent="0.2">
      <c r="A33351" s="1">
        <v>40654866</v>
      </c>
      <c r="B33351" s="1" t="s">
        <v>27860</v>
      </c>
      <c r="F33351" s="1" t="s">
        <v>27861</v>
      </c>
    </row>
    <row r="33352" spans="1:6" x14ac:dyDescent="0.2">
      <c r="A33352" s="1">
        <v>40654960</v>
      </c>
      <c r="B33352" s="1" t="s">
        <v>27862</v>
      </c>
      <c r="F33352" s="1" t="s">
        <v>27863</v>
      </c>
    </row>
    <row r="33353" spans="1:6" x14ac:dyDescent="0.2">
      <c r="A33353" s="1">
        <v>40655054</v>
      </c>
      <c r="B33353" s="1" t="s">
        <v>27864</v>
      </c>
      <c r="D33353" s="1" t="s">
        <v>27865</v>
      </c>
      <c r="F33353" s="1" t="s">
        <v>27866</v>
      </c>
    </row>
    <row r="33354" spans="1:6" x14ac:dyDescent="0.2">
      <c r="A33354" s="1">
        <v>40655148</v>
      </c>
      <c r="B33354" s="1" t="s">
        <v>27827</v>
      </c>
      <c r="C33354" s="1" t="s">
        <v>27828</v>
      </c>
      <c r="D33354" s="1" t="s">
        <v>27829</v>
      </c>
    </row>
    <row r="33355" spans="1:6" x14ac:dyDescent="0.2">
      <c r="A33355" s="1">
        <v>40655242</v>
      </c>
      <c r="B33355" s="1" t="s">
        <v>27827</v>
      </c>
      <c r="C33355" s="1" t="s">
        <v>27828</v>
      </c>
      <c r="D33355" s="1" t="s">
        <v>27829</v>
      </c>
    </row>
    <row r="33356" spans="1:6" x14ac:dyDescent="0.2">
      <c r="A33356" s="1">
        <v>40655336</v>
      </c>
      <c r="B33356" s="1" t="s">
        <v>27867</v>
      </c>
      <c r="E33356" s="1" t="s">
        <v>27868</v>
      </c>
      <c r="F33356" s="1" t="s">
        <v>27869</v>
      </c>
    </row>
    <row r="33357" spans="1:6" x14ac:dyDescent="0.2">
      <c r="A33357" s="1">
        <v>40655336</v>
      </c>
      <c r="B33357" s="1" t="s">
        <v>27870</v>
      </c>
      <c r="C33357" s="1" t="s">
        <v>27871</v>
      </c>
      <c r="E33357" s="1" t="s">
        <v>27868</v>
      </c>
    </row>
    <row r="33358" spans="1:6" x14ac:dyDescent="0.2">
      <c r="A33358" s="1">
        <v>40655430</v>
      </c>
      <c r="B33358" s="1" t="s">
        <v>11190</v>
      </c>
      <c r="C33358" s="1">
        <v>507455790</v>
      </c>
      <c r="E33358" s="1" t="s">
        <v>11191</v>
      </c>
    </row>
    <row r="33359" spans="1:6" x14ac:dyDescent="0.2">
      <c r="A33359" s="1">
        <v>40655524</v>
      </c>
      <c r="B33359" s="1" t="s">
        <v>27872</v>
      </c>
      <c r="C33359" s="1" t="s">
        <v>27873</v>
      </c>
      <c r="D33359" s="1" t="s">
        <v>27874</v>
      </c>
      <c r="E33359" s="1" t="s">
        <v>27875</v>
      </c>
      <c r="F33359" s="1" t="s">
        <v>27873</v>
      </c>
    </row>
    <row r="33360" spans="1:6" x14ac:dyDescent="0.2">
      <c r="A33360" s="1">
        <v>40655618</v>
      </c>
      <c r="B33360" s="1" t="s">
        <v>27876</v>
      </c>
      <c r="C33360" s="1" t="s">
        <v>27877</v>
      </c>
      <c r="D33360" s="1" t="s">
        <v>27878</v>
      </c>
      <c r="E33360" s="1" t="s">
        <v>27879</v>
      </c>
      <c r="F33360" s="1" t="s">
        <v>27877</v>
      </c>
    </row>
    <row r="33361" spans="1:6" x14ac:dyDescent="0.2">
      <c r="A33361" s="1">
        <v>40655712</v>
      </c>
      <c r="B33361" s="1" t="s">
        <v>27880</v>
      </c>
      <c r="D33361" s="1" t="s">
        <v>27881</v>
      </c>
      <c r="F33361" s="1" t="s">
        <v>27882</v>
      </c>
    </row>
    <row r="33362" spans="1:6" x14ac:dyDescent="0.2">
      <c r="A33362" s="1">
        <v>40655712</v>
      </c>
      <c r="B33362" s="1" t="s">
        <v>27883</v>
      </c>
      <c r="D33362" s="1" t="s">
        <v>27884</v>
      </c>
      <c r="F33362" s="1" t="s">
        <v>27882</v>
      </c>
    </row>
    <row r="33363" spans="1:6" x14ac:dyDescent="0.2">
      <c r="A33363" s="1">
        <v>40655806</v>
      </c>
      <c r="B33363" s="1" t="s">
        <v>27885</v>
      </c>
      <c r="F33363" s="1" t="s">
        <v>20314</v>
      </c>
    </row>
    <row r="33364" spans="1:6" x14ac:dyDescent="0.2">
      <c r="A33364" s="1">
        <v>40655806</v>
      </c>
      <c r="B33364" s="1" t="s">
        <v>20310</v>
      </c>
      <c r="C33364" s="1" t="s">
        <v>20311</v>
      </c>
      <c r="D33364" s="1" t="s">
        <v>20312</v>
      </c>
      <c r="E33364" s="1" t="s">
        <v>20313</v>
      </c>
      <c r="F33364" s="1" t="s">
        <v>20314</v>
      </c>
    </row>
    <row r="33365" spans="1:6" x14ac:dyDescent="0.2">
      <c r="A33365" s="1">
        <v>40655900</v>
      </c>
      <c r="B33365" s="1" t="s">
        <v>27886</v>
      </c>
      <c r="C33365" s="1" t="s">
        <v>27887</v>
      </c>
      <c r="E33365" s="1" t="s">
        <v>27888</v>
      </c>
    </row>
    <row r="33366" spans="1:6" x14ac:dyDescent="0.2">
      <c r="A33366" s="1">
        <v>40655900</v>
      </c>
      <c r="B33366" s="1" t="s">
        <v>27889</v>
      </c>
      <c r="F33366" s="1" t="s">
        <v>27890</v>
      </c>
    </row>
    <row r="33367" spans="1:6" x14ac:dyDescent="0.2">
      <c r="A33367" s="1">
        <v>40655994</v>
      </c>
      <c r="B33367" s="1" t="s">
        <v>27827</v>
      </c>
      <c r="C33367" s="1" t="s">
        <v>27828</v>
      </c>
      <c r="D33367" s="1" t="s">
        <v>27829</v>
      </c>
    </row>
    <row r="33368" spans="1:6" x14ac:dyDescent="0.2">
      <c r="A33368" s="1">
        <v>40656088</v>
      </c>
      <c r="B33368" s="1" t="s">
        <v>27827</v>
      </c>
      <c r="C33368" s="1" t="s">
        <v>27828</v>
      </c>
      <c r="D33368" s="1" t="s">
        <v>27829</v>
      </c>
    </row>
    <row r="33369" spans="1:6" x14ac:dyDescent="0.2">
      <c r="A33369" s="1">
        <v>40656182</v>
      </c>
      <c r="B33369" s="1" t="s">
        <v>27891</v>
      </c>
      <c r="C33369" s="1" t="s">
        <v>27892</v>
      </c>
      <c r="D33369" s="1" t="s">
        <v>25126</v>
      </c>
      <c r="E33369" s="1" t="s">
        <v>25127</v>
      </c>
      <c r="F33369" s="1" t="s">
        <v>27893</v>
      </c>
    </row>
    <row r="33370" spans="1:6" x14ac:dyDescent="0.2">
      <c r="A33370" s="1">
        <v>40656276</v>
      </c>
      <c r="B33370" s="1" t="s">
        <v>27827</v>
      </c>
      <c r="C33370" s="1" t="s">
        <v>27828</v>
      </c>
      <c r="D33370" s="1" t="s">
        <v>27829</v>
      </c>
    </row>
    <row r="33371" spans="1:6" x14ac:dyDescent="0.2">
      <c r="A33371" s="1">
        <v>40656370</v>
      </c>
      <c r="B33371" s="1" t="s">
        <v>27894</v>
      </c>
      <c r="C33371" s="1" t="s">
        <v>27895</v>
      </c>
      <c r="E33371" s="1" t="s">
        <v>27896</v>
      </c>
    </row>
    <row r="33372" spans="1:6" x14ac:dyDescent="0.2">
      <c r="A33372" s="1">
        <v>40656464</v>
      </c>
      <c r="B33372" s="1" t="s">
        <v>27897</v>
      </c>
      <c r="C33372" s="1">
        <v>504264267</v>
      </c>
      <c r="E33372" s="1" t="s">
        <v>27898</v>
      </c>
    </row>
    <row r="33373" spans="1:6" x14ac:dyDescent="0.2">
      <c r="A33373" s="1">
        <v>40656558</v>
      </c>
      <c r="B33373" s="1" t="s">
        <v>20310</v>
      </c>
      <c r="C33373" s="1" t="s">
        <v>20311</v>
      </c>
      <c r="D33373" s="1" t="s">
        <v>20312</v>
      </c>
      <c r="E33373" s="1" t="s">
        <v>20313</v>
      </c>
      <c r="F33373" s="1" t="s">
        <v>20314</v>
      </c>
    </row>
    <row r="33374" spans="1:6" x14ac:dyDescent="0.2">
      <c r="A33374" s="1">
        <v>40656558</v>
      </c>
      <c r="B33374" s="1" t="s">
        <v>27852</v>
      </c>
      <c r="C33374" s="1" t="s">
        <v>27853</v>
      </c>
      <c r="D33374" s="1" t="s">
        <v>20312</v>
      </c>
      <c r="E33374" s="1" t="s">
        <v>20313</v>
      </c>
      <c r="F33374" s="1" t="s">
        <v>20314</v>
      </c>
    </row>
    <row r="33375" spans="1:6" x14ac:dyDescent="0.2">
      <c r="A33375" s="1">
        <v>40656652</v>
      </c>
      <c r="B33375" s="1" t="s">
        <v>27827</v>
      </c>
      <c r="C33375" s="1" t="s">
        <v>27828</v>
      </c>
      <c r="D33375" s="1" t="s">
        <v>27829</v>
      </c>
    </row>
    <row r="33376" spans="1:6" x14ac:dyDescent="0.2">
      <c r="A33376" s="1">
        <v>40656746</v>
      </c>
      <c r="B33376" s="1" t="s">
        <v>27827</v>
      </c>
      <c r="C33376" s="1" t="s">
        <v>27828</v>
      </c>
      <c r="D33376" s="1" t="s">
        <v>27829</v>
      </c>
    </row>
    <row r="33377" spans="1:4" x14ac:dyDescent="0.2">
      <c r="A33377" s="1">
        <v>40656840</v>
      </c>
      <c r="B33377" s="1" t="s">
        <v>27827</v>
      </c>
      <c r="C33377" s="1" t="s">
        <v>27828</v>
      </c>
      <c r="D33377" s="1" t="s">
        <v>27829</v>
      </c>
    </row>
    <row r="33378" spans="1:4" x14ac:dyDescent="0.2">
      <c r="A33378" s="1">
        <v>40656934</v>
      </c>
      <c r="B33378" s="1" t="s">
        <v>27827</v>
      </c>
      <c r="C33378" s="1" t="s">
        <v>27828</v>
      </c>
      <c r="D33378" s="1" t="s">
        <v>27829</v>
      </c>
    </row>
    <row r="33379" spans="1:4" x14ac:dyDescent="0.2">
      <c r="A33379" s="1">
        <v>40657028</v>
      </c>
      <c r="B33379" s="1" t="s">
        <v>27827</v>
      </c>
      <c r="C33379" s="1" t="s">
        <v>27828</v>
      </c>
      <c r="D33379" s="1" t="s">
        <v>27829</v>
      </c>
    </row>
    <row r="33380" spans="1:4" x14ac:dyDescent="0.2">
      <c r="A33380" s="1">
        <v>40657122</v>
      </c>
      <c r="B33380" s="1" t="s">
        <v>27827</v>
      </c>
      <c r="C33380" s="1" t="s">
        <v>27828</v>
      </c>
      <c r="D33380" s="1" t="s">
        <v>27829</v>
      </c>
    </row>
    <row r="33381" spans="1:4" x14ac:dyDescent="0.2">
      <c r="A33381" s="1">
        <v>40657216</v>
      </c>
      <c r="B33381" s="1" t="s">
        <v>27827</v>
      </c>
      <c r="C33381" s="1" t="s">
        <v>27828</v>
      </c>
      <c r="D33381" s="1" t="s">
        <v>27829</v>
      </c>
    </row>
    <row r="33382" spans="1:4" x14ac:dyDescent="0.2">
      <c r="A33382" s="1">
        <v>40657310</v>
      </c>
      <c r="B33382" s="1" t="s">
        <v>27827</v>
      </c>
      <c r="C33382" s="1" t="s">
        <v>27828</v>
      </c>
      <c r="D33382" s="1" t="s">
        <v>27829</v>
      </c>
    </row>
    <row r="33383" spans="1:4" x14ac:dyDescent="0.2">
      <c r="A33383" s="1">
        <v>40657404</v>
      </c>
      <c r="B33383" s="1" t="s">
        <v>27827</v>
      </c>
      <c r="C33383" s="1" t="s">
        <v>27828</v>
      </c>
      <c r="D33383" s="1" t="s">
        <v>27829</v>
      </c>
    </row>
    <row r="33384" spans="1:4" x14ac:dyDescent="0.2">
      <c r="A33384" s="1">
        <v>40657498</v>
      </c>
      <c r="B33384" s="1" t="s">
        <v>27827</v>
      </c>
      <c r="C33384" s="1" t="s">
        <v>27828</v>
      </c>
      <c r="D33384" s="1" t="s">
        <v>27829</v>
      </c>
    </row>
    <row r="33385" spans="1:4" x14ac:dyDescent="0.2">
      <c r="A33385" s="1">
        <v>40657592</v>
      </c>
      <c r="B33385" s="1" t="s">
        <v>27827</v>
      </c>
      <c r="C33385" s="1" t="s">
        <v>27828</v>
      </c>
      <c r="D33385" s="1" t="s">
        <v>27829</v>
      </c>
    </row>
    <row r="33386" spans="1:4" x14ac:dyDescent="0.2">
      <c r="A33386" s="1">
        <v>40657686</v>
      </c>
      <c r="B33386" s="1" t="s">
        <v>27827</v>
      </c>
      <c r="C33386" s="1" t="s">
        <v>27828</v>
      </c>
      <c r="D33386" s="1" t="s">
        <v>27829</v>
      </c>
    </row>
    <row r="33387" spans="1:4" x14ac:dyDescent="0.2">
      <c r="A33387" s="1">
        <v>40657780</v>
      </c>
      <c r="B33387" s="1" t="s">
        <v>27827</v>
      </c>
      <c r="C33387" s="1" t="s">
        <v>27828</v>
      </c>
      <c r="D33387" s="1" t="s">
        <v>27829</v>
      </c>
    </row>
    <row r="33388" spans="1:4" x14ac:dyDescent="0.2">
      <c r="A33388" s="1">
        <v>40657874</v>
      </c>
      <c r="B33388" s="1" t="s">
        <v>27827</v>
      </c>
      <c r="C33388" s="1" t="s">
        <v>27828</v>
      </c>
      <c r="D33388" s="1" t="s">
        <v>27829</v>
      </c>
    </row>
    <row r="33389" spans="1:4" x14ac:dyDescent="0.2">
      <c r="A33389" s="1">
        <v>40657968</v>
      </c>
      <c r="B33389" s="1" t="s">
        <v>27827</v>
      </c>
      <c r="C33389" s="1" t="s">
        <v>27828</v>
      </c>
      <c r="D33389" s="1" t="s">
        <v>27829</v>
      </c>
    </row>
    <row r="33390" spans="1:4" x14ac:dyDescent="0.2">
      <c r="A33390" s="1">
        <v>40658062</v>
      </c>
      <c r="B33390" s="1" t="s">
        <v>27827</v>
      </c>
      <c r="C33390" s="1" t="s">
        <v>27828</v>
      </c>
      <c r="D33390" s="1" t="s">
        <v>27829</v>
      </c>
    </row>
    <row r="33391" spans="1:4" x14ac:dyDescent="0.2">
      <c r="A33391" s="1">
        <v>40658156</v>
      </c>
      <c r="B33391" s="1" t="s">
        <v>27827</v>
      </c>
      <c r="C33391" s="1" t="s">
        <v>27828</v>
      </c>
      <c r="D33391" s="1" t="s">
        <v>27829</v>
      </c>
    </row>
    <row r="33392" spans="1:4" x14ac:dyDescent="0.2">
      <c r="A33392" s="1">
        <v>40658250</v>
      </c>
      <c r="B33392" s="1" t="s">
        <v>27827</v>
      </c>
      <c r="C33392" s="1" t="s">
        <v>27828</v>
      </c>
      <c r="D33392" s="1" t="s">
        <v>27829</v>
      </c>
    </row>
    <row r="33393" spans="1:4" x14ac:dyDescent="0.2">
      <c r="A33393" s="1">
        <v>40658344</v>
      </c>
      <c r="B33393" s="1" t="s">
        <v>27827</v>
      </c>
      <c r="C33393" s="1" t="s">
        <v>27828</v>
      </c>
      <c r="D33393" s="1" t="s">
        <v>27829</v>
      </c>
    </row>
    <row r="33394" spans="1:4" x14ac:dyDescent="0.2">
      <c r="A33394" s="1">
        <v>40658438</v>
      </c>
      <c r="B33394" s="1" t="s">
        <v>27827</v>
      </c>
      <c r="C33394" s="1" t="s">
        <v>27828</v>
      </c>
      <c r="D33394" s="1" t="s">
        <v>27829</v>
      </c>
    </row>
    <row r="33395" spans="1:4" x14ac:dyDescent="0.2">
      <c r="A33395" s="1">
        <v>40658532</v>
      </c>
      <c r="B33395" s="1" t="s">
        <v>27827</v>
      </c>
      <c r="C33395" s="1" t="s">
        <v>27828</v>
      </c>
      <c r="D33395" s="1" t="s">
        <v>27829</v>
      </c>
    </row>
    <row r="33396" spans="1:4" x14ac:dyDescent="0.2">
      <c r="A33396" s="1">
        <v>40658626</v>
      </c>
      <c r="B33396" s="1" t="s">
        <v>27827</v>
      </c>
      <c r="C33396" s="1" t="s">
        <v>27828</v>
      </c>
      <c r="D33396" s="1" t="s">
        <v>27829</v>
      </c>
    </row>
    <row r="33397" spans="1:4" x14ac:dyDescent="0.2">
      <c r="A33397" s="1">
        <v>40658720</v>
      </c>
      <c r="B33397" s="1" t="s">
        <v>27827</v>
      </c>
      <c r="C33397" s="1" t="s">
        <v>27828</v>
      </c>
      <c r="D33397" s="1" t="s">
        <v>27829</v>
      </c>
    </row>
    <row r="33398" spans="1:4" x14ac:dyDescent="0.2">
      <c r="A33398" s="1">
        <v>40658814</v>
      </c>
      <c r="B33398" s="1" t="s">
        <v>27827</v>
      </c>
      <c r="C33398" s="1" t="s">
        <v>27828</v>
      </c>
      <c r="D33398" s="1" t="s">
        <v>27829</v>
      </c>
    </row>
    <row r="33399" spans="1:4" x14ac:dyDescent="0.2">
      <c r="A33399" s="1">
        <v>40658908</v>
      </c>
      <c r="B33399" s="1" t="s">
        <v>27827</v>
      </c>
      <c r="C33399" s="1" t="s">
        <v>27828</v>
      </c>
      <c r="D33399" s="1" t="s">
        <v>27829</v>
      </c>
    </row>
    <row r="33400" spans="1:4" x14ac:dyDescent="0.2">
      <c r="A33400" s="1">
        <v>40659002</v>
      </c>
      <c r="B33400" s="1" t="s">
        <v>27827</v>
      </c>
      <c r="C33400" s="1" t="s">
        <v>27828</v>
      </c>
      <c r="D33400" s="1" t="s">
        <v>27829</v>
      </c>
    </row>
    <row r="33401" spans="1:4" x14ac:dyDescent="0.2">
      <c r="A33401" s="1">
        <v>40659096</v>
      </c>
      <c r="B33401" s="1" t="s">
        <v>27827</v>
      </c>
      <c r="C33401" s="1" t="s">
        <v>27828</v>
      </c>
      <c r="D33401" s="1" t="s">
        <v>27829</v>
      </c>
    </row>
    <row r="33402" spans="1:4" x14ac:dyDescent="0.2">
      <c r="A33402" s="1">
        <v>40659190</v>
      </c>
      <c r="B33402" s="1" t="s">
        <v>27827</v>
      </c>
      <c r="C33402" s="1" t="s">
        <v>27828</v>
      </c>
      <c r="D33402" s="1" t="s">
        <v>27829</v>
      </c>
    </row>
    <row r="33403" spans="1:4" x14ac:dyDescent="0.2">
      <c r="A33403" s="1">
        <v>40659284</v>
      </c>
      <c r="B33403" s="1" t="s">
        <v>27827</v>
      </c>
      <c r="C33403" s="1" t="s">
        <v>27828</v>
      </c>
      <c r="D33403" s="1" t="s">
        <v>27829</v>
      </c>
    </row>
    <row r="33404" spans="1:4" x14ac:dyDescent="0.2">
      <c r="A33404" s="1">
        <v>40659378</v>
      </c>
      <c r="B33404" s="1" t="s">
        <v>27827</v>
      </c>
      <c r="C33404" s="1" t="s">
        <v>27828</v>
      </c>
      <c r="D33404" s="1" t="s">
        <v>27829</v>
      </c>
    </row>
    <row r="33405" spans="1:4" x14ac:dyDescent="0.2">
      <c r="A33405" s="1">
        <v>40659472</v>
      </c>
      <c r="B33405" s="1" t="s">
        <v>27827</v>
      </c>
      <c r="C33405" s="1" t="s">
        <v>27828</v>
      </c>
      <c r="D33405" s="1" t="s">
        <v>27829</v>
      </c>
    </row>
    <row r="33406" spans="1:4" x14ac:dyDescent="0.2">
      <c r="A33406" s="1">
        <v>40659566</v>
      </c>
      <c r="B33406" s="1" t="s">
        <v>27827</v>
      </c>
      <c r="C33406" s="1" t="s">
        <v>27828</v>
      </c>
      <c r="D33406" s="1" t="s">
        <v>27829</v>
      </c>
    </row>
    <row r="33407" spans="1:4" x14ac:dyDescent="0.2">
      <c r="A33407" s="1">
        <v>40659660</v>
      </c>
      <c r="B33407" s="1" t="s">
        <v>27827</v>
      </c>
      <c r="C33407" s="1" t="s">
        <v>27828</v>
      </c>
      <c r="D33407" s="1" t="s">
        <v>27829</v>
      </c>
    </row>
    <row r="33408" spans="1:4" x14ac:dyDescent="0.2">
      <c r="A33408" s="1">
        <v>40659754</v>
      </c>
      <c r="B33408" s="1" t="s">
        <v>27827</v>
      </c>
      <c r="C33408" s="1" t="s">
        <v>27828</v>
      </c>
      <c r="D33408" s="1" t="s">
        <v>27829</v>
      </c>
    </row>
    <row r="33409" spans="1:4" x14ac:dyDescent="0.2">
      <c r="A33409" s="1">
        <v>40659848</v>
      </c>
      <c r="B33409" s="1" t="s">
        <v>27827</v>
      </c>
      <c r="C33409" s="1" t="s">
        <v>27828</v>
      </c>
      <c r="D33409" s="1" t="s">
        <v>27829</v>
      </c>
    </row>
    <row r="33410" spans="1:4" x14ac:dyDescent="0.2">
      <c r="A33410" s="1">
        <v>40659942</v>
      </c>
      <c r="B33410" s="1" t="s">
        <v>27827</v>
      </c>
      <c r="C33410" s="1" t="s">
        <v>27828</v>
      </c>
      <c r="D33410" s="1" t="s">
        <v>27829</v>
      </c>
    </row>
    <row r="33411" spans="1:4" x14ac:dyDescent="0.2">
      <c r="A33411" s="1">
        <v>40660036</v>
      </c>
      <c r="B33411" s="1" t="s">
        <v>27827</v>
      </c>
      <c r="C33411" s="1" t="s">
        <v>27828</v>
      </c>
      <c r="D33411" s="1" t="s">
        <v>27829</v>
      </c>
    </row>
    <row r="33412" spans="1:4" x14ac:dyDescent="0.2">
      <c r="A33412" s="1">
        <v>40660130</v>
      </c>
      <c r="B33412" s="1" t="s">
        <v>27827</v>
      </c>
      <c r="C33412" s="1" t="s">
        <v>27828</v>
      </c>
      <c r="D33412" s="1" t="s">
        <v>27829</v>
      </c>
    </row>
    <row r="33413" spans="1:4" x14ac:dyDescent="0.2">
      <c r="A33413" s="1">
        <v>40660224</v>
      </c>
      <c r="B33413" s="1" t="s">
        <v>27827</v>
      </c>
      <c r="C33413" s="1" t="s">
        <v>27828</v>
      </c>
      <c r="D33413" s="1" t="s">
        <v>27829</v>
      </c>
    </row>
    <row r="33414" spans="1:4" x14ac:dyDescent="0.2">
      <c r="A33414" s="1">
        <v>40660318</v>
      </c>
      <c r="B33414" s="1" t="s">
        <v>27827</v>
      </c>
      <c r="C33414" s="1" t="s">
        <v>27828</v>
      </c>
      <c r="D33414" s="1" t="s">
        <v>27829</v>
      </c>
    </row>
    <row r="33415" spans="1:4" x14ac:dyDescent="0.2">
      <c r="A33415" s="1">
        <v>40660412</v>
      </c>
      <c r="B33415" s="1" t="s">
        <v>27827</v>
      </c>
      <c r="C33415" s="1" t="s">
        <v>27828</v>
      </c>
      <c r="D33415" s="1" t="s">
        <v>27829</v>
      </c>
    </row>
    <row r="33416" spans="1:4" x14ac:dyDescent="0.2">
      <c r="A33416" s="1">
        <v>40660506</v>
      </c>
      <c r="B33416" s="1" t="s">
        <v>27827</v>
      </c>
      <c r="C33416" s="1" t="s">
        <v>27828</v>
      </c>
      <c r="D33416" s="1" t="s">
        <v>27829</v>
      </c>
    </row>
    <row r="33417" spans="1:4" x14ac:dyDescent="0.2">
      <c r="A33417" s="1">
        <v>40660600</v>
      </c>
      <c r="B33417" s="1" t="s">
        <v>27827</v>
      </c>
      <c r="C33417" s="1" t="s">
        <v>27828</v>
      </c>
      <c r="D33417" s="1" t="s">
        <v>27829</v>
      </c>
    </row>
    <row r="33418" spans="1:4" x14ac:dyDescent="0.2">
      <c r="A33418" s="1">
        <v>40660694</v>
      </c>
      <c r="B33418" s="1" t="s">
        <v>27827</v>
      </c>
      <c r="C33418" s="1" t="s">
        <v>27828</v>
      </c>
      <c r="D33418" s="1" t="s">
        <v>27829</v>
      </c>
    </row>
    <row r="33419" spans="1:4" x14ac:dyDescent="0.2">
      <c r="A33419" s="1">
        <v>40660788</v>
      </c>
      <c r="B33419" s="1" t="s">
        <v>27827</v>
      </c>
      <c r="C33419" s="1" t="s">
        <v>27828</v>
      </c>
      <c r="D33419" s="1" t="s">
        <v>27829</v>
      </c>
    </row>
    <row r="33420" spans="1:4" x14ac:dyDescent="0.2">
      <c r="A33420" s="1">
        <v>40660882</v>
      </c>
      <c r="B33420" s="1" t="s">
        <v>27827</v>
      </c>
      <c r="C33420" s="1" t="s">
        <v>27828</v>
      </c>
      <c r="D33420" s="1" t="s">
        <v>27829</v>
      </c>
    </row>
    <row r="33421" spans="1:4" x14ac:dyDescent="0.2">
      <c r="A33421" s="1">
        <v>40660976</v>
      </c>
      <c r="B33421" s="1" t="s">
        <v>27827</v>
      </c>
      <c r="C33421" s="1" t="s">
        <v>27828</v>
      </c>
      <c r="D33421" s="1" t="s">
        <v>27829</v>
      </c>
    </row>
    <row r="33422" spans="1:4" x14ac:dyDescent="0.2">
      <c r="A33422" s="1">
        <v>40661070</v>
      </c>
      <c r="B33422" s="1" t="s">
        <v>27827</v>
      </c>
      <c r="C33422" s="1" t="s">
        <v>27828</v>
      </c>
      <c r="D33422" s="1" t="s">
        <v>27829</v>
      </c>
    </row>
    <row r="33423" spans="1:4" x14ac:dyDescent="0.2">
      <c r="A33423" s="1">
        <v>40661164</v>
      </c>
      <c r="B33423" s="1" t="s">
        <v>27827</v>
      </c>
      <c r="C33423" s="1" t="s">
        <v>27828</v>
      </c>
      <c r="D33423" s="1" t="s">
        <v>27829</v>
      </c>
    </row>
    <row r="33424" spans="1:4" x14ac:dyDescent="0.2">
      <c r="A33424" s="1">
        <v>40661258</v>
      </c>
      <c r="B33424" s="1" t="s">
        <v>27827</v>
      </c>
      <c r="C33424" s="1" t="s">
        <v>27828</v>
      </c>
      <c r="D33424" s="1" t="s">
        <v>27829</v>
      </c>
    </row>
    <row r="33425" spans="1:6" x14ac:dyDescent="0.2">
      <c r="A33425" s="1">
        <v>40661352</v>
      </c>
      <c r="B33425" s="1" t="s">
        <v>27827</v>
      </c>
      <c r="C33425" s="1" t="s">
        <v>27828</v>
      </c>
      <c r="D33425" s="1" t="s">
        <v>27829</v>
      </c>
    </row>
    <row r="33426" spans="1:6" x14ac:dyDescent="0.2">
      <c r="A33426" s="1">
        <v>40661446</v>
      </c>
      <c r="B33426" s="1" t="s">
        <v>27827</v>
      </c>
      <c r="C33426" s="1" t="s">
        <v>27828</v>
      </c>
      <c r="D33426" s="1" t="s">
        <v>27829</v>
      </c>
    </row>
    <row r="33427" spans="1:6" x14ac:dyDescent="0.2">
      <c r="A33427" s="1">
        <v>40661540</v>
      </c>
      <c r="B33427" s="1" t="s">
        <v>27827</v>
      </c>
      <c r="C33427" s="1" t="s">
        <v>27828</v>
      </c>
      <c r="D33427" s="1" t="s">
        <v>27829</v>
      </c>
    </row>
    <row r="33428" spans="1:6" x14ac:dyDescent="0.2">
      <c r="A33428" s="1">
        <v>40661634</v>
      </c>
      <c r="B33428" s="1" t="s">
        <v>27827</v>
      </c>
      <c r="C33428" s="1" t="s">
        <v>27828</v>
      </c>
      <c r="D33428" s="1" t="s">
        <v>27829</v>
      </c>
    </row>
    <row r="33429" spans="1:6" x14ac:dyDescent="0.2">
      <c r="A33429" s="1">
        <v>40661728</v>
      </c>
      <c r="B33429" s="1" t="s">
        <v>27827</v>
      </c>
      <c r="C33429" s="1" t="s">
        <v>27828</v>
      </c>
      <c r="D33429" s="1" t="s">
        <v>27829</v>
      </c>
    </row>
    <row r="33430" spans="1:6" x14ac:dyDescent="0.2">
      <c r="A33430" s="1">
        <v>40661822</v>
      </c>
      <c r="B33430" s="1" t="s">
        <v>27827</v>
      </c>
      <c r="C33430" s="1" t="s">
        <v>27828</v>
      </c>
      <c r="D33430" s="1" t="s">
        <v>27829</v>
      </c>
    </row>
    <row r="33431" spans="1:6" x14ac:dyDescent="0.2">
      <c r="A33431" s="1">
        <v>40661916</v>
      </c>
      <c r="B33431" s="1" t="s">
        <v>27827</v>
      </c>
      <c r="C33431" s="1" t="s">
        <v>27828</v>
      </c>
      <c r="D33431" s="1" t="s">
        <v>27829</v>
      </c>
    </row>
    <row r="33432" spans="1:6" x14ac:dyDescent="0.2">
      <c r="A33432" s="1">
        <v>40662010</v>
      </c>
      <c r="B33432" s="1" t="s">
        <v>27827</v>
      </c>
      <c r="C33432" s="1" t="s">
        <v>27828</v>
      </c>
      <c r="D33432" s="1" t="s">
        <v>27829</v>
      </c>
    </row>
    <row r="33433" spans="1:6" x14ac:dyDescent="0.2">
      <c r="A33433" s="1">
        <v>40662104</v>
      </c>
      <c r="B33433" s="1" t="s">
        <v>27827</v>
      </c>
      <c r="C33433" s="1" t="s">
        <v>27828</v>
      </c>
      <c r="D33433" s="1" t="s">
        <v>27829</v>
      </c>
    </row>
    <row r="33434" spans="1:6" x14ac:dyDescent="0.2">
      <c r="A33434" s="1">
        <v>40662198</v>
      </c>
      <c r="B33434" s="1" t="s">
        <v>27827</v>
      </c>
      <c r="C33434" s="1" t="s">
        <v>27828</v>
      </c>
      <c r="D33434" s="1" t="s">
        <v>27829</v>
      </c>
    </row>
    <row r="33435" spans="1:6" x14ac:dyDescent="0.2">
      <c r="A33435" s="1">
        <v>40662292</v>
      </c>
      <c r="B33435" s="1" t="s">
        <v>27854</v>
      </c>
      <c r="E33435" s="1" t="s">
        <v>27855</v>
      </c>
    </row>
    <row r="33436" spans="1:6" x14ac:dyDescent="0.2">
      <c r="A33436" s="1">
        <v>40662292</v>
      </c>
      <c r="B33436" s="1" t="s">
        <v>27856</v>
      </c>
      <c r="E33436" s="1" t="s">
        <v>27857</v>
      </c>
    </row>
    <row r="33437" spans="1:6" x14ac:dyDescent="0.2">
      <c r="A33437" s="1">
        <v>40662386</v>
      </c>
      <c r="B33437" s="1" t="s">
        <v>27827</v>
      </c>
      <c r="C33437" s="1" t="s">
        <v>27828</v>
      </c>
      <c r="D33437" s="1" t="s">
        <v>27829</v>
      </c>
    </row>
    <row r="33438" spans="1:6" x14ac:dyDescent="0.2">
      <c r="A33438" s="1">
        <v>40662480</v>
      </c>
      <c r="B33438" s="1" t="s">
        <v>27827</v>
      </c>
      <c r="C33438" s="1" t="s">
        <v>27828</v>
      </c>
      <c r="D33438" s="1" t="s">
        <v>27829</v>
      </c>
    </row>
    <row r="33439" spans="1:6" x14ac:dyDescent="0.2">
      <c r="A33439" s="1">
        <v>40662574</v>
      </c>
      <c r="B33439" s="1" t="s">
        <v>27827</v>
      </c>
      <c r="C33439" s="1" t="s">
        <v>27828</v>
      </c>
      <c r="D33439" s="1" t="s">
        <v>27829</v>
      </c>
    </row>
    <row r="33440" spans="1:6" x14ac:dyDescent="0.2">
      <c r="A33440" s="1">
        <v>40662668</v>
      </c>
      <c r="B33440" s="1" t="s">
        <v>20310</v>
      </c>
      <c r="C33440" s="1" t="s">
        <v>20311</v>
      </c>
      <c r="D33440" s="1" t="s">
        <v>20312</v>
      </c>
      <c r="E33440" s="1" t="s">
        <v>20313</v>
      </c>
      <c r="F33440" s="1" t="s">
        <v>20314</v>
      </c>
    </row>
    <row r="33441" spans="1:6" x14ac:dyDescent="0.2">
      <c r="A33441" s="1">
        <v>40662668</v>
      </c>
      <c r="B33441" s="1" t="s">
        <v>27852</v>
      </c>
      <c r="C33441" s="1" t="s">
        <v>27853</v>
      </c>
      <c r="D33441" s="1" t="s">
        <v>20312</v>
      </c>
      <c r="E33441" s="1" t="s">
        <v>20313</v>
      </c>
      <c r="F33441" s="1" t="s">
        <v>20314</v>
      </c>
    </row>
    <row r="33442" spans="1:6" x14ac:dyDescent="0.2">
      <c r="A33442" s="1">
        <v>40662762</v>
      </c>
      <c r="B33442" s="1" t="s">
        <v>27827</v>
      </c>
      <c r="C33442" s="1" t="s">
        <v>27828</v>
      </c>
      <c r="D33442" s="1" t="s">
        <v>27829</v>
      </c>
    </row>
    <row r="33443" spans="1:6" x14ac:dyDescent="0.2">
      <c r="A33443" s="1">
        <v>40662856</v>
      </c>
      <c r="B33443" s="1" t="s">
        <v>27827</v>
      </c>
      <c r="C33443" s="1" t="s">
        <v>27828</v>
      </c>
      <c r="D33443" s="1" t="s">
        <v>27829</v>
      </c>
    </row>
    <row r="33444" spans="1:6" x14ac:dyDescent="0.2">
      <c r="A33444" s="1">
        <v>40662950</v>
      </c>
      <c r="B33444" s="1" t="s">
        <v>27827</v>
      </c>
      <c r="C33444" s="1" t="s">
        <v>27828</v>
      </c>
      <c r="D33444" s="1" t="s">
        <v>27829</v>
      </c>
    </row>
    <row r="33445" spans="1:6" x14ac:dyDescent="0.2">
      <c r="A33445" s="1">
        <v>40663044</v>
      </c>
      <c r="B33445" s="1" t="s">
        <v>27827</v>
      </c>
      <c r="C33445" s="1" t="s">
        <v>27828</v>
      </c>
      <c r="D33445" s="1" t="s">
        <v>27829</v>
      </c>
    </row>
    <row r="33446" spans="1:6" x14ac:dyDescent="0.2">
      <c r="A33446" s="1">
        <v>40663138</v>
      </c>
      <c r="B33446" s="1" t="s">
        <v>27827</v>
      </c>
      <c r="C33446" s="1" t="s">
        <v>27828</v>
      </c>
      <c r="D33446" s="1" t="s">
        <v>27829</v>
      </c>
    </row>
    <row r="33447" spans="1:6" x14ac:dyDescent="0.2">
      <c r="A33447" s="1">
        <v>40663232</v>
      </c>
      <c r="B33447" s="1" t="s">
        <v>27827</v>
      </c>
      <c r="C33447" s="1" t="s">
        <v>27828</v>
      </c>
      <c r="D33447" s="1" t="s">
        <v>27829</v>
      </c>
    </row>
    <row r="33448" spans="1:6" x14ac:dyDescent="0.2">
      <c r="A33448" s="1">
        <v>40663326</v>
      </c>
      <c r="B33448" s="1" t="s">
        <v>27899</v>
      </c>
      <c r="C33448" s="1" t="s">
        <v>27900</v>
      </c>
      <c r="D33448" s="1" t="s">
        <v>27901</v>
      </c>
      <c r="F33448" s="1" t="s">
        <v>27900</v>
      </c>
    </row>
    <row r="33449" spans="1:6" x14ac:dyDescent="0.2">
      <c r="A33449" s="1">
        <v>40663420</v>
      </c>
      <c r="B33449" s="1" t="s">
        <v>27827</v>
      </c>
      <c r="C33449" s="1" t="s">
        <v>27828</v>
      </c>
      <c r="D33449" s="1" t="s">
        <v>27829</v>
      </c>
    </row>
    <row r="33450" spans="1:6" x14ac:dyDescent="0.2">
      <c r="A33450" s="1">
        <v>40663514</v>
      </c>
      <c r="B33450" s="1" t="s">
        <v>27827</v>
      </c>
      <c r="C33450" s="1" t="s">
        <v>27828</v>
      </c>
      <c r="D33450" s="1" t="s">
        <v>27829</v>
      </c>
    </row>
    <row r="33451" spans="1:6" x14ac:dyDescent="0.2">
      <c r="A33451" s="1">
        <v>40663608</v>
      </c>
      <c r="B33451" s="1" t="s">
        <v>27827</v>
      </c>
      <c r="C33451" s="1" t="s">
        <v>27828</v>
      </c>
      <c r="D33451" s="1" t="s">
        <v>27829</v>
      </c>
    </row>
    <row r="33452" spans="1:6" x14ac:dyDescent="0.2">
      <c r="A33452" s="1">
        <v>40663702</v>
      </c>
      <c r="B33452" s="1" t="s">
        <v>27827</v>
      </c>
      <c r="C33452" s="1" t="s">
        <v>27828</v>
      </c>
      <c r="D33452" s="1" t="s">
        <v>27829</v>
      </c>
    </row>
    <row r="33453" spans="1:6" x14ac:dyDescent="0.2">
      <c r="A33453" s="1">
        <v>40663796</v>
      </c>
      <c r="B33453" s="1" t="s">
        <v>4346</v>
      </c>
      <c r="C33453" s="1">
        <v>505531601</v>
      </c>
    </row>
    <row r="33454" spans="1:6" x14ac:dyDescent="0.2">
      <c r="A33454" s="1">
        <v>40663890</v>
      </c>
      <c r="B33454" s="1" t="s">
        <v>27827</v>
      </c>
      <c r="C33454" s="1" t="s">
        <v>27828</v>
      </c>
      <c r="D33454" s="1" t="s">
        <v>27829</v>
      </c>
    </row>
    <row r="33455" spans="1:6" x14ac:dyDescent="0.2">
      <c r="A33455" s="1">
        <v>40663984</v>
      </c>
      <c r="B33455" s="1" t="s">
        <v>27827</v>
      </c>
      <c r="C33455" s="1" t="s">
        <v>27828</v>
      </c>
      <c r="D33455" s="1" t="s">
        <v>27829</v>
      </c>
    </row>
    <row r="33456" spans="1:6" x14ac:dyDescent="0.2">
      <c r="A33456" s="1">
        <v>40664078</v>
      </c>
      <c r="B33456" s="1" t="s">
        <v>27827</v>
      </c>
      <c r="C33456" s="1" t="s">
        <v>27828</v>
      </c>
      <c r="D33456" s="1" t="s">
        <v>27829</v>
      </c>
    </row>
    <row r="33457" spans="1:6" x14ac:dyDescent="0.2">
      <c r="A33457" s="1">
        <v>40664172</v>
      </c>
      <c r="B33457" s="1" t="s">
        <v>27827</v>
      </c>
      <c r="C33457" s="1" t="s">
        <v>27828</v>
      </c>
      <c r="D33457" s="1" t="s">
        <v>27829</v>
      </c>
    </row>
    <row r="33458" spans="1:6" x14ac:dyDescent="0.2">
      <c r="A33458" s="1">
        <v>40664266</v>
      </c>
      <c r="B33458" s="1" t="s">
        <v>27902</v>
      </c>
      <c r="D33458" s="1" t="s">
        <v>27903</v>
      </c>
      <c r="F33458" s="1" t="s">
        <v>27904</v>
      </c>
    </row>
    <row r="33459" spans="1:6" x14ac:dyDescent="0.2">
      <c r="A33459" s="1">
        <v>40664360</v>
      </c>
      <c r="B33459" s="1" t="s">
        <v>27827</v>
      </c>
      <c r="C33459" s="1" t="s">
        <v>27828</v>
      </c>
      <c r="D33459" s="1" t="s">
        <v>27829</v>
      </c>
    </row>
    <row r="33460" spans="1:6" x14ac:dyDescent="0.2">
      <c r="A33460" s="1">
        <v>40664454</v>
      </c>
      <c r="B33460" s="1" t="s">
        <v>27827</v>
      </c>
      <c r="C33460" s="1" t="s">
        <v>27828</v>
      </c>
      <c r="D33460" s="1" t="s">
        <v>27829</v>
      </c>
    </row>
    <row r="33461" spans="1:6" x14ac:dyDescent="0.2">
      <c r="A33461" s="1">
        <v>40664548</v>
      </c>
      <c r="B33461" s="1" t="s">
        <v>27827</v>
      </c>
      <c r="C33461" s="1" t="s">
        <v>27828</v>
      </c>
      <c r="D33461" s="1" t="s">
        <v>27829</v>
      </c>
    </row>
    <row r="33462" spans="1:6" x14ac:dyDescent="0.2">
      <c r="A33462" s="1">
        <v>40664642</v>
      </c>
      <c r="B33462" s="1" t="s">
        <v>10301</v>
      </c>
      <c r="E33462" s="1" t="s">
        <v>10302</v>
      </c>
    </row>
    <row r="33463" spans="1:6" x14ac:dyDescent="0.2">
      <c r="A33463" s="1">
        <v>40664736</v>
      </c>
      <c r="B33463" s="1" t="s">
        <v>27827</v>
      </c>
      <c r="C33463" s="1" t="s">
        <v>27828</v>
      </c>
      <c r="D33463" s="1" t="s">
        <v>27829</v>
      </c>
    </row>
    <row r="33464" spans="1:6" x14ac:dyDescent="0.2">
      <c r="A33464" s="1">
        <v>40664830</v>
      </c>
      <c r="B33464" s="1" t="s">
        <v>27827</v>
      </c>
      <c r="C33464" s="1" t="s">
        <v>27828</v>
      </c>
      <c r="D33464" s="1" t="s">
        <v>27829</v>
      </c>
    </row>
    <row r="33465" spans="1:6" x14ac:dyDescent="0.2">
      <c r="A33465" s="1">
        <v>40664924</v>
      </c>
      <c r="B33465" s="1" t="s">
        <v>27827</v>
      </c>
      <c r="C33465" s="1" t="s">
        <v>27828</v>
      </c>
      <c r="D33465" s="1" t="s">
        <v>27829</v>
      </c>
    </row>
    <row r="33466" spans="1:6" x14ac:dyDescent="0.2">
      <c r="A33466" s="1">
        <v>40665018</v>
      </c>
      <c r="B33466" s="1" t="s">
        <v>27905</v>
      </c>
      <c r="E33466" s="1" t="s">
        <v>27906</v>
      </c>
      <c r="F33466" s="1" t="s">
        <v>27907</v>
      </c>
    </row>
    <row r="33467" spans="1:6" x14ac:dyDescent="0.2">
      <c r="A33467" s="1">
        <v>40665018</v>
      </c>
      <c r="B33467" s="1" t="s">
        <v>27908</v>
      </c>
      <c r="E33467" s="1" t="s">
        <v>12515</v>
      </c>
      <c r="F33467" s="1" t="s">
        <v>27909</v>
      </c>
    </row>
    <row r="33468" spans="1:6" x14ac:dyDescent="0.2">
      <c r="A33468" s="1">
        <v>40665112</v>
      </c>
      <c r="B33468" s="1" t="s">
        <v>27910</v>
      </c>
      <c r="F33468" s="1" t="s">
        <v>27911</v>
      </c>
    </row>
    <row r="33469" spans="1:6" x14ac:dyDescent="0.2">
      <c r="A33469" s="1">
        <v>40665112</v>
      </c>
      <c r="B33469" s="1" t="s">
        <v>27912</v>
      </c>
      <c r="D33469" s="1" t="s">
        <v>27913</v>
      </c>
      <c r="E33469" s="1" t="s">
        <v>27914</v>
      </c>
    </row>
    <row r="33470" spans="1:6" x14ac:dyDescent="0.2">
      <c r="A33470" s="1">
        <v>40665206</v>
      </c>
      <c r="B33470" s="1" t="s">
        <v>27827</v>
      </c>
      <c r="C33470" s="1" t="s">
        <v>27828</v>
      </c>
      <c r="D33470" s="1" t="s">
        <v>27829</v>
      </c>
    </row>
    <row r="33471" spans="1:6" x14ac:dyDescent="0.2">
      <c r="A33471" s="1">
        <v>40665300</v>
      </c>
      <c r="B33471" s="1" t="s">
        <v>27827</v>
      </c>
      <c r="C33471" s="1" t="s">
        <v>27828</v>
      </c>
      <c r="D33471" s="1" t="s">
        <v>27829</v>
      </c>
    </row>
    <row r="33472" spans="1:6" x14ac:dyDescent="0.2">
      <c r="A33472" s="1">
        <v>40665394</v>
      </c>
      <c r="B33472" s="1" t="s">
        <v>27827</v>
      </c>
      <c r="C33472" s="1" t="s">
        <v>27828</v>
      </c>
      <c r="D33472" s="1" t="s">
        <v>27829</v>
      </c>
    </row>
    <row r="33473" spans="1:5" x14ac:dyDescent="0.2">
      <c r="A33473" s="1">
        <v>40665488</v>
      </c>
      <c r="B33473" s="1" t="s">
        <v>27827</v>
      </c>
      <c r="C33473" s="1" t="s">
        <v>27828</v>
      </c>
      <c r="D33473" s="1" t="s">
        <v>27829</v>
      </c>
    </row>
    <row r="33474" spans="1:5" x14ac:dyDescent="0.2">
      <c r="A33474" s="1">
        <v>40665582</v>
      </c>
      <c r="B33474" s="1" t="s">
        <v>27827</v>
      </c>
      <c r="C33474" s="1" t="s">
        <v>27828</v>
      </c>
      <c r="D33474" s="1" t="s">
        <v>27829</v>
      </c>
    </row>
    <row r="33475" spans="1:5" x14ac:dyDescent="0.2">
      <c r="A33475" s="1">
        <v>40665676</v>
      </c>
      <c r="B33475" s="1" t="s">
        <v>27827</v>
      </c>
      <c r="C33475" s="1" t="s">
        <v>27828</v>
      </c>
      <c r="D33475" s="1" t="s">
        <v>27829</v>
      </c>
    </row>
    <row r="33476" spans="1:5" x14ac:dyDescent="0.2">
      <c r="A33476" s="1">
        <v>40665770</v>
      </c>
      <c r="B33476" s="1" t="s">
        <v>27827</v>
      </c>
      <c r="C33476" s="1" t="s">
        <v>27828</v>
      </c>
      <c r="D33476" s="1" t="s">
        <v>27829</v>
      </c>
    </row>
    <row r="33477" spans="1:5" x14ac:dyDescent="0.2">
      <c r="A33477" s="1">
        <v>40665864</v>
      </c>
      <c r="B33477" s="1" t="s">
        <v>27827</v>
      </c>
      <c r="C33477" s="1" t="s">
        <v>27828</v>
      </c>
      <c r="D33477" s="1" t="s">
        <v>27829</v>
      </c>
    </row>
    <row r="33478" spans="1:5" x14ac:dyDescent="0.2">
      <c r="A33478" s="1">
        <v>40665958</v>
      </c>
      <c r="B33478" s="1" t="s">
        <v>27827</v>
      </c>
      <c r="C33478" s="1" t="s">
        <v>27828</v>
      </c>
      <c r="D33478" s="1" t="s">
        <v>27829</v>
      </c>
    </row>
    <row r="33479" spans="1:5" x14ac:dyDescent="0.2">
      <c r="A33479" s="1">
        <v>40666052</v>
      </c>
      <c r="B33479" s="1" t="s">
        <v>27827</v>
      </c>
      <c r="C33479" s="1" t="s">
        <v>27828</v>
      </c>
      <c r="D33479" s="1" t="s">
        <v>27829</v>
      </c>
    </row>
    <row r="33480" spans="1:5" x14ac:dyDescent="0.2">
      <c r="A33480" s="1">
        <v>40666146</v>
      </c>
      <c r="B33480" s="1" t="s">
        <v>27827</v>
      </c>
      <c r="C33480" s="1" t="s">
        <v>27828</v>
      </c>
      <c r="D33480" s="1" t="s">
        <v>27829</v>
      </c>
    </row>
    <row r="33481" spans="1:5" x14ac:dyDescent="0.2">
      <c r="A33481" s="1">
        <v>40666240</v>
      </c>
      <c r="B33481" s="1" t="s">
        <v>27827</v>
      </c>
      <c r="C33481" s="1" t="s">
        <v>27828</v>
      </c>
      <c r="D33481" s="1" t="s">
        <v>27829</v>
      </c>
    </row>
    <row r="33482" spans="1:5" x14ac:dyDescent="0.2">
      <c r="A33482" s="1">
        <v>40666334</v>
      </c>
      <c r="B33482" s="1" t="s">
        <v>27827</v>
      </c>
      <c r="C33482" s="1" t="s">
        <v>27828</v>
      </c>
      <c r="D33482" s="1" t="s">
        <v>27829</v>
      </c>
    </row>
    <row r="33483" spans="1:5" x14ac:dyDescent="0.2">
      <c r="A33483" s="1">
        <v>40666428</v>
      </c>
      <c r="B33483" s="1" t="s">
        <v>27827</v>
      </c>
      <c r="C33483" s="1" t="s">
        <v>27828</v>
      </c>
      <c r="D33483" s="1" t="s">
        <v>27829</v>
      </c>
    </row>
    <row r="33484" spans="1:5" x14ac:dyDescent="0.2">
      <c r="A33484" s="1">
        <v>40666522</v>
      </c>
      <c r="B33484" s="1" t="s">
        <v>27915</v>
      </c>
      <c r="C33484" s="1" t="s">
        <v>27916</v>
      </c>
      <c r="D33484" s="1" t="s">
        <v>27917</v>
      </c>
      <c r="E33484" s="1" t="s">
        <v>27918</v>
      </c>
    </row>
    <row r="33485" spans="1:5" x14ac:dyDescent="0.2">
      <c r="A33485" s="1">
        <v>40666616</v>
      </c>
      <c r="B33485" s="1" t="s">
        <v>27827</v>
      </c>
      <c r="C33485" s="1" t="s">
        <v>27828</v>
      </c>
      <c r="D33485" s="1" t="s">
        <v>27829</v>
      </c>
    </row>
    <row r="33486" spans="1:5" x14ac:dyDescent="0.2">
      <c r="A33486" s="1">
        <v>40666710</v>
      </c>
      <c r="B33486" s="1" t="s">
        <v>27827</v>
      </c>
      <c r="C33486" s="1" t="s">
        <v>27828</v>
      </c>
      <c r="D33486" s="1" t="s">
        <v>27829</v>
      </c>
    </row>
    <row r="33487" spans="1:5" x14ac:dyDescent="0.2">
      <c r="A33487" s="1">
        <v>40666804</v>
      </c>
      <c r="B33487" s="1" t="s">
        <v>27827</v>
      </c>
      <c r="C33487" s="1" t="s">
        <v>27828</v>
      </c>
      <c r="D33487" s="1" t="s">
        <v>27829</v>
      </c>
    </row>
    <row r="33488" spans="1:5" x14ac:dyDescent="0.2">
      <c r="A33488" s="1">
        <v>40666898</v>
      </c>
      <c r="B33488" s="1" t="s">
        <v>27827</v>
      </c>
      <c r="C33488" s="1" t="s">
        <v>27828</v>
      </c>
      <c r="D33488" s="1" t="s">
        <v>27829</v>
      </c>
    </row>
    <row r="33489" spans="1:5" x14ac:dyDescent="0.2">
      <c r="A33489" s="1">
        <v>40666992</v>
      </c>
      <c r="B33489" s="1" t="s">
        <v>27827</v>
      </c>
      <c r="C33489" s="1" t="s">
        <v>27828</v>
      </c>
      <c r="D33489" s="1" t="s">
        <v>27829</v>
      </c>
    </row>
    <row r="33490" spans="1:5" x14ac:dyDescent="0.2">
      <c r="A33490" s="1">
        <v>40667086</v>
      </c>
      <c r="B33490" s="1" t="s">
        <v>27827</v>
      </c>
      <c r="C33490" s="1" t="s">
        <v>27828</v>
      </c>
      <c r="D33490" s="1" t="s">
        <v>27829</v>
      </c>
    </row>
    <row r="33491" spans="1:5" x14ac:dyDescent="0.2">
      <c r="A33491" s="1">
        <v>40667180</v>
      </c>
      <c r="B33491" s="1" t="s">
        <v>27827</v>
      </c>
      <c r="C33491" s="1" t="s">
        <v>27828</v>
      </c>
      <c r="D33491" s="1" t="s">
        <v>27829</v>
      </c>
    </row>
    <row r="33492" spans="1:5" x14ac:dyDescent="0.2">
      <c r="A33492" s="1">
        <v>40667274</v>
      </c>
      <c r="B33492" s="1" t="s">
        <v>27827</v>
      </c>
      <c r="C33492" s="1" t="s">
        <v>27828</v>
      </c>
      <c r="D33492" s="1" t="s">
        <v>27829</v>
      </c>
    </row>
    <row r="33493" spans="1:5" x14ac:dyDescent="0.2">
      <c r="A33493" s="1">
        <v>40667368</v>
      </c>
      <c r="B33493" s="1" t="s">
        <v>27827</v>
      </c>
      <c r="C33493" s="1" t="s">
        <v>27828</v>
      </c>
      <c r="D33493" s="1" t="s">
        <v>27829</v>
      </c>
    </row>
    <row r="33494" spans="1:5" x14ac:dyDescent="0.2">
      <c r="A33494" s="1">
        <v>40667462</v>
      </c>
      <c r="B33494" s="1" t="s">
        <v>27827</v>
      </c>
      <c r="C33494" s="1" t="s">
        <v>27828</v>
      </c>
      <c r="D33494" s="1" t="s">
        <v>27829</v>
      </c>
    </row>
    <row r="33495" spans="1:5" x14ac:dyDescent="0.2">
      <c r="A33495" s="1">
        <v>40667556</v>
      </c>
      <c r="B33495" s="1" t="s">
        <v>27827</v>
      </c>
      <c r="C33495" s="1" t="s">
        <v>27828</v>
      </c>
      <c r="D33495" s="1" t="s">
        <v>27829</v>
      </c>
    </row>
    <row r="33496" spans="1:5" x14ac:dyDescent="0.2">
      <c r="A33496" s="1">
        <v>40667650</v>
      </c>
      <c r="B33496" s="1" t="s">
        <v>27827</v>
      </c>
      <c r="C33496" s="1" t="s">
        <v>27828</v>
      </c>
      <c r="D33496" s="1" t="s">
        <v>27829</v>
      </c>
    </row>
    <row r="33497" spans="1:5" x14ac:dyDescent="0.2">
      <c r="A33497" s="1">
        <v>40667744</v>
      </c>
      <c r="B33497" s="1" t="s">
        <v>27919</v>
      </c>
      <c r="C33497" s="1" t="s">
        <v>27920</v>
      </c>
      <c r="E33497" s="1" t="s">
        <v>27921</v>
      </c>
    </row>
    <row r="33498" spans="1:5" x14ac:dyDescent="0.2">
      <c r="A33498" s="1">
        <v>40667838</v>
      </c>
      <c r="B33498" s="1" t="s">
        <v>27827</v>
      </c>
      <c r="C33498" s="1" t="s">
        <v>27828</v>
      </c>
      <c r="D33498" s="1" t="s">
        <v>27829</v>
      </c>
    </row>
    <row r="33499" spans="1:5" x14ac:dyDescent="0.2">
      <c r="A33499" s="1">
        <v>40667932</v>
      </c>
      <c r="B33499" s="1" t="s">
        <v>27922</v>
      </c>
      <c r="C33499" s="1" t="s">
        <v>27923</v>
      </c>
      <c r="D33499" s="1" t="s">
        <v>27924</v>
      </c>
    </row>
    <row r="33500" spans="1:5" x14ac:dyDescent="0.2">
      <c r="A33500" s="1">
        <v>40668026</v>
      </c>
      <c r="B33500" s="1" t="s">
        <v>27827</v>
      </c>
      <c r="C33500" s="1" t="s">
        <v>27828</v>
      </c>
      <c r="D33500" s="1" t="s">
        <v>27829</v>
      </c>
    </row>
    <row r="33501" spans="1:5" x14ac:dyDescent="0.2">
      <c r="A33501" s="1">
        <v>40668120</v>
      </c>
      <c r="B33501" s="1" t="s">
        <v>27827</v>
      </c>
      <c r="C33501" s="1" t="s">
        <v>27828</v>
      </c>
      <c r="D33501" s="1" t="s">
        <v>27829</v>
      </c>
    </row>
    <row r="33502" spans="1:5" x14ac:dyDescent="0.2">
      <c r="A33502" s="1">
        <v>40668214</v>
      </c>
      <c r="B33502" s="1" t="s">
        <v>27827</v>
      </c>
      <c r="C33502" s="1" t="s">
        <v>27828</v>
      </c>
      <c r="D33502" s="1" t="s">
        <v>27829</v>
      </c>
    </row>
    <row r="33503" spans="1:5" x14ac:dyDescent="0.2">
      <c r="A33503" s="1">
        <v>40668308</v>
      </c>
      <c r="B33503" s="1" t="s">
        <v>27827</v>
      </c>
      <c r="C33503" s="1" t="s">
        <v>27828</v>
      </c>
      <c r="D33503" s="1" t="s">
        <v>27829</v>
      </c>
    </row>
    <row r="33504" spans="1:5" x14ac:dyDescent="0.2">
      <c r="A33504" s="1">
        <v>40668402</v>
      </c>
      <c r="B33504" s="1" t="s">
        <v>27827</v>
      </c>
      <c r="C33504" s="1" t="s">
        <v>27828</v>
      </c>
      <c r="D33504" s="1" t="s">
        <v>27829</v>
      </c>
    </row>
    <row r="33505" spans="1:6" x14ac:dyDescent="0.2">
      <c r="A33505" s="1">
        <v>40668496</v>
      </c>
      <c r="B33505" s="1" t="s">
        <v>27827</v>
      </c>
      <c r="C33505" s="1" t="s">
        <v>27828</v>
      </c>
      <c r="D33505" s="1" t="s">
        <v>27829</v>
      </c>
    </row>
    <row r="33506" spans="1:6" x14ac:dyDescent="0.2">
      <c r="A33506" s="1">
        <v>40668590</v>
      </c>
      <c r="B33506" s="1" t="s">
        <v>27827</v>
      </c>
      <c r="C33506" s="1" t="s">
        <v>27828</v>
      </c>
      <c r="D33506" s="1" t="s">
        <v>27829</v>
      </c>
    </row>
    <row r="33507" spans="1:6" x14ac:dyDescent="0.2">
      <c r="A33507" s="1">
        <v>40668684</v>
      </c>
      <c r="B33507" s="1" t="s">
        <v>27827</v>
      </c>
      <c r="C33507" s="1" t="s">
        <v>27828</v>
      </c>
      <c r="D33507" s="1" t="s">
        <v>27829</v>
      </c>
    </row>
    <row r="33508" spans="1:6" x14ac:dyDescent="0.2">
      <c r="A33508" s="1">
        <v>40668778</v>
      </c>
      <c r="B33508" s="1" t="s">
        <v>27827</v>
      </c>
      <c r="C33508" s="1" t="s">
        <v>27828</v>
      </c>
      <c r="D33508" s="1" t="s">
        <v>27829</v>
      </c>
    </row>
    <row r="33509" spans="1:6" x14ac:dyDescent="0.2">
      <c r="A33509" s="1">
        <v>40668872</v>
      </c>
      <c r="B33509" s="1" t="s">
        <v>27827</v>
      </c>
      <c r="C33509" s="1" t="s">
        <v>27828</v>
      </c>
      <c r="D33509" s="1" t="s">
        <v>27829</v>
      </c>
    </row>
    <row r="33510" spans="1:6" x14ac:dyDescent="0.2">
      <c r="A33510" s="1">
        <v>40668966</v>
      </c>
      <c r="B33510" s="1" t="s">
        <v>27827</v>
      </c>
      <c r="C33510" s="1" t="s">
        <v>27828</v>
      </c>
      <c r="D33510" s="1" t="s">
        <v>27829</v>
      </c>
    </row>
    <row r="33511" spans="1:6" x14ac:dyDescent="0.2">
      <c r="A33511" s="1">
        <v>40669060</v>
      </c>
      <c r="B33511" s="1" t="s">
        <v>27827</v>
      </c>
      <c r="C33511" s="1" t="s">
        <v>27828</v>
      </c>
      <c r="D33511" s="1" t="s">
        <v>27829</v>
      </c>
    </row>
    <row r="33512" spans="1:6" x14ac:dyDescent="0.2">
      <c r="A33512" s="1">
        <v>40669154</v>
      </c>
      <c r="B33512" s="1" t="s">
        <v>27827</v>
      </c>
      <c r="C33512" s="1" t="s">
        <v>27828</v>
      </c>
      <c r="D33512" s="1" t="s">
        <v>27829</v>
      </c>
    </row>
    <row r="33513" spans="1:6" x14ac:dyDescent="0.2">
      <c r="A33513" s="1">
        <v>40669248</v>
      </c>
      <c r="B33513" s="1" t="s">
        <v>27827</v>
      </c>
      <c r="C33513" s="1" t="s">
        <v>27828</v>
      </c>
      <c r="D33513" s="1" t="s">
        <v>27829</v>
      </c>
    </row>
    <row r="33514" spans="1:6" x14ac:dyDescent="0.2">
      <c r="A33514" s="1">
        <v>40669342</v>
      </c>
      <c r="B33514" s="1" t="s">
        <v>27837</v>
      </c>
      <c r="F33514" s="1" t="s">
        <v>27838</v>
      </c>
    </row>
    <row r="33515" spans="1:6" x14ac:dyDescent="0.2">
      <c r="A33515" s="1">
        <v>40669436</v>
      </c>
      <c r="B33515" s="1" t="s">
        <v>27827</v>
      </c>
      <c r="C33515" s="1" t="s">
        <v>27828</v>
      </c>
      <c r="D33515" s="1" t="s">
        <v>27829</v>
      </c>
    </row>
    <row r="33516" spans="1:6" x14ac:dyDescent="0.2">
      <c r="A33516" s="1">
        <v>40669540</v>
      </c>
      <c r="B33516" s="1" t="s">
        <v>27827</v>
      </c>
      <c r="C33516" s="1" t="s">
        <v>27828</v>
      </c>
      <c r="D33516" s="1" t="s">
        <v>27829</v>
      </c>
    </row>
    <row r="33517" spans="1:6" x14ac:dyDescent="0.2">
      <c r="A33517" s="1">
        <v>40669634</v>
      </c>
      <c r="B33517" s="1" t="s">
        <v>27827</v>
      </c>
      <c r="C33517" s="1" t="s">
        <v>27828</v>
      </c>
      <c r="D33517" s="1" t="s">
        <v>27829</v>
      </c>
    </row>
    <row r="33518" spans="1:6" x14ac:dyDescent="0.2">
      <c r="A33518" s="1">
        <v>40669728</v>
      </c>
      <c r="B33518" s="1" t="s">
        <v>27827</v>
      </c>
      <c r="C33518" s="1" t="s">
        <v>27828</v>
      </c>
      <c r="D33518" s="1" t="s">
        <v>27829</v>
      </c>
    </row>
    <row r="33519" spans="1:6" x14ac:dyDescent="0.2">
      <c r="A33519" s="1">
        <v>40669822</v>
      </c>
      <c r="B33519" s="1" t="s">
        <v>27827</v>
      </c>
      <c r="C33519" s="1" t="s">
        <v>27828</v>
      </c>
      <c r="D33519" s="1" t="s">
        <v>27829</v>
      </c>
    </row>
    <row r="33520" spans="1:6" x14ac:dyDescent="0.2">
      <c r="A33520" s="1">
        <v>40669916</v>
      </c>
      <c r="B33520" s="1" t="s">
        <v>27827</v>
      </c>
      <c r="C33520" s="1" t="s">
        <v>27828</v>
      </c>
      <c r="D33520" s="1" t="s">
        <v>27829</v>
      </c>
    </row>
    <row r="33521" spans="1:5" x14ac:dyDescent="0.2">
      <c r="A33521" s="1">
        <v>40670010</v>
      </c>
      <c r="B33521" s="1" t="s">
        <v>27827</v>
      </c>
      <c r="C33521" s="1" t="s">
        <v>27828</v>
      </c>
      <c r="D33521" s="1" t="s">
        <v>27829</v>
      </c>
    </row>
    <row r="33522" spans="1:5" x14ac:dyDescent="0.2">
      <c r="A33522" s="1">
        <v>40670104</v>
      </c>
      <c r="B33522" s="1" t="s">
        <v>27827</v>
      </c>
      <c r="C33522" s="1" t="s">
        <v>27828</v>
      </c>
      <c r="D33522" s="1" t="s">
        <v>27829</v>
      </c>
    </row>
    <row r="33523" spans="1:5" x14ac:dyDescent="0.2">
      <c r="A33523" s="1">
        <v>40670198</v>
      </c>
      <c r="B33523" s="1" t="s">
        <v>27827</v>
      </c>
      <c r="C33523" s="1" t="s">
        <v>27828</v>
      </c>
      <c r="D33523" s="1" t="s">
        <v>27829</v>
      </c>
    </row>
    <row r="33524" spans="1:5" x14ac:dyDescent="0.2">
      <c r="A33524" s="1">
        <v>40670292</v>
      </c>
      <c r="B33524" s="1" t="s">
        <v>27827</v>
      </c>
      <c r="C33524" s="1" t="s">
        <v>27828</v>
      </c>
      <c r="D33524" s="1" t="s">
        <v>27829</v>
      </c>
    </row>
    <row r="33525" spans="1:5" x14ac:dyDescent="0.2">
      <c r="A33525" s="1">
        <v>40670386</v>
      </c>
      <c r="B33525" s="1" t="s">
        <v>27827</v>
      </c>
      <c r="C33525" s="1" t="s">
        <v>27828</v>
      </c>
      <c r="D33525" s="1" t="s">
        <v>27829</v>
      </c>
    </row>
    <row r="33526" spans="1:5" x14ac:dyDescent="0.2">
      <c r="A33526" s="1">
        <v>40670480</v>
      </c>
      <c r="B33526" s="1" t="s">
        <v>27827</v>
      </c>
      <c r="C33526" s="1" t="s">
        <v>27828</v>
      </c>
      <c r="D33526" s="1" t="s">
        <v>27829</v>
      </c>
    </row>
    <row r="33527" spans="1:5" x14ac:dyDescent="0.2">
      <c r="A33527" s="1">
        <v>40670574</v>
      </c>
      <c r="B33527" s="1" t="s">
        <v>27827</v>
      </c>
      <c r="C33527" s="1" t="s">
        <v>27828</v>
      </c>
      <c r="D33527" s="1" t="s">
        <v>27829</v>
      </c>
    </row>
    <row r="33528" spans="1:5" x14ac:dyDescent="0.2">
      <c r="A33528" s="1">
        <v>40670668</v>
      </c>
      <c r="B33528" s="1" t="s">
        <v>27827</v>
      </c>
      <c r="C33528" s="1" t="s">
        <v>27828</v>
      </c>
      <c r="D33528" s="1" t="s">
        <v>27829</v>
      </c>
    </row>
    <row r="33529" spans="1:5" x14ac:dyDescent="0.2">
      <c r="A33529" s="1">
        <v>40670762</v>
      </c>
      <c r="B33529" s="1" t="s">
        <v>27482</v>
      </c>
      <c r="C33529" s="1">
        <v>558026044</v>
      </c>
      <c r="D33529" s="1" t="s">
        <v>27483</v>
      </c>
      <c r="E33529" s="1" t="s">
        <v>27484</v>
      </c>
    </row>
    <row r="33530" spans="1:5" x14ac:dyDescent="0.2">
      <c r="A33530" s="1">
        <v>40670856</v>
      </c>
      <c r="B33530" s="1" t="s">
        <v>27827</v>
      </c>
      <c r="C33530" s="1" t="s">
        <v>27828</v>
      </c>
      <c r="D33530" s="1" t="s">
        <v>27829</v>
      </c>
    </row>
    <row r="33531" spans="1:5" x14ac:dyDescent="0.2">
      <c r="A33531" s="1">
        <v>40670950</v>
      </c>
      <c r="B33531" s="1" t="s">
        <v>27827</v>
      </c>
      <c r="C33531" s="1" t="s">
        <v>27828</v>
      </c>
      <c r="D33531" s="1" t="s">
        <v>27829</v>
      </c>
    </row>
    <row r="33532" spans="1:5" x14ac:dyDescent="0.2">
      <c r="A33532" s="1">
        <v>40671044</v>
      </c>
      <c r="B33532" s="1" t="s">
        <v>27827</v>
      </c>
      <c r="C33532" s="1" t="s">
        <v>27828</v>
      </c>
      <c r="D33532" s="1" t="s">
        <v>27829</v>
      </c>
    </row>
    <row r="33533" spans="1:5" x14ac:dyDescent="0.2">
      <c r="A33533" s="1">
        <v>40671138</v>
      </c>
      <c r="B33533" s="1" t="s">
        <v>27827</v>
      </c>
      <c r="C33533" s="1" t="s">
        <v>27828</v>
      </c>
      <c r="D33533" s="1" t="s">
        <v>27829</v>
      </c>
    </row>
    <row r="33534" spans="1:5" x14ac:dyDescent="0.2">
      <c r="A33534" s="1">
        <v>40671232</v>
      </c>
      <c r="B33534" s="1" t="s">
        <v>27827</v>
      </c>
      <c r="C33534" s="1" t="s">
        <v>27828</v>
      </c>
      <c r="D33534" s="1" t="s">
        <v>27829</v>
      </c>
    </row>
    <row r="33535" spans="1:5" x14ac:dyDescent="0.2">
      <c r="A33535" s="1">
        <v>40671326</v>
      </c>
      <c r="B33535" s="1" t="s">
        <v>27827</v>
      </c>
      <c r="C33535" s="1" t="s">
        <v>27828</v>
      </c>
      <c r="D33535" s="1" t="s">
        <v>27829</v>
      </c>
    </row>
    <row r="33536" spans="1:5" x14ac:dyDescent="0.2">
      <c r="A33536" s="1">
        <v>40671420</v>
      </c>
      <c r="B33536" s="1" t="s">
        <v>27827</v>
      </c>
      <c r="C33536" s="1" t="s">
        <v>27828</v>
      </c>
      <c r="D33536" s="1" t="s">
        <v>27829</v>
      </c>
    </row>
    <row r="33537" spans="1:6" x14ac:dyDescent="0.2">
      <c r="A33537" s="1">
        <v>40671514</v>
      </c>
      <c r="B33537" s="1" t="s">
        <v>27827</v>
      </c>
      <c r="C33537" s="1" t="s">
        <v>27828</v>
      </c>
      <c r="D33537" s="1" t="s">
        <v>27829</v>
      </c>
    </row>
    <row r="33538" spans="1:6" x14ac:dyDescent="0.2">
      <c r="A33538" s="1">
        <v>40671608</v>
      </c>
      <c r="B33538" s="1" t="s">
        <v>27827</v>
      </c>
      <c r="C33538" s="1" t="s">
        <v>27828</v>
      </c>
      <c r="D33538" s="1" t="s">
        <v>27829</v>
      </c>
    </row>
    <row r="33539" spans="1:6" x14ac:dyDescent="0.2">
      <c r="A33539" s="1">
        <v>40671702</v>
      </c>
      <c r="B33539" s="1" t="s">
        <v>27827</v>
      </c>
      <c r="C33539" s="1" t="s">
        <v>27828</v>
      </c>
      <c r="D33539" s="1" t="s">
        <v>27829</v>
      </c>
    </row>
    <row r="33540" spans="1:6" x14ac:dyDescent="0.2">
      <c r="A33540" s="1">
        <v>40671796</v>
      </c>
      <c r="B33540" s="1" t="s">
        <v>27827</v>
      </c>
      <c r="C33540" s="1" t="s">
        <v>27828</v>
      </c>
      <c r="D33540" s="1" t="s">
        <v>27829</v>
      </c>
    </row>
    <row r="33541" spans="1:6" x14ac:dyDescent="0.2">
      <c r="A33541" s="1">
        <v>40671890</v>
      </c>
      <c r="B33541" s="1" t="s">
        <v>27827</v>
      </c>
      <c r="C33541" s="1" t="s">
        <v>27828</v>
      </c>
      <c r="D33541" s="1" t="s">
        <v>27829</v>
      </c>
    </row>
    <row r="33542" spans="1:6" x14ac:dyDescent="0.2">
      <c r="A33542" s="1">
        <v>40671984</v>
      </c>
      <c r="B33542" s="1" t="s">
        <v>27827</v>
      </c>
      <c r="C33542" s="1" t="s">
        <v>27828</v>
      </c>
      <c r="D33542" s="1" t="s">
        <v>27829</v>
      </c>
    </row>
    <row r="33543" spans="1:6" x14ac:dyDescent="0.2">
      <c r="A33543" s="1">
        <v>40672078</v>
      </c>
      <c r="B33543" s="1" t="s">
        <v>27827</v>
      </c>
      <c r="C33543" s="1" t="s">
        <v>27828</v>
      </c>
      <c r="D33543" s="1" t="s">
        <v>27829</v>
      </c>
    </row>
    <row r="33544" spans="1:6" x14ac:dyDescent="0.2">
      <c r="A33544" s="1">
        <v>40672172</v>
      </c>
      <c r="B33544" s="1" t="s">
        <v>27925</v>
      </c>
      <c r="D33544" s="1" t="s">
        <v>27926</v>
      </c>
      <c r="F33544" s="1" t="s">
        <v>27927</v>
      </c>
    </row>
    <row r="33545" spans="1:6" x14ac:dyDescent="0.2">
      <c r="A33545" s="1">
        <v>40672172</v>
      </c>
      <c r="B33545" s="1" t="s">
        <v>27837</v>
      </c>
      <c r="F33545" s="1" t="s">
        <v>27928</v>
      </c>
    </row>
    <row r="33546" spans="1:6" x14ac:dyDescent="0.2">
      <c r="A33546" s="1">
        <v>40672266</v>
      </c>
      <c r="B33546" s="1" t="s">
        <v>27827</v>
      </c>
      <c r="C33546" s="1" t="s">
        <v>27828</v>
      </c>
      <c r="D33546" s="1" t="s">
        <v>27829</v>
      </c>
    </row>
    <row r="33547" spans="1:6" x14ac:dyDescent="0.2">
      <c r="A33547" s="1">
        <v>40672360</v>
      </c>
      <c r="B33547" s="1" t="s">
        <v>27827</v>
      </c>
      <c r="C33547" s="1" t="s">
        <v>27828</v>
      </c>
      <c r="D33547" s="1" t="s">
        <v>27829</v>
      </c>
    </row>
    <row r="33548" spans="1:6" x14ac:dyDescent="0.2">
      <c r="A33548" s="1">
        <v>40672454</v>
      </c>
      <c r="B33548" s="1" t="s">
        <v>27827</v>
      </c>
      <c r="C33548" s="1" t="s">
        <v>27828</v>
      </c>
      <c r="D33548" s="1" t="s">
        <v>27829</v>
      </c>
    </row>
    <row r="33549" spans="1:6" x14ac:dyDescent="0.2">
      <c r="A33549" s="1">
        <v>40672548</v>
      </c>
      <c r="B33549" s="1" t="s">
        <v>27827</v>
      </c>
      <c r="C33549" s="1" t="s">
        <v>27828</v>
      </c>
      <c r="D33549" s="1" t="s">
        <v>27829</v>
      </c>
    </row>
    <row r="33550" spans="1:6" x14ac:dyDescent="0.2">
      <c r="A33550" s="1">
        <v>40672642</v>
      </c>
      <c r="B33550" s="1" t="s">
        <v>27827</v>
      </c>
      <c r="C33550" s="1" t="s">
        <v>27828</v>
      </c>
      <c r="D33550" s="1" t="s">
        <v>27829</v>
      </c>
    </row>
    <row r="33551" spans="1:6" x14ac:dyDescent="0.2">
      <c r="A33551" s="1">
        <v>40672736</v>
      </c>
      <c r="B33551" s="1" t="s">
        <v>27827</v>
      </c>
      <c r="C33551" s="1" t="s">
        <v>27828</v>
      </c>
      <c r="D33551" s="1" t="s">
        <v>27829</v>
      </c>
    </row>
    <row r="33552" spans="1:6" x14ac:dyDescent="0.2">
      <c r="A33552" s="1">
        <v>40672830</v>
      </c>
      <c r="B33552" s="1" t="s">
        <v>27827</v>
      </c>
      <c r="C33552" s="1" t="s">
        <v>27828</v>
      </c>
      <c r="D33552" s="1" t="s">
        <v>27829</v>
      </c>
    </row>
    <row r="33553" spans="1:6" x14ac:dyDescent="0.2">
      <c r="A33553" s="1">
        <v>40672924</v>
      </c>
      <c r="B33553" s="1" t="s">
        <v>27827</v>
      </c>
      <c r="C33553" s="1" t="s">
        <v>27828</v>
      </c>
      <c r="D33553" s="1" t="s">
        <v>27829</v>
      </c>
    </row>
    <row r="33554" spans="1:6" x14ac:dyDescent="0.2">
      <c r="A33554" s="1">
        <v>40673018</v>
      </c>
      <c r="B33554" s="1" t="s">
        <v>27827</v>
      </c>
      <c r="C33554" s="1" t="s">
        <v>27828</v>
      </c>
      <c r="D33554" s="1" t="s">
        <v>27829</v>
      </c>
    </row>
    <row r="33555" spans="1:6" x14ac:dyDescent="0.2">
      <c r="A33555" s="1">
        <v>40673112</v>
      </c>
      <c r="B33555" s="1" t="s">
        <v>27827</v>
      </c>
      <c r="C33555" s="1" t="s">
        <v>27828</v>
      </c>
      <c r="D33555" s="1" t="s">
        <v>27829</v>
      </c>
    </row>
    <row r="33556" spans="1:6" x14ac:dyDescent="0.2">
      <c r="A33556" s="1">
        <v>40673206</v>
      </c>
      <c r="B33556" s="1" t="s">
        <v>27827</v>
      </c>
      <c r="C33556" s="1" t="s">
        <v>27828</v>
      </c>
      <c r="D33556" s="1" t="s">
        <v>27829</v>
      </c>
    </row>
    <row r="33557" spans="1:6" x14ac:dyDescent="0.2">
      <c r="A33557" s="1">
        <v>40673300</v>
      </c>
      <c r="B33557" s="1" t="s">
        <v>27827</v>
      </c>
      <c r="C33557" s="1" t="s">
        <v>27828</v>
      </c>
      <c r="D33557" s="1" t="s">
        <v>27829</v>
      </c>
    </row>
    <row r="33558" spans="1:6" x14ac:dyDescent="0.2">
      <c r="A33558" s="1">
        <v>40673394</v>
      </c>
      <c r="B33558" s="1" t="s">
        <v>20310</v>
      </c>
      <c r="C33558" s="1" t="s">
        <v>20311</v>
      </c>
      <c r="D33558" s="1" t="s">
        <v>20312</v>
      </c>
      <c r="E33558" s="1" t="s">
        <v>20313</v>
      </c>
      <c r="F33558" s="1" t="s">
        <v>20314</v>
      </c>
    </row>
    <row r="33559" spans="1:6" x14ac:dyDescent="0.2">
      <c r="A33559" s="1">
        <v>40673394</v>
      </c>
      <c r="B33559" s="1" t="s">
        <v>27852</v>
      </c>
      <c r="C33559" s="1" t="s">
        <v>27853</v>
      </c>
      <c r="D33559" s="1" t="s">
        <v>20312</v>
      </c>
      <c r="E33559" s="1" t="s">
        <v>20313</v>
      </c>
      <c r="F33559" s="1" t="s">
        <v>20314</v>
      </c>
    </row>
    <row r="33560" spans="1:6" x14ac:dyDescent="0.2">
      <c r="A33560" s="1">
        <v>40673488</v>
      </c>
      <c r="B33560" s="1" t="s">
        <v>27827</v>
      </c>
      <c r="C33560" s="1" t="s">
        <v>27828</v>
      </c>
      <c r="D33560" s="1" t="s">
        <v>27829</v>
      </c>
    </row>
    <row r="33561" spans="1:6" x14ac:dyDescent="0.2">
      <c r="A33561" s="1">
        <v>40673582</v>
      </c>
      <c r="B33561" s="1" t="s">
        <v>25878</v>
      </c>
      <c r="E33561" s="1" t="s">
        <v>25879</v>
      </c>
      <c r="F33561" s="1" t="s">
        <v>25880</v>
      </c>
    </row>
    <row r="33562" spans="1:6" x14ac:dyDescent="0.2">
      <c r="A33562" s="1">
        <v>40673676</v>
      </c>
      <c r="B33562" s="1" t="s">
        <v>27827</v>
      </c>
      <c r="C33562" s="1" t="s">
        <v>27828</v>
      </c>
      <c r="D33562" s="1" t="s">
        <v>27829</v>
      </c>
    </row>
    <row r="33563" spans="1:6" x14ac:dyDescent="0.2">
      <c r="A33563" s="1">
        <v>40673770</v>
      </c>
      <c r="B33563" s="1" t="s">
        <v>27929</v>
      </c>
      <c r="D33563" s="1" t="s">
        <v>27930</v>
      </c>
      <c r="E33563" s="1">
        <v>85294803937</v>
      </c>
    </row>
    <row r="33564" spans="1:6" x14ac:dyDescent="0.2">
      <c r="A33564" s="1">
        <v>40673770</v>
      </c>
      <c r="B33564" s="1" t="s">
        <v>27931</v>
      </c>
      <c r="D33564" s="1" t="s">
        <v>27932</v>
      </c>
      <c r="F33564" s="1" t="s">
        <v>27933</v>
      </c>
    </row>
    <row r="33565" spans="1:6" x14ac:dyDescent="0.2">
      <c r="A33565" s="1">
        <v>40673864</v>
      </c>
      <c r="B33565" s="1" t="s">
        <v>27827</v>
      </c>
      <c r="C33565" s="1" t="s">
        <v>27828</v>
      </c>
      <c r="D33565" s="1" t="s">
        <v>27829</v>
      </c>
    </row>
    <row r="33566" spans="1:6" x14ac:dyDescent="0.2">
      <c r="A33566" s="1">
        <v>40673958</v>
      </c>
      <c r="B33566" s="1" t="s">
        <v>27827</v>
      </c>
      <c r="C33566" s="1" t="s">
        <v>27828</v>
      </c>
      <c r="D33566" s="1" t="s">
        <v>27829</v>
      </c>
    </row>
    <row r="33567" spans="1:6" x14ac:dyDescent="0.2">
      <c r="A33567" s="1">
        <v>40674052</v>
      </c>
      <c r="B33567" s="1" t="s">
        <v>27827</v>
      </c>
      <c r="C33567" s="1" t="s">
        <v>27828</v>
      </c>
      <c r="D33567" s="1" t="s">
        <v>27829</v>
      </c>
    </row>
    <row r="33568" spans="1:6" x14ac:dyDescent="0.2">
      <c r="A33568" s="1">
        <v>40674146</v>
      </c>
      <c r="B33568" s="1" t="s">
        <v>27827</v>
      </c>
      <c r="C33568" s="1" t="s">
        <v>27828</v>
      </c>
      <c r="D33568" s="1" t="s">
        <v>27829</v>
      </c>
    </row>
    <row r="33569" spans="1:6" x14ac:dyDescent="0.2">
      <c r="A33569" s="1">
        <v>40674240</v>
      </c>
      <c r="B33569" s="1" t="s">
        <v>27827</v>
      </c>
      <c r="C33569" s="1" t="s">
        <v>27828</v>
      </c>
      <c r="D33569" s="1" t="s">
        <v>27829</v>
      </c>
    </row>
    <row r="33570" spans="1:6" x14ac:dyDescent="0.2">
      <c r="A33570" s="1">
        <v>40674334</v>
      </c>
      <c r="B33570" s="1" t="s">
        <v>27827</v>
      </c>
      <c r="C33570" s="1" t="s">
        <v>27828</v>
      </c>
      <c r="D33570" s="1" t="s">
        <v>27829</v>
      </c>
    </row>
    <row r="33571" spans="1:6" x14ac:dyDescent="0.2">
      <c r="A33571" s="1">
        <v>40674428</v>
      </c>
      <c r="B33571" s="1" t="s">
        <v>27827</v>
      </c>
      <c r="C33571" s="1" t="s">
        <v>27828</v>
      </c>
      <c r="D33571" s="1" t="s">
        <v>27829</v>
      </c>
    </row>
    <row r="33572" spans="1:6" x14ac:dyDescent="0.2">
      <c r="A33572" s="1">
        <v>40674522</v>
      </c>
      <c r="B33572" s="1" t="s">
        <v>20310</v>
      </c>
      <c r="C33572" s="1" t="s">
        <v>20311</v>
      </c>
      <c r="D33572" s="1" t="s">
        <v>20312</v>
      </c>
      <c r="E33572" s="1" t="s">
        <v>20313</v>
      </c>
      <c r="F33572" s="1" t="s">
        <v>20314</v>
      </c>
    </row>
    <row r="33573" spans="1:6" x14ac:dyDescent="0.2">
      <c r="A33573" s="1">
        <v>40674522</v>
      </c>
      <c r="B33573" s="1" t="s">
        <v>27852</v>
      </c>
      <c r="C33573" s="1" t="s">
        <v>27853</v>
      </c>
      <c r="D33573" s="1" t="s">
        <v>20312</v>
      </c>
      <c r="E33573" s="1" t="s">
        <v>20313</v>
      </c>
      <c r="F33573" s="1" t="s">
        <v>20314</v>
      </c>
    </row>
    <row r="33574" spans="1:6" x14ac:dyDescent="0.2">
      <c r="A33574" s="1">
        <v>40674616</v>
      </c>
      <c r="B33574" s="1" t="s">
        <v>27827</v>
      </c>
      <c r="C33574" s="1" t="s">
        <v>27828</v>
      </c>
      <c r="D33574" s="1" t="s">
        <v>27829</v>
      </c>
    </row>
    <row r="33575" spans="1:6" x14ac:dyDescent="0.2">
      <c r="A33575" s="1">
        <v>40674710</v>
      </c>
      <c r="B33575" s="1" t="s">
        <v>27827</v>
      </c>
      <c r="C33575" s="1" t="s">
        <v>27828</v>
      </c>
      <c r="D33575" s="1" t="s">
        <v>27829</v>
      </c>
    </row>
    <row r="33576" spans="1:6" x14ac:dyDescent="0.2">
      <c r="A33576" s="1">
        <v>40674804</v>
      </c>
      <c r="B33576" s="1" t="s">
        <v>27827</v>
      </c>
      <c r="C33576" s="1" t="s">
        <v>27828</v>
      </c>
      <c r="D33576" s="1" t="s">
        <v>27829</v>
      </c>
    </row>
    <row r="33577" spans="1:6" x14ac:dyDescent="0.2">
      <c r="A33577" s="1">
        <v>40674898</v>
      </c>
      <c r="B33577" s="1" t="s">
        <v>27827</v>
      </c>
      <c r="C33577" s="1" t="s">
        <v>27828</v>
      </c>
      <c r="D33577" s="1" t="s">
        <v>27829</v>
      </c>
    </row>
    <row r="33578" spans="1:6" x14ac:dyDescent="0.2">
      <c r="A33578" s="1">
        <v>40674992</v>
      </c>
      <c r="B33578" s="1" t="s">
        <v>27934</v>
      </c>
      <c r="D33578" s="1" t="s">
        <v>27935</v>
      </c>
      <c r="F33578" s="1" t="s">
        <v>27936</v>
      </c>
    </row>
    <row r="33579" spans="1:6" x14ac:dyDescent="0.2">
      <c r="A33579" s="1">
        <v>40675086</v>
      </c>
      <c r="B33579" s="1" t="s">
        <v>27827</v>
      </c>
      <c r="C33579" s="1" t="s">
        <v>27828</v>
      </c>
      <c r="D33579" s="1" t="s">
        <v>27829</v>
      </c>
    </row>
    <row r="33580" spans="1:6" x14ac:dyDescent="0.2">
      <c r="A33580" s="1">
        <v>40675180</v>
      </c>
      <c r="B33580" s="1" t="s">
        <v>27827</v>
      </c>
      <c r="C33580" s="1" t="s">
        <v>27828</v>
      </c>
      <c r="D33580" s="1" t="s">
        <v>27829</v>
      </c>
    </row>
    <row r="33581" spans="1:6" x14ac:dyDescent="0.2">
      <c r="A33581" s="1">
        <v>40675274</v>
      </c>
      <c r="B33581" s="1" t="s">
        <v>27827</v>
      </c>
      <c r="C33581" s="1" t="s">
        <v>27828</v>
      </c>
      <c r="D33581" s="1" t="s">
        <v>27829</v>
      </c>
    </row>
    <row r="33582" spans="1:6" x14ac:dyDescent="0.2">
      <c r="A33582" s="1">
        <v>40675368</v>
      </c>
      <c r="B33582" s="1" t="s">
        <v>27827</v>
      </c>
      <c r="C33582" s="1" t="s">
        <v>27828</v>
      </c>
      <c r="D33582" s="1" t="s">
        <v>27829</v>
      </c>
    </row>
    <row r="33583" spans="1:6" x14ac:dyDescent="0.2">
      <c r="A33583" s="1">
        <v>40675462</v>
      </c>
      <c r="B33583" s="1" t="s">
        <v>27827</v>
      </c>
      <c r="C33583" s="1" t="s">
        <v>27828</v>
      </c>
      <c r="D33583" s="1" t="s">
        <v>27829</v>
      </c>
    </row>
    <row r="33584" spans="1:6" x14ac:dyDescent="0.2">
      <c r="A33584" s="1">
        <v>40675556</v>
      </c>
      <c r="B33584" s="1" t="s">
        <v>27827</v>
      </c>
      <c r="C33584" s="1" t="s">
        <v>27828</v>
      </c>
      <c r="D33584" s="1" t="s">
        <v>27829</v>
      </c>
    </row>
    <row r="33585" spans="1:6" x14ac:dyDescent="0.2">
      <c r="A33585" s="1">
        <v>40675650</v>
      </c>
      <c r="B33585" s="1" t="s">
        <v>27827</v>
      </c>
      <c r="C33585" s="1" t="s">
        <v>27828</v>
      </c>
      <c r="D33585" s="1" t="s">
        <v>27829</v>
      </c>
    </row>
    <row r="33586" spans="1:6" x14ac:dyDescent="0.2">
      <c r="A33586" s="1">
        <v>40675744</v>
      </c>
      <c r="B33586" s="1" t="s">
        <v>27827</v>
      </c>
      <c r="C33586" s="1" t="s">
        <v>27828</v>
      </c>
      <c r="D33586" s="1" t="s">
        <v>27829</v>
      </c>
    </row>
    <row r="33587" spans="1:6" x14ac:dyDescent="0.2">
      <c r="A33587" s="1">
        <v>40675838</v>
      </c>
      <c r="B33587" s="1" t="s">
        <v>27827</v>
      </c>
      <c r="C33587" s="1" t="s">
        <v>27828</v>
      </c>
      <c r="D33587" s="1" t="s">
        <v>27829</v>
      </c>
    </row>
    <row r="33588" spans="1:6" x14ac:dyDescent="0.2">
      <c r="A33588" s="1">
        <v>40675932</v>
      </c>
      <c r="B33588" s="1" t="s">
        <v>27827</v>
      </c>
      <c r="C33588" s="1" t="s">
        <v>27828</v>
      </c>
      <c r="D33588" s="1" t="s">
        <v>27829</v>
      </c>
    </row>
    <row r="33589" spans="1:6" x14ac:dyDescent="0.2">
      <c r="A33589" s="1">
        <v>40676026</v>
      </c>
      <c r="B33589" s="1" t="s">
        <v>27827</v>
      </c>
      <c r="C33589" s="1" t="s">
        <v>27828</v>
      </c>
      <c r="D33589" s="1" t="s">
        <v>27829</v>
      </c>
    </row>
    <row r="33590" spans="1:6" x14ac:dyDescent="0.2">
      <c r="A33590" s="1">
        <v>40676120</v>
      </c>
      <c r="B33590" s="1" t="s">
        <v>27827</v>
      </c>
      <c r="C33590" s="1" t="s">
        <v>27828</v>
      </c>
      <c r="D33590" s="1" t="s">
        <v>27829</v>
      </c>
    </row>
    <row r="33591" spans="1:6" x14ac:dyDescent="0.2">
      <c r="A33591" s="1">
        <v>40676214</v>
      </c>
      <c r="B33591" s="1" t="s">
        <v>27827</v>
      </c>
      <c r="C33591" s="1" t="s">
        <v>27828</v>
      </c>
      <c r="D33591" s="1" t="s">
        <v>27829</v>
      </c>
    </row>
    <row r="33592" spans="1:6" x14ac:dyDescent="0.2">
      <c r="A33592" s="1">
        <v>40676308</v>
      </c>
      <c r="B33592" s="1" t="s">
        <v>27827</v>
      </c>
      <c r="C33592" s="1" t="s">
        <v>27828</v>
      </c>
      <c r="D33592" s="1" t="s">
        <v>27829</v>
      </c>
    </row>
    <row r="33593" spans="1:6" x14ac:dyDescent="0.2">
      <c r="A33593" s="1">
        <v>40676402</v>
      </c>
      <c r="B33593" s="1" t="s">
        <v>27937</v>
      </c>
      <c r="D33593" s="1" t="s">
        <v>27938</v>
      </c>
      <c r="F33593" s="1" t="s">
        <v>27939</v>
      </c>
    </row>
    <row r="33594" spans="1:6" x14ac:dyDescent="0.2">
      <c r="A33594" s="1">
        <v>40676496</v>
      </c>
      <c r="B33594" s="1" t="s">
        <v>27827</v>
      </c>
      <c r="C33594" s="1" t="s">
        <v>27828</v>
      </c>
      <c r="D33594" s="1" t="s">
        <v>27829</v>
      </c>
    </row>
    <row r="33595" spans="1:6" x14ac:dyDescent="0.2">
      <c r="A33595" s="1">
        <v>40676590</v>
      </c>
      <c r="B33595" s="1" t="s">
        <v>27827</v>
      </c>
      <c r="C33595" s="1" t="s">
        <v>27828</v>
      </c>
      <c r="D33595" s="1" t="s">
        <v>27829</v>
      </c>
    </row>
    <row r="33596" spans="1:6" x14ac:dyDescent="0.2">
      <c r="A33596" s="1">
        <v>40676684</v>
      </c>
      <c r="B33596" s="1" t="s">
        <v>27827</v>
      </c>
      <c r="C33596" s="1" t="s">
        <v>27828</v>
      </c>
      <c r="D33596" s="1" t="s">
        <v>27829</v>
      </c>
    </row>
    <row r="33597" spans="1:6" x14ac:dyDescent="0.2">
      <c r="A33597" s="1">
        <v>40676778</v>
      </c>
      <c r="B33597" s="1" t="s">
        <v>27827</v>
      </c>
      <c r="C33597" s="1" t="s">
        <v>27828</v>
      </c>
      <c r="D33597" s="1" t="s">
        <v>27829</v>
      </c>
    </row>
    <row r="33598" spans="1:6" x14ac:dyDescent="0.2">
      <c r="A33598" s="1">
        <v>40676872</v>
      </c>
      <c r="B33598" s="1" t="s">
        <v>27827</v>
      </c>
      <c r="C33598" s="1" t="s">
        <v>27828</v>
      </c>
      <c r="D33598" s="1" t="s">
        <v>27829</v>
      </c>
    </row>
    <row r="33599" spans="1:6" x14ac:dyDescent="0.2">
      <c r="A33599" s="1">
        <v>40676966</v>
      </c>
      <c r="B33599" s="1" t="s">
        <v>27827</v>
      </c>
      <c r="C33599" s="1" t="s">
        <v>27828</v>
      </c>
      <c r="D33599" s="1" t="s">
        <v>27829</v>
      </c>
    </row>
    <row r="33600" spans="1:6" x14ac:dyDescent="0.2">
      <c r="A33600" s="1">
        <v>40677060</v>
      </c>
      <c r="B33600" s="1" t="s">
        <v>27827</v>
      </c>
      <c r="C33600" s="1" t="s">
        <v>27828</v>
      </c>
      <c r="D33600" s="1" t="s">
        <v>27829</v>
      </c>
    </row>
    <row r="33601" spans="1:6" x14ac:dyDescent="0.2">
      <c r="A33601" s="1">
        <v>40677154</v>
      </c>
      <c r="B33601" s="1" t="s">
        <v>27827</v>
      </c>
      <c r="C33601" s="1" t="s">
        <v>27828</v>
      </c>
      <c r="D33601" s="1" t="s">
        <v>27829</v>
      </c>
    </row>
    <row r="33602" spans="1:6" x14ac:dyDescent="0.2">
      <c r="A33602" s="1">
        <v>40677248</v>
      </c>
      <c r="B33602" s="1" t="s">
        <v>27827</v>
      </c>
      <c r="C33602" s="1" t="s">
        <v>27828</v>
      </c>
      <c r="D33602" s="1" t="s">
        <v>27829</v>
      </c>
    </row>
    <row r="33603" spans="1:6" x14ac:dyDescent="0.2">
      <c r="A33603" s="1">
        <v>40677342</v>
      </c>
      <c r="B33603" s="1" t="s">
        <v>27827</v>
      </c>
      <c r="C33603" s="1" t="s">
        <v>27828</v>
      </c>
      <c r="D33603" s="1" t="s">
        <v>27829</v>
      </c>
    </row>
    <row r="33604" spans="1:6" x14ac:dyDescent="0.2">
      <c r="A33604" s="1">
        <v>40677436</v>
      </c>
      <c r="B33604" s="1" t="s">
        <v>27827</v>
      </c>
      <c r="C33604" s="1" t="s">
        <v>27828</v>
      </c>
      <c r="D33604" s="1" t="s">
        <v>27829</v>
      </c>
    </row>
    <row r="33605" spans="1:6" x14ac:dyDescent="0.2">
      <c r="A33605" s="1">
        <v>40677530</v>
      </c>
      <c r="B33605" s="1" t="s">
        <v>27827</v>
      </c>
      <c r="C33605" s="1" t="s">
        <v>27828</v>
      </c>
      <c r="D33605" s="1" t="s">
        <v>27829</v>
      </c>
    </row>
    <row r="33606" spans="1:6" x14ac:dyDescent="0.2">
      <c r="A33606" s="1">
        <v>40677624</v>
      </c>
      <c r="B33606" s="1" t="s">
        <v>27827</v>
      </c>
      <c r="C33606" s="1" t="s">
        <v>27828</v>
      </c>
      <c r="D33606" s="1" t="s">
        <v>27829</v>
      </c>
    </row>
    <row r="33607" spans="1:6" x14ac:dyDescent="0.2">
      <c r="A33607" s="1">
        <v>40677718</v>
      </c>
      <c r="B33607" s="1" t="s">
        <v>27827</v>
      </c>
      <c r="C33607" s="1" t="s">
        <v>27828</v>
      </c>
      <c r="D33607" s="1" t="s">
        <v>27829</v>
      </c>
    </row>
    <row r="33608" spans="1:6" x14ac:dyDescent="0.2">
      <c r="A33608" s="1">
        <v>40677812</v>
      </c>
      <c r="B33608" s="1" t="s">
        <v>27940</v>
      </c>
      <c r="F33608" s="1" t="s">
        <v>27941</v>
      </c>
    </row>
    <row r="33609" spans="1:6" x14ac:dyDescent="0.2">
      <c r="A33609" s="1">
        <v>40677812</v>
      </c>
      <c r="B33609" s="1" t="s">
        <v>27942</v>
      </c>
      <c r="C33609" s="1" t="s">
        <v>27941</v>
      </c>
      <c r="D33609" s="1" t="s">
        <v>27943</v>
      </c>
      <c r="E33609" s="1" t="s">
        <v>27944</v>
      </c>
      <c r="F33609" s="1" t="s">
        <v>27941</v>
      </c>
    </row>
    <row r="33610" spans="1:6" x14ac:dyDescent="0.2">
      <c r="A33610" s="1">
        <v>40677906</v>
      </c>
      <c r="B33610" s="1" t="s">
        <v>27827</v>
      </c>
      <c r="C33610" s="1" t="s">
        <v>27828</v>
      </c>
      <c r="D33610" s="1" t="s">
        <v>27829</v>
      </c>
    </row>
    <row r="33611" spans="1:6" x14ac:dyDescent="0.2">
      <c r="A33611" s="1">
        <v>40678000</v>
      </c>
      <c r="B33611" s="1" t="s">
        <v>27827</v>
      </c>
      <c r="C33611" s="1" t="s">
        <v>27828</v>
      </c>
      <c r="D33611" s="1" t="s">
        <v>27829</v>
      </c>
    </row>
    <row r="33612" spans="1:6" x14ac:dyDescent="0.2">
      <c r="A33612" s="1">
        <v>40678094</v>
      </c>
      <c r="B33612" s="1" t="s">
        <v>27827</v>
      </c>
      <c r="C33612" s="1" t="s">
        <v>27828</v>
      </c>
      <c r="D33612" s="1" t="s">
        <v>27829</v>
      </c>
    </row>
    <row r="33613" spans="1:6" x14ac:dyDescent="0.2">
      <c r="A33613" s="1">
        <v>40678188</v>
      </c>
      <c r="B33613" s="1" t="s">
        <v>27827</v>
      </c>
      <c r="C33613" s="1" t="s">
        <v>27828</v>
      </c>
      <c r="D33613" s="1" t="s">
        <v>27829</v>
      </c>
    </row>
    <row r="33614" spans="1:6" x14ac:dyDescent="0.2">
      <c r="A33614" s="1">
        <v>40678282</v>
      </c>
      <c r="B33614" s="1" t="s">
        <v>27827</v>
      </c>
      <c r="C33614" s="1" t="s">
        <v>27828</v>
      </c>
      <c r="D33614" s="1" t="s">
        <v>27829</v>
      </c>
    </row>
    <row r="33615" spans="1:6" x14ac:dyDescent="0.2">
      <c r="A33615" s="1">
        <v>40678376</v>
      </c>
      <c r="B33615" s="1" t="s">
        <v>27827</v>
      </c>
      <c r="C33615" s="1" t="s">
        <v>27828</v>
      </c>
      <c r="D33615" s="1" t="s">
        <v>27829</v>
      </c>
    </row>
    <row r="33616" spans="1:6" x14ac:dyDescent="0.2">
      <c r="A33616" s="1">
        <v>40678470</v>
      </c>
      <c r="B33616" s="1" t="s">
        <v>27827</v>
      </c>
      <c r="C33616" s="1" t="s">
        <v>27828</v>
      </c>
      <c r="D33616" s="1" t="s">
        <v>27829</v>
      </c>
    </row>
    <row r="33617" spans="1:4" x14ac:dyDescent="0.2">
      <c r="A33617" s="1">
        <v>40678564</v>
      </c>
      <c r="B33617" s="1" t="s">
        <v>27827</v>
      </c>
      <c r="C33617" s="1" t="s">
        <v>27828</v>
      </c>
      <c r="D33617" s="1" t="s">
        <v>27829</v>
      </c>
    </row>
    <row r="33618" spans="1:4" x14ac:dyDescent="0.2">
      <c r="A33618" s="1">
        <v>40678658</v>
      </c>
      <c r="B33618" s="1" t="s">
        <v>27827</v>
      </c>
      <c r="C33618" s="1" t="s">
        <v>27828</v>
      </c>
      <c r="D33618" s="1" t="s">
        <v>27829</v>
      </c>
    </row>
    <row r="33619" spans="1:4" x14ac:dyDescent="0.2">
      <c r="A33619" s="1">
        <v>40678752</v>
      </c>
      <c r="B33619" s="1" t="s">
        <v>27827</v>
      </c>
      <c r="C33619" s="1" t="s">
        <v>27828</v>
      </c>
      <c r="D33619" s="1" t="s">
        <v>27829</v>
      </c>
    </row>
    <row r="33620" spans="1:4" x14ac:dyDescent="0.2">
      <c r="A33620" s="1">
        <v>40678846</v>
      </c>
      <c r="B33620" s="1" t="s">
        <v>27827</v>
      </c>
      <c r="C33620" s="1" t="s">
        <v>27828</v>
      </c>
      <c r="D33620" s="1" t="s">
        <v>27829</v>
      </c>
    </row>
    <row r="33621" spans="1:4" x14ac:dyDescent="0.2">
      <c r="A33621" s="1">
        <v>40678940</v>
      </c>
      <c r="B33621" s="1" t="s">
        <v>27827</v>
      </c>
      <c r="C33621" s="1" t="s">
        <v>27828</v>
      </c>
      <c r="D33621" s="1" t="s">
        <v>27829</v>
      </c>
    </row>
    <row r="33622" spans="1:4" x14ac:dyDescent="0.2">
      <c r="A33622" s="1">
        <v>40679034</v>
      </c>
      <c r="B33622" s="1" t="s">
        <v>27827</v>
      </c>
      <c r="C33622" s="1" t="s">
        <v>27828</v>
      </c>
      <c r="D33622" s="1" t="s">
        <v>27829</v>
      </c>
    </row>
    <row r="33623" spans="1:4" x14ac:dyDescent="0.2">
      <c r="A33623" s="1">
        <v>40679128</v>
      </c>
      <c r="B33623" s="1" t="s">
        <v>27827</v>
      </c>
      <c r="C33623" s="1" t="s">
        <v>27828</v>
      </c>
      <c r="D33623" s="1" t="s">
        <v>27829</v>
      </c>
    </row>
    <row r="33624" spans="1:4" x14ac:dyDescent="0.2">
      <c r="A33624" s="1">
        <v>40679222</v>
      </c>
      <c r="B33624" s="1" t="s">
        <v>27827</v>
      </c>
      <c r="C33624" s="1" t="s">
        <v>27828</v>
      </c>
      <c r="D33624" s="1" t="s">
        <v>27829</v>
      </c>
    </row>
    <row r="33625" spans="1:4" x14ac:dyDescent="0.2">
      <c r="A33625" s="1">
        <v>40679316</v>
      </c>
      <c r="B33625" s="1" t="s">
        <v>27827</v>
      </c>
      <c r="C33625" s="1" t="s">
        <v>27828</v>
      </c>
      <c r="D33625" s="1" t="s">
        <v>27829</v>
      </c>
    </row>
    <row r="33626" spans="1:4" x14ac:dyDescent="0.2">
      <c r="A33626" s="1">
        <v>40679410</v>
      </c>
      <c r="B33626" s="1" t="s">
        <v>27827</v>
      </c>
      <c r="C33626" s="1" t="s">
        <v>27828</v>
      </c>
      <c r="D33626" s="1" t="s">
        <v>27829</v>
      </c>
    </row>
    <row r="33627" spans="1:4" x14ac:dyDescent="0.2">
      <c r="A33627" s="1">
        <v>40679504</v>
      </c>
      <c r="B33627" s="1" t="s">
        <v>27827</v>
      </c>
      <c r="C33627" s="1" t="s">
        <v>27828</v>
      </c>
      <c r="D33627" s="1" t="s">
        <v>27829</v>
      </c>
    </row>
    <row r="33628" spans="1:4" x14ac:dyDescent="0.2">
      <c r="A33628" s="1">
        <v>40679598</v>
      </c>
      <c r="B33628" s="1" t="s">
        <v>27827</v>
      </c>
      <c r="C33628" s="1" t="s">
        <v>27828</v>
      </c>
      <c r="D33628" s="1" t="s">
        <v>27829</v>
      </c>
    </row>
    <row r="33629" spans="1:4" x14ac:dyDescent="0.2">
      <c r="A33629" s="1">
        <v>40679692</v>
      </c>
      <c r="B33629" s="1" t="s">
        <v>27827</v>
      </c>
      <c r="C33629" s="1" t="s">
        <v>27828</v>
      </c>
      <c r="D33629" s="1" t="s">
        <v>27829</v>
      </c>
    </row>
    <row r="33630" spans="1:4" x14ac:dyDescent="0.2">
      <c r="A33630" s="1">
        <v>40679786</v>
      </c>
      <c r="B33630" s="1" t="s">
        <v>27827</v>
      </c>
      <c r="C33630" s="1" t="s">
        <v>27828</v>
      </c>
      <c r="D33630" s="1" t="s">
        <v>27829</v>
      </c>
    </row>
    <row r="33631" spans="1:4" x14ac:dyDescent="0.2">
      <c r="A33631" s="1">
        <v>40679880</v>
      </c>
      <c r="B33631" s="1" t="s">
        <v>27827</v>
      </c>
      <c r="C33631" s="1" t="s">
        <v>27828</v>
      </c>
      <c r="D33631" s="1" t="s">
        <v>27829</v>
      </c>
    </row>
    <row r="33632" spans="1:4" x14ac:dyDescent="0.2">
      <c r="A33632" s="1">
        <v>40679974</v>
      </c>
      <c r="B33632" s="1" t="s">
        <v>27827</v>
      </c>
      <c r="C33632" s="1" t="s">
        <v>27828</v>
      </c>
      <c r="D33632" s="1" t="s">
        <v>27829</v>
      </c>
    </row>
    <row r="33633" spans="1:4" x14ac:dyDescent="0.2">
      <c r="A33633" s="1">
        <v>40680068</v>
      </c>
      <c r="B33633" s="1" t="s">
        <v>27827</v>
      </c>
      <c r="C33633" s="1" t="s">
        <v>27828</v>
      </c>
      <c r="D33633" s="1" t="s">
        <v>27829</v>
      </c>
    </row>
    <row r="33634" spans="1:4" x14ac:dyDescent="0.2">
      <c r="A33634" s="1">
        <v>40680162</v>
      </c>
      <c r="B33634" s="1" t="s">
        <v>27827</v>
      </c>
      <c r="C33634" s="1" t="s">
        <v>27828</v>
      </c>
      <c r="D33634" s="1" t="s">
        <v>27829</v>
      </c>
    </row>
    <row r="33635" spans="1:4" x14ac:dyDescent="0.2">
      <c r="A33635" s="1">
        <v>40680256</v>
      </c>
      <c r="B33635" s="1" t="s">
        <v>27827</v>
      </c>
      <c r="C33635" s="1" t="s">
        <v>27828</v>
      </c>
      <c r="D33635" s="1" t="s">
        <v>27829</v>
      </c>
    </row>
    <row r="33636" spans="1:4" x14ac:dyDescent="0.2">
      <c r="A33636" s="1">
        <v>40680350</v>
      </c>
      <c r="B33636" s="1" t="s">
        <v>27827</v>
      </c>
      <c r="C33636" s="1" t="s">
        <v>27828</v>
      </c>
      <c r="D33636" s="1" t="s">
        <v>27829</v>
      </c>
    </row>
    <row r="33637" spans="1:4" x14ac:dyDescent="0.2">
      <c r="A33637" s="1">
        <v>40680444</v>
      </c>
      <c r="B33637" s="1" t="s">
        <v>27827</v>
      </c>
      <c r="C33637" s="1" t="s">
        <v>27828</v>
      </c>
      <c r="D33637" s="1" t="s">
        <v>27829</v>
      </c>
    </row>
    <row r="33638" spans="1:4" x14ac:dyDescent="0.2">
      <c r="A33638" s="1">
        <v>40680538</v>
      </c>
      <c r="B33638" s="1" t="s">
        <v>27827</v>
      </c>
      <c r="C33638" s="1" t="s">
        <v>27828</v>
      </c>
      <c r="D33638" s="1" t="s">
        <v>27829</v>
      </c>
    </row>
    <row r="33639" spans="1:4" x14ac:dyDescent="0.2">
      <c r="A33639" s="1">
        <v>40680632</v>
      </c>
      <c r="B33639" s="1" t="s">
        <v>27827</v>
      </c>
      <c r="C33639" s="1" t="s">
        <v>27828</v>
      </c>
      <c r="D33639" s="1" t="s">
        <v>27829</v>
      </c>
    </row>
    <row r="33640" spans="1:4" x14ac:dyDescent="0.2">
      <c r="A33640" s="1">
        <v>40680726</v>
      </c>
      <c r="B33640" s="1" t="s">
        <v>27827</v>
      </c>
      <c r="C33640" s="1" t="s">
        <v>27828</v>
      </c>
      <c r="D33640" s="1" t="s">
        <v>27829</v>
      </c>
    </row>
    <row r="33641" spans="1:4" x14ac:dyDescent="0.2">
      <c r="A33641" s="1">
        <v>40680820</v>
      </c>
      <c r="B33641" s="1" t="s">
        <v>27827</v>
      </c>
      <c r="C33641" s="1" t="s">
        <v>27828</v>
      </c>
      <c r="D33641" s="1" t="s">
        <v>27829</v>
      </c>
    </row>
    <row r="33642" spans="1:4" x14ac:dyDescent="0.2">
      <c r="A33642" s="1">
        <v>40680914</v>
      </c>
      <c r="B33642" s="1" t="s">
        <v>27827</v>
      </c>
      <c r="C33642" s="1" t="s">
        <v>27828</v>
      </c>
      <c r="D33642" s="1" t="s">
        <v>27829</v>
      </c>
    </row>
    <row r="33643" spans="1:4" x14ac:dyDescent="0.2">
      <c r="A33643" s="1">
        <v>40681008</v>
      </c>
      <c r="B33643" s="1" t="s">
        <v>27827</v>
      </c>
      <c r="C33643" s="1" t="s">
        <v>27828</v>
      </c>
      <c r="D33643" s="1" t="s">
        <v>27829</v>
      </c>
    </row>
    <row r="33644" spans="1:4" x14ac:dyDescent="0.2">
      <c r="A33644" s="1">
        <v>40681102</v>
      </c>
      <c r="B33644" s="1" t="s">
        <v>27827</v>
      </c>
      <c r="C33644" s="1" t="s">
        <v>27828</v>
      </c>
      <c r="D33644" s="1" t="s">
        <v>27829</v>
      </c>
    </row>
    <row r="33645" spans="1:4" x14ac:dyDescent="0.2">
      <c r="A33645" s="1">
        <v>40681196</v>
      </c>
      <c r="B33645" s="1" t="s">
        <v>27827</v>
      </c>
      <c r="C33645" s="1" t="s">
        <v>27828</v>
      </c>
      <c r="D33645" s="1" t="s">
        <v>27829</v>
      </c>
    </row>
    <row r="33646" spans="1:4" x14ac:dyDescent="0.2">
      <c r="A33646" s="1">
        <v>40681290</v>
      </c>
      <c r="B33646" s="1" t="s">
        <v>27827</v>
      </c>
      <c r="C33646" s="1" t="s">
        <v>27828</v>
      </c>
      <c r="D33646" s="1" t="s">
        <v>27829</v>
      </c>
    </row>
    <row r="33647" spans="1:4" x14ac:dyDescent="0.2">
      <c r="A33647" s="1">
        <v>40681384</v>
      </c>
      <c r="B33647" s="1" t="s">
        <v>27827</v>
      </c>
      <c r="C33647" s="1" t="s">
        <v>27828</v>
      </c>
      <c r="D33647" s="1" t="s">
        <v>27829</v>
      </c>
    </row>
    <row r="33648" spans="1:4" x14ac:dyDescent="0.2">
      <c r="A33648" s="1">
        <v>40681478</v>
      </c>
      <c r="B33648" s="1" t="s">
        <v>27827</v>
      </c>
      <c r="C33648" s="1" t="s">
        <v>27828</v>
      </c>
      <c r="D33648" s="1" t="s">
        <v>27829</v>
      </c>
    </row>
    <row r="33649" spans="1:6" x14ac:dyDescent="0.2">
      <c r="A33649" s="1">
        <v>40681572</v>
      </c>
      <c r="B33649" s="1" t="s">
        <v>27827</v>
      </c>
      <c r="C33649" s="1" t="s">
        <v>27828</v>
      </c>
      <c r="D33649" s="1" t="s">
        <v>27829</v>
      </c>
    </row>
    <row r="33650" spans="1:6" x14ac:dyDescent="0.2">
      <c r="A33650" s="1">
        <v>40681666</v>
      </c>
      <c r="B33650" s="1" t="s">
        <v>27827</v>
      </c>
      <c r="C33650" s="1" t="s">
        <v>27828</v>
      </c>
      <c r="D33650" s="1" t="s">
        <v>27829</v>
      </c>
    </row>
    <row r="33651" spans="1:6" x14ac:dyDescent="0.2">
      <c r="A33651" s="1">
        <v>40681760</v>
      </c>
      <c r="B33651" s="1" t="s">
        <v>27827</v>
      </c>
      <c r="C33651" s="1" t="s">
        <v>27828</v>
      </c>
      <c r="D33651" s="1" t="s">
        <v>27829</v>
      </c>
    </row>
    <row r="33652" spans="1:6" x14ac:dyDescent="0.2">
      <c r="A33652" s="1">
        <v>40681854</v>
      </c>
      <c r="B33652" s="1" t="s">
        <v>27827</v>
      </c>
      <c r="C33652" s="1" t="s">
        <v>27828</v>
      </c>
      <c r="D33652" s="1" t="s">
        <v>27829</v>
      </c>
    </row>
    <row r="33653" spans="1:6" x14ac:dyDescent="0.2">
      <c r="A33653" s="1">
        <v>40681948</v>
      </c>
      <c r="B33653" s="1" t="s">
        <v>27945</v>
      </c>
      <c r="F33653" s="1" t="s">
        <v>27946</v>
      </c>
    </row>
    <row r="33654" spans="1:6" x14ac:dyDescent="0.2">
      <c r="A33654" s="1">
        <v>40681948</v>
      </c>
      <c r="B33654" s="1" t="s">
        <v>27947</v>
      </c>
      <c r="F33654" s="1" t="s">
        <v>27946</v>
      </c>
    </row>
    <row r="33655" spans="1:6" x14ac:dyDescent="0.2">
      <c r="A33655" s="1">
        <v>40681948</v>
      </c>
      <c r="B33655" s="1" t="s">
        <v>27948</v>
      </c>
      <c r="F33655" s="1" t="s">
        <v>27946</v>
      </c>
    </row>
    <row r="33656" spans="1:6" x14ac:dyDescent="0.2">
      <c r="A33656" s="1">
        <v>40681948</v>
      </c>
      <c r="B33656" s="1" t="s">
        <v>27949</v>
      </c>
      <c r="F33656" s="1" t="s">
        <v>27946</v>
      </c>
    </row>
    <row r="33657" spans="1:6" x14ac:dyDescent="0.2">
      <c r="A33657" s="1">
        <v>40681948</v>
      </c>
      <c r="B33657" s="1" t="s">
        <v>27950</v>
      </c>
      <c r="F33657" s="1" t="s">
        <v>27946</v>
      </c>
    </row>
    <row r="33658" spans="1:6" x14ac:dyDescent="0.2">
      <c r="A33658" s="1">
        <v>40682052</v>
      </c>
      <c r="B33658" s="1" t="s">
        <v>27951</v>
      </c>
      <c r="F33658" s="1" t="s">
        <v>27952</v>
      </c>
    </row>
    <row r="33659" spans="1:6" x14ac:dyDescent="0.2">
      <c r="A33659" s="1">
        <v>40682052</v>
      </c>
      <c r="B33659" s="1" t="s">
        <v>27953</v>
      </c>
      <c r="F33659" s="1" t="s">
        <v>27954</v>
      </c>
    </row>
    <row r="33660" spans="1:6" x14ac:dyDescent="0.2">
      <c r="A33660" s="1">
        <v>40682146</v>
      </c>
      <c r="B33660" s="1" t="s">
        <v>27827</v>
      </c>
      <c r="C33660" s="1" t="s">
        <v>27828</v>
      </c>
      <c r="D33660" s="1" t="s">
        <v>27829</v>
      </c>
    </row>
    <row r="33661" spans="1:6" x14ac:dyDescent="0.2">
      <c r="A33661" s="1">
        <v>40682240</v>
      </c>
      <c r="B33661" s="1" t="s">
        <v>27955</v>
      </c>
      <c r="F33661" s="1" t="s">
        <v>27956</v>
      </c>
    </row>
    <row r="33662" spans="1:6" x14ac:dyDescent="0.2">
      <c r="A33662" s="1">
        <v>40682240</v>
      </c>
      <c r="B33662" s="1" t="s">
        <v>27957</v>
      </c>
      <c r="F33662" s="1" t="s">
        <v>27956</v>
      </c>
    </row>
    <row r="33663" spans="1:6" x14ac:dyDescent="0.2">
      <c r="A33663" s="1">
        <v>40682334</v>
      </c>
      <c r="B33663" s="1" t="s">
        <v>27827</v>
      </c>
      <c r="C33663" s="1" t="s">
        <v>27828</v>
      </c>
      <c r="D33663" s="1" t="s">
        <v>27829</v>
      </c>
    </row>
    <row r="33664" spans="1:6" x14ac:dyDescent="0.2">
      <c r="A33664" s="1">
        <v>40682428</v>
      </c>
      <c r="B33664" s="1" t="s">
        <v>27827</v>
      </c>
      <c r="C33664" s="1" t="s">
        <v>27828</v>
      </c>
      <c r="D33664" s="1" t="s">
        <v>27829</v>
      </c>
    </row>
    <row r="33665" spans="1:6" x14ac:dyDescent="0.2">
      <c r="A33665" s="1">
        <v>40682522</v>
      </c>
      <c r="B33665" s="1" t="s">
        <v>27827</v>
      </c>
      <c r="C33665" s="1" t="s">
        <v>27828</v>
      </c>
      <c r="D33665" s="1" t="s">
        <v>27829</v>
      </c>
    </row>
    <row r="33666" spans="1:6" x14ac:dyDescent="0.2">
      <c r="A33666" s="1">
        <v>40682616</v>
      </c>
      <c r="B33666" s="1" t="s">
        <v>27827</v>
      </c>
      <c r="C33666" s="1" t="s">
        <v>27828</v>
      </c>
      <c r="D33666" s="1" t="s">
        <v>27829</v>
      </c>
    </row>
    <row r="33667" spans="1:6" x14ac:dyDescent="0.2">
      <c r="A33667" s="1">
        <v>40682710</v>
      </c>
      <c r="B33667" s="1" t="s">
        <v>27827</v>
      </c>
      <c r="C33667" s="1" t="s">
        <v>27828</v>
      </c>
      <c r="D33667" s="1" t="s">
        <v>27829</v>
      </c>
    </row>
    <row r="33668" spans="1:6" x14ac:dyDescent="0.2">
      <c r="A33668" s="1">
        <v>40682804</v>
      </c>
      <c r="B33668" s="1" t="s">
        <v>27827</v>
      </c>
      <c r="C33668" s="1" t="s">
        <v>27828</v>
      </c>
      <c r="D33668" s="1" t="s">
        <v>27829</v>
      </c>
    </row>
    <row r="33669" spans="1:6" x14ac:dyDescent="0.2">
      <c r="A33669" s="1">
        <v>40682898</v>
      </c>
      <c r="B33669" s="1" t="s">
        <v>27827</v>
      </c>
      <c r="C33669" s="1" t="s">
        <v>27828</v>
      </c>
      <c r="D33669" s="1" t="s">
        <v>27829</v>
      </c>
    </row>
    <row r="33670" spans="1:6" x14ac:dyDescent="0.2">
      <c r="A33670" s="1">
        <v>40682992</v>
      </c>
      <c r="B33670" s="1" t="s">
        <v>27827</v>
      </c>
      <c r="C33670" s="1" t="s">
        <v>27828</v>
      </c>
      <c r="D33670" s="1" t="s">
        <v>27829</v>
      </c>
    </row>
    <row r="33671" spans="1:6" x14ac:dyDescent="0.2">
      <c r="A33671" s="1">
        <v>40683086</v>
      </c>
      <c r="B33671" s="1" t="s">
        <v>27958</v>
      </c>
      <c r="F33671" s="1" t="s">
        <v>27959</v>
      </c>
    </row>
    <row r="33672" spans="1:6" x14ac:dyDescent="0.2">
      <c r="A33672" s="1">
        <v>40683086</v>
      </c>
      <c r="B33672" s="1" t="s">
        <v>27960</v>
      </c>
      <c r="F33672" s="1" t="s">
        <v>27959</v>
      </c>
    </row>
    <row r="33673" spans="1:6" x14ac:dyDescent="0.2">
      <c r="A33673" s="1">
        <v>40683180</v>
      </c>
      <c r="B33673" s="1" t="s">
        <v>27827</v>
      </c>
      <c r="C33673" s="1" t="s">
        <v>27828</v>
      </c>
      <c r="D33673" s="1" t="s">
        <v>27829</v>
      </c>
    </row>
    <row r="33674" spans="1:6" x14ac:dyDescent="0.2">
      <c r="A33674" s="1">
        <v>40683274</v>
      </c>
      <c r="B33674" s="1" t="s">
        <v>27827</v>
      </c>
      <c r="C33674" s="1" t="s">
        <v>27828</v>
      </c>
      <c r="D33674" s="1" t="s">
        <v>27829</v>
      </c>
    </row>
    <row r="33675" spans="1:6" x14ac:dyDescent="0.2">
      <c r="A33675" s="1">
        <v>40683368</v>
      </c>
      <c r="B33675" s="1" t="s">
        <v>27827</v>
      </c>
      <c r="C33675" s="1" t="s">
        <v>27828</v>
      </c>
      <c r="D33675" s="1" t="s">
        <v>27829</v>
      </c>
    </row>
    <row r="33676" spans="1:6" x14ac:dyDescent="0.2">
      <c r="A33676" s="1">
        <v>40683462</v>
      </c>
      <c r="B33676" s="1" t="s">
        <v>27827</v>
      </c>
      <c r="C33676" s="1" t="s">
        <v>27828</v>
      </c>
      <c r="D33676" s="1" t="s">
        <v>27829</v>
      </c>
    </row>
    <row r="33677" spans="1:6" x14ac:dyDescent="0.2">
      <c r="A33677" s="1">
        <v>40683556</v>
      </c>
      <c r="B33677" s="1" t="s">
        <v>27827</v>
      </c>
      <c r="C33677" s="1" t="s">
        <v>27828</v>
      </c>
      <c r="D33677" s="1" t="s">
        <v>27829</v>
      </c>
    </row>
    <row r="33678" spans="1:6" x14ac:dyDescent="0.2">
      <c r="A33678" s="1">
        <v>40683650</v>
      </c>
      <c r="B33678" s="1" t="s">
        <v>27827</v>
      </c>
      <c r="C33678" s="1" t="s">
        <v>27828</v>
      </c>
      <c r="D33678" s="1" t="s">
        <v>27829</v>
      </c>
    </row>
    <row r="33679" spans="1:6" x14ac:dyDescent="0.2">
      <c r="A33679" s="1">
        <v>40683744</v>
      </c>
      <c r="B33679" s="1" t="s">
        <v>27827</v>
      </c>
      <c r="C33679" s="1" t="s">
        <v>27828</v>
      </c>
      <c r="D33679" s="1" t="s">
        <v>27829</v>
      </c>
    </row>
    <row r="33680" spans="1:6" x14ac:dyDescent="0.2">
      <c r="A33680" s="1">
        <v>40683838</v>
      </c>
      <c r="B33680" s="1" t="s">
        <v>27827</v>
      </c>
      <c r="C33680" s="1" t="s">
        <v>27828</v>
      </c>
      <c r="D33680" s="1" t="s">
        <v>27829</v>
      </c>
    </row>
    <row r="33681" spans="1:4" x14ac:dyDescent="0.2">
      <c r="A33681" s="1">
        <v>40683932</v>
      </c>
      <c r="B33681" s="1" t="s">
        <v>27827</v>
      </c>
      <c r="C33681" s="1" t="s">
        <v>27828</v>
      </c>
      <c r="D33681" s="1" t="s">
        <v>27829</v>
      </c>
    </row>
    <row r="33682" spans="1:4" x14ac:dyDescent="0.2">
      <c r="A33682" s="1">
        <v>40684026</v>
      </c>
      <c r="B33682" s="1" t="s">
        <v>27827</v>
      </c>
      <c r="C33682" s="1" t="s">
        <v>27828</v>
      </c>
      <c r="D33682" s="1" t="s">
        <v>27829</v>
      </c>
    </row>
    <row r="33683" spans="1:4" x14ac:dyDescent="0.2">
      <c r="A33683" s="1">
        <v>40684120</v>
      </c>
      <c r="B33683" s="1" t="s">
        <v>27827</v>
      </c>
      <c r="C33683" s="1" t="s">
        <v>27828</v>
      </c>
      <c r="D33683" s="1" t="s">
        <v>27829</v>
      </c>
    </row>
    <row r="33684" spans="1:4" x14ac:dyDescent="0.2">
      <c r="A33684" s="1">
        <v>40684214</v>
      </c>
      <c r="B33684" s="1" t="s">
        <v>27827</v>
      </c>
      <c r="C33684" s="1" t="s">
        <v>27828</v>
      </c>
      <c r="D33684" s="1" t="s">
        <v>27829</v>
      </c>
    </row>
    <row r="33685" spans="1:4" x14ac:dyDescent="0.2">
      <c r="A33685" s="1">
        <v>40684308</v>
      </c>
      <c r="B33685" s="1" t="s">
        <v>27827</v>
      </c>
      <c r="C33685" s="1" t="s">
        <v>27828</v>
      </c>
      <c r="D33685" s="1" t="s">
        <v>27829</v>
      </c>
    </row>
    <row r="33686" spans="1:4" x14ac:dyDescent="0.2">
      <c r="A33686" s="1">
        <v>40684402</v>
      </c>
      <c r="B33686" s="1" t="s">
        <v>27827</v>
      </c>
      <c r="C33686" s="1" t="s">
        <v>27828</v>
      </c>
      <c r="D33686" s="1" t="s">
        <v>27829</v>
      </c>
    </row>
    <row r="33687" spans="1:4" x14ac:dyDescent="0.2">
      <c r="A33687" s="1">
        <v>40684496</v>
      </c>
      <c r="B33687" s="1" t="s">
        <v>27827</v>
      </c>
      <c r="C33687" s="1" t="s">
        <v>27828</v>
      </c>
      <c r="D33687" s="1" t="s">
        <v>27829</v>
      </c>
    </row>
    <row r="33688" spans="1:4" x14ac:dyDescent="0.2">
      <c r="A33688" s="1">
        <v>40684590</v>
      </c>
      <c r="B33688" s="1" t="s">
        <v>27827</v>
      </c>
      <c r="C33688" s="1" t="s">
        <v>27828</v>
      </c>
      <c r="D33688" s="1" t="s">
        <v>27829</v>
      </c>
    </row>
    <row r="33689" spans="1:4" x14ac:dyDescent="0.2">
      <c r="A33689" s="1">
        <v>40684684</v>
      </c>
      <c r="B33689" s="1" t="s">
        <v>27827</v>
      </c>
      <c r="C33689" s="1" t="s">
        <v>27828</v>
      </c>
      <c r="D33689" s="1" t="s">
        <v>27829</v>
      </c>
    </row>
    <row r="33690" spans="1:4" x14ac:dyDescent="0.2">
      <c r="A33690" s="1">
        <v>40684778</v>
      </c>
      <c r="B33690" s="1" t="s">
        <v>27827</v>
      </c>
      <c r="C33690" s="1" t="s">
        <v>27828</v>
      </c>
      <c r="D33690" s="1" t="s">
        <v>27829</v>
      </c>
    </row>
    <row r="33691" spans="1:4" x14ac:dyDescent="0.2">
      <c r="A33691" s="1">
        <v>40684872</v>
      </c>
      <c r="B33691" s="1" t="s">
        <v>27827</v>
      </c>
      <c r="C33691" s="1" t="s">
        <v>27828</v>
      </c>
      <c r="D33691" s="1" t="s">
        <v>27829</v>
      </c>
    </row>
    <row r="33692" spans="1:4" x14ac:dyDescent="0.2">
      <c r="A33692" s="1">
        <v>40684966</v>
      </c>
      <c r="B33692" s="1" t="s">
        <v>27827</v>
      </c>
      <c r="C33692" s="1" t="s">
        <v>27828</v>
      </c>
      <c r="D33692" s="1" t="s">
        <v>27829</v>
      </c>
    </row>
    <row r="33693" spans="1:4" x14ac:dyDescent="0.2">
      <c r="A33693" s="1">
        <v>40685060</v>
      </c>
      <c r="B33693" s="1" t="s">
        <v>27827</v>
      </c>
      <c r="C33693" s="1" t="s">
        <v>27828</v>
      </c>
      <c r="D33693" s="1" t="s">
        <v>27829</v>
      </c>
    </row>
    <row r="33694" spans="1:4" x14ac:dyDescent="0.2">
      <c r="A33694" s="1">
        <v>40685154</v>
      </c>
      <c r="B33694" s="1" t="s">
        <v>27827</v>
      </c>
      <c r="C33694" s="1" t="s">
        <v>27828</v>
      </c>
      <c r="D33694" s="1" t="s">
        <v>27829</v>
      </c>
    </row>
    <row r="33695" spans="1:4" x14ac:dyDescent="0.2">
      <c r="A33695" s="1">
        <v>40685248</v>
      </c>
      <c r="B33695" s="1" t="s">
        <v>27827</v>
      </c>
      <c r="C33695" s="1" t="s">
        <v>27828</v>
      </c>
      <c r="D33695" s="1" t="s">
        <v>27829</v>
      </c>
    </row>
    <row r="33696" spans="1:4" x14ac:dyDescent="0.2">
      <c r="A33696" s="1">
        <v>40685342</v>
      </c>
      <c r="B33696" s="1" t="s">
        <v>27827</v>
      </c>
      <c r="C33696" s="1" t="s">
        <v>27828</v>
      </c>
      <c r="D33696" s="1" t="s">
        <v>27829</v>
      </c>
    </row>
    <row r="33697" spans="1:6" x14ac:dyDescent="0.2">
      <c r="A33697" s="1">
        <v>40685436</v>
      </c>
      <c r="B33697" s="1" t="s">
        <v>10943</v>
      </c>
      <c r="D33697" s="1" t="s">
        <v>10944</v>
      </c>
      <c r="E33697" s="1" t="s">
        <v>10945</v>
      </c>
      <c r="F33697" s="1" t="s">
        <v>10946</v>
      </c>
    </row>
    <row r="33698" spans="1:6" x14ac:dyDescent="0.2">
      <c r="A33698" s="1">
        <v>40685530</v>
      </c>
      <c r="B33698" s="1" t="s">
        <v>27827</v>
      </c>
      <c r="C33698" s="1" t="s">
        <v>27828</v>
      </c>
      <c r="D33698" s="1" t="s">
        <v>27829</v>
      </c>
    </row>
    <row r="33699" spans="1:6" x14ac:dyDescent="0.2">
      <c r="A33699" s="1">
        <v>40685624</v>
      </c>
      <c r="B33699" s="1" t="s">
        <v>27827</v>
      </c>
      <c r="C33699" s="1" t="s">
        <v>27828</v>
      </c>
      <c r="D33699" s="1" t="s">
        <v>27829</v>
      </c>
    </row>
    <row r="33700" spans="1:6" x14ac:dyDescent="0.2">
      <c r="A33700" s="1">
        <v>40685718</v>
      </c>
      <c r="B33700" s="1" t="s">
        <v>27827</v>
      </c>
      <c r="C33700" s="1" t="s">
        <v>27828</v>
      </c>
      <c r="D33700" s="1" t="s">
        <v>27829</v>
      </c>
    </row>
    <row r="33701" spans="1:6" x14ac:dyDescent="0.2">
      <c r="A33701" s="1">
        <v>40685812</v>
      </c>
      <c r="B33701" s="1" t="s">
        <v>27827</v>
      </c>
      <c r="C33701" s="1" t="s">
        <v>27828</v>
      </c>
      <c r="D33701" s="1" t="s">
        <v>27829</v>
      </c>
    </row>
    <row r="33702" spans="1:6" x14ac:dyDescent="0.2">
      <c r="A33702" s="1">
        <v>40685906</v>
      </c>
      <c r="B33702" s="1" t="s">
        <v>27827</v>
      </c>
      <c r="C33702" s="1" t="s">
        <v>27828</v>
      </c>
      <c r="D33702" s="1" t="s">
        <v>27829</v>
      </c>
    </row>
    <row r="33703" spans="1:6" x14ac:dyDescent="0.2">
      <c r="A33703" s="1">
        <v>40686000</v>
      </c>
      <c r="B33703" s="1" t="s">
        <v>27827</v>
      </c>
      <c r="C33703" s="1" t="s">
        <v>27828</v>
      </c>
      <c r="D33703" s="1" t="s">
        <v>27829</v>
      </c>
    </row>
    <row r="33704" spans="1:6" x14ac:dyDescent="0.2">
      <c r="A33704" s="1">
        <v>40686094</v>
      </c>
      <c r="B33704" s="1" t="s">
        <v>27827</v>
      </c>
      <c r="C33704" s="1" t="s">
        <v>27828</v>
      </c>
      <c r="D33704" s="1" t="s">
        <v>27829</v>
      </c>
    </row>
    <row r="33705" spans="1:6" x14ac:dyDescent="0.2">
      <c r="A33705" s="1">
        <v>40686188</v>
      </c>
      <c r="B33705" s="1" t="s">
        <v>27827</v>
      </c>
      <c r="C33705" s="1" t="s">
        <v>27828</v>
      </c>
      <c r="D33705" s="1" t="s">
        <v>27829</v>
      </c>
    </row>
    <row r="33706" spans="1:6" x14ac:dyDescent="0.2">
      <c r="A33706" s="1">
        <v>40686282</v>
      </c>
      <c r="B33706" s="1" t="s">
        <v>27827</v>
      </c>
      <c r="C33706" s="1" t="s">
        <v>27828</v>
      </c>
      <c r="D33706" s="1" t="s">
        <v>27829</v>
      </c>
    </row>
    <row r="33707" spans="1:6" x14ac:dyDescent="0.2">
      <c r="A33707" s="1">
        <v>40686376</v>
      </c>
      <c r="B33707" s="1" t="s">
        <v>27827</v>
      </c>
      <c r="C33707" s="1" t="s">
        <v>27828</v>
      </c>
      <c r="D33707" s="1" t="s">
        <v>27829</v>
      </c>
    </row>
    <row r="33708" spans="1:6" x14ac:dyDescent="0.2">
      <c r="A33708" s="1">
        <v>40686470</v>
      </c>
      <c r="B33708" s="1" t="s">
        <v>27827</v>
      </c>
      <c r="C33708" s="1" t="s">
        <v>27828</v>
      </c>
      <c r="D33708" s="1" t="s">
        <v>27829</v>
      </c>
    </row>
    <row r="33709" spans="1:6" x14ac:dyDescent="0.2">
      <c r="A33709" s="1">
        <v>40686564</v>
      </c>
      <c r="B33709" s="1" t="s">
        <v>27827</v>
      </c>
      <c r="C33709" s="1" t="s">
        <v>27828</v>
      </c>
      <c r="D33709" s="1" t="s">
        <v>27829</v>
      </c>
    </row>
    <row r="33710" spans="1:6" x14ac:dyDescent="0.2">
      <c r="A33710" s="1">
        <v>40686658</v>
      </c>
      <c r="B33710" s="1" t="s">
        <v>27827</v>
      </c>
      <c r="C33710" s="1" t="s">
        <v>27828</v>
      </c>
      <c r="D33710" s="1" t="s">
        <v>27829</v>
      </c>
    </row>
    <row r="33711" spans="1:6" x14ac:dyDescent="0.2">
      <c r="A33711" s="1">
        <v>40686752</v>
      </c>
      <c r="B33711" s="1" t="s">
        <v>27827</v>
      </c>
      <c r="C33711" s="1" t="s">
        <v>27828</v>
      </c>
      <c r="D33711" s="1" t="s">
        <v>27829</v>
      </c>
    </row>
    <row r="33712" spans="1:6" x14ac:dyDescent="0.2">
      <c r="A33712" s="1">
        <v>40686846</v>
      </c>
      <c r="B33712" s="1" t="s">
        <v>27827</v>
      </c>
      <c r="C33712" s="1" t="s">
        <v>27828</v>
      </c>
      <c r="D33712" s="1" t="s">
        <v>27829</v>
      </c>
    </row>
    <row r="33713" spans="1:4" x14ac:dyDescent="0.2">
      <c r="A33713" s="1">
        <v>40686940</v>
      </c>
      <c r="B33713" s="1" t="s">
        <v>27827</v>
      </c>
      <c r="C33713" s="1" t="s">
        <v>27828</v>
      </c>
      <c r="D33713" s="1" t="s">
        <v>27829</v>
      </c>
    </row>
    <row r="33714" spans="1:4" x14ac:dyDescent="0.2">
      <c r="A33714" s="1">
        <v>40687034</v>
      </c>
      <c r="B33714" s="1" t="s">
        <v>27827</v>
      </c>
      <c r="C33714" s="1" t="s">
        <v>27828</v>
      </c>
      <c r="D33714" s="1" t="s">
        <v>27829</v>
      </c>
    </row>
    <row r="33715" spans="1:4" x14ac:dyDescent="0.2">
      <c r="A33715" s="1">
        <v>40687128</v>
      </c>
      <c r="B33715" s="1" t="s">
        <v>27827</v>
      </c>
      <c r="C33715" s="1" t="s">
        <v>27828</v>
      </c>
      <c r="D33715" s="1" t="s">
        <v>27829</v>
      </c>
    </row>
    <row r="33716" spans="1:4" x14ac:dyDescent="0.2">
      <c r="A33716" s="1">
        <v>40687222</v>
      </c>
      <c r="B33716" s="1" t="s">
        <v>27827</v>
      </c>
      <c r="C33716" s="1" t="s">
        <v>27828</v>
      </c>
      <c r="D33716" s="1" t="s">
        <v>27829</v>
      </c>
    </row>
    <row r="33717" spans="1:4" x14ac:dyDescent="0.2">
      <c r="A33717" s="1">
        <v>40687316</v>
      </c>
      <c r="B33717" s="1" t="s">
        <v>27827</v>
      </c>
      <c r="C33717" s="1" t="s">
        <v>27828</v>
      </c>
      <c r="D33717" s="1" t="s">
        <v>27829</v>
      </c>
    </row>
    <row r="33718" spans="1:4" x14ac:dyDescent="0.2">
      <c r="A33718" s="1">
        <v>40687410</v>
      </c>
      <c r="B33718" s="1" t="s">
        <v>27827</v>
      </c>
      <c r="C33718" s="1" t="s">
        <v>27828</v>
      </c>
      <c r="D33718" s="1" t="s">
        <v>27829</v>
      </c>
    </row>
    <row r="33719" spans="1:4" x14ac:dyDescent="0.2">
      <c r="A33719" s="1">
        <v>40687504</v>
      </c>
      <c r="B33719" s="1" t="s">
        <v>27827</v>
      </c>
      <c r="C33719" s="1" t="s">
        <v>27828</v>
      </c>
      <c r="D33719" s="1" t="s">
        <v>27829</v>
      </c>
    </row>
    <row r="33720" spans="1:4" x14ac:dyDescent="0.2">
      <c r="A33720" s="1">
        <v>40687598</v>
      </c>
      <c r="B33720" s="1" t="s">
        <v>27827</v>
      </c>
      <c r="C33720" s="1" t="s">
        <v>27828</v>
      </c>
      <c r="D33720" s="1" t="s">
        <v>27829</v>
      </c>
    </row>
    <row r="33721" spans="1:4" x14ac:dyDescent="0.2">
      <c r="A33721" s="1">
        <v>40687692</v>
      </c>
      <c r="B33721" s="1" t="s">
        <v>27827</v>
      </c>
      <c r="C33721" s="1" t="s">
        <v>27828</v>
      </c>
      <c r="D33721" s="1" t="s">
        <v>27829</v>
      </c>
    </row>
    <row r="33722" spans="1:4" x14ac:dyDescent="0.2">
      <c r="A33722" s="1">
        <v>40687786</v>
      </c>
      <c r="B33722" s="1" t="s">
        <v>27827</v>
      </c>
      <c r="C33722" s="1" t="s">
        <v>27828</v>
      </c>
      <c r="D33722" s="1" t="s">
        <v>27829</v>
      </c>
    </row>
    <row r="33723" spans="1:4" x14ac:dyDescent="0.2">
      <c r="A33723" s="1">
        <v>40687880</v>
      </c>
      <c r="B33723" s="1" t="s">
        <v>27827</v>
      </c>
      <c r="C33723" s="1" t="s">
        <v>27828</v>
      </c>
      <c r="D33723" s="1" t="s">
        <v>27829</v>
      </c>
    </row>
    <row r="33724" spans="1:4" x14ac:dyDescent="0.2">
      <c r="A33724" s="1">
        <v>40687974</v>
      </c>
      <c r="B33724" s="1" t="s">
        <v>27827</v>
      </c>
      <c r="C33724" s="1" t="s">
        <v>27828</v>
      </c>
      <c r="D33724" s="1" t="s">
        <v>27829</v>
      </c>
    </row>
    <row r="33725" spans="1:4" x14ac:dyDescent="0.2">
      <c r="A33725" s="1">
        <v>40688068</v>
      </c>
      <c r="B33725" s="1" t="s">
        <v>27827</v>
      </c>
      <c r="C33725" s="1" t="s">
        <v>27828</v>
      </c>
      <c r="D33725" s="1" t="s">
        <v>27829</v>
      </c>
    </row>
    <row r="33726" spans="1:4" x14ac:dyDescent="0.2">
      <c r="A33726" s="1">
        <v>40688162</v>
      </c>
      <c r="B33726" s="1" t="s">
        <v>27827</v>
      </c>
      <c r="C33726" s="1" t="s">
        <v>27828</v>
      </c>
      <c r="D33726" s="1" t="s">
        <v>27829</v>
      </c>
    </row>
    <row r="33727" spans="1:4" x14ac:dyDescent="0.2">
      <c r="A33727" s="1">
        <v>40688256</v>
      </c>
      <c r="B33727" s="1" t="s">
        <v>27827</v>
      </c>
      <c r="C33727" s="1" t="s">
        <v>27828</v>
      </c>
      <c r="D33727" s="1" t="s">
        <v>27829</v>
      </c>
    </row>
    <row r="33728" spans="1:4" x14ac:dyDescent="0.2">
      <c r="A33728" s="1">
        <v>40688350</v>
      </c>
      <c r="B33728" s="1" t="s">
        <v>27827</v>
      </c>
      <c r="C33728" s="1" t="s">
        <v>27828</v>
      </c>
      <c r="D33728" s="1" t="s">
        <v>27829</v>
      </c>
    </row>
    <row r="33729" spans="1:6" x14ac:dyDescent="0.2">
      <c r="A33729" s="1">
        <v>40688444</v>
      </c>
      <c r="B33729" s="1" t="s">
        <v>27827</v>
      </c>
      <c r="C33729" s="1" t="s">
        <v>27828</v>
      </c>
      <c r="D33729" s="1" t="s">
        <v>27829</v>
      </c>
    </row>
    <row r="33730" spans="1:6" x14ac:dyDescent="0.2">
      <c r="A33730" s="1">
        <v>40688538</v>
      </c>
      <c r="B33730" s="1" t="s">
        <v>27961</v>
      </c>
      <c r="F33730" s="1" t="s">
        <v>27962</v>
      </c>
    </row>
    <row r="33731" spans="1:6" x14ac:dyDescent="0.2">
      <c r="A33731" s="1">
        <v>40688538</v>
      </c>
      <c r="B33731" s="1" t="s">
        <v>27963</v>
      </c>
      <c r="D33731" s="1" t="s">
        <v>27964</v>
      </c>
      <c r="E33731" s="1" t="s">
        <v>27965</v>
      </c>
      <c r="F33731" s="1" t="s">
        <v>27962</v>
      </c>
    </row>
    <row r="33732" spans="1:6" x14ac:dyDescent="0.2">
      <c r="A33732" s="1">
        <v>40688632</v>
      </c>
      <c r="B33732" s="1" t="s">
        <v>27827</v>
      </c>
      <c r="C33732" s="1" t="s">
        <v>27828</v>
      </c>
      <c r="D33732" s="1" t="s">
        <v>27829</v>
      </c>
    </row>
    <row r="33733" spans="1:6" x14ac:dyDescent="0.2">
      <c r="A33733" s="1">
        <v>40688726</v>
      </c>
      <c r="B33733" s="1" t="s">
        <v>27827</v>
      </c>
      <c r="C33733" s="1" t="s">
        <v>27828</v>
      </c>
      <c r="D33733" s="1" t="s">
        <v>27829</v>
      </c>
    </row>
    <row r="33734" spans="1:6" x14ac:dyDescent="0.2">
      <c r="A33734" s="1">
        <v>40688820</v>
      </c>
      <c r="B33734" s="1" t="s">
        <v>27827</v>
      </c>
      <c r="C33734" s="1" t="s">
        <v>27828</v>
      </c>
      <c r="D33734" s="1" t="s">
        <v>27829</v>
      </c>
    </row>
    <row r="33735" spans="1:6" x14ac:dyDescent="0.2">
      <c r="A33735" s="1">
        <v>40688914</v>
      </c>
      <c r="B33735" s="1" t="s">
        <v>27827</v>
      </c>
      <c r="C33735" s="1" t="s">
        <v>27828</v>
      </c>
      <c r="D33735" s="1" t="s">
        <v>27829</v>
      </c>
    </row>
    <row r="33736" spans="1:6" x14ac:dyDescent="0.2">
      <c r="A33736" s="1">
        <v>40689008</v>
      </c>
      <c r="B33736" s="1" t="s">
        <v>27827</v>
      </c>
      <c r="C33736" s="1" t="s">
        <v>27828</v>
      </c>
      <c r="D33736" s="1" t="s">
        <v>27829</v>
      </c>
    </row>
    <row r="33737" spans="1:6" x14ac:dyDescent="0.2">
      <c r="A33737" s="1">
        <v>40689102</v>
      </c>
      <c r="B33737" s="1" t="s">
        <v>27827</v>
      </c>
      <c r="C33737" s="1" t="s">
        <v>27828</v>
      </c>
      <c r="D33737" s="1" t="s">
        <v>27829</v>
      </c>
    </row>
    <row r="33738" spans="1:6" x14ac:dyDescent="0.2">
      <c r="A33738" s="1">
        <v>40689196</v>
      </c>
      <c r="B33738" s="1" t="s">
        <v>27827</v>
      </c>
      <c r="C33738" s="1" t="s">
        <v>27828</v>
      </c>
      <c r="D33738" s="1" t="s">
        <v>27829</v>
      </c>
    </row>
    <row r="33739" spans="1:6" x14ac:dyDescent="0.2">
      <c r="A33739" s="1">
        <v>40689290</v>
      </c>
      <c r="B33739" s="1" t="s">
        <v>27827</v>
      </c>
      <c r="C33739" s="1" t="s">
        <v>27828</v>
      </c>
      <c r="D33739" s="1" t="s">
        <v>27829</v>
      </c>
    </row>
    <row r="33740" spans="1:6" x14ac:dyDescent="0.2">
      <c r="A33740" s="1">
        <v>40689384</v>
      </c>
      <c r="B33740" s="1" t="s">
        <v>27827</v>
      </c>
      <c r="C33740" s="1" t="s">
        <v>27828</v>
      </c>
      <c r="D33740" s="1" t="s">
        <v>27829</v>
      </c>
    </row>
    <row r="33741" spans="1:6" x14ac:dyDescent="0.2">
      <c r="A33741" s="1">
        <v>40689478</v>
      </c>
      <c r="B33741" s="1" t="s">
        <v>27827</v>
      </c>
      <c r="C33741" s="1" t="s">
        <v>27828</v>
      </c>
      <c r="D33741" s="1" t="s">
        <v>27829</v>
      </c>
    </row>
    <row r="33742" spans="1:6" x14ac:dyDescent="0.2">
      <c r="A33742" s="1">
        <v>40689572</v>
      </c>
      <c r="B33742" s="1" t="s">
        <v>27827</v>
      </c>
      <c r="C33742" s="1" t="s">
        <v>27828</v>
      </c>
      <c r="D33742" s="1" t="s">
        <v>27829</v>
      </c>
    </row>
    <row r="33743" spans="1:6" x14ac:dyDescent="0.2">
      <c r="A33743" s="1">
        <v>40689666</v>
      </c>
      <c r="B33743" s="1" t="s">
        <v>27827</v>
      </c>
      <c r="C33743" s="1" t="s">
        <v>27828</v>
      </c>
      <c r="D33743" s="1" t="s">
        <v>27829</v>
      </c>
    </row>
    <row r="33744" spans="1:6" x14ac:dyDescent="0.2">
      <c r="A33744" s="1">
        <v>40689760</v>
      </c>
      <c r="B33744" s="1" t="s">
        <v>27827</v>
      </c>
      <c r="C33744" s="1" t="s">
        <v>27828</v>
      </c>
      <c r="D33744" s="1" t="s">
        <v>27829</v>
      </c>
    </row>
    <row r="33745" spans="1:6" x14ac:dyDescent="0.2">
      <c r="A33745" s="1">
        <v>40689854</v>
      </c>
      <c r="B33745" s="1" t="s">
        <v>27827</v>
      </c>
      <c r="C33745" s="1" t="s">
        <v>27828</v>
      </c>
      <c r="D33745" s="1" t="s">
        <v>27829</v>
      </c>
    </row>
    <row r="33746" spans="1:6" x14ac:dyDescent="0.2">
      <c r="A33746" s="1">
        <v>40689948</v>
      </c>
      <c r="B33746" s="1" t="s">
        <v>27827</v>
      </c>
      <c r="C33746" s="1" t="s">
        <v>27828</v>
      </c>
      <c r="D33746" s="1" t="s">
        <v>27829</v>
      </c>
    </row>
    <row r="33747" spans="1:6" x14ac:dyDescent="0.2">
      <c r="A33747" s="1">
        <v>40690042</v>
      </c>
      <c r="B33747" s="1" t="s">
        <v>27827</v>
      </c>
      <c r="C33747" s="1" t="s">
        <v>27828</v>
      </c>
      <c r="D33747" s="1" t="s">
        <v>27829</v>
      </c>
    </row>
    <row r="33748" spans="1:6" x14ac:dyDescent="0.2">
      <c r="A33748" s="1">
        <v>40690136</v>
      </c>
      <c r="B33748" s="1" t="s">
        <v>27827</v>
      </c>
      <c r="C33748" s="1" t="s">
        <v>27828</v>
      </c>
      <c r="D33748" s="1" t="s">
        <v>27829</v>
      </c>
    </row>
    <row r="33749" spans="1:6" x14ac:dyDescent="0.2">
      <c r="A33749" s="1">
        <v>40690230</v>
      </c>
      <c r="B33749" s="1" t="s">
        <v>27827</v>
      </c>
      <c r="C33749" s="1" t="s">
        <v>27828</v>
      </c>
      <c r="D33749" s="1" t="s">
        <v>27829</v>
      </c>
    </row>
    <row r="33750" spans="1:6" x14ac:dyDescent="0.2">
      <c r="A33750" s="1">
        <v>40690324</v>
      </c>
      <c r="B33750" s="1" t="s">
        <v>27827</v>
      </c>
      <c r="C33750" s="1" t="s">
        <v>27828</v>
      </c>
      <c r="D33750" s="1" t="s">
        <v>27829</v>
      </c>
    </row>
    <row r="33751" spans="1:6" x14ac:dyDescent="0.2">
      <c r="A33751" s="1">
        <v>40690418</v>
      </c>
      <c r="B33751" s="1" t="s">
        <v>27827</v>
      </c>
      <c r="C33751" s="1" t="s">
        <v>27828</v>
      </c>
      <c r="D33751" s="1" t="s">
        <v>27829</v>
      </c>
    </row>
    <row r="33752" spans="1:6" x14ac:dyDescent="0.2">
      <c r="A33752" s="1">
        <v>40690512</v>
      </c>
      <c r="B33752" s="1" t="s">
        <v>27827</v>
      </c>
      <c r="C33752" s="1" t="s">
        <v>27828</v>
      </c>
      <c r="D33752" s="1" t="s">
        <v>27829</v>
      </c>
    </row>
    <row r="33753" spans="1:6" x14ac:dyDescent="0.2">
      <c r="A33753" s="1">
        <v>40690606</v>
      </c>
      <c r="B33753" s="1" t="s">
        <v>27827</v>
      </c>
      <c r="C33753" s="1" t="s">
        <v>27828</v>
      </c>
      <c r="D33753" s="1" t="s">
        <v>27829</v>
      </c>
    </row>
    <row r="33754" spans="1:6" x14ac:dyDescent="0.2">
      <c r="A33754" s="1">
        <v>40690700</v>
      </c>
      <c r="B33754" s="1" t="s">
        <v>27827</v>
      </c>
      <c r="C33754" s="1" t="s">
        <v>27828</v>
      </c>
      <c r="D33754" s="1" t="s">
        <v>27829</v>
      </c>
    </row>
    <row r="33755" spans="1:6" x14ac:dyDescent="0.2">
      <c r="A33755" s="1">
        <v>43664180</v>
      </c>
      <c r="B33755" s="1" t="s">
        <v>2434</v>
      </c>
      <c r="C33755" s="1" t="s">
        <v>2435</v>
      </c>
      <c r="D33755" s="1" t="s">
        <v>1697</v>
      </c>
    </row>
    <row r="33756" spans="1:6" x14ac:dyDescent="0.2">
      <c r="A33756" s="1">
        <v>43664198</v>
      </c>
      <c r="B33756" s="1" t="s">
        <v>2434</v>
      </c>
      <c r="C33756" s="1" t="s">
        <v>2435</v>
      </c>
      <c r="D33756" s="1" t="s">
        <v>1697</v>
      </c>
    </row>
    <row r="33757" spans="1:6" x14ac:dyDescent="0.2">
      <c r="A33757" s="1">
        <v>43664202</v>
      </c>
      <c r="B33757" s="1" t="s">
        <v>2434</v>
      </c>
      <c r="C33757" s="1" t="s">
        <v>2435</v>
      </c>
      <c r="D33757" s="1" t="s">
        <v>1697</v>
      </c>
    </row>
    <row r="33758" spans="1:6" x14ac:dyDescent="0.2">
      <c r="A33758" s="1">
        <v>44042781</v>
      </c>
      <c r="B33758" s="1" t="s">
        <v>27966</v>
      </c>
      <c r="C33758" s="1" t="s">
        <v>27967</v>
      </c>
      <c r="D33758" s="1" t="s">
        <v>27968</v>
      </c>
      <c r="E33758" s="1" t="s">
        <v>27969</v>
      </c>
      <c r="F33758" s="1" t="s">
        <v>27970</v>
      </c>
    </row>
    <row r="33759" spans="1:6" x14ac:dyDescent="0.2">
      <c r="A33759" s="1">
        <v>44955994</v>
      </c>
      <c r="B33759" s="1" t="s">
        <v>21573</v>
      </c>
      <c r="C33759" s="1">
        <v>43731000</v>
      </c>
      <c r="D33759" s="1" t="s">
        <v>21574</v>
      </c>
    </row>
    <row r="33760" spans="1:6" x14ac:dyDescent="0.2">
      <c r="A33760" s="1">
        <v>44955997</v>
      </c>
      <c r="B33760" s="1" t="s">
        <v>21573</v>
      </c>
      <c r="C33760" s="1">
        <v>43731000</v>
      </c>
      <c r="D33760" s="1" t="s">
        <v>21574</v>
      </c>
    </row>
    <row r="33761" spans="1:6" x14ac:dyDescent="0.2">
      <c r="A33761" s="1">
        <v>44956000</v>
      </c>
      <c r="B33761" s="1" t="s">
        <v>21573</v>
      </c>
      <c r="C33761" s="1">
        <v>43731000</v>
      </c>
      <c r="D33761" s="1" t="s">
        <v>21574</v>
      </c>
    </row>
    <row r="33762" spans="1:6" x14ac:dyDescent="0.2">
      <c r="A33762" s="1">
        <v>47183111</v>
      </c>
      <c r="B33762" s="1" t="s">
        <v>21573</v>
      </c>
      <c r="C33762" s="1">
        <v>43731000</v>
      </c>
      <c r="D33762" s="1" t="s">
        <v>21574</v>
      </c>
    </row>
    <row r="33763" spans="1:6" x14ac:dyDescent="0.2">
      <c r="A33763" s="1">
        <v>48204478</v>
      </c>
      <c r="B33763" s="1" t="s">
        <v>3740</v>
      </c>
      <c r="C33763" s="1" t="s">
        <v>3741</v>
      </c>
    </row>
    <row r="33764" spans="1:6" x14ac:dyDescent="0.2">
      <c r="A33764" s="1">
        <v>51762812</v>
      </c>
      <c r="B33764" s="1" t="s">
        <v>27971</v>
      </c>
      <c r="C33764" s="1" t="s">
        <v>27972</v>
      </c>
      <c r="D33764" s="1" t="s">
        <v>4694</v>
      </c>
      <c r="E33764" s="1" t="s">
        <v>27973</v>
      </c>
      <c r="F33764" s="1" t="s">
        <v>27974</v>
      </c>
    </row>
    <row r="33765" spans="1:6" x14ac:dyDescent="0.2">
      <c r="A33765" s="1">
        <v>52521559</v>
      </c>
      <c r="B33765" s="1" t="s">
        <v>3740</v>
      </c>
      <c r="C33765" s="1" t="s">
        <v>3741</v>
      </c>
    </row>
    <row r="33766" spans="1:6" x14ac:dyDescent="0.2">
      <c r="A33766" s="1">
        <v>52968401</v>
      </c>
      <c r="B33766" s="1" t="s">
        <v>27975</v>
      </c>
      <c r="C33766" s="1" t="s">
        <v>27976</v>
      </c>
      <c r="D33766" s="1" t="s">
        <v>27977</v>
      </c>
      <c r="E33766" s="1" t="s">
        <v>27978</v>
      </c>
      <c r="F33766" s="1" t="s">
        <v>27976</v>
      </c>
    </row>
    <row r="33767" spans="1:6" x14ac:dyDescent="0.2">
      <c r="A33767" s="1">
        <v>52968401</v>
      </c>
      <c r="B33767" s="1" t="s">
        <v>27975</v>
      </c>
      <c r="C33767" s="1" t="s">
        <v>27976</v>
      </c>
      <c r="D33767" s="1" t="s">
        <v>27977</v>
      </c>
      <c r="E33767" s="1" t="s">
        <v>27978</v>
      </c>
      <c r="F33767" s="1" t="s">
        <v>27976</v>
      </c>
    </row>
    <row r="33768" spans="1:6" x14ac:dyDescent="0.2">
      <c r="A33768" s="1">
        <v>78589002</v>
      </c>
      <c r="B33768" s="1" t="s">
        <v>1447</v>
      </c>
      <c r="E33768" s="1" t="s">
        <v>1448</v>
      </c>
      <c r="F33768" s="1" t="s">
        <v>733</v>
      </c>
    </row>
    <row r="33769" spans="1:6" x14ac:dyDescent="0.2">
      <c r="A33769" s="1">
        <v>78589002</v>
      </c>
      <c r="B33769" s="1" t="s">
        <v>1067</v>
      </c>
      <c r="C33769" s="1" t="s">
        <v>1068</v>
      </c>
      <c r="D33769" s="1" t="s">
        <v>1069</v>
      </c>
    </row>
    <row r="33770" spans="1:6" x14ac:dyDescent="0.2">
      <c r="A33770" s="1">
        <v>80983991</v>
      </c>
      <c r="B33770" s="1" t="s">
        <v>2434</v>
      </c>
      <c r="C33770" s="1" t="s">
        <v>2435</v>
      </c>
      <c r="D33770" s="1" t="s">
        <v>1697</v>
      </c>
    </row>
    <row r="33771" spans="1:6" x14ac:dyDescent="0.2">
      <c r="A33771" s="1">
        <v>91666242</v>
      </c>
      <c r="B33771" s="1" t="s">
        <v>2434</v>
      </c>
      <c r="C33771" s="1" t="s">
        <v>2435</v>
      </c>
      <c r="D33771" s="1" t="s">
        <v>1697</v>
      </c>
    </row>
    <row r="33772" spans="1:6" x14ac:dyDescent="0.2">
      <c r="A33772" s="1">
        <v>91666336</v>
      </c>
      <c r="B33772" s="1" t="s">
        <v>2434</v>
      </c>
      <c r="C33772" s="1" t="s">
        <v>2435</v>
      </c>
      <c r="D33772" s="1" t="s">
        <v>1697</v>
      </c>
    </row>
    <row r="33773" spans="1:6" x14ac:dyDescent="0.2">
      <c r="A33773" s="1">
        <v>91666430</v>
      </c>
      <c r="B33773" s="1" t="s">
        <v>2434</v>
      </c>
      <c r="C33773" s="1" t="s">
        <v>2435</v>
      </c>
      <c r="D33773" s="1" t="s">
        <v>1697</v>
      </c>
    </row>
    <row r="33774" spans="1:6" x14ac:dyDescent="0.2">
      <c r="A33774" s="1">
        <v>91666524</v>
      </c>
      <c r="B33774" s="1" t="s">
        <v>2434</v>
      </c>
      <c r="C33774" s="1" t="s">
        <v>2435</v>
      </c>
      <c r="D33774" s="1" t="s">
        <v>1697</v>
      </c>
    </row>
    <row r="33775" spans="1:6" x14ac:dyDescent="0.2">
      <c r="A33775" s="1">
        <v>91666618</v>
      </c>
      <c r="B33775" s="1" t="s">
        <v>2434</v>
      </c>
      <c r="C33775" s="1" t="s">
        <v>2435</v>
      </c>
      <c r="D33775" s="1" t="s">
        <v>1697</v>
      </c>
    </row>
    <row r="33776" spans="1:6" x14ac:dyDescent="0.2">
      <c r="A33776" s="1">
        <v>91666712</v>
      </c>
      <c r="B33776" s="1" t="s">
        <v>2434</v>
      </c>
      <c r="C33776" s="1" t="s">
        <v>2435</v>
      </c>
      <c r="D33776" s="1" t="s">
        <v>1697</v>
      </c>
    </row>
    <row r="33777" spans="1:6" x14ac:dyDescent="0.2">
      <c r="A33777" s="1">
        <v>91666806</v>
      </c>
      <c r="B33777" s="1" t="s">
        <v>2434</v>
      </c>
      <c r="C33777" s="1" t="s">
        <v>2435</v>
      </c>
      <c r="D33777" s="1" t="s">
        <v>1697</v>
      </c>
    </row>
    <row r="33778" spans="1:6" x14ac:dyDescent="0.2">
      <c r="A33778" s="1">
        <v>91666900</v>
      </c>
      <c r="B33778" s="1" t="s">
        <v>2434</v>
      </c>
      <c r="C33778" s="1" t="s">
        <v>2435</v>
      </c>
      <c r="D33778" s="1" t="s">
        <v>1697</v>
      </c>
    </row>
    <row r="33779" spans="1:6" x14ac:dyDescent="0.2">
      <c r="A33779" s="1">
        <v>92086535</v>
      </c>
      <c r="B33779" s="1" t="s">
        <v>2434</v>
      </c>
      <c r="C33779" s="1" t="s">
        <v>2435</v>
      </c>
      <c r="D33779" s="1" t="s">
        <v>1697</v>
      </c>
    </row>
    <row r="33780" spans="1:6" x14ac:dyDescent="0.2">
      <c r="A33780" s="1">
        <v>92086629</v>
      </c>
      <c r="B33780" s="1" t="s">
        <v>26838</v>
      </c>
      <c r="C33780" s="1" t="s">
        <v>26839</v>
      </c>
      <c r="E33780" s="1" t="s">
        <v>26840</v>
      </c>
    </row>
    <row r="33781" spans="1:6" x14ac:dyDescent="0.2">
      <c r="A33781" s="1">
        <v>92086723</v>
      </c>
      <c r="B33781" s="1" t="s">
        <v>27979</v>
      </c>
      <c r="D33781" s="1" t="s">
        <v>27980</v>
      </c>
      <c r="F33781" s="1">
        <v>-501575252</v>
      </c>
    </row>
    <row r="33782" spans="1:6" x14ac:dyDescent="0.2">
      <c r="A33782" s="1">
        <v>92086817</v>
      </c>
      <c r="B33782" s="1" t="s">
        <v>27981</v>
      </c>
      <c r="C33782" s="1" t="s">
        <v>16513</v>
      </c>
      <c r="D33782" s="1" t="s">
        <v>27982</v>
      </c>
      <c r="E33782" s="1" t="s">
        <v>16515</v>
      </c>
      <c r="F33782" s="1" t="s">
        <v>27983</v>
      </c>
    </row>
    <row r="33783" spans="1:6" x14ac:dyDescent="0.2">
      <c r="A33783" s="1">
        <v>92086911</v>
      </c>
      <c r="B33783" s="1" t="s">
        <v>27984</v>
      </c>
      <c r="D33783" s="1" t="s">
        <v>27980</v>
      </c>
      <c r="F33783" s="1" t="s">
        <v>733</v>
      </c>
    </row>
    <row r="33784" spans="1:6" x14ac:dyDescent="0.2">
      <c r="A33784" s="1">
        <v>92087005</v>
      </c>
      <c r="B33784" s="1" t="s">
        <v>27985</v>
      </c>
      <c r="C33784" s="1" t="s">
        <v>27986</v>
      </c>
      <c r="D33784" s="1" t="s">
        <v>27987</v>
      </c>
      <c r="E33784" s="1" t="s">
        <v>27988</v>
      </c>
      <c r="F33784" s="1" t="s">
        <v>27986</v>
      </c>
    </row>
    <row r="33785" spans="1:6" x14ac:dyDescent="0.2">
      <c r="A33785" s="1">
        <v>92087099</v>
      </c>
      <c r="B33785" s="1" t="s">
        <v>9090</v>
      </c>
      <c r="E33785" s="1">
        <v>917834940284</v>
      </c>
    </row>
    <row r="33786" spans="1:6" x14ac:dyDescent="0.2">
      <c r="A33786" s="1">
        <v>92087099</v>
      </c>
      <c r="B33786" s="1" t="s">
        <v>9091</v>
      </c>
      <c r="E33786" s="1">
        <v>561771091</v>
      </c>
    </row>
    <row r="33787" spans="1:6" x14ac:dyDescent="0.2">
      <c r="A33787" s="1">
        <v>92087193</v>
      </c>
      <c r="B33787" s="1" t="s">
        <v>27981</v>
      </c>
      <c r="C33787" s="1" t="s">
        <v>16513</v>
      </c>
      <c r="D33787" s="1" t="s">
        <v>27982</v>
      </c>
      <c r="E33787" s="1" t="s">
        <v>16515</v>
      </c>
      <c r="F33787" s="1" t="s">
        <v>27983</v>
      </c>
    </row>
    <row r="33788" spans="1:6" x14ac:dyDescent="0.2">
      <c r="A33788" s="1">
        <v>92087287</v>
      </c>
      <c r="B33788" s="1" t="s">
        <v>27989</v>
      </c>
      <c r="E33788" s="1" t="s">
        <v>27990</v>
      </c>
      <c r="F33788" s="1" t="s">
        <v>27991</v>
      </c>
    </row>
    <row r="33789" spans="1:6" x14ac:dyDescent="0.2">
      <c r="A33789" s="1">
        <v>92087381</v>
      </c>
      <c r="B33789" s="1" t="s">
        <v>27992</v>
      </c>
      <c r="C33789" s="1">
        <v>966557888878</v>
      </c>
      <c r="D33789" s="1" t="s">
        <v>27993</v>
      </c>
    </row>
    <row r="33790" spans="1:6" x14ac:dyDescent="0.2">
      <c r="A33790" s="1">
        <v>92087475</v>
      </c>
      <c r="B33790" s="1" t="s">
        <v>27994</v>
      </c>
      <c r="D33790" s="1" t="s">
        <v>27995</v>
      </c>
      <c r="F33790" s="1">
        <v>-554810859</v>
      </c>
    </row>
    <row r="33791" spans="1:6" x14ac:dyDescent="0.2">
      <c r="A33791" s="1">
        <v>92087569</v>
      </c>
      <c r="B33791" s="1" t="s">
        <v>27996</v>
      </c>
      <c r="E33791" s="1" t="s">
        <v>27997</v>
      </c>
    </row>
    <row r="33792" spans="1:6" x14ac:dyDescent="0.2">
      <c r="A33792" s="1">
        <v>92087569</v>
      </c>
      <c r="B33792" s="1" t="s">
        <v>27998</v>
      </c>
      <c r="C33792" s="1">
        <v>506447931</v>
      </c>
      <c r="E33792" s="1" t="s">
        <v>27997</v>
      </c>
    </row>
    <row r="33793" spans="1:6" x14ac:dyDescent="0.2">
      <c r="A33793" s="1">
        <v>92087663</v>
      </c>
      <c r="B33793" s="1" t="s">
        <v>27999</v>
      </c>
      <c r="D33793" s="1" t="s">
        <v>28000</v>
      </c>
      <c r="F33793" s="1">
        <v>-505613407</v>
      </c>
    </row>
    <row r="33794" spans="1:6" x14ac:dyDescent="0.2">
      <c r="A33794" s="1">
        <v>92087757</v>
      </c>
      <c r="B33794" s="1" t="s">
        <v>2434</v>
      </c>
      <c r="C33794" s="1" t="s">
        <v>2435</v>
      </c>
      <c r="D33794" s="1" t="s">
        <v>1697</v>
      </c>
    </row>
    <row r="33795" spans="1:6" x14ac:dyDescent="0.2">
      <c r="A33795" s="1">
        <v>92087851</v>
      </c>
      <c r="B33795" s="1" t="s">
        <v>28001</v>
      </c>
      <c r="C33795" s="1">
        <v>966501575252</v>
      </c>
      <c r="D33795" s="1" t="s">
        <v>27980</v>
      </c>
    </row>
    <row r="33796" spans="1:6" x14ac:dyDescent="0.2">
      <c r="A33796" s="1">
        <v>92087945</v>
      </c>
      <c r="B33796" s="1" t="s">
        <v>28002</v>
      </c>
      <c r="C33796" s="1" t="s">
        <v>28003</v>
      </c>
      <c r="D33796" s="1" t="s">
        <v>28004</v>
      </c>
      <c r="E33796" s="1" t="s">
        <v>28005</v>
      </c>
      <c r="F33796" s="1" t="s">
        <v>28006</v>
      </c>
    </row>
    <row r="33797" spans="1:6" x14ac:dyDescent="0.2">
      <c r="A33797" s="1">
        <v>92088039</v>
      </c>
      <c r="B33797" s="1" t="s">
        <v>28007</v>
      </c>
      <c r="D33797" s="1" t="s">
        <v>28008</v>
      </c>
      <c r="F33797" s="1" t="s">
        <v>28009</v>
      </c>
    </row>
    <row r="33798" spans="1:6" x14ac:dyDescent="0.2">
      <c r="A33798" s="1">
        <v>92088039</v>
      </c>
      <c r="B33798" s="1" t="s">
        <v>28010</v>
      </c>
      <c r="D33798" s="1" t="s">
        <v>28008</v>
      </c>
      <c r="F33798" s="1" t="s">
        <v>28009</v>
      </c>
    </row>
    <row r="33799" spans="1:6" x14ac:dyDescent="0.2">
      <c r="A33799" s="1">
        <v>92088133</v>
      </c>
      <c r="B33799" s="1" t="s">
        <v>28011</v>
      </c>
      <c r="D33799" s="1" t="s">
        <v>28012</v>
      </c>
      <c r="F33799" s="1">
        <v>-505258833</v>
      </c>
    </row>
    <row r="33800" spans="1:6" x14ac:dyDescent="0.2">
      <c r="A33800" s="1">
        <v>92088227</v>
      </c>
      <c r="B33800" s="1" t="s">
        <v>28013</v>
      </c>
      <c r="C33800" s="1" t="s">
        <v>12501</v>
      </c>
      <c r="D33800" s="1" t="s">
        <v>28014</v>
      </c>
      <c r="F33800" s="1" t="s">
        <v>28015</v>
      </c>
    </row>
    <row r="33801" spans="1:6" x14ac:dyDescent="0.2">
      <c r="A33801" s="1">
        <v>92088321</v>
      </c>
      <c r="B33801" s="1" t="s">
        <v>28016</v>
      </c>
      <c r="E33801" s="1" t="s">
        <v>28017</v>
      </c>
      <c r="F33801" s="1" t="s">
        <v>28018</v>
      </c>
    </row>
    <row r="33802" spans="1:6" x14ac:dyDescent="0.2">
      <c r="A33802" s="1">
        <v>92088415</v>
      </c>
      <c r="B33802" s="1" t="s">
        <v>28019</v>
      </c>
      <c r="D33802" s="1" t="s">
        <v>28020</v>
      </c>
      <c r="F33802" s="1" t="s">
        <v>28021</v>
      </c>
    </row>
    <row r="33803" spans="1:6" x14ac:dyDescent="0.2">
      <c r="A33803" s="1">
        <v>92088415</v>
      </c>
      <c r="B33803" s="1" t="s">
        <v>28022</v>
      </c>
      <c r="D33803" s="1" t="s">
        <v>28023</v>
      </c>
      <c r="F33803" s="1" t="s">
        <v>28021</v>
      </c>
    </row>
    <row r="33804" spans="1:6" x14ac:dyDescent="0.2">
      <c r="A33804" s="1">
        <v>92088509</v>
      </c>
      <c r="B33804" s="1" t="s">
        <v>28024</v>
      </c>
      <c r="C33804" s="1" t="s">
        <v>28025</v>
      </c>
      <c r="E33804" s="1" t="s">
        <v>28026</v>
      </c>
    </row>
    <row r="33805" spans="1:6" x14ac:dyDescent="0.2">
      <c r="A33805" s="1">
        <v>92088603</v>
      </c>
      <c r="B33805" s="1" t="s">
        <v>28027</v>
      </c>
      <c r="C33805" s="1" t="s">
        <v>28028</v>
      </c>
      <c r="E33805" s="1" t="s">
        <v>28029</v>
      </c>
    </row>
    <row r="33806" spans="1:6" x14ac:dyDescent="0.2">
      <c r="A33806" s="1">
        <v>92088697</v>
      </c>
      <c r="B33806" s="1" t="s">
        <v>28030</v>
      </c>
      <c r="D33806" s="1" t="s">
        <v>28031</v>
      </c>
      <c r="F33806" s="1" t="s">
        <v>28032</v>
      </c>
    </row>
    <row r="33807" spans="1:6" x14ac:dyDescent="0.2">
      <c r="A33807" s="1">
        <v>92088791</v>
      </c>
      <c r="B33807" s="1" t="s">
        <v>28033</v>
      </c>
      <c r="C33807" s="1">
        <v>966501575252</v>
      </c>
      <c r="D33807" s="1" t="s">
        <v>27980</v>
      </c>
    </row>
    <row r="33808" spans="1:6" x14ac:dyDescent="0.2">
      <c r="A33808" s="1">
        <v>92088885</v>
      </c>
      <c r="B33808" s="1" t="s">
        <v>2434</v>
      </c>
      <c r="C33808" s="1" t="s">
        <v>2435</v>
      </c>
      <c r="D33808" s="1" t="s">
        <v>1697</v>
      </c>
    </row>
    <row r="33809" spans="1:6" x14ac:dyDescent="0.2">
      <c r="A33809" s="1">
        <v>92088979</v>
      </c>
      <c r="B33809" s="1" t="s">
        <v>28034</v>
      </c>
      <c r="D33809" s="1" t="s">
        <v>28035</v>
      </c>
      <c r="E33809" s="1" t="s">
        <v>28036</v>
      </c>
    </row>
    <row r="33810" spans="1:6" x14ac:dyDescent="0.2">
      <c r="A33810" s="1">
        <v>92089073</v>
      </c>
      <c r="B33810" s="1" t="s">
        <v>28037</v>
      </c>
      <c r="C33810" s="1" t="s">
        <v>28038</v>
      </c>
      <c r="D33810" s="1" t="s">
        <v>28039</v>
      </c>
      <c r="E33810" s="1" t="s">
        <v>28040</v>
      </c>
    </row>
    <row r="33811" spans="1:6" x14ac:dyDescent="0.2">
      <c r="A33811" s="1">
        <v>92089167</v>
      </c>
      <c r="B33811" s="1" t="s">
        <v>28013</v>
      </c>
      <c r="C33811" s="1" t="s">
        <v>12501</v>
      </c>
      <c r="D33811" s="1" t="s">
        <v>28014</v>
      </c>
      <c r="F33811" s="1" t="s">
        <v>28015</v>
      </c>
    </row>
    <row r="33812" spans="1:6" x14ac:dyDescent="0.2">
      <c r="A33812" s="1">
        <v>92089261</v>
      </c>
      <c r="B33812" s="1" t="s">
        <v>28041</v>
      </c>
      <c r="D33812" s="1" t="s">
        <v>28042</v>
      </c>
      <c r="F33812" s="1">
        <v>-504984872</v>
      </c>
    </row>
    <row r="33813" spans="1:6" x14ac:dyDescent="0.2">
      <c r="A33813" s="1">
        <v>92089355</v>
      </c>
      <c r="B33813" s="1" t="s">
        <v>14170</v>
      </c>
      <c r="D33813" s="1" t="s">
        <v>14171</v>
      </c>
      <c r="E33813" s="1" t="s">
        <v>14172</v>
      </c>
      <c r="F33813" s="1" t="s">
        <v>14173</v>
      </c>
    </row>
    <row r="33814" spans="1:6" x14ac:dyDescent="0.2">
      <c r="A33814" s="1">
        <v>92089449</v>
      </c>
      <c r="B33814" s="1" t="s">
        <v>14170</v>
      </c>
      <c r="D33814" s="1" t="s">
        <v>14171</v>
      </c>
      <c r="E33814" s="1" t="s">
        <v>14172</v>
      </c>
      <c r="F33814" s="1" t="s">
        <v>14173</v>
      </c>
    </row>
    <row r="33815" spans="1:6" x14ac:dyDescent="0.2">
      <c r="A33815" s="1">
        <v>92089543</v>
      </c>
      <c r="B33815" s="1" t="s">
        <v>14170</v>
      </c>
      <c r="D33815" s="1" t="s">
        <v>14171</v>
      </c>
      <c r="E33815" s="1" t="s">
        <v>14172</v>
      </c>
      <c r="F33815" s="1" t="s">
        <v>14173</v>
      </c>
    </row>
    <row r="33816" spans="1:6" x14ac:dyDescent="0.2">
      <c r="A33816" s="1">
        <v>92089637</v>
      </c>
      <c r="B33816" s="1" t="s">
        <v>14170</v>
      </c>
      <c r="D33816" s="1" t="s">
        <v>14171</v>
      </c>
      <c r="E33816" s="1" t="s">
        <v>14172</v>
      </c>
      <c r="F33816" s="1" t="s">
        <v>14173</v>
      </c>
    </row>
    <row r="33817" spans="1:6" x14ac:dyDescent="0.2">
      <c r="A33817" s="1">
        <v>92089731</v>
      </c>
      <c r="B33817" s="1" t="s">
        <v>14170</v>
      </c>
      <c r="D33817" s="1" t="s">
        <v>14171</v>
      </c>
      <c r="E33817" s="1" t="s">
        <v>14172</v>
      </c>
      <c r="F33817" s="1" t="s">
        <v>14173</v>
      </c>
    </row>
    <row r="33818" spans="1:6" x14ac:dyDescent="0.2">
      <c r="A33818" s="1">
        <v>92089825</v>
      </c>
      <c r="B33818" s="1" t="s">
        <v>14170</v>
      </c>
      <c r="D33818" s="1" t="s">
        <v>14171</v>
      </c>
      <c r="E33818" s="1" t="s">
        <v>14172</v>
      </c>
      <c r="F33818" s="1" t="s">
        <v>14173</v>
      </c>
    </row>
    <row r="33819" spans="1:6" x14ac:dyDescent="0.2">
      <c r="A33819" s="1">
        <v>92089919</v>
      </c>
      <c r="B33819" s="1" t="s">
        <v>14170</v>
      </c>
      <c r="D33819" s="1" t="s">
        <v>14171</v>
      </c>
      <c r="E33819" s="1" t="s">
        <v>14172</v>
      </c>
      <c r="F33819" s="1" t="s">
        <v>14173</v>
      </c>
    </row>
    <row r="33820" spans="1:6" x14ac:dyDescent="0.2">
      <c r="A33820" s="1">
        <v>92090013</v>
      </c>
      <c r="B33820" s="1" t="s">
        <v>14170</v>
      </c>
      <c r="D33820" s="1" t="s">
        <v>14171</v>
      </c>
      <c r="E33820" s="1" t="s">
        <v>14172</v>
      </c>
      <c r="F33820" s="1" t="s">
        <v>14173</v>
      </c>
    </row>
    <row r="33821" spans="1:6" x14ac:dyDescent="0.2">
      <c r="A33821" s="1">
        <v>92090107</v>
      </c>
      <c r="B33821" s="1" t="s">
        <v>14170</v>
      </c>
      <c r="D33821" s="1" t="s">
        <v>14171</v>
      </c>
      <c r="E33821" s="1" t="s">
        <v>14172</v>
      </c>
      <c r="F33821" s="1" t="s">
        <v>14173</v>
      </c>
    </row>
    <row r="33822" spans="1:6" x14ac:dyDescent="0.2">
      <c r="A33822" s="1">
        <v>92090201</v>
      </c>
      <c r="B33822" s="1" t="s">
        <v>14170</v>
      </c>
      <c r="D33822" s="1" t="s">
        <v>14171</v>
      </c>
      <c r="E33822" s="1" t="s">
        <v>14172</v>
      </c>
      <c r="F33822" s="1" t="s">
        <v>14173</v>
      </c>
    </row>
    <row r="33823" spans="1:6" x14ac:dyDescent="0.2">
      <c r="A33823" s="1">
        <v>92090295</v>
      </c>
      <c r="B33823" s="1" t="s">
        <v>28043</v>
      </c>
      <c r="C33823" s="1" t="s">
        <v>28044</v>
      </c>
      <c r="E33823" s="1" t="s">
        <v>28045</v>
      </c>
      <c r="F33823" s="1" t="s">
        <v>28046</v>
      </c>
    </row>
    <row r="33824" spans="1:6" x14ac:dyDescent="0.2">
      <c r="A33824" s="1">
        <v>92090389</v>
      </c>
      <c r="B33824" s="1" t="s">
        <v>28047</v>
      </c>
      <c r="D33824" s="1" t="s">
        <v>28048</v>
      </c>
      <c r="E33824" s="1" t="s">
        <v>28049</v>
      </c>
      <c r="F33824" s="1" t="s">
        <v>28050</v>
      </c>
    </row>
    <row r="33825" spans="1:6" x14ac:dyDescent="0.2">
      <c r="A33825" s="1">
        <v>92090483</v>
      </c>
      <c r="B33825" s="1" t="s">
        <v>28051</v>
      </c>
      <c r="F33825" s="1" t="s">
        <v>28052</v>
      </c>
    </row>
    <row r="33826" spans="1:6" x14ac:dyDescent="0.2">
      <c r="A33826" s="1">
        <v>92090483</v>
      </c>
      <c r="B33826" s="1" t="s">
        <v>28053</v>
      </c>
      <c r="F33826" s="1" t="s">
        <v>28052</v>
      </c>
    </row>
    <row r="33827" spans="1:6" x14ac:dyDescent="0.2">
      <c r="A33827" s="1">
        <v>92090577</v>
      </c>
      <c r="B33827" s="1" t="s">
        <v>28054</v>
      </c>
      <c r="C33827" s="1" t="s">
        <v>28055</v>
      </c>
      <c r="D33827" s="1" t="s">
        <v>28056</v>
      </c>
      <c r="E33827" s="1" t="s">
        <v>28057</v>
      </c>
    </row>
    <row r="33828" spans="1:6" x14ac:dyDescent="0.2">
      <c r="A33828" s="1">
        <v>92090671</v>
      </c>
      <c r="B33828" s="1" t="s">
        <v>2434</v>
      </c>
      <c r="C33828" s="1" t="s">
        <v>2435</v>
      </c>
      <c r="D33828" s="1" t="s">
        <v>1697</v>
      </c>
    </row>
    <row r="33829" spans="1:6" x14ac:dyDescent="0.2">
      <c r="A33829" s="1">
        <v>92090765</v>
      </c>
      <c r="B33829" s="1" t="s">
        <v>28058</v>
      </c>
      <c r="D33829" s="1" t="s">
        <v>28059</v>
      </c>
      <c r="F33829" s="1" t="s">
        <v>28060</v>
      </c>
    </row>
    <row r="33830" spans="1:6" x14ac:dyDescent="0.2">
      <c r="A33830" s="1">
        <v>92090859</v>
      </c>
      <c r="B33830" s="1" t="s">
        <v>28061</v>
      </c>
      <c r="D33830" s="1" t="s">
        <v>28062</v>
      </c>
      <c r="E33830" s="1" t="s">
        <v>28063</v>
      </c>
      <c r="F33830" s="1" t="s">
        <v>28064</v>
      </c>
    </row>
    <row r="33831" spans="1:6" x14ac:dyDescent="0.2">
      <c r="A33831" s="1">
        <v>92090953</v>
      </c>
      <c r="B33831" s="1" t="s">
        <v>28065</v>
      </c>
      <c r="D33831" s="1" t="s">
        <v>28066</v>
      </c>
      <c r="E33831" s="1" t="s">
        <v>28067</v>
      </c>
      <c r="F33831" s="1" t="s">
        <v>28068</v>
      </c>
    </row>
    <row r="33832" spans="1:6" x14ac:dyDescent="0.2">
      <c r="A33832" s="1">
        <v>92091047</v>
      </c>
      <c r="B33832" s="1" t="s">
        <v>28069</v>
      </c>
      <c r="D33832" s="1" t="s">
        <v>28070</v>
      </c>
      <c r="F33832" s="1" t="s">
        <v>28071</v>
      </c>
    </row>
    <row r="33833" spans="1:6" x14ac:dyDescent="0.2">
      <c r="A33833" s="1">
        <v>92091141</v>
      </c>
      <c r="B33833" s="1" t="s">
        <v>2434</v>
      </c>
      <c r="C33833" s="1" t="s">
        <v>2435</v>
      </c>
      <c r="D33833" s="1" t="s">
        <v>1697</v>
      </c>
    </row>
    <row r="33834" spans="1:6" x14ac:dyDescent="0.2">
      <c r="A33834" s="1">
        <v>92091235</v>
      </c>
      <c r="B33834" s="1" t="s">
        <v>26838</v>
      </c>
      <c r="C33834" s="1" t="s">
        <v>26839</v>
      </c>
      <c r="E33834" s="1" t="s">
        <v>26840</v>
      </c>
    </row>
    <row r="33835" spans="1:6" x14ac:dyDescent="0.2">
      <c r="A33835" s="1">
        <v>92091329</v>
      </c>
      <c r="B33835" s="1" t="s">
        <v>28072</v>
      </c>
      <c r="E33835" s="1">
        <v>971527990753</v>
      </c>
    </row>
    <row r="33836" spans="1:6" x14ac:dyDescent="0.2">
      <c r="A33836" s="1">
        <v>92091423</v>
      </c>
      <c r="B33836" s="1" t="s">
        <v>27999</v>
      </c>
      <c r="D33836" s="1" t="s">
        <v>28000</v>
      </c>
      <c r="F33836" s="1">
        <v>-505613407</v>
      </c>
    </row>
    <row r="33837" spans="1:6" x14ac:dyDescent="0.2">
      <c r="A33837" s="1">
        <v>92091517</v>
      </c>
      <c r="B33837" s="1" t="s">
        <v>28073</v>
      </c>
      <c r="D33837" s="1" t="s">
        <v>28074</v>
      </c>
      <c r="E33837" s="1" t="s">
        <v>28075</v>
      </c>
      <c r="F33837" s="1" t="s">
        <v>28076</v>
      </c>
    </row>
    <row r="33838" spans="1:6" x14ac:dyDescent="0.2">
      <c r="A33838" s="1">
        <v>92091611</v>
      </c>
      <c r="B33838" s="1" t="s">
        <v>28077</v>
      </c>
      <c r="F33838" s="1" t="s">
        <v>28078</v>
      </c>
    </row>
    <row r="33839" spans="1:6" x14ac:dyDescent="0.2">
      <c r="A33839" s="1">
        <v>92091705</v>
      </c>
      <c r="B33839" s="1" t="s">
        <v>28079</v>
      </c>
      <c r="C33839" s="1" t="s">
        <v>28080</v>
      </c>
      <c r="E33839" s="1" t="s">
        <v>28081</v>
      </c>
    </row>
    <row r="33840" spans="1:6" x14ac:dyDescent="0.2">
      <c r="A33840" s="1">
        <v>92091799</v>
      </c>
      <c r="B33840" s="1" t="s">
        <v>28082</v>
      </c>
      <c r="E33840" s="1" t="s">
        <v>28083</v>
      </c>
      <c r="F33840" s="1" t="s">
        <v>28084</v>
      </c>
    </row>
    <row r="33841" spans="1:6" x14ac:dyDescent="0.2">
      <c r="A33841" s="1">
        <v>92091893</v>
      </c>
      <c r="B33841" s="1" t="s">
        <v>15309</v>
      </c>
      <c r="E33841" s="1">
        <v>971555478769</v>
      </c>
    </row>
    <row r="33842" spans="1:6" x14ac:dyDescent="0.2">
      <c r="A33842" s="1">
        <v>92091893</v>
      </c>
      <c r="B33842" s="1" t="s">
        <v>21559</v>
      </c>
      <c r="D33842" s="1" t="s">
        <v>21558</v>
      </c>
      <c r="E33842" s="1">
        <v>555478769</v>
      </c>
    </row>
    <row r="33843" spans="1:6" x14ac:dyDescent="0.2">
      <c r="A33843" s="1">
        <v>92091987</v>
      </c>
      <c r="B33843" s="1" t="s">
        <v>28085</v>
      </c>
      <c r="D33843" s="1" t="s">
        <v>28086</v>
      </c>
      <c r="F33843" s="1" t="s">
        <v>28087</v>
      </c>
    </row>
    <row r="33844" spans="1:6" x14ac:dyDescent="0.2">
      <c r="A33844" s="1">
        <v>92092081</v>
      </c>
      <c r="B33844" s="1" t="s">
        <v>2434</v>
      </c>
      <c r="C33844" s="1" t="s">
        <v>2435</v>
      </c>
      <c r="D33844" s="1" t="s">
        <v>1697</v>
      </c>
    </row>
    <row r="33845" spans="1:6" x14ac:dyDescent="0.2">
      <c r="A33845" s="1">
        <v>92092175</v>
      </c>
      <c r="B33845" s="1" t="s">
        <v>2434</v>
      </c>
      <c r="C33845" s="1" t="s">
        <v>2435</v>
      </c>
      <c r="D33845" s="1" t="s">
        <v>1697</v>
      </c>
    </row>
    <row r="33846" spans="1:6" x14ac:dyDescent="0.2">
      <c r="A33846" s="1">
        <v>92092269</v>
      </c>
      <c r="B33846" s="1" t="s">
        <v>28088</v>
      </c>
      <c r="D33846" s="1" t="s">
        <v>28089</v>
      </c>
      <c r="E33846" s="1" t="s">
        <v>28090</v>
      </c>
      <c r="F33846" s="1" t="s">
        <v>28091</v>
      </c>
    </row>
    <row r="33847" spans="1:6" x14ac:dyDescent="0.2">
      <c r="A33847" s="1">
        <v>92092363</v>
      </c>
      <c r="B33847" s="1" t="s">
        <v>28092</v>
      </c>
      <c r="C33847" s="1" t="s">
        <v>28093</v>
      </c>
      <c r="E33847" s="1" t="s">
        <v>28094</v>
      </c>
    </row>
    <row r="33848" spans="1:6" x14ac:dyDescent="0.2">
      <c r="A33848" s="1">
        <v>92092457</v>
      </c>
      <c r="B33848" s="1" t="s">
        <v>2434</v>
      </c>
      <c r="C33848" s="1" t="s">
        <v>2435</v>
      </c>
      <c r="D33848" s="1" t="s">
        <v>1697</v>
      </c>
    </row>
    <row r="33849" spans="1:6" x14ac:dyDescent="0.2">
      <c r="A33849" s="1">
        <v>92092551</v>
      </c>
      <c r="B33849" s="1" t="s">
        <v>2434</v>
      </c>
      <c r="C33849" s="1" t="s">
        <v>2435</v>
      </c>
      <c r="D33849" s="1" t="s">
        <v>1697</v>
      </c>
    </row>
    <row r="33850" spans="1:6" x14ac:dyDescent="0.2">
      <c r="A33850" s="1">
        <v>92092645</v>
      </c>
      <c r="B33850" s="1" t="s">
        <v>28095</v>
      </c>
      <c r="D33850" s="1" t="s">
        <v>28096</v>
      </c>
      <c r="E33850" s="1" t="s">
        <v>28097</v>
      </c>
      <c r="F33850" s="1" t="s">
        <v>28098</v>
      </c>
    </row>
    <row r="33851" spans="1:6" x14ac:dyDescent="0.2">
      <c r="A33851" s="1">
        <v>92092739</v>
      </c>
      <c r="B33851" s="1" t="s">
        <v>28099</v>
      </c>
      <c r="D33851" s="1" t="s">
        <v>28100</v>
      </c>
      <c r="F33851" s="1" t="s">
        <v>28101</v>
      </c>
    </row>
    <row r="33852" spans="1:6" x14ac:dyDescent="0.2">
      <c r="A33852" s="1">
        <v>92092833</v>
      </c>
      <c r="B33852" s="1" t="s">
        <v>28102</v>
      </c>
      <c r="D33852" s="1" t="s">
        <v>28103</v>
      </c>
      <c r="F33852" s="1">
        <v>-505445487</v>
      </c>
    </row>
    <row r="33853" spans="1:6" x14ac:dyDescent="0.2">
      <c r="A33853" s="1">
        <v>92092833</v>
      </c>
      <c r="B33853" s="1" t="s">
        <v>28104</v>
      </c>
      <c r="D33853" s="1" t="s">
        <v>28103</v>
      </c>
      <c r="F33853" s="1" t="s">
        <v>28105</v>
      </c>
    </row>
    <row r="33854" spans="1:6" x14ac:dyDescent="0.2">
      <c r="A33854" s="1">
        <v>92092927</v>
      </c>
      <c r="B33854" s="1" t="s">
        <v>28106</v>
      </c>
      <c r="D33854" s="1" t="s">
        <v>28107</v>
      </c>
      <c r="F33854" s="1" t="s">
        <v>28108</v>
      </c>
    </row>
    <row r="33855" spans="1:6" x14ac:dyDescent="0.2">
      <c r="A33855" s="1">
        <v>92093021</v>
      </c>
      <c r="B33855" s="1" t="s">
        <v>28109</v>
      </c>
      <c r="C33855" s="1" t="s">
        <v>28110</v>
      </c>
      <c r="E33855" s="1" t="s">
        <v>28111</v>
      </c>
    </row>
    <row r="33856" spans="1:6" x14ac:dyDescent="0.2">
      <c r="A33856" s="1">
        <v>92093115</v>
      </c>
      <c r="B33856" s="1" t="s">
        <v>28112</v>
      </c>
      <c r="D33856" s="1" t="s">
        <v>28113</v>
      </c>
      <c r="F33856" s="1" t="s">
        <v>28114</v>
      </c>
    </row>
    <row r="33857" spans="1:6" x14ac:dyDescent="0.2">
      <c r="A33857" s="1">
        <v>92093209</v>
      </c>
      <c r="B33857" s="1" t="s">
        <v>2434</v>
      </c>
      <c r="C33857" s="1" t="s">
        <v>2435</v>
      </c>
      <c r="D33857" s="1" t="s">
        <v>1697</v>
      </c>
    </row>
    <row r="33858" spans="1:6" x14ac:dyDescent="0.2">
      <c r="A33858" s="1">
        <v>92093303</v>
      </c>
      <c r="B33858" s="1" t="s">
        <v>28115</v>
      </c>
      <c r="F33858" s="1" t="s">
        <v>28116</v>
      </c>
    </row>
    <row r="33859" spans="1:6" x14ac:dyDescent="0.2">
      <c r="A33859" s="1">
        <v>92093397</v>
      </c>
      <c r="B33859" s="1" t="s">
        <v>28117</v>
      </c>
      <c r="D33859" s="1" t="s">
        <v>27980</v>
      </c>
      <c r="F33859" s="1">
        <v>-501575252</v>
      </c>
    </row>
    <row r="33860" spans="1:6" x14ac:dyDescent="0.2">
      <c r="A33860" s="1">
        <v>92093491</v>
      </c>
      <c r="B33860" s="1" t="s">
        <v>21411</v>
      </c>
      <c r="C33860" s="1" t="s">
        <v>21412</v>
      </c>
      <c r="D33860" s="1" t="s">
        <v>3092</v>
      </c>
      <c r="E33860" s="1" t="s">
        <v>21413</v>
      </c>
      <c r="F33860" s="1" t="s">
        <v>21412</v>
      </c>
    </row>
    <row r="33861" spans="1:6" x14ac:dyDescent="0.2">
      <c r="A33861" s="1">
        <v>92093585</v>
      </c>
      <c r="B33861" s="1" t="s">
        <v>13485</v>
      </c>
      <c r="D33861" s="1" t="s">
        <v>13486</v>
      </c>
      <c r="F33861" s="1" t="s">
        <v>28118</v>
      </c>
    </row>
    <row r="33862" spans="1:6" x14ac:dyDescent="0.2">
      <c r="A33862" s="1">
        <v>92093679</v>
      </c>
      <c r="B33862" s="1" t="s">
        <v>28119</v>
      </c>
      <c r="C33862" s="1" t="s">
        <v>28120</v>
      </c>
      <c r="E33862" s="1" t="s">
        <v>28121</v>
      </c>
      <c r="F33862" s="1" t="s">
        <v>28122</v>
      </c>
    </row>
    <row r="33863" spans="1:6" x14ac:dyDescent="0.2">
      <c r="A33863" s="1">
        <v>92093773</v>
      </c>
      <c r="B33863" s="1" t="s">
        <v>28123</v>
      </c>
      <c r="F33863" s="1" t="s">
        <v>28078</v>
      </c>
    </row>
    <row r="33864" spans="1:6" x14ac:dyDescent="0.2">
      <c r="A33864" s="1">
        <v>92093867</v>
      </c>
      <c r="B33864" s="1" t="s">
        <v>28124</v>
      </c>
      <c r="D33864" s="1" t="s">
        <v>28066</v>
      </c>
      <c r="E33864" s="1" t="s">
        <v>28067</v>
      </c>
      <c r="F33864" s="1" t="s">
        <v>28068</v>
      </c>
    </row>
    <row r="33865" spans="1:6" x14ac:dyDescent="0.2">
      <c r="A33865" s="1">
        <v>92093961</v>
      </c>
      <c r="B33865" s="1" t="s">
        <v>28125</v>
      </c>
      <c r="E33865" s="1" t="s">
        <v>858</v>
      </c>
      <c r="F33865" s="1" t="s">
        <v>733</v>
      </c>
    </row>
    <row r="33866" spans="1:6" x14ac:dyDescent="0.2">
      <c r="A33866" s="1">
        <v>92094055</v>
      </c>
      <c r="B33866" s="1" t="s">
        <v>28126</v>
      </c>
      <c r="E33866" s="1" t="s">
        <v>28127</v>
      </c>
    </row>
    <row r="33867" spans="1:6" x14ac:dyDescent="0.2">
      <c r="A33867" s="1">
        <v>92094149</v>
      </c>
      <c r="B33867" s="1" t="s">
        <v>26838</v>
      </c>
      <c r="C33867" s="1" t="s">
        <v>26839</v>
      </c>
      <c r="E33867" s="1" t="s">
        <v>26840</v>
      </c>
    </row>
    <row r="33868" spans="1:6" x14ac:dyDescent="0.2">
      <c r="A33868" s="1">
        <v>92094243</v>
      </c>
      <c r="B33868" s="1" t="s">
        <v>28128</v>
      </c>
      <c r="E33868" s="1" t="s">
        <v>28129</v>
      </c>
      <c r="F33868" s="1" t="s">
        <v>28130</v>
      </c>
    </row>
    <row r="33869" spans="1:6" x14ac:dyDescent="0.2">
      <c r="A33869" s="1">
        <v>92094337</v>
      </c>
      <c r="B33869" s="1" t="s">
        <v>28131</v>
      </c>
      <c r="E33869" s="1">
        <v>0</v>
      </c>
    </row>
    <row r="33870" spans="1:6" x14ac:dyDescent="0.2">
      <c r="A33870" s="1">
        <v>92094431</v>
      </c>
      <c r="B33870" s="1" t="s">
        <v>26838</v>
      </c>
      <c r="C33870" s="1" t="s">
        <v>26839</v>
      </c>
      <c r="E33870" s="1" t="s">
        <v>26840</v>
      </c>
    </row>
    <row r="33871" spans="1:6" x14ac:dyDescent="0.2">
      <c r="A33871" s="1">
        <v>92094525</v>
      </c>
      <c r="B33871" s="1" t="s">
        <v>26838</v>
      </c>
      <c r="C33871" s="1" t="s">
        <v>26839</v>
      </c>
      <c r="E33871" s="1" t="s">
        <v>26840</v>
      </c>
    </row>
    <row r="33872" spans="1:6" x14ac:dyDescent="0.2">
      <c r="A33872" s="1">
        <v>92094619</v>
      </c>
      <c r="B33872" s="1" t="s">
        <v>28132</v>
      </c>
      <c r="C33872" s="1" t="s">
        <v>28133</v>
      </c>
      <c r="D33872" s="1" t="s">
        <v>28134</v>
      </c>
      <c r="E33872" s="1" t="s">
        <v>28135</v>
      </c>
    </row>
    <row r="33873" spans="1:6" x14ac:dyDescent="0.2">
      <c r="A33873" s="1">
        <v>92094619</v>
      </c>
      <c r="B33873" s="1" t="s">
        <v>28136</v>
      </c>
      <c r="C33873" s="1" t="s">
        <v>28133</v>
      </c>
      <c r="E33873" s="1" t="s">
        <v>28135</v>
      </c>
      <c r="F33873" s="1" t="s">
        <v>28137</v>
      </c>
    </row>
    <row r="33874" spans="1:6" x14ac:dyDescent="0.2">
      <c r="A33874" s="1">
        <v>92094713</v>
      </c>
      <c r="B33874" s="1" t="s">
        <v>28138</v>
      </c>
      <c r="C33874" s="1" t="s">
        <v>28139</v>
      </c>
      <c r="E33874" s="1" t="s">
        <v>28140</v>
      </c>
      <c r="F33874" s="1" t="s">
        <v>28141</v>
      </c>
    </row>
    <row r="33875" spans="1:6" x14ac:dyDescent="0.2">
      <c r="A33875" s="1">
        <v>92094807</v>
      </c>
      <c r="B33875" s="1" t="s">
        <v>2434</v>
      </c>
      <c r="C33875" s="1" t="s">
        <v>2435</v>
      </c>
      <c r="D33875" s="1" t="s">
        <v>1697</v>
      </c>
    </row>
    <row r="33876" spans="1:6" x14ac:dyDescent="0.2">
      <c r="A33876" s="1">
        <v>92094901</v>
      </c>
      <c r="B33876" s="1" t="s">
        <v>15874</v>
      </c>
    </row>
    <row r="33877" spans="1:6" x14ac:dyDescent="0.2">
      <c r="A33877" s="1">
        <v>92094901</v>
      </c>
      <c r="B33877" s="1" t="s">
        <v>5357</v>
      </c>
      <c r="C33877" s="1">
        <v>43673333</v>
      </c>
      <c r="D33877" s="1" t="s">
        <v>5358</v>
      </c>
    </row>
    <row r="33878" spans="1:6" x14ac:dyDescent="0.2">
      <c r="A33878" s="1">
        <v>92094901</v>
      </c>
      <c r="B33878" s="1" t="s">
        <v>2434</v>
      </c>
      <c r="C33878" s="1" t="s">
        <v>2435</v>
      </c>
      <c r="D33878" s="1" t="s">
        <v>1697</v>
      </c>
    </row>
    <row r="33879" spans="1:6" x14ac:dyDescent="0.2">
      <c r="A33879" s="1">
        <v>92094995</v>
      </c>
      <c r="B33879" s="1" t="s">
        <v>2434</v>
      </c>
      <c r="C33879" s="1" t="s">
        <v>2435</v>
      </c>
      <c r="D33879" s="1" t="s">
        <v>1697</v>
      </c>
    </row>
    <row r="33880" spans="1:6" x14ac:dyDescent="0.2">
      <c r="A33880" s="1">
        <v>92095089</v>
      </c>
      <c r="B33880" s="1" t="s">
        <v>28088</v>
      </c>
      <c r="D33880" s="1" t="s">
        <v>28089</v>
      </c>
      <c r="E33880" s="1" t="s">
        <v>28090</v>
      </c>
      <c r="F33880" s="1" t="s">
        <v>28091</v>
      </c>
    </row>
    <row r="33881" spans="1:6" x14ac:dyDescent="0.2">
      <c r="A33881" s="1">
        <v>92095183</v>
      </c>
      <c r="B33881" s="1" t="s">
        <v>28142</v>
      </c>
      <c r="C33881" s="1" t="s">
        <v>28143</v>
      </c>
      <c r="D33881" s="1" t="s">
        <v>28144</v>
      </c>
      <c r="E33881" s="1" t="s">
        <v>28145</v>
      </c>
    </row>
    <row r="33882" spans="1:6" x14ac:dyDescent="0.2">
      <c r="A33882" s="1">
        <v>92095277</v>
      </c>
      <c r="B33882" s="1" t="s">
        <v>28146</v>
      </c>
      <c r="D33882" s="1" t="s">
        <v>28147</v>
      </c>
      <c r="F33882" s="1" t="s">
        <v>28148</v>
      </c>
    </row>
    <row r="33883" spans="1:6" x14ac:dyDescent="0.2">
      <c r="A33883" s="1">
        <v>92095371</v>
      </c>
      <c r="B33883" s="1" t="s">
        <v>9281</v>
      </c>
      <c r="C33883" s="1" t="s">
        <v>9282</v>
      </c>
      <c r="D33883" s="1" t="s">
        <v>9283</v>
      </c>
      <c r="E33883" s="1">
        <v>565573541</v>
      </c>
    </row>
    <row r="33884" spans="1:6" x14ac:dyDescent="0.2">
      <c r="A33884" s="1">
        <v>92095465</v>
      </c>
      <c r="B33884" s="1" t="s">
        <v>28149</v>
      </c>
      <c r="C33884" s="1" t="s">
        <v>28150</v>
      </c>
      <c r="D33884" s="1" t="s">
        <v>28151</v>
      </c>
      <c r="E33884" s="1" t="s">
        <v>28152</v>
      </c>
      <c r="F33884" s="1" t="s">
        <v>28153</v>
      </c>
    </row>
    <row r="33885" spans="1:6" x14ac:dyDescent="0.2">
      <c r="A33885" s="1">
        <v>92095559</v>
      </c>
      <c r="B33885" s="1" t="s">
        <v>28154</v>
      </c>
      <c r="D33885" s="1" t="s">
        <v>28155</v>
      </c>
      <c r="F33885" s="1" t="s">
        <v>28156</v>
      </c>
    </row>
    <row r="33886" spans="1:6" x14ac:dyDescent="0.2">
      <c r="A33886" s="1">
        <v>92095559</v>
      </c>
      <c r="B33886" s="1" t="s">
        <v>28154</v>
      </c>
      <c r="C33886" s="1" t="s">
        <v>28157</v>
      </c>
      <c r="D33886" s="1" t="s">
        <v>28155</v>
      </c>
      <c r="E33886" s="1" t="s">
        <v>28158</v>
      </c>
      <c r="F33886" s="1" t="s">
        <v>28159</v>
      </c>
    </row>
    <row r="33887" spans="1:6" x14ac:dyDescent="0.2">
      <c r="A33887" s="1">
        <v>92095653</v>
      </c>
      <c r="B33887" s="1" t="s">
        <v>28160</v>
      </c>
      <c r="C33887" s="1" t="s">
        <v>28161</v>
      </c>
      <c r="E33887" s="1" t="s">
        <v>28162</v>
      </c>
    </row>
    <row r="33888" spans="1:6" x14ac:dyDescent="0.2">
      <c r="A33888" s="1">
        <v>92095747</v>
      </c>
      <c r="B33888" s="1" t="s">
        <v>28163</v>
      </c>
      <c r="C33888" s="1">
        <v>966505801381</v>
      </c>
      <c r="E33888" s="1" t="s">
        <v>28164</v>
      </c>
      <c r="F33888" s="1" t="s">
        <v>28165</v>
      </c>
    </row>
    <row r="33889" spans="1:6" x14ac:dyDescent="0.2">
      <c r="A33889" s="1">
        <v>92095841</v>
      </c>
      <c r="B33889" s="1" t="s">
        <v>28166</v>
      </c>
      <c r="D33889" s="1" t="s">
        <v>28167</v>
      </c>
      <c r="E33889" s="1" t="s">
        <v>28168</v>
      </c>
      <c r="F33889" s="1" t="s">
        <v>28169</v>
      </c>
    </row>
    <row r="33890" spans="1:6" x14ac:dyDescent="0.2">
      <c r="A33890" s="1">
        <v>92095935</v>
      </c>
      <c r="B33890" s="1" t="s">
        <v>28170</v>
      </c>
      <c r="D33890" s="1" t="s">
        <v>28171</v>
      </c>
      <c r="E33890" s="1" t="s">
        <v>28172</v>
      </c>
      <c r="F33890" s="1" t="s">
        <v>28173</v>
      </c>
    </row>
    <row r="33891" spans="1:6" x14ac:dyDescent="0.2">
      <c r="A33891" s="1">
        <v>92096029</v>
      </c>
      <c r="B33891" s="1" t="s">
        <v>28174</v>
      </c>
      <c r="D33891" s="1" t="s">
        <v>28175</v>
      </c>
      <c r="E33891" s="1" t="s">
        <v>858</v>
      </c>
      <c r="F33891" s="1" t="s">
        <v>28176</v>
      </c>
    </row>
    <row r="33892" spans="1:6" x14ac:dyDescent="0.2">
      <c r="A33892" s="1">
        <v>92096029</v>
      </c>
      <c r="B33892" s="1" t="s">
        <v>28177</v>
      </c>
      <c r="C33892" s="1" t="s">
        <v>28178</v>
      </c>
      <c r="D33892" s="1" t="s">
        <v>28179</v>
      </c>
      <c r="E33892" s="1" t="s">
        <v>28180</v>
      </c>
      <c r="F33892" s="1" t="s">
        <v>963</v>
      </c>
    </row>
    <row r="33893" spans="1:6" x14ac:dyDescent="0.2">
      <c r="A33893" s="1">
        <v>92096123</v>
      </c>
      <c r="B33893" s="1" t="s">
        <v>2434</v>
      </c>
      <c r="C33893" s="1" t="s">
        <v>2435</v>
      </c>
      <c r="D33893" s="1" t="s">
        <v>1697</v>
      </c>
    </row>
    <row r="33894" spans="1:6" x14ac:dyDescent="0.2">
      <c r="A33894" s="1">
        <v>92096217</v>
      </c>
      <c r="B33894" s="1" t="s">
        <v>28181</v>
      </c>
      <c r="C33894" s="1" t="s">
        <v>28182</v>
      </c>
      <c r="E33894" s="1" t="s">
        <v>28183</v>
      </c>
      <c r="F33894" s="1" t="s">
        <v>28184</v>
      </c>
    </row>
    <row r="33895" spans="1:6" x14ac:dyDescent="0.2">
      <c r="A33895" s="1">
        <v>92096311</v>
      </c>
      <c r="B33895" s="1" t="s">
        <v>28185</v>
      </c>
      <c r="D33895" s="1" t="s">
        <v>2805</v>
      </c>
      <c r="E33895" s="1" t="s">
        <v>2806</v>
      </c>
      <c r="F33895" s="1" t="s">
        <v>21258</v>
      </c>
    </row>
    <row r="33896" spans="1:6" x14ac:dyDescent="0.2">
      <c r="A33896" s="1">
        <v>92096311</v>
      </c>
      <c r="B33896" s="1" t="s">
        <v>21257</v>
      </c>
      <c r="D33896" s="1" t="s">
        <v>2805</v>
      </c>
      <c r="E33896" s="1" t="s">
        <v>2806</v>
      </c>
      <c r="F33896" s="1" t="s">
        <v>21258</v>
      </c>
    </row>
    <row r="33897" spans="1:6" x14ac:dyDescent="0.2">
      <c r="A33897" s="1">
        <v>92096405</v>
      </c>
      <c r="B33897" s="1" t="s">
        <v>2434</v>
      </c>
      <c r="C33897" s="1" t="s">
        <v>2435</v>
      </c>
      <c r="D33897" s="1" t="s">
        <v>1697</v>
      </c>
    </row>
    <row r="33898" spans="1:6" x14ac:dyDescent="0.2">
      <c r="A33898" s="1">
        <v>92096499</v>
      </c>
      <c r="B33898" s="1" t="s">
        <v>28186</v>
      </c>
      <c r="F33898" s="1" t="s">
        <v>28187</v>
      </c>
    </row>
    <row r="33899" spans="1:6" x14ac:dyDescent="0.2">
      <c r="A33899" s="1">
        <v>92096593</v>
      </c>
      <c r="B33899" s="1" t="s">
        <v>28188</v>
      </c>
      <c r="F33899" s="1" t="s">
        <v>28189</v>
      </c>
    </row>
    <row r="33900" spans="1:6" x14ac:dyDescent="0.2">
      <c r="A33900" s="1">
        <v>92096687</v>
      </c>
      <c r="B33900" s="1" t="s">
        <v>28190</v>
      </c>
      <c r="E33900" s="1" t="s">
        <v>28191</v>
      </c>
    </row>
    <row r="33901" spans="1:6" x14ac:dyDescent="0.2">
      <c r="A33901" s="1">
        <v>92096781</v>
      </c>
      <c r="B33901" s="1" t="s">
        <v>12603</v>
      </c>
      <c r="C33901" s="1">
        <v>506503274</v>
      </c>
      <c r="D33901" s="1" t="s">
        <v>12604</v>
      </c>
    </row>
    <row r="33902" spans="1:6" x14ac:dyDescent="0.2">
      <c r="A33902" s="1">
        <v>92096875</v>
      </c>
      <c r="B33902" s="1" t="s">
        <v>26756</v>
      </c>
      <c r="C33902" s="1" t="s">
        <v>26757</v>
      </c>
      <c r="D33902" s="1" t="s">
        <v>26758</v>
      </c>
      <c r="E33902" s="1" t="s">
        <v>26759</v>
      </c>
      <c r="F33902" s="1" t="s">
        <v>26760</v>
      </c>
    </row>
    <row r="33903" spans="1:6" x14ac:dyDescent="0.2">
      <c r="A33903" s="1">
        <v>92096969</v>
      </c>
      <c r="B33903" s="1" t="s">
        <v>26756</v>
      </c>
      <c r="C33903" s="1" t="s">
        <v>26757</v>
      </c>
      <c r="D33903" s="1" t="s">
        <v>26758</v>
      </c>
      <c r="E33903" s="1" t="s">
        <v>26759</v>
      </c>
      <c r="F33903" s="1" t="s">
        <v>26760</v>
      </c>
    </row>
    <row r="33904" spans="1:6" x14ac:dyDescent="0.2">
      <c r="A33904" s="1">
        <v>92097063</v>
      </c>
      <c r="B33904" s="1" t="s">
        <v>26756</v>
      </c>
      <c r="C33904" s="1" t="s">
        <v>26757</v>
      </c>
      <c r="D33904" s="1" t="s">
        <v>26758</v>
      </c>
      <c r="E33904" s="1" t="s">
        <v>26759</v>
      </c>
      <c r="F33904" s="1" t="s">
        <v>26760</v>
      </c>
    </row>
    <row r="33905" spans="1:6" x14ac:dyDescent="0.2">
      <c r="A33905" s="1">
        <v>92097157</v>
      </c>
      <c r="B33905" s="1" t="s">
        <v>26756</v>
      </c>
      <c r="C33905" s="1" t="s">
        <v>26757</v>
      </c>
      <c r="D33905" s="1" t="s">
        <v>26758</v>
      </c>
      <c r="E33905" s="1" t="s">
        <v>26759</v>
      </c>
      <c r="F33905" s="1" t="s">
        <v>26760</v>
      </c>
    </row>
    <row r="33906" spans="1:6" x14ac:dyDescent="0.2">
      <c r="A33906" s="1">
        <v>92097251</v>
      </c>
      <c r="B33906" s="1" t="s">
        <v>26756</v>
      </c>
      <c r="C33906" s="1" t="s">
        <v>26757</v>
      </c>
      <c r="D33906" s="1" t="s">
        <v>26758</v>
      </c>
      <c r="E33906" s="1" t="s">
        <v>26759</v>
      </c>
      <c r="F33906" s="1" t="s">
        <v>26760</v>
      </c>
    </row>
    <row r="33907" spans="1:6" x14ac:dyDescent="0.2">
      <c r="A33907" s="1">
        <v>92097345</v>
      </c>
      <c r="B33907" s="1" t="s">
        <v>26756</v>
      </c>
      <c r="C33907" s="1" t="s">
        <v>26757</v>
      </c>
      <c r="D33907" s="1" t="s">
        <v>26758</v>
      </c>
      <c r="E33907" s="1" t="s">
        <v>26759</v>
      </c>
      <c r="F33907" s="1" t="s">
        <v>26760</v>
      </c>
    </row>
    <row r="33908" spans="1:6" x14ac:dyDescent="0.2">
      <c r="A33908" s="1">
        <v>92097439</v>
      </c>
      <c r="B33908" s="1" t="s">
        <v>26756</v>
      </c>
      <c r="C33908" s="1" t="s">
        <v>26757</v>
      </c>
      <c r="D33908" s="1" t="s">
        <v>26758</v>
      </c>
      <c r="E33908" s="1" t="s">
        <v>26759</v>
      </c>
      <c r="F33908" s="1" t="s">
        <v>26760</v>
      </c>
    </row>
    <row r="33909" spans="1:6" x14ac:dyDescent="0.2">
      <c r="A33909" s="1">
        <v>92097533</v>
      </c>
      <c r="B33909" s="1" t="s">
        <v>27985</v>
      </c>
      <c r="C33909" s="1" t="s">
        <v>27986</v>
      </c>
      <c r="D33909" s="1" t="s">
        <v>27987</v>
      </c>
      <c r="E33909" s="1" t="s">
        <v>27988</v>
      </c>
      <c r="F33909" s="1" t="s">
        <v>27986</v>
      </c>
    </row>
    <row r="33910" spans="1:6" x14ac:dyDescent="0.2">
      <c r="A33910" s="1">
        <v>92097627</v>
      </c>
      <c r="B33910" s="1" t="s">
        <v>2434</v>
      </c>
      <c r="C33910" s="1" t="s">
        <v>2435</v>
      </c>
      <c r="D33910" s="1" t="s">
        <v>1697</v>
      </c>
    </row>
    <row r="33911" spans="1:6" x14ac:dyDescent="0.2">
      <c r="A33911" s="1">
        <v>92097721</v>
      </c>
      <c r="B33911" s="1" t="s">
        <v>15190</v>
      </c>
      <c r="D33911" s="1" t="s">
        <v>15191</v>
      </c>
      <c r="E33911" s="1" t="s">
        <v>15192</v>
      </c>
      <c r="F33911" s="1" t="s">
        <v>15193</v>
      </c>
    </row>
    <row r="33912" spans="1:6" x14ac:dyDescent="0.2">
      <c r="A33912" s="1">
        <v>92097815</v>
      </c>
      <c r="B33912" s="1" t="s">
        <v>28192</v>
      </c>
      <c r="E33912" s="1" t="s">
        <v>28193</v>
      </c>
      <c r="F33912" s="1" t="s">
        <v>28194</v>
      </c>
    </row>
    <row r="33913" spans="1:6" x14ac:dyDescent="0.2">
      <c r="A33913" s="1">
        <v>92097909</v>
      </c>
      <c r="B33913" s="1" t="s">
        <v>28088</v>
      </c>
      <c r="D33913" s="1" t="s">
        <v>28195</v>
      </c>
      <c r="F33913" s="1" t="s">
        <v>28196</v>
      </c>
    </row>
    <row r="33914" spans="1:6" x14ac:dyDescent="0.2">
      <c r="A33914" s="1">
        <v>92098003</v>
      </c>
      <c r="B33914" s="1" t="s">
        <v>2434</v>
      </c>
      <c r="C33914" s="1" t="s">
        <v>2435</v>
      </c>
      <c r="D33914" s="1" t="s">
        <v>1697</v>
      </c>
    </row>
    <row r="33915" spans="1:6" x14ac:dyDescent="0.2">
      <c r="A33915" s="1">
        <v>92098097</v>
      </c>
      <c r="B33915" s="1" t="s">
        <v>28197</v>
      </c>
      <c r="E33915" s="1" t="s">
        <v>28198</v>
      </c>
    </row>
    <row r="33916" spans="1:6" x14ac:dyDescent="0.2">
      <c r="A33916" s="1">
        <v>92098191</v>
      </c>
      <c r="B33916" s="1" t="s">
        <v>28199</v>
      </c>
      <c r="D33916" s="1" t="s">
        <v>28200</v>
      </c>
      <c r="F33916" s="1">
        <v>-500048422</v>
      </c>
    </row>
    <row r="33917" spans="1:6" x14ac:dyDescent="0.2">
      <c r="A33917" s="1">
        <v>92098285</v>
      </c>
      <c r="B33917" s="1" t="s">
        <v>28201</v>
      </c>
      <c r="C33917" s="1" t="s">
        <v>28202</v>
      </c>
      <c r="E33917" s="1" t="s">
        <v>28203</v>
      </c>
      <c r="F33917" s="1" t="s">
        <v>28202</v>
      </c>
    </row>
    <row r="33918" spans="1:6" x14ac:dyDescent="0.2">
      <c r="A33918" s="1">
        <v>92098379</v>
      </c>
      <c r="B33918" s="1" t="s">
        <v>28204</v>
      </c>
      <c r="E33918" s="1" t="s">
        <v>28205</v>
      </c>
      <c r="F33918" s="1" t="s">
        <v>28206</v>
      </c>
    </row>
    <row r="33919" spans="1:6" x14ac:dyDescent="0.2">
      <c r="A33919" s="1">
        <v>92098473</v>
      </c>
      <c r="B33919" s="1" t="s">
        <v>28207</v>
      </c>
      <c r="E33919" s="1">
        <v>966504411433</v>
      </c>
    </row>
    <row r="33920" spans="1:6" x14ac:dyDescent="0.2">
      <c r="A33920" s="1">
        <v>92098567</v>
      </c>
      <c r="B33920" s="1" t="s">
        <v>28208</v>
      </c>
      <c r="D33920" s="1" t="s">
        <v>28209</v>
      </c>
      <c r="F33920" s="1" t="s">
        <v>28210</v>
      </c>
    </row>
    <row r="33921" spans="1:6" x14ac:dyDescent="0.2">
      <c r="A33921" s="1">
        <v>92098661</v>
      </c>
      <c r="B33921" s="1" t="s">
        <v>28211</v>
      </c>
      <c r="D33921" s="1" t="s">
        <v>28212</v>
      </c>
      <c r="F33921" s="1" t="s">
        <v>28213</v>
      </c>
    </row>
    <row r="33922" spans="1:6" x14ac:dyDescent="0.2">
      <c r="A33922" s="1">
        <v>92098661</v>
      </c>
      <c r="B33922" s="1" t="s">
        <v>28214</v>
      </c>
      <c r="D33922" s="1" t="s">
        <v>28212</v>
      </c>
      <c r="F33922" s="1" t="s">
        <v>28215</v>
      </c>
    </row>
    <row r="33923" spans="1:6" x14ac:dyDescent="0.2">
      <c r="A33923" s="1">
        <v>92098755</v>
      </c>
      <c r="B33923" s="1" t="s">
        <v>2434</v>
      </c>
      <c r="C33923" s="1" t="s">
        <v>2435</v>
      </c>
      <c r="D33923" s="1" t="s">
        <v>1697</v>
      </c>
    </row>
    <row r="33924" spans="1:6" x14ac:dyDescent="0.2">
      <c r="A33924" s="1">
        <v>92098849</v>
      </c>
      <c r="B33924" s="1" t="s">
        <v>28216</v>
      </c>
      <c r="D33924" s="1" t="s">
        <v>28217</v>
      </c>
      <c r="F33924" s="1" t="s">
        <v>28218</v>
      </c>
    </row>
    <row r="33925" spans="1:6" x14ac:dyDescent="0.2">
      <c r="A33925" s="1">
        <v>92098943</v>
      </c>
      <c r="B33925" s="1" t="s">
        <v>28219</v>
      </c>
      <c r="D33925" s="1" t="s">
        <v>28220</v>
      </c>
      <c r="F33925" s="1" t="s">
        <v>28221</v>
      </c>
    </row>
    <row r="33926" spans="1:6" x14ac:dyDescent="0.2">
      <c r="A33926" s="1">
        <v>92099037</v>
      </c>
      <c r="B33926" s="1" t="s">
        <v>28088</v>
      </c>
      <c r="D33926" s="1" t="s">
        <v>28089</v>
      </c>
      <c r="E33926" s="1" t="s">
        <v>28090</v>
      </c>
      <c r="F33926" s="1" t="s">
        <v>28091</v>
      </c>
    </row>
    <row r="33927" spans="1:6" x14ac:dyDescent="0.2">
      <c r="A33927" s="1">
        <v>92099131</v>
      </c>
      <c r="B33927" s="1" t="s">
        <v>28222</v>
      </c>
      <c r="E33927" s="1" t="s">
        <v>28223</v>
      </c>
      <c r="F33927" s="1" t="s">
        <v>28224</v>
      </c>
    </row>
    <row r="33928" spans="1:6" x14ac:dyDescent="0.2">
      <c r="A33928" s="1">
        <v>92099225</v>
      </c>
      <c r="B33928" s="1" t="s">
        <v>28225</v>
      </c>
      <c r="C33928" s="1" t="s">
        <v>28226</v>
      </c>
      <c r="D33928" s="1" t="s">
        <v>28227</v>
      </c>
      <c r="E33928" s="1" t="s">
        <v>28228</v>
      </c>
    </row>
    <row r="33929" spans="1:6" x14ac:dyDescent="0.2">
      <c r="A33929" s="1">
        <v>92099319</v>
      </c>
      <c r="B33929" s="1" t="s">
        <v>28229</v>
      </c>
      <c r="C33929" s="1">
        <v>0</v>
      </c>
      <c r="E33929" s="1">
        <v>506224471</v>
      </c>
    </row>
    <row r="33930" spans="1:6" x14ac:dyDescent="0.2">
      <c r="A33930" s="1">
        <v>92099413</v>
      </c>
      <c r="B33930" s="1" t="s">
        <v>28230</v>
      </c>
      <c r="D33930" s="1" t="s">
        <v>4694</v>
      </c>
      <c r="F33930" s="1" t="s">
        <v>28231</v>
      </c>
    </row>
    <row r="33931" spans="1:6" x14ac:dyDescent="0.2">
      <c r="A33931" s="1">
        <v>92099507</v>
      </c>
      <c r="B33931" s="1" t="s">
        <v>28232</v>
      </c>
      <c r="C33931" s="1">
        <v>42888075</v>
      </c>
      <c r="E33931" s="1">
        <v>504866122</v>
      </c>
    </row>
    <row r="33932" spans="1:6" x14ac:dyDescent="0.2">
      <c r="A33932" s="1">
        <v>92099601</v>
      </c>
      <c r="B33932" s="1" t="s">
        <v>26838</v>
      </c>
      <c r="C33932" s="1" t="s">
        <v>26839</v>
      </c>
      <c r="E33932" s="1" t="s">
        <v>26840</v>
      </c>
    </row>
    <row r="33933" spans="1:6" x14ac:dyDescent="0.2">
      <c r="A33933" s="1">
        <v>92099695</v>
      </c>
      <c r="B33933" s="1" t="s">
        <v>28233</v>
      </c>
      <c r="D33933" s="1" t="s">
        <v>28234</v>
      </c>
      <c r="F33933" s="1" t="s">
        <v>28235</v>
      </c>
    </row>
    <row r="33934" spans="1:6" x14ac:dyDescent="0.2">
      <c r="A33934" s="1">
        <v>92099789</v>
      </c>
      <c r="B33934" s="1" t="s">
        <v>2434</v>
      </c>
      <c r="C33934" s="1" t="s">
        <v>2435</v>
      </c>
      <c r="D33934" s="1" t="s">
        <v>1697</v>
      </c>
    </row>
    <row r="33935" spans="1:6" x14ac:dyDescent="0.2">
      <c r="A33935" s="1">
        <v>92099883</v>
      </c>
      <c r="B33935" s="1" t="s">
        <v>28236</v>
      </c>
      <c r="F33935" s="1">
        <v>-506155700</v>
      </c>
    </row>
    <row r="33936" spans="1:6" x14ac:dyDescent="0.2">
      <c r="A33936" s="1">
        <v>92099977</v>
      </c>
      <c r="B33936" s="1" t="s">
        <v>28237</v>
      </c>
      <c r="D33936" s="1" t="s">
        <v>28238</v>
      </c>
      <c r="E33936" s="1" t="s">
        <v>28239</v>
      </c>
      <c r="F33936" s="1" t="s">
        <v>28240</v>
      </c>
    </row>
    <row r="33937" spans="1:6" x14ac:dyDescent="0.2">
      <c r="A33937" s="1">
        <v>92100071</v>
      </c>
      <c r="B33937" s="1" t="s">
        <v>27605</v>
      </c>
      <c r="C33937" s="1" t="s">
        <v>27606</v>
      </c>
      <c r="D33937" s="1" t="s">
        <v>27607</v>
      </c>
      <c r="E33937" s="1" t="s">
        <v>27608</v>
      </c>
      <c r="F33937" s="1" t="s">
        <v>27609</v>
      </c>
    </row>
    <row r="33938" spans="1:6" x14ac:dyDescent="0.2">
      <c r="A33938" s="1">
        <v>92100165</v>
      </c>
      <c r="B33938" s="1" t="s">
        <v>2434</v>
      </c>
      <c r="C33938" s="1" t="s">
        <v>2435</v>
      </c>
      <c r="D33938" s="1" t="s">
        <v>1697</v>
      </c>
    </row>
    <row r="33939" spans="1:6" x14ac:dyDescent="0.2">
      <c r="A33939" s="1">
        <v>92100259</v>
      </c>
      <c r="B33939" s="1" t="s">
        <v>2434</v>
      </c>
      <c r="C33939" s="1" t="s">
        <v>2435</v>
      </c>
      <c r="D33939" s="1" t="s">
        <v>1697</v>
      </c>
    </row>
    <row r="33940" spans="1:6" x14ac:dyDescent="0.2">
      <c r="A33940" s="1">
        <v>92100353</v>
      </c>
      <c r="B33940" s="1" t="s">
        <v>11861</v>
      </c>
      <c r="E33940" s="1" t="s">
        <v>11862</v>
      </c>
    </row>
    <row r="33941" spans="1:6" x14ac:dyDescent="0.2">
      <c r="A33941" s="1">
        <v>92100447</v>
      </c>
      <c r="B33941" s="1" t="s">
        <v>28174</v>
      </c>
      <c r="D33941" s="1" t="s">
        <v>28175</v>
      </c>
      <c r="E33941" s="1" t="s">
        <v>858</v>
      </c>
      <c r="F33941" s="1" t="s">
        <v>28176</v>
      </c>
    </row>
    <row r="33942" spans="1:6" x14ac:dyDescent="0.2">
      <c r="A33942" s="1">
        <v>92100447</v>
      </c>
      <c r="B33942" s="1" t="s">
        <v>28177</v>
      </c>
      <c r="C33942" s="1" t="s">
        <v>28178</v>
      </c>
      <c r="D33942" s="1" t="s">
        <v>28179</v>
      </c>
      <c r="E33942" s="1" t="s">
        <v>28180</v>
      </c>
      <c r="F33942" s="1" t="s">
        <v>963</v>
      </c>
    </row>
    <row r="33943" spans="1:6" x14ac:dyDescent="0.2">
      <c r="A33943" s="1">
        <v>92100541</v>
      </c>
      <c r="B33943" s="1" t="s">
        <v>12603</v>
      </c>
      <c r="C33943" s="1">
        <v>506503274</v>
      </c>
      <c r="D33943" s="1" t="s">
        <v>12604</v>
      </c>
    </row>
    <row r="33944" spans="1:6" x14ac:dyDescent="0.2">
      <c r="A33944" s="1">
        <v>92100635</v>
      </c>
      <c r="B33944" s="1" t="s">
        <v>2434</v>
      </c>
      <c r="C33944" s="1" t="s">
        <v>2435</v>
      </c>
      <c r="D33944" s="1" t="s">
        <v>1697</v>
      </c>
    </row>
    <row r="33945" spans="1:6" x14ac:dyDescent="0.2">
      <c r="A33945" s="1">
        <v>92100729</v>
      </c>
      <c r="B33945" s="1" t="s">
        <v>28241</v>
      </c>
      <c r="D33945" s="1" t="s">
        <v>28242</v>
      </c>
      <c r="F33945" s="1" t="s">
        <v>28243</v>
      </c>
    </row>
    <row r="33946" spans="1:6" x14ac:dyDescent="0.2">
      <c r="A33946" s="1">
        <v>92100823</v>
      </c>
      <c r="B33946" s="1" t="s">
        <v>28088</v>
      </c>
      <c r="D33946" s="1" t="s">
        <v>28089</v>
      </c>
      <c r="E33946" s="1" t="s">
        <v>28090</v>
      </c>
      <c r="F33946" s="1" t="s">
        <v>28091</v>
      </c>
    </row>
    <row r="33947" spans="1:6" x14ac:dyDescent="0.2">
      <c r="A33947" s="1">
        <v>92100917</v>
      </c>
      <c r="B33947" s="1" t="s">
        <v>28244</v>
      </c>
      <c r="F33947" s="1">
        <v>-506244362</v>
      </c>
    </row>
    <row r="33948" spans="1:6" x14ac:dyDescent="0.2">
      <c r="A33948" s="1">
        <v>92101011</v>
      </c>
      <c r="B33948" s="1" t="s">
        <v>28245</v>
      </c>
      <c r="E33948" s="1" t="s">
        <v>28246</v>
      </c>
      <c r="F33948" s="1" t="s">
        <v>28247</v>
      </c>
    </row>
    <row r="33949" spans="1:6" x14ac:dyDescent="0.2">
      <c r="A33949" s="1">
        <v>92101011</v>
      </c>
      <c r="B33949" s="1" t="s">
        <v>28248</v>
      </c>
      <c r="C33949" s="1" t="s">
        <v>28249</v>
      </c>
      <c r="E33949" s="1" t="s">
        <v>28250</v>
      </c>
    </row>
    <row r="33950" spans="1:6" x14ac:dyDescent="0.2">
      <c r="A33950" s="1">
        <v>92101105</v>
      </c>
      <c r="B33950" s="1" t="s">
        <v>28251</v>
      </c>
      <c r="E33950" s="1" t="s">
        <v>28252</v>
      </c>
    </row>
    <row r="33951" spans="1:6" x14ac:dyDescent="0.2">
      <c r="A33951" s="1">
        <v>92101105</v>
      </c>
      <c r="B33951" s="1" t="s">
        <v>28253</v>
      </c>
      <c r="E33951" s="1" t="s">
        <v>28252</v>
      </c>
    </row>
    <row r="33952" spans="1:6" x14ac:dyDescent="0.2">
      <c r="A33952" s="1">
        <v>92101199</v>
      </c>
      <c r="B33952" s="1" t="s">
        <v>28254</v>
      </c>
      <c r="C33952" s="1">
        <v>508866222</v>
      </c>
      <c r="E33952" s="1" t="s">
        <v>28255</v>
      </c>
      <c r="F33952" s="1" t="s">
        <v>28256</v>
      </c>
    </row>
    <row r="33953" spans="1:6" x14ac:dyDescent="0.2">
      <c r="A33953" s="1">
        <v>92101293</v>
      </c>
      <c r="B33953" s="1" t="s">
        <v>28257</v>
      </c>
      <c r="C33953" s="1">
        <v>43622292</v>
      </c>
      <c r="E33953" s="1" t="s">
        <v>28258</v>
      </c>
    </row>
    <row r="33954" spans="1:6" x14ac:dyDescent="0.2">
      <c r="A33954" s="1">
        <v>92101387</v>
      </c>
      <c r="B33954" s="1" t="s">
        <v>28259</v>
      </c>
      <c r="C33954" s="1">
        <v>966505813142</v>
      </c>
      <c r="E33954" s="1">
        <v>966505813142</v>
      </c>
    </row>
    <row r="33955" spans="1:6" x14ac:dyDescent="0.2">
      <c r="A33955" s="1">
        <v>92101481</v>
      </c>
      <c r="B33955" s="1" t="s">
        <v>28260</v>
      </c>
      <c r="E33955" s="1" t="s">
        <v>21563</v>
      </c>
      <c r="F33955" s="1" t="s">
        <v>28261</v>
      </c>
    </row>
    <row r="33956" spans="1:6" x14ac:dyDescent="0.2">
      <c r="A33956" s="1">
        <v>92101575</v>
      </c>
      <c r="B33956" s="1" t="s">
        <v>25457</v>
      </c>
      <c r="D33956" s="1" t="s">
        <v>25458</v>
      </c>
      <c r="E33956" s="1" t="s">
        <v>14748</v>
      </c>
      <c r="F33956" s="1" t="s">
        <v>733</v>
      </c>
    </row>
    <row r="33957" spans="1:6" x14ac:dyDescent="0.2">
      <c r="A33957" s="1">
        <v>92101669</v>
      </c>
      <c r="B33957" s="1" t="s">
        <v>2434</v>
      </c>
      <c r="C33957" s="1" t="s">
        <v>2435</v>
      </c>
      <c r="D33957" s="1" t="s">
        <v>1697</v>
      </c>
    </row>
    <row r="33958" spans="1:6" x14ac:dyDescent="0.2">
      <c r="A33958" s="1">
        <v>92101763</v>
      </c>
      <c r="B33958" s="1" t="s">
        <v>28262</v>
      </c>
      <c r="D33958" s="1" t="s">
        <v>28263</v>
      </c>
      <c r="F33958" s="1" t="s">
        <v>28264</v>
      </c>
    </row>
    <row r="33959" spans="1:6" x14ac:dyDescent="0.2">
      <c r="A33959" s="1">
        <v>92101857</v>
      </c>
      <c r="B33959" s="1" t="s">
        <v>28088</v>
      </c>
      <c r="D33959" s="1" t="s">
        <v>28089</v>
      </c>
      <c r="E33959" s="1" t="s">
        <v>28090</v>
      </c>
      <c r="F33959" s="1" t="s">
        <v>28091</v>
      </c>
    </row>
    <row r="33960" spans="1:6" x14ac:dyDescent="0.2">
      <c r="A33960" s="1">
        <v>92101951</v>
      </c>
      <c r="B33960" s="1" t="s">
        <v>28265</v>
      </c>
      <c r="D33960" s="1" t="s">
        <v>28266</v>
      </c>
      <c r="E33960" s="1" t="s">
        <v>28267</v>
      </c>
      <c r="F33960" s="1" t="s">
        <v>1656</v>
      </c>
    </row>
    <row r="33961" spans="1:6" x14ac:dyDescent="0.2">
      <c r="A33961" s="1">
        <v>92102045</v>
      </c>
      <c r="B33961" s="1" t="s">
        <v>17517</v>
      </c>
      <c r="E33961" s="1" t="s">
        <v>17464</v>
      </c>
      <c r="F33961" s="1" t="s">
        <v>17518</v>
      </c>
    </row>
    <row r="33962" spans="1:6" x14ac:dyDescent="0.2">
      <c r="A33962" s="1">
        <v>92102139</v>
      </c>
      <c r="B33962" s="1" t="s">
        <v>28268</v>
      </c>
      <c r="C33962" s="1" t="s">
        <v>28269</v>
      </c>
      <c r="E33962" s="1" t="s">
        <v>28270</v>
      </c>
    </row>
    <row r="33963" spans="1:6" x14ac:dyDescent="0.2">
      <c r="A33963" s="1">
        <v>92102233</v>
      </c>
      <c r="B33963" s="1" t="s">
        <v>28271</v>
      </c>
      <c r="D33963" s="1" t="s">
        <v>15132</v>
      </c>
      <c r="F33963" s="1" t="s">
        <v>28272</v>
      </c>
    </row>
    <row r="33964" spans="1:6" x14ac:dyDescent="0.2">
      <c r="A33964" s="1">
        <v>92102327</v>
      </c>
      <c r="B33964" s="1" t="s">
        <v>28273</v>
      </c>
      <c r="C33964" s="1" t="s">
        <v>28274</v>
      </c>
      <c r="E33964" s="1" t="s">
        <v>28275</v>
      </c>
    </row>
    <row r="33965" spans="1:6" x14ac:dyDescent="0.2">
      <c r="A33965" s="1">
        <v>92102327</v>
      </c>
      <c r="B33965" s="1" t="s">
        <v>28276</v>
      </c>
      <c r="C33965" s="1" t="s">
        <v>28277</v>
      </c>
      <c r="E33965" s="1" t="s">
        <v>28278</v>
      </c>
    </row>
    <row r="33966" spans="1:6" x14ac:dyDescent="0.2">
      <c r="A33966" s="1">
        <v>92102421</v>
      </c>
      <c r="B33966" s="1" t="s">
        <v>28279</v>
      </c>
      <c r="F33966" s="1" t="s">
        <v>28280</v>
      </c>
    </row>
    <row r="33967" spans="1:6" x14ac:dyDescent="0.2">
      <c r="A33967" s="1">
        <v>92102515</v>
      </c>
      <c r="B33967" s="1" t="s">
        <v>28281</v>
      </c>
      <c r="D33967" s="1" t="s">
        <v>28282</v>
      </c>
      <c r="F33967" s="1">
        <v>-564088725</v>
      </c>
    </row>
    <row r="33968" spans="1:6" x14ac:dyDescent="0.2">
      <c r="A33968" s="1">
        <v>92102609</v>
      </c>
      <c r="B33968" s="1" t="s">
        <v>28283</v>
      </c>
      <c r="E33968" s="1" t="s">
        <v>28284</v>
      </c>
      <c r="F33968" s="1" t="s">
        <v>28285</v>
      </c>
    </row>
    <row r="33969" spans="1:6" x14ac:dyDescent="0.2">
      <c r="A33969" s="1">
        <v>92102703</v>
      </c>
      <c r="B33969" s="1" t="s">
        <v>28286</v>
      </c>
      <c r="F33969" s="1" t="s">
        <v>28287</v>
      </c>
    </row>
    <row r="33970" spans="1:6" x14ac:dyDescent="0.2">
      <c r="A33970" s="1">
        <v>92102797</v>
      </c>
      <c r="B33970" s="1" t="s">
        <v>28088</v>
      </c>
      <c r="D33970" s="1" t="s">
        <v>28089</v>
      </c>
      <c r="E33970" s="1" t="s">
        <v>28090</v>
      </c>
      <c r="F33970" s="1" t="s">
        <v>28091</v>
      </c>
    </row>
    <row r="33971" spans="1:6" x14ac:dyDescent="0.2">
      <c r="A33971" s="1">
        <v>92102891</v>
      </c>
      <c r="B33971" s="1" t="s">
        <v>2434</v>
      </c>
      <c r="C33971" s="1" t="s">
        <v>2435</v>
      </c>
      <c r="D33971" s="1" t="s">
        <v>1697</v>
      </c>
    </row>
    <row r="33972" spans="1:6" x14ac:dyDescent="0.2">
      <c r="A33972" s="1">
        <v>92102985</v>
      </c>
      <c r="B33972" s="1" t="s">
        <v>28288</v>
      </c>
      <c r="C33972" s="1" t="s">
        <v>28289</v>
      </c>
      <c r="E33972" s="1" t="s">
        <v>28290</v>
      </c>
    </row>
    <row r="33973" spans="1:6" x14ac:dyDescent="0.2">
      <c r="A33973" s="1">
        <v>92103079</v>
      </c>
      <c r="B33973" s="1" t="s">
        <v>28291</v>
      </c>
      <c r="D33973" s="1" t="s">
        <v>28292</v>
      </c>
      <c r="E33973" s="1" t="s">
        <v>28293</v>
      </c>
    </row>
    <row r="33974" spans="1:6" x14ac:dyDescent="0.2">
      <c r="A33974" s="1">
        <v>92103173</v>
      </c>
      <c r="B33974" s="1" t="s">
        <v>26127</v>
      </c>
      <c r="E33974" s="1" t="s">
        <v>21585</v>
      </c>
      <c r="F33974" s="1" t="s">
        <v>26128</v>
      </c>
    </row>
    <row r="33975" spans="1:6" x14ac:dyDescent="0.2">
      <c r="A33975" s="1">
        <v>92103267</v>
      </c>
      <c r="B33975" s="1" t="s">
        <v>28294</v>
      </c>
      <c r="E33975" s="1" t="s">
        <v>28295</v>
      </c>
    </row>
    <row r="33976" spans="1:6" x14ac:dyDescent="0.2">
      <c r="A33976" s="1">
        <v>92103361</v>
      </c>
      <c r="B33976" s="1" t="s">
        <v>12603</v>
      </c>
      <c r="C33976" s="1">
        <v>506503274</v>
      </c>
      <c r="D33976" s="1" t="s">
        <v>12604</v>
      </c>
    </row>
    <row r="33977" spans="1:6" x14ac:dyDescent="0.2">
      <c r="A33977" s="1">
        <v>92103455</v>
      </c>
      <c r="B33977" s="1" t="s">
        <v>28296</v>
      </c>
      <c r="C33977" s="1" t="s">
        <v>28297</v>
      </c>
      <c r="D33977" s="1" t="s">
        <v>28298</v>
      </c>
      <c r="E33977" s="1" t="s">
        <v>28299</v>
      </c>
    </row>
    <row r="33978" spans="1:6" x14ac:dyDescent="0.2">
      <c r="A33978" s="1">
        <v>92103549</v>
      </c>
      <c r="B33978" s="1" t="s">
        <v>28296</v>
      </c>
      <c r="C33978" s="1" t="s">
        <v>28297</v>
      </c>
      <c r="D33978" s="1" t="s">
        <v>28298</v>
      </c>
      <c r="E33978" s="1" t="s">
        <v>28299</v>
      </c>
    </row>
    <row r="33979" spans="1:6" x14ac:dyDescent="0.2">
      <c r="A33979" s="1">
        <v>92103643</v>
      </c>
      <c r="B33979" s="1" t="s">
        <v>28296</v>
      </c>
      <c r="C33979" s="1" t="s">
        <v>28297</v>
      </c>
      <c r="D33979" s="1" t="s">
        <v>28298</v>
      </c>
      <c r="E33979" s="1" t="s">
        <v>28299</v>
      </c>
    </row>
    <row r="33980" spans="1:6" x14ac:dyDescent="0.2">
      <c r="A33980" s="1">
        <v>92103737</v>
      </c>
      <c r="B33980" s="1" t="s">
        <v>28296</v>
      </c>
      <c r="C33980" s="1" t="s">
        <v>28297</v>
      </c>
      <c r="D33980" s="1" t="s">
        <v>28298</v>
      </c>
      <c r="E33980" s="1" t="s">
        <v>28299</v>
      </c>
    </row>
    <row r="33981" spans="1:6" x14ac:dyDescent="0.2">
      <c r="A33981" s="1">
        <v>92103831</v>
      </c>
      <c r="B33981" s="1" t="s">
        <v>28296</v>
      </c>
      <c r="C33981" s="1" t="s">
        <v>28297</v>
      </c>
      <c r="D33981" s="1" t="s">
        <v>28298</v>
      </c>
      <c r="E33981" s="1" t="s">
        <v>28299</v>
      </c>
    </row>
    <row r="33982" spans="1:6" x14ac:dyDescent="0.2">
      <c r="A33982" s="1">
        <v>92103925</v>
      </c>
      <c r="B33982" s="1" t="s">
        <v>28296</v>
      </c>
      <c r="C33982" s="1" t="s">
        <v>28297</v>
      </c>
      <c r="D33982" s="1" t="s">
        <v>28298</v>
      </c>
      <c r="E33982" s="1" t="s">
        <v>28299</v>
      </c>
    </row>
    <row r="33983" spans="1:6" x14ac:dyDescent="0.2">
      <c r="A33983" s="1">
        <v>92104019</v>
      </c>
      <c r="B33983" s="1" t="s">
        <v>28296</v>
      </c>
      <c r="C33983" s="1" t="s">
        <v>28297</v>
      </c>
      <c r="D33983" s="1" t="s">
        <v>28298</v>
      </c>
      <c r="E33983" s="1" t="s">
        <v>28299</v>
      </c>
    </row>
    <row r="33984" spans="1:6" x14ac:dyDescent="0.2">
      <c r="A33984" s="1">
        <v>92104113</v>
      </c>
      <c r="B33984" s="1" t="s">
        <v>28296</v>
      </c>
      <c r="C33984" s="1" t="s">
        <v>28297</v>
      </c>
      <c r="D33984" s="1" t="s">
        <v>28298</v>
      </c>
      <c r="E33984" s="1" t="s">
        <v>28299</v>
      </c>
    </row>
    <row r="33985" spans="1:6" x14ac:dyDescent="0.2">
      <c r="A33985" s="1">
        <v>92104207</v>
      </c>
      <c r="B33985" s="1" t="s">
        <v>28296</v>
      </c>
      <c r="C33985" s="1" t="s">
        <v>28297</v>
      </c>
      <c r="D33985" s="1" t="s">
        <v>28298</v>
      </c>
      <c r="E33985" s="1" t="s">
        <v>28299</v>
      </c>
    </row>
    <row r="33986" spans="1:6" x14ac:dyDescent="0.2">
      <c r="A33986" s="1">
        <v>92104301</v>
      </c>
      <c r="B33986" s="1" t="s">
        <v>28296</v>
      </c>
      <c r="C33986" s="1" t="s">
        <v>28297</v>
      </c>
      <c r="D33986" s="1" t="s">
        <v>28298</v>
      </c>
      <c r="E33986" s="1" t="s">
        <v>28299</v>
      </c>
    </row>
    <row r="33987" spans="1:6" x14ac:dyDescent="0.2">
      <c r="A33987" s="1">
        <v>92104395</v>
      </c>
      <c r="B33987" s="1" t="s">
        <v>2434</v>
      </c>
      <c r="C33987" s="1" t="s">
        <v>2435</v>
      </c>
      <c r="D33987" s="1" t="s">
        <v>1697</v>
      </c>
    </row>
    <row r="33988" spans="1:6" x14ac:dyDescent="0.2">
      <c r="A33988" s="1">
        <v>92104489</v>
      </c>
      <c r="B33988" s="1" t="s">
        <v>28300</v>
      </c>
      <c r="D33988" s="1" t="s">
        <v>28301</v>
      </c>
      <c r="F33988" s="1">
        <v>-500168834</v>
      </c>
    </row>
    <row r="33989" spans="1:6" x14ac:dyDescent="0.2">
      <c r="A33989" s="1">
        <v>92104583</v>
      </c>
      <c r="B33989" s="1" t="s">
        <v>28302</v>
      </c>
      <c r="F33989" s="1" t="s">
        <v>28303</v>
      </c>
    </row>
    <row r="33990" spans="1:6" x14ac:dyDescent="0.2">
      <c r="A33990" s="1">
        <v>92104677</v>
      </c>
      <c r="B33990" s="1" t="s">
        <v>28304</v>
      </c>
      <c r="D33990" s="1" t="s">
        <v>28305</v>
      </c>
      <c r="F33990" s="1" t="s">
        <v>28306</v>
      </c>
    </row>
    <row r="33991" spans="1:6" x14ac:dyDescent="0.2">
      <c r="A33991" s="1">
        <v>92104771</v>
      </c>
      <c r="B33991" s="1" t="s">
        <v>28016</v>
      </c>
      <c r="E33991" s="1" t="s">
        <v>28017</v>
      </c>
      <c r="F33991" s="1" t="s">
        <v>28018</v>
      </c>
    </row>
    <row r="33992" spans="1:6" x14ac:dyDescent="0.2">
      <c r="A33992" s="1">
        <v>92104865</v>
      </c>
      <c r="B33992" s="1" t="s">
        <v>28177</v>
      </c>
      <c r="C33992" s="1" t="s">
        <v>28178</v>
      </c>
      <c r="D33992" s="1" t="s">
        <v>28179</v>
      </c>
      <c r="E33992" s="1" t="s">
        <v>28180</v>
      </c>
      <c r="F33992" s="1" t="s">
        <v>963</v>
      </c>
    </row>
    <row r="33993" spans="1:6" x14ac:dyDescent="0.2">
      <c r="A33993" s="1">
        <v>92104865</v>
      </c>
      <c r="B33993" s="1" t="s">
        <v>28174</v>
      </c>
      <c r="D33993" s="1" t="s">
        <v>28175</v>
      </c>
      <c r="E33993" s="1" t="s">
        <v>858</v>
      </c>
      <c r="F33993" s="1" t="s">
        <v>28176</v>
      </c>
    </row>
    <row r="33994" spans="1:6" x14ac:dyDescent="0.2">
      <c r="A33994" s="1">
        <v>92104959</v>
      </c>
      <c r="B33994" s="1" t="s">
        <v>24761</v>
      </c>
      <c r="D33994" s="1" t="s">
        <v>24762</v>
      </c>
      <c r="E33994" s="1" t="s">
        <v>24763</v>
      </c>
      <c r="F33994" s="1" t="s">
        <v>24764</v>
      </c>
    </row>
    <row r="33995" spans="1:6" x14ac:dyDescent="0.2">
      <c r="A33995" s="1">
        <v>92105053</v>
      </c>
      <c r="B33995" s="1" t="s">
        <v>28222</v>
      </c>
      <c r="E33995" s="1" t="s">
        <v>28223</v>
      </c>
      <c r="F33995" s="1" t="s">
        <v>28224</v>
      </c>
    </row>
    <row r="33996" spans="1:6" x14ac:dyDescent="0.2">
      <c r="A33996" s="1">
        <v>92105147</v>
      </c>
      <c r="B33996" s="1" t="s">
        <v>28307</v>
      </c>
      <c r="C33996" s="1" t="s">
        <v>28308</v>
      </c>
      <c r="D33996" s="1" t="s">
        <v>28309</v>
      </c>
    </row>
    <row r="33997" spans="1:6" x14ac:dyDescent="0.2">
      <c r="A33997" s="1">
        <v>92105241</v>
      </c>
      <c r="B33997" s="1" t="s">
        <v>28016</v>
      </c>
      <c r="E33997" s="1" t="s">
        <v>28017</v>
      </c>
      <c r="F33997" s="1" t="s">
        <v>28018</v>
      </c>
    </row>
    <row r="33998" spans="1:6" x14ac:dyDescent="0.2">
      <c r="A33998" s="1">
        <v>92105335</v>
      </c>
      <c r="B33998" s="1" t="s">
        <v>28088</v>
      </c>
      <c r="D33998" s="1" t="s">
        <v>28089</v>
      </c>
      <c r="E33998" s="1" t="s">
        <v>28090</v>
      </c>
      <c r="F33998" s="1" t="s">
        <v>28091</v>
      </c>
    </row>
    <row r="33999" spans="1:6" x14ac:dyDescent="0.2">
      <c r="A33999" s="1">
        <v>92105429</v>
      </c>
      <c r="B33999" s="1" t="s">
        <v>28088</v>
      </c>
      <c r="D33999" s="1" t="s">
        <v>28089</v>
      </c>
      <c r="E33999" s="1" t="s">
        <v>28090</v>
      </c>
      <c r="F33999" s="1" t="s">
        <v>28091</v>
      </c>
    </row>
    <row r="34000" spans="1:6" x14ac:dyDescent="0.2">
      <c r="A34000" s="1">
        <v>92105523</v>
      </c>
      <c r="B34000" s="1" t="s">
        <v>28088</v>
      </c>
      <c r="D34000" s="1" t="s">
        <v>28089</v>
      </c>
      <c r="E34000" s="1" t="s">
        <v>28090</v>
      </c>
      <c r="F34000" s="1" t="s">
        <v>28091</v>
      </c>
    </row>
    <row r="34001" spans="1:6" x14ac:dyDescent="0.2">
      <c r="A34001" s="1">
        <v>92105617</v>
      </c>
      <c r="B34001" s="1" t="s">
        <v>28088</v>
      </c>
      <c r="D34001" s="1" t="s">
        <v>28089</v>
      </c>
      <c r="E34001" s="1" t="s">
        <v>28090</v>
      </c>
      <c r="F34001" s="1" t="s">
        <v>28091</v>
      </c>
    </row>
    <row r="34002" spans="1:6" x14ac:dyDescent="0.2">
      <c r="A34002" s="1">
        <v>92105711</v>
      </c>
      <c r="B34002" s="1" t="s">
        <v>28088</v>
      </c>
      <c r="D34002" s="1" t="s">
        <v>28089</v>
      </c>
      <c r="E34002" s="1" t="s">
        <v>28090</v>
      </c>
      <c r="F34002" s="1" t="s">
        <v>28091</v>
      </c>
    </row>
    <row r="34003" spans="1:6" x14ac:dyDescent="0.2">
      <c r="A34003" s="1">
        <v>92105805</v>
      </c>
      <c r="B34003" s="1" t="s">
        <v>28088</v>
      </c>
      <c r="D34003" s="1" t="s">
        <v>28089</v>
      </c>
      <c r="E34003" s="1" t="s">
        <v>28090</v>
      </c>
      <c r="F34003" s="1" t="s">
        <v>28091</v>
      </c>
    </row>
    <row r="34004" spans="1:6" x14ac:dyDescent="0.2">
      <c r="A34004" s="1">
        <v>92105899</v>
      </c>
      <c r="B34004" s="1" t="s">
        <v>28088</v>
      </c>
      <c r="D34004" s="1" t="s">
        <v>28089</v>
      </c>
      <c r="E34004" s="1" t="s">
        <v>28090</v>
      </c>
      <c r="F34004" s="1" t="s">
        <v>28091</v>
      </c>
    </row>
    <row r="34005" spans="1:6" x14ac:dyDescent="0.2">
      <c r="A34005" s="1">
        <v>92105993</v>
      </c>
      <c r="B34005" s="1" t="s">
        <v>28088</v>
      </c>
      <c r="D34005" s="1" t="s">
        <v>28089</v>
      </c>
      <c r="E34005" s="1" t="s">
        <v>28090</v>
      </c>
      <c r="F34005" s="1" t="s">
        <v>28091</v>
      </c>
    </row>
    <row r="34006" spans="1:6" x14ac:dyDescent="0.2">
      <c r="A34006" s="1">
        <v>92106087</v>
      </c>
      <c r="B34006" s="1" t="s">
        <v>28088</v>
      </c>
      <c r="D34006" s="1" t="s">
        <v>28089</v>
      </c>
      <c r="E34006" s="1" t="s">
        <v>28090</v>
      </c>
      <c r="F34006" s="1" t="s">
        <v>28091</v>
      </c>
    </row>
    <row r="34007" spans="1:6" x14ac:dyDescent="0.2">
      <c r="A34007" s="1">
        <v>92106181</v>
      </c>
      <c r="B34007" s="1" t="s">
        <v>28088</v>
      </c>
      <c r="D34007" s="1" t="s">
        <v>28089</v>
      </c>
      <c r="E34007" s="1" t="s">
        <v>28090</v>
      </c>
      <c r="F34007" s="1" t="s">
        <v>28091</v>
      </c>
    </row>
    <row r="34008" spans="1:6" x14ac:dyDescent="0.2">
      <c r="A34008" s="1">
        <v>92106275</v>
      </c>
      <c r="B34008" s="1" t="s">
        <v>28310</v>
      </c>
      <c r="D34008" s="1" t="s">
        <v>28311</v>
      </c>
      <c r="E34008" s="1" t="s">
        <v>28312</v>
      </c>
      <c r="F34008" s="1" t="s">
        <v>28313</v>
      </c>
    </row>
    <row r="34009" spans="1:6" x14ac:dyDescent="0.2">
      <c r="A34009" s="1">
        <v>92106369</v>
      </c>
      <c r="B34009" s="1" t="s">
        <v>28088</v>
      </c>
      <c r="D34009" s="1" t="s">
        <v>28089</v>
      </c>
      <c r="E34009" s="1" t="s">
        <v>28090</v>
      </c>
      <c r="F34009" s="1" t="s">
        <v>28091</v>
      </c>
    </row>
    <row r="34010" spans="1:6" x14ac:dyDescent="0.2">
      <c r="A34010" s="1">
        <v>92106463</v>
      </c>
      <c r="B34010" s="1" t="s">
        <v>2434</v>
      </c>
      <c r="C34010" s="1" t="s">
        <v>2435</v>
      </c>
      <c r="D34010" s="1" t="s">
        <v>1697</v>
      </c>
    </row>
    <row r="34011" spans="1:6" x14ac:dyDescent="0.2">
      <c r="A34011" s="1">
        <v>92106557</v>
      </c>
      <c r="B34011" s="1" t="s">
        <v>28314</v>
      </c>
      <c r="E34011" s="1" t="s">
        <v>28315</v>
      </c>
      <c r="F34011" s="1" t="s">
        <v>28316</v>
      </c>
    </row>
    <row r="34012" spans="1:6" x14ac:dyDescent="0.2">
      <c r="A34012" s="1">
        <v>92106651</v>
      </c>
      <c r="B34012" s="1" t="s">
        <v>28317</v>
      </c>
      <c r="D34012" s="1" t="s">
        <v>28318</v>
      </c>
      <c r="E34012" s="1" t="s">
        <v>28319</v>
      </c>
    </row>
    <row r="34013" spans="1:6" x14ac:dyDescent="0.2">
      <c r="A34013" s="1">
        <v>92106745</v>
      </c>
      <c r="B34013" s="1" t="s">
        <v>28320</v>
      </c>
      <c r="D34013" s="1" t="s">
        <v>28321</v>
      </c>
      <c r="E34013" s="1" t="s">
        <v>28319</v>
      </c>
    </row>
    <row r="34014" spans="1:6" x14ac:dyDescent="0.2">
      <c r="A34014" s="1">
        <v>92106839</v>
      </c>
      <c r="B34014" s="1" t="s">
        <v>28322</v>
      </c>
      <c r="D34014" s="1" t="s">
        <v>28323</v>
      </c>
      <c r="F34014" s="1" t="s">
        <v>28324</v>
      </c>
    </row>
    <row r="34015" spans="1:6" x14ac:dyDescent="0.2">
      <c r="A34015" s="1">
        <v>92106839</v>
      </c>
      <c r="B34015" s="1" t="s">
        <v>28325</v>
      </c>
      <c r="D34015" s="1" t="s">
        <v>28323</v>
      </c>
      <c r="F34015" s="1" t="s">
        <v>28324</v>
      </c>
    </row>
    <row r="34016" spans="1:6" x14ac:dyDescent="0.2">
      <c r="A34016" s="1">
        <v>92106839</v>
      </c>
      <c r="B34016" s="1" t="s">
        <v>28326</v>
      </c>
      <c r="D34016" s="1" t="s">
        <v>28323</v>
      </c>
      <c r="F34016" s="1" t="s">
        <v>28324</v>
      </c>
    </row>
    <row r="34017" spans="1:6" x14ac:dyDescent="0.2">
      <c r="A34017" s="1">
        <v>92106933</v>
      </c>
      <c r="B34017" s="1" t="s">
        <v>25457</v>
      </c>
      <c r="D34017" s="1" t="s">
        <v>25458</v>
      </c>
      <c r="E34017" s="1" t="s">
        <v>14748</v>
      </c>
      <c r="F34017" s="1" t="s">
        <v>733</v>
      </c>
    </row>
    <row r="34018" spans="1:6" x14ac:dyDescent="0.2">
      <c r="A34018" s="1">
        <v>92107027</v>
      </c>
      <c r="B34018" s="1" t="s">
        <v>28327</v>
      </c>
      <c r="C34018" s="1">
        <v>966505815737</v>
      </c>
      <c r="E34018" s="1">
        <v>966505815737</v>
      </c>
    </row>
    <row r="34019" spans="1:6" x14ac:dyDescent="0.2">
      <c r="A34019" s="1">
        <v>92107121</v>
      </c>
      <c r="B34019" s="1" t="s">
        <v>12603</v>
      </c>
      <c r="C34019" s="1">
        <v>506503274</v>
      </c>
      <c r="D34019" s="1" t="s">
        <v>12604</v>
      </c>
    </row>
    <row r="34020" spans="1:6" x14ac:dyDescent="0.2">
      <c r="A34020" s="1">
        <v>92107215</v>
      </c>
      <c r="B34020" s="1" t="s">
        <v>28216</v>
      </c>
      <c r="D34020" s="1" t="s">
        <v>28217</v>
      </c>
      <c r="F34020" s="1" t="s">
        <v>28218</v>
      </c>
    </row>
    <row r="34021" spans="1:6" x14ac:dyDescent="0.2">
      <c r="A34021" s="1">
        <v>92107309</v>
      </c>
      <c r="B34021" s="1" t="s">
        <v>28328</v>
      </c>
      <c r="C34021" s="1" t="s">
        <v>28329</v>
      </c>
      <c r="E34021" s="1" t="s">
        <v>28330</v>
      </c>
    </row>
    <row r="34022" spans="1:6" x14ac:dyDescent="0.2">
      <c r="A34022" s="1">
        <v>92107403</v>
      </c>
      <c r="B34022" s="1" t="s">
        <v>2434</v>
      </c>
      <c r="C34022" s="1" t="s">
        <v>2435</v>
      </c>
      <c r="D34022" s="1" t="s">
        <v>1697</v>
      </c>
    </row>
    <row r="34023" spans="1:6" x14ac:dyDescent="0.2">
      <c r="A34023" s="1">
        <v>92107497</v>
      </c>
      <c r="B34023" s="1" t="s">
        <v>28331</v>
      </c>
      <c r="E34023" s="1" t="s">
        <v>28332</v>
      </c>
      <c r="F34023" s="1" t="s">
        <v>28333</v>
      </c>
    </row>
    <row r="34024" spans="1:6" x14ac:dyDescent="0.2">
      <c r="A34024" s="1">
        <v>92107591</v>
      </c>
      <c r="B34024" s="1" t="s">
        <v>28334</v>
      </c>
      <c r="E34024" s="1" t="s">
        <v>28335</v>
      </c>
      <c r="F34024" s="1" t="s">
        <v>733</v>
      </c>
    </row>
    <row r="34025" spans="1:6" x14ac:dyDescent="0.2">
      <c r="A34025" s="1">
        <v>92107685</v>
      </c>
      <c r="B34025" s="1" t="s">
        <v>27605</v>
      </c>
      <c r="C34025" s="1" t="s">
        <v>27606</v>
      </c>
      <c r="D34025" s="1" t="s">
        <v>27607</v>
      </c>
      <c r="E34025" s="1" t="s">
        <v>27608</v>
      </c>
      <c r="F34025" s="1" t="s">
        <v>27609</v>
      </c>
    </row>
    <row r="34026" spans="1:6" x14ac:dyDescent="0.2">
      <c r="A34026" s="1">
        <v>92107779</v>
      </c>
      <c r="B34026" s="1" t="s">
        <v>26052</v>
      </c>
      <c r="D34026" s="1" t="s">
        <v>26053</v>
      </c>
      <c r="E34026" s="1" t="s">
        <v>26054</v>
      </c>
      <c r="F34026" s="1" t="s">
        <v>26055</v>
      </c>
    </row>
    <row r="34027" spans="1:6" x14ac:dyDescent="0.2">
      <c r="A34027" s="1">
        <v>92107873</v>
      </c>
      <c r="B34027" s="1" t="s">
        <v>28336</v>
      </c>
      <c r="C34027" s="1">
        <v>50655358</v>
      </c>
      <c r="E34027" s="1" t="s">
        <v>28337</v>
      </c>
    </row>
    <row r="34028" spans="1:6" x14ac:dyDescent="0.2">
      <c r="A34028" s="1">
        <v>92107967</v>
      </c>
      <c r="B34028" s="1" t="s">
        <v>28338</v>
      </c>
      <c r="C34028" s="1">
        <v>0</v>
      </c>
      <c r="E34028" s="1">
        <v>506321336</v>
      </c>
    </row>
    <row r="34029" spans="1:6" x14ac:dyDescent="0.2">
      <c r="A34029" s="1">
        <v>92108061</v>
      </c>
      <c r="B34029" s="1" t="s">
        <v>27992</v>
      </c>
      <c r="C34029" s="1">
        <v>966557888878</v>
      </c>
      <c r="D34029" s="1" t="s">
        <v>27993</v>
      </c>
    </row>
    <row r="34030" spans="1:6" x14ac:dyDescent="0.2">
      <c r="A34030" s="1">
        <v>92108155</v>
      </c>
      <c r="B34030" s="1" t="s">
        <v>27678</v>
      </c>
      <c r="C34030" s="1" t="s">
        <v>27679</v>
      </c>
      <c r="D34030" s="1" t="s">
        <v>27680</v>
      </c>
      <c r="E34030" s="1" t="s">
        <v>27681</v>
      </c>
    </row>
    <row r="34031" spans="1:6" x14ac:dyDescent="0.2">
      <c r="A34031" s="1">
        <v>92108249</v>
      </c>
      <c r="B34031" s="1" t="s">
        <v>27678</v>
      </c>
      <c r="C34031" s="1" t="s">
        <v>27679</v>
      </c>
      <c r="D34031" s="1" t="s">
        <v>27680</v>
      </c>
      <c r="E34031" s="1" t="s">
        <v>27681</v>
      </c>
    </row>
    <row r="34032" spans="1:6" x14ac:dyDescent="0.2">
      <c r="A34032" s="1">
        <v>92108343</v>
      </c>
      <c r="B34032" s="1" t="s">
        <v>27675</v>
      </c>
      <c r="C34032" s="1" t="s">
        <v>27676</v>
      </c>
      <c r="E34032" s="1" t="s">
        <v>27677</v>
      </c>
      <c r="F34032" s="1" t="s">
        <v>733</v>
      </c>
    </row>
    <row r="34033" spans="1:6" x14ac:dyDescent="0.2">
      <c r="A34033" s="1">
        <v>92108437</v>
      </c>
      <c r="B34033" s="1" t="s">
        <v>27675</v>
      </c>
      <c r="C34033" s="1" t="s">
        <v>27676</v>
      </c>
      <c r="E34033" s="1" t="s">
        <v>27677</v>
      </c>
      <c r="F34033" s="1" t="s">
        <v>733</v>
      </c>
    </row>
    <row r="34034" spans="1:6" x14ac:dyDescent="0.2">
      <c r="A34034" s="1">
        <v>92108531</v>
      </c>
      <c r="B34034" s="1" t="s">
        <v>27678</v>
      </c>
      <c r="C34034" s="1" t="s">
        <v>27679</v>
      </c>
      <c r="D34034" s="1" t="s">
        <v>27680</v>
      </c>
      <c r="E34034" s="1" t="s">
        <v>27681</v>
      </c>
    </row>
    <row r="34035" spans="1:6" x14ac:dyDescent="0.2">
      <c r="A34035" s="1">
        <v>92108625</v>
      </c>
      <c r="B34035" s="1" t="s">
        <v>27678</v>
      </c>
      <c r="C34035" s="1" t="s">
        <v>27679</v>
      </c>
      <c r="D34035" s="1" t="s">
        <v>27680</v>
      </c>
      <c r="E34035" s="1" t="s">
        <v>27681</v>
      </c>
    </row>
    <row r="34036" spans="1:6" x14ac:dyDescent="0.2">
      <c r="A34036" s="1">
        <v>92108719</v>
      </c>
      <c r="B34036" s="1" t="s">
        <v>27678</v>
      </c>
      <c r="C34036" s="1" t="s">
        <v>27679</v>
      </c>
      <c r="D34036" s="1" t="s">
        <v>27680</v>
      </c>
      <c r="E34036" s="1" t="s">
        <v>27681</v>
      </c>
    </row>
    <row r="34037" spans="1:6" x14ac:dyDescent="0.2">
      <c r="A34037" s="1">
        <v>92108813</v>
      </c>
      <c r="B34037" s="1" t="s">
        <v>27675</v>
      </c>
      <c r="C34037" s="1" t="s">
        <v>27676</v>
      </c>
      <c r="E34037" s="1" t="s">
        <v>27677</v>
      </c>
      <c r="F34037" s="1" t="s">
        <v>733</v>
      </c>
    </row>
    <row r="34038" spans="1:6" x14ac:dyDescent="0.2">
      <c r="A34038" s="1">
        <v>92108907</v>
      </c>
      <c r="B34038" s="1" t="s">
        <v>27675</v>
      </c>
      <c r="C34038" s="1" t="s">
        <v>27676</v>
      </c>
      <c r="E34038" s="1" t="s">
        <v>27677</v>
      </c>
      <c r="F34038" s="1" t="s">
        <v>733</v>
      </c>
    </row>
    <row r="34039" spans="1:6" x14ac:dyDescent="0.2">
      <c r="A34039" s="1">
        <v>92109001</v>
      </c>
      <c r="B34039" s="1" t="s">
        <v>27675</v>
      </c>
      <c r="C34039" s="1" t="s">
        <v>27676</v>
      </c>
      <c r="E34039" s="1" t="s">
        <v>27677</v>
      </c>
      <c r="F34039" s="1" t="s">
        <v>733</v>
      </c>
    </row>
    <row r="34040" spans="1:6" x14ac:dyDescent="0.2">
      <c r="A34040" s="1">
        <v>92109095</v>
      </c>
      <c r="B34040" s="1" t="s">
        <v>2434</v>
      </c>
      <c r="C34040" s="1" t="s">
        <v>2435</v>
      </c>
      <c r="D34040" s="1" t="s">
        <v>1697</v>
      </c>
    </row>
    <row r="34041" spans="1:6" x14ac:dyDescent="0.2">
      <c r="A34041" s="1">
        <v>92109189</v>
      </c>
      <c r="B34041" s="1" t="s">
        <v>28339</v>
      </c>
      <c r="D34041" s="1" t="s">
        <v>28340</v>
      </c>
      <c r="F34041" s="1" t="s">
        <v>28341</v>
      </c>
    </row>
    <row r="34042" spans="1:6" x14ac:dyDescent="0.2">
      <c r="A34042" s="1">
        <v>92109283</v>
      </c>
      <c r="B34042" s="1" t="s">
        <v>2434</v>
      </c>
      <c r="C34042" s="1" t="s">
        <v>2435</v>
      </c>
      <c r="D34042" s="1" t="s">
        <v>1697</v>
      </c>
    </row>
    <row r="34043" spans="1:6" x14ac:dyDescent="0.2">
      <c r="A34043" s="1">
        <v>92109377</v>
      </c>
      <c r="B34043" s="1" t="s">
        <v>9395</v>
      </c>
      <c r="C34043" s="1" t="s">
        <v>9396</v>
      </c>
      <c r="D34043" s="1" t="s">
        <v>9397</v>
      </c>
      <c r="E34043" s="1" t="s">
        <v>9398</v>
      </c>
      <c r="F34043" s="1" t="s">
        <v>9399</v>
      </c>
    </row>
    <row r="34044" spans="1:6" x14ac:dyDescent="0.2">
      <c r="A34044" s="1">
        <v>92109471</v>
      </c>
      <c r="B34044" s="1" t="s">
        <v>28342</v>
      </c>
      <c r="F34044" s="1" t="s">
        <v>28343</v>
      </c>
    </row>
    <row r="34045" spans="1:6" x14ac:dyDescent="0.2">
      <c r="A34045" s="1">
        <v>92109565</v>
      </c>
      <c r="B34045" s="1" t="s">
        <v>2434</v>
      </c>
      <c r="C34045" s="1" t="s">
        <v>2435</v>
      </c>
      <c r="D34045" s="1" t="s">
        <v>1697</v>
      </c>
    </row>
    <row r="34046" spans="1:6" x14ac:dyDescent="0.2">
      <c r="A34046" s="1">
        <v>92109659</v>
      </c>
      <c r="B34046" s="1" t="s">
        <v>2434</v>
      </c>
      <c r="C34046" s="1" t="s">
        <v>2435</v>
      </c>
      <c r="D34046" s="1" t="s">
        <v>1697</v>
      </c>
    </row>
    <row r="34047" spans="1:6" x14ac:dyDescent="0.2">
      <c r="A34047" s="1">
        <v>92109753</v>
      </c>
      <c r="B34047" s="1" t="s">
        <v>2434</v>
      </c>
      <c r="C34047" s="1" t="s">
        <v>2435</v>
      </c>
      <c r="D34047" s="1" t="s">
        <v>1697</v>
      </c>
    </row>
    <row r="34048" spans="1:6" x14ac:dyDescent="0.2">
      <c r="A34048" s="1">
        <v>92109847</v>
      </c>
      <c r="B34048" s="1" t="s">
        <v>28344</v>
      </c>
      <c r="D34048" s="1" t="s">
        <v>28345</v>
      </c>
      <c r="F34048" s="1" t="s">
        <v>28346</v>
      </c>
    </row>
    <row r="34049" spans="1:6" x14ac:dyDescent="0.2">
      <c r="A34049" s="1">
        <v>92109941</v>
      </c>
      <c r="B34049" s="1" t="s">
        <v>2434</v>
      </c>
      <c r="C34049" s="1" t="s">
        <v>2435</v>
      </c>
      <c r="D34049" s="1" t="s">
        <v>1697</v>
      </c>
    </row>
    <row r="34050" spans="1:6" x14ac:dyDescent="0.2">
      <c r="A34050" s="1">
        <v>92110035</v>
      </c>
      <c r="B34050" s="1" t="s">
        <v>2929</v>
      </c>
      <c r="D34050" s="1" t="s">
        <v>2930</v>
      </c>
      <c r="E34050" s="1" t="s">
        <v>2931</v>
      </c>
      <c r="F34050" s="1" t="s">
        <v>2932</v>
      </c>
    </row>
    <row r="34051" spans="1:6" x14ac:dyDescent="0.2">
      <c r="A34051" s="1">
        <v>92110129</v>
      </c>
      <c r="B34051" s="1" t="s">
        <v>2929</v>
      </c>
      <c r="D34051" s="1" t="s">
        <v>2930</v>
      </c>
      <c r="E34051" s="1" t="s">
        <v>2931</v>
      </c>
      <c r="F34051" s="1" t="s">
        <v>2932</v>
      </c>
    </row>
    <row r="34052" spans="1:6" x14ac:dyDescent="0.2">
      <c r="A34052" s="1">
        <v>92110223</v>
      </c>
      <c r="B34052" s="1" t="s">
        <v>2929</v>
      </c>
      <c r="D34052" s="1" t="s">
        <v>2930</v>
      </c>
      <c r="E34052" s="1" t="s">
        <v>2931</v>
      </c>
      <c r="F34052" s="1" t="s">
        <v>2932</v>
      </c>
    </row>
    <row r="34053" spans="1:6" x14ac:dyDescent="0.2">
      <c r="A34053" s="1">
        <v>92110317</v>
      </c>
      <c r="B34053" s="1" t="s">
        <v>2929</v>
      </c>
      <c r="D34053" s="1" t="s">
        <v>2930</v>
      </c>
      <c r="E34053" s="1" t="s">
        <v>2931</v>
      </c>
      <c r="F34053" s="1" t="s">
        <v>2932</v>
      </c>
    </row>
    <row r="34054" spans="1:6" x14ac:dyDescent="0.2">
      <c r="A34054" s="1">
        <v>92110411</v>
      </c>
      <c r="B34054" s="1" t="s">
        <v>2929</v>
      </c>
      <c r="D34054" s="1" t="s">
        <v>2930</v>
      </c>
      <c r="E34054" s="1" t="s">
        <v>2931</v>
      </c>
      <c r="F34054" s="1" t="s">
        <v>2932</v>
      </c>
    </row>
    <row r="34055" spans="1:6" x14ac:dyDescent="0.2">
      <c r="A34055" s="1">
        <v>92110505</v>
      </c>
      <c r="B34055" s="1" t="s">
        <v>2929</v>
      </c>
      <c r="D34055" s="1" t="s">
        <v>2930</v>
      </c>
      <c r="E34055" s="1" t="s">
        <v>2931</v>
      </c>
      <c r="F34055" s="1" t="s">
        <v>2932</v>
      </c>
    </row>
    <row r="34056" spans="1:6" x14ac:dyDescent="0.2">
      <c r="A34056" s="1">
        <v>92110599</v>
      </c>
      <c r="B34056" s="1" t="s">
        <v>2929</v>
      </c>
      <c r="D34056" s="1" t="s">
        <v>2930</v>
      </c>
      <c r="E34056" s="1" t="s">
        <v>2931</v>
      </c>
      <c r="F34056" s="1" t="s">
        <v>2932</v>
      </c>
    </row>
    <row r="34057" spans="1:6" x14ac:dyDescent="0.2">
      <c r="A34057" s="1">
        <v>92110693</v>
      </c>
      <c r="B34057" s="1" t="s">
        <v>2929</v>
      </c>
      <c r="D34057" s="1" t="s">
        <v>2930</v>
      </c>
      <c r="E34057" s="1" t="s">
        <v>2931</v>
      </c>
      <c r="F34057" s="1" t="s">
        <v>2932</v>
      </c>
    </row>
    <row r="34058" spans="1:6" x14ac:dyDescent="0.2">
      <c r="A34058" s="1">
        <v>92110787</v>
      </c>
      <c r="B34058" s="1" t="s">
        <v>2929</v>
      </c>
      <c r="D34058" s="1" t="s">
        <v>2930</v>
      </c>
      <c r="E34058" s="1" t="s">
        <v>2931</v>
      </c>
      <c r="F34058" s="1" t="s">
        <v>2932</v>
      </c>
    </row>
    <row r="34059" spans="1:6" x14ac:dyDescent="0.2">
      <c r="A34059" s="1">
        <v>92110881</v>
      </c>
      <c r="B34059" s="1" t="s">
        <v>2929</v>
      </c>
      <c r="D34059" s="1" t="s">
        <v>2930</v>
      </c>
      <c r="E34059" s="1" t="s">
        <v>2931</v>
      </c>
      <c r="F34059" s="1" t="s">
        <v>2932</v>
      </c>
    </row>
    <row r="34060" spans="1:6" x14ac:dyDescent="0.2">
      <c r="A34060" s="1">
        <v>92110975</v>
      </c>
      <c r="B34060" s="1" t="s">
        <v>2434</v>
      </c>
      <c r="C34060" s="1" t="s">
        <v>2435</v>
      </c>
      <c r="D34060" s="1" t="s">
        <v>1697</v>
      </c>
    </row>
    <row r="34061" spans="1:6" x14ac:dyDescent="0.2">
      <c r="A34061" s="1">
        <v>92111069</v>
      </c>
      <c r="B34061" s="1" t="s">
        <v>28088</v>
      </c>
      <c r="D34061" s="1" t="s">
        <v>28195</v>
      </c>
      <c r="F34061" s="1" t="s">
        <v>28196</v>
      </c>
    </row>
    <row r="34062" spans="1:6" x14ac:dyDescent="0.2">
      <c r="A34062" s="1">
        <v>92111163</v>
      </c>
      <c r="B34062" s="1" t="s">
        <v>26052</v>
      </c>
      <c r="D34062" s="1" t="s">
        <v>26053</v>
      </c>
      <c r="E34062" s="1" t="s">
        <v>26054</v>
      </c>
      <c r="F34062" s="1" t="s">
        <v>26055</v>
      </c>
    </row>
    <row r="34063" spans="1:6" x14ac:dyDescent="0.2">
      <c r="A34063" s="1">
        <v>92111257</v>
      </c>
      <c r="B34063" s="1" t="s">
        <v>28347</v>
      </c>
      <c r="E34063" s="1" t="s">
        <v>741</v>
      </c>
      <c r="F34063" s="1" t="s">
        <v>28348</v>
      </c>
    </row>
    <row r="34064" spans="1:6" x14ac:dyDescent="0.2">
      <c r="A34064" s="1">
        <v>92111351</v>
      </c>
      <c r="B34064" s="1" t="s">
        <v>28349</v>
      </c>
      <c r="D34064" s="1" t="s">
        <v>28350</v>
      </c>
      <c r="E34064" s="1">
        <v>11588</v>
      </c>
      <c r="F34064" s="1">
        <v>-505414888</v>
      </c>
    </row>
    <row r="34065" spans="1:6" x14ac:dyDescent="0.2">
      <c r="A34065" s="1">
        <v>92111445</v>
      </c>
      <c r="B34065" s="1" t="s">
        <v>15874</v>
      </c>
    </row>
    <row r="34066" spans="1:6" x14ac:dyDescent="0.2">
      <c r="A34066" s="1">
        <v>92111445</v>
      </c>
      <c r="B34066" s="1" t="s">
        <v>5357</v>
      </c>
      <c r="C34066" s="1">
        <v>43673333</v>
      </c>
      <c r="D34066" s="1" t="s">
        <v>5358</v>
      </c>
    </row>
    <row r="34067" spans="1:6" x14ac:dyDescent="0.2">
      <c r="A34067" s="1">
        <v>92111445</v>
      </c>
      <c r="B34067" s="1" t="s">
        <v>2434</v>
      </c>
      <c r="C34067" s="1" t="s">
        <v>2435</v>
      </c>
      <c r="D34067" s="1" t="s">
        <v>1697</v>
      </c>
    </row>
    <row r="34068" spans="1:6" x14ac:dyDescent="0.2">
      <c r="A34068" s="1">
        <v>92111539</v>
      </c>
      <c r="B34068" s="1" t="s">
        <v>15874</v>
      </c>
    </row>
    <row r="34069" spans="1:6" x14ac:dyDescent="0.2">
      <c r="A34069" s="1">
        <v>92111539</v>
      </c>
      <c r="B34069" s="1" t="s">
        <v>5357</v>
      </c>
      <c r="C34069" s="1">
        <v>43673333</v>
      </c>
      <c r="D34069" s="1" t="s">
        <v>5358</v>
      </c>
    </row>
    <row r="34070" spans="1:6" x14ac:dyDescent="0.2">
      <c r="A34070" s="1">
        <v>92111539</v>
      </c>
      <c r="B34070" s="1" t="s">
        <v>2434</v>
      </c>
      <c r="C34070" s="1" t="s">
        <v>2435</v>
      </c>
      <c r="D34070" s="1" t="s">
        <v>1697</v>
      </c>
    </row>
    <row r="34071" spans="1:6" x14ac:dyDescent="0.2">
      <c r="A34071" s="1">
        <v>92111633</v>
      </c>
      <c r="B34071" s="1" t="s">
        <v>15874</v>
      </c>
    </row>
    <row r="34072" spans="1:6" x14ac:dyDescent="0.2">
      <c r="A34072" s="1">
        <v>92111633</v>
      </c>
      <c r="B34072" s="1" t="s">
        <v>5357</v>
      </c>
      <c r="C34072" s="1">
        <v>43673333</v>
      </c>
      <c r="D34072" s="1" t="s">
        <v>5358</v>
      </c>
    </row>
    <row r="34073" spans="1:6" x14ac:dyDescent="0.2">
      <c r="A34073" s="1">
        <v>92111633</v>
      </c>
      <c r="B34073" s="1" t="s">
        <v>2434</v>
      </c>
      <c r="C34073" s="1" t="s">
        <v>2435</v>
      </c>
      <c r="D34073" s="1" t="s">
        <v>1697</v>
      </c>
    </row>
    <row r="34074" spans="1:6" x14ac:dyDescent="0.2">
      <c r="A34074" s="1">
        <v>92111727</v>
      </c>
      <c r="B34074" s="1" t="s">
        <v>28351</v>
      </c>
      <c r="C34074" s="1" t="s">
        <v>28352</v>
      </c>
      <c r="E34074" s="1" t="s">
        <v>28353</v>
      </c>
    </row>
    <row r="34075" spans="1:6" x14ac:dyDescent="0.2">
      <c r="A34075" s="1">
        <v>92111821</v>
      </c>
      <c r="B34075" s="1" t="s">
        <v>2434</v>
      </c>
      <c r="C34075" s="1" t="s">
        <v>2435</v>
      </c>
      <c r="D34075" s="1" t="s">
        <v>1697</v>
      </c>
    </row>
    <row r="34076" spans="1:6" x14ac:dyDescent="0.2">
      <c r="A34076" s="1">
        <v>92111915</v>
      </c>
      <c r="B34076" s="1" t="s">
        <v>2434</v>
      </c>
      <c r="C34076" s="1" t="s">
        <v>2435</v>
      </c>
      <c r="D34076" s="1" t="s">
        <v>1697</v>
      </c>
    </row>
    <row r="34077" spans="1:6" x14ac:dyDescent="0.2">
      <c r="A34077" s="1">
        <v>92112009</v>
      </c>
      <c r="B34077" s="1" t="s">
        <v>28088</v>
      </c>
      <c r="D34077" s="1" t="s">
        <v>28089</v>
      </c>
      <c r="E34077" s="1" t="s">
        <v>28090</v>
      </c>
      <c r="F34077" s="1" t="s">
        <v>28091</v>
      </c>
    </row>
    <row r="34078" spans="1:6" x14ac:dyDescent="0.2">
      <c r="A34078" s="1">
        <v>92112103</v>
      </c>
      <c r="B34078" s="1" t="s">
        <v>28354</v>
      </c>
      <c r="D34078" s="1" t="s">
        <v>28355</v>
      </c>
      <c r="F34078" s="1" t="s">
        <v>28356</v>
      </c>
    </row>
    <row r="34079" spans="1:6" x14ac:dyDescent="0.2">
      <c r="A34079" s="1">
        <v>92112197</v>
      </c>
      <c r="B34079" s="1" t="s">
        <v>28294</v>
      </c>
      <c r="E34079" s="1" t="s">
        <v>28295</v>
      </c>
    </row>
    <row r="34080" spans="1:6" x14ac:dyDescent="0.2">
      <c r="A34080" s="1">
        <v>92112291</v>
      </c>
      <c r="B34080" s="1" t="s">
        <v>28357</v>
      </c>
      <c r="D34080" s="1" t="s">
        <v>28358</v>
      </c>
      <c r="F34080" s="1" t="s">
        <v>28359</v>
      </c>
    </row>
    <row r="34081" spans="1:6" x14ac:dyDescent="0.2">
      <c r="A34081" s="1">
        <v>92112385</v>
      </c>
      <c r="B34081" s="1" t="s">
        <v>25997</v>
      </c>
      <c r="E34081" s="1">
        <v>966505471668</v>
      </c>
    </row>
    <row r="34082" spans="1:6" x14ac:dyDescent="0.2">
      <c r="A34082" s="1">
        <v>92112479</v>
      </c>
      <c r="B34082" s="1" t="s">
        <v>28294</v>
      </c>
      <c r="E34082" s="1" t="s">
        <v>28295</v>
      </c>
    </row>
    <row r="34083" spans="1:6" x14ac:dyDescent="0.2">
      <c r="A34083" s="1">
        <v>92112573</v>
      </c>
      <c r="B34083" s="1" t="s">
        <v>15874</v>
      </c>
    </row>
    <row r="34084" spans="1:6" x14ac:dyDescent="0.2">
      <c r="A34084" s="1">
        <v>92112573</v>
      </c>
      <c r="B34084" s="1" t="s">
        <v>5357</v>
      </c>
      <c r="C34084" s="1">
        <v>43673333</v>
      </c>
      <c r="D34084" s="1" t="s">
        <v>5358</v>
      </c>
    </row>
    <row r="34085" spans="1:6" x14ac:dyDescent="0.2">
      <c r="A34085" s="1">
        <v>92112573</v>
      </c>
      <c r="B34085" s="1" t="s">
        <v>2434</v>
      </c>
      <c r="C34085" s="1" t="s">
        <v>2435</v>
      </c>
      <c r="D34085" s="1" t="s">
        <v>1697</v>
      </c>
    </row>
    <row r="34086" spans="1:6" x14ac:dyDescent="0.2">
      <c r="A34086" s="1">
        <v>92112667</v>
      </c>
      <c r="B34086" s="1" t="s">
        <v>28360</v>
      </c>
      <c r="E34086" s="1" t="s">
        <v>28361</v>
      </c>
      <c r="F34086" s="1">
        <v>-505424422</v>
      </c>
    </row>
    <row r="34087" spans="1:6" x14ac:dyDescent="0.2">
      <c r="A34087" s="1">
        <v>92112761</v>
      </c>
      <c r="B34087" s="1" t="s">
        <v>28362</v>
      </c>
      <c r="D34087" s="1" t="s">
        <v>28363</v>
      </c>
      <c r="F34087" s="1" t="s">
        <v>28364</v>
      </c>
    </row>
    <row r="34088" spans="1:6" x14ac:dyDescent="0.2">
      <c r="A34088" s="1">
        <v>92112855</v>
      </c>
      <c r="B34088" s="1" t="s">
        <v>26838</v>
      </c>
      <c r="C34088" s="1" t="s">
        <v>26839</v>
      </c>
      <c r="E34088" s="1" t="s">
        <v>26840</v>
      </c>
    </row>
    <row r="34089" spans="1:6" x14ac:dyDescent="0.2">
      <c r="A34089" s="1">
        <v>92112949</v>
      </c>
      <c r="B34089" s="1" t="s">
        <v>28088</v>
      </c>
      <c r="D34089" s="1" t="s">
        <v>28089</v>
      </c>
      <c r="E34089" s="1" t="s">
        <v>28090</v>
      </c>
      <c r="F34089" s="1" t="s">
        <v>28091</v>
      </c>
    </row>
    <row r="34090" spans="1:6" x14ac:dyDescent="0.2">
      <c r="A34090" s="1">
        <v>92113043</v>
      </c>
      <c r="B34090" s="1" t="s">
        <v>27040</v>
      </c>
      <c r="C34090" s="1" t="s">
        <v>27041</v>
      </c>
      <c r="D34090" s="1" t="s">
        <v>27042</v>
      </c>
      <c r="E34090" s="1" t="s">
        <v>27043</v>
      </c>
    </row>
    <row r="34091" spans="1:6" x14ac:dyDescent="0.2">
      <c r="A34091" s="1">
        <v>92113137</v>
      </c>
      <c r="B34091" s="1" t="s">
        <v>27040</v>
      </c>
      <c r="C34091" s="1" t="s">
        <v>27041</v>
      </c>
      <c r="D34091" s="1" t="s">
        <v>27042</v>
      </c>
      <c r="E34091" s="1" t="s">
        <v>27043</v>
      </c>
    </row>
    <row r="34092" spans="1:6" x14ac:dyDescent="0.2">
      <c r="A34092" s="1">
        <v>92113231</v>
      </c>
      <c r="B34092" s="1" t="s">
        <v>28365</v>
      </c>
      <c r="D34092" s="1" t="s">
        <v>28366</v>
      </c>
      <c r="F34092" s="1">
        <v>-567485114</v>
      </c>
    </row>
    <row r="34093" spans="1:6" x14ac:dyDescent="0.2">
      <c r="A34093" s="1">
        <v>92113231</v>
      </c>
      <c r="B34093" s="1" t="s">
        <v>28367</v>
      </c>
      <c r="D34093" s="1" t="s">
        <v>28366</v>
      </c>
      <c r="F34093" s="1" t="s">
        <v>28368</v>
      </c>
    </row>
    <row r="34094" spans="1:6" x14ac:dyDescent="0.2">
      <c r="A34094" s="1">
        <v>92113325</v>
      </c>
      <c r="B34094" s="1" t="s">
        <v>27040</v>
      </c>
      <c r="C34094" s="1" t="s">
        <v>27041</v>
      </c>
      <c r="D34094" s="1" t="s">
        <v>27042</v>
      </c>
      <c r="E34094" s="1" t="s">
        <v>27043</v>
      </c>
    </row>
    <row r="34095" spans="1:6" x14ac:dyDescent="0.2">
      <c r="A34095" s="1">
        <v>92113419</v>
      </c>
      <c r="B34095" s="1" t="s">
        <v>28369</v>
      </c>
      <c r="D34095" s="1" t="s">
        <v>28370</v>
      </c>
      <c r="F34095" s="1" t="s">
        <v>28371</v>
      </c>
    </row>
    <row r="34096" spans="1:6" x14ac:dyDescent="0.2">
      <c r="A34096" s="1">
        <v>92113513</v>
      </c>
      <c r="B34096" s="1" t="s">
        <v>27605</v>
      </c>
      <c r="C34096" s="1" t="s">
        <v>27606</v>
      </c>
      <c r="D34096" s="1" t="s">
        <v>27607</v>
      </c>
      <c r="E34096" s="1" t="s">
        <v>27608</v>
      </c>
      <c r="F34096" s="1" t="s">
        <v>27609</v>
      </c>
    </row>
    <row r="34097" spans="1:6" x14ac:dyDescent="0.2">
      <c r="A34097" s="1">
        <v>92113607</v>
      </c>
      <c r="B34097" s="1" t="s">
        <v>16564</v>
      </c>
      <c r="E34097" s="1" t="s">
        <v>16565</v>
      </c>
      <c r="F34097" s="1" t="s">
        <v>16566</v>
      </c>
    </row>
    <row r="34098" spans="1:6" x14ac:dyDescent="0.2">
      <c r="A34098" s="1">
        <v>92113701</v>
      </c>
      <c r="B34098" s="1" t="s">
        <v>28372</v>
      </c>
      <c r="D34098" s="1" t="s">
        <v>28373</v>
      </c>
      <c r="F34098" s="1" t="s">
        <v>28374</v>
      </c>
    </row>
    <row r="34099" spans="1:6" x14ac:dyDescent="0.2">
      <c r="A34099" s="1">
        <v>92113795</v>
      </c>
      <c r="B34099" s="1" t="s">
        <v>2434</v>
      </c>
      <c r="C34099" s="1" t="s">
        <v>2435</v>
      </c>
      <c r="D34099" s="1" t="s">
        <v>1697</v>
      </c>
    </row>
    <row r="34100" spans="1:6" x14ac:dyDescent="0.2">
      <c r="A34100" s="1">
        <v>92113889</v>
      </c>
      <c r="B34100" s="1" t="s">
        <v>28088</v>
      </c>
      <c r="D34100" s="1" t="s">
        <v>28089</v>
      </c>
      <c r="E34100" s="1" t="s">
        <v>28090</v>
      </c>
      <c r="F34100" s="1" t="s">
        <v>28091</v>
      </c>
    </row>
    <row r="34101" spans="1:6" x14ac:dyDescent="0.2">
      <c r="A34101" s="1">
        <v>92113983</v>
      </c>
      <c r="B34101" s="1" t="s">
        <v>28375</v>
      </c>
      <c r="E34101" s="1" t="s">
        <v>858</v>
      </c>
      <c r="F34101" s="1" t="s">
        <v>733</v>
      </c>
    </row>
    <row r="34102" spans="1:6" x14ac:dyDescent="0.2">
      <c r="A34102" s="1">
        <v>92113983</v>
      </c>
      <c r="B34102" s="1" t="s">
        <v>28376</v>
      </c>
      <c r="E34102" s="1" t="s">
        <v>28377</v>
      </c>
      <c r="F34102" s="1" t="s">
        <v>733</v>
      </c>
    </row>
    <row r="34103" spans="1:6" x14ac:dyDescent="0.2">
      <c r="A34103" s="1">
        <v>92114077</v>
      </c>
      <c r="B34103" s="1" t="s">
        <v>28378</v>
      </c>
      <c r="C34103" s="1" t="s">
        <v>28379</v>
      </c>
      <c r="D34103" s="1" t="s">
        <v>28380</v>
      </c>
      <c r="E34103" s="1" t="s">
        <v>28381</v>
      </c>
      <c r="F34103" s="1" t="s">
        <v>28382</v>
      </c>
    </row>
    <row r="34104" spans="1:6" x14ac:dyDescent="0.2">
      <c r="A34104" s="1">
        <v>92114171</v>
      </c>
      <c r="B34104" s="1" t="s">
        <v>26582</v>
      </c>
      <c r="D34104" s="1" t="s">
        <v>26583</v>
      </c>
      <c r="F34104" s="1">
        <v>-554709999</v>
      </c>
    </row>
    <row r="34105" spans="1:6" x14ac:dyDescent="0.2">
      <c r="A34105" s="1">
        <v>92114265</v>
      </c>
      <c r="B34105" s="1" t="s">
        <v>2434</v>
      </c>
      <c r="C34105" s="1" t="s">
        <v>2435</v>
      </c>
      <c r="D34105" s="1" t="s">
        <v>1697</v>
      </c>
    </row>
    <row r="34106" spans="1:6" x14ac:dyDescent="0.2">
      <c r="A34106" s="1">
        <v>92114359</v>
      </c>
      <c r="B34106" s="1" t="s">
        <v>28383</v>
      </c>
      <c r="D34106" s="1" t="s">
        <v>28384</v>
      </c>
      <c r="E34106" s="1" t="s">
        <v>28385</v>
      </c>
    </row>
    <row r="34107" spans="1:6" x14ac:dyDescent="0.2">
      <c r="A34107" s="1">
        <v>92114453</v>
      </c>
      <c r="B34107" s="1" t="s">
        <v>28383</v>
      </c>
      <c r="D34107" s="1" t="s">
        <v>28384</v>
      </c>
      <c r="E34107" s="1" t="s">
        <v>28385</v>
      </c>
    </row>
    <row r="34108" spans="1:6" x14ac:dyDescent="0.2">
      <c r="A34108" s="1">
        <v>92114547</v>
      </c>
      <c r="B34108" s="1" t="s">
        <v>25005</v>
      </c>
      <c r="E34108" s="1" t="s">
        <v>25006</v>
      </c>
    </row>
    <row r="34109" spans="1:6" x14ac:dyDescent="0.2">
      <c r="A34109" s="1">
        <v>92114641</v>
      </c>
      <c r="B34109" s="1" t="s">
        <v>28386</v>
      </c>
      <c r="F34109" s="1" t="s">
        <v>28387</v>
      </c>
    </row>
    <row r="34110" spans="1:6" x14ac:dyDescent="0.2">
      <c r="A34110" s="1">
        <v>92114735</v>
      </c>
      <c r="B34110" s="1" t="s">
        <v>2434</v>
      </c>
      <c r="C34110" s="1" t="s">
        <v>2435</v>
      </c>
      <c r="D34110" s="1" t="s">
        <v>1697</v>
      </c>
    </row>
    <row r="34111" spans="1:6" x14ac:dyDescent="0.2">
      <c r="A34111" s="1">
        <v>92114829</v>
      </c>
      <c r="B34111" s="1" t="s">
        <v>2434</v>
      </c>
      <c r="C34111" s="1" t="s">
        <v>2435</v>
      </c>
      <c r="D34111" s="1" t="s">
        <v>1697</v>
      </c>
    </row>
    <row r="34112" spans="1:6" x14ac:dyDescent="0.2">
      <c r="A34112" s="1">
        <v>92114923</v>
      </c>
      <c r="B34112" s="1" t="s">
        <v>2434</v>
      </c>
      <c r="C34112" s="1" t="s">
        <v>2435</v>
      </c>
      <c r="D34112" s="1" t="s">
        <v>1697</v>
      </c>
    </row>
    <row r="34113" spans="1:6" x14ac:dyDescent="0.2">
      <c r="A34113" s="1">
        <v>92115017</v>
      </c>
      <c r="B34113" s="1" t="s">
        <v>28388</v>
      </c>
      <c r="D34113" s="1" t="s">
        <v>28389</v>
      </c>
      <c r="E34113" s="1" t="s">
        <v>28390</v>
      </c>
    </row>
    <row r="34114" spans="1:6" x14ac:dyDescent="0.2">
      <c r="A34114" s="1">
        <v>92115111</v>
      </c>
      <c r="B34114" s="1" t="s">
        <v>28391</v>
      </c>
      <c r="E34114" s="1" t="s">
        <v>28392</v>
      </c>
    </row>
    <row r="34115" spans="1:6" x14ac:dyDescent="0.2">
      <c r="A34115" s="1">
        <v>92115205</v>
      </c>
      <c r="B34115" s="1" t="s">
        <v>28393</v>
      </c>
      <c r="D34115" s="1" t="s">
        <v>28394</v>
      </c>
      <c r="F34115" s="1" t="s">
        <v>28395</v>
      </c>
    </row>
    <row r="34116" spans="1:6" x14ac:dyDescent="0.2">
      <c r="A34116" s="1">
        <v>92115205</v>
      </c>
      <c r="B34116" s="1" t="s">
        <v>28396</v>
      </c>
      <c r="D34116" s="1" t="s">
        <v>28394</v>
      </c>
      <c r="E34116" s="1" t="s">
        <v>28397</v>
      </c>
      <c r="F34116" s="1" t="s">
        <v>28395</v>
      </c>
    </row>
    <row r="34117" spans="1:6" x14ac:dyDescent="0.2">
      <c r="A34117" s="1">
        <v>92115299</v>
      </c>
      <c r="B34117" s="1" t="s">
        <v>17544</v>
      </c>
      <c r="C34117" s="1" t="s">
        <v>17545</v>
      </c>
      <c r="D34117" s="1" t="s">
        <v>17546</v>
      </c>
      <c r="E34117" s="1" t="s">
        <v>17547</v>
      </c>
      <c r="F34117" s="1" t="s">
        <v>17548</v>
      </c>
    </row>
    <row r="34118" spans="1:6" x14ac:dyDescent="0.2">
      <c r="A34118" s="1">
        <v>92115393</v>
      </c>
      <c r="B34118" s="1" t="s">
        <v>17544</v>
      </c>
      <c r="C34118" s="1" t="s">
        <v>17545</v>
      </c>
      <c r="D34118" s="1" t="s">
        <v>17546</v>
      </c>
      <c r="E34118" s="1" t="s">
        <v>17547</v>
      </c>
      <c r="F34118" s="1" t="s">
        <v>17548</v>
      </c>
    </row>
    <row r="34119" spans="1:6" x14ac:dyDescent="0.2">
      <c r="A34119" s="1">
        <v>92115487</v>
      </c>
      <c r="B34119" s="1" t="s">
        <v>2434</v>
      </c>
      <c r="C34119" s="1" t="s">
        <v>2435</v>
      </c>
      <c r="D34119" s="1" t="s">
        <v>1697</v>
      </c>
    </row>
    <row r="34120" spans="1:6" x14ac:dyDescent="0.2">
      <c r="A34120" s="1">
        <v>92115581</v>
      </c>
      <c r="B34120" s="1" t="s">
        <v>2434</v>
      </c>
      <c r="C34120" s="1" t="s">
        <v>2435</v>
      </c>
      <c r="D34120" s="1" t="s">
        <v>1697</v>
      </c>
    </row>
    <row r="34121" spans="1:6" x14ac:dyDescent="0.2">
      <c r="A34121" s="1">
        <v>92115675</v>
      </c>
      <c r="B34121" s="1" t="s">
        <v>28398</v>
      </c>
      <c r="C34121" s="1" t="s">
        <v>28399</v>
      </c>
      <c r="D34121" s="1" t="s">
        <v>1710</v>
      </c>
      <c r="E34121" s="1" t="s">
        <v>28400</v>
      </c>
    </row>
    <row r="34122" spans="1:6" x14ac:dyDescent="0.2">
      <c r="A34122" s="1">
        <v>92115769</v>
      </c>
      <c r="B34122" s="1" t="s">
        <v>28398</v>
      </c>
      <c r="C34122" s="1" t="s">
        <v>28399</v>
      </c>
      <c r="D34122" s="1" t="s">
        <v>1710</v>
      </c>
      <c r="E34122" s="1" t="s">
        <v>28400</v>
      </c>
    </row>
    <row r="34123" spans="1:6" x14ac:dyDescent="0.2">
      <c r="A34123" s="1">
        <v>92115863</v>
      </c>
      <c r="B34123" s="1" t="s">
        <v>28398</v>
      </c>
      <c r="C34123" s="1" t="s">
        <v>28399</v>
      </c>
      <c r="D34123" s="1" t="s">
        <v>1710</v>
      </c>
      <c r="E34123" s="1" t="s">
        <v>28400</v>
      </c>
    </row>
    <row r="34124" spans="1:6" x14ac:dyDescent="0.2">
      <c r="A34124" s="1">
        <v>92115957</v>
      </c>
      <c r="B34124" s="1" t="s">
        <v>28398</v>
      </c>
      <c r="C34124" s="1" t="s">
        <v>28399</v>
      </c>
      <c r="D34124" s="1" t="s">
        <v>1710</v>
      </c>
      <c r="E34124" s="1" t="s">
        <v>28400</v>
      </c>
    </row>
    <row r="34125" spans="1:6" x14ac:dyDescent="0.2">
      <c r="A34125" s="1">
        <v>92116051</v>
      </c>
      <c r="B34125" s="1" t="s">
        <v>28398</v>
      </c>
      <c r="C34125" s="1" t="s">
        <v>28399</v>
      </c>
      <c r="D34125" s="1" t="s">
        <v>1710</v>
      </c>
      <c r="E34125" s="1" t="s">
        <v>28400</v>
      </c>
    </row>
    <row r="34126" spans="1:6" x14ac:dyDescent="0.2">
      <c r="A34126" s="1">
        <v>92116145</v>
      </c>
      <c r="B34126" s="1" t="s">
        <v>28401</v>
      </c>
      <c r="E34126" s="1" t="s">
        <v>16029</v>
      </c>
      <c r="F34126" s="1" t="s">
        <v>963</v>
      </c>
    </row>
    <row r="34127" spans="1:6" x14ac:dyDescent="0.2">
      <c r="A34127" s="1">
        <v>92116239</v>
      </c>
      <c r="B34127" s="1" t="s">
        <v>28401</v>
      </c>
      <c r="E34127" s="1" t="s">
        <v>16029</v>
      </c>
      <c r="F34127" s="1" t="s">
        <v>963</v>
      </c>
    </row>
    <row r="34128" spans="1:6" x14ac:dyDescent="0.2">
      <c r="A34128" s="1">
        <v>92116333</v>
      </c>
      <c r="B34128" s="1" t="s">
        <v>28401</v>
      </c>
      <c r="E34128" s="1" t="s">
        <v>16029</v>
      </c>
      <c r="F34128" s="1" t="s">
        <v>963</v>
      </c>
    </row>
    <row r="34129" spans="1:6" x14ac:dyDescent="0.2">
      <c r="A34129" s="1">
        <v>92116427</v>
      </c>
      <c r="B34129" s="1" t="s">
        <v>28401</v>
      </c>
      <c r="E34129" s="1" t="s">
        <v>16029</v>
      </c>
      <c r="F34129" s="1" t="s">
        <v>963</v>
      </c>
    </row>
    <row r="34130" spans="1:6" x14ac:dyDescent="0.2">
      <c r="A34130" s="1">
        <v>92116521</v>
      </c>
      <c r="B34130" s="1" t="s">
        <v>28401</v>
      </c>
      <c r="E34130" s="1" t="s">
        <v>16029</v>
      </c>
      <c r="F34130" s="1" t="s">
        <v>963</v>
      </c>
    </row>
    <row r="34131" spans="1:6" x14ac:dyDescent="0.2">
      <c r="A34131" s="1">
        <v>92116615</v>
      </c>
      <c r="B34131" s="1" t="s">
        <v>2434</v>
      </c>
      <c r="C34131" s="1" t="s">
        <v>2435</v>
      </c>
      <c r="D34131" s="1" t="s">
        <v>1697</v>
      </c>
    </row>
    <row r="34132" spans="1:6" x14ac:dyDescent="0.2">
      <c r="A34132" s="1">
        <v>92116709</v>
      </c>
      <c r="B34132" s="1" t="s">
        <v>28088</v>
      </c>
      <c r="D34132" s="1" t="s">
        <v>28195</v>
      </c>
      <c r="F34132" s="1" t="s">
        <v>28196</v>
      </c>
    </row>
    <row r="34133" spans="1:6" x14ac:dyDescent="0.2">
      <c r="A34133" s="1">
        <v>92116803</v>
      </c>
      <c r="B34133" s="1" t="s">
        <v>28402</v>
      </c>
      <c r="D34133" s="1" t="s">
        <v>28403</v>
      </c>
      <c r="E34133" s="1" t="s">
        <v>28404</v>
      </c>
      <c r="F34133" s="1" t="s">
        <v>28405</v>
      </c>
    </row>
    <row r="34134" spans="1:6" x14ac:dyDescent="0.2">
      <c r="A34134" s="1">
        <v>92116897</v>
      </c>
      <c r="B34134" s="1" t="s">
        <v>28406</v>
      </c>
      <c r="E34134" s="1">
        <v>966505671816</v>
      </c>
    </row>
    <row r="34135" spans="1:6" x14ac:dyDescent="0.2">
      <c r="A34135" s="1">
        <v>92116991</v>
      </c>
      <c r="B34135" s="1" t="s">
        <v>27605</v>
      </c>
      <c r="C34135" s="1" t="s">
        <v>27606</v>
      </c>
      <c r="D34135" s="1" t="s">
        <v>27607</v>
      </c>
      <c r="E34135" s="1" t="s">
        <v>27608</v>
      </c>
      <c r="F34135" s="1" t="s">
        <v>27609</v>
      </c>
    </row>
    <row r="34136" spans="1:6" x14ac:dyDescent="0.2">
      <c r="A34136" s="1">
        <v>92117085</v>
      </c>
      <c r="B34136" s="1" t="s">
        <v>28407</v>
      </c>
      <c r="C34136" s="1" t="s">
        <v>28408</v>
      </c>
      <c r="E34136" s="1" t="s">
        <v>28409</v>
      </c>
      <c r="F34136" s="1" t="s">
        <v>28410</v>
      </c>
    </row>
    <row r="34137" spans="1:6" x14ac:dyDescent="0.2">
      <c r="A34137" s="1">
        <v>92117179</v>
      </c>
      <c r="B34137" s="1" t="s">
        <v>15874</v>
      </c>
    </row>
    <row r="34138" spans="1:6" x14ac:dyDescent="0.2">
      <c r="A34138" s="1">
        <v>92117179</v>
      </c>
      <c r="B34138" s="1" t="s">
        <v>5357</v>
      </c>
      <c r="C34138" s="1">
        <v>43673333</v>
      </c>
      <c r="D34138" s="1" t="s">
        <v>5358</v>
      </c>
    </row>
    <row r="34139" spans="1:6" x14ac:dyDescent="0.2">
      <c r="A34139" s="1">
        <v>92117179</v>
      </c>
      <c r="B34139" s="1" t="s">
        <v>2434</v>
      </c>
      <c r="C34139" s="1" t="s">
        <v>2435</v>
      </c>
      <c r="D34139" s="1" t="s">
        <v>1697</v>
      </c>
    </row>
    <row r="34140" spans="1:6" x14ac:dyDescent="0.2">
      <c r="A34140" s="1">
        <v>92117273</v>
      </c>
      <c r="B34140" s="1" t="s">
        <v>27605</v>
      </c>
      <c r="C34140" s="1" t="s">
        <v>27606</v>
      </c>
      <c r="D34140" s="1" t="s">
        <v>27607</v>
      </c>
      <c r="E34140" s="1" t="s">
        <v>27608</v>
      </c>
      <c r="F34140" s="1" t="s">
        <v>27609</v>
      </c>
    </row>
    <row r="34141" spans="1:6" x14ac:dyDescent="0.2">
      <c r="A34141" s="1">
        <v>92117367</v>
      </c>
      <c r="B34141" s="1" t="s">
        <v>27818</v>
      </c>
      <c r="C34141" s="1" t="s">
        <v>27819</v>
      </c>
      <c r="D34141" s="1" t="s">
        <v>27820</v>
      </c>
      <c r="E34141" s="1" t="s">
        <v>27821</v>
      </c>
      <c r="F34141" s="1" t="s">
        <v>27822</v>
      </c>
    </row>
    <row r="34142" spans="1:6" x14ac:dyDescent="0.2">
      <c r="A34142" s="1">
        <v>92117367</v>
      </c>
      <c r="B34142" s="1" t="s">
        <v>27823</v>
      </c>
      <c r="D34142" s="1" t="s">
        <v>12280</v>
      </c>
      <c r="E34142" s="1" t="s">
        <v>27824</v>
      </c>
      <c r="F34142" s="1" t="s">
        <v>963</v>
      </c>
    </row>
    <row r="34143" spans="1:6" x14ac:dyDescent="0.2">
      <c r="A34143" s="1">
        <v>92117461</v>
      </c>
      <c r="B34143" s="1" t="s">
        <v>2434</v>
      </c>
      <c r="C34143" s="1" t="s">
        <v>2435</v>
      </c>
      <c r="D34143" s="1" t="s">
        <v>1697</v>
      </c>
    </row>
    <row r="34144" spans="1:6" x14ac:dyDescent="0.2">
      <c r="A34144" s="1">
        <v>92117555</v>
      </c>
      <c r="B34144" s="1" t="s">
        <v>2434</v>
      </c>
      <c r="C34144" s="1" t="s">
        <v>2435</v>
      </c>
      <c r="D34144" s="1" t="s">
        <v>1697</v>
      </c>
    </row>
    <row r="34145" spans="1:6" x14ac:dyDescent="0.2">
      <c r="A34145" s="1">
        <v>92117649</v>
      </c>
      <c r="B34145" s="1" t="s">
        <v>28088</v>
      </c>
      <c r="D34145" s="1" t="s">
        <v>28089</v>
      </c>
      <c r="E34145" s="1" t="s">
        <v>28090</v>
      </c>
      <c r="F34145" s="1" t="s">
        <v>28091</v>
      </c>
    </row>
    <row r="34146" spans="1:6" x14ac:dyDescent="0.2">
      <c r="A34146" s="1">
        <v>92117743</v>
      </c>
      <c r="B34146" s="1" t="s">
        <v>28411</v>
      </c>
      <c r="D34146" s="1" t="s">
        <v>28412</v>
      </c>
      <c r="F34146" s="1">
        <v>-506663248</v>
      </c>
    </row>
    <row r="34147" spans="1:6" x14ac:dyDescent="0.2">
      <c r="A34147" s="1">
        <v>92117837</v>
      </c>
      <c r="B34147" s="1" t="s">
        <v>28413</v>
      </c>
      <c r="D34147" s="1" t="s">
        <v>976</v>
      </c>
      <c r="E34147" s="1" t="s">
        <v>28414</v>
      </c>
      <c r="F34147" s="1" t="s">
        <v>28415</v>
      </c>
    </row>
    <row r="34148" spans="1:6" x14ac:dyDescent="0.2">
      <c r="A34148" s="1">
        <v>92117931</v>
      </c>
      <c r="B34148" s="1" t="s">
        <v>10748</v>
      </c>
      <c r="C34148" s="1" t="s">
        <v>10749</v>
      </c>
      <c r="D34148" s="1" t="s">
        <v>10750</v>
      </c>
      <c r="E34148" s="1" t="s">
        <v>10751</v>
      </c>
      <c r="F34148" s="1" t="s">
        <v>10752</v>
      </c>
    </row>
    <row r="34149" spans="1:6" x14ac:dyDescent="0.2">
      <c r="A34149" s="1">
        <v>92118025</v>
      </c>
      <c r="B34149" s="1" t="s">
        <v>21992</v>
      </c>
      <c r="D34149" s="1" t="s">
        <v>21993</v>
      </c>
      <c r="F34149" s="1">
        <v>-504802935</v>
      </c>
    </row>
    <row r="34150" spans="1:6" x14ac:dyDescent="0.2">
      <c r="A34150" s="1">
        <v>92118119</v>
      </c>
      <c r="B34150" s="1" t="s">
        <v>24817</v>
      </c>
      <c r="C34150" s="1" t="s">
        <v>24818</v>
      </c>
      <c r="E34150" s="1" t="s">
        <v>24819</v>
      </c>
    </row>
    <row r="34151" spans="1:6" x14ac:dyDescent="0.2">
      <c r="A34151" s="1">
        <v>92118213</v>
      </c>
      <c r="B34151" s="1" t="s">
        <v>28416</v>
      </c>
      <c r="C34151" s="1">
        <v>43519499</v>
      </c>
      <c r="D34151" s="1" t="s">
        <v>28417</v>
      </c>
      <c r="E34151" s="1">
        <v>562036969</v>
      </c>
    </row>
    <row r="34152" spans="1:6" x14ac:dyDescent="0.2">
      <c r="A34152" s="1">
        <v>92118307</v>
      </c>
      <c r="B34152" s="1" t="s">
        <v>28418</v>
      </c>
      <c r="D34152" s="1" t="s">
        <v>28419</v>
      </c>
      <c r="F34152" s="1" t="s">
        <v>28420</v>
      </c>
    </row>
    <row r="34153" spans="1:6" x14ac:dyDescent="0.2">
      <c r="A34153" s="1">
        <v>92118401</v>
      </c>
      <c r="B34153" s="1" t="s">
        <v>28421</v>
      </c>
      <c r="F34153" s="1" t="s">
        <v>28422</v>
      </c>
    </row>
    <row r="34154" spans="1:6" x14ac:dyDescent="0.2">
      <c r="A34154" s="1">
        <v>92118495</v>
      </c>
      <c r="B34154" s="1" t="s">
        <v>2434</v>
      </c>
      <c r="C34154" s="1" t="s">
        <v>2435</v>
      </c>
      <c r="D34154" s="1" t="s">
        <v>1697</v>
      </c>
    </row>
    <row r="34155" spans="1:6" x14ac:dyDescent="0.2">
      <c r="A34155" s="1">
        <v>92118589</v>
      </c>
      <c r="B34155" s="1" t="s">
        <v>28423</v>
      </c>
      <c r="D34155" s="1" t="s">
        <v>28424</v>
      </c>
      <c r="F34155" s="1" t="s">
        <v>28425</v>
      </c>
    </row>
    <row r="34156" spans="1:6" x14ac:dyDescent="0.2">
      <c r="A34156" s="1">
        <v>92118683</v>
      </c>
      <c r="B34156" s="1" t="s">
        <v>28426</v>
      </c>
      <c r="D34156" s="1" t="s">
        <v>28427</v>
      </c>
      <c r="F34156" s="1">
        <v>-558466203</v>
      </c>
    </row>
    <row r="34157" spans="1:6" x14ac:dyDescent="0.2">
      <c r="A34157" s="1">
        <v>92118777</v>
      </c>
      <c r="B34157" s="1" t="s">
        <v>28428</v>
      </c>
      <c r="C34157" s="1" t="s">
        <v>28429</v>
      </c>
      <c r="D34157" s="1" t="s">
        <v>28430</v>
      </c>
      <c r="E34157" s="1" t="s">
        <v>28431</v>
      </c>
    </row>
    <row r="34158" spans="1:6" x14ac:dyDescent="0.2">
      <c r="A34158" s="1">
        <v>92118871</v>
      </c>
      <c r="B34158" s="1" t="s">
        <v>26870</v>
      </c>
      <c r="D34158" s="1" t="s">
        <v>26871</v>
      </c>
      <c r="E34158" s="1" t="s">
        <v>26872</v>
      </c>
      <c r="F34158" s="1" t="s">
        <v>26873</v>
      </c>
    </row>
    <row r="34159" spans="1:6" x14ac:dyDescent="0.2">
      <c r="A34159" s="1">
        <v>92118965</v>
      </c>
      <c r="B34159" s="1" t="s">
        <v>28432</v>
      </c>
      <c r="D34159" s="1" t="s">
        <v>28433</v>
      </c>
      <c r="F34159" s="1">
        <v>-54899666</v>
      </c>
    </row>
    <row r="34160" spans="1:6" x14ac:dyDescent="0.2">
      <c r="A34160" s="1">
        <v>92118965</v>
      </c>
      <c r="B34160" s="1" t="s">
        <v>28434</v>
      </c>
      <c r="D34160" s="1" t="s">
        <v>28435</v>
      </c>
      <c r="F34160" s="1" t="s">
        <v>28436</v>
      </c>
    </row>
    <row r="34161" spans="1:6" x14ac:dyDescent="0.2">
      <c r="A34161" s="1">
        <v>92119059</v>
      </c>
      <c r="B34161" s="1" t="s">
        <v>25457</v>
      </c>
      <c r="D34161" s="1" t="s">
        <v>25458</v>
      </c>
      <c r="E34161" s="1" t="s">
        <v>14748</v>
      </c>
      <c r="F34161" s="1" t="s">
        <v>733</v>
      </c>
    </row>
    <row r="34162" spans="1:6" x14ac:dyDescent="0.2">
      <c r="A34162" s="1">
        <v>92119153</v>
      </c>
      <c r="B34162" s="1" t="s">
        <v>28291</v>
      </c>
      <c r="D34162" s="1" t="s">
        <v>28292</v>
      </c>
      <c r="E34162" s="1" t="s">
        <v>28293</v>
      </c>
    </row>
    <row r="34163" spans="1:6" x14ac:dyDescent="0.2">
      <c r="A34163" s="1">
        <v>92119247</v>
      </c>
      <c r="B34163" s="1" t="s">
        <v>28437</v>
      </c>
      <c r="C34163" s="1" t="s">
        <v>28438</v>
      </c>
      <c r="E34163" s="1" t="s">
        <v>28439</v>
      </c>
    </row>
    <row r="34164" spans="1:6" x14ac:dyDescent="0.2">
      <c r="A34164" s="1">
        <v>92119341</v>
      </c>
      <c r="B34164" s="1" t="s">
        <v>2434</v>
      </c>
      <c r="C34164" s="1" t="s">
        <v>2435</v>
      </c>
      <c r="D34164" s="1" t="s">
        <v>1697</v>
      </c>
    </row>
    <row r="34165" spans="1:6" x14ac:dyDescent="0.2">
      <c r="A34165" s="1">
        <v>92119435</v>
      </c>
      <c r="B34165" s="1" t="s">
        <v>2434</v>
      </c>
      <c r="C34165" s="1" t="s">
        <v>2435</v>
      </c>
      <c r="D34165" s="1" t="s">
        <v>1697</v>
      </c>
    </row>
    <row r="34166" spans="1:6" x14ac:dyDescent="0.2">
      <c r="A34166" s="1">
        <v>92119529</v>
      </c>
      <c r="B34166" s="1" t="s">
        <v>26838</v>
      </c>
      <c r="C34166" s="1" t="s">
        <v>26839</v>
      </c>
      <c r="E34166" s="1" t="s">
        <v>26840</v>
      </c>
    </row>
    <row r="34167" spans="1:6" x14ac:dyDescent="0.2">
      <c r="A34167" s="1">
        <v>92119623</v>
      </c>
      <c r="B34167" s="1" t="s">
        <v>28088</v>
      </c>
      <c r="D34167" s="1" t="s">
        <v>28089</v>
      </c>
      <c r="E34167" s="1" t="s">
        <v>28090</v>
      </c>
      <c r="F34167" s="1" t="s">
        <v>28091</v>
      </c>
    </row>
    <row r="34168" spans="1:6" x14ac:dyDescent="0.2">
      <c r="A34168" s="1">
        <v>92119717</v>
      </c>
      <c r="B34168" s="1" t="s">
        <v>28440</v>
      </c>
      <c r="C34168" s="1" t="s">
        <v>28441</v>
      </c>
      <c r="E34168" s="1" t="s">
        <v>28431</v>
      </c>
      <c r="F34168" s="1" t="s">
        <v>28429</v>
      </c>
    </row>
    <row r="34169" spans="1:6" x14ac:dyDescent="0.2">
      <c r="A34169" s="1">
        <v>92119811</v>
      </c>
      <c r="B34169" s="1" t="s">
        <v>20912</v>
      </c>
      <c r="C34169" s="1" t="s">
        <v>20913</v>
      </c>
      <c r="D34169" s="1" t="s">
        <v>20914</v>
      </c>
      <c r="E34169" s="1" t="s">
        <v>20915</v>
      </c>
      <c r="F34169" s="1" t="s">
        <v>20916</v>
      </c>
    </row>
    <row r="34170" spans="1:6" x14ac:dyDescent="0.2">
      <c r="A34170" s="1">
        <v>92119905</v>
      </c>
      <c r="B34170" s="1" t="s">
        <v>2964</v>
      </c>
      <c r="E34170" s="1" t="s">
        <v>2965</v>
      </c>
      <c r="F34170" s="1" t="s">
        <v>2966</v>
      </c>
    </row>
    <row r="34171" spans="1:6" x14ac:dyDescent="0.2">
      <c r="A34171" s="1">
        <v>92119905</v>
      </c>
      <c r="B34171" s="1" t="s">
        <v>10797</v>
      </c>
      <c r="D34171" s="1" t="s">
        <v>10798</v>
      </c>
      <c r="E34171" s="1" t="s">
        <v>10799</v>
      </c>
      <c r="F34171" s="1" t="s">
        <v>10800</v>
      </c>
    </row>
    <row r="34172" spans="1:6" x14ac:dyDescent="0.2">
      <c r="A34172" s="1">
        <v>92119999</v>
      </c>
      <c r="B34172" s="1" t="s">
        <v>13302</v>
      </c>
      <c r="D34172" s="1" t="s">
        <v>13303</v>
      </c>
      <c r="E34172" s="1" t="s">
        <v>12515</v>
      </c>
    </row>
    <row r="34173" spans="1:6" x14ac:dyDescent="0.2">
      <c r="A34173" s="1">
        <v>92120093</v>
      </c>
      <c r="B34173" s="1" t="s">
        <v>26067</v>
      </c>
      <c r="F34173" s="1">
        <v>-554255255</v>
      </c>
    </row>
    <row r="34174" spans="1:6" x14ac:dyDescent="0.2">
      <c r="A34174" s="1">
        <v>92120187</v>
      </c>
      <c r="B34174" s="1" t="s">
        <v>9303</v>
      </c>
      <c r="C34174" s="1" t="s">
        <v>733</v>
      </c>
      <c r="D34174" s="1" t="s">
        <v>9304</v>
      </c>
      <c r="E34174" s="1" t="s">
        <v>9244</v>
      </c>
      <c r="F34174" s="1" t="s">
        <v>9305</v>
      </c>
    </row>
    <row r="34175" spans="1:6" x14ac:dyDescent="0.2">
      <c r="A34175" s="1">
        <v>92120281</v>
      </c>
      <c r="B34175" s="1" t="s">
        <v>2434</v>
      </c>
      <c r="C34175" s="1" t="s">
        <v>2435</v>
      </c>
      <c r="D34175" s="1" t="s">
        <v>1697</v>
      </c>
    </row>
    <row r="34176" spans="1:6" x14ac:dyDescent="0.2">
      <c r="A34176" s="1">
        <v>92120375</v>
      </c>
      <c r="B34176" s="1" t="s">
        <v>2434</v>
      </c>
      <c r="C34176" s="1" t="s">
        <v>2435</v>
      </c>
      <c r="D34176" s="1" t="s">
        <v>1697</v>
      </c>
    </row>
    <row r="34177" spans="1:6" x14ac:dyDescent="0.2">
      <c r="A34177" s="1">
        <v>92120469</v>
      </c>
      <c r="B34177" s="1" t="s">
        <v>28088</v>
      </c>
      <c r="D34177" s="1" t="s">
        <v>28089</v>
      </c>
      <c r="E34177" s="1" t="s">
        <v>28090</v>
      </c>
      <c r="F34177" s="1" t="s">
        <v>28091</v>
      </c>
    </row>
    <row r="34178" spans="1:6" x14ac:dyDescent="0.2">
      <c r="A34178" s="1">
        <v>92120563</v>
      </c>
      <c r="B34178" s="1" t="s">
        <v>28442</v>
      </c>
      <c r="D34178" s="1" t="s">
        <v>28443</v>
      </c>
      <c r="E34178" s="1" t="s">
        <v>28444</v>
      </c>
      <c r="F34178" s="1" t="s">
        <v>28445</v>
      </c>
    </row>
    <row r="34179" spans="1:6" x14ac:dyDescent="0.2">
      <c r="A34179" s="1">
        <v>92120657</v>
      </c>
      <c r="B34179" s="1" t="s">
        <v>28446</v>
      </c>
      <c r="D34179" s="1" t="s">
        <v>28447</v>
      </c>
      <c r="E34179" s="1" t="s">
        <v>28448</v>
      </c>
    </row>
    <row r="34180" spans="1:6" x14ac:dyDescent="0.2">
      <c r="A34180" s="1">
        <v>92120751</v>
      </c>
      <c r="B34180" s="1" t="s">
        <v>28369</v>
      </c>
      <c r="D34180" s="1" t="s">
        <v>28370</v>
      </c>
      <c r="F34180" s="1" t="s">
        <v>28371</v>
      </c>
    </row>
    <row r="34181" spans="1:6" x14ac:dyDescent="0.2">
      <c r="A34181" s="1">
        <v>92120845</v>
      </c>
      <c r="B34181" s="1" t="s">
        <v>28449</v>
      </c>
      <c r="D34181" s="1" t="s">
        <v>28450</v>
      </c>
      <c r="F34181" s="1" t="s">
        <v>28451</v>
      </c>
    </row>
    <row r="34182" spans="1:6" x14ac:dyDescent="0.2">
      <c r="A34182" s="1">
        <v>92120845</v>
      </c>
      <c r="B34182" s="1" t="s">
        <v>28452</v>
      </c>
      <c r="C34182" s="1" t="s">
        <v>28453</v>
      </c>
      <c r="D34182" s="1" t="s">
        <v>28450</v>
      </c>
      <c r="F34182" s="1">
        <v>-555511112</v>
      </c>
    </row>
    <row r="34183" spans="1:6" x14ac:dyDescent="0.2">
      <c r="A34183" s="1">
        <v>92120939</v>
      </c>
      <c r="B34183" s="1" t="s">
        <v>28454</v>
      </c>
      <c r="D34183" s="1" t="s">
        <v>28455</v>
      </c>
      <c r="F34183" s="1">
        <v>-505222033</v>
      </c>
    </row>
    <row r="34184" spans="1:6" x14ac:dyDescent="0.2">
      <c r="A34184" s="1">
        <v>92121033</v>
      </c>
      <c r="B34184" s="1" t="s">
        <v>16798</v>
      </c>
      <c r="D34184" s="1" t="s">
        <v>16799</v>
      </c>
      <c r="E34184" s="1" t="s">
        <v>16800</v>
      </c>
      <c r="F34184" s="1" t="s">
        <v>16801</v>
      </c>
    </row>
    <row r="34185" spans="1:6" x14ac:dyDescent="0.2">
      <c r="A34185" s="1">
        <v>92121127</v>
      </c>
      <c r="B34185" s="1" t="s">
        <v>9303</v>
      </c>
      <c r="C34185" s="1" t="s">
        <v>733</v>
      </c>
      <c r="D34185" s="1" t="s">
        <v>9304</v>
      </c>
      <c r="E34185" s="1" t="s">
        <v>9244</v>
      </c>
      <c r="F34185" s="1" t="s">
        <v>9305</v>
      </c>
    </row>
    <row r="34186" spans="1:6" x14ac:dyDescent="0.2">
      <c r="A34186" s="1">
        <v>92121221</v>
      </c>
      <c r="B34186" s="1" t="s">
        <v>2434</v>
      </c>
      <c r="C34186" s="1" t="s">
        <v>2435</v>
      </c>
      <c r="D34186" s="1" t="s">
        <v>1697</v>
      </c>
    </row>
    <row r="34187" spans="1:6" x14ac:dyDescent="0.2">
      <c r="A34187" s="1">
        <v>92121315</v>
      </c>
      <c r="B34187" s="1" t="s">
        <v>2434</v>
      </c>
      <c r="C34187" s="1" t="s">
        <v>2435</v>
      </c>
      <c r="D34187" s="1" t="s">
        <v>1697</v>
      </c>
    </row>
    <row r="34188" spans="1:6" x14ac:dyDescent="0.2">
      <c r="A34188" s="1">
        <v>92121409</v>
      </c>
      <c r="B34188" s="1" t="s">
        <v>2434</v>
      </c>
      <c r="C34188" s="1" t="s">
        <v>2435</v>
      </c>
      <c r="D34188" s="1" t="s">
        <v>1697</v>
      </c>
    </row>
    <row r="34189" spans="1:6" x14ac:dyDescent="0.2">
      <c r="A34189" s="1">
        <v>92121503</v>
      </c>
      <c r="B34189" s="1" t="s">
        <v>2434</v>
      </c>
      <c r="C34189" s="1" t="s">
        <v>2435</v>
      </c>
      <c r="D34189" s="1" t="s">
        <v>1697</v>
      </c>
    </row>
    <row r="34190" spans="1:6" x14ac:dyDescent="0.2">
      <c r="A34190" s="1">
        <v>92121597</v>
      </c>
      <c r="B34190" s="1" t="s">
        <v>2434</v>
      </c>
      <c r="C34190" s="1" t="s">
        <v>2435</v>
      </c>
      <c r="D34190" s="1" t="s">
        <v>1697</v>
      </c>
    </row>
    <row r="34191" spans="1:6" x14ac:dyDescent="0.2">
      <c r="A34191" s="1">
        <v>92121691</v>
      </c>
      <c r="B34191" s="1" t="s">
        <v>2434</v>
      </c>
      <c r="C34191" s="1" t="s">
        <v>2435</v>
      </c>
      <c r="D34191" s="1" t="s">
        <v>1697</v>
      </c>
    </row>
    <row r="34192" spans="1:6" x14ac:dyDescent="0.2">
      <c r="A34192" s="1">
        <v>92121785</v>
      </c>
      <c r="B34192" s="1" t="s">
        <v>2434</v>
      </c>
      <c r="C34192" s="1" t="s">
        <v>2435</v>
      </c>
      <c r="D34192" s="1" t="s">
        <v>1697</v>
      </c>
    </row>
    <row r="34193" spans="1:6" x14ac:dyDescent="0.2">
      <c r="A34193" s="1">
        <v>92121879</v>
      </c>
      <c r="B34193" s="1" t="s">
        <v>2434</v>
      </c>
      <c r="C34193" s="1" t="s">
        <v>2435</v>
      </c>
      <c r="D34193" s="1" t="s">
        <v>1697</v>
      </c>
    </row>
    <row r="34194" spans="1:6" x14ac:dyDescent="0.2">
      <c r="A34194" s="1">
        <v>92121973</v>
      </c>
      <c r="B34194" s="1" t="s">
        <v>2434</v>
      </c>
      <c r="C34194" s="1" t="s">
        <v>2435</v>
      </c>
      <c r="D34194" s="1" t="s">
        <v>1697</v>
      </c>
    </row>
    <row r="34195" spans="1:6" x14ac:dyDescent="0.2">
      <c r="A34195" s="1">
        <v>92122067</v>
      </c>
      <c r="B34195" s="1" t="s">
        <v>2434</v>
      </c>
      <c r="C34195" s="1" t="s">
        <v>2435</v>
      </c>
      <c r="D34195" s="1" t="s">
        <v>1697</v>
      </c>
    </row>
    <row r="34196" spans="1:6" x14ac:dyDescent="0.2">
      <c r="A34196" s="1">
        <v>92122161</v>
      </c>
      <c r="B34196" s="1" t="s">
        <v>2434</v>
      </c>
      <c r="C34196" s="1" t="s">
        <v>2435</v>
      </c>
      <c r="D34196" s="1" t="s">
        <v>1697</v>
      </c>
    </row>
    <row r="34197" spans="1:6" x14ac:dyDescent="0.2">
      <c r="A34197" s="1">
        <v>92122435</v>
      </c>
      <c r="B34197" s="1" t="s">
        <v>2434</v>
      </c>
      <c r="C34197" s="1" t="s">
        <v>2435</v>
      </c>
      <c r="D34197" s="1" t="s">
        <v>1697</v>
      </c>
    </row>
    <row r="34198" spans="1:6" x14ac:dyDescent="0.2">
      <c r="A34198" s="1">
        <v>92122529</v>
      </c>
      <c r="B34198" s="1" t="s">
        <v>28456</v>
      </c>
      <c r="D34198" s="1" t="s">
        <v>28457</v>
      </c>
      <c r="F34198" s="1" t="s">
        <v>28458</v>
      </c>
    </row>
    <row r="34199" spans="1:6" x14ac:dyDescent="0.2">
      <c r="A34199" s="1">
        <v>92122623</v>
      </c>
      <c r="B34199" s="1" t="s">
        <v>28459</v>
      </c>
      <c r="E34199" s="1" t="s">
        <v>28460</v>
      </c>
      <c r="F34199" s="1" t="s">
        <v>28461</v>
      </c>
    </row>
    <row r="34200" spans="1:6" x14ac:dyDescent="0.2">
      <c r="A34200" s="1">
        <v>92122717</v>
      </c>
      <c r="B34200" s="1" t="s">
        <v>28462</v>
      </c>
      <c r="D34200" s="1" t="s">
        <v>28463</v>
      </c>
      <c r="F34200" s="1" t="s">
        <v>28464</v>
      </c>
    </row>
    <row r="34201" spans="1:6" x14ac:dyDescent="0.2">
      <c r="A34201" s="1">
        <v>92122717</v>
      </c>
      <c r="B34201" s="1" t="s">
        <v>28465</v>
      </c>
      <c r="D34201" s="1" t="s">
        <v>28463</v>
      </c>
      <c r="F34201" s="1" t="s">
        <v>28464</v>
      </c>
    </row>
    <row r="34202" spans="1:6" x14ac:dyDescent="0.2">
      <c r="A34202" s="1">
        <v>92122811</v>
      </c>
      <c r="B34202" s="1" t="s">
        <v>28466</v>
      </c>
      <c r="D34202" s="1" t="s">
        <v>28467</v>
      </c>
      <c r="E34202" s="1" t="s">
        <v>858</v>
      </c>
      <c r="F34202" s="1" t="s">
        <v>733</v>
      </c>
    </row>
    <row r="34203" spans="1:6" x14ac:dyDescent="0.2">
      <c r="A34203" s="1">
        <v>92122905</v>
      </c>
      <c r="B34203" s="1" t="s">
        <v>2434</v>
      </c>
      <c r="C34203" s="1" t="s">
        <v>2435</v>
      </c>
      <c r="D34203" s="1" t="s">
        <v>1697</v>
      </c>
    </row>
    <row r="34204" spans="1:6" x14ac:dyDescent="0.2">
      <c r="A34204" s="1">
        <v>92122999</v>
      </c>
      <c r="B34204" s="1" t="s">
        <v>28468</v>
      </c>
      <c r="C34204" s="1" t="s">
        <v>28469</v>
      </c>
      <c r="E34204" s="1" t="s">
        <v>28470</v>
      </c>
    </row>
    <row r="34205" spans="1:6" x14ac:dyDescent="0.2">
      <c r="A34205" s="1">
        <v>92123093</v>
      </c>
      <c r="B34205" s="1" t="s">
        <v>28471</v>
      </c>
      <c r="E34205" s="1" t="s">
        <v>28472</v>
      </c>
    </row>
    <row r="34206" spans="1:6" x14ac:dyDescent="0.2">
      <c r="A34206" s="1">
        <v>92123187</v>
      </c>
      <c r="B34206" s="1" t="s">
        <v>2434</v>
      </c>
      <c r="C34206" s="1" t="s">
        <v>2435</v>
      </c>
      <c r="D34206" s="1" t="s">
        <v>1697</v>
      </c>
    </row>
    <row r="34207" spans="1:6" x14ac:dyDescent="0.2">
      <c r="A34207" s="1">
        <v>92123281</v>
      </c>
      <c r="B34207" s="1" t="s">
        <v>2434</v>
      </c>
      <c r="C34207" s="1" t="s">
        <v>2435</v>
      </c>
      <c r="D34207" s="1" t="s">
        <v>1697</v>
      </c>
    </row>
    <row r="34208" spans="1:6" x14ac:dyDescent="0.2">
      <c r="A34208" s="1">
        <v>92123375</v>
      </c>
      <c r="B34208" s="1" t="s">
        <v>2434</v>
      </c>
      <c r="C34208" s="1" t="s">
        <v>2435</v>
      </c>
      <c r="D34208" s="1" t="s">
        <v>1697</v>
      </c>
    </row>
    <row r="34209" spans="1:6" x14ac:dyDescent="0.2">
      <c r="A34209" s="1">
        <v>92123469</v>
      </c>
      <c r="B34209" s="1" t="s">
        <v>2434</v>
      </c>
      <c r="C34209" s="1" t="s">
        <v>2435</v>
      </c>
      <c r="D34209" s="1" t="s">
        <v>1697</v>
      </c>
    </row>
    <row r="34210" spans="1:6" x14ac:dyDescent="0.2">
      <c r="A34210" s="1">
        <v>92123563</v>
      </c>
      <c r="B34210" s="1" t="s">
        <v>28473</v>
      </c>
      <c r="E34210" s="1" t="s">
        <v>28474</v>
      </c>
    </row>
    <row r="34211" spans="1:6" x14ac:dyDescent="0.2">
      <c r="A34211" s="1">
        <v>92123657</v>
      </c>
      <c r="B34211" s="1" t="s">
        <v>28475</v>
      </c>
      <c r="E34211" s="1" t="s">
        <v>28476</v>
      </c>
    </row>
    <row r="34212" spans="1:6" x14ac:dyDescent="0.2">
      <c r="A34212" s="1">
        <v>92123751</v>
      </c>
      <c r="B34212" s="1" t="s">
        <v>28477</v>
      </c>
      <c r="F34212" s="1" t="s">
        <v>28478</v>
      </c>
    </row>
    <row r="34213" spans="1:6" x14ac:dyDescent="0.2">
      <c r="A34213" s="1">
        <v>92123845</v>
      </c>
      <c r="B34213" s="1" t="s">
        <v>28479</v>
      </c>
      <c r="D34213" s="1" t="s">
        <v>28480</v>
      </c>
      <c r="E34213" s="1" t="s">
        <v>28481</v>
      </c>
      <c r="F34213" s="1" t="s">
        <v>28482</v>
      </c>
    </row>
    <row r="34214" spans="1:6" x14ac:dyDescent="0.2">
      <c r="A34214" s="1">
        <v>92123939</v>
      </c>
      <c r="B34214" s="1" t="s">
        <v>28483</v>
      </c>
      <c r="E34214" s="1" t="s">
        <v>28484</v>
      </c>
    </row>
    <row r="34215" spans="1:6" x14ac:dyDescent="0.2">
      <c r="A34215" s="1">
        <v>92124033</v>
      </c>
      <c r="B34215" s="1" t="s">
        <v>28485</v>
      </c>
      <c r="E34215" s="1" t="s">
        <v>28486</v>
      </c>
    </row>
    <row r="34216" spans="1:6" x14ac:dyDescent="0.2">
      <c r="A34216" s="1">
        <v>92124033</v>
      </c>
      <c r="B34216" s="1" t="s">
        <v>28487</v>
      </c>
      <c r="E34216" s="1" t="s">
        <v>28486</v>
      </c>
    </row>
    <row r="34217" spans="1:6" x14ac:dyDescent="0.2">
      <c r="A34217" s="1">
        <v>92124127</v>
      </c>
      <c r="B34217" s="1" t="s">
        <v>2434</v>
      </c>
      <c r="C34217" s="1" t="s">
        <v>2435</v>
      </c>
      <c r="D34217" s="1" t="s">
        <v>1697</v>
      </c>
    </row>
    <row r="34218" spans="1:6" x14ac:dyDescent="0.2">
      <c r="A34218" s="1">
        <v>92124221</v>
      </c>
      <c r="B34218" s="1" t="s">
        <v>2434</v>
      </c>
      <c r="C34218" s="1" t="s">
        <v>2435</v>
      </c>
      <c r="D34218" s="1" t="s">
        <v>1697</v>
      </c>
    </row>
    <row r="34219" spans="1:6" x14ac:dyDescent="0.2">
      <c r="A34219" s="1">
        <v>92124315</v>
      </c>
      <c r="B34219" s="1" t="s">
        <v>2434</v>
      </c>
      <c r="C34219" s="1" t="s">
        <v>2435</v>
      </c>
      <c r="D34219" s="1" t="s">
        <v>1697</v>
      </c>
    </row>
    <row r="34220" spans="1:6" x14ac:dyDescent="0.2">
      <c r="A34220" s="1">
        <v>92124409</v>
      </c>
      <c r="B34220" s="1" t="s">
        <v>28488</v>
      </c>
      <c r="E34220" s="1" t="s">
        <v>28489</v>
      </c>
    </row>
    <row r="34221" spans="1:6" x14ac:dyDescent="0.2">
      <c r="A34221" s="1">
        <v>92124503</v>
      </c>
      <c r="B34221" s="1" t="s">
        <v>28490</v>
      </c>
      <c r="C34221" s="1" t="s">
        <v>28491</v>
      </c>
      <c r="E34221" s="1" t="s">
        <v>28492</v>
      </c>
      <c r="F34221" s="1" t="s">
        <v>28491</v>
      </c>
    </row>
    <row r="34222" spans="1:6" x14ac:dyDescent="0.2">
      <c r="A34222" s="1">
        <v>92124597</v>
      </c>
      <c r="B34222" s="1" t="s">
        <v>28493</v>
      </c>
      <c r="E34222" s="1" t="s">
        <v>28494</v>
      </c>
      <c r="F34222" s="1" t="s">
        <v>28495</v>
      </c>
    </row>
    <row r="34223" spans="1:6" x14ac:dyDescent="0.2">
      <c r="A34223" s="1">
        <v>92124691</v>
      </c>
      <c r="B34223" s="1" t="s">
        <v>28496</v>
      </c>
      <c r="D34223" s="1" t="s">
        <v>28497</v>
      </c>
      <c r="E34223" s="1" t="s">
        <v>858</v>
      </c>
      <c r="F34223" s="1" t="s">
        <v>28498</v>
      </c>
    </row>
    <row r="34224" spans="1:6" x14ac:dyDescent="0.2">
      <c r="A34224" s="1">
        <v>92124785</v>
      </c>
      <c r="B34224" s="1" t="s">
        <v>28499</v>
      </c>
      <c r="E34224" s="1" t="s">
        <v>28500</v>
      </c>
    </row>
    <row r="34225" spans="1:6" x14ac:dyDescent="0.2">
      <c r="A34225" s="1">
        <v>92124879</v>
      </c>
      <c r="B34225" s="1" t="s">
        <v>28501</v>
      </c>
      <c r="F34225" s="1" t="s">
        <v>28502</v>
      </c>
    </row>
    <row r="34226" spans="1:6" x14ac:dyDescent="0.2">
      <c r="A34226" s="1">
        <v>92124973</v>
      </c>
      <c r="B34226" s="1" t="s">
        <v>28503</v>
      </c>
      <c r="D34226" s="1" t="s">
        <v>28504</v>
      </c>
      <c r="F34226" s="1">
        <v>-541399999</v>
      </c>
    </row>
    <row r="34227" spans="1:6" x14ac:dyDescent="0.2">
      <c r="A34227" s="1">
        <v>92125067</v>
      </c>
      <c r="B34227" s="1" t="s">
        <v>2434</v>
      </c>
      <c r="C34227" s="1" t="s">
        <v>2435</v>
      </c>
      <c r="D34227" s="1" t="s">
        <v>1697</v>
      </c>
    </row>
    <row r="34228" spans="1:6" x14ac:dyDescent="0.2">
      <c r="A34228" s="1">
        <v>92125161</v>
      </c>
      <c r="B34228" s="1" t="s">
        <v>2434</v>
      </c>
      <c r="C34228" s="1" t="s">
        <v>2435</v>
      </c>
      <c r="D34228" s="1" t="s">
        <v>1697</v>
      </c>
    </row>
    <row r="34229" spans="1:6" x14ac:dyDescent="0.2">
      <c r="A34229" s="1">
        <v>92125255</v>
      </c>
      <c r="B34229" s="1" t="s">
        <v>2434</v>
      </c>
      <c r="C34229" s="1" t="s">
        <v>2435</v>
      </c>
      <c r="D34229" s="1" t="s">
        <v>1697</v>
      </c>
    </row>
    <row r="34230" spans="1:6" x14ac:dyDescent="0.2">
      <c r="A34230" s="1">
        <v>92125349</v>
      </c>
      <c r="B34230" s="1" t="s">
        <v>2434</v>
      </c>
      <c r="C34230" s="1" t="s">
        <v>2435</v>
      </c>
      <c r="D34230" s="1" t="s">
        <v>1697</v>
      </c>
    </row>
    <row r="34231" spans="1:6" x14ac:dyDescent="0.2">
      <c r="A34231" s="1">
        <v>92125443</v>
      </c>
      <c r="B34231" s="1" t="s">
        <v>28505</v>
      </c>
      <c r="D34231" s="1" t="s">
        <v>28506</v>
      </c>
      <c r="F34231" s="1" t="s">
        <v>28507</v>
      </c>
    </row>
    <row r="34232" spans="1:6" x14ac:dyDescent="0.2">
      <c r="A34232" s="1">
        <v>92125443</v>
      </c>
      <c r="B34232" s="1" t="s">
        <v>28508</v>
      </c>
      <c r="C34232" s="1" t="s">
        <v>28509</v>
      </c>
      <c r="E34232" s="1">
        <v>971506444385</v>
      </c>
    </row>
    <row r="34233" spans="1:6" x14ac:dyDescent="0.2">
      <c r="A34233" s="1">
        <v>92125537</v>
      </c>
      <c r="B34233" s="1" t="s">
        <v>28510</v>
      </c>
      <c r="E34233" s="1" t="s">
        <v>28511</v>
      </c>
    </row>
    <row r="34234" spans="1:6" x14ac:dyDescent="0.2">
      <c r="A34234" s="1">
        <v>92125631</v>
      </c>
      <c r="B34234" s="1" t="s">
        <v>28512</v>
      </c>
      <c r="D34234" s="1" t="s">
        <v>28513</v>
      </c>
      <c r="F34234" s="1" t="s">
        <v>28514</v>
      </c>
    </row>
    <row r="34235" spans="1:6" x14ac:dyDescent="0.2">
      <c r="A34235" s="1">
        <v>92125631</v>
      </c>
      <c r="B34235" s="1" t="s">
        <v>28515</v>
      </c>
      <c r="D34235" s="1" t="s">
        <v>28513</v>
      </c>
      <c r="F34235" s="1" t="s">
        <v>28516</v>
      </c>
    </row>
    <row r="34236" spans="1:6" x14ac:dyDescent="0.2">
      <c r="A34236" s="1">
        <v>92125725</v>
      </c>
      <c r="B34236" s="1" t="s">
        <v>2434</v>
      </c>
      <c r="C34236" s="1" t="s">
        <v>2435</v>
      </c>
      <c r="D34236" s="1" t="s">
        <v>1697</v>
      </c>
    </row>
    <row r="34237" spans="1:6" x14ac:dyDescent="0.2">
      <c r="A34237" s="1">
        <v>92125819</v>
      </c>
      <c r="B34237" s="1" t="s">
        <v>28517</v>
      </c>
      <c r="D34237" s="1" t="s">
        <v>28518</v>
      </c>
      <c r="F34237" s="1">
        <v>-555214111</v>
      </c>
    </row>
    <row r="34238" spans="1:6" x14ac:dyDescent="0.2">
      <c r="A34238" s="1">
        <v>92125913</v>
      </c>
      <c r="B34238" s="1" t="s">
        <v>28519</v>
      </c>
      <c r="C34238" s="1" t="s">
        <v>28520</v>
      </c>
      <c r="E34238" s="1" t="s">
        <v>28486</v>
      </c>
      <c r="F34238" s="1" t="s">
        <v>28521</v>
      </c>
    </row>
    <row r="34239" spans="1:6" x14ac:dyDescent="0.2">
      <c r="A34239" s="1">
        <v>92126007</v>
      </c>
      <c r="B34239" s="1" t="s">
        <v>2434</v>
      </c>
      <c r="C34239" s="1" t="s">
        <v>2435</v>
      </c>
      <c r="D34239" s="1" t="s">
        <v>1697</v>
      </c>
    </row>
    <row r="34240" spans="1:6" x14ac:dyDescent="0.2">
      <c r="A34240" s="1">
        <v>92126101</v>
      </c>
      <c r="B34240" s="1" t="s">
        <v>2434</v>
      </c>
      <c r="C34240" s="1" t="s">
        <v>2435</v>
      </c>
      <c r="D34240" s="1" t="s">
        <v>1697</v>
      </c>
    </row>
    <row r="34241" spans="1:6" x14ac:dyDescent="0.2">
      <c r="A34241" s="1">
        <v>92126195</v>
      </c>
      <c r="B34241" s="1" t="s">
        <v>28413</v>
      </c>
      <c r="D34241" s="1" t="s">
        <v>976</v>
      </c>
      <c r="E34241" s="1" t="s">
        <v>28414</v>
      </c>
      <c r="F34241" s="1" t="s">
        <v>28415</v>
      </c>
    </row>
    <row r="34242" spans="1:6" x14ac:dyDescent="0.2">
      <c r="A34242" s="1">
        <v>92126289</v>
      </c>
      <c r="B34242" s="1" t="s">
        <v>2434</v>
      </c>
      <c r="C34242" s="1" t="s">
        <v>2435</v>
      </c>
      <c r="D34242" s="1" t="s">
        <v>1697</v>
      </c>
    </row>
    <row r="34243" spans="1:6" x14ac:dyDescent="0.2">
      <c r="A34243" s="1">
        <v>92126383</v>
      </c>
      <c r="B34243" s="1" t="s">
        <v>28522</v>
      </c>
      <c r="D34243" s="1" t="s">
        <v>28523</v>
      </c>
      <c r="F34243" s="1" t="s">
        <v>28524</v>
      </c>
    </row>
    <row r="34244" spans="1:6" x14ac:dyDescent="0.2">
      <c r="A34244" s="1">
        <v>92126477</v>
      </c>
      <c r="B34244" s="1" t="s">
        <v>28525</v>
      </c>
      <c r="C34244" s="1" t="s">
        <v>28526</v>
      </c>
      <c r="E34244" s="1" t="s">
        <v>28527</v>
      </c>
    </row>
    <row r="34245" spans="1:6" x14ac:dyDescent="0.2">
      <c r="A34245" s="1">
        <v>92126477</v>
      </c>
      <c r="B34245" s="1" t="s">
        <v>28528</v>
      </c>
      <c r="C34245" s="1" t="s">
        <v>28529</v>
      </c>
      <c r="E34245" s="1" t="s">
        <v>28530</v>
      </c>
    </row>
    <row r="34246" spans="1:6" x14ac:dyDescent="0.2">
      <c r="A34246" s="1">
        <v>92126571</v>
      </c>
      <c r="B34246" s="1" t="s">
        <v>2434</v>
      </c>
      <c r="C34246" s="1" t="s">
        <v>2435</v>
      </c>
      <c r="D34246" s="1" t="s">
        <v>1697</v>
      </c>
    </row>
    <row r="34247" spans="1:6" x14ac:dyDescent="0.2">
      <c r="A34247" s="1">
        <v>92126665</v>
      </c>
      <c r="B34247" s="1" t="s">
        <v>28531</v>
      </c>
      <c r="D34247" s="1" t="s">
        <v>28532</v>
      </c>
      <c r="F34247" s="1" t="s">
        <v>28533</v>
      </c>
    </row>
    <row r="34248" spans="1:6" x14ac:dyDescent="0.2">
      <c r="A34248" s="1">
        <v>92126665</v>
      </c>
      <c r="B34248" s="1" t="s">
        <v>28534</v>
      </c>
      <c r="D34248" s="1" t="s">
        <v>28535</v>
      </c>
      <c r="F34248" s="1" t="s">
        <v>28536</v>
      </c>
    </row>
    <row r="34249" spans="1:6" x14ac:dyDescent="0.2">
      <c r="A34249" s="1">
        <v>92126759</v>
      </c>
      <c r="B34249" s="1" t="s">
        <v>10919</v>
      </c>
      <c r="C34249" s="1" t="s">
        <v>10920</v>
      </c>
      <c r="D34249" s="1" t="s">
        <v>10921</v>
      </c>
      <c r="E34249" s="1" t="s">
        <v>10922</v>
      </c>
    </row>
    <row r="34250" spans="1:6" x14ac:dyDescent="0.2">
      <c r="A34250" s="1">
        <v>92126853</v>
      </c>
      <c r="B34250" s="1" t="s">
        <v>28537</v>
      </c>
      <c r="D34250" s="1" t="s">
        <v>28538</v>
      </c>
      <c r="E34250" s="1" t="s">
        <v>28539</v>
      </c>
      <c r="F34250" s="1" t="s">
        <v>28540</v>
      </c>
    </row>
    <row r="34251" spans="1:6" x14ac:dyDescent="0.2">
      <c r="A34251" s="1">
        <v>92126947</v>
      </c>
      <c r="B34251" s="1" t="s">
        <v>2434</v>
      </c>
      <c r="C34251" s="1" t="s">
        <v>2435</v>
      </c>
      <c r="D34251" s="1" t="s">
        <v>1697</v>
      </c>
    </row>
    <row r="34252" spans="1:6" x14ac:dyDescent="0.2">
      <c r="A34252" s="1">
        <v>92127041</v>
      </c>
      <c r="B34252" s="1" t="s">
        <v>2434</v>
      </c>
      <c r="C34252" s="1" t="s">
        <v>2435</v>
      </c>
      <c r="D34252" s="1" t="s">
        <v>1697</v>
      </c>
    </row>
    <row r="34253" spans="1:6" x14ac:dyDescent="0.2">
      <c r="A34253" s="1">
        <v>92127135</v>
      </c>
      <c r="B34253" s="1" t="s">
        <v>2434</v>
      </c>
      <c r="C34253" s="1" t="s">
        <v>2435</v>
      </c>
      <c r="D34253" s="1" t="s">
        <v>1697</v>
      </c>
    </row>
    <row r="34254" spans="1:6" x14ac:dyDescent="0.2">
      <c r="A34254" s="1">
        <v>92127229</v>
      </c>
      <c r="B34254" s="1" t="s">
        <v>28541</v>
      </c>
      <c r="D34254" s="1" t="s">
        <v>28542</v>
      </c>
      <c r="F34254" s="1" t="s">
        <v>28543</v>
      </c>
    </row>
    <row r="34255" spans="1:6" x14ac:dyDescent="0.2">
      <c r="A34255" s="1">
        <v>92127323</v>
      </c>
      <c r="B34255" s="1" t="s">
        <v>28544</v>
      </c>
      <c r="D34255" s="1" t="s">
        <v>16875</v>
      </c>
      <c r="E34255" s="1">
        <v>504521694</v>
      </c>
    </row>
    <row r="34256" spans="1:6" x14ac:dyDescent="0.2">
      <c r="A34256" s="1">
        <v>92127417</v>
      </c>
      <c r="B34256" s="1" t="s">
        <v>28545</v>
      </c>
      <c r="F34256" s="1" t="s">
        <v>28546</v>
      </c>
    </row>
    <row r="34257" spans="1:6" x14ac:dyDescent="0.2">
      <c r="A34257" s="1">
        <v>92127511</v>
      </c>
      <c r="B34257" s="1" t="s">
        <v>28547</v>
      </c>
      <c r="D34257" s="1" t="s">
        <v>28548</v>
      </c>
      <c r="E34257" s="1" t="s">
        <v>28549</v>
      </c>
      <c r="F34257" s="1" t="s">
        <v>28550</v>
      </c>
    </row>
    <row r="34258" spans="1:6" x14ac:dyDescent="0.2">
      <c r="A34258" s="1">
        <v>92127605</v>
      </c>
      <c r="B34258" s="1" t="s">
        <v>25540</v>
      </c>
      <c r="D34258" s="1" t="s">
        <v>25541</v>
      </c>
      <c r="E34258" s="1" t="s">
        <v>25542</v>
      </c>
      <c r="F34258" s="1" t="s">
        <v>25543</v>
      </c>
    </row>
    <row r="34259" spans="1:6" x14ac:dyDescent="0.2">
      <c r="A34259" s="1">
        <v>92127699</v>
      </c>
      <c r="B34259" s="1" t="s">
        <v>25540</v>
      </c>
      <c r="D34259" s="1" t="s">
        <v>25541</v>
      </c>
      <c r="E34259" s="1" t="s">
        <v>25542</v>
      </c>
      <c r="F34259" s="1" t="s">
        <v>25543</v>
      </c>
    </row>
    <row r="34260" spans="1:6" x14ac:dyDescent="0.2">
      <c r="A34260" s="1">
        <v>92127793</v>
      </c>
      <c r="B34260" s="1" t="s">
        <v>28551</v>
      </c>
      <c r="C34260" s="1" t="s">
        <v>28552</v>
      </c>
      <c r="E34260" s="1" t="s">
        <v>28553</v>
      </c>
      <c r="F34260" s="1" t="s">
        <v>28552</v>
      </c>
    </row>
    <row r="34261" spans="1:6" x14ac:dyDescent="0.2">
      <c r="A34261" s="1">
        <v>92127887</v>
      </c>
      <c r="B34261" s="1" t="s">
        <v>2434</v>
      </c>
      <c r="C34261" s="1" t="s">
        <v>2435</v>
      </c>
      <c r="D34261" s="1" t="s">
        <v>1697</v>
      </c>
    </row>
    <row r="34262" spans="1:6" x14ac:dyDescent="0.2">
      <c r="A34262" s="1">
        <v>92127981</v>
      </c>
      <c r="B34262" s="1" t="s">
        <v>2434</v>
      </c>
      <c r="C34262" s="1" t="s">
        <v>2435</v>
      </c>
      <c r="D34262" s="1" t="s">
        <v>1697</v>
      </c>
    </row>
    <row r="34263" spans="1:6" x14ac:dyDescent="0.2">
      <c r="A34263" s="1">
        <v>92128075</v>
      </c>
      <c r="B34263" s="1" t="s">
        <v>28519</v>
      </c>
      <c r="C34263" s="1" t="s">
        <v>28520</v>
      </c>
      <c r="E34263" s="1" t="s">
        <v>28486</v>
      </c>
      <c r="F34263" s="1" t="s">
        <v>28521</v>
      </c>
    </row>
    <row r="34264" spans="1:6" x14ac:dyDescent="0.2">
      <c r="A34264" s="1">
        <v>92128169</v>
      </c>
      <c r="B34264" s="1" t="s">
        <v>2434</v>
      </c>
      <c r="C34264" s="1" t="s">
        <v>2435</v>
      </c>
      <c r="D34264" s="1" t="s">
        <v>1697</v>
      </c>
    </row>
    <row r="34265" spans="1:6" x14ac:dyDescent="0.2">
      <c r="A34265" s="1">
        <v>92128263</v>
      </c>
      <c r="B34265" s="1" t="s">
        <v>28554</v>
      </c>
      <c r="E34265" s="1" t="s">
        <v>28555</v>
      </c>
    </row>
    <row r="34266" spans="1:6" x14ac:dyDescent="0.2">
      <c r="A34266" s="1">
        <v>92128357</v>
      </c>
      <c r="B34266" s="1" t="s">
        <v>28556</v>
      </c>
      <c r="D34266" s="1" t="s">
        <v>28557</v>
      </c>
      <c r="F34266" s="1" t="s">
        <v>28558</v>
      </c>
    </row>
    <row r="34267" spans="1:6" x14ac:dyDescent="0.2">
      <c r="A34267" s="1">
        <v>92128357</v>
      </c>
      <c r="B34267" s="1" t="s">
        <v>28559</v>
      </c>
      <c r="D34267" s="1" t="s">
        <v>28557</v>
      </c>
      <c r="F34267" s="1" t="s">
        <v>28560</v>
      </c>
    </row>
    <row r="34268" spans="1:6" x14ac:dyDescent="0.2">
      <c r="A34268" s="1">
        <v>92128451</v>
      </c>
      <c r="B34268" s="1" t="s">
        <v>28561</v>
      </c>
      <c r="D34268" s="1" t="s">
        <v>28562</v>
      </c>
      <c r="F34268" s="1" t="s">
        <v>28563</v>
      </c>
    </row>
    <row r="34269" spans="1:6" x14ac:dyDescent="0.2">
      <c r="A34269" s="1">
        <v>92128545</v>
      </c>
      <c r="B34269" s="1" t="s">
        <v>28564</v>
      </c>
      <c r="D34269" s="1" t="s">
        <v>28565</v>
      </c>
      <c r="F34269" s="1" t="s">
        <v>28566</v>
      </c>
    </row>
    <row r="34270" spans="1:6" x14ac:dyDescent="0.2">
      <c r="A34270" s="1">
        <v>92128639</v>
      </c>
      <c r="B34270" s="1" t="s">
        <v>28567</v>
      </c>
      <c r="D34270" s="1" t="s">
        <v>28568</v>
      </c>
      <c r="F34270" s="1" t="s">
        <v>28569</v>
      </c>
    </row>
    <row r="34271" spans="1:6" x14ac:dyDescent="0.2">
      <c r="A34271" s="1">
        <v>92128733</v>
      </c>
      <c r="B34271" s="1" t="s">
        <v>28570</v>
      </c>
      <c r="D34271" s="1" t="s">
        <v>5593</v>
      </c>
      <c r="E34271" s="1" t="s">
        <v>28571</v>
      </c>
    </row>
    <row r="34272" spans="1:6" x14ac:dyDescent="0.2">
      <c r="A34272" s="1">
        <v>92128827</v>
      </c>
      <c r="B34272" s="1" t="s">
        <v>2434</v>
      </c>
      <c r="C34272" s="1" t="s">
        <v>2435</v>
      </c>
      <c r="D34272" s="1" t="s">
        <v>1697</v>
      </c>
    </row>
    <row r="34273" spans="1:6" x14ac:dyDescent="0.2">
      <c r="A34273" s="1">
        <v>92128921</v>
      </c>
      <c r="B34273" s="1" t="s">
        <v>2434</v>
      </c>
      <c r="C34273" s="1" t="s">
        <v>2435</v>
      </c>
      <c r="D34273" s="1" t="s">
        <v>1697</v>
      </c>
    </row>
    <row r="34274" spans="1:6" x14ac:dyDescent="0.2">
      <c r="A34274" s="1">
        <v>92129015</v>
      </c>
      <c r="B34274" s="1" t="s">
        <v>28572</v>
      </c>
      <c r="D34274" s="1" t="s">
        <v>28573</v>
      </c>
      <c r="F34274" s="1" t="s">
        <v>28574</v>
      </c>
    </row>
    <row r="34275" spans="1:6" x14ac:dyDescent="0.2">
      <c r="A34275" s="1">
        <v>92129109</v>
      </c>
      <c r="B34275" s="1" t="s">
        <v>2434</v>
      </c>
      <c r="C34275" s="1" t="s">
        <v>2435</v>
      </c>
      <c r="D34275" s="1" t="s">
        <v>1697</v>
      </c>
    </row>
    <row r="34276" spans="1:6" x14ac:dyDescent="0.2">
      <c r="A34276" s="1">
        <v>92129203</v>
      </c>
      <c r="B34276" s="1" t="s">
        <v>28575</v>
      </c>
      <c r="C34276" s="1">
        <v>502588853</v>
      </c>
      <c r="E34276" s="1" t="s">
        <v>28576</v>
      </c>
    </row>
    <row r="34277" spans="1:6" x14ac:dyDescent="0.2">
      <c r="A34277" s="1">
        <v>92129297</v>
      </c>
      <c r="B34277" s="1" t="s">
        <v>28577</v>
      </c>
      <c r="C34277" s="1">
        <v>0</v>
      </c>
    </row>
    <row r="34278" spans="1:6" x14ac:dyDescent="0.2">
      <c r="A34278" s="1">
        <v>92129391</v>
      </c>
      <c r="B34278" s="1" t="s">
        <v>28578</v>
      </c>
      <c r="D34278" s="1" t="s">
        <v>1654</v>
      </c>
      <c r="E34278" s="1" t="s">
        <v>28579</v>
      </c>
      <c r="F34278" s="1" t="s">
        <v>733</v>
      </c>
    </row>
    <row r="34279" spans="1:6" x14ac:dyDescent="0.2">
      <c r="A34279" s="1">
        <v>92129485</v>
      </c>
      <c r="B34279" s="1" t="s">
        <v>2434</v>
      </c>
      <c r="C34279" s="1" t="s">
        <v>2435</v>
      </c>
      <c r="D34279" s="1" t="s">
        <v>1697</v>
      </c>
    </row>
    <row r="34280" spans="1:6" x14ac:dyDescent="0.2">
      <c r="A34280" s="1">
        <v>92129579</v>
      </c>
      <c r="B34280" s="1" t="s">
        <v>28580</v>
      </c>
      <c r="D34280" s="1" t="s">
        <v>28581</v>
      </c>
      <c r="F34280" s="1" t="s">
        <v>28582</v>
      </c>
    </row>
    <row r="34281" spans="1:6" x14ac:dyDescent="0.2">
      <c r="A34281" s="1">
        <v>92129673</v>
      </c>
      <c r="B34281" s="1" t="s">
        <v>2434</v>
      </c>
      <c r="C34281" s="1" t="s">
        <v>2435</v>
      </c>
      <c r="D34281" s="1" t="s">
        <v>1697</v>
      </c>
    </row>
    <row r="34282" spans="1:6" x14ac:dyDescent="0.2">
      <c r="A34282" s="1">
        <v>92129767</v>
      </c>
      <c r="B34282" s="1" t="s">
        <v>2434</v>
      </c>
      <c r="C34282" s="1" t="s">
        <v>2435</v>
      </c>
      <c r="D34282" s="1" t="s">
        <v>1697</v>
      </c>
    </row>
    <row r="34283" spans="1:6" x14ac:dyDescent="0.2">
      <c r="A34283" s="1">
        <v>92129861</v>
      </c>
      <c r="B34283" s="1" t="s">
        <v>2434</v>
      </c>
      <c r="C34283" s="1" t="s">
        <v>2435</v>
      </c>
      <c r="D34283" s="1" t="s">
        <v>1697</v>
      </c>
    </row>
    <row r="34284" spans="1:6" x14ac:dyDescent="0.2">
      <c r="A34284" s="1">
        <v>92129955</v>
      </c>
      <c r="B34284" s="1" t="s">
        <v>10919</v>
      </c>
      <c r="C34284" s="1" t="s">
        <v>10920</v>
      </c>
      <c r="D34284" s="1" t="s">
        <v>10921</v>
      </c>
      <c r="E34284" s="1" t="s">
        <v>10922</v>
      </c>
    </row>
    <row r="34285" spans="1:6" x14ac:dyDescent="0.2">
      <c r="A34285" s="1">
        <v>92130049</v>
      </c>
      <c r="B34285" s="1" t="s">
        <v>2434</v>
      </c>
      <c r="C34285" s="1" t="s">
        <v>2435</v>
      </c>
      <c r="D34285" s="1" t="s">
        <v>1697</v>
      </c>
    </row>
    <row r="34286" spans="1:6" x14ac:dyDescent="0.2">
      <c r="A34286" s="1">
        <v>92130143</v>
      </c>
      <c r="B34286" s="1" t="s">
        <v>28583</v>
      </c>
      <c r="E34286" s="1">
        <v>971509956677</v>
      </c>
    </row>
    <row r="34287" spans="1:6" x14ac:dyDescent="0.2">
      <c r="A34287" s="1">
        <v>92130237</v>
      </c>
      <c r="B34287" s="1" t="s">
        <v>28584</v>
      </c>
      <c r="C34287" s="1" t="s">
        <v>28585</v>
      </c>
      <c r="D34287" s="1" t="s">
        <v>28586</v>
      </c>
      <c r="F34287" s="1" t="s">
        <v>28585</v>
      </c>
    </row>
    <row r="34288" spans="1:6" x14ac:dyDescent="0.2">
      <c r="A34288" s="1">
        <v>92130331</v>
      </c>
      <c r="B34288" s="1" t="s">
        <v>28587</v>
      </c>
      <c r="C34288" s="1" t="s">
        <v>28588</v>
      </c>
      <c r="D34288" s="1" t="s">
        <v>28589</v>
      </c>
      <c r="E34288" s="1" t="s">
        <v>28590</v>
      </c>
    </row>
    <row r="34289" spans="1:6" x14ac:dyDescent="0.2">
      <c r="A34289" s="1">
        <v>92130331</v>
      </c>
      <c r="B34289" s="1" t="s">
        <v>28591</v>
      </c>
      <c r="C34289" s="1" t="s">
        <v>28588</v>
      </c>
      <c r="D34289" s="1" t="s">
        <v>28592</v>
      </c>
      <c r="E34289" s="1" t="s">
        <v>28590</v>
      </c>
    </row>
    <row r="34290" spans="1:6" x14ac:dyDescent="0.2">
      <c r="A34290" s="1">
        <v>92130425</v>
      </c>
      <c r="B34290" s="1" t="s">
        <v>28593</v>
      </c>
      <c r="D34290" s="1" t="s">
        <v>28594</v>
      </c>
      <c r="F34290" s="1" t="s">
        <v>28595</v>
      </c>
    </row>
    <row r="34291" spans="1:6" x14ac:dyDescent="0.2">
      <c r="A34291" s="1">
        <v>92130519</v>
      </c>
      <c r="B34291" s="1" t="s">
        <v>17244</v>
      </c>
      <c r="E34291" s="1" t="s">
        <v>17245</v>
      </c>
    </row>
    <row r="34292" spans="1:6" x14ac:dyDescent="0.2">
      <c r="A34292" s="1">
        <v>92130613</v>
      </c>
      <c r="B34292" s="1" t="s">
        <v>28596</v>
      </c>
      <c r="E34292" s="1" t="s">
        <v>28597</v>
      </c>
    </row>
    <row r="34293" spans="1:6" x14ac:dyDescent="0.2">
      <c r="A34293" s="1">
        <v>92130707</v>
      </c>
      <c r="B34293" s="1" t="s">
        <v>2434</v>
      </c>
      <c r="C34293" s="1" t="s">
        <v>2435</v>
      </c>
      <c r="D34293" s="1" t="s">
        <v>1697</v>
      </c>
    </row>
    <row r="34294" spans="1:6" x14ac:dyDescent="0.2">
      <c r="A34294" s="1">
        <v>92130801</v>
      </c>
      <c r="B34294" s="1" t="s">
        <v>28598</v>
      </c>
      <c r="D34294" s="1" t="s">
        <v>28599</v>
      </c>
      <c r="F34294" s="1" t="s">
        <v>28600</v>
      </c>
    </row>
    <row r="34295" spans="1:6" x14ac:dyDescent="0.2">
      <c r="A34295" s="1">
        <v>92130895</v>
      </c>
      <c r="B34295" s="1" t="s">
        <v>28601</v>
      </c>
      <c r="E34295" s="1" t="s">
        <v>28602</v>
      </c>
    </row>
    <row r="34296" spans="1:6" x14ac:dyDescent="0.2">
      <c r="A34296" s="1">
        <v>92130895</v>
      </c>
      <c r="B34296" s="1" t="s">
        <v>28603</v>
      </c>
      <c r="E34296" s="1" t="s">
        <v>28604</v>
      </c>
    </row>
    <row r="34297" spans="1:6" x14ac:dyDescent="0.2">
      <c r="A34297" s="1">
        <v>92130989</v>
      </c>
      <c r="B34297" s="1" t="s">
        <v>28605</v>
      </c>
      <c r="D34297" s="1" t="s">
        <v>28606</v>
      </c>
      <c r="F34297" s="1" t="s">
        <v>28607</v>
      </c>
    </row>
    <row r="34298" spans="1:6" x14ac:dyDescent="0.2">
      <c r="A34298" s="1">
        <v>92131083</v>
      </c>
      <c r="B34298" s="1" t="s">
        <v>28608</v>
      </c>
      <c r="E34298" s="1" t="s">
        <v>28609</v>
      </c>
    </row>
    <row r="34299" spans="1:6" x14ac:dyDescent="0.2">
      <c r="A34299" s="1">
        <v>92131177</v>
      </c>
      <c r="B34299" s="1" t="s">
        <v>22771</v>
      </c>
      <c r="C34299" s="1">
        <v>97339733225</v>
      </c>
    </row>
    <row r="34300" spans="1:6" x14ac:dyDescent="0.2">
      <c r="A34300" s="1">
        <v>92131271</v>
      </c>
      <c r="B34300" s="1" t="s">
        <v>2434</v>
      </c>
      <c r="C34300" s="1" t="s">
        <v>2435</v>
      </c>
      <c r="D34300" s="1" t="s">
        <v>1697</v>
      </c>
    </row>
    <row r="34301" spans="1:6" x14ac:dyDescent="0.2">
      <c r="A34301" s="1">
        <v>92131365</v>
      </c>
      <c r="B34301" s="1" t="s">
        <v>28610</v>
      </c>
      <c r="D34301" s="1" t="s">
        <v>28611</v>
      </c>
      <c r="E34301" s="1" t="s">
        <v>28612</v>
      </c>
    </row>
    <row r="34302" spans="1:6" x14ac:dyDescent="0.2">
      <c r="A34302" s="1">
        <v>92131459</v>
      </c>
      <c r="B34302" s="1" t="s">
        <v>28613</v>
      </c>
      <c r="C34302" s="1">
        <v>504508081</v>
      </c>
      <c r="E34302" s="1">
        <v>504508081</v>
      </c>
    </row>
    <row r="34303" spans="1:6" x14ac:dyDescent="0.2">
      <c r="A34303" s="1">
        <v>92131459</v>
      </c>
      <c r="B34303" s="1" t="s">
        <v>28614</v>
      </c>
      <c r="C34303" s="1">
        <v>506776701</v>
      </c>
      <c r="E34303" s="1" t="s">
        <v>858</v>
      </c>
    </row>
    <row r="34304" spans="1:6" x14ac:dyDescent="0.2">
      <c r="A34304" s="1">
        <v>92131553</v>
      </c>
      <c r="B34304" s="1" t="s">
        <v>28615</v>
      </c>
      <c r="D34304" s="1" t="s">
        <v>28616</v>
      </c>
      <c r="F34304" s="1" t="s">
        <v>28617</v>
      </c>
    </row>
    <row r="34305" spans="1:6" x14ac:dyDescent="0.2">
      <c r="A34305" s="1">
        <v>92131647</v>
      </c>
      <c r="B34305" s="1" t="s">
        <v>28618</v>
      </c>
      <c r="D34305" s="1" t="s">
        <v>28619</v>
      </c>
      <c r="F34305" s="1" t="s">
        <v>28620</v>
      </c>
    </row>
    <row r="34306" spans="1:6" x14ac:dyDescent="0.2">
      <c r="A34306" s="1">
        <v>92131741</v>
      </c>
      <c r="B34306" s="1" t="s">
        <v>28621</v>
      </c>
      <c r="E34306" s="1" t="s">
        <v>28622</v>
      </c>
    </row>
    <row r="34307" spans="1:6" x14ac:dyDescent="0.2">
      <c r="A34307" s="1">
        <v>92131835</v>
      </c>
      <c r="B34307" s="1" t="s">
        <v>28623</v>
      </c>
      <c r="D34307" s="1" t="s">
        <v>28624</v>
      </c>
      <c r="F34307" s="1" t="s">
        <v>28625</v>
      </c>
    </row>
    <row r="34308" spans="1:6" x14ac:dyDescent="0.2">
      <c r="A34308" s="1">
        <v>92131929</v>
      </c>
      <c r="B34308" s="1" t="s">
        <v>2434</v>
      </c>
      <c r="C34308" s="1" t="s">
        <v>2435</v>
      </c>
      <c r="D34308" s="1" t="s">
        <v>1697</v>
      </c>
    </row>
    <row r="34309" spans="1:6" x14ac:dyDescent="0.2">
      <c r="A34309" s="1">
        <v>92132023</v>
      </c>
      <c r="B34309" s="1" t="s">
        <v>2434</v>
      </c>
      <c r="C34309" s="1" t="s">
        <v>2435</v>
      </c>
      <c r="D34309" s="1" t="s">
        <v>1697</v>
      </c>
    </row>
    <row r="34310" spans="1:6" x14ac:dyDescent="0.2">
      <c r="A34310" s="1">
        <v>92132117</v>
      </c>
      <c r="B34310" s="1" t="s">
        <v>28626</v>
      </c>
      <c r="F34310" s="1" t="s">
        <v>28627</v>
      </c>
    </row>
    <row r="34311" spans="1:6" x14ac:dyDescent="0.2">
      <c r="A34311" s="1">
        <v>92132211</v>
      </c>
      <c r="B34311" s="1" t="s">
        <v>28628</v>
      </c>
      <c r="D34311" s="1" t="s">
        <v>28629</v>
      </c>
      <c r="E34311" s="1" t="s">
        <v>28630</v>
      </c>
      <c r="F34311" s="1" t="s">
        <v>28631</v>
      </c>
    </row>
    <row r="34312" spans="1:6" x14ac:dyDescent="0.2">
      <c r="A34312" s="1">
        <v>92132305</v>
      </c>
      <c r="B34312" s="1" t="s">
        <v>28632</v>
      </c>
      <c r="D34312" s="1" t="s">
        <v>28633</v>
      </c>
      <c r="E34312" s="1" t="s">
        <v>28634</v>
      </c>
      <c r="F34312" s="1" t="s">
        <v>28635</v>
      </c>
    </row>
    <row r="34313" spans="1:6" x14ac:dyDescent="0.2">
      <c r="A34313" s="1">
        <v>92132399</v>
      </c>
      <c r="B34313" s="1" t="s">
        <v>2434</v>
      </c>
      <c r="C34313" s="1" t="s">
        <v>2435</v>
      </c>
      <c r="D34313" s="1" t="s">
        <v>1697</v>
      </c>
    </row>
    <row r="34314" spans="1:6" x14ac:dyDescent="0.2">
      <c r="A34314" s="1">
        <v>92132493</v>
      </c>
      <c r="B34314" s="1" t="s">
        <v>28636</v>
      </c>
      <c r="D34314" s="1" t="s">
        <v>28637</v>
      </c>
      <c r="E34314" s="1" t="s">
        <v>28638</v>
      </c>
      <c r="F34314" s="1" t="s">
        <v>28639</v>
      </c>
    </row>
    <row r="34315" spans="1:6" x14ac:dyDescent="0.2">
      <c r="A34315" s="1">
        <v>92132587</v>
      </c>
      <c r="B34315" s="1" t="s">
        <v>28640</v>
      </c>
      <c r="C34315" s="1">
        <v>971506593351</v>
      </c>
      <c r="D34315" s="1" t="s">
        <v>28641</v>
      </c>
    </row>
    <row r="34316" spans="1:6" x14ac:dyDescent="0.2">
      <c r="A34316" s="1">
        <v>92132681</v>
      </c>
      <c r="B34316" s="1" t="s">
        <v>2434</v>
      </c>
      <c r="C34316" s="1" t="s">
        <v>2435</v>
      </c>
      <c r="D34316" s="1" t="s">
        <v>1697</v>
      </c>
    </row>
    <row r="34317" spans="1:6" x14ac:dyDescent="0.2">
      <c r="A34317" s="1">
        <v>92132775</v>
      </c>
      <c r="B34317" s="1" t="s">
        <v>28642</v>
      </c>
      <c r="F34317" s="1" t="s">
        <v>28643</v>
      </c>
    </row>
    <row r="34318" spans="1:6" x14ac:dyDescent="0.2">
      <c r="A34318" s="1">
        <v>92132869</v>
      </c>
      <c r="B34318" s="1" t="s">
        <v>28644</v>
      </c>
      <c r="D34318" s="1" t="s">
        <v>28645</v>
      </c>
      <c r="E34318" s="1" t="s">
        <v>28646</v>
      </c>
    </row>
    <row r="34319" spans="1:6" x14ac:dyDescent="0.2">
      <c r="A34319" s="1">
        <v>92132963</v>
      </c>
      <c r="B34319" s="1" t="s">
        <v>28647</v>
      </c>
      <c r="D34319" s="1" t="s">
        <v>28648</v>
      </c>
      <c r="F34319" s="1">
        <v>-563777747</v>
      </c>
    </row>
    <row r="34320" spans="1:6" x14ac:dyDescent="0.2">
      <c r="A34320" s="1">
        <v>92133057</v>
      </c>
      <c r="B34320" s="1" t="s">
        <v>2434</v>
      </c>
      <c r="C34320" s="1" t="s">
        <v>2435</v>
      </c>
      <c r="D34320" s="1" t="s">
        <v>1697</v>
      </c>
    </row>
    <row r="34321" spans="1:6" x14ac:dyDescent="0.2">
      <c r="A34321" s="1">
        <v>92133151</v>
      </c>
      <c r="B34321" s="1" t="s">
        <v>28649</v>
      </c>
      <c r="F34321" s="1">
        <v>-532915681</v>
      </c>
    </row>
    <row r="34322" spans="1:6" x14ac:dyDescent="0.2">
      <c r="A34322" s="1">
        <v>92133245</v>
      </c>
      <c r="B34322" s="1" t="s">
        <v>2434</v>
      </c>
      <c r="C34322" s="1" t="s">
        <v>2435</v>
      </c>
      <c r="D34322" s="1" t="s">
        <v>1697</v>
      </c>
    </row>
    <row r="34323" spans="1:6" x14ac:dyDescent="0.2">
      <c r="A34323" s="1">
        <v>92133339</v>
      </c>
      <c r="B34323" s="1" t="s">
        <v>2434</v>
      </c>
      <c r="C34323" s="1" t="s">
        <v>2435</v>
      </c>
      <c r="D34323" s="1" t="s">
        <v>1697</v>
      </c>
    </row>
    <row r="34324" spans="1:6" x14ac:dyDescent="0.2">
      <c r="A34324" s="1">
        <v>92133433</v>
      </c>
      <c r="B34324" s="1" t="s">
        <v>28160</v>
      </c>
      <c r="C34324" s="1" t="s">
        <v>28161</v>
      </c>
      <c r="E34324" s="1" t="s">
        <v>28162</v>
      </c>
    </row>
    <row r="34325" spans="1:6" x14ac:dyDescent="0.2">
      <c r="A34325" s="1">
        <v>92133527</v>
      </c>
      <c r="B34325" s="1" t="s">
        <v>6969</v>
      </c>
      <c r="D34325" s="1" t="s">
        <v>6970</v>
      </c>
      <c r="F34325" s="1" t="s">
        <v>6968</v>
      </c>
    </row>
    <row r="34326" spans="1:6" x14ac:dyDescent="0.2">
      <c r="A34326" s="1">
        <v>92133527</v>
      </c>
      <c r="B34326" s="1" t="s">
        <v>6966</v>
      </c>
      <c r="E34326" s="1" t="s">
        <v>6967</v>
      </c>
      <c r="F34326" s="1" t="s">
        <v>6968</v>
      </c>
    </row>
    <row r="34327" spans="1:6" x14ac:dyDescent="0.2">
      <c r="A34327" s="1">
        <v>92133621</v>
      </c>
      <c r="B34327" s="1" t="s">
        <v>2434</v>
      </c>
      <c r="C34327" s="1" t="s">
        <v>2435</v>
      </c>
      <c r="D34327" s="1" t="s">
        <v>1697</v>
      </c>
    </row>
    <row r="34328" spans="1:6" x14ac:dyDescent="0.2">
      <c r="A34328" s="1">
        <v>92133715</v>
      </c>
      <c r="B34328" s="1" t="s">
        <v>28650</v>
      </c>
      <c r="F34328" s="1" t="s">
        <v>28651</v>
      </c>
    </row>
    <row r="34329" spans="1:6" x14ac:dyDescent="0.2">
      <c r="A34329" s="1">
        <v>92133809</v>
      </c>
      <c r="B34329" s="1" t="s">
        <v>28652</v>
      </c>
      <c r="C34329" s="1" t="s">
        <v>28653</v>
      </c>
      <c r="D34329" s="1" t="s">
        <v>28654</v>
      </c>
      <c r="E34329" s="1" t="s">
        <v>28655</v>
      </c>
      <c r="F34329" s="1" t="s">
        <v>28656</v>
      </c>
    </row>
    <row r="34330" spans="1:6" x14ac:dyDescent="0.2">
      <c r="A34330" s="1">
        <v>92133903</v>
      </c>
      <c r="B34330" s="1" t="s">
        <v>2434</v>
      </c>
      <c r="C34330" s="1" t="s">
        <v>2435</v>
      </c>
      <c r="D34330" s="1" t="s">
        <v>1697</v>
      </c>
    </row>
    <row r="34331" spans="1:6" x14ac:dyDescent="0.2">
      <c r="A34331" s="1">
        <v>92133997</v>
      </c>
      <c r="B34331" s="1" t="s">
        <v>2434</v>
      </c>
      <c r="C34331" s="1" t="s">
        <v>2435</v>
      </c>
      <c r="D34331" s="1" t="s">
        <v>1697</v>
      </c>
    </row>
    <row r="34332" spans="1:6" x14ac:dyDescent="0.2">
      <c r="A34332" s="1">
        <v>92134091</v>
      </c>
      <c r="B34332" s="1" t="s">
        <v>28657</v>
      </c>
      <c r="C34332" s="1" t="s">
        <v>28658</v>
      </c>
      <c r="E34332" s="1" t="s">
        <v>13393</v>
      </c>
      <c r="F34332" s="1" t="s">
        <v>28658</v>
      </c>
    </row>
    <row r="34333" spans="1:6" x14ac:dyDescent="0.2">
      <c r="A34333" s="1">
        <v>92134185</v>
      </c>
      <c r="B34333" s="1" t="s">
        <v>28659</v>
      </c>
      <c r="E34333" s="1" t="s">
        <v>28660</v>
      </c>
      <c r="F34333" s="1" t="s">
        <v>28661</v>
      </c>
    </row>
    <row r="34334" spans="1:6" x14ac:dyDescent="0.2">
      <c r="A34334" s="1">
        <v>92134279</v>
      </c>
      <c r="B34334" s="1" t="s">
        <v>28662</v>
      </c>
      <c r="D34334" s="1" t="s">
        <v>28663</v>
      </c>
      <c r="E34334" s="1" t="s">
        <v>28664</v>
      </c>
    </row>
    <row r="34335" spans="1:6" x14ac:dyDescent="0.2">
      <c r="A34335" s="1">
        <v>92134373</v>
      </c>
      <c r="B34335" s="1" t="s">
        <v>2434</v>
      </c>
      <c r="C34335" s="1" t="s">
        <v>2435</v>
      </c>
      <c r="D34335" s="1" t="s">
        <v>1697</v>
      </c>
    </row>
    <row r="34336" spans="1:6" x14ac:dyDescent="0.2">
      <c r="A34336" s="1">
        <v>92134467</v>
      </c>
      <c r="B34336" s="1" t="s">
        <v>28665</v>
      </c>
      <c r="C34336" s="1">
        <f>--973-36-969030</f>
        <v>-968093</v>
      </c>
    </row>
    <row r="34337" spans="1:6" x14ac:dyDescent="0.2">
      <c r="A34337" s="1">
        <v>92134561</v>
      </c>
      <c r="B34337" s="1" t="s">
        <v>4475</v>
      </c>
      <c r="E34337" s="1" t="s">
        <v>4476</v>
      </c>
      <c r="F34337" s="1" t="s">
        <v>4477</v>
      </c>
    </row>
    <row r="34338" spans="1:6" x14ac:dyDescent="0.2">
      <c r="A34338" s="1">
        <v>92134655</v>
      </c>
      <c r="B34338" s="1" t="s">
        <v>4475</v>
      </c>
      <c r="E34338" s="1" t="s">
        <v>4476</v>
      </c>
      <c r="F34338" s="1" t="s">
        <v>4477</v>
      </c>
    </row>
    <row r="34339" spans="1:6" x14ac:dyDescent="0.2">
      <c r="A34339" s="1">
        <v>92134749</v>
      </c>
      <c r="B34339" s="1" t="s">
        <v>4475</v>
      </c>
      <c r="E34339" s="1" t="s">
        <v>4476</v>
      </c>
      <c r="F34339" s="1" t="s">
        <v>4477</v>
      </c>
    </row>
    <row r="34340" spans="1:6" x14ac:dyDescent="0.2">
      <c r="A34340" s="1">
        <v>92134843</v>
      </c>
      <c r="B34340" s="1" t="s">
        <v>4475</v>
      </c>
      <c r="E34340" s="1" t="s">
        <v>4476</v>
      </c>
      <c r="F34340" s="1" t="s">
        <v>4477</v>
      </c>
    </row>
    <row r="34341" spans="1:6" x14ac:dyDescent="0.2">
      <c r="A34341" s="1">
        <v>92134937</v>
      </c>
      <c r="B34341" s="1" t="s">
        <v>4475</v>
      </c>
      <c r="E34341" s="1" t="s">
        <v>4476</v>
      </c>
      <c r="F34341" s="1" t="s">
        <v>4477</v>
      </c>
    </row>
    <row r="34342" spans="1:6" x14ac:dyDescent="0.2">
      <c r="A34342" s="1">
        <v>92135031</v>
      </c>
      <c r="B34342" s="1" t="s">
        <v>4475</v>
      </c>
      <c r="E34342" s="1" t="s">
        <v>4476</v>
      </c>
      <c r="F34342" s="1" t="s">
        <v>4477</v>
      </c>
    </row>
    <row r="34343" spans="1:6" x14ac:dyDescent="0.2">
      <c r="A34343" s="1">
        <v>92135125</v>
      </c>
      <c r="B34343" s="1" t="s">
        <v>4475</v>
      </c>
      <c r="E34343" s="1" t="s">
        <v>4476</v>
      </c>
      <c r="F34343" s="1" t="s">
        <v>4477</v>
      </c>
    </row>
    <row r="34344" spans="1:6" x14ac:dyDescent="0.2">
      <c r="A34344" s="1">
        <v>92135219</v>
      </c>
      <c r="B34344" s="1" t="s">
        <v>28666</v>
      </c>
      <c r="D34344" s="1" t="s">
        <v>28667</v>
      </c>
      <c r="E34344" s="1" t="s">
        <v>28668</v>
      </c>
      <c r="F34344" s="1" t="s">
        <v>28669</v>
      </c>
    </row>
    <row r="34345" spans="1:6" x14ac:dyDescent="0.2">
      <c r="A34345" s="1">
        <v>92135313</v>
      </c>
      <c r="B34345" s="1" t="s">
        <v>28142</v>
      </c>
      <c r="C34345" s="1" t="s">
        <v>28143</v>
      </c>
      <c r="D34345" s="1" t="s">
        <v>28144</v>
      </c>
      <c r="E34345" s="1" t="s">
        <v>28145</v>
      </c>
    </row>
    <row r="34346" spans="1:6" x14ac:dyDescent="0.2">
      <c r="A34346" s="1">
        <v>92135407</v>
      </c>
      <c r="B34346" s="1" t="s">
        <v>28670</v>
      </c>
      <c r="D34346" s="1" t="s">
        <v>28671</v>
      </c>
      <c r="E34346" s="1" t="s">
        <v>28672</v>
      </c>
      <c r="F34346" s="1" t="s">
        <v>28673</v>
      </c>
    </row>
    <row r="34347" spans="1:6" x14ac:dyDescent="0.2">
      <c r="A34347" s="1">
        <v>92135501</v>
      </c>
      <c r="B34347" s="1" t="s">
        <v>28674</v>
      </c>
      <c r="D34347" s="1" t="s">
        <v>28675</v>
      </c>
      <c r="E34347" s="1" t="s">
        <v>28676</v>
      </c>
      <c r="F34347" s="1" t="s">
        <v>28677</v>
      </c>
    </row>
    <row r="34348" spans="1:6" x14ac:dyDescent="0.2">
      <c r="A34348" s="1">
        <v>92135595</v>
      </c>
      <c r="B34348" s="1" t="s">
        <v>28678</v>
      </c>
      <c r="D34348" s="1" t="s">
        <v>28679</v>
      </c>
      <c r="E34348" s="1" t="s">
        <v>28680</v>
      </c>
      <c r="F34348" s="1" t="s">
        <v>28681</v>
      </c>
    </row>
    <row r="34349" spans="1:6" x14ac:dyDescent="0.2">
      <c r="A34349" s="1">
        <v>92135689</v>
      </c>
      <c r="B34349" s="1" t="s">
        <v>2434</v>
      </c>
      <c r="C34349" s="1" t="s">
        <v>2435</v>
      </c>
      <c r="D34349" s="1" t="s">
        <v>1697</v>
      </c>
    </row>
    <row r="34350" spans="1:6" x14ac:dyDescent="0.2">
      <c r="A34350" s="1">
        <v>92135783</v>
      </c>
      <c r="B34350" s="1" t="s">
        <v>28682</v>
      </c>
      <c r="E34350" s="1" t="s">
        <v>28683</v>
      </c>
    </row>
    <row r="34351" spans="1:6" x14ac:dyDescent="0.2">
      <c r="A34351" s="1">
        <v>92135877</v>
      </c>
      <c r="B34351" s="1" t="s">
        <v>2434</v>
      </c>
      <c r="C34351" s="1" t="s">
        <v>2435</v>
      </c>
      <c r="D34351" s="1" t="s">
        <v>1697</v>
      </c>
    </row>
    <row r="34352" spans="1:6" x14ac:dyDescent="0.2">
      <c r="A34352" s="1">
        <v>92135971</v>
      </c>
      <c r="B34352" s="1" t="s">
        <v>2434</v>
      </c>
      <c r="C34352" s="1" t="s">
        <v>2435</v>
      </c>
      <c r="D34352" s="1" t="s">
        <v>1697</v>
      </c>
    </row>
    <row r="34353" spans="1:6" x14ac:dyDescent="0.2">
      <c r="A34353" s="1">
        <v>92136065</v>
      </c>
      <c r="B34353" s="1" t="s">
        <v>28684</v>
      </c>
      <c r="E34353" s="1" t="s">
        <v>28685</v>
      </c>
      <c r="F34353" s="1" t="s">
        <v>28686</v>
      </c>
    </row>
    <row r="34354" spans="1:6" x14ac:dyDescent="0.2">
      <c r="A34354" s="1">
        <v>92136159</v>
      </c>
      <c r="B34354" s="1" t="s">
        <v>28687</v>
      </c>
      <c r="E34354" s="1" t="s">
        <v>28688</v>
      </c>
    </row>
    <row r="34355" spans="1:6" x14ac:dyDescent="0.2">
      <c r="A34355" s="1">
        <v>92136253</v>
      </c>
      <c r="B34355" s="1" t="s">
        <v>28689</v>
      </c>
      <c r="E34355" s="1" t="s">
        <v>28690</v>
      </c>
    </row>
    <row r="34356" spans="1:6" x14ac:dyDescent="0.2">
      <c r="A34356" s="1">
        <v>92136347</v>
      </c>
      <c r="B34356" s="1" t="s">
        <v>2434</v>
      </c>
      <c r="C34356" s="1" t="s">
        <v>2435</v>
      </c>
      <c r="D34356" s="1" t="s">
        <v>1697</v>
      </c>
    </row>
    <row r="34357" spans="1:6" x14ac:dyDescent="0.2">
      <c r="A34357" s="1">
        <v>92136441</v>
      </c>
      <c r="B34357" s="1" t="s">
        <v>28652</v>
      </c>
      <c r="C34357" s="1" t="s">
        <v>28653</v>
      </c>
      <c r="D34357" s="1" t="s">
        <v>28654</v>
      </c>
      <c r="E34357" s="1" t="s">
        <v>28655</v>
      </c>
      <c r="F34357" s="1" t="s">
        <v>28656</v>
      </c>
    </row>
    <row r="34358" spans="1:6" x14ac:dyDescent="0.2">
      <c r="A34358" s="1">
        <v>92136535</v>
      </c>
      <c r="B34358" s="1" t="s">
        <v>28691</v>
      </c>
      <c r="E34358" s="1" t="s">
        <v>28692</v>
      </c>
    </row>
    <row r="34359" spans="1:6" x14ac:dyDescent="0.2">
      <c r="A34359" s="1">
        <v>92136629</v>
      </c>
      <c r="B34359" s="1" t="s">
        <v>2434</v>
      </c>
      <c r="C34359" s="1" t="s">
        <v>2435</v>
      </c>
      <c r="D34359" s="1" t="s">
        <v>1697</v>
      </c>
    </row>
    <row r="34360" spans="1:6" x14ac:dyDescent="0.2">
      <c r="A34360" s="1">
        <v>92136723</v>
      </c>
      <c r="B34360" s="1" t="s">
        <v>28693</v>
      </c>
      <c r="D34360" s="1" t="s">
        <v>28694</v>
      </c>
      <c r="F34360" s="1">
        <v>-505352345</v>
      </c>
    </row>
    <row r="34361" spans="1:6" x14ac:dyDescent="0.2">
      <c r="A34361" s="1">
        <v>92136817</v>
      </c>
      <c r="B34361" s="1" t="s">
        <v>28695</v>
      </c>
      <c r="D34361" s="1" t="s">
        <v>28696</v>
      </c>
      <c r="F34361" s="1" t="s">
        <v>28697</v>
      </c>
    </row>
    <row r="34362" spans="1:6" x14ac:dyDescent="0.2">
      <c r="A34362" s="1">
        <v>92136911</v>
      </c>
      <c r="B34362" s="1" t="s">
        <v>2434</v>
      </c>
      <c r="C34362" s="1" t="s">
        <v>2435</v>
      </c>
      <c r="D34362" s="1" t="s">
        <v>1697</v>
      </c>
    </row>
    <row r="34363" spans="1:6" x14ac:dyDescent="0.2">
      <c r="A34363" s="1">
        <v>92137005</v>
      </c>
      <c r="B34363" s="1" t="s">
        <v>28698</v>
      </c>
      <c r="C34363" s="1" t="s">
        <v>28699</v>
      </c>
      <c r="E34363" s="1" t="s">
        <v>28700</v>
      </c>
    </row>
    <row r="34364" spans="1:6" x14ac:dyDescent="0.2">
      <c r="A34364" s="1">
        <v>92137099</v>
      </c>
      <c r="B34364" s="1" t="s">
        <v>28701</v>
      </c>
      <c r="D34364" s="1" t="s">
        <v>28702</v>
      </c>
      <c r="E34364" s="1" t="s">
        <v>28703</v>
      </c>
    </row>
    <row r="34365" spans="1:6" x14ac:dyDescent="0.2">
      <c r="A34365" s="1">
        <v>92137193</v>
      </c>
      <c r="B34365" s="1" t="s">
        <v>2434</v>
      </c>
      <c r="C34365" s="1" t="s">
        <v>2435</v>
      </c>
      <c r="D34365" s="1" t="s">
        <v>1697</v>
      </c>
    </row>
    <row r="34366" spans="1:6" x14ac:dyDescent="0.2">
      <c r="A34366" s="1">
        <v>92137287</v>
      </c>
      <c r="B34366" s="1" t="s">
        <v>2434</v>
      </c>
      <c r="C34366" s="1" t="s">
        <v>2435</v>
      </c>
      <c r="D34366" s="1" t="s">
        <v>1697</v>
      </c>
    </row>
    <row r="34367" spans="1:6" x14ac:dyDescent="0.2">
      <c r="A34367" s="1">
        <v>92137381</v>
      </c>
      <c r="B34367" s="1" t="s">
        <v>2434</v>
      </c>
      <c r="C34367" s="1" t="s">
        <v>2435</v>
      </c>
      <c r="D34367" s="1" t="s">
        <v>1697</v>
      </c>
    </row>
    <row r="34368" spans="1:6" x14ac:dyDescent="0.2">
      <c r="A34368" s="1">
        <v>92137475</v>
      </c>
      <c r="B34368" s="1" t="s">
        <v>28704</v>
      </c>
      <c r="D34368" s="1" t="s">
        <v>28705</v>
      </c>
      <c r="F34368" s="1" t="s">
        <v>28706</v>
      </c>
    </row>
    <row r="34369" spans="1:6" x14ac:dyDescent="0.2">
      <c r="A34369" s="1">
        <v>92137569</v>
      </c>
      <c r="B34369" s="1" t="s">
        <v>28707</v>
      </c>
      <c r="D34369" s="1" t="s">
        <v>28708</v>
      </c>
      <c r="F34369" s="1" t="s">
        <v>28709</v>
      </c>
    </row>
    <row r="34370" spans="1:6" x14ac:dyDescent="0.2">
      <c r="A34370" s="1">
        <v>92137663</v>
      </c>
      <c r="B34370" s="1" t="s">
        <v>2434</v>
      </c>
      <c r="C34370" s="1" t="s">
        <v>2435</v>
      </c>
      <c r="D34370" s="1" t="s">
        <v>1697</v>
      </c>
    </row>
    <row r="34371" spans="1:6" x14ac:dyDescent="0.2">
      <c r="A34371" s="1">
        <v>92137757</v>
      </c>
      <c r="B34371" s="1" t="s">
        <v>2434</v>
      </c>
      <c r="C34371" s="1" t="s">
        <v>2435</v>
      </c>
      <c r="D34371" s="1" t="s">
        <v>1697</v>
      </c>
    </row>
    <row r="34372" spans="1:6" x14ac:dyDescent="0.2">
      <c r="A34372" s="1">
        <v>92137851</v>
      </c>
      <c r="B34372" s="1" t="s">
        <v>28710</v>
      </c>
      <c r="D34372" s="1" t="s">
        <v>28711</v>
      </c>
      <c r="F34372" s="1" t="s">
        <v>28712</v>
      </c>
    </row>
    <row r="34373" spans="1:6" x14ac:dyDescent="0.2">
      <c r="A34373" s="1">
        <v>92137945</v>
      </c>
      <c r="B34373" s="1" t="s">
        <v>28710</v>
      </c>
      <c r="D34373" s="1" t="s">
        <v>28711</v>
      </c>
      <c r="F34373" s="1" t="s">
        <v>28713</v>
      </c>
    </row>
    <row r="34374" spans="1:6" x14ac:dyDescent="0.2">
      <c r="A34374" s="1">
        <v>92138039</v>
      </c>
      <c r="B34374" s="1" t="s">
        <v>28710</v>
      </c>
      <c r="D34374" s="1" t="s">
        <v>28711</v>
      </c>
      <c r="F34374" s="1" t="s">
        <v>28713</v>
      </c>
    </row>
    <row r="34375" spans="1:6" x14ac:dyDescent="0.2">
      <c r="A34375" s="1">
        <v>92138133</v>
      </c>
      <c r="B34375" s="1" t="s">
        <v>28710</v>
      </c>
      <c r="D34375" s="1" t="s">
        <v>28711</v>
      </c>
      <c r="F34375" s="1" t="s">
        <v>28713</v>
      </c>
    </row>
    <row r="34376" spans="1:6" x14ac:dyDescent="0.2">
      <c r="A34376" s="1">
        <v>92138227</v>
      </c>
      <c r="B34376" s="1" t="s">
        <v>28710</v>
      </c>
      <c r="D34376" s="1" t="s">
        <v>28711</v>
      </c>
      <c r="F34376" s="1" t="s">
        <v>28713</v>
      </c>
    </row>
    <row r="34377" spans="1:6" x14ac:dyDescent="0.2">
      <c r="A34377" s="1">
        <v>92138321</v>
      </c>
      <c r="B34377" s="1" t="s">
        <v>28710</v>
      </c>
      <c r="D34377" s="1" t="s">
        <v>28711</v>
      </c>
      <c r="F34377" s="1" t="s">
        <v>28712</v>
      </c>
    </row>
    <row r="34378" spans="1:6" x14ac:dyDescent="0.2">
      <c r="A34378" s="1">
        <v>92138415</v>
      </c>
      <c r="B34378" s="1" t="s">
        <v>28710</v>
      </c>
      <c r="D34378" s="1" t="s">
        <v>28711</v>
      </c>
      <c r="F34378" s="1" t="s">
        <v>28713</v>
      </c>
    </row>
    <row r="34379" spans="1:6" x14ac:dyDescent="0.2">
      <c r="A34379" s="1">
        <v>92138509</v>
      </c>
      <c r="B34379" s="1" t="s">
        <v>28714</v>
      </c>
      <c r="C34379" s="1" t="s">
        <v>28715</v>
      </c>
      <c r="D34379" s="1" t="s">
        <v>28716</v>
      </c>
      <c r="E34379" s="1" t="s">
        <v>28717</v>
      </c>
      <c r="F34379" s="1" t="s">
        <v>28718</v>
      </c>
    </row>
    <row r="34380" spans="1:6" x14ac:dyDescent="0.2">
      <c r="A34380" s="1">
        <v>92138509</v>
      </c>
      <c r="B34380" s="1" t="s">
        <v>28719</v>
      </c>
      <c r="C34380" s="1" t="s">
        <v>28715</v>
      </c>
      <c r="E34380" s="1" t="s">
        <v>28717</v>
      </c>
      <c r="F34380" s="1" t="s">
        <v>28718</v>
      </c>
    </row>
    <row r="34381" spans="1:6" x14ac:dyDescent="0.2">
      <c r="A34381" s="1">
        <v>92138603</v>
      </c>
      <c r="B34381" s="1" t="s">
        <v>2434</v>
      </c>
      <c r="C34381" s="1" t="s">
        <v>2435</v>
      </c>
      <c r="D34381" s="1" t="s">
        <v>1697</v>
      </c>
    </row>
    <row r="34382" spans="1:6" x14ac:dyDescent="0.2">
      <c r="A34382" s="1">
        <v>92138697</v>
      </c>
      <c r="B34382" s="1" t="s">
        <v>28720</v>
      </c>
      <c r="D34382" s="1" t="s">
        <v>28721</v>
      </c>
      <c r="F34382" s="1">
        <v>-505903505</v>
      </c>
    </row>
    <row r="34383" spans="1:6" x14ac:dyDescent="0.2">
      <c r="A34383" s="1">
        <v>92138791</v>
      </c>
      <c r="B34383" s="1" t="s">
        <v>28722</v>
      </c>
      <c r="E34383" s="1" t="s">
        <v>28723</v>
      </c>
    </row>
    <row r="34384" spans="1:6" x14ac:dyDescent="0.2">
      <c r="A34384" s="1">
        <v>92138885</v>
      </c>
      <c r="B34384" s="1" t="s">
        <v>28724</v>
      </c>
      <c r="D34384" s="1" t="s">
        <v>28725</v>
      </c>
      <c r="E34384" s="1" t="s">
        <v>28726</v>
      </c>
      <c r="F34384" s="1" t="s">
        <v>28727</v>
      </c>
    </row>
    <row r="34385" spans="1:6" x14ac:dyDescent="0.2">
      <c r="A34385" s="1">
        <v>92138885</v>
      </c>
      <c r="B34385" s="1" t="s">
        <v>28728</v>
      </c>
      <c r="D34385" s="1" t="s">
        <v>28725</v>
      </c>
      <c r="E34385" s="1" t="s">
        <v>28726</v>
      </c>
      <c r="F34385" s="1" t="s">
        <v>28729</v>
      </c>
    </row>
    <row r="34386" spans="1:6" x14ac:dyDescent="0.2">
      <c r="A34386" s="1">
        <v>92138979</v>
      </c>
      <c r="B34386" s="1" t="s">
        <v>28730</v>
      </c>
      <c r="E34386" s="1" t="s">
        <v>28731</v>
      </c>
      <c r="F34386" s="1" t="s">
        <v>28732</v>
      </c>
    </row>
    <row r="34387" spans="1:6" x14ac:dyDescent="0.2">
      <c r="A34387" s="1">
        <v>92138979</v>
      </c>
      <c r="B34387" s="1" t="s">
        <v>7436</v>
      </c>
      <c r="E34387" s="1" t="s">
        <v>741</v>
      </c>
    </row>
    <row r="34388" spans="1:6" x14ac:dyDescent="0.2">
      <c r="A34388" s="1">
        <v>92139073</v>
      </c>
      <c r="B34388" s="1" t="s">
        <v>28733</v>
      </c>
      <c r="D34388" s="1" t="s">
        <v>28734</v>
      </c>
      <c r="F34388" s="1" t="s">
        <v>28735</v>
      </c>
    </row>
    <row r="34389" spans="1:6" x14ac:dyDescent="0.2">
      <c r="A34389" s="1">
        <v>92139167</v>
      </c>
      <c r="B34389" s="1" t="s">
        <v>2434</v>
      </c>
      <c r="C34389" s="1" t="s">
        <v>2435</v>
      </c>
      <c r="D34389" s="1" t="s">
        <v>1697</v>
      </c>
    </row>
    <row r="34390" spans="1:6" x14ac:dyDescent="0.2">
      <c r="A34390" s="1">
        <v>92139261</v>
      </c>
      <c r="B34390" s="1" t="s">
        <v>2434</v>
      </c>
      <c r="C34390" s="1" t="s">
        <v>2435</v>
      </c>
      <c r="D34390" s="1" t="s">
        <v>1697</v>
      </c>
    </row>
    <row r="34391" spans="1:6" x14ac:dyDescent="0.2">
      <c r="A34391" s="1">
        <v>92139355</v>
      </c>
      <c r="B34391" s="1" t="s">
        <v>28736</v>
      </c>
      <c r="F34391" s="1" t="s">
        <v>28737</v>
      </c>
    </row>
    <row r="34392" spans="1:6" x14ac:dyDescent="0.2">
      <c r="A34392" s="1">
        <v>92139449</v>
      </c>
      <c r="B34392" s="1" t="s">
        <v>28738</v>
      </c>
      <c r="D34392" s="1" t="s">
        <v>28739</v>
      </c>
      <c r="F34392" s="1" t="s">
        <v>28740</v>
      </c>
    </row>
    <row r="34393" spans="1:6" x14ac:dyDescent="0.2">
      <c r="A34393" s="1">
        <v>92139543</v>
      </c>
      <c r="B34393" s="1" t="s">
        <v>28741</v>
      </c>
      <c r="D34393" s="1" t="s">
        <v>28742</v>
      </c>
      <c r="E34393" s="1" t="s">
        <v>28743</v>
      </c>
      <c r="F34393" s="1" t="s">
        <v>818</v>
      </c>
    </row>
    <row r="34394" spans="1:6" x14ac:dyDescent="0.2">
      <c r="A34394" s="1">
        <v>92139637</v>
      </c>
      <c r="B34394" s="1" t="s">
        <v>28744</v>
      </c>
      <c r="E34394" s="1" t="s">
        <v>28745</v>
      </c>
    </row>
    <row r="34395" spans="1:6" x14ac:dyDescent="0.2">
      <c r="A34395" s="1">
        <v>92139731</v>
      </c>
      <c r="B34395" s="1" t="s">
        <v>28746</v>
      </c>
      <c r="D34395" s="1" t="s">
        <v>28747</v>
      </c>
      <c r="F34395" s="1" t="s">
        <v>28748</v>
      </c>
    </row>
    <row r="34396" spans="1:6" x14ac:dyDescent="0.2">
      <c r="A34396" s="1">
        <v>92139825</v>
      </c>
      <c r="B34396" s="1" t="s">
        <v>28749</v>
      </c>
      <c r="D34396" s="1" t="s">
        <v>28750</v>
      </c>
      <c r="E34396" s="1" t="s">
        <v>741</v>
      </c>
      <c r="F34396" s="1" t="s">
        <v>28751</v>
      </c>
    </row>
    <row r="34397" spans="1:6" x14ac:dyDescent="0.2">
      <c r="A34397" s="1">
        <v>92139919</v>
      </c>
      <c r="B34397" s="1" t="s">
        <v>28749</v>
      </c>
      <c r="D34397" s="1" t="s">
        <v>28750</v>
      </c>
      <c r="E34397" s="1" t="s">
        <v>741</v>
      </c>
      <c r="F34397" s="1" t="s">
        <v>28751</v>
      </c>
    </row>
    <row r="34398" spans="1:6" x14ac:dyDescent="0.2">
      <c r="A34398" s="1">
        <v>92140013</v>
      </c>
      <c r="B34398" s="1" t="s">
        <v>28749</v>
      </c>
      <c r="D34398" s="1" t="s">
        <v>28750</v>
      </c>
      <c r="E34398" s="1" t="s">
        <v>741</v>
      </c>
      <c r="F34398" s="1" t="s">
        <v>28751</v>
      </c>
    </row>
    <row r="34399" spans="1:6" x14ac:dyDescent="0.2">
      <c r="A34399" s="1">
        <v>92140107</v>
      </c>
      <c r="B34399" s="1" t="s">
        <v>2434</v>
      </c>
      <c r="C34399" s="1" t="s">
        <v>2435</v>
      </c>
      <c r="D34399" s="1" t="s">
        <v>1697</v>
      </c>
    </row>
    <row r="34400" spans="1:6" x14ac:dyDescent="0.2">
      <c r="A34400" s="1">
        <v>92140201</v>
      </c>
      <c r="B34400" s="1" t="s">
        <v>28749</v>
      </c>
      <c r="D34400" s="1" t="s">
        <v>28750</v>
      </c>
      <c r="E34400" s="1" t="s">
        <v>741</v>
      </c>
      <c r="F34400" s="1" t="s">
        <v>28751</v>
      </c>
    </row>
    <row r="34401" spans="1:6" x14ac:dyDescent="0.2">
      <c r="A34401" s="1">
        <v>92140295</v>
      </c>
      <c r="B34401" s="1" t="s">
        <v>28749</v>
      </c>
      <c r="D34401" s="1" t="s">
        <v>28750</v>
      </c>
      <c r="E34401" s="1" t="s">
        <v>741</v>
      </c>
      <c r="F34401" s="1" t="s">
        <v>28751</v>
      </c>
    </row>
    <row r="34402" spans="1:6" x14ac:dyDescent="0.2">
      <c r="A34402" s="1">
        <v>92140389</v>
      </c>
      <c r="B34402" s="1" t="s">
        <v>28749</v>
      </c>
      <c r="D34402" s="1" t="s">
        <v>28750</v>
      </c>
      <c r="E34402" s="1" t="s">
        <v>741</v>
      </c>
      <c r="F34402" s="1" t="s">
        <v>28751</v>
      </c>
    </row>
    <row r="34403" spans="1:6" x14ac:dyDescent="0.2">
      <c r="A34403" s="1">
        <v>92140483</v>
      </c>
      <c r="B34403" s="1" t="s">
        <v>20346</v>
      </c>
      <c r="D34403" s="1" t="s">
        <v>20347</v>
      </c>
      <c r="E34403" s="1">
        <v>506328378</v>
      </c>
    </row>
    <row r="34404" spans="1:6" x14ac:dyDescent="0.2">
      <c r="A34404" s="1">
        <v>92140483</v>
      </c>
      <c r="B34404" s="1" t="s">
        <v>28752</v>
      </c>
      <c r="D34404" s="1" t="s">
        <v>20344</v>
      </c>
      <c r="F34404" s="1" t="s">
        <v>28753</v>
      </c>
    </row>
    <row r="34405" spans="1:6" x14ac:dyDescent="0.2">
      <c r="A34405" s="1">
        <v>92140577</v>
      </c>
      <c r="B34405" s="1" t="s">
        <v>28754</v>
      </c>
      <c r="D34405" s="1" t="s">
        <v>28755</v>
      </c>
      <c r="E34405" s="1" t="s">
        <v>28756</v>
      </c>
      <c r="F34405" s="1" t="s">
        <v>28757</v>
      </c>
    </row>
    <row r="34406" spans="1:6" x14ac:dyDescent="0.2">
      <c r="A34406" s="1">
        <v>92140671</v>
      </c>
      <c r="B34406" s="1" t="s">
        <v>28758</v>
      </c>
      <c r="D34406" s="1" t="s">
        <v>28759</v>
      </c>
      <c r="E34406" s="1" t="s">
        <v>28760</v>
      </c>
      <c r="F34406" s="1" t="s">
        <v>28761</v>
      </c>
    </row>
    <row r="34407" spans="1:6" x14ac:dyDescent="0.2">
      <c r="A34407" s="1">
        <v>92140765</v>
      </c>
      <c r="B34407" s="1" t="s">
        <v>28160</v>
      </c>
      <c r="C34407" s="1" t="s">
        <v>28161</v>
      </c>
      <c r="E34407" s="1" t="s">
        <v>28162</v>
      </c>
    </row>
    <row r="34408" spans="1:6" x14ac:dyDescent="0.2">
      <c r="A34408" s="1">
        <v>92140859</v>
      </c>
      <c r="B34408" s="1" t="s">
        <v>28762</v>
      </c>
      <c r="C34408" s="1">
        <v>0</v>
      </c>
      <c r="E34408" s="1">
        <v>971505545281</v>
      </c>
    </row>
    <row r="34409" spans="1:6" x14ac:dyDescent="0.2">
      <c r="A34409" s="1">
        <v>92140953</v>
      </c>
      <c r="B34409" s="1" t="s">
        <v>2434</v>
      </c>
      <c r="C34409" s="1" t="s">
        <v>2435</v>
      </c>
      <c r="D34409" s="1" t="s">
        <v>1697</v>
      </c>
    </row>
    <row r="34410" spans="1:6" x14ac:dyDescent="0.2">
      <c r="A34410" s="1">
        <v>92141047</v>
      </c>
      <c r="B34410" s="1" t="s">
        <v>28763</v>
      </c>
      <c r="D34410" s="1" t="s">
        <v>28764</v>
      </c>
      <c r="F34410" s="1">
        <v>-566666671</v>
      </c>
    </row>
    <row r="34411" spans="1:6" x14ac:dyDescent="0.2">
      <c r="A34411" s="1">
        <v>92141141</v>
      </c>
      <c r="B34411" s="1" t="s">
        <v>28765</v>
      </c>
      <c r="C34411" s="1">
        <v>96824795900</v>
      </c>
      <c r="E34411" s="1">
        <v>96899332466</v>
      </c>
    </row>
    <row r="34412" spans="1:6" x14ac:dyDescent="0.2">
      <c r="A34412" s="1">
        <v>92141235</v>
      </c>
      <c r="B34412" s="1" t="s">
        <v>28766</v>
      </c>
      <c r="D34412" s="1" t="s">
        <v>28767</v>
      </c>
      <c r="F34412" s="1" t="s">
        <v>28768</v>
      </c>
    </row>
    <row r="34413" spans="1:6" x14ac:dyDescent="0.2">
      <c r="A34413" s="1">
        <v>92141329</v>
      </c>
      <c r="B34413" s="1" t="s">
        <v>28160</v>
      </c>
      <c r="C34413" s="1" t="s">
        <v>28161</v>
      </c>
      <c r="E34413" s="1" t="s">
        <v>28162</v>
      </c>
    </row>
    <row r="34414" spans="1:6" x14ac:dyDescent="0.2">
      <c r="A34414" s="1">
        <v>92141423</v>
      </c>
      <c r="B34414" s="1" t="s">
        <v>28601</v>
      </c>
      <c r="E34414" s="1" t="s">
        <v>28602</v>
      </c>
    </row>
    <row r="34415" spans="1:6" x14ac:dyDescent="0.2">
      <c r="A34415" s="1">
        <v>92141423</v>
      </c>
      <c r="B34415" s="1" t="s">
        <v>28603</v>
      </c>
      <c r="E34415" s="1" t="s">
        <v>28604</v>
      </c>
    </row>
    <row r="34416" spans="1:6" x14ac:dyDescent="0.2">
      <c r="A34416" s="1">
        <v>92141517</v>
      </c>
      <c r="B34416" s="1" t="s">
        <v>28769</v>
      </c>
      <c r="C34416" s="1" t="s">
        <v>28770</v>
      </c>
      <c r="D34416" s="1" t="s">
        <v>28771</v>
      </c>
      <c r="E34416" s="1" t="s">
        <v>28772</v>
      </c>
      <c r="F34416" s="1" t="s">
        <v>28773</v>
      </c>
    </row>
    <row r="34417" spans="1:6" x14ac:dyDescent="0.2">
      <c r="A34417" s="1">
        <v>92141611</v>
      </c>
      <c r="B34417" s="1" t="s">
        <v>26997</v>
      </c>
      <c r="D34417" s="1" t="s">
        <v>26998</v>
      </c>
      <c r="F34417" s="1" t="s">
        <v>26999</v>
      </c>
    </row>
    <row r="34418" spans="1:6" x14ac:dyDescent="0.2">
      <c r="A34418" s="1">
        <v>92141611</v>
      </c>
      <c r="B34418" s="1" t="s">
        <v>28774</v>
      </c>
      <c r="D34418" s="1" t="s">
        <v>26998</v>
      </c>
      <c r="F34418" s="1" t="s">
        <v>26999</v>
      </c>
    </row>
    <row r="34419" spans="1:6" x14ac:dyDescent="0.2">
      <c r="A34419" s="1">
        <v>92141705</v>
      </c>
      <c r="B34419" s="1" t="s">
        <v>28775</v>
      </c>
      <c r="F34419" s="1">
        <v>-500303777</v>
      </c>
    </row>
    <row r="34420" spans="1:6" x14ac:dyDescent="0.2">
      <c r="A34420" s="1">
        <v>92141799</v>
      </c>
      <c r="B34420" s="1" t="s">
        <v>28776</v>
      </c>
      <c r="D34420" s="1" t="s">
        <v>28777</v>
      </c>
      <c r="F34420" s="1" t="s">
        <v>28778</v>
      </c>
    </row>
    <row r="34421" spans="1:6" x14ac:dyDescent="0.2">
      <c r="A34421" s="1">
        <v>92141799</v>
      </c>
      <c r="B34421" s="1" t="s">
        <v>28779</v>
      </c>
      <c r="F34421" s="1" t="s">
        <v>28778</v>
      </c>
    </row>
    <row r="34422" spans="1:6" x14ac:dyDescent="0.2">
      <c r="A34422" s="1">
        <v>92141893</v>
      </c>
      <c r="B34422" s="1" t="s">
        <v>2434</v>
      </c>
      <c r="C34422" s="1" t="s">
        <v>2435</v>
      </c>
      <c r="D34422" s="1" t="s">
        <v>1697</v>
      </c>
    </row>
    <row r="34423" spans="1:6" x14ac:dyDescent="0.2">
      <c r="A34423" s="1">
        <v>92141987</v>
      </c>
      <c r="B34423" s="1" t="s">
        <v>28780</v>
      </c>
      <c r="D34423" s="1" t="s">
        <v>28781</v>
      </c>
      <c r="F34423" s="1" t="s">
        <v>28782</v>
      </c>
    </row>
    <row r="34424" spans="1:6" x14ac:dyDescent="0.2">
      <c r="A34424" s="1">
        <v>92142081</v>
      </c>
      <c r="B34424" s="1" t="s">
        <v>28783</v>
      </c>
      <c r="C34424" s="1">
        <v>505754038</v>
      </c>
    </row>
    <row r="34425" spans="1:6" x14ac:dyDescent="0.2">
      <c r="A34425" s="1">
        <v>92142175</v>
      </c>
      <c r="B34425" s="1" t="s">
        <v>28784</v>
      </c>
      <c r="F34425" s="1" t="s">
        <v>28785</v>
      </c>
    </row>
    <row r="34426" spans="1:6" x14ac:dyDescent="0.2">
      <c r="A34426" s="1">
        <v>92142175</v>
      </c>
      <c r="B34426" s="1" t="s">
        <v>28786</v>
      </c>
      <c r="F34426" s="1" t="s">
        <v>28787</v>
      </c>
    </row>
    <row r="34427" spans="1:6" x14ac:dyDescent="0.2">
      <c r="A34427" s="1">
        <v>92142269</v>
      </c>
      <c r="B34427" s="1" t="s">
        <v>2434</v>
      </c>
      <c r="C34427" s="1" t="s">
        <v>2435</v>
      </c>
      <c r="D34427" s="1" t="s">
        <v>1697</v>
      </c>
    </row>
    <row r="34428" spans="1:6" x14ac:dyDescent="0.2">
      <c r="A34428" s="1">
        <v>92142363</v>
      </c>
      <c r="B34428" s="1" t="s">
        <v>28788</v>
      </c>
      <c r="D34428" s="1" t="s">
        <v>28789</v>
      </c>
      <c r="F34428" s="1" t="s">
        <v>28790</v>
      </c>
    </row>
    <row r="34429" spans="1:6" x14ac:dyDescent="0.2">
      <c r="A34429" s="1">
        <v>92142363</v>
      </c>
      <c r="B34429" s="1" t="s">
        <v>28791</v>
      </c>
      <c r="D34429" s="1" t="s">
        <v>28789</v>
      </c>
      <c r="F34429" s="1" t="s">
        <v>28792</v>
      </c>
    </row>
    <row r="34430" spans="1:6" x14ac:dyDescent="0.2">
      <c r="A34430" s="1">
        <v>92142457</v>
      </c>
      <c r="B34430" s="1" t="s">
        <v>2434</v>
      </c>
      <c r="C34430" s="1" t="s">
        <v>2435</v>
      </c>
      <c r="D34430" s="1" t="s">
        <v>1697</v>
      </c>
    </row>
    <row r="34431" spans="1:6" x14ac:dyDescent="0.2">
      <c r="A34431" s="1">
        <v>92142551</v>
      </c>
      <c r="B34431" s="1" t="s">
        <v>22414</v>
      </c>
      <c r="C34431" s="1">
        <v>0</v>
      </c>
      <c r="E34431" s="1" t="s">
        <v>28793</v>
      </c>
    </row>
    <row r="34432" spans="1:6" x14ac:dyDescent="0.2">
      <c r="A34432" s="1">
        <v>92142645</v>
      </c>
      <c r="B34432" s="1" t="s">
        <v>28794</v>
      </c>
      <c r="D34432" s="1" t="s">
        <v>28795</v>
      </c>
      <c r="F34432" s="1" t="s">
        <v>28796</v>
      </c>
    </row>
    <row r="34433" spans="1:6" x14ac:dyDescent="0.2">
      <c r="A34433" s="1">
        <v>92142739</v>
      </c>
      <c r="B34433" s="1" t="s">
        <v>2715</v>
      </c>
      <c r="E34433" s="1" t="s">
        <v>2716</v>
      </c>
      <c r="F34433" s="1" t="s">
        <v>2717</v>
      </c>
    </row>
    <row r="34434" spans="1:6" x14ac:dyDescent="0.2">
      <c r="A34434" s="1">
        <v>92142833</v>
      </c>
      <c r="B34434" s="1" t="s">
        <v>2434</v>
      </c>
      <c r="C34434" s="1" t="s">
        <v>2435</v>
      </c>
      <c r="D34434" s="1" t="s">
        <v>1697</v>
      </c>
    </row>
    <row r="34435" spans="1:6" x14ac:dyDescent="0.2">
      <c r="A34435" s="1">
        <v>92142927</v>
      </c>
      <c r="B34435" s="1" t="s">
        <v>27504</v>
      </c>
      <c r="D34435" s="1" t="s">
        <v>27505</v>
      </c>
      <c r="F34435" s="1">
        <v>-504301010</v>
      </c>
    </row>
    <row r="34436" spans="1:6" x14ac:dyDescent="0.2">
      <c r="A34436" s="1">
        <v>92143021</v>
      </c>
      <c r="B34436" s="1" t="s">
        <v>28797</v>
      </c>
      <c r="D34436" s="1" t="s">
        <v>28798</v>
      </c>
      <c r="F34436" s="1" t="s">
        <v>28799</v>
      </c>
    </row>
    <row r="34437" spans="1:6" x14ac:dyDescent="0.2">
      <c r="A34437" s="1">
        <v>92143115</v>
      </c>
      <c r="B34437" s="1" t="s">
        <v>28800</v>
      </c>
      <c r="C34437" s="1" t="s">
        <v>28801</v>
      </c>
      <c r="D34437" s="1" t="s">
        <v>28802</v>
      </c>
      <c r="E34437" s="1" t="s">
        <v>28803</v>
      </c>
      <c r="F34437" s="1" t="s">
        <v>28801</v>
      </c>
    </row>
    <row r="34438" spans="1:6" x14ac:dyDescent="0.2">
      <c r="A34438" s="1">
        <v>92143209</v>
      </c>
      <c r="B34438" s="1" t="s">
        <v>28800</v>
      </c>
      <c r="C34438" s="1" t="s">
        <v>28801</v>
      </c>
      <c r="D34438" s="1" t="s">
        <v>28802</v>
      </c>
      <c r="E34438" s="1" t="s">
        <v>28803</v>
      </c>
      <c r="F34438" s="1" t="s">
        <v>28801</v>
      </c>
    </row>
    <row r="34439" spans="1:6" x14ac:dyDescent="0.2">
      <c r="A34439" s="1">
        <v>92143303</v>
      </c>
      <c r="B34439" s="1" t="s">
        <v>28800</v>
      </c>
      <c r="C34439" s="1" t="s">
        <v>28801</v>
      </c>
      <c r="D34439" s="1" t="s">
        <v>28802</v>
      </c>
      <c r="E34439" s="1" t="s">
        <v>28803</v>
      </c>
      <c r="F34439" s="1" t="s">
        <v>28801</v>
      </c>
    </row>
    <row r="34440" spans="1:6" x14ac:dyDescent="0.2">
      <c r="A34440" s="1">
        <v>92143397</v>
      </c>
      <c r="B34440" s="1" t="s">
        <v>28804</v>
      </c>
      <c r="F34440" s="1">
        <v>-550055536</v>
      </c>
    </row>
    <row r="34441" spans="1:6" x14ac:dyDescent="0.2">
      <c r="A34441" s="1">
        <v>92143491</v>
      </c>
      <c r="B34441" s="1" t="s">
        <v>28804</v>
      </c>
      <c r="F34441" s="1">
        <v>-550055536</v>
      </c>
    </row>
    <row r="34442" spans="1:6" x14ac:dyDescent="0.2">
      <c r="A34442" s="1">
        <v>92143585</v>
      </c>
      <c r="B34442" s="1" t="s">
        <v>28804</v>
      </c>
      <c r="F34442" s="1">
        <v>-550055536</v>
      </c>
    </row>
    <row r="34443" spans="1:6" x14ac:dyDescent="0.2">
      <c r="A34443" s="1">
        <v>92143679</v>
      </c>
      <c r="B34443" s="1" t="s">
        <v>28804</v>
      </c>
      <c r="F34443" s="1">
        <v>-550055536</v>
      </c>
    </row>
    <row r="34444" spans="1:6" x14ac:dyDescent="0.2">
      <c r="A34444" s="1">
        <v>92143773</v>
      </c>
      <c r="B34444" s="1" t="s">
        <v>28805</v>
      </c>
      <c r="D34444" s="1" t="s">
        <v>28806</v>
      </c>
      <c r="E34444" s="1" t="s">
        <v>28807</v>
      </c>
      <c r="F34444" s="1" t="s">
        <v>28808</v>
      </c>
    </row>
    <row r="34445" spans="1:6" x14ac:dyDescent="0.2">
      <c r="A34445" s="1">
        <v>92143867</v>
      </c>
      <c r="B34445" s="1" t="s">
        <v>28805</v>
      </c>
      <c r="D34445" s="1" t="s">
        <v>28806</v>
      </c>
      <c r="E34445" s="1" t="s">
        <v>28807</v>
      </c>
      <c r="F34445" s="1" t="s">
        <v>28808</v>
      </c>
    </row>
    <row r="34446" spans="1:6" x14ac:dyDescent="0.2">
      <c r="A34446" s="1">
        <v>92143961</v>
      </c>
      <c r="B34446" s="1" t="s">
        <v>28805</v>
      </c>
      <c r="D34446" s="1" t="s">
        <v>28806</v>
      </c>
      <c r="E34446" s="1" t="s">
        <v>28807</v>
      </c>
      <c r="F34446" s="1" t="s">
        <v>28808</v>
      </c>
    </row>
    <row r="34447" spans="1:6" x14ac:dyDescent="0.2">
      <c r="A34447" s="1">
        <v>92144055</v>
      </c>
      <c r="B34447" s="1" t="s">
        <v>28805</v>
      </c>
      <c r="D34447" s="1" t="s">
        <v>28806</v>
      </c>
      <c r="E34447" s="1" t="s">
        <v>28807</v>
      </c>
      <c r="F34447" s="1" t="s">
        <v>28808</v>
      </c>
    </row>
    <row r="34448" spans="1:6" x14ac:dyDescent="0.2">
      <c r="A34448" s="1">
        <v>92144149</v>
      </c>
      <c r="B34448" s="1" t="s">
        <v>28805</v>
      </c>
      <c r="D34448" s="1" t="s">
        <v>28806</v>
      </c>
      <c r="E34448" s="1" t="s">
        <v>28807</v>
      </c>
      <c r="F34448" s="1" t="s">
        <v>28808</v>
      </c>
    </row>
    <row r="34449" spans="1:6" x14ac:dyDescent="0.2">
      <c r="A34449" s="1">
        <v>92144243</v>
      </c>
      <c r="B34449" s="1" t="s">
        <v>28805</v>
      </c>
      <c r="D34449" s="1" t="s">
        <v>28806</v>
      </c>
      <c r="E34449" s="1" t="s">
        <v>28807</v>
      </c>
      <c r="F34449" s="1" t="s">
        <v>28808</v>
      </c>
    </row>
    <row r="34450" spans="1:6" x14ac:dyDescent="0.2">
      <c r="A34450" s="1">
        <v>92144337</v>
      </c>
      <c r="B34450" s="1" t="s">
        <v>28805</v>
      </c>
      <c r="D34450" s="1" t="s">
        <v>28806</v>
      </c>
      <c r="E34450" s="1" t="s">
        <v>28807</v>
      </c>
      <c r="F34450" s="1" t="s">
        <v>28808</v>
      </c>
    </row>
    <row r="34451" spans="1:6" x14ac:dyDescent="0.2">
      <c r="A34451" s="1">
        <v>92144605</v>
      </c>
      <c r="B34451" s="1" t="s">
        <v>2434</v>
      </c>
      <c r="C34451" s="1" t="s">
        <v>2435</v>
      </c>
      <c r="D34451" s="1" t="s">
        <v>1697</v>
      </c>
    </row>
    <row r="34452" spans="1:6" x14ac:dyDescent="0.2">
      <c r="A34452" s="1">
        <v>92144699</v>
      </c>
      <c r="B34452" s="1" t="s">
        <v>2434</v>
      </c>
      <c r="C34452" s="1" t="s">
        <v>2435</v>
      </c>
      <c r="D34452" s="1" t="s">
        <v>1697</v>
      </c>
    </row>
    <row r="34453" spans="1:6" x14ac:dyDescent="0.2">
      <c r="A34453" s="1">
        <v>92144793</v>
      </c>
      <c r="B34453" s="1" t="s">
        <v>2434</v>
      </c>
      <c r="C34453" s="1" t="s">
        <v>2435</v>
      </c>
      <c r="D34453" s="1" t="s">
        <v>1697</v>
      </c>
    </row>
    <row r="34454" spans="1:6" x14ac:dyDescent="0.2">
      <c r="A34454" s="1">
        <v>92144887</v>
      </c>
      <c r="B34454" s="1" t="s">
        <v>2434</v>
      </c>
      <c r="C34454" s="1" t="s">
        <v>2435</v>
      </c>
      <c r="D34454" s="1" t="s">
        <v>1697</v>
      </c>
    </row>
    <row r="34455" spans="1:6" x14ac:dyDescent="0.2">
      <c r="A34455" s="1">
        <v>100155069</v>
      </c>
      <c r="B34455" s="1" t="s">
        <v>28809</v>
      </c>
      <c r="D34455" s="1" t="s">
        <v>28810</v>
      </c>
      <c r="F34455" s="1" t="s">
        <v>28811</v>
      </c>
    </row>
    <row r="34456" spans="1:6" x14ac:dyDescent="0.2">
      <c r="A34456" s="1">
        <v>100155821</v>
      </c>
      <c r="B34456" s="1" t="s">
        <v>28812</v>
      </c>
      <c r="C34456" s="1">
        <v>971</v>
      </c>
      <c r="D34456" s="1" t="s">
        <v>28813</v>
      </c>
      <c r="E34456" s="1" t="s">
        <v>28814</v>
      </c>
      <c r="F34456" s="1" t="s">
        <v>28815</v>
      </c>
    </row>
    <row r="34457" spans="1:6" x14ac:dyDescent="0.2">
      <c r="A34457" s="1">
        <v>100156573</v>
      </c>
      <c r="B34457" s="1" t="s">
        <v>28816</v>
      </c>
      <c r="E34457" s="1" t="s">
        <v>28817</v>
      </c>
    </row>
    <row r="34458" spans="1:6" x14ac:dyDescent="0.2">
      <c r="A34458" s="1">
        <v>100157325</v>
      </c>
      <c r="B34458" s="1" t="s">
        <v>28818</v>
      </c>
      <c r="E34458" s="1" t="s">
        <v>28819</v>
      </c>
    </row>
    <row r="34459" spans="1:6" x14ac:dyDescent="0.2">
      <c r="A34459" s="1">
        <v>100157325</v>
      </c>
      <c r="B34459" s="1" t="s">
        <v>28820</v>
      </c>
      <c r="D34459" s="1" t="s">
        <v>28821</v>
      </c>
      <c r="E34459" s="1" t="s">
        <v>28822</v>
      </c>
    </row>
    <row r="34460" spans="1:6" x14ac:dyDescent="0.2">
      <c r="A34460" s="1">
        <v>100158077</v>
      </c>
      <c r="B34460" s="1" t="s">
        <v>4475</v>
      </c>
      <c r="E34460" s="1" t="s">
        <v>4476</v>
      </c>
      <c r="F34460" s="1" t="s">
        <v>4477</v>
      </c>
    </row>
    <row r="34461" spans="1:6" x14ac:dyDescent="0.2">
      <c r="A34461" s="1">
        <v>100158829</v>
      </c>
      <c r="B34461" s="1" t="s">
        <v>28823</v>
      </c>
      <c r="E34461" s="1" t="s">
        <v>28824</v>
      </c>
    </row>
    <row r="34462" spans="1:6" x14ac:dyDescent="0.2">
      <c r="A34462" s="1">
        <v>100159581</v>
      </c>
      <c r="B34462" s="1" t="s">
        <v>28825</v>
      </c>
      <c r="E34462" s="1" t="s">
        <v>741</v>
      </c>
    </row>
    <row r="34463" spans="1:6" x14ac:dyDescent="0.2">
      <c r="A34463" s="1">
        <v>100160333</v>
      </c>
      <c r="B34463" s="1" t="s">
        <v>4475</v>
      </c>
      <c r="E34463" s="1" t="s">
        <v>4476</v>
      </c>
      <c r="F34463" s="1" t="s">
        <v>4477</v>
      </c>
    </row>
    <row r="34464" spans="1:6" x14ac:dyDescent="0.2">
      <c r="A34464" s="1">
        <v>100161085</v>
      </c>
      <c r="B34464" s="1" t="s">
        <v>28826</v>
      </c>
      <c r="D34464" s="1" t="s">
        <v>10103</v>
      </c>
      <c r="E34464" s="1" t="s">
        <v>28827</v>
      </c>
    </row>
    <row r="34465" spans="1:6" x14ac:dyDescent="0.2">
      <c r="A34465" s="1">
        <v>100161837</v>
      </c>
      <c r="B34465" s="1" t="s">
        <v>28828</v>
      </c>
      <c r="D34465" s="1" t="s">
        <v>28829</v>
      </c>
      <c r="F34465" s="1" t="s">
        <v>28830</v>
      </c>
    </row>
    <row r="34466" spans="1:6" x14ac:dyDescent="0.2">
      <c r="A34466" s="1">
        <v>100162589</v>
      </c>
      <c r="B34466" s="1" t="s">
        <v>25467</v>
      </c>
      <c r="E34466" s="1" t="s">
        <v>25468</v>
      </c>
      <c r="F34466" s="1" t="s">
        <v>25469</v>
      </c>
    </row>
    <row r="34467" spans="1:6" x14ac:dyDescent="0.2">
      <c r="A34467" s="1">
        <v>100163341</v>
      </c>
      <c r="B34467" s="1" t="s">
        <v>2434</v>
      </c>
      <c r="C34467" s="1" t="s">
        <v>2435</v>
      </c>
      <c r="D34467" s="1" t="s">
        <v>1697</v>
      </c>
    </row>
    <row r="34468" spans="1:6" x14ac:dyDescent="0.2">
      <c r="A34468" s="1">
        <v>100164093</v>
      </c>
      <c r="B34468" s="1" t="s">
        <v>28710</v>
      </c>
      <c r="D34468" s="1" t="s">
        <v>28711</v>
      </c>
      <c r="F34468" s="1" t="s">
        <v>28713</v>
      </c>
    </row>
    <row r="34469" spans="1:6" x14ac:dyDescent="0.2">
      <c r="A34469" s="1">
        <v>100164845</v>
      </c>
      <c r="B34469" s="1" t="s">
        <v>27698</v>
      </c>
      <c r="C34469" s="1">
        <v>0</v>
      </c>
      <c r="E34469" s="1" t="s">
        <v>27699</v>
      </c>
    </row>
    <row r="34470" spans="1:6" x14ac:dyDescent="0.2">
      <c r="A34470" s="1">
        <v>100165597</v>
      </c>
      <c r="B34470" s="1" t="s">
        <v>28831</v>
      </c>
      <c r="D34470" s="1" t="s">
        <v>28832</v>
      </c>
      <c r="F34470" s="1" t="s">
        <v>28833</v>
      </c>
    </row>
    <row r="34471" spans="1:6" x14ac:dyDescent="0.2">
      <c r="A34471" s="1">
        <v>100166349</v>
      </c>
      <c r="B34471" s="1" t="s">
        <v>28749</v>
      </c>
      <c r="D34471" s="1" t="s">
        <v>28750</v>
      </c>
      <c r="E34471" s="1" t="s">
        <v>741</v>
      </c>
      <c r="F34471" s="1" t="s">
        <v>28751</v>
      </c>
    </row>
    <row r="34472" spans="1:6" x14ac:dyDescent="0.2">
      <c r="A34472" s="1">
        <v>100167101</v>
      </c>
      <c r="B34472" s="1" t="s">
        <v>28834</v>
      </c>
      <c r="E34472" s="1" t="s">
        <v>28835</v>
      </c>
    </row>
    <row r="34473" spans="1:6" x14ac:dyDescent="0.2">
      <c r="A34473" s="1">
        <v>100167853</v>
      </c>
      <c r="B34473" s="1" t="s">
        <v>28836</v>
      </c>
      <c r="F34473" s="1" t="s">
        <v>28837</v>
      </c>
    </row>
    <row r="34474" spans="1:6" x14ac:dyDescent="0.2">
      <c r="A34474" s="1">
        <v>100168605</v>
      </c>
      <c r="B34474" s="1" t="s">
        <v>28838</v>
      </c>
      <c r="C34474" s="1" t="s">
        <v>28839</v>
      </c>
      <c r="E34474" s="1" t="s">
        <v>28840</v>
      </c>
    </row>
    <row r="34475" spans="1:6" x14ac:dyDescent="0.2">
      <c r="A34475" s="1">
        <v>100169357</v>
      </c>
      <c r="B34475" s="1" t="s">
        <v>28841</v>
      </c>
      <c r="E34475" s="1" t="s">
        <v>28842</v>
      </c>
      <c r="F34475" s="1" t="s">
        <v>28843</v>
      </c>
    </row>
    <row r="34476" spans="1:6" x14ac:dyDescent="0.2">
      <c r="A34476" s="1">
        <v>100170109</v>
      </c>
      <c r="B34476" s="1" t="s">
        <v>28800</v>
      </c>
      <c r="C34476" s="1" t="s">
        <v>28801</v>
      </c>
      <c r="D34476" s="1" t="s">
        <v>28802</v>
      </c>
      <c r="E34476" s="1" t="s">
        <v>28803</v>
      </c>
      <c r="F34476" s="1" t="s">
        <v>28801</v>
      </c>
    </row>
    <row r="34477" spans="1:6" x14ac:dyDescent="0.2">
      <c r="A34477" s="1">
        <v>100170861</v>
      </c>
      <c r="B34477" s="1" t="s">
        <v>2434</v>
      </c>
      <c r="C34477" s="1" t="s">
        <v>2435</v>
      </c>
      <c r="D34477" s="1" t="s">
        <v>1697</v>
      </c>
    </row>
    <row r="34478" spans="1:6" x14ac:dyDescent="0.2">
      <c r="A34478" s="1">
        <v>100934856</v>
      </c>
      <c r="B34478" s="1" t="s">
        <v>28844</v>
      </c>
      <c r="C34478" s="1" t="s">
        <v>28845</v>
      </c>
      <c r="D34478" s="1" t="s">
        <v>28846</v>
      </c>
    </row>
    <row r="34479" spans="1:6" x14ac:dyDescent="0.2">
      <c r="A34479" s="1">
        <v>100934950</v>
      </c>
      <c r="B34479" s="1" t="s">
        <v>28844</v>
      </c>
      <c r="C34479" s="1" t="s">
        <v>28845</v>
      </c>
      <c r="D34479" s="1" t="s">
        <v>28846</v>
      </c>
    </row>
    <row r="34480" spans="1:6" x14ac:dyDescent="0.2">
      <c r="A34480" s="1">
        <v>100935044</v>
      </c>
      <c r="B34480" s="1" t="s">
        <v>28844</v>
      </c>
      <c r="C34480" s="1" t="s">
        <v>28845</v>
      </c>
      <c r="D34480" s="1" t="s">
        <v>28846</v>
      </c>
    </row>
    <row r="34481" spans="1:6" x14ac:dyDescent="0.2">
      <c r="A34481" s="1">
        <v>100935138</v>
      </c>
      <c r="B34481" s="1" t="s">
        <v>28844</v>
      </c>
      <c r="C34481" s="1" t="s">
        <v>28845</v>
      </c>
      <c r="D34481" s="1" t="s">
        <v>28846</v>
      </c>
    </row>
    <row r="34482" spans="1:6" x14ac:dyDescent="0.2">
      <c r="A34482" s="1">
        <v>100935232</v>
      </c>
      <c r="B34482" s="1" t="s">
        <v>28844</v>
      </c>
      <c r="C34482" s="1" t="s">
        <v>28845</v>
      </c>
      <c r="D34482" s="1" t="s">
        <v>28846</v>
      </c>
    </row>
    <row r="34483" spans="1:6" x14ac:dyDescent="0.2">
      <c r="A34483" s="1">
        <v>100935326</v>
      </c>
      <c r="B34483" s="1" t="s">
        <v>28844</v>
      </c>
      <c r="C34483" s="1" t="s">
        <v>28845</v>
      </c>
      <c r="D34483" s="1" t="s">
        <v>28846</v>
      </c>
    </row>
    <row r="34484" spans="1:6" x14ac:dyDescent="0.2">
      <c r="A34484" s="1">
        <v>100935420</v>
      </c>
      <c r="B34484" s="1" t="s">
        <v>28844</v>
      </c>
      <c r="C34484" s="1" t="s">
        <v>28845</v>
      </c>
      <c r="D34484" s="1" t="s">
        <v>28846</v>
      </c>
    </row>
    <row r="34485" spans="1:6" x14ac:dyDescent="0.2">
      <c r="A34485" s="1">
        <v>100935514</v>
      </c>
      <c r="B34485" s="1" t="s">
        <v>28844</v>
      </c>
      <c r="C34485" s="1" t="s">
        <v>28845</v>
      </c>
      <c r="D34485" s="1" t="s">
        <v>28846</v>
      </c>
    </row>
    <row r="34486" spans="1:6" x14ac:dyDescent="0.2">
      <c r="A34486" s="1">
        <v>100935608</v>
      </c>
      <c r="B34486" s="1" t="s">
        <v>28844</v>
      </c>
      <c r="C34486" s="1" t="s">
        <v>28845</v>
      </c>
      <c r="D34486" s="1" t="s">
        <v>28846</v>
      </c>
    </row>
    <row r="34487" spans="1:6" x14ac:dyDescent="0.2">
      <c r="A34487" s="1">
        <v>100935702</v>
      </c>
      <c r="B34487" s="1" t="s">
        <v>28847</v>
      </c>
      <c r="E34487" s="1" t="s">
        <v>28848</v>
      </c>
      <c r="F34487" s="1" t="s">
        <v>28849</v>
      </c>
    </row>
    <row r="34488" spans="1:6" x14ac:dyDescent="0.2">
      <c r="A34488" s="1">
        <v>100935796</v>
      </c>
      <c r="B34488" s="1" t="s">
        <v>28850</v>
      </c>
      <c r="D34488" s="1" t="s">
        <v>28851</v>
      </c>
      <c r="F34488" s="1" t="s">
        <v>28852</v>
      </c>
    </row>
    <row r="34489" spans="1:6" x14ac:dyDescent="0.2">
      <c r="A34489" s="1">
        <v>100935890</v>
      </c>
      <c r="B34489" s="1" t="s">
        <v>13238</v>
      </c>
      <c r="C34489" s="1">
        <v>501807477</v>
      </c>
      <c r="E34489" s="1" t="s">
        <v>13239</v>
      </c>
      <c r="F34489" s="1" t="s">
        <v>13240</v>
      </c>
    </row>
    <row r="34490" spans="1:6" x14ac:dyDescent="0.2">
      <c r="A34490" s="1">
        <v>100935984</v>
      </c>
      <c r="B34490" s="1" t="s">
        <v>28844</v>
      </c>
      <c r="C34490" s="1" t="s">
        <v>28845</v>
      </c>
      <c r="D34490" s="1" t="s">
        <v>28846</v>
      </c>
    </row>
    <row r="34491" spans="1:6" x14ac:dyDescent="0.2">
      <c r="A34491" s="1">
        <v>100936078</v>
      </c>
      <c r="B34491" s="1" t="s">
        <v>28844</v>
      </c>
      <c r="C34491" s="1" t="s">
        <v>28845</v>
      </c>
      <c r="D34491" s="1" t="s">
        <v>28846</v>
      </c>
    </row>
    <row r="34492" spans="1:6" x14ac:dyDescent="0.2">
      <c r="A34492" s="1">
        <v>100936172</v>
      </c>
      <c r="B34492" s="1" t="s">
        <v>28844</v>
      </c>
      <c r="C34492" s="1" t="s">
        <v>28845</v>
      </c>
      <c r="D34492" s="1" t="s">
        <v>28846</v>
      </c>
    </row>
    <row r="34493" spans="1:6" x14ac:dyDescent="0.2">
      <c r="A34493" s="1">
        <v>100936266</v>
      </c>
      <c r="B34493" s="1" t="s">
        <v>28847</v>
      </c>
      <c r="E34493" s="1" t="s">
        <v>28848</v>
      </c>
      <c r="F34493" s="1" t="s">
        <v>28849</v>
      </c>
    </row>
    <row r="34494" spans="1:6" x14ac:dyDescent="0.2">
      <c r="A34494" s="1">
        <v>100936360</v>
      </c>
      <c r="B34494" s="1" t="s">
        <v>28844</v>
      </c>
      <c r="C34494" s="1" t="s">
        <v>28845</v>
      </c>
      <c r="D34494" s="1" t="s">
        <v>28846</v>
      </c>
    </row>
    <row r="34495" spans="1:6" x14ac:dyDescent="0.2">
      <c r="A34495" s="1">
        <v>100936454</v>
      </c>
      <c r="B34495" s="1" t="s">
        <v>28844</v>
      </c>
      <c r="C34495" s="1" t="s">
        <v>28845</v>
      </c>
      <c r="D34495" s="1" t="s">
        <v>28846</v>
      </c>
    </row>
    <row r="34496" spans="1:6" x14ac:dyDescent="0.2">
      <c r="A34496" s="1">
        <v>100936548</v>
      </c>
      <c r="B34496" s="1" t="s">
        <v>28844</v>
      </c>
      <c r="C34496" s="1" t="s">
        <v>28845</v>
      </c>
      <c r="D34496" s="1" t="s">
        <v>28846</v>
      </c>
    </row>
    <row r="34497" spans="1:6" x14ac:dyDescent="0.2">
      <c r="A34497" s="1">
        <v>100936642</v>
      </c>
      <c r="B34497" s="1" t="s">
        <v>28847</v>
      </c>
      <c r="E34497" s="1" t="s">
        <v>28848</v>
      </c>
      <c r="F34497" s="1" t="s">
        <v>28849</v>
      </c>
    </row>
    <row r="34498" spans="1:6" x14ac:dyDescent="0.2">
      <c r="A34498" s="1">
        <v>100936736</v>
      </c>
      <c r="B34498" s="1" t="s">
        <v>28844</v>
      </c>
      <c r="C34498" s="1" t="s">
        <v>28845</v>
      </c>
      <c r="D34498" s="1" t="s">
        <v>28846</v>
      </c>
    </row>
    <row r="34499" spans="1:6" x14ac:dyDescent="0.2">
      <c r="A34499" s="1">
        <v>100936830</v>
      </c>
      <c r="B34499" s="1" t="s">
        <v>28853</v>
      </c>
      <c r="E34499" s="1" t="s">
        <v>28854</v>
      </c>
      <c r="F34499" s="1" t="s">
        <v>28855</v>
      </c>
    </row>
    <row r="34500" spans="1:6" x14ac:dyDescent="0.2">
      <c r="A34500" s="1">
        <v>100936924</v>
      </c>
      <c r="B34500" s="1" t="s">
        <v>28856</v>
      </c>
      <c r="C34500" s="1">
        <v>971</v>
      </c>
      <c r="D34500" s="1" t="s">
        <v>28857</v>
      </c>
      <c r="E34500" s="1" t="s">
        <v>28858</v>
      </c>
      <c r="F34500" s="1" t="s">
        <v>28859</v>
      </c>
    </row>
    <row r="34501" spans="1:6" x14ac:dyDescent="0.2">
      <c r="A34501" s="1">
        <v>100937018</v>
      </c>
      <c r="B34501" s="1" t="s">
        <v>28860</v>
      </c>
      <c r="D34501" s="1" t="s">
        <v>2167</v>
      </c>
      <c r="E34501" s="1" t="s">
        <v>28861</v>
      </c>
      <c r="F34501" s="1" t="s">
        <v>28862</v>
      </c>
    </row>
    <row r="34502" spans="1:6" x14ac:dyDescent="0.2">
      <c r="A34502" s="1">
        <v>100937018</v>
      </c>
      <c r="B34502" s="1" t="s">
        <v>28863</v>
      </c>
      <c r="D34502" s="1" t="s">
        <v>2167</v>
      </c>
      <c r="E34502" s="1" t="s">
        <v>28861</v>
      </c>
      <c r="F34502" s="1" t="s">
        <v>28864</v>
      </c>
    </row>
    <row r="34503" spans="1:6" x14ac:dyDescent="0.2">
      <c r="A34503" s="1">
        <v>100937112</v>
      </c>
      <c r="B34503" s="1" t="s">
        <v>28863</v>
      </c>
      <c r="D34503" s="1" t="s">
        <v>2167</v>
      </c>
      <c r="E34503" s="1" t="s">
        <v>28861</v>
      </c>
      <c r="F34503" s="1" t="s">
        <v>28864</v>
      </c>
    </row>
    <row r="34504" spans="1:6" x14ac:dyDescent="0.2">
      <c r="A34504" s="1">
        <v>100937112</v>
      </c>
      <c r="B34504" s="1" t="s">
        <v>28860</v>
      </c>
      <c r="D34504" s="1" t="s">
        <v>2167</v>
      </c>
      <c r="E34504" s="1" t="s">
        <v>28861</v>
      </c>
      <c r="F34504" s="1" t="s">
        <v>28862</v>
      </c>
    </row>
    <row r="34505" spans="1:6" x14ac:dyDescent="0.2">
      <c r="A34505" s="1">
        <v>100937206</v>
      </c>
      <c r="B34505" s="1" t="s">
        <v>28865</v>
      </c>
      <c r="D34505" s="1" t="s">
        <v>28866</v>
      </c>
      <c r="F34505" s="1" t="s">
        <v>28867</v>
      </c>
    </row>
    <row r="34506" spans="1:6" x14ac:dyDescent="0.2">
      <c r="A34506" s="1">
        <v>100937300</v>
      </c>
      <c r="B34506" s="1" t="s">
        <v>28844</v>
      </c>
      <c r="C34506" s="1" t="s">
        <v>28845</v>
      </c>
      <c r="D34506" s="1" t="s">
        <v>28846</v>
      </c>
    </row>
    <row r="34507" spans="1:6" x14ac:dyDescent="0.2">
      <c r="A34507" s="1">
        <v>100937394</v>
      </c>
      <c r="B34507" s="1" t="s">
        <v>28844</v>
      </c>
      <c r="C34507" s="1" t="s">
        <v>28845</v>
      </c>
      <c r="D34507" s="1" t="s">
        <v>28846</v>
      </c>
    </row>
    <row r="34508" spans="1:6" x14ac:dyDescent="0.2">
      <c r="A34508" s="1">
        <v>100937488</v>
      </c>
      <c r="B34508" s="1" t="s">
        <v>28844</v>
      </c>
      <c r="C34508" s="1" t="s">
        <v>28845</v>
      </c>
      <c r="D34508" s="1" t="s">
        <v>28846</v>
      </c>
    </row>
    <row r="34509" spans="1:6" x14ac:dyDescent="0.2">
      <c r="A34509" s="1">
        <v>100937582</v>
      </c>
      <c r="B34509" s="1" t="s">
        <v>28844</v>
      </c>
      <c r="C34509" s="1" t="s">
        <v>28845</v>
      </c>
      <c r="D34509" s="1" t="s">
        <v>28846</v>
      </c>
    </row>
    <row r="34510" spans="1:6" x14ac:dyDescent="0.2">
      <c r="A34510" s="1">
        <v>100937676</v>
      </c>
      <c r="B34510" s="1" t="s">
        <v>28844</v>
      </c>
      <c r="C34510" s="1" t="s">
        <v>28845</v>
      </c>
      <c r="D34510" s="1" t="s">
        <v>28846</v>
      </c>
    </row>
    <row r="34511" spans="1:6" x14ac:dyDescent="0.2">
      <c r="A34511" s="1">
        <v>100937770</v>
      </c>
      <c r="B34511" s="1" t="s">
        <v>28863</v>
      </c>
      <c r="D34511" s="1" t="s">
        <v>2167</v>
      </c>
      <c r="E34511" s="1" t="s">
        <v>28861</v>
      </c>
      <c r="F34511" s="1" t="s">
        <v>28864</v>
      </c>
    </row>
    <row r="34512" spans="1:6" x14ac:dyDescent="0.2">
      <c r="A34512" s="1">
        <v>100937770</v>
      </c>
      <c r="B34512" s="1" t="s">
        <v>28860</v>
      </c>
      <c r="D34512" s="1" t="s">
        <v>2167</v>
      </c>
      <c r="E34512" s="1" t="s">
        <v>28861</v>
      </c>
      <c r="F34512" s="1" t="s">
        <v>28862</v>
      </c>
    </row>
    <row r="34513" spans="1:6" x14ac:dyDescent="0.2">
      <c r="A34513" s="1">
        <v>100937864</v>
      </c>
      <c r="B34513" s="1" t="s">
        <v>28844</v>
      </c>
      <c r="C34513" s="1" t="s">
        <v>28845</v>
      </c>
      <c r="D34513" s="1" t="s">
        <v>28846</v>
      </c>
    </row>
    <row r="34514" spans="1:6" x14ac:dyDescent="0.2">
      <c r="A34514" s="1">
        <v>100937958</v>
      </c>
      <c r="B34514" s="1" t="s">
        <v>28868</v>
      </c>
      <c r="D34514" s="1" t="s">
        <v>28869</v>
      </c>
      <c r="E34514" s="1" t="s">
        <v>28870</v>
      </c>
      <c r="F34514" s="1" t="s">
        <v>28871</v>
      </c>
    </row>
    <row r="34515" spans="1:6" x14ac:dyDescent="0.2">
      <c r="A34515" s="1">
        <v>100938052</v>
      </c>
      <c r="B34515" s="1" t="s">
        <v>24443</v>
      </c>
      <c r="E34515" s="1" t="s">
        <v>24444</v>
      </c>
      <c r="F34515" s="1" t="s">
        <v>24445</v>
      </c>
    </row>
    <row r="34516" spans="1:6" x14ac:dyDescent="0.2">
      <c r="A34516" s="1">
        <v>100938146</v>
      </c>
      <c r="B34516" s="1" t="s">
        <v>24443</v>
      </c>
      <c r="E34516" s="1" t="s">
        <v>24444</v>
      </c>
      <c r="F34516" s="1" t="s">
        <v>24445</v>
      </c>
    </row>
    <row r="34517" spans="1:6" x14ac:dyDescent="0.2">
      <c r="A34517" s="1">
        <v>100938240</v>
      </c>
      <c r="B34517" s="1" t="s">
        <v>28844</v>
      </c>
      <c r="C34517" s="1" t="s">
        <v>28845</v>
      </c>
      <c r="D34517" s="1" t="s">
        <v>28846</v>
      </c>
    </row>
    <row r="34518" spans="1:6" x14ac:dyDescent="0.2">
      <c r="A34518" s="1">
        <v>100938334</v>
      </c>
      <c r="B34518" s="1" t="s">
        <v>28844</v>
      </c>
      <c r="C34518" s="1" t="s">
        <v>28845</v>
      </c>
      <c r="D34518" s="1" t="s">
        <v>28846</v>
      </c>
    </row>
    <row r="34519" spans="1:6" x14ac:dyDescent="0.2">
      <c r="A34519" s="1">
        <v>100938428</v>
      </c>
      <c r="B34519" s="1" t="s">
        <v>28844</v>
      </c>
      <c r="C34519" s="1" t="s">
        <v>28845</v>
      </c>
      <c r="D34519" s="1" t="s">
        <v>28846</v>
      </c>
    </row>
    <row r="34520" spans="1:6" x14ac:dyDescent="0.2">
      <c r="A34520" s="1">
        <v>100938522</v>
      </c>
      <c r="B34520" s="1" t="s">
        <v>28844</v>
      </c>
      <c r="C34520" s="1" t="s">
        <v>28845</v>
      </c>
      <c r="D34520" s="1" t="s">
        <v>28846</v>
      </c>
    </row>
    <row r="34521" spans="1:6" x14ac:dyDescent="0.2">
      <c r="A34521" s="1">
        <v>100938616</v>
      </c>
      <c r="B34521" s="1" t="s">
        <v>28844</v>
      </c>
      <c r="C34521" s="1" t="s">
        <v>28845</v>
      </c>
      <c r="D34521" s="1" t="s">
        <v>28846</v>
      </c>
    </row>
    <row r="34522" spans="1:6" x14ac:dyDescent="0.2">
      <c r="A34522" s="1">
        <v>100938710</v>
      </c>
      <c r="B34522" s="1" t="s">
        <v>28872</v>
      </c>
      <c r="C34522" s="1" t="s">
        <v>28873</v>
      </c>
      <c r="E34522" s="1" t="s">
        <v>28874</v>
      </c>
    </row>
    <row r="34523" spans="1:6" x14ac:dyDescent="0.2">
      <c r="A34523" s="1">
        <v>100938804</v>
      </c>
      <c r="B34523" s="1" t="s">
        <v>28844</v>
      </c>
      <c r="C34523" s="1" t="s">
        <v>28845</v>
      </c>
      <c r="D34523" s="1" t="s">
        <v>28846</v>
      </c>
    </row>
    <row r="34524" spans="1:6" x14ac:dyDescent="0.2">
      <c r="A34524" s="1">
        <v>100938898</v>
      </c>
      <c r="B34524" s="1" t="s">
        <v>28844</v>
      </c>
      <c r="C34524" s="1" t="s">
        <v>28845</v>
      </c>
      <c r="D34524" s="1" t="s">
        <v>28846</v>
      </c>
    </row>
    <row r="34525" spans="1:6" x14ac:dyDescent="0.2">
      <c r="A34525" s="1">
        <v>100938992</v>
      </c>
      <c r="B34525" s="1" t="s">
        <v>28875</v>
      </c>
      <c r="D34525" s="1" t="s">
        <v>28876</v>
      </c>
      <c r="E34525" s="1" t="s">
        <v>28870</v>
      </c>
      <c r="F34525" s="1" t="s">
        <v>28877</v>
      </c>
    </row>
    <row r="34526" spans="1:6" x14ac:dyDescent="0.2">
      <c r="A34526" s="1">
        <v>100939086</v>
      </c>
      <c r="B34526" s="1" t="s">
        <v>28844</v>
      </c>
      <c r="C34526" s="1" t="s">
        <v>28845</v>
      </c>
      <c r="D34526" s="1" t="s">
        <v>28846</v>
      </c>
    </row>
    <row r="34527" spans="1:6" x14ac:dyDescent="0.2">
      <c r="A34527" s="1">
        <v>100939180</v>
      </c>
      <c r="B34527" s="1" t="s">
        <v>28844</v>
      </c>
      <c r="C34527" s="1" t="s">
        <v>28845</v>
      </c>
      <c r="D34527" s="1" t="s">
        <v>28846</v>
      </c>
    </row>
    <row r="34528" spans="1:6" x14ac:dyDescent="0.2">
      <c r="A34528" s="1">
        <v>100939274</v>
      </c>
      <c r="B34528" s="1" t="s">
        <v>28844</v>
      </c>
      <c r="C34528" s="1" t="s">
        <v>28845</v>
      </c>
      <c r="D34528" s="1" t="s">
        <v>28846</v>
      </c>
    </row>
    <row r="34529" spans="1:6" x14ac:dyDescent="0.2">
      <c r="A34529" s="1">
        <v>100939368</v>
      </c>
      <c r="B34529" s="1" t="s">
        <v>28844</v>
      </c>
      <c r="C34529" s="1" t="s">
        <v>28845</v>
      </c>
      <c r="D34529" s="1" t="s">
        <v>28846</v>
      </c>
    </row>
    <row r="34530" spans="1:6" x14ac:dyDescent="0.2">
      <c r="A34530" s="1">
        <v>100939462</v>
      </c>
      <c r="B34530" s="1" t="s">
        <v>28878</v>
      </c>
      <c r="C34530" s="1" t="s">
        <v>28879</v>
      </c>
      <c r="D34530" s="1" t="s">
        <v>28880</v>
      </c>
      <c r="E34530" s="1" t="s">
        <v>24377</v>
      </c>
      <c r="F34530" s="1" t="s">
        <v>28879</v>
      </c>
    </row>
    <row r="34531" spans="1:6" x14ac:dyDescent="0.2">
      <c r="A34531" s="1">
        <v>100939556</v>
      </c>
      <c r="B34531" s="1" t="s">
        <v>28844</v>
      </c>
      <c r="C34531" s="1" t="s">
        <v>28845</v>
      </c>
      <c r="D34531" s="1" t="s">
        <v>28846</v>
      </c>
    </row>
    <row r="34532" spans="1:6" x14ac:dyDescent="0.2">
      <c r="A34532" s="1">
        <v>100939650</v>
      </c>
      <c r="B34532" s="1" t="s">
        <v>28844</v>
      </c>
      <c r="C34532" s="1" t="s">
        <v>28845</v>
      </c>
      <c r="D34532" s="1" t="s">
        <v>28846</v>
      </c>
    </row>
    <row r="34533" spans="1:6" x14ac:dyDescent="0.2">
      <c r="A34533" s="1">
        <v>100939744</v>
      </c>
      <c r="B34533" s="1" t="s">
        <v>19982</v>
      </c>
      <c r="C34533" s="1">
        <v>504368106</v>
      </c>
      <c r="D34533" s="1" t="s">
        <v>19983</v>
      </c>
    </row>
    <row r="34534" spans="1:6" x14ac:dyDescent="0.2">
      <c r="A34534" s="1">
        <v>100939838</v>
      </c>
      <c r="B34534" s="1" t="s">
        <v>28844</v>
      </c>
      <c r="C34534" s="1" t="s">
        <v>28845</v>
      </c>
      <c r="D34534" s="1" t="s">
        <v>28846</v>
      </c>
    </row>
    <row r="34535" spans="1:6" x14ac:dyDescent="0.2">
      <c r="A34535" s="1">
        <v>100939932</v>
      </c>
      <c r="B34535" s="1" t="s">
        <v>28844</v>
      </c>
      <c r="C34535" s="1" t="s">
        <v>28845</v>
      </c>
      <c r="D34535" s="1" t="s">
        <v>28846</v>
      </c>
    </row>
    <row r="34536" spans="1:6" x14ac:dyDescent="0.2">
      <c r="A34536" s="1">
        <v>100940026</v>
      </c>
      <c r="B34536" s="1" t="s">
        <v>28881</v>
      </c>
      <c r="C34536" s="1" t="s">
        <v>28882</v>
      </c>
      <c r="D34536" s="1" t="s">
        <v>28883</v>
      </c>
      <c r="E34536" s="1" t="s">
        <v>28884</v>
      </c>
    </row>
    <row r="34537" spans="1:6" x14ac:dyDescent="0.2">
      <c r="A34537" s="1">
        <v>100940120</v>
      </c>
      <c r="B34537" s="1" t="s">
        <v>28844</v>
      </c>
      <c r="C34537" s="1" t="s">
        <v>28845</v>
      </c>
      <c r="D34537" s="1" t="s">
        <v>28846</v>
      </c>
    </row>
    <row r="34538" spans="1:6" x14ac:dyDescent="0.2">
      <c r="A34538" s="1">
        <v>100940214</v>
      </c>
      <c r="B34538" s="1" t="s">
        <v>28844</v>
      </c>
      <c r="C34538" s="1" t="s">
        <v>28845</v>
      </c>
      <c r="D34538" s="1" t="s">
        <v>28846</v>
      </c>
    </row>
    <row r="34539" spans="1:6" x14ac:dyDescent="0.2">
      <c r="A34539" s="1">
        <v>100940308</v>
      </c>
      <c r="B34539" s="1" t="s">
        <v>28844</v>
      </c>
      <c r="C34539" s="1" t="s">
        <v>28845</v>
      </c>
      <c r="D34539" s="1" t="s">
        <v>28846</v>
      </c>
    </row>
    <row r="34540" spans="1:6" x14ac:dyDescent="0.2">
      <c r="A34540" s="1">
        <v>100940402</v>
      </c>
      <c r="B34540" s="1" t="s">
        <v>28844</v>
      </c>
      <c r="C34540" s="1" t="s">
        <v>28845</v>
      </c>
      <c r="D34540" s="1" t="s">
        <v>28846</v>
      </c>
    </row>
    <row r="34541" spans="1:6" x14ac:dyDescent="0.2">
      <c r="A34541" s="1">
        <v>100940496</v>
      </c>
      <c r="B34541" s="1" t="s">
        <v>28844</v>
      </c>
      <c r="C34541" s="1" t="s">
        <v>28845</v>
      </c>
      <c r="D34541" s="1" t="s">
        <v>28846</v>
      </c>
    </row>
    <row r="34542" spans="1:6" x14ac:dyDescent="0.2">
      <c r="A34542" s="1">
        <v>100940590</v>
      </c>
      <c r="B34542" s="1" t="s">
        <v>28844</v>
      </c>
      <c r="C34542" s="1" t="s">
        <v>28845</v>
      </c>
      <c r="D34542" s="1" t="s">
        <v>28846</v>
      </c>
    </row>
    <row r="34543" spans="1:6" x14ac:dyDescent="0.2">
      <c r="A34543" s="1">
        <v>100940684</v>
      </c>
      <c r="B34543" s="1" t="s">
        <v>28844</v>
      </c>
      <c r="C34543" s="1" t="s">
        <v>28845</v>
      </c>
      <c r="D34543" s="1" t="s">
        <v>28846</v>
      </c>
    </row>
    <row r="34544" spans="1:6" x14ac:dyDescent="0.2">
      <c r="A34544" s="1">
        <v>100940778</v>
      </c>
      <c r="B34544" s="1" t="s">
        <v>28844</v>
      </c>
      <c r="C34544" s="1" t="s">
        <v>28845</v>
      </c>
      <c r="D34544" s="1" t="s">
        <v>28846</v>
      </c>
    </row>
    <row r="34545" spans="1:4" x14ac:dyDescent="0.2">
      <c r="A34545" s="1">
        <v>100940872</v>
      </c>
      <c r="B34545" s="1" t="s">
        <v>28844</v>
      </c>
      <c r="C34545" s="1" t="s">
        <v>28845</v>
      </c>
      <c r="D34545" s="1" t="s">
        <v>28846</v>
      </c>
    </row>
    <row r="34546" spans="1:4" x14ac:dyDescent="0.2">
      <c r="A34546" s="1">
        <v>100940966</v>
      </c>
      <c r="B34546" s="1" t="s">
        <v>28844</v>
      </c>
      <c r="C34546" s="1" t="s">
        <v>28845</v>
      </c>
      <c r="D34546" s="1" t="s">
        <v>28846</v>
      </c>
    </row>
    <row r="34547" spans="1:4" x14ac:dyDescent="0.2">
      <c r="A34547" s="1">
        <v>100941060</v>
      </c>
      <c r="B34547" s="1" t="s">
        <v>28844</v>
      </c>
      <c r="C34547" s="1" t="s">
        <v>28845</v>
      </c>
      <c r="D34547" s="1" t="s">
        <v>28846</v>
      </c>
    </row>
    <row r="34548" spans="1:4" x14ac:dyDescent="0.2">
      <c r="A34548" s="1">
        <v>100941154</v>
      </c>
      <c r="B34548" s="1" t="s">
        <v>28844</v>
      </c>
      <c r="C34548" s="1" t="s">
        <v>28845</v>
      </c>
      <c r="D34548" s="1" t="s">
        <v>28846</v>
      </c>
    </row>
    <row r="34549" spans="1:4" x14ac:dyDescent="0.2">
      <c r="A34549" s="1">
        <v>100941248</v>
      </c>
      <c r="B34549" s="1" t="s">
        <v>28844</v>
      </c>
      <c r="C34549" s="1" t="s">
        <v>28845</v>
      </c>
      <c r="D34549" s="1" t="s">
        <v>28846</v>
      </c>
    </row>
    <row r="34550" spans="1:4" x14ac:dyDescent="0.2">
      <c r="A34550" s="1">
        <v>100941342</v>
      </c>
      <c r="B34550" s="1" t="s">
        <v>28844</v>
      </c>
      <c r="C34550" s="1" t="s">
        <v>28845</v>
      </c>
      <c r="D34550" s="1" t="s">
        <v>28846</v>
      </c>
    </row>
    <row r="34551" spans="1:4" x14ac:dyDescent="0.2">
      <c r="A34551" s="1">
        <v>100941436</v>
      </c>
      <c r="B34551" s="1" t="s">
        <v>28844</v>
      </c>
      <c r="C34551" s="1" t="s">
        <v>28845</v>
      </c>
      <c r="D34551" s="1" t="s">
        <v>28846</v>
      </c>
    </row>
    <row r="34552" spans="1:4" x14ac:dyDescent="0.2">
      <c r="A34552" s="1">
        <v>100941530</v>
      </c>
      <c r="B34552" s="1" t="s">
        <v>28844</v>
      </c>
      <c r="C34552" s="1" t="s">
        <v>28845</v>
      </c>
      <c r="D34552" s="1" t="s">
        <v>28846</v>
      </c>
    </row>
    <row r="34553" spans="1:4" x14ac:dyDescent="0.2">
      <c r="A34553" s="1">
        <v>100941624</v>
      </c>
      <c r="B34553" s="1" t="s">
        <v>28844</v>
      </c>
      <c r="C34553" s="1" t="s">
        <v>28845</v>
      </c>
      <c r="D34553" s="1" t="s">
        <v>28846</v>
      </c>
    </row>
    <row r="34554" spans="1:4" x14ac:dyDescent="0.2">
      <c r="A34554" s="1">
        <v>100941718</v>
      </c>
      <c r="B34554" s="1" t="s">
        <v>28844</v>
      </c>
      <c r="C34554" s="1" t="s">
        <v>28845</v>
      </c>
      <c r="D34554" s="1" t="s">
        <v>28846</v>
      </c>
    </row>
    <row r="34555" spans="1:4" x14ac:dyDescent="0.2">
      <c r="A34555" s="1">
        <v>100941812</v>
      </c>
      <c r="B34555" s="1" t="s">
        <v>28844</v>
      </c>
      <c r="C34555" s="1" t="s">
        <v>28845</v>
      </c>
      <c r="D34555" s="1" t="s">
        <v>28846</v>
      </c>
    </row>
    <row r="34556" spans="1:4" x14ac:dyDescent="0.2">
      <c r="A34556" s="1">
        <v>100941906</v>
      </c>
      <c r="B34556" s="1" t="s">
        <v>28844</v>
      </c>
      <c r="C34556" s="1" t="s">
        <v>28845</v>
      </c>
      <c r="D34556" s="1" t="s">
        <v>28846</v>
      </c>
    </row>
    <row r="34557" spans="1:4" x14ac:dyDescent="0.2">
      <c r="A34557" s="1">
        <v>100942000</v>
      </c>
      <c r="B34557" s="1" t="s">
        <v>28844</v>
      </c>
      <c r="C34557" s="1" t="s">
        <v>28845</v>
      </c>
      <c r="D34557" s="1" t="s">
        <v>28846</v>
      </c>
    </row>
    <row r="34558" spans="1:4" x14ac:dyDescent="0.2">
      <c r="A34558" s="1">
        <v>100942094</v>
      </c>
      <c r="B34558" s="1" t="s">
        <v>28844</v>
      </c>
      <c r="C34558" s="1" t="s">
        <v>28845</v>
      </c>
      <c r="D34558" s="1" t="s">
        <v>28846</v>
      </c>
    </row>
    <row r="34559" spans="1:4" x14ac:dyDescent="0.2">
      <c r="A34559" s="1">
        <v>100942188</v>
      </c>
      <c r="B34559" s="1" t="s">
        <v>28844</v>
      </c>
      <c r="C34559" s="1" t="s">
        <v>28845</v>
      </c>
      <c r="D34559" s="1" t="s">
        <v>28846</v>
      </c>
    </row>
    <row r="34560" spans="1:4" x14ac:dyDescent="0.2">
      <c r="A34560" s="1">
        <v>100942282</v>
      </c>
      <c r="B34560" s="1" t="s">
        <v>28844</v>
      </c>
      <c r="C34560" s="1" t="s">
        <v>28845</v>
      </c>
      <c r="D34560" s="1" t="s">
        <v>28846</v>
      </c>
    </row>
    <row r="34561" spans="1:6" x14ac:dyDescent="0.2">
      <c r="A34561" s="1">
        <v>100942376</v>
      </c>
      <c r="B34561" s="1" t="s">
        <v>28844</v>
      </c>
      <c r="C34561" s="1" t="s">
        <v>28845</v>
      </c>
      <c r="D34561" s="1" t="s">
        <v>28846</v>
      </c>
    </row>
    <row r="34562" spans="1:6" x14ac:dyDescent="0.2">
      <c r="A34562" s="1">
        <v>100942470</v>
      </c>
      <c r="B34562" s="1" t="s">
        <v>28885</v>
      </c>
      <c r="C34562" s="1" t="s">
        <v>28886</v>
      </c>
      <c r="E34562" s="1" t="s">
        <v>28887</v>
      </c>
      <c r="F34562" s="1" t="s">
        <v>28888</v>
      </c>
    </row>
    <row r="34563" spans="1:6" x14ac:dyDescent="0.2">
      <c r="A34563" s="1">
        <v>100942564</v>
      </c>
      <c r="B34563" s="1" t="s">
        <v>28844</v>
      </c>
      <c r="C34563" s="1" t="s">
        <v>28845</v>
      </c>
      <c r="D34563" s="1" t="s">
        <v>28846</v>
      </c>
    </row>
    <row r="34564" spans="1:6" x14ac:dyDescent="0.2">
      <c r="A34564" s="1">
        <v>100942658</v>
      </c>
      <c r="B34564" s="1" t="s">
        <v>28844</v>
      </c>
      <c r="C34564" s="1" t="s">
        <v>28845</v>
      </c>
      <c r="D34564" s="1" t="s">
        <v>28846</v>
      </c>
    </row>
    <row r="34565" spans="1:6" x14ac:dyDescent="0.2">
      <c r="A34565" s="1">
        <v>100942752</v>
      </c>
      <c r="B34565" s="1" t="s">
        <v>28889</v>
      </c>
      <c r="D34565" s="1" t="s">
        <v>28890</v>
      </c>
      <c r="F34565" s="1" t="s">
        <v>28891</v>
      </c>
    </row>
    <row r="34566" spans="1:6" x14ac:dyDescent="0.2">
      <c r="A34566" s="1">
        <v>100942752</v>
      </c>
      <c r="B34566" s="1" t="s">
        <v>28892</v>
      </c>
      <c r="D34566" s="1" t="s">
        <v>28893</v>
      </c>
      <c r="F34566" s="1" t="s">
        <v>28894</v>
      </c>
    </row>
    <row r="34567" spans="1:6" x14ac:dyDescent="0.2">
      <c r="A34567" s="1">
        <v>100942752</v>
      </c>
      <c r="B34567" s="1" t="s">
        <v>28895</v>
      </c>
      <c r="D34567" s="1" t="s">
        <v>28896</v>
      </c>
      <c r="F34567" s="1" t="s">
        <v>28897</v>
      </c>
    </row>
    <row r="34568" spans="1:6" x14ac:dyDescent="0.2">
      <c r="A34568" s="1">
        <v>100942846</v>
      </c>
      <c r="B34568" s="1" t="s">
        <v>28844</v>
      </c>
      <c r="C34568" s="1" t="s">
        <v>28845</v>
      </c>
      <c r="D34568" s="1" t="s">
        <v>28846</v>
      </c>
    </row>
    <row r="34569" spans="1:6" x14ac:dyDescent="0.2">
      <c r="A34569" s="1">
        <v>100942940</v>
      </c>
      <c r="B34569" s="1" t="s">
        <v>28844</v>
      </c>
      <c r="C34569" s="1" t="s">
        <v>28845</v>
      </c>
      <c r="D34569" s="1" t="s">
        <v>28846</v>
      </c>
    </row>
    <row r="34570" spans="1:6" x14ac:dyDescent="0.2">
      <c r="A34570" s="1">
        <v>100943034</v>
      </c>
      <c r="B34570" s="1" t="s">
        <v>28844</v>
      </c>
      <c r="C34570" s="1" t="s">
        <v>28845</v>
      </c>
      <c r="D34570" s="1" t="s">
        <v>28846</v>
      </c>
    </row>
    <row r="34571" spans="1:6" x14ac:dyDescent="0.2">
      <c r="A34571" s="1">
        <v>100943128</v>
      </c>
      <c r="B34571" s="1" t="s">
        <v>28844</v>
      </c>
      <c r="C34571" s="1" t="s">
        <v>28845</v>
      </c>
      <c r="D34571" s="1" t="s">
        <v>28846</v>
      </c>
    </row>
    <row r="34572" spans="1:6" x14ac:dyDescent="0.2">
      <c r="A34572" s="1">
        <v>100943222</v>
      </c>
      <c r="B34572" s="1" t="s">
        <v>28844</v>
      </c>
      <c r="C34572" s="1" t="s">
        <v>28845</v>
      </c>
      <c r="D34572" s="1" t="s">
        <v>28846</v>
      </c>
    </row>
    <row r="34573" spans="1:6" x14ac:dyDescent="0.2">
      <c r="A34573" s="1">
        <v>100943316</v>
      </c>
      <c r="B34573" s="1" t="s">
        <v>28844</v>
      </c>
      <c r="C34573" s="1" t="s">
        <v>28845</v>
      </c>
      <c r="D34573" s="1" t="s">
        <v>28846</v>
      </c>
    </row>
    <row r="34574" spans="1:6" x14ac:dyDescent="0.2">
      <c r="A34574" s="1">
        <v>100943410</v>
      </c>
      <c r="B34574" s="1" t="s">
        <v>28844</v>
      </c>
      <c r="C34574" s="1" t="s">
        <v>28845</v>
      </c>
      <c r="D34574" s="1" t="s">
        <v>28846</v>
      </c>
    </row>
    <row r="34575" spans="1:6" x14ac:dyDescent="0.2">
      <c r="A34575" s="1">
        <v>100943504</v>
      </c>
      <c r="B34575" s="1" t="s">
        <v>28844</v>
      </c>
      <c r="C34575" s="1" t="s">
        <v>28845</v>
      </c>
      <c r="D34575" s="1" t="s">
        <v>28846</v>
      </c>
    </row>
    <row r="34576" spans="1:6" x14ac:dyDescent="0.2">
      <c r="A34576" s="1">
        <v>100943598</v>
      </c>
      <c r="B34576" s="1" t="s">
        <v>28844</v>
      </c>
      <c r="C34576" s="1" t="s">
        <v>28845</v>
      </c>
      <c r="D34576" s="1" t="s">
        <v>28846</v>
      </c>
    </row>
    <row r="34577" spans="1:6" x14ac:dyDescent="0.2">
      <c r="A34577" s="1">
        <v>100943692</v>
      </c>
      <c r="B34577" s="1" t="s">
        <v>28844</v>
      </c>
      <c r="C34577" s="1" t="s">
        <v>28845</v>
      </c>
      <c r="D34577" s="1" t="s">
        <v>28846</v>
      </c>
    </row>
    <row r="34578" spans="1:6" x14ac:dyDescent="0.2">
      <c r="A34578" s="1">
        <v>100943786</v>
      </c>
      <c r="B34578" s="1" t="s">
        <v>28844</v>
      </c>
      <c r="C34578" s="1" t="s">
        <v>28845</v>
      </c>
      <c r="D34578" s="1" t="s">
        <v>28846</v>
      </c>
    </row>
    <row r="34579" spans="1:6" x14ac:dyDescent="0.2">
      <c r="A34579" s="1">
        <v>100943880</v>
      </c>
      <c r="B34579" s="1" t="s">
        <v>28844</v>
      </c>
      <c r="C34579" s="1" t="s">
        <v>28845</v>
      </c>
      <c r="D34579" s="1" t="s">
        <v>28846</v>
      </c>
    </row>
    <row r="34580" spans="1:6" x14ac:dyDescent="0.2">
      <c r="A34580" s="1">
        <v>100943974</v>
      </c>
      <c r="B34580" s="1" t="s">
        <v>28844</v>
      </c>
      <c r="C34580" s="1" t="s">
        <v>28845</v>
      </c>
      <c r="D34580" s="1" t="s">
        <v>28846</v>
      </c>
    </row>
    <row r="34581" spans="1:6" x14ac:dyDescent="0.2">
      <c r="A34581" s="1">
        <v>100944068</v>
      </c>
      <c r="B34581" s="1" t="s">
        <v>28844</v>
      </c>
      <c r="C34581" s="1" t="s">
        <v>28845</v>
      </c>
      <c r="D34581" s="1" t="s">
        <v>28846</v>
      </c>
    </row>
    <row r="34582" spans="1:6" x14ac:dyDescent="0.2">
      <c r="A34582" s="1">
        <v>100944162</v>
      </c>
      <c r="B34582" s="1" t="s">
        <v>28898</v>
      </c>
      <c r="C34582" s="1">
        <v>4366460295333</v>
      </c>
      <c r="D34582" s="1" t="s">
        <v>28899</v>
      </c>
    </row>
    <row r="34583" spans="1:6" x14ac:dyDescent="0.2">
      <c r="A34583" s="1">
        <v>100944256</v>
      </c>
      <c r="B34583" s="1" t="s">
        <v>28898</v>
      </c>
      <c r="C34583" s="1">
        <v>4366460295333</v>
      </c>
      <c r="D34583" s="1" t="s">
        <v>28899</v>
      </c>
    </row>
    <row r="34584" spans="1:6" x14ac:dyDescent="0.2">
      <c r="A34584" s="1">
        <v>100944350</v>
      </c>
      <c r="B34584" s="1" t="s">
        <v>28900</v>
      </c>
      <c r="C34584" s="1" t="s">
        <v>28901</v>
      </c>
      <c r="D34584" s="1" t="s">
        <v>28902</v>
      </c>
      <c r="E34584" s="1">
        <v>509665008</v>
      </c>
    </row>
    <row r="34585" spans="1:6" x14ac:dyDescent="0.2">
      <c r="A34585" s="1">
        <v>100944444</v>
      </c>
      <c r="B34585" s="1" t="s">
        <v>28898</v>
      </c>
      <c r="C34585" s="1">
        <v>4366460295333</v>
      </c>
      <c r="D34585" s="1" t="s">
        <v>28899</v>
      </c>
    </row>
    <row r="34586" spans="1:6" x14ac:dyDescent="0.2">
      <c r="A34586" s="1">
        <v>100944538</v>
      </c>
      <c r="B34586" s="1" t="s">
        <v>28898</v>
      </c>
      <c r="C34586" s="1">
        <v>4366460295333</v>
      </c>
      <c r="D34586" s="1" t="s">
        <v>28899</v>
      </c>
    </row>
    <row r="34587" spans="1:6" x14ac:dyDescent="0.2">
      <c r="A34587" s="1">
        <v>100944632</v>
      </c>
      <c r="B34587" s="1" t="s">
        <v>28903</v>
      </c>
      <c r="C34587" s="1" t="s">
        <v>28904</v>
      </c>
      <c r="E34587" s="1" t="s">
        <v>28905</v>
      </c>
    </row>
    <row r="34588" spans="1:6" x14ac:dyDescent="0.2">
      <c r="A34588" s="1">
        <v>100944632</v>
      </c>
      <c r="B34588" s="1" t="s">
        <v>28906</v>
      </c>
      <c r="C34588" s="1">
        <v>43911111</v>
      </c>
      <c r="E34588" s="1" t="s">
        <v>28907</v>
      </c>
    </row>
    <row r="34589" spans="1:6" x14ac:dyDescent="0.2">
      <c r="A34589" s="1">
        <v>100944726</v>
      </c>
      <c r="B34589" s="1" t="s">
        <v>28898</v>
      </c>
      <c r="C34589" s="1">
        <v>4366460295333</v>
      </c>
      <c r="D34589" s="1" t="s">
        <v>28899</v>
      </c>
    </row>
    <row r="34590" spans="1:6" x14ac:dyDescent="0.2">
      <c r="A34590" s="1">
        <v>100944820</v>
      </c>
      <c r="B34590" s="1" t="s">
        <v>28844</v>
      </c>
      <c r="C34590" s="1" t="s">
        <v>28845</v>
      </c>
      <c r="D34590" s="1" t="s">
        <v>28846</v>
      </c>
    </row>
    <row r="34591" spans="1:6" x14ac:dyDescent="0.2">
      <c r="A34591" s="1">
        <v>100944914</v>
      </c>
      <c r="B34591" s="1" t="s">
        <v>28844</v>
      </c>
      <c r="C34591" s="1" t="s">
        <v>28845</v>
      </c>
      <c r="D34591" s="1" t="s">
        <v>28846</v>
      </c>
    </row>
    <row r="34592" spans="1:6" x14ac:dyDescent="0.2">
      <c r="A34592" s="1">
        <v>100945008</v>
      </c>
      <c r="B34592" s="1" t="s">
        <v>28908</v>
      </c>
      <c r="D34592" s="1" t="s">
        <v>28909</v>
      </c>
      <c r="F34592" s="1" t="s">
        <v>28910</v>
      </c>
    </row>
    <row r="34593" spans="1:6" x14ac:dyDescent="0.2">
      <c r="A34593" s="1">
        <v>100945102</v>
      </c>
      <c r="B34593" s="1" t="s">
        <v>28844</v>
      </c>
      <c r="C34593" s="1" t="s">
        <v>28845</v>
      </c>
      <c r="D34593" s="1" t="s">
        <v>28846</v>
      </c>
    </row>
    <row r="34594" spans="1:6" x14ac:dyDescent="0.2">
      <c r="A34594" s="1">
        <v>100945196</v>
      </c>
      <c r="B34594" s="1" t="s">
        <v>28844</v>
      </c>
      <c r="C34594" s="1" t="s">
        <v>28845</v>
      </c>
      <c r="D34594" s="1" t="s">
        <v>28846</v>
      </c>
    </row>
    <row r="34595" spans="1:6" x14ac:dyDescent="0.2">
      <c r="A34595" s="1">
        <v>100945290</v>
      </c>
      <c r="B34595" s="1" t="s">
        <v>28844</v>
      </c>
      <c r="C34595" s="1" t="s">
        <v>28845</v>
      </c>
      <c r="D34595" s="1" t="s">
        <v>28846</v>
      </c>
    </row>
    <row r="34596" spans="1:6" x14ac:dyDescent="0.2">
      <c r="A34596" s="1">
        <v>100945384</v>
      </c>
      <c r="B34596" s="1" t="s">
        <v>28844</v>
      </c>
      <c r="C34596" s="1" t="s">
        <v>28845</v>
      </c>
      <c r="D34596" s="1" t="s">
        <v>28846</v>
      </c>
    </row>
    <row r="34597" spans="1:6" x14ac:dyDescent="0.2">
      <c r="A34597" s="1">
        <v>100945478</v>
      </c>
      <c r="B34597" s="1" t="s">
        <v>28911</v>
      </c>
      <c r="C34597" s="1" t="s">
        <v>28912</v>
      </c>
      <c r="D34597" s="1" t="s">
        <v>28913</v>
      </c>
      <c r="E34597" s="1" t="s">
        <v>28914</v>
      </c>
    </row>
    <row r="34598" spans="1:6" x14ac:dyDescent="0.2">
      <c r="A34598" s="1">
        <v>100945572</v>
      </c>
      <c r="B34598" s="1" t="s">
        <v>28915</v>
      </c>
      <c r="D34598" s="1" t="s">
        <v>28916</v>
      </c>
      <c r="F34598" s="1" t="s">
        <v>28917</v>
      </c>
    </row>
    <row r="34599" spans="1:6" x14ac:dyDescent="0.2">
      <c r="A34599" s="1">
        <v>100945666</v>
      </c>
      <c r="B34599" s="1" t="s">
        <v>28844</v>
      </c>
      <c r="C34599" s="1" t="s">
        <v>28845</v>
      </c>
      <c r="D34599" s="1" t="s">
        <v>28846</v>
      </c>
    </row>
    <row r="34600" spans="1:6" x14ac:dyDescent="0.2">
      <c r="A34600" s="1">
        <v>100945760</v>
      </c>
      <c r="B34600" s="1" t="s">
        <v>28844</v>
      </c>
      <c r="C34600" s="1" t="s">
        <v>28845</v>
      </c>
      <c r="D34600" s="1" t="s">
        <v>28846</v>
      </c>
    </row>
    <row r="34601" spans="1:6" x14ac:dyDescent="0.2">
      <c r="A34601" s="1">
        <v>100945854</v>
      </c>
      <c r="B34601" s="1" t="s">
        <v>28844</v>
      </c>
      <c r="C34601" s="1" t="s">
        <v>28845</v>
      </c>
      <c r="D34601" s="1" t="s">
        <v>28846</v>
      </c>
    </row>
    <row r="34602" spans="1:6" x14ac:dyDescent="0.2">
      <c r="A34602" s="1">
        <v>100945948</v>
      </c>
      <c r="B34602" s="1" t="s">
        <v>28844</v>
      </c>
      <c r="C34602" s="1" t="s">
        <v>28845</v>
      </c>
      <c r="D34602" s="1" t="s">
        <v>28846</v>
      </c>
    </row>
    <row r="34603" spans="1:6" x14ac:dyDescent="0.2">
      <c r="A34603" s="1">
        <v>100946042</v>
      </c>
      <c r="B34603" s="1" t="s">
        <v>28844</v>
      </c>
      <c r="C34603" s="1" t="s">
        <v>28845</v>
      </c>
      <c r="D34603" s="1" t="s">
        <v>28846</v>
      </c>
    </row>
    <row r="34604" spans="1:6" x14ac:dyDescent="0.2">
      <c r="A34604" s="1">
        <v>100946136</v>
      </c>
      <c r="B34604" s="1" t="s">
        <v>28844</v>
      </c>
      <c r="C34604" s="1" t="s">
        <v>28845</v>
      </c>
      <c r="D34604" s="1" t="s">
        <v>28846</v>
      </c>
    </row>
    <row r="34605" spans="1:6" x14ac:dyDescent="0.2">
      <c r="A34605" s="1">
        <v>100946230</v>
      </c>
      <c r="B34605" s="1" t="s">
        <v>28844</v>
      </c>
      <c r="C34605" s="1" t="s">
        <v>28845</v>
      </c>
      <c r="D34605" s="1" t="s">
        <v>28846</v>
      </c>
    </row>
    <row r="34606" spans="1:6" x14ac:dyDescent="0.2">
      <c r="A34606" s="1">
        <v>100946324</v>
      </c>
      <c r="B34606" s="1" t="s">
        <v>28844</v>
      </c>
      <c r="C34606" s="1" t="s">
        <v>28845</v>
      </c>
      <c r="D34606" s="1" t="s">
        <v>28846</v>
      </c>
    </row>
    <row r="34607" spans="1:6" x14ac:dyDescent="0.2">
      <c r="A34607" s="1">
        <v>100946418</v>
      </c>
      <c r="B34607" s="1" t="s">
        <v>28844</v>
      </c>
      <c r="C34607" s="1" t="s">
        <v>28845</v>
      </c>
      <c r="D34607" s="1" t="s">
        <v>28846</v>
      </c>
    </row>
    <row r="34608" spans="1:6" x14ac:dyDescent="0.2">
      <c r="A34608" s="1">
        <v>100946512</v>
      </c>
      <c r="B34608" s="1" t="s">
        <v>28844</v>
      </c>
      <c r="C34608" s="1" t="s">
        <v>28845</v>
      </c>
      <c r="D34608" s="1" t="s">
        <v>28846</v>
      </c>
    </row>
    <row r="34609" spans="1:6" x14ac:dyDescent="0.2">
      <c r="A34609" s="1">
        <v>100946606</v>
      </c>
      <c r="B34609" s="1" t="s">
        <v>28844</v>
      </c>
      <c r="C34609" s="1" t="s">
        <v>28845</v>
      </c>
      <c r="D34609" s="1" t="s">
        <v>28846</v>
      </c>
    </row>
    <row r="34610" spans="1:6" x14ac:dyDescent="0.2">
      <c r="A34610" s="1">
        <v>100946700</v>
      </c>
      <c r="B34610" s="1" t="s">
        <v>28844</v>
      </c>
      <c r="C34610" s="1" t="s">
        <v>28845</v>
      </c>
      <c r="D34610" s="1" t="s">
        <v>28846</v>
      </c>
    </row>
    <row r="34611" spans="1:6" x14ac:dyDescent="0.2">
      <c r="A34611" s="1">
        <v>100946794</v>
      </c>
      <c r="B34611" s="1" t="s">
        <v>28844</v>
      </c>
      <c r="C34611" s="1" t="s">
        <v>28845</v>
      </c>
      <c r="D34611" s="1" t="s">
        <v>28846</v>
      </c>
    </row>
    <row r="34612" spans="1:6" x14ac:dyDescent="0.2">
      <c r="A34612" s="1">
        <v>100946888</v>
      </c>
      <c r="B34612" s="1" t="s">
        <v>28844</v>
      </c>
      <c r="C34612" s="1" t="s">
        <v>28845</v>
      </c>
      <c r="D34612" s="1" t="s">
        <v>28846</v>
      </c>
    </row>
    <row r="34613" spans="1:6" x14ac:dyDescent="0.2">
      <c r="A34613" s="1">
        <v>100946982</v>
      </c>
      <c r="B34613" s="1" t="s">
        <v>28918</v>
      </c>
      <c r="E34613" s="1" t="s">
        <v>28919</v>
      </c>
      <c r="F34613" s="1" t="s">
        <v>28920</v>
      </c>
    </row>
    <row r="34614" spans="1:6" x14ac:dyDescent="0.2">
      <c r="A34614" s="1">
        <v>100946982</v>
      </c>
      <c r="B34614" s="1" t="s">
        <v>28921</v>
      </c>
      <c r="E34614" s="1" t="s">
        <v>28922</v>
      </c>
    </row>
    <row r="34615" spans="1:6" x14ac:dyDescent="0.2">
      <c r="A34615" s="1">
        <v>100947076</v>
      </c>
      <c r="B34615" s="1" t="s">
        <v>28844</v>
      </c>
      <c r="C34615" s="1" t="s">
        <v>28845</v>
      </c>
      <c r="D34615" s="1" t="s">
        <v>28846</v>
      </c>
    </row>
    <row r="34616" spans="1:6" x14ac:dyDescent="0.2">
      <c r="A34616" s="1">
        <v>100947170</v>
      </c>
      <c r="B34616" s="1" t="s">
        <v>28844</v>
      </c>
      <c r="C34616" s="1" t="s">
        <v>28845</v>
      </c>
      <c r="D34616" s="1" t="s">
        <v>28846</v>
      </c>
    </row>
    <row r="34617" spans="1:6" x14ac:dyDescent="0.2">
      <c r="A34617" s="1">
        <v>103191414</v>
      </c>
      <c r="B34617" s="1" t="s">
        <v>15874</v>
      </c>
    </row>
    <row r="34618" spans="1:6" x14ac:dyDescent="0.2">
      <c r="A34618" s="1">
        <v>103947262</v>
      </c>
      <c r="B34618" s="1" t="s">
        <v>3740</v>
      </c>
      <c r="C34618" s="1" t="s">
        <v>3741</v>
      </c>
    </row>
    <row r="34619" spans="1:6" x14ac:dyDescent="0.2">
      <c r="A34619" s="1">
        <v>141508508</v>
      </c>
      <c r="B34619" s="1" t="s">
        <v>1720</v>
      </c>
      <c r="C34619" s="1" t="s">
        <v>1721</v>
      </c>
    </row>
    <row r="34620" spans="1:6" x14ac:dyDescent="0.2">
      <c r="A34620" s="1">
        <v>141508511</v>
      </c>
      <c r="B34620" s="1" t="s">
        <v>1720</v>
      </c>
      <c r="C34620" s="1" t="s">
        <v>1721</v>
      </c>
    </row>
    <row r="34621" spans="1:6" x14ac:dyDescent="0.2">
      <c r="A34621" s="1">
        <v>141508514</v>
      </c>
      <c r="B34621" s="1" t="s">
        <v>1720</v>
      </c>
      <c r="C34621" s="1" t="s">
        <v>1721</v>
      </c>
    </row>
    <row r="34622" spans="1:6" x14ac:dyDescent="0.2">
      <c r="A34622" s="1">
        <v>141508517</v>
      </c>
      <c r="B34622" s="1" t="s">
        <v>1720</v>
      </c>
      <c r="C34622" s="1" t="s">
        <v>1721</v>
      </c>
    </row>
    <row r="34623" spans="1:6" x14ac:dyDescent="0.2">
      <c r="A34623" s="1">
        <v>141508520</v>
      </c>
      <c r="B34623" s="1" t="s">
        <v>1720</v>
      </c>
      <c r="C34623" s="1" t="s">
        <v>1721</v>
      </c>
    </row>
    <row r="34624" spans="1:6" x14ac:dyDescent="0.2">
      <c r="A34624" s="1">
        <v>141508523</v>
      </c>
      <c r="B34624" s="1" t="s">
        <v>1720</v>
      </c>
      <c r="C34624" s="1" t="s">
        <v>1721</v>
      </c>
    </row>
    <row r="34625" spans="1:3" x14ac:dyDescent="0.2">
      <c r="A34625" s="1">
        <v>141508526</v>
      </c>
      <c r="B34625" s="1" t="s">
        <v>1720</v>
      </c>
      <c r="C34625" s="1" t="s">
        <v>1721</v>
      </c>
    </row>
    <row r="34626" spans="1:3" x14ac:dyDescent="0.2">
      <c r="A34626" s="1">
        <v>141508529</v>
      </c>
      <c r="B34626" s="1" t="s">
        <v>1720</v>
      </c>
      <c r="C34626" s="1" t="s">
        <v>1721</v>
      </c>
    </row>
    <row r="34627" spans="1:3" x14ac:dyDescent="0.2">
      <c r="A34627" s="1">
        <v>141508532</v>
      </c>
      <c r="B34627" s="1" t="s">
        <v>1720</v>
      </c>
      <c r="C34627" s="1" t="s">
        <v>1721</v>
      </c>
    </row>
    <row r="34628" spans="1:3" x14ac:dyDescent="0.2">
      <c r="A34628" s="1">
        <v>141508535</v>
      </c>
      <c r="B34628" s="1" t="s">
        <v>1720</v>
      </c>
      <c r="C34628" s="1" t="s">
        <v>1721</v>
      </c>
    </row>
    <row r="34629" spans="1:3" x14ac:dyDescent="0.2">
      <c r="A34629" s="1">
        <v>141508538</v>
      </c>
      <c r="B34629" s="1" t="s">
        <v>1720</v>
      </c>
      <c r="C34629" s="1" t="s">
        <v>1721</v>
      </c>
    </row>
    <row r="34630" spans="1:3" x14ac:dyDescent="0.2">
      <c r="A34630" s="1">
        <v>141508541</v>
      </c>
      <c r="B34630" s="1" t="s">
        <v>1720</v>
      </c>
      <c r="C34630" s="1" t="s">
        <v>1721</v>
      </c>
    </row>
    <row r="34631" spans="1:3" x14ac:dyDescent="0.2">
      <c r="A34631" s="1">
        <v>141508544</v>
      </c>
      <c r="B34631" s="1" t="s">
        <v>1720</v>
      </c>
      <c r="C34631" s="1" t="s">
        <v>1721</v>
      </c>
    </row>
    <row r="34632" spans="1:3" x14ac:dyDescent="0.2">
      <c r="A34632" s="1">
        <v>141508547</v>
      </c>
      <c r="B34632" s="1" t="s">
        <v>1720</v>
      </c>
      <c r="C34632" s="1" t="s">
        <v>1721</v>
      </c>
    </row>
    <row r="34633" spans="1:3" x14ac:dyDescent="0.2">
      <c r="A34633" s="1">
        <v>141508550</v>
      </c>
      <c r="B34633" s="1" t="s">
        <v>1720</v>
      </c>
      <c r="C34633" s="1" t="s">
        <v>1721</v>
      </c>
    </row>
    <row r="34634" spans="1:3" x14ac:dyDescent="0.2">
      <c r="A34634" s="1">
        <v>141508553</v>
      </c>
      <c r="B34634" s="1" t="s">
        <v>1720</v>
      </c>
      <c r="C34634" s="1" t="s">
        <v>1721</v>
      </c>
    </row>
    <row r="34635" spans="1:3" x14ac:dyDescent="0.2">
      <c r="A34635" s="1">
        <v>141508556</v>
      </c>
      <c r="B34635" s="1" t="s">
        <v>1720</v>
      </c>
      <c r="C34635" s="1" t="s">
        <v>1721</v>
      </c>
    </row>
    <row r="34636" spans="1:3" x14ac:dyDescent="0.2">
      <c r="A34636" s="1">
        <v>141508559</v>
      </c>
      <c r="B34636" s="1" t="s">
        <v>1720</v>
      </c>
      <c r="C34636" s="1" t="s">
        <v>1721</v>
      </c>
    </row>
    <row r="34637" spans="1:3" x14ac:dyDescent="0.2">
      <c r="A34637" s="1">
        <v>141508562</v>
      </c>
      <c r="B34637" s="1" t="s">
        <v>1720</v>
      </c>
      <c r="C34637" s="1" t="s">
        <v>1721</v>
      </c>
    </row>
    <row r="34638" spans="1:3" x14ac:dyDescent="0.2">
      <c r="A34638" s="1">
        <v>141508565</v>
      </c>
      <c r="B34638" s="1" t="s">
        <v>1720</v>
      </c>
      <c r="C34638" s="1" t="s">
        <v>1721</v>
      </c>
    </row>
    <row r="34639" spans="1:3" x14ac:dyDescent="0.2">
      <c r="A34639" s="1">
        <v>141508568</v>
      </c>
      <c r="B34639" s="1" t="s">
        <v>1720</v>
      </c>
      <c r="C34639" s="1" t="s">
        <v>1721</v>
      </c>
    </row>
    <row r="34640" spans="1:3" x14ac:dyDescent="0.2">
      <c r="A34640" s="1">
        <v>141508571</v>
      </c>
      <c r="B34640" s="1" t="s">
        <v>1720</v>
      </c>
      <c r="C34640" s="1" t="s">
        <v>1721</v>
      </c>
    </row>
    <row r="34641" spans="1:3" x14ac:dyDescent="0.2">
      <c r="A34641" s="1">
        <v>141508574</v>
      </c>
      <c r="B34641" s="1" t="s">
        <v>1720</v>
      </c>
      <c r="C34641" s="1" t="s">
        <v>1721</v>
      </c>
    </row>
    <row r="34642" spans="1:3" x14ac:dyDescent="0.2">
      <c r="A34642" s="1">
        <v>141508577</v>
      </c>
      <c r="B34642" s="1" t="s">
        <v>1720</v>
      </c>
      <c r="C34642" s="1" t="s">
        <v>1721</v>
      </c>
    </row>
    <row r="34643" spans="1:3" x14ac:dyDescent="0.2">
      <c r="A34643" s="1">
        <v>141508580</v>
      </c>
      <c r="B34643" s="1" t="s">
        <v>1720</v>
      </c>
      <c r="C34643" s="1" t="s">
        <v>1721</v>
      </c>
    </row>
    <row r="34644" spans="1:3" x14ac:dyDescent="0.2">
      <c r="A34644" s="1">
        <v>141508583</v>
      </c>
      <c r="B34644" s="1" t="s">
        <v>1720</v>
      </c>
      <c r="C34644" s="1" t="s">
        <v>1721</v>
      </c>
    </row>
    <row r="34645" spans="1:3" x14ac:dyDescent="0.2">
      <c r="A34645" s="1">
        <v>141508586</v>
      </c>
      <c r="B34645" s="1" t="s">
        <v>1720</v>
      </c>
      <c r="C34645" s="1" t="s">
        <v>1721</v>
      </c>
    </row>
    <row r="34646" spans="1:3" x14ac:dyDescent="0.2">
      <c r="A34646" s="1">
        <v>141508589</v>
      </c>
      <c r="B34646" s="1" t="s">
        <v>1720</v>
      </c>
      <c r="C34646" s="1" t="s">
        <v>1721</v>
      </c>
    </row>
    <row r="34647" spans="1:3" x14ac:dyDescent="0.2">
      <c r="A34647" s="1">
        <v>141508592</v>
      </c>
      <c r="B34647" s="1" t="s">
        <v>1720</v>
      </c>
      <c r="C34647" s="1" t="s">
        <v>1721</v>
      </c>
    </row>
    <row r="34648" spans="1:3" x14ac:dyDescent="0.2">
      <c r="A34648" s="1">
        <v>141508595</v>
      </c>
      <c r="B34648" s="1" t="s">
        <v>1720</v>
      </c>
      <c r="C34648" s="1" t="s">
        <v>1721</v>
      </c>
    </row>
    <row r="34649" spans="1:3" x14ac:dyDescent="0.2">
      <c r="A34649" s="1">
        <v>141508598</v>
      </c>
      <c r="B34649" s="1" t="s">
        <v>1720</v>
      </c>
      <c r="C34649" s="1" t="s">
        <v>1721</v>
      </c>
    </row>
    <row r="34650" spans="1:3" x14ac:dyDescent="0.2">
      <c r="A34650" s="1">
        <v>141508601</v>
      </c>
      <c r="B34650" s="1" t="s">
        <v>1720</v>
      </c>
      <c r="C34650" s="1" t="s">
        <v>1721</v>
      </c>
    </row>
    <row r="34651" spans="1:3" x14ac:dyDescent="0.2">
      <c r="A34651" s="1">
        <v>141508604</v>
      </c>
      <c r="B34651" s="1" t="s">
        <v>1720</v>
      </c>
      <c r="C34651" s="1" t="s">
        <v>1721</v>
      </c>
    </row>
    <row r="34652" spans="1:3" x14ac:dyDescent="0.2">
      <c r="A34652" s="1">
        <v>141508607</v>
      </c>
      <c r="B34652" s="1" t="s">
        <v>1720</v>
      </c>
      <c r="C34652" s="1" t="s">
        <v>1721</v>
      </c>
    </row>
    <row r="34653" spans="1:3" x14ac:dyDescent="0.2">
      <c r="A34653" s="1">
        <v>141508610</v>
      </c>
      <c r="B34653" s="1" t="s">
        <v>1720</v>
      </c>
      <c r="C34653" s="1" t="s">
        <v>1721</v>
      </c>
    </row>
    <row r="34654" spans="1:3" x14ac:dyDescent="0.2">
      <c r="A34654" s="1">
        <v>141508613</v>
      </c>
      <c r="B34654" s="1" t="s">
        <v>1720</v>
      </c>
      <c r="C34654" s="1" t="s">
        <v>1721</v>
      </c>
    </row>
    <row r="34655" spans="1:3" x14ac:dyDescent="0.2">
      <c r="A34655" s="1">
        <v>141508616</v>
      </c>
      <c r="B34655" s="1" t="s">
        <v>1720</v>
      </c>
      <c r="C34655" s="1" t="s">
        <v>1721</v>
      </c>
    </row>
    <row r="34656" spans="1:3" x14ac:dyDescent="0.2">
      <c r="A34656" s="1">
        <v>141508619</v>
      </c>
      <c r="B34656" s="1" t="s">
        <v>1720</v>
      </c>
      <c r="C34656" s="1" t="s">
        <v>1721</v>
      </c>
    </row>
    <row r="34657" spans="1:3" x14ac:dyDescent="0.2">
      <c r="A34657" s="1">
        <v>141508622</v>
      </c>
      <c r="B34657" s="1" t="s">
        <v>1720</v>
      </c>
      <c r="C34657" s="1" t="s">
        <v>1721</v>
      </c>
    </row>
    <row r="34658" spans="1:3" x14ac:dyDescent="0.2">
      <c r="A34658" s="1">
        <v>141508625</v>
      </c>
      <c r="B34658" s="1" t="s">
        <v>1720</v>
      </c>
      <c r="C34658" s="1" t="s">
        <v>1721</v>
      </c>
    </row>
    <row r="34659" spans="1:3" x14ac:dyDescent="0.2">
      <c r="A34659" s="1">
        <v>141508628</v>
      </c>
      <c r="B34659" s="1" t="s">
        <v>1720</v>
      </c>
      <c r="C34659" s="1" t="s">
        <v>1721</v>
      </c>
    </row>
    <row r="34660" spans="1:3" x14ac:dyDescent="0.2">
      <c r="A34660" s="1">
        <v>141508631</v>
      </c>
      <c r="B34660" s="1" t="s">
        <v>1720</v>
      </c>
      <c r="C34660" s="1" t="s">
        <v>1721</v>
      </c>
    </row>
    <row r="34661" spans="1:3" x14ac:dyDescent="0.2">
      <c r="A34661" s="1">
        <v>141508634</v>
      </c>
      <c r="B34661" s="1" t="s">
        <v>1720</v>
      </c>
      <c r="C34661" s="1" t="s">
        <v>1721</v>
      </c>
    </row>
    <row r="34662" spans="1:3" x14ac:dyDescent="0.2">
      <c r="A34662" s="1">
        <v>141508637</v>
      </c>
      <c r="B34662" s="1" t="s">
        <v>1720</v>
      </c>
      <c r="C34662" s="1" t="s">
        <v>1721</v>
      </c>
    </row>
    <row r="34663" spans="1:3" x14ac:dyDescent="0.2">
      <c r="A34663" s="1">
        <v>141508640</v>
      </c>
      <c r="B34663" s="1" t="s">
        <v>1720</v>
      </c>
      <c r="C34663" s="1" t="s">
        <v>1721</v>
      </c>
    </row>
    <row r="34664" spans="1:3" x14ac:dyDescent="0.2">
      <c r="A34664" s="1">
        <v>141508643</v>
      </c>
      <c r="B34664" s="1" t="s">
        <v>1720</v>
      </c>
      <c r="C34664" s="1" t="s">
        <v>1721</v>
      </c>
    </row>
    <row r="34665" spans="1:3" x14ac:dyDescent="0.2">
      <c r="A34665" s="1">
        <v>141508646</v>
      </c>
      <c r="B34665" s="1" t="s">
        <v>1720</v>
      </c>
      <c r="C34665" s="1" t="s">
        <v>1721</v>
      </c>
    </row>
    <row r="34666" spans="1:3" x14ac:dyDescent="0.2">
      <c r="A34666" s="1">
        <v>141508649</v>
      </c>
      <c r="B34666" s="1" t="s">
        <v>1720</v>
      </c>
      <c r="C34666" s="1" t="s">
        <v>1721</v>
      </c>
    </row>
    <row r="34667" spans="1:3" x14ac:dyDescent="0.2">
      <c r="A34667" s="1">
        <v>141508652</v>
      </c>
      <c r="B34667" s="1" t="s">
        <v>1720</v>
      </c>
      <c r="C34667" s="1" t="s">
        <v>1721</v>
      </c>
    </row>
    <row r="34668" spans="1:3" x14ac:dyDescent="0.2">
      <c r="A34668" s="1">
        <v>141508655</v>
      </c>
      <c r="B34668" s="1" t="s">
        <v>1720</v>
      </c>
      <c r="C34668" s="1" t="s">
        <v>1721</v>
      </c>
    </row>
    <row r="34669" spans="1:3" x14ac:dyDescent="0.2">
      <c r="A34669" s="1">
        <v>141508658</v>
      </c>
      <c r="B34669" s="1" t="s">
        <v>1720</v>
      </c>
      <c r="C34669" s="1" t="s">
        <v>1721</v>
      </c>
    </row>
    <row r="34670" spans="1:3" x14ac:dyDescent="0.2">
      <c r="A34670" s="1">
        <v>141508661</v>
      </c>
      <c r="B34670" s="1" t="s">
        <v>1720</v>
      </c>
      <c r="C34670" s="1" t="s">
        <v>1721</v>
      </c>
    </row>
    <row r="34671" spans="1:3" x14ac:dyDescent="0.2">
      <c r="A34671" s="1">
        <v>141508664</v>
      </c>
      <c r="B34671" s="1" t="s">
        <v>1720</v>
      </c>
      <c r="C34671" s="1" t="s">
        <v>1721</v>
      </c>
    </row>
    <row r="34672" spans="1:3" x14ac:dyDescent="0.2">
      <c r="A34672" s="1">
        <v>141508667</v>
      </c>
      <c r="B34672" s="1" t="s">
        <v>1720</v>
      </c>
      <c r="C34672" s="1" t="s">
        <v>1721</v>
      </c>
    </row>
    <row r="34673" spans="1:3" x14ac:dyDescent="0.2">
      <c r="A34673" s="1">
        <v>141508670</v>
      </c>
      <c r="B34673" s="1" t="s">
        <v>1720</v>
      </c>
      <c r="C34673" s="1" t="s">
        <v>1721</v>
      </c>
    </row>
    <row r="34674" spans="1:3" x14ac:dyDescent="0.2">
      <c r="A34674" s="1">
        <v>141508673</v>
      </c>
      <c r="B34674" s="1" t="s">
        <v>1720</v>
      </c>
      <c r="C34674" s="1" t="s">
        <v>1721</v>
      </c>
    </row>
    <row r="34675" spans="1:3" x14ac:dyDescent="0.2">
      <c r="A34675" s="1">
        <v>141508676</v>
      </c>
      <c r="B34675" s="1" t="s">
        <v>1720</v>
      </c>
      <c r="C34675" s="1" t="s">
        <v>1721</v>
      </c>
    </row>
    <row r="34676" spans="1:3" x14ac:dyDescent="0.2">
      <c r="A34676" s="1">
        <v>141508679</v>
      </c>
      <c r="B34676" s="1" t="s">
        <v>1720</v>
      </c>
      <c r="C34676" s="1" t="s">
        <v>1721</v>
      </c>
    </row>
    <row r="34677" spans="1:3" x14ac:dyDescent="0.2">
      <c r="A34677" s="1">
        <v>141508682</v>
      </c>
      <c r="B34677" s="1" t="s">
        <v>1720</v>
      </c>
      <c r="C34677" s="1" t="s">
        <v>1721</v>
      </c>
    </row>
    <row r="34678" spans="1:3" x14ac:dyDescent="0.2">
      <c r="A34678" s="1">
        <v>141508685</v>
      </c>
      <c r="B34678" s="1" t="s">
        <v>1720</v>
      </c>
      <c r="C34678" s="1" t="s">
        <v>1721</v>
      </c>
    </row>
    <row r="34679" spans="1:3" x14ac:dyDescent="0.2">
      <c r="A34679" s="1">
        <v>141508688</v>
      </c>
      <c r="B34679" s="1" t="s">
        <v>1720</v>
      </c>
      <c r="C34679" s="1" t="s">
        <v>1721</v>
      </c>
    </row>
    <row r="34680" spans="1:3" x14ac:dyDescent="0.2">
      <c r="A34680" s="1">
        <v>141508691</v>
      </c>
      <c r="B34680" s="1" t="s">
        <v>1720</v>
      </c>
      <c r="C34680" s="1" t="s">
        <v>1721</v>
      </c>
    </row>
    <row r="34681" spans="1:3" x14ac:dyDescent="0.2">
      <c r="A34681" s="1">
        <v>141508694</v>
      </c>
      <c r="B34681" s="1" t="s">
        <v>1720</v>
      </c>
      <c r="C34681" s="1" t="s">
        <v>1721</v>
      </c>
    </row>
    <row r="34682" spans="1:3" x14ac:dyDescent="0.2">
      <c r="A34682" s="1">
        <v>141508697</v>
      </c>
      <c r="B34682" s="1" t="s">
        <v>1720</v>
      </c>
      <c r="C34682" s="1" t="s">
        <v>1721</v>
      </c>
    </row>
    <row r="34683" spans="1:3" x14ac:dyDescent="0.2">
      <c r="A34683" s="1">
        <v>141508700</v>
      </c>
      <c r="B34683" s="1" t="s">
        <v>1720</v>
      </c>
      <c r="C34683" s="1" t="s">
        <v>1721</v>
      </c>
    </row>
    <row r="34684" spans="1:3" x14ac:dyDescent="0.2">
      <c r="A34684" s="1">
        <v>141508703</v>
      </c>
      <c r="B34684" s="1" t="s">
        <v>1720</v>
      </c>
      <c r="C34684" s="1" t="s">
        <v>1721</v>
      </c>
    </row>
    <row r="34685" spans="1:3" x14ac:dyDescent="0.2">
      <c r="A34685" s="1">
        <v>141508706</v>
      </c>
      <c r="B34685" s="1" t="s">
        <v>1720</v>
      </c>
      <c r="C34685" s="1" t="s">
        <v>1721</v>
      </c>
    </row>
    <row r="34686" spans="1:3" x14ac:dyDescent="0.2">
      <c r="A34686" s="1">
        <v>141508709</v>
      </c>
      <c r="B34686" s="1" t="s">
        <v>1720</v>
      </c>
      <c r="C34686" s="1" t="s">
        <v>1721</v>
      </c>
    </row>
    <row r="34687" spans="1:3" x14ac:dyDescent="0.2">
      <c r="A34687" s="1">
        <v>141508712</v>
      </c>
      <c r="B34687" s="1" t="s">
        <v>1720</v>
      </c>
      <c r="C34687" s="1" t="s">
        <v>1721</v>
      </c>
    </row>
    <row r="34688" spans="1:3" x14ac:dyDescent="0.2">
      <c r="A34688" s="1">
        <v>141508715</v>
      </c>
      <c r="B34688" s="1" t="s">
        <v>1720</v>
      </c>
      <c r="C34688" s="1" t="s">
        <v>1721</v>
      </c>
    </row>
    <row r="34689" spans="1:3" x14ac:dyDescent="0.2">
      <c r="A34689" s="1">
        <v>141508718</v>
      </c>
      <c r="B34689" s="1" t="s">
        <v>1720</v>
      </c>
      <c r="C34689" s="1" t="s">
        <v>1721</v>
      </c>
    </row>
    <row r="34690" spans="1:3" x14ac:dyDescent="0.2">
      <c r="A34690" s="1">
        <v>141508721</v>
      </c>
      <c r="B34690" s="1" t="s">
        <v>1720</v>
      </c>
      <c r="C34690" s="1" t="s">
        <v>1721</v>
      </c>
    </row>
    <row r="34691" spans="1:3" x14ac:dyDescent="0.2">
      <c r="A34691" s="1">
        <v>141508724</v>
      </c>
      <c r="B34691" s="1" t="s">
        <v>1720</v>
      </c>
      <c r="C34691" s="1" t="s">
        <v>1721</v>
      </c>
    </row>
    <row r="34692" spans="1:3" x14ac:dyDescent="0.2">
      <c r="A34692" s="1">
        <v>141508727</v>
      </c>
      <c r="B34692" s="1" t="s">
        <v>1720</v>
      </c>
      <c r="C34692" s="1" t="s">
        <v>1721</v>
      </c>
    </row>
    <row r="34693" spans="1:3" x14ac:dyDescent="0.2">
      <c r="A34693" s="1">
        <v>141508730</v>
      </c>
      <c r="B34693" s="1" t="s">
        <v>1720</v>
      </c>
      <c r="C34693" s="1" t="s">
        <v>1721</v>
      </c>
    </row>
    <row r="34694" spans="1:3" x14ac:dyDescent="0.2">
      <c r="A34694" s="1">
        <v>141508733</v>
      </c>
      <c r="B34694" s="1" t="s">
        <v>1720</v>
      </c>
      <c r="C34694" s="1" t="s">
        <v>1721</v>
      </c>
    </row>
    <row r="34695" spans="1:3" x14ac:dyDescent="0.2">
      <c r="A34695" s="1">
        <v>141508736</v>
      </c>
      <c r="B34695" s="1" t="s">
        <v>1720</v>
      </c>
      <c r="C34695" s="1" t="s">
        <v>1721</v>
      </c>
    </row>
    <row r="34696" spans="1:3" x14ac:dyDescent="0.2">
      <c r="A34696" s="1">
        <v>141508739</v>
      </c>
      <c r="B34696" s="1" t="s">
        <v>1720</v>
      </c>
      <c r="C34696" s="1" t="s">
        <v>1721</v>
      </c>
    </row>
    <row r="34697" spans="1:3" x14ac:dyDescent="0.2">
      <c r="A34697" s="1">
        <v>141508742</v>
      </c>
      <c r="B34697" s="1" t="s">
        <v>1720</v>
      </c>
      <c r="C34697" s="1" t="s">
        <v>1721</v>
      </c>
    </row>
    <row r="34698" spans="1:3" x14ac:dyDescent="0.2">
      <c r="A34698" s="1">
        <v>141508745</v>
      </c>
      <c r="B34698" s="1" t="s">
        <v>1720</v>
      </c>
      <c r="C34698" s="1" t="s">
        <v>1721</v>
      </c>
    </row>
    <row r="34699" spans="1:3" x14ac:dyDescent="0.2">
      <c r="A34699" s="1">
        <v>141508748</v>
      </c>
      <c r="B34699" s="1" t="s">
        <v>1720</v>
      </c>
      <c r="C34699" s="1" t="s">
        <v>1721</v>
      </c>
    </row>
    <row r="34700" spans="1:3" x14ac:dyDescent="0.2">
      <c r="A34700" s="1">
        <v>141508751</v>
      </c>
      <c r="B34700" s="1" t="s">
        <v>1720</v>
      </c>
      <c r="C34700" s="1" t="s">
        <v>1721</v>
      </c>
    </row>
    <row r="34701" spans="1:3" x14ac:dyDescent="0.2">
      <c r="A34701" s="1">
        <v>141508754</v>
      </c>
      <c r="B34701" s="1" t="s">
        <v>1720</v>
      </c>
      <c r="C34701" s="1" t="s">
        <v>1721</v>
      </c>
    </row>
    <row r="34702" spans="1:3" x14ac:dyDescent="0.2">
      <c r="A34702" s="1">
        <v>141508757</v>
      </c>
      <c r="B34702" s="1" t="s">
        <v>1720</v>
      </c>
      <c r="C34702" s="1" t="s">
        <v>1721</v>
      </c>
    </row>
    <row r="34703" spans="1:3" x14ac:dyDescent="0.2">
      <c r="A34703" s="1">
        <v>141508760</v>
      </c>
      <c r="B34703" s="1" t="s">
        <v>1720</v>
      </c>
      <c r="C34703" s="1" t="s">
        <v>1721</v>
      </c>
    </row>
    <row r="34704" spans="1:3" x14ac:dyDescent="0.2">
      <c r="A34704" s="1">
        <v>141508763</v>
      </c>
      <c r="B34704" s="1" t="s">
        <v>1720</v>
      </c>
      <c r="C34704" s="1" t="s">
        <v>1721</v>
      </c>
    </row>
    <row r="34705" spans="1:3" x14ac:dyDescent="0.2">
      <c r="A34705" s="1">
        <v>141508766</v>
      </c>
      <c r="B34705" s="1" t="s">
        <v>1720</v>
      </c>
      <c r="C34705" s="1" t="s">
        <v>1721</v>
      </c>
    </row>
    <row r="34706" spans="1:3" x14ac:dyDescent="0.2">
      <c r="A34706" s="1">
        <v>141508769</v>
      </c>
      <c r="B34706" s="1" t="s">
        <v>1720</v>
      </c>
      <c r="C34706" s="1" t="s">
        <v>1721</v>
      </c>
    </row>
    <row r="34707" spans="1:3" x14ac:dyDescent="0.2">
      <c r="A34707" s="1">
        <v>141508772</v>
      </c>
      <c r="B34707" s="1" t="s">
        <v>1720</v>
      </c>
      <c r="C34707" s="1" t="s">
        <v>1721</v>
      </c>
    </row>
    <row r="34708" spans="1:3" x14ac:dyDescent="0.2">
      <c r="A34708" s="1">
        <v>141508775</v>
      </c>
      <c r="B34708" s="1" t="s">
        <v>1720</v>
      </c>
      <c r="C34708" s="1" t="s">
        <v>1721</v>
      </c>
    </row>
    <row r="34709" spans="1:3" x14ac:dyDescent="0.2">
      <c r="A34709" s="1">
        <v>141508778</v>
      </c>
      <c r="B34709" s="1" t="s">
        <v>1720</v>
      </c>
      <c r="C34709" s="1" t="s">
        <v>1721</v>
      </c>
    </row>
    <row r="34710" spans="1:3" x14ac:dyDescent="0.2">
      <c r="A34710" s="1">
        <v>141508781</v>
      </c>
      <c r="B34710" s="1" t="s">
        <v>1720</v>
      </c>
      <c r="C34710" s="1" t="s">
        <v>1721</v>
      </c>
    </row>
    <row r="34711" spans="1:3" x14ac:dyDescent="0.2">
      <c r="A34711" s="1">
        <v>141508784</v>
      </c>
      <c r="B34711" s="1" t="s">
        <v>1720</v>
      </c>
      <c r="C34711" s="1" t="s">
        <v>1721</v>
      </c>
    </row>
    <row r="34712" spans="1:3" x14ac:dyDescent="0.2">
      <c r="A34712" s="1">
        <v>141508787</v>
      </c>
      <c r="B34712" s="1" t="s">
        <v>1720</v>
      </c>
      <c r="C34712" s="1" t="s">
        <v>1721</v>
      </c>
    </row>
    <row r="34713" spans="1:3" x14ac:dyDescent="0.2">
      <c r="A34713" s="1">
        <v>141508790</v>
      </c>
      <c r="B34713" s="1" t="s">
        <v>1720</v>
      </c>
      <c r="C34713" s="1" t="s">
        <v>1721</v>
      </c>
    </row>
    <row r="34714" spans="1:3" x14ac:dyDescent="0.2">
      <c r="A34714" s="1">
        <v>141508793</v>
      </c>
      <c r="B34714" s="1" t="s">
        <v>1720</v>
      </c>
      <c r="C34714" s="1" t="s">
        <v>1721</v>
      </c>
    </row>
    <row r="34715" spans="1:3" x14ac:dyDescent="0.2">
      <c r="A34715" s="1">
        <v>141508796</v>
      </c>
      <c r="B34715" s="1" t="s">
        <v>1720</v>
      </c>
      <c r="C34715" s="1" t="s">
        <v>1721</v>
      </c>
    </row>
    <row r="34716" spans="1:3" x14ac:dyDescent="0.2">
      <c r="A34716" s="1">
        <v>141508799</v>
      </c>
      <c r="B34716" s="1" t="s">
        <v>1720</v>
      </c>
      <c r="C34716" s="1" t="s">
        <v>1721</v>
      </c>
    </row>
    <row r="34717" spans="1:3" x14ac:dyDescent="0.2">
      <c r="A34717" s="1">
        <v>141508802</v>
      </c>
      <c r="B34717" s="1" t="s">
        <v>1720</v>
      </c>
      <c r="C34717" s="1" t="s">
        <v>1721</v>
      </c>
    </row>
    <row r="34718" spans="1:3" x14ac:dyDescent="0.2">
      <c r="A34718" s="1">
        <v>141508805</v>
      </c>
      <c r="B34718" s="1" t="s">
        <v>1720</v>
      </c>
      <c r="C34718" s="1" t="s">
        <v>1721</v>
      </c>
    </row>
    <row r="34719" spans="1:3" x14ac:dyDescent="0.2">
      <c r="A34719" s="1">
        <v>141508808</v>
      </c>
      <c r="B34719" s="1" t="s">
        <v>1720</v>
      </c>
      <c r="C34719" s="1" t="s">
        <v>1721</v>
      </c>
    </row>
    <row r="34720" spans="1:3" x14ac:dyDescent="0.2">
      <c r="A34720" s="1">
        <v>141508811</v>
      </c>
      <c r="B34720" s="1" t="s">
        <v>1720</v>
      </c>
      <c r="C34720" s="1" t="s">
        <v>1721</v>
      </c>
    </row>
    <row r="34721" spans="1:3" x14ac:dyDescent="0.2">
      <c r="A34721" s="1">
        <v>141508814</v>
      </c>
      <c r="B34721" s="1" t="s">
        <v>1720</v>
      </c>
      <c r="C34721" s="1" t="s">
        <v>1721</v>
      </c>
    </row>
    <row r="34722" spans="1:3" x14ac:dyDescent="0.2">
      <c r="A34722" s="1">
        <v>141508817</v>
      </c>
      <c r="B34722" s="1" t="s">
        <v>1720</v>
      </c>
      <c r="C34722" s="1" t="s">
        <v>1721</v>
      </c>
    </row>
    <row r="34723" spans="1:3" x14ac:dyDescent="0.2">
      <c r="A34723" s="1">
        <v>141508820</v>
      </c>
      <c r="B34723" s="1" t="s">
        <v>1720</v>
      </c>
      <c r="C34723" s="1" t="s">
        <v>1721</v>
      </c>
    </row>
    <row r="34724" spans="1:3" x14ac:dyDescent="0.2">
      <c r="A34724" s="1">
        <v>141508823</v>
      </c>
      <c r="B34724" s="1" t="s">
        <v>1720</v>
      </c>
      <c r="C34724" s="1" t="s">
        <v>1721</v>
      </c>
    </row>
    <row r="34725" spans="1:3" x14ac:dyDescent="0.2">
      <c r="A34725" s="1">
        <v>141508826</v>
      </c>
      <c r="B34725" s="1" t="s">
        <v>1720</v>
      </c>
      <c r="C34725" s="1" t="s">
        <v>1721</v>
      </c>
    </row>
    <row r="34726" spans="1:3" x14ac:dyDescent="0.2">
      <c r="A34726" s="1">
        <v>141508829</v>
      </c>
      <c r="B34726" s="1" t="s">
        <v>1720</v>
      </c>
      <c r="C34726" s="1" t="s">
        <v>1721</v>
      </c>
    </row>
    <row r="34727" spans="1:3" x14ac:dyDescent="0.2">
      <c r="A34727" s="1">
        <v>141508832</v>
      </c>
      <c r="B34727" s="1" t="s">
        <v>1720</v>
      </c>
      <c r="C34727" s="1" t="s">
        <v>1721</v>
      </c>
    </row>
    <row r="34728" spans="1:3" x14ac:dyDescent="0.2">
      <c r="A34728" s="1">
        <v>141508835</v>
      </c>
      <c r="B34728" s="1" t="s">
        <v>1720</v>
      </c>
      <c r="C34728" s="1" t="s">
        <v>1721</v>
      </c>
    </row>
    <row r="34729" spans="1:3" x14ac:dyDescent="0.2">
      <c r="A34729" s="1">
        <v>141508838</v>
      </c>
      <c r="B34729" s="1" t="s">
        <v>1720</v>
      </c>
      <c r="C34729" s="1" t="s">
        <v>1721</v>
      </c>
    </row>
    <row r="34730" spans="1:3" x14ac:dyDescent="0.2">
      <c r="A34730" s="1">
        <v>141508841</v>
      </c>
      <c r="B34730" s="1" t="s">
        <v>1720</v>
      </c>
      <c r="C34730" s="1" t="s">
        <v>1721</v>
      </c>
    </row>
    <row r="34731" spans="1:3" x14ac:dyDescent="0.2">
      <c r="A34731" s="1">
        <v>141508844</v>
      </c>
      <c r="B34731" s="1" t="s">
        <v>1720</v>
      </c>
      <c r="C34731" s="1" t="s">
        <v>1721</v>
      </c>
    </row>
    <row r="34732" spans="1:3" x14ac:dyDescent="0.2">
      <c r="A34732" s="1">
        <v>141508847</v>
      </c>
      <c r="B34732" s="1" t="s">
        <v>1720</v>
      </c>
      <c r="C34732" s="1" t="s">
        <v>1721</v>
      </c>
    </row>
    <row r="34733" spans="1:3" x14ac:dyDescent="0.2">
      <c r="A34733" s="1">
        <v>141508850</v>
      </c>
      <c r="B34733" s="1" t="s">
        <v>1720</v>
      </c>
      <c r="C34733" s="1" t="s">
        <v>1721</v>
      </c>
    </row>
    <row r="34734" spans="1:3" x14ac:dyDescent="0.2">
      <c r="A34734" s="1">
        <v>141508853</v>
      </c>
      <c r="B34734" s="1" t="s">
        <v>1720</v>
      </c>
      <c r="C34734" s="1" t="s">
        <v>1721</v>
      </c>
    </row>
    <row r="34735" spans="1:3" x14ac:dyDescent="0.2">
      <c r="A34735" s="1">
        <v>141508856</v>
      </c>
      <c r="B34735" s="1" t="s">
        <v>1720</v>
      </c>
      <c r="C34735" s="1" t="s">
        <v>1721</v>
      </c>
    </row>
    <row r="34736" spans="1:3" x14ac:dyDescent="0.2">
      <c r="A34736" s="1">
        <v>141508859</v>
      </c>
      <c r="B34736" s="1" t="s">
        <v>1720</v>
      </c>
      <c r="C34736" s="1" t="s">
        <v>1721</v>
      </c>
    </row>
    <row r="34737" spans="1:3" x14ac:dyDescent="0.2">
      <c r="A34737" s="1">
        <v>141508862</v>
      </c>
      <c r="B34737" s="1" t="s">
        <v>1720</v>
      </c>
      <c r="C34737" s="1" t="s">
        <v>1721</v>
      </c>
    </row>
    <row r="34738" spans="1:3" x14ac:dyDescent="0.2">
      <c r="A34738" s="1">
        <v>141508865</v>
      </c>
      <c r="B34738" s="1" t="s">
        <v>1720</v>
      </c>
      <c r="C34738" s="1" t="s">
        <v>1721</v>
      </c>
    </row>
    <row r="34739" spans="1:3" x14ac:dyDescent="0.2">
      <c r="A34739" s="1">
        <v>141508868</v>
      </c>
      <c r="B34739" s="1" t="s">
        <v>1720</v>
      </c>
      <c r="C34739" s="1" t="s">
        <v>1721</v>
      </c>
    </row>
    <row r="34740" spans="1:3" x14ac:dyDescent="0.2">
      <c r="A34740" s="1">
        <v>141508871</v>
      </c>
      <c r="B34740" s="1" t="s">
        <v>1720</v>
      </c>
      <c r="C34740" s="1" t="s">
        <v>1721</v>
      </c>
    </row>
    <row r="34741" spans="1:3" x14ac:dyDescent="0.2">
      <c r="A34741" s="1">
        <v>141508874</v>
      </c>
      <c r="B34741" s="1" t="s">
        <v>1720</v>
      </c>
      <c r="C34741" s="1" t="s">
        <v>1721</v>
      </c>
    </row>
    <row r="34742" spans="1:3" x14ac:dyDescent="0.2">
      <c r="A34742" s="1">
        <v>141508877</v>
      </c>
      <c r="B34742" s="1" t="s">
        <v>1720</v>
      </c>
      <c r="C34742" s="1" t="s">
        <v>1721</v>
      </c>
    </row>
    <row r="34743" spans="1:3" x14ac:dyDescent="0.2">
      <c r="A34743" s="1">
        <v>141508880</v>
      </c>
      <c r="B34743" s="1" t="s">
        <v>1720</v>
      </c>
      <c r="C34743" s="1" t="s">
        <v>1721</v>
      </c>
    </row>
    <row r="34744" spans="1:3" x14ac:dyDescent="0.2">
      <c r="A34744" s="1">
        <v>141508883</v>
      </c>
      <c r="B34744" s="1" t="s">
        <v>1720</v>
      </c>
      <c r="C34744" s="1" t="s">
        <v>1721</v>
      </c>
    </row>
    <row r="34745" spans="1:3" x14ac:dyDescent="0.2">
      <c r="A34745" s="1">
        <v>141508886</v>
      </c>
      <c r="B34745" s="1" t="s">
        <v>1720</v>
      </c>
      <c r="C34745" s="1" t="s">
        <v>1721</v>
      </c>
    </row>
    <row r="34746" spans="1:3" x14ac:dyDescent="0.2">
      <c r="A34746" s="1">
        <v>141508889</v>
      </c>
      <c r="B34746" s="1" t="s">
        <v>1720</v>
      </c>
      <c r="C34746" s="1" t="s">
        <v>1721</v>
      </c>
    </row>
    <row r="34747" spans="1:3" x14ac:dyDescent="0.2">
      <c r="A34747" s="1">
        <v>141508892</v>
      </c>
      <c r="B34747" s="1" t="s">
        <v>1720</v>
      </c>
      <c r="C34747" s="1" t="s">
        <v>1721</v>
      </c>
    </row>
    <row r="34748" spans="1:3" x14ac:dyDescent="0.2">
      <c r="A34748" s="1">
        <v>141508895</v>
      </c>
      <c r="B34748" s="1" t="s">
        <v>1720</v>
      </c>
      <c r="C34748" s="1" t="s">
        <v>1721</v>
      </c>
    </row>
    <row r="34749" spans="1:3" x14ac:dyDescent="0.2">
      <c r="A34749" s="1">
        <v>141508898</v>
      </c>
      <c r="B34749" s="1" t="s">
        <v>1720</v>
      </c>
      <c r="C34749" s="1" t="s">
        <v>1721</v>
      </c>
    </row>
    <row r="34750" spans="1:3" x14ac:dyDescent="0.2">
      <c r="A34750" s="1">
        <v>141508901</v>
      </c>
      <c r="B34750" s="1" t="s">
        <v>1720</v>
      </c>
      <c r="C34750" s="1" t="s">
        <v>1721</v>
      </c>
    </row>
    <row r="34751" spans="1:3" x14ac:dyDescent="0.2">
      <c r="A34751" s="1">
        <v>141508904</v>
      </c>
      <c r="B34751" s="1" t="s">
        <v>1720</v>
      </c>
      <c r="C34751" s="1" t="s">
        <v>1721</v>
      </c>
    </row>
    <row r="34752" spans="1:3" x14ac:dyDescent="0.2">
      <c r="A34752" s="1">
        <v>141508907</v>
      </c>
      <c r="B34752" s="1" t="s">
        <v>1720</v>
      </c>
      <c r="C34752" s="1" t="s">
        <v>1721</v>
      </c>
    </row>
    <row r="34753" spans="1:3" x14ac:dyDescent="0.2">
      <c r="A34753" s="1">
        <v>141508910</v>
      </c>
      <c r="B34753" s="1" t="s">
        <v>1720</v>
      </c>
      <c r="C34753" s="1" t="s">
        <v>1721</v>
      </c>
    </row>
    <row r="34754" spans="1:3" x14ac:dyDescent="0.2">
      <c r="A34754" s="1">
        <v>141508913</v>
      </c>
      <c r="B34754" s="1" t="s">
        <v>1720</v>
      </c>
      <c r="C34754" s="1" t="s">
        <v>1721</v>
      </c>
    </row>
    <row r="34755" spans="1:3" x14ac:dyDescent="0.2">
      <c r="A34755" s="1">
        <v>141508916</v>
      </c>
      <c r="B34755" s="1" t="s">
        <v>1720</v>
      </c>
      <c r="C34755" s="1" t="s">
        <v>1721</v>
      </c>
    </row>
    <row r="34756" spans="1:3" x14ac:dyDescent="0.2">
      <c r="A34756" s="1">
        <v>141508919</v>
      </c>
      <c r="B34756" s="1" t="s">
        <v>1720</v>
      </c>
      <c r="C34756" s="1" t="s">
        <v>1721</v>
      </c>
    </row>
    <row r="34757" spans="1:3" x14ac:dyDescent="0.2">
      <c r="A34757" s="1">
        <v>141508922</v>
      </c>
      <c r="B34757" s="1" t="s">
        <v>1720</v>
      </c>
      <c r="C34757" s="1" t="s">
        <v>1721</v>
      </c>
    </row>
    <row r="34758" spans="1:3" x14ac:dyDescent="0.2">
      <c r="A34758" s="1">
        <v>141508925</v>
      </c>
      <c r="B34758" s="1" t="s">
        <v>1720</v>
      </c>
      <c r="C34758" s="1" t="s">
        <v>1721</v>
      </c>
    </row>
    <row r="34759" spans="1:3" x14ac:dyDescent="0.2">
      <c r="A34759" s="1">
        <v>141508928</v>
      </c>
      <c r="B34759" s="1" t="s">
        <v>1720</v>
      </c>
      <c r="C34759" s="1" t="s">
        <v>1721</v>
      </c>
    </row>
    <row r="34760" spans="1:3" x14ac:dyDescent="0.2">
      <c r="A34760" s="1">
        <v>141508931</v>
      </c>
      <c r="B34760" s="1" t="s">
        <v>1720</v>
      </c>
      <c r="C34760" s="1" t="s">
        <v>1721</v>
      </c>
    </row>
    <row r="34761" spans="1:3" x14ac:dyDescent="0.2">
      <c r="A34761" s="1">
        <v>141508934</v>
      </c>
      <c r="B34761" s="1" t="s">
        <v>1720</v>
      </c>
      <c r="C34761" s="1" t="s">
        <v>1721</v>
      </c>
    </row>
    <row r="34762" spans="1:3" x14ac:dyDescent="0.2">
      <c r="A34762" s="1">
        <v>141508937</v>
      </c>
      <c r="B34762" s="1" t="s">
        <v>1720</v>
      </c>
      <c r="C34762" s="1" t="s">
        <v>1721</v>
      </c>
    </row>
    <row r="34763" spans="1:3" x14ac:dyDescent="0.2">
      <c r="A34763" s="1">
        <v>141508940</v>
      </c>
      <c r="B34763" s="1" t="s">
        <v>1720</v>
      </c>
      <c r="C34763" s="1" t="s">
        <v>1721</v>
      </c>
    </row>
    <row r="34764" spans="1:3" x14ac:dyDescent="0.2">
      <c r="A34764" s="1">
        <v>141508943</v>
      </c>
      <c r="B34764" s="1" t="s">
        <v>1720</v>
      </c>
      <c r="C34764" s="1" t="s">
        <v>1721</v>
      </c>
    </row>
    <row r="34765" spans="1:3" x14ac:dyDescent="0.2">
      <c r="A34765" s="1">
        <v>141508946</v>
      </c>
      <c r="B34765" s="1" t="s">
        <v>1720</v>
      </c>
      <c r="C34765" s="1" t="s">
        <v>1721</v>
      </c>
    </row>
    <row r="34766" spans="1:3" x14ac:dyDescent="0.2">
      <c r="A34766" s="1">
        <v>141508949</v>
      </c>
      <c r="B34766" s="1" t="s">
        <v>1720</v>
      </c>
      <c r="C34766" s="1" t="s">
        <v>1721</v>
      </c>
    </row>
    <row r="34767" spans="1:3" x14ac:dyDescent="0.2">
      <c r="A34767" s="1">
        <v>141508952</v>
      </c>
      <c r="B34767" s="1" t="s">
        <v>1720</v>
      </c>
      <c r="C34767" s="1" t="s">
        <v>1721</v>
      </c>
    </row>
    <row r="34768" spans="1:3" x14ac:dyDescent="0.2">
      <c r="A34768" s="1">
        <v>141508955</v>
      </c>
      <c r="B34768" s="1" t="s">
        <v>1720</v>
      </c>
      <c r="C34768" s="1" t="s">
        <v>1721</v>
      </c>
    </row>
    <row r="34769" spans="1:3" x14ac:dyDescent="0.2">
      <c r="A34769" s="1">
        <v>141508958</v>
      </c>
      <c r="B34769" s="1" t="s">
        <v>1720</v>
      </c>
      <c r="C34769" s="1" t="s">
        <v>1721</v>
      </c>
    </row>
    <row r="34770" spans="1:3" x14ac:dyDescent="0.2">
      <c r="A34770" s="1">
        <v>141508961</v>
      </c>
      <c r="B34770" s="1" t="s">
        <v>1720</v>
      </c>
      <c r="C34770" s="1" t="s">
        <v>1721</v>
      </c>
    </row>
    <row r="34771" spans="1:3" x14ac:dyDescent="0.2">
      <c r="A34771" s="1">
        <v>141508964</v>
      </c>
      <c r="B34771" s="1" t="s">
        <v>1720</v>
      </c>
      <c r="C34771" s="1" t="s">
        <v>1721</v>
      </c>
    </row>
    <row r="34772" spans="1:3" x14ac:dyDescent="0.2">
      <c r="A34772" s="1">
        <v>141508967</v>
      </c>
      <c r="B34772" s="1" t="s">
        <v>1720</v>
      </c>
      <c r="C34772" s="1" t="s">
        <v>1721</v>
      </c>
    </row>
    <row r="34773" spans="1:3" x14ac:dyDescent="0.2">
      <c r="A34773" s="1">
        <v>141508970</v>
      </c>
      <c r="B34773" s="1" t="s">
        <v>1720</v>
      </c>
      <c r="C34773" s="1" t="s">
        <v>1721</v>
      </c>
    </row>
    <row r="34774" spans="1:3" x14ac:dyDescent="0.2">
      <c r="A34774" s="1">
        <v>141508973</v>
      </c>
      <c r="B34774" s="1" t="s">
        <v>1720</v>
      </c>
      <c r="C34774" s="1" t="s">
        <v>1721</v>
      </c>
    </row>
    <row r="34775" spans="1:3" x14ac:dyDescent="0.2">
      <c r="A34775" s="1">
        <v>141508976</v>
      </c>
      <c r="B34775" s="1" t="s">
        <v>1720</v>
      </c>
      <c r="C34775" s="1" t="s">
        <v>1721</v>
      </c>
    </row>
    <row r="34776" spans="1:3" x14ac:dyDescent="0.2">
      <c r="A34776" s="1">
        <v>141508979</v>
      </c>
      <c r="B34776" s="1" t="s">
        <v>1720</v>
      </c>
      <c r="C34776" s="1" t="s">
        <v>1721</v>
      </c>
    </row>
    <row r="34777" spans="1:3" x14ac:dyDescent="0.2">
      <c r="A34777" s="1">
        <v>141508982</v>
      </c>
      <c r="B34777" s="1" t="s">
        <v>1720</v>
      </c>
      <c r="C34777" s="1" t="s">
        <v>1721</v>
      </c>
    </row>
    <row r="34778" spans="1:3" x14ac:dyDescent="0.2">
      <c r="A34778" s="1">
        <v>141508985</v>
      </c>
      <c r="B34778" s="1" t="s">
        <v>1720</v>
      </c>
      <c r="C34778" s="1" t="s">
        <v>1721</v>
      </c>
    </row>
    <row r="34779" spans="1:3" x14ac:dyDescent="0.2">
      <c r="A34779" s="1">
        <v>141508988</v>
      </c>
      <c r="B34779" s="1" t="s">
        <v>1720</v>
      </c>
      <c r="C34779" s="1" t="s">
        <v>1721</v>
      </c>
    </row>
    <row r="34780" spans="1:3" x14ac:dyDescent="0.2">
      <c r="A34780" s="1">
        <v>141508991</v>
      </c>
      <c r="B34780" s="1" t="s">
        <v>1720</v>
      </c>
      <c r="C34780" s="1" t="s">
        <v>1721</v>
      </c>
    </row>
    <row r="34781" spans="1:3" x14ac:dyDescent="0.2">
      <c r="A34781" s="1">
        <v>141508994</v>
      </c>
      <c r="B34781" s="1" t="s">
        <v>1720</v>
      </c>
      <c r="C34781" s="1" t="s">
        <v>1721</v>
      </c>
    </row>
    <row r="34782" spans="1:3" x14ac:dyDescent="0.2">
      <c r="A34782" s="1">
        <v>141508997</v>
      </c>
      <c r="B34782" s="1" t="s">
        <v>1720</v>
      </c>
      <c r="C34782" s="1" t="s">
        <v>1721</v>
      </c>
    </row>
    <row r="34783" spans="1:3" x14ac:dyDescent="0.2">
      <c r="A34783" s="1">
        <v>141509000</v>
      </c>
      <c r="B34783" s="1" t="s">
        <v>1720</v>
      </c>
      <c r="C34783" s="1" t="s">
        <v>1721</v>
      </c>
    </row>
    <row r="34784" spans="1:3" x14ac:dyDescent="0.2">
      <c r="A34784" s="1">
        <v>141509003</v>
      </c>
      <c r="B34784" s="1" t="s">
        <v>1720</v>
      </c>
      <c r="C34784" s="1" t="s">
        <v>1721</v>
      </c>
    </row>
    <row r="34785" spans="1:4" x14ac:dyDescent="0.2">
      <c r="A34785" s="1">
        <v>141509006</v>
      </c>
      <c r="B34785" s="1" t="s">
        <v>1720</v>
      </c>
      <c r="C34785" s="1" t="s">
        <v>1721</v>
      </c>
    </row>
    <row r="34786" spans="1:4" x14ac:dyDescent="0.2">
      <c r="A34786" s="1">
        <v>141509009</v>
      </c>
      <c r="B34786" s="1" t="s">
        <v>1720</v>
      </c>
      <c r="C34786" s="1" t="s">
        <v>1721</v>
      </c>
    </row>
    <row r="34787" spans="1:4" x14ac:dyDescent="0.2">
      <c r="A34787" s="1">
        <v>141509012</v>
      </c>
      <c r="B34787" s="1" t="s">
        <v>1720</v>
      </c>
      <c r="C34787" s="1" t="s">
        <v>1721</v>
      </c>
    </row>
    <row r="34788" spans="1:4" x14ac:dyDescent="0.2">
      <c r="A34788" s="1">
        <v>141509015</v>
      </c>
      <c r="B34788" s="1" t="s">
        <v>1720</v>
      </c>
      <c r="C34788" s="1" t="s">
        <v>1721</v>
      </c>
    </row>
    <row r="34789" spans="1:4" x14ac:dyDescent="0.2">
      <c r="A34789" s="1">
        <v>141509018</v>
      </c>
      <c r="B34789" s="1" t="s">
        <v>1720</v>
      </c>
      <c r="C34789" s="1" t="s">
        <v>1721</v>
      </c>
    </row>
    <row r="34790" spans="1:4" x14ac:dyDescent="0.2">
      <c r="A34790" s="1">
        <v>141509021</v>
      </c>
      <c r="B34790" s="1" t="s">
        <v>1720</v>
      </c>
      <c r="C34790" s="1" t="s">
        <v>1721</v>
      </c>
    </row>
    <row r="34791" spans="1:4" x14ac:dyDescent="0.2">
      <c r="A34791" s="1">
        <v>141509024</v>
      </c>
      <c r="B34791" s="1" t="s">
        <v>1720</v>
      </c>
      <c r="C34791" s="1" t="s">
        <v>1721</v>
      </c>
    </row>
    <row r="34792" spans="1:4" x14ac:dyDescent="0.2">
      <c r="A34792" s="1">
        <v>141509027</v>
      </c>
      <c r="B34792" s="1" t="s">
        <v>1720</v>
      </c>
      <c r="C34792" s="1" t="s">
        <v>1721</v>
      </c>
    </row>
    <row r="34793" spans="1:4" x14ac:dyDescent="0.2">
      <c r="A34793" s="1">
        <v>141509030</v>
      </c>
      <c r="B34793" s="1" t="s">
        <v>1720</v>
      </c>
      <c r="C34793" s="1" t="s">
        <v>1721</v>
      </c>
    </row>
    <row r="34794" spans="1:4" x14ac:dyDescent="0.2">
      <c r="A34794" s="1">
        <v>141509033</v>
      </c>
      <c r="B34794" s="1" t="s">
        <v>1720</v>
      </c>
      <c r="C34794" s="1" t="s">
        <v>1721</v>
      </c>
    </row>
    <row r="34795" spans="1:4" x14ac:dyDescent="0.2">
      <c r="A34795" s="1">
        <v>141509036</v>
      </c>
      <c r="B34795" s="1" t="s">
        <v>1720</v>
      </c>
      <c r="C34795" s="1" t="s">
        <v>1721</v>
      </c>
    </row>
    <row r="34796" spans="1:4" x14ac:dyDescent="0.2">
      <c r="A34796" s="1">
        <v>141509039</v>
      </c>
      <c r="B34796" s="1" t="s">
        <v>1720</v>
      </c>
      <c r="C34796" s="1" t="s">
        <v>1721</v>
      </c>
    </row>
    <row r="34797" spans="1:4" x14ac:dyDescent="0.2">
      <c r="A34797" s="1">
        <v>141509042</v>
      </c>
      <c r="B34797" s="1" t="s">
        <v>1720</v>
      </c>
      <c r="C34797" s="1" t="s">
        <v>1721</v>
      </c>
    </row>
    <row r="34798" spans="1:4" x14ac:dyDescent="0.2">
      <c r="A34798" s="1">
        <v>141509045</v>
      </c>
      <c r="B34798" s="1" t="s">
        <v>1720</v>
      </c>
      <c r="C34798" s="1" t="s">
        <v>1721</v>
      </c>
    </row>
    <row r="34799" spans="1:4" x14ac:dyDescent="0.2">
      <c r="A34799" s="1">
        <v>141509048</v>
      </c>
      <c r="B34799" s="1" t="s">
        <v>1720</v>
      </c>
      <c r="C34799" s="1" t="s">
        <v>1721</v>
      </c>
    </row>
    <row r="34800" spans="1:4" x14ac:dyDescent="0.2">
      <c r="A34800" s="1">
        <v>156346338</v>
      </c>
      <c r="B34800" s="1" t="s">
        <v>9866</v>
      </c>
      <c r="C34800" s="1" t="s">
        <v>9867</v>
      </c>
      <c r="D34800" s="1" t="s">
        <v>875</v>
      </c>
    </row>
    <row r="34801" spans="1:6" x14ac:dyDescent="0.2">
      <c r="A34801" s="1">
        <v>156346432</v>
      </c>
      <c r="B34801" s="1" t="s">
        <v>9866</v>
      </c>
      <c r="C34801" s="1" t="s">
        <v>9867</v>
      </c>
      <c r="D34801" s="1" t="s">
        <v>875</v>
      </c>
    </row>
    <row r="34802" spans="1:6" x14ac:dyDescent="0.2">
      <c r="A34802" s="1">
        <v>156346526</v>
      </c>
      <c r="B34802" s="1" t="s">
        <v>9866</v>
      </c>
      <c r="C34802" s="1" t="s">
        <v>9867</v>
      </c>
      <c r="D34802" s="1" t="s">
        <v>875</v>
      </c>
    </row>
    <row r="34803" spans="1:6" x14ac:dyDescent="0.2">
      <c r="A34803" s="1">
        <v>156346620</v>
      </c>
      <c r="B34803" s="1" t="s">
        <v>9866</v>
      </c>
      <c r="C34803" s="1" t="s">
        <v>9867</v>
      </c>
      <c r="D34803" s="1" t="s">
        <v>875</v>
      </c>
    </row>
    <row r="34804" spans="1:6" x14ac:dyDescent="0.2">
      <c r="A34804" s="1">
        <v>156346714</v>
      </c>
      <c r="B34804" s="1" t="s">
        <v>9866</v>
      </c>
      <c r="C34804" s="1" t="s">
        <v>9867</v>
      </c>
      <c r="D34804" s="1" t="s">
        <v>875</v>
      </c>
    </row>
    <row r="34805" spans="1:6" x14ac:dyDescent="0.2">
      <c r="A34805" s="1">
        <v>156346808</v>
      </c>
      <c r="B34805" s="1" t="s">
        <v>28923</v>
      </c>
      <c r="C34805" s="1" t="s">
        <v>28924</v>
      </c>
      <c r="D34805" s="1" t="s">
        <v>2167</v>
      </c>
      <c r="E34805" s="1" t="s">
        <v>28925</v>
      </c>
      <c r="F34805" s="1" t="s">
        <v>28924</v>
      </c>
    </row>
    <row r="34806" spans="1:6" x14ac:dyDescent="0.2">
      <c r="A34806" s="1">
        <v>156346902</v>
      </c>
      <c r="B34806" s="1" t="s">
        <v>28926</v>
      </c>
      <c r="E34806" s="1" t="s">
        <v>28927</v>
      </c>
      <c r="F34806" s="1" t="s">
        <v>28928</v>
      </c>
    </row>
    <row r="34807" spans="1:6" x14ac:dyDescent="0.2">
      <c r="A34807" s="1">
        <v>156346996</v>
      </c>
      <c r="B34807" s="1" t="s">
        <v>9866</v>
      </c>
      <c r="C34807" s="1" t="s">
        <v>9867</v>
      </c>
      <c r="D34807" s="1" t="s">
        <v>875</v>
      </c>
    </row>
    <row r="34808" spans="1:6" x14ac:dyDescent="0.2">
      <c r="A34808" s="1">
        <v>156347090</v>
      </c>
      <c r="B34808" s="1" t="s">
        <v>9866</v>
      </c>
      <c r="C34808" s="1" t="s">
        <v>9867</v>
      </c>
      <c r="D34808" s="1" t="s">
        <v>875</v>
      </c>
    </row>
    <row r="34809" spans="1:6" x14ac:dyDescent="0.2">
      <c r="A34809" s="1">
        <v>156347184</v>
      </c>
      <c r="B34809" s="1" t="s">
        <v>9866</v>
      </c>
      <c r="C34809" s="1" t="s">
        <v>9867</v>
      </c>
      <c r="D34809" s="1" t="s">
        <v>875</v>
      </c>
    </row>
    <row r="34810" spans="1:6" x14ac:dyDescent="0.2">
      <c r="A34810" s="1">
        <v>156347278</v>
      </c>
      <c r="B34810" s="1" t="s">
        <v>28929</v>
      </c>
      <c r="D34810" s="1" t="s">
        <v>28930</v>
      </c>
      <c r="E34810" s="1" t="s">
        <v>28931</v>
      </c>
      <c r="F34810" s="1" t="s">
        <v>28932</v>
      </c>
    </row>
    <row r="34811" spans="1:6" x14ac:dyDescent="0.2">
      <c r="A34811" s="1">
        <v>156347372</v>
      </c>
      <c r="B34811" s="1" t="s">
        <v>9866</v>
      </c>
      <c r="C34811" s="1" t="s">
        <v>9867</v>
      </c>
      <c r="D34811" s="1" t="s">
        <v>875</v>
      </c>
    </row>
    <row r="34812" spans="1:6" x14ac:dyDescent="0.2">
      <c r="A34812" s="1">
        <v>156347466</v>
      </c>
      <c r="B34812" s="1" t="s">
        <v>28933</v>
      </c>
      <c r="C34812" s="1">
        <v>505514313</v>
      </c>
    </row>
    <row r="34813" spans="1:6" x14ac:dyDescent="0.2">
      <c r="A34813" s="1">
        <v>156347560</v>
      </c>
      <c r="B34813" s="1" t="s">
        <v>9866</v>
      </c>
      <c r="C34813" s="1" t="s">
        <v>9867</v>
      </c>
      <c r="D34813" s="1" t="s">
        <v>875</v>
      </c>
    </row>
    <row r="34814" spans="1:6" x14ac:dyDescent="0.2">
      <c r="A34814" s="1">
        <v>156347654</v>
      </c>
      <c r="B34814" s="1" t="s">
        <v>9866</v>
      </c>
      <c r="C34814" s="1" t="s">
        <v>9867</v>
      </c>
      <c r="D34814" s="1" t="s">
        <v>875</v>
      </c>
    </row>
    <row r="34815" spans="1:6" x14ac:dyDescent="0.2">
      <c r="A34815" s="1">
        <v>156347748</v>
      </c>
      <c r="B34815" s="1" t="s">
        <v>9866</v>
      </c>
      <c r="C34815" s="1" t="s">
        <v>9867</v>
      </c>
      <c r="D34815" s="1" t="s">
        <v>875</v>
      </c>
    </row>
    <row r="34816" spans="1:6" x14ac:dyDescent="0.2">
      <c r="A34816" s="1">
        <v>156347842</v>
      </c>
      <c r="B34816" s="1" t="s">
        <v>9866</v>
      </c>
      <c r="C34816" s="1" t="s">
        <v>9867</v>
      </c>
      <c r="D34816" s="1" t="s">
        <v>875</v>
      </c>
    </row>
    <row r="34817" spans="1:6" x14ac:dyDescent="0.2">
      <c r="A34817" s="1">
        <v>156347936</v>
      </c>
      <c r="B34817" s="1" t="s">
        <v>9866</v>
      </c>
      <c r="C34817" s="1" t="s">
        <v>9867</v>
      </c>
      <c r="D34817" s="1" t="s">
        <v>875</v>
      </c>
    </row>
    <row r="34818" spans="1:6" x14ac:dyDescent="0.2">
      <c r="A34818" s="1">
        <v>156348030</v>
      </c>
      <c r="B34818" s="1" t="s">
        <v>9866</v>
      </c>
      <c r="C34818" s="1" t="s">
        <v>9867</v>
      </c>
      <c r="D34818" s="1" t="s">
        <v>875</v>
      </c>
    </row>
    <row r="34819" spans="1:6" x14ac:dyDescent="0.2">
      <c r="A34819" s="1">
        <v>156348124</v>
      </c>
      <c r="B34819" s="1" t="s">
        <v>9866</v>
      </c>
      <c r="C34819" s="1" t="s">
        <v>9867</v>
      </c>
      <c r="D34819" s="1" t="s">
        <v>875</v>
      </c>
    </row>
    <row r="34820" spans="1:6" x14ac:dyDescent="0.2">
      <c r="A34820" s="1">
        <v>156348218</v>
      </c>
      <c r="B34820" s="1" t="s">
        <v>28934</v>
      </c>
      <c r="C34820" s="1" t="s">
        <v>28935</v>
      </c>
      <c r="D34820" s="1" t="s">
        <v>28936</v>
      </c>
      <c r="E34820" s="1" t="s">
        <v>28937</v>
      </c>
    </row>
    <row r="34821" spans="1:6" x14ac:dyDescent="0.2">
      <c r="A34821" s="1">
        <v>156348312</v>
      </c>
      <c r="B34821" s="1" t="s">
        <v>9866</v>
      </c>
      <c r="C34821" s="1" t="s">
        <v>9867</v>
      </c>
      <c r="D34821" s="1" t="s">
        <v>875</v>
      </c>
    </row>
    <row r="34822" spans="1:6" x14ac:dyDescent="0.2">
      <c r="A34822" s="1">
        <v>156348406</v>
      </c>
      <c r="B34822" s="1" t="s">
        <v>28938</v>
      </c>
      <c r="C34822" s="1" t="s">
        <v>28939</v>
      </c>
      <c r="D34822" s="1" t="s">
        <v>28940</v>
      </c>
      <c r="E34822" s="1" t="s">
        <v>28941</v>
      </c>
      <c r="F34822" s="1" t="s">
        <v>28942</v>
      </c>
    </row>
    <row r="34823" spans="1:6" x14ac:dyDescent="0.2">
      <c r="A34823" s="1">
        <v>156348406</v>
      </c>
      <c r="B34823" s="1" t="s">
        <v>28943</v>
      </c>
      <c r="C34823" s="1" t="s">
        <v>28942</v>
      </c>
      <c r="D34823" s="1" t="s">
        <v>28944</v>
      </c>
      <c r="E34823" s="1" t="s">
        <v>28945</v>
      </c>
      <c r="F34823" s="1" t="s">
        <v>28939</v>
      </c>
    </row>
    <row r="34824" spans="1:6" x14ac:dyDescent="0.2">
      <c r="A34824" s="1">
        <v>156348500</v>
      </c>
      <c r="B34824" s="1" t="s">
        <v>9866</v>
      </c>
      <c r="C34824" s="1" t="s">
        <v>9867</v>
      </c>
      <c r="D34824" s="1" t="s">
        <v>875</v>
      </c>
    </row>
    <row r="34825" spans="1:6" x14ac:dyDescent="0.2">
      <c r="A34825" s="1">
        <v>156348594</v>
      </c>
      <c r="B34825" s="1" t="s">
        <v>9866</v>
      </c>
      <c r="C34825" s="1" t="s">
        <v>9867</v>
      </c>
      <c r="D34825" s="1" t="s">
        <v>875</v>
      </c>
    </row>
    <row r="34826" spans="1:6" x14ac:dyDescent="0.2">
      <c r="A34826" s="1">
        <v>156348688</v>
      </c>
      <c r="B34826" s="1" t="s">
        <v>9866</v>
      </c>
      <c r="C34826" s="1" t="s">
        <v>9867</v>
      </c>
      <c r="D34826" s="1" t="s">
        <v>875</v>
      </c>
    </row>
    <row r="34827" spans="1:6" x14ac:dyDescent="0.2">
      <c r="A34827" s="1">
        <v>156348782</v>
      </c>
      <c r="B34827" s="1" t="s">
        <v>9866</v>
      </c>
      <c r="C34827" s="1" t="s">
        <v>9867</v>
      </c>
      <c r="D34827" s="1" t="s">
        <v>875</v>
      </c>
    </row>
    <row r="34828" spans="1:6" x14ac:dyDescent="0.2">
      <c r="A34828" s="1">
        <v>156348876</v>
      </c>
      <c r="B34828" s="1" t="s">
        <v>9866</v>
      </c>
      <c r="C34828" s="1" t="s">
        <v>9867</v>
      </c>
      <c r="D34828" s="1" t="s">
        <v>875</v>
      </c>
    </row>
    <row r="34829" spans="1:6" x14ac:dyDescent="0.2">
      <c r="A34829" s="1">
        <v>156348970</v>
      </c>
      <c r="B34829" s="1" t="s">
        <v>9866</v>
      </c>
      <c r="C34829" s="1" t="s">
        <v>9867</v>
      </c>
      <c r="D34829" s="1" t="s">
        <v>875</v>
      </c>
    </row>
    <row r="34830" spans="1:6" x14ac:dyDescent="0.2">
      <c r="A34830" s="1">
        <v>156349064</v>
      </c>
      <c r="B34830" s="1" t="s">
        <v>9866</v>
      </c>
      <c r="C34830" s="1" t="s">
        <v>9867</v>
      </c>
      <c r="D34830" s="1" t="s">
        <v>875</v>
      </c>
    </row>
    <row r="34831" spans="1:6" x14ac:dyDescent="0.2">
      <c r="A34831" s="1">
        <v>156349158</v>
      </c>
      <c r="B34831" s="1" t="s">
        <v>9866</v>
      </c>
      <c r="C34831" s="1" t="s">
        <v>9867</v>
      </c>
      <c r="D34831" s="1" t="s">
        <v>875</v>
      </c>
    </row>
    <row r="34832" spans="1:6" x14ac:dyDescent="0.2">
      <c r="A34832" s="1">
        <v>156349252</v>
      </c>
      <c r="B34832" s="1" t="s">
        <v>9866</v>
      </c>
      <c r="C34832" s="1" t="s">
        <v>9867</v>
      </c>
      <c r="D34832" s="1" t="s">
        <v>875</v>
      </c>
    </row>
    <row r="34833" spans="1:5" x14ac:dyDescent="0.2">
      <c r="A34833" s="1">
        <v>156349346</v>
      </c>
      <c r="B34833" s="1" t="s">
        <v>9866</v>
      </c>
      <c r="C34833" s="1" t="s">
        <v>9867</v>
      </c>
      <c r="D34833" s="1" t="s">
        <v>875</v>
      </c>
    </row>
    <row r="34834" spans="1:5" x14ac:dyDescent="0.2">
      <c r="A34834" s="1">
        <v>156349440</v>
      </c>
      <c r="B34834" s="1" t="s">
        <v>9866</v>
      </c>
      <c r="C34834" s="1" t="s">
        <v>9867</v>
      </c>
      <c r="D34834" s="1" t="s">
        <v>875</v>
      </c>
    </row>
    <row r="34835" spans="1:5" x14ac:dyDescent="0.2">
      <c r="A34835" s="1">
        <v>156349534</v>
      </c>
      <c r="B34835" s="1" t="s">
        <v>9866</v>
      </c>
      <c r="C34835" s="1" t="s">
        <v>9867</v>
      </c>
      <c r="D34835" s="1" t="s">
        <v>875</v>
      </c>
    </row>
    <row r="34836" spans="1:5" x14ac:dyDescent="0.2">
      <c r="A34836" s="1">
        <v>156349628</v>
      </c>
      <c r="B34836" s="1" t="s">
        <v>9866</v>
      </c>
      <c r="C34836" s="1" t="s">
        <v>9867</v>
      </c>
      <c r="D34836" s="1" t="s">
        <v>875</v>
      </c>
    </row>
    <row r="34837" spans="1:5" x14ac:dyDescent="0.2">
      <c r="A34837" s="1">
        <v>156349722</v>
      </c>
      <c r="B34837" s="1" t="s">
        <v>9866</v>
      </c>
      <c r="C34837" s="1" t="s">
        <v>9867</v>
      </c>
      <c r="D34837" s="1" t="s">
        <v>875</v>
      </c>
    </row>
    <row r="34838" spans="1:5" x14ac:dyDescent="0.2">
      <c r="A34838" s="1">
        <v>156349816</v>
      </c>
      <c r="B34838" s="1" t="s">
        <v>9866</v>
      </c>
      <c r="C34838" s="1" t="s">
        <v>9867</v>
      </c>
      <c r="D34838" s="1" t="s">
        <v>875</v>
      </c>
    </row>
    <row r="34839" spans="1:5" x14ac:dyDescent="0.2">
      <c r="A34839" s="1">
        <v>156349910</v>
      </c>
      <c r="B34839" s="1" t="s">
        <v>9866</v>
      </c>
      <c r="C34839" s="1" t="s">
        <v>9867</v>
      </c>
      <c r="D34839" s="1" t="s">
        <v>875</v>
      </c>
    </row>
    <row r="34840" spans="1:5" x14ac:dyDescent="0.2">
      <c r="A34840" s="1">
        <v>156350004</v>
      </c>
      <c r="B34840" s="1" t="s">
        <v>28946</v>
      </c>
      <c r="C34840" s="1" t="s">
        <v>28947</v>
      </c>
      <c r="D34840" s="1" t="s">
        <v>28948</v>
      </c>
      <c r="E34840" s="1" t="s">
        <v>28949</v>
      </c>
    </row>
    <row r="34841" spans="1:5" x14ac:dyDescent="0.2">
      <c r="A34841" s="1">
        <v>156350098</v>
      </c>
      <c r="B34841" s="1" t="s">
        <v>25508</v>
      </c>
      <c r="E34841" s="1">
        <v>504591726</v>
      </c>
    </row>
    <row r="34842" spans="1:5" x14ac:dyDescent="0.2">
      <c r="A34842" s="1">
        <v>156350192</v>
      </c>
      <c r="B34842" s="1" t="s">
        <v>25508</v>
      </c>
      <c r="E34842" s="1">
        <v>504591726</v>
      </c>
    </row>
    <row r="34843" spans="1:5" x14ac:dyDescent="0.2">
      <c r="A34843" s="1">
        <v>156350286</v>
      </c>
      <c r="B34843" s="1" t="s">
        <v>9866</v>
      </c>
      <c r="C34843" s="1" t="s">
        <v>9867</v>
      </c>
      <c r="D34843" s="1" t="s">
        <v>875</v>
      </c>
    </row>
    <row r="34844" spans="1:5" x14ac:dyDescent="0.2">
      <c r="A34844" s="1">
        <v>156350380</v>
      </c>
      <c r="B34844" s="1" t="s">
        <v>9866</v>
      </c>
      <c r="C34844" s="1" t="s">
        <v>9867</v>
      </c>
      <c r="D34844" s="1" t="s">
        <v>875</v>
      </c>
    </row>
    <row r="34845" spans="1:5" x14ac:dyDescent="0.2">
      <c r="A34845" s="1">
        <v>156350474</v>
      </c>
      <c r="B34845" s="1" t="s">
        <v>9866</v>
      </c>
      <c r="C34845" s="1" t="s">
        <v>9867</v>
      </c>
      <c r="D34845" s="1" t="s">
        <v>875</v>
      </c>
    </row>
    <row r="34846" spans="1:5" x14ac:dyDescent="0.2">
      <c r="A34846" s="1">
        <v>156350568</v>
      </c>
      <c r="B34846" s="1" t="s">
        <v>9866</v>
      </c>
      <c r="C34846" s="1" t="s">
        <v>9867</v>
      </c>
      <c r="D34846" s="1" t="s">
        <v>875</v>
      </c>
    </row>
    <row r="34847" spans="1:5" x14ac:dyDescent="0.2">
      <c r="A34847" s="1">
        <v>156350662</v>
      </c>
      <c r="B34847" s="1" t="s">
        <v>9866</v>
      </c>
      <c r="C34847" s="1" t="s">
        <v>9867</v>
      </c>
      <c r="D34847" s="1" t="s">
        <v>875</v>
      </c>
    </row>
    <row r="34848" spans="1:5" x14ac:dyDescent="0.2">
      <c r="A34848" s="1">
        <v>156350756</v>
      </c>
      <c r="B34848" s="1" t="s">
        <v>9866</v>
      </c>
      <c r="C34848" s="1" t="s">
        <v>9867</v>
      </c>
      <c r="D34848" s="1" t="s">
        <v>875</v>
      </c>
    </row>
    <row r="34849" spans="1:6" x14ac:dyDescent="0.2">
      <c r="A34849" s="1">
        <v>156350850</v>
      </c>
      <c r="B34849" s="1" t="s">
        <v>9866</v>
      </c>
      <c r="C34849" s="1" t="s">
        <v>9867</v>
      </c>
      <c r="D34849" s="1" t="s">
        <v>875</v>
      </c>
    </row>
    <row r="34850" spans="1:6" x14ac:dyDescent="0.2">
      <c r="A34850" s="1">
        <v>156350944</v>
      </c>
      <c r="B34850" s="1" t="s">
        <v>9866</v>
      </c>
      <c r="C34850" s="1" t="s">
        <v>9867</v>
      </c>
      <c r="D34850" s="1" t="s">
        <v>875</v>
      </c>
    </row>
    <row r="34851" spans="1:6" x14ac:dyDescent="0.2">
      <c r="A34851" s="1">
        <v>156351038</v>
      </c>
      <c r="B34851" s="1" t="s">
        <v>9866</v>
      </c>
      <c r="C34851" s="1" t="s">
        <v>9867</v>
      </c>
      <c r="D34851" s="1" t="s">
        <v>875</v>
      </c>
    </row>
    <row r="34852" spans="1:6" x14ac:dyDescent="0.2">
      <c r="A34852" s="1">
        <v>156351132</v>
      </c>
      <c r="B34852" s="1" t="s">
        <v>9866</v>
      </c>
      <c r="C34852" s="1" t="s">
        <v>9867</v>
      </c>
      <c r="D34852" s="1" t="s">
        <v>875</v>
      </c>
    </row>
    <row r="34853" spans="1:6" x14ac:dyDescent="0.2">
      <c r="A34853" s="1">
        <v>156351226</v>
      </c>
      <c r="B34853" s="1" t="s">
        <v>9866</v>
      </c>
      <c r="C34853" s="1" t="s">
        <v>9867</v>
      </c>
      <c r="D34853" s="1" t="s">
        <v>875</v>
      </c>
    </row>
    <row r="34854" spans="1:6" x14ac:dyDescent="0.2">
      <c r="A34854" s="1">
        <v>156351320</v>
      </c>
      <c r="B34854" s="1" t="s">
        <v>9866</v>
      </c>
      <c r="C34854" s="1" t="s">
        <v>9867</v>
      </c>
      <c r="D34854" s="1" t="s">
        <v>875</v>
      </c>
    </row>
    <row r="34855" spans="1:6" x14ac:dyDescent="0.2">
      <c r="A34855" s="1">
        <v>156351414</v>
      </c>
      <c r="B34855" s="1" t="s">
        <v>9866</v>
      </c>
      <c r="C34855" s="1" t="s">
        <v>9867</v>
      </c>
      <c r="D34855" s="1" t="s">
        <v>875</v>
      </c>
    </row>
    <row r="34856" spans="1:6" x14ac:dyDescent="0.2">
      <c r="A34856" s="1">
        <v>156351508</v>
      </c>
      <c r="B34856" s="1" t="s">
        <v>9866</v>
      </c>
      <c r="C34856" s="1" t="s">
        <v>9867</v>
      </c>
      <c r="D34856" s="1" t="s">
        <v>875</v>
      </c>
    </row>
    <row r="34857" spans="1:6" x14ac:dyDescent="0.2">
      <c r="A34857" s="1">
        <v>156351602</v>
      </c>
      <c r="B34857" s="1" t="s">
        <v>9866</v>
      </c>
      <c r="C34857" s="1" t="s">
        <v>9867</v>
      </c>
      <c r="D34857" s="1" t="s">
        <v>875</v>
      </c>
    </row>
    <row r="34858" spans="1:6" x14ac:dyDescent="0.2">
      <c r="A34858" s="1">
        <v>156351696</v>
      </c>
      <c r="B34858" s="1" t="s">
        <v>9866</v>
      </c>
      <c r="C34858" s="1" t="s">
        <v>9867</v>
      </c>
      <c r="D34858" s="1" t="s">
        <v>875</v>
      </c>
    </row>
    <row r="34859" spans="1:6" x14ac:dyDescent="0.2">
      <c r="A34859" s="1">
        <v>156351790</v>
      </c>
      <c r="B34859" s="1" t="s">
        <v>28950</v>
      </c>
      <c r="D34859" s="1" t="s">
        <v>28951</v>
      </c>
      <c r="F34859" s="1" t="s">
        <v>28952</v>
      </c>
    </row>
    <row r="34860" spans="1:6" x14ac:dyDescent="0.2">
      <c r="A34860" s="1">
        <v>156351884</v>
      </c>
      <c r="B34860" s="1" t="s">
        <v>9866</v>
      </c>
      <c r="C34860" s="1" t="s">
        <v>9867</v>
      </c>
      <c r="D34860" s="1" t="s">
        <v>875</v>
      </c>
    </row>
    <row r="34861" spans="1:6" x14ac:dyDescent="0.2">
      <c r="A34861" s="1">
        <v>156351978</v>
      </c>
      <c r="B34861" s="1" t="s">
        <v>9866</v>
      </c>
      <c r="C34861" s="1" t="s">
        <v>9867</v>
      </c>
      <c r="D34861" s="1" t="s">
        <v>875</v>
      </c>
    </row>
    <row r="34862" spans="1:6" x14ac:dyDescent="0.2">
      <c r="A34862" s="1">
        <v>156352072</v>
      </c>
      <c r="B34862" s="1" t="s">
        <v>28953</v>
      </c>
      <c r="C34862" s="1" t="s">
        <v>28954</v>
      </c>
      <c r="D34862" s="1" t="s">
        <v>28955</v>
      </c>
      <c r="E34862" s="1" t="s">
        <v>1980</v>
      </c>
      <c r="F34862" s="1" t="s">
        <v>28956</v>
      </c>
    </row>
    <row r="34863" spans="1:6" x14ac:dyDescent="0.2">
      <c r="A34863" s="1">
        <v>156352166</v>
      </c>
      <c r="B34863" s="1" t="s">
        <v>9866</v>
      </c>
      <c r="C34863" s="1" t="s">
        <v>9867</v>
      </c>
      <c r="D34863" s="1" t="s">
        <v>875</v>
      </c>
    </row>
    <row r="34864" spans="1:6" x14ac:dyDescent="0.2">
      <c r="A34864" s="1">
        <v>156352260</v>
      </c>
      <c r="B34864" s="1" t="s">
        <v>9866</v>
      </c>
      <c r="C34864" s="1" t="s">
        <v>9867</v>
      </c>
      <c r="D34864" s="1" t="s">
        <v>875</v>
      </c>
    </row>
    <row r="34865" spans="1:6" x14ac:dyDescent="0.2">
      <c r="A34865" s="1">
        <v>156352354</v>
      </c>
      <c r="B34865" s="1" t="s">
        <v>9866</v>
      </c>
      <c r="C34865" s="1" t="s">
        <v>9867</v>
      </c>
      <c r="D34865" s="1" t="s">
        <v>875</v>
      </c>
    </row>
    <row r="34866" spans="1:6" x14ac:dyDescent="0.2">
      <c r="A34866" s="1">
        <v>156352448</v>
      </c>
      <c r="B34866" s="1" t="s">
        <v>9866</v>
      </c>
      <c r="C34866" s="1" t="s">
        <v>9867</v>
      </c>
      <c r="D34866" s="1" t="s">
        <v>875</v>
      </c>
    </row>
    <row r="34867" spans="1:6" x14ac:dyDescent="0.2">
      <c r="A34867" s="1">
        <v>156352542</v>
      </c>
      <c r="B34867" s="1" t="s">
        <v>9866</v>
      </c>
      <c r="C34867" s="1" t="s">
        <v>9867</v>
      </c>
      <c r="D34867" s="1" t="s">
        <v>875</v>
      </c>
    </row>
    <row r="34868" spans="1:6" x14ac:dyDescent="0.2">
      <c r="A34868" s="1">
        <v>156352636</v>
      </c>
      <c r="B34868" s="1" t="s">
        <v>9866</v>
      </c>
      <c r="C34868" s="1" t="s">
        <v>9867</v>
      </c>
      <c r="D34868" s="1" t="s">
        <v>875</v>
      </c>
    </row>
    <row r="34869" spans="1:6" x14ac:dyDescent="0.2">
      <c r="A34869" s="1">
        <v>156352730</v>
      </c>
      <c r="B34869" s="1" t="s">
        <v>28950</v>
      </c>
      <c r="D34869" s="1" t="s">
        <v>28951</v>
      </c>
      <c r="F34869" s="1" t="s">
        <v>28952</v>
      </c>
    </row>
    <row r="34870" spans="1:6" x14ac:dyDescent="0.2">
      <c r="A34870" s="1">
        <v>156352824</v>
      </c>
      <c r="B34870" s="1" t="s">
        <v>9866</v>
      </c>
      <c r="C34870" s="1" t="s">
        <v>9867</v>
      </c>
      <c r="D34870" s="1" t="s">
        <v>875</v>
      </c>
    </row>
    <row r="34871" spans="1:6" x14ac:dyDescent="0.2">
      <c r="A34871" s="1">
        <v>156352918</v>
      </c>
      <c r="B34871" s="1" t="s">
        <v>9866</v>
      </c>
      <c r="C34871" s="1" t="s">
        <v>9867</v>
      </c>
      <c r="D34871" s="1" t="s">
        <v>875</v>
      </c>
    </row>
    <row r="34872" spans="1:6" x14ac:dyDescent="0.2">
      <c r="A34872" s="1">
        <v>156353012</v>
      </c>
      <c r="B34872" s="1" t="s">
        <v>9866</v>
      </c>
      <c r="C34872" s="1" t="s">
        <v>9867</v>
      </c>
      <c r="D34872" s="1" t="s">
        <v>875</v>
      </c>
    </row>
    <row r="34873" spans="1:6" x14ac:dyDescent="0.2">
      <c r="A34873" s="1">
        <v>156353106</v>
      </c>
      <c r="B34873" s="1" t="s">
        <v>9866</v>
      </c>
      <c r="C34873" s="1" t="s">
        <v>9867</v>
      </c>
      <c r="D34873" s="1" t="s">
        <v>875</v>
      </c>
    </row>
    <row r="34874" spans="1:6" x14ac:dyDescent="0.2">
      <c r="A34874" s="1">
        <v>156353200</v>
      </c>
      <c r="B34874" s="1" t="s">
        <v>9866</v>
      </c>
      <c r="C34874" s="1" t="s">
        <v>9867</v>
      </c>
      <c r="D34874" s="1" t="s">
        <v>875</v>
      </c>
    </row>
    <row r="34875" spans="1:6" x14ac:dyDescent="0.2">
      <c r="A34875" s="1">
        <v>156353294</v>
      </c>
      <c r="B34875" s="1" t="s">
        <v>9866</v>
      </c>
      <c r="C34875" s="1" t="s">
        <v>9867</v>
      </c>
      <c r="D34875" s="1" t="s">
        <v>875</v>
      </c>
    </row>
    <row r="34876" spans="1:6" x14ac:dyDescent="0.2">
      <c r="A34876" s="1">
        <v>156353388</v>
      </c>
      <c r="B34876" s="1" t="s">
        <v>9866</v>
      </c>
      <c r="C34876" s="1" t="s">
        <v>9867</v>
      </c>
      <c r="D34876" s="1" t="s">
        <v>875</v>
      </c>
    </row>
    <row r="34877" spans="1:6" x14ac:dyDescent="0.2">
      <c r="A34877" s="1">
        <v>156353482</v>
      </c>
      <c r="B34877" s="1" t="s">
        <v>9866</v>
      </c>
      <c r="C34877" s="1" t="s">
        <v>9867</v>
      </c>
      <c r="D34877" s="1" t="s">
        <v>875</v>
      </c>
    </row>
    <row r="34878" spans="1:6" x14ac:dyDescent="0.2">
      <c r="A34878" s="1">
        <v>156353576</v>
      </c>
      <c r="B34878" s="1" t="s">
        <v>9866</v>
      </c>
      <c r="C34878" s="1" t="s">
        <v>9867</v>
      </c>
      <c r="D34878" s="1" t="s">
        <v>875</v>
      </c>
    </row>
    <row r="34879" spans="1:6" x14ac:dyDescent="0.2">
      <c r="A34879" s="1">
        <v>156353670</v>
      </c>
      <c r="B34879" s="1" t="s">
        <v>9866</v>
      </c>
      <c r="C34879" s="1" t="s">
        <v>9867</v>
      </c>
      <c r="D34879" s="1" t="s">
        <v>875</v>
      </c>
    </row>
    <row r="34880" spans="1:6" x14ac:dyDescent="0.2">
      <c r="A34880" s="1">
        <v>156353764</v>
      </c>
      <c r="B34880" s="1" t="s">
        <v>28957</v>
      </c>
      <c r="D34880" s="1" t="s">
        <v>28958</v>
      </c>
      <c r="F34880" s="1" t="s">
        <v>28959</v>
      </c>
    </row>
    <row r="34881" spans="1:5" x14ac:dyDescent="0.2">
      <c r="A34881" s="1">
        <v>156353858</v>
      </c>
      <c r="B34881" s="1" t="s">
        <v>9866</v>
      </c>
      <c r="C34881" s="1" t="s">
        <v>9867</v>
      </c>
      <c r="D34881" s="1" t="s">
        <v>875</v>
      </c>
    </row>
    <row r="34882" spans="1:5" x14ac:dyDescent="0.2">
      <c r="A34882" s="1">
        <v>156353952</v>
      </c>
      <c r="B34882" s="1" t="s">
        <v>9866</v>
      </c>
      <c r="C34882" s="1" t="s">
        <v>9867</v>
      </c>
      <c r="D34882" s="1" t="s">
        <v>875</v>
      </c>
    </row>
    <row r="34883" spans="1:5" x14ac:dyDescent="0.2">
      <c r="A34883" s="1">
        <v>156354046</v>
      </c>
      <c r="B34883" s="1" t="s">
        <v>28960</v>
      </c>
      <c r="C34883" s="1" t="s">
        <v>1298</v>
      </c>
      <c r="E34883" s="1" t="s">
        <v>28961</v>
      </c>
    </row>
    <row r="34884" spans="1:5" x14ac:dyDescent="0.2">
      <c r="A34884" s="1">
        <v>156354140</v>
      </c>
      <c r="B34884" s="1" t="s">
        <v>9866</v>
      </c>
      <c r="C34884" s="1" t="s">
        <v>9867</v>
      </c>
      <c r="D34884" s="1" t="s">
        <v>875</v>
      </c>
    </row>
    <row r="34885" spans="1:5" x14ac:dyDescent="0.2">
      <c r="A34885" s="1">
        <v>156354234</v>
      </c>
      <c r="B34885" s="1" t="s">
        <v>9866</v>
      </c>
      <c r="C34885" s="1" t="s">
        <v>9867</v>
      </c>
      <c r="D34885" s="1" t="s">
        <v>875</v>
      </c>
    </row>
    <row r="34886" spans="1:5" x14ac:dyDescent="0.2">
      <c r="A34886" s="1">
        <v>156354328</v>
      </c>
      <c r="B34886" s="1" t="s">
        <v>9866</v>
      </c>
      <c r="C34886" s="1" t="s">
        <v>9867</v>
      </c>
      <c r="D34886" s="1" t="s">
        <v>875</v>
      </c>
    </row>
    <row r="34887" spans="1:5" x14ac:dyDescent="0.2">
      <c r="A34887" s="1">
        <v>156354422</v>
      </c>
      <c r="B34887" s="1" t="s">
        <v>9866</v>
      </c>
      <c r="C34887" s="1" t="s">
        <v>9867</v>
      </c>
      <c r="D34887" s="1" t="s">
        <v>875</v>
      </c>
    </row>
    <row r="34888" spans="1:5" x14ac:dyDescent="0.2">
      <c r="A34888" s="1">
        <v>156354516</v>
      </c>
      <c r="B34888" s="1" t="s">
        <v>9866</v>
      </c>
      <c r="C34888" s="1" t="s">
        <v>9867</v>
      </c>
      <c r="D34888" s="1" t="s">
        <v>875</v>
      </c>
    </row>
    <row r="34889" spans="1:5" x14ac:dyDescent="0.2">
      <c r="A34889" s="1">
        <v>156354610</v>
      </c>
      <c r="B34889" s="1" t="s">
        <v>9866</v>
      </c>
      <c r="C34889" s="1" t="s">
        <v>9867</v>
      </c>
      <c r="D34889" s="1" t="s">
        <v>875</v>
      </c>
    </row>
    <row r="34890" spans="1:5" x14ac:dyDescent="0.2">
      <c r="A34890" s="1">
        <v>156354704</v>
      </c>
      <c r="B34890" s="1" t="s">
        <v>9866</v>
      </c>
      <c r="C34890" s="1" t="s">
        <v>9867</v>
      </c>
      <c r="D34890" s="1" t="s">
        <v>875</v>
      </c>
    </row>
    <row r="34891" spans="1:5" x14ac:dyDescent="0.2">
      <c r="A34891" s="1">
        <v>156354798</v>
      </c>
      <c r="B34891" s="1" t="s">
        <v>9866</v>
      </c>
      <c r="C34891" s="1" t="s">
        <v>9867</v>
      </c>
      <c r="D34891" s="1" t="s">
        <v>875</v>
      </c>
    </row>
    <row r="34892" spans="1:5" x14ac:dyDescent="0.2">
      <c r="A34892" s="1">
        <v>156354892</v>
      </c>
      <c r="B34892" s="1" t="s">
        <v>9866</v>
      </c>
      <c r="C34892" s="1" t="s">
        <v>9867</v>
      </c>
      <c r="D34892" s="1" t="s">
        <v>875</v>
      </c>
    </row>
    <row r="34893" spans="1:5" x14ac:dyDescent="0.2">
      <c r="A34893" s="1">
        <v>156354986</v>
      </c>
      <c r="B34893" s="1" t="s">
        <v>9866</v>
      </c>
      <c r="C34893" s="1" t="s">
        <v>9867</v>
      </c>
      <c r="D34893" s="1" t="s">
        <v>875</v>
      </c>
    </row>
    <row r="34894" spans="1:5" x14ac:dyDescent="0.2">
      <c r="A34894" s="1">
        <v>156355080</v>
      </c>
      <c r="B34894" s="1" t="s">
        <v>9866</v>
      </c>
      <c r="C34894" s="1" t="s">
        <v>9867</v>
      </c>
      <c r="D34894" s="1" t="s">
        <v>875</v>
      </c>
    </row>
    <row r="34895" spans="1:5" x14ac:dyDescent="0.2">
      <c r="A34895" s="1">
        <v>156355174</v>
      </c>
      <c r="B34895" s="1" t="s">
        <v>28962</v>
      </c>
      <c r="C34895" s="1" t="s">
        <v>28963</v>
      </c>
      <c r="D34895" s="1" t="s">
        <v>28964</v>
      </c>
      <c r="E34895" s="1" t="s">
        <v>28965</v>
      </c>
    </row>
    <row r="34896" spans="1:5" x14ac:dyDescent="0.2">
      <c r="A34896" s="1">
        <v>156355268</v>
      </c>
      <c r="B34896" s="1" t="s">
        <v>9866</v>
      </c>
      <c r="C34896" s="1" t="s">
        <v>9867</v>
      </c>
      <c r="D34896" s="1" t="s">
        <v>875</v>
      </c>
    </row>
    <row r="34897" spans="1:6" x14ac:dyDescent="0.2">
      <c r="A34897" s="1">
        <v>156355362</v>
      </c>
      <c r="B34897" s="1" t="s">
        <v>9866</v>
      </c>
      <c r="C34897" s="1" t="s">
        <v>9867</v>
      </c>
      <c r="D34897" s="1" t="s">
        <v>875</v>
      </c>
    </row>
    <row r="34898" spans="1:6" x14ac:dyDescent="0.2">
      <c r="A34898" s="1">
        <v>156355456</v>
      </c>
      <c r="B34898" s="1" t="s">
        <v>28966</v>
      </c>
      <c r="C34898" s="1" t="s">
        <v>28967</v>
      </c>
      <c r="D34898" s="1" t="s">
        <v>28968</v>
      </c>
      <c r="E34898" s="1" t="s">
        <v>28969</v>
      </c>
    </row>
    <row r="34899" spans="1:6" x14ac:dyDescent="0.2">
      <c r="A34899" s="1">
        <v>156355550</v>
      </c>
      <c r="B34899" s="1" t="s">
        <v>9866</v>
      </c>
      <c r="C34899" s="1" t="s">
        <v>9867</v>
      </c>
      <c r="D34899" s="1" t="s">
        <v>875</v>
      </c>
    </row>
    <row r="34900" spans="1:6" x14ac:dyDescent="0.2">
      <c r="A34900" s="1">
        <v>156355644</v>
      </c>
      <c r="B34900" s="1" t="s">
        <v>9866</v>
      </c>
      <c r="C34900" s="1" t="s">
        <v>9867</v>
      </c>
      <c r="D34900" s="1" t="s">
        <v>875</v>
      </c>
    </row>
    <row r="34901" spans="1:6" x14ac:dyDescent="0.2">
      <c r="A34901" s="1">
        <v>156355738</v>
      </c>
      <c r="B34901" s="1" t="s">
        <v>9866</v>
      </c>
      <c r="C34901" s="1" t="s">
        <v>9867</v>
      </c>
      <c r="D34901" s="1" t="s">
        <v>875</v>
      </c>
    </row>
    <row r="34902" spans="1:6" x14ac:dyDescent="0.2">
      <c r="A34902" s="1">
        <v>156355832</v>
      </c>
      <c r="B34902" s="1" t="s">
        <v>28970</v>
      </c>
      <c r="C34902" s="1">
        <v>509118686</v>
      </c>
      <c r="E34902" s="1" t="s">
        <v>25216</v>
      </c>
    </row>
    <row r="34903" spans="1:6" x14ac:dyDescent="0.2">
      <c r="A34903" s="1">
        <v>156355926</v>
      </c>
      <c r="B34903" s="1" t="s">
        <v>9866</v>
      </c>
      <c r="C34903" s="1" t="s">
        <v>9867</v>
      </c>
      <c r="D34903" s="1" t="s">
        <v>875</v>
      </c>
    </row>
    <row r="34904" spans="1:6" x14ac:dyDescent="0.2">
      <c r="A34904" s="1">
        <v>156356020</v>
      </c>
      <c r="B34904" s="1" t="s">
        <v>9866</v>
      </c>
      <c r="C34904" s="1" t="s">
        <v>9867</v>
      </c>
      <c r="D34904" s="1" t="s">
        <v>875</v>
      </c>
    </row>
    <row r="34905" spans="1:6" x14ac:dyDescent="0.2">
      <c r="A34905" s="1">
        <v>156356114</v>
      </c>
      <c r="B34905" s="1" t="s">
        <v>9866</v>
      </c>
      <c r="C34905" s="1" t="s">
        <v>9867</v>
      </c>
      <c r="D34905" s="1" t="s">
        <v>875</v>
      </c>
    </row>
    <row r="34906" spans="1:6" x14ac:dyDescent="0.2">
      <c r="A34906" s="1">
        <v>156356208</v>
      </c>
      <c r="B34906" s="1" t="s">
        <v>9866</v>
      </c>
      <c r="C34906" s="1" t="s">
        <v>9867</v>
      </c>
      <c r="D34906" s="1" t="s">
        <v>875</v>
      </c>
    </row>
    <row r="34907" spans="1:6" x14ac:dyDescent="0.2">
      <c r="A34907" s="1">
        <v>156356302</v>
      </c>
      <c r="B34907" s="1" t="s">
        <v>9866</v>
      </c>
      <c r="C34907" s="1" t="s">
        <v>9867</v>
      </c>
      <c r="D34907" s="1" t="s">
        <v>875</v>
      </c>
    </row>
    <row r="34908" spans="1:6" x14ac:dyDescent="0.2">
      <c r="A34908" s="1">
        <v>156356396</v>
      </c>
      <c r="B34908" s="1" t="s">
        <v>9866</v>
      </c>
      <c r="C34908" s="1" t="s">
        <v>9867</v>
      </c>
      <c r="D34908" s="1" t="s">
        <v>875</v>
      </c>
    </row>
    <row r="34909" spans="1:6" x14ac:dyDescent="0.2">
      <c r="A34909" s="1">
        <v>156356490</v>
      </c>
      <c r="B34909" s="1" t="s">
        <v>9866</v>
      </c>
      <c r="C34909" s="1" t="s">
        <v>9867</v>
      </c>
      <c r="D34909" s="1" t="s">
        <v>875</v>
      </c>
    </row>
    <row r="34910" spans="1:6" x14ac:dyDescent="0.2">
      <c r="A34910" s="1">
        <v>156356584</v>
      </c>
      <c r="B34910" s="1" t="s">
        <v>28971</v>
      </c>
      <c r="C34910" s="1" t="s">
        <v>28972</v>
      </c>
      <c r="D34910" s="1" t="s">
        <v>28973</v>
      </c>
      <c r="E34910" s="1" t="s">
        <v>28974</v>
      </c>
      <c r="F34910" s="1" t="s">
        <v>28975</v>
      </c>
    </row>
    <row r="34911" spans="1:6" x14ac:dyDescent="0.2">
      <c r="A34911" s="1">
        <v>156356678</v>
      </c>
      <c r="B34911" s="1" t="s">
        <v>28976</v>
      </c>
      <c r="D34911" s="1" t="s">
        <v>28977</v>
      </c>
      <c r="E34911" s="1" t="s">
        <v>28978</v>
      </c>
    </row>
    <row r="34912" spans="1:6" x14ac:dyDescent="0.2">
      <c r="A34912" s="1">
        <v>156356772</v>
      </c>
      <c r="B34912" s="1" t="s">
        <v>28979</v>
      </c>
      <c r="C34912" s="1" t="s">
        <v>28980</v>
      </c>
      <c r="D34912" s="1" t="s">
        <v>28981</v>
      </c>
      <c r="E34912" s="1" t="s">
        <v>28982</v>
      </c>
    </row>
    <row r="34913" spans="1:6" x14ac:dyDescent="0.2">
      <c r="A34913" s="1">
        <v>156356772</v>
      </c>
      <c r="B34913" s="1" t="s">
        <v>28983</v>
      </c>
      <c r="D34913" s="1" t="s">
        <v>28984</v>
      </c>
      <c r="E34913" s="1" t="s">
        <v>28985</v>
      </c>
    </row>
    <row r="34914" spans="1:6" x14ac:dyDescent="0.2">
      <c r="A34914" s="1">
        <v>156356866</v>
      </c>
      <c r="B34914" s="1" t="s">
        <v>28986</v>
      </c>
      <c r="D34914" s="1" t="s">
        <v>28987</v>
      </c>
      <c r="F34914" s="1" t="s">
        <v>28988</v>
      </c>
    </row>
    <row r="34915" spans="1:6" x14ac:dyDescent="0.2">
      <c r="A34915" s="1">
        <v>156356960</v>
      </c>
      <c r="B34915" s="1" t="s">
        <v>9866</v>
      </c>
      <c r="C34915" s="1" t="s">
        <v>9867</v>
      </c>
      <c r="D34915" s="1" t="s">
        <v>875</v>
      </c>
    </row>
    <row r="34916" spans="1:6" x14ac:dyDescent="0.2">
      <c r="A34916" s="1">
        <v>156357054</v>
      </c>
      <c r="B34916" s="1" t="s">
        <v>9866</v>
      </c>
      <c r="C34916" s="1" t="s">
        <v>9867</v>
      </c>
      <c r="D34916" s="1" t="s">
        <v>875</v>
      </c>
    </row>
    <row r="34917" spans="1:6" x14ac:dyDescent="0.2">
      <c r="A34917" s="1">
        <v>156357148</v>
      </c>
      <c r="B34917" s="1" t="s">
        <v>9866</v>
      </c>
      <c r="C34917" s="1" t="s">
        <v>9867</v>
      </c>
      <c r="D34917" s="1" t="s">
        <v>875</v>
      </c>
    </row>
    <row r="34918" spans="1:6" x14ac:dyDescent="0.2">
      <c r="A34918" s="1">
        <v>156357242</v>
      </c>
      <c r="B34918" s="1" t="s">
        <v>28989</v>
      </c>
      <c r="D34918" s="1" t="s">
        <v>28990</v>
      </c>
      <c r="F34918" s="1" t="s">
        <v>28991</v>
      </c>
    </row>
    <row r="34919" spans="1:6" x14ac:dyDescent="0.2">
      <c r="A34919" s="1">
        <v>156357336</v>
      </c>
      <c r="B34919" s="1" t="s">
        <v>739</v>
      </c>
      <c r="D34919" s="1" t="s">
        <v>740</v>
      </c>
      <c r="E34919" s="1" t="s">
        <v>741</v>
      </c>
    </row>
    <row r="34920" spans="1:6" x14ac:dyDescent="0.2">
      <c r="A34920" s="1">
        <v>156357336</v>
      </c>
      <c r="B34920" s="1" t="s">
        <v>736</v>
      </c>
      <c r="D34920" s="1" t="s">
        <v>737</v>
      </c>
      <c r="E34920" s="1" t="s">
        <v>738</v>
      </c>
    </row>
    <row r="34921" spans="1:6" x14ac:dyDescent="0.2">
      <c r="A34921" s="1">
        <v>156357430</v>
      </c>
      <c r="B34921" s="1" t="s">
        <v>9866</v>
      </c>
      <c r="C34921" s="1" t="s">
        <v>9867</v>
      </c>
      <c r="D34921" s="1" t="s">
        <v>875</v>
      </c>
    </row>
    <row r="34922" spans="1:6" x14ac:dyDescent="0.2">
      <c r="A34922" s="1">
        <v>156357524</v>
      </c>
      <c r="B34922" s="1" t="s">
        <v>9866</v>
      </c>
      <c r="C34922" s="1" t="s">
        <v>9867</v>
      </c>
      <c r="D34922" s="1" t="s">
        <v>875</v>
      </c>
    </row>
    <row r="34923" spans="1:6" x14ac:dyDescent="0.2">
      <c r="A34923" s="1">
        <v>156357618</v>
      </c>
      <c r="B34923" s="1" t="s">
        <v>9866</v>
      </c>
      <c r="C34923" s="1" t="s">
        <v>9867</v>
      </c>
      <c r="D34923" s="1" t="s">
        <v>875</v>
      </c>
    </row>
    <row r="34924" spans="1:6" x14ac:dyDescent="0.2">
      <c r="A34924" s="1">
        <v>156357712</v>
      </c>
      <c r="B34924" s="1" t="s">
        <v>9866</v>
      </c>
      <c r="C34924" s="1" t="s">
        <v>9867</v>
      </c>
      <c r="D34924" s="1" t="s">
        <v>875</v>
      </c>
    </row>
    <row r="34925" spans="1:6" x14ac:dyDescent="0.2">
      <c r="A34925" s="1">
        <v>156357806</v>
      </c>
      <c r="B34925" s="1" t="s">
        <v>9866</v>
      </c>
      <c r="C34925" s="1" t="s">
        <v>9867</v>
      </c>
      <c r="D34925" s="1" t="s">
        <v>875</v>
      </c>
    </row>
    <row r="34926" spans="1:6" x14ac:dyDescent="0.2">
      <c r="A34926" s="1">
        <v>156357900</v>
      </c>
      <c r="B34926" s="1" t="s">
        <v>9866</v>
      </c>
      <c r="C34926" s="1" t="s">
        <v>9867</v>
      </c>
      <c r="D34926" s="1" t="s">
        <v>875</v>
      </c>
    </row>
    <row r="34927" spans="1:6" x14ac:dyDescent="0.2">
      <c r="A34927" s="1">
        <v>156357994</v>
      </c>
      <c r="B34927" s="1" t="s">
        <v>28992</v>
      </c>
      <c r="C34927" s="1" t="s">
        <v>28993</v>
      </c>
      <c r="D34927" s="1" t="s">
        <v>28994</v>
      </c>
      <c r="E34927" s="1" t="s">
        <v>28995</v>
      </c>
    </row>
    <row r="34928" spans="1:6" x14ac:dyDescent="0.2">
      <c r="A34928" s="1">
        <v>156357994</v>
      </c>
      <c r="B34928" s="1" t="s">
        <v>28996</v>
      </c>
      <c r="C34928" s="1" t="s">
        <v>28993</v>
      </c>
      <c r="D34928" s="1" t="s">
        <v>28997</v>
      </c>
      <c r="E34928" s="1" t="s">
        <v>28998</v>
      </c>
    </row>
    <row r="34929" spans="1:6" x14ac:dyDescent="0.2">
      <c r="A34929" s="1">
        <v>156357994</v>
      </c>
      <c r="B34929" s="1" t="s">
        <v>28999</v>
      </c>
      <c r="C34929" s="1" t="s">
        <v>29000</v>
      </c>
      <c r="D34929" s="1" t="s">
        <v>29001</v>
      </c>
      <c r="E34929" s="1" t="s">
        <v>29002</v>
      </c>
    </row>
    <row r="34930" spans="1:6" x14ac:dyDescent="0.2">
      <c r="A34930" s="1">
        <v>156358088</v>
      </c>
      <c r="B34930" s="1" t="s">
        <v>9866</v>
      </c>
      <c r="C34930" s="1" t="s">
        <v>9867</v>
      </c>
      <c r="D34930" s="1" t="s">
        <v>875</v>
      </c>
    </row>
    <row r="34931" spans="1:6" x14ac:dyDescent="0.2">
      <c r="A34931" s="1">
        <v>156358182</v>
      </c>
      <c r="B34931" s="1" t="s">
        <v>20912</v>
      </c>
      <c r="C34931" s="1" t="s">
        <v>20913</v>
      </c>
      <c r="D34931" s="1" t="s">
        <v>20914</v>
      </c>
      <c r="E34931" s="1" t="s">
        <v>20915</v>
      </c>
      <c r="F34931" s="1" t="s">
        <v>20916</v>
      </c>
    </row>
    <row r="34932" spans="1:6" x14ac:dyDescent="0.2">
      <c r="A34932" s="1">
        <v>156358276</v>
      </c>
      <c r="B34932" s="1" t="s">
        <v>9866</v>
      </c>
      <c r="C34932" s="1" t="s">
        <v>9867</v>
      </c>
      <c r="D34932" s="1" t="s">
        <v>875</v>
      </c>
    </row>
    <row r="34933" spans="1:6" x14ac:dyDescent="0.2">
      <c r="A34933" s="1">
        <v>156358370</v>
      </c>
      <c r="B34933" s="1" t="s">
        <v>9866</v>
      </c>
      <c r="C34933" s="1" t="s">
        <v>9867</v>
      </c>
      <c r="D34933" s="1" t="s">
        <v>875</v>
      </c>
    </row>
    <row r="34934" spans="1:6" x14ac:dyDescent="0.2">
      <c r="A34934" s="1">
        <v>156358464</v>
      </c>
      <c r="B34934" s="1" t="s">
        <v>9866</v>
      </c>
      <c r="C34934" s="1" t="s">
        <v>9867</v>
      </c>
      <c r="D34934" s="1" t="s">
        <v>875</v>
      </c>
    </row>
    <row r="34935" spans="1:6" x14ac:dyDescent="0.2">
      <c r="A34935" s="1">
        <v>156358558</v>
      </c>
      <c r="B34935" s="1" t="s">
        <v>9866</v>
      </c>
      <c r="C34935" s="1" t="s">
        <v>9867</v>
      </c>
      <c r="D34935" s="1" t="s">
        <v>875</v>
      </c>
    </row>
    <row r="34936" spans="1:6" x14ac:dyDescent="0.2">
      <c r="A34936" s="1">
        <v>156358652</v>
      </c>
      <c r="B34936" s="1" t="s">
        <v>29003</v>
      </c>
      <c r="C34936" s="1">
        <v>48817066</v>
      </c>
      <c r="E34936" s="1">
        <v>506243869</v>
      </c>
    </row>
    <row r="34937" spans="1:6" x14ac:dyDescent="0.2">
      <c r="A34937" s="1">
        <v>156358746</v>
      </c>
      <c r="B34937" s="1" t="s">
        <v>9866</v>
      </c>
      <c r="C34937" s="1" t="s">
        <v>9867</v>
      </c>
      <c r="D34937" s="1" t="s">
        <v>875</v>
      </c>
    </row>
    <row r="34938" spans="1:6" x14ac:dyDescent="0.2">
      <c r="A34938" s="1">
        <v>156358840</v>
      </c>
      <c r="B34938" s="1" t="s">
        <v>9866</v>
      </c>
      <c r="C34938" s="1" t="s">
        <v>9867</v>
      </c>
      <c r="D34938" s="1" t="s">
        <v>875</v>
      </c>
    </row>
    <row r="34939" spans="1:6" x14ac:dyDescent="0.2">
      <c r="A34939" s="1">
        <v>156358934</v>
      </c>
      <c r="B34939" s="1" t="s">
        <v>9866</v>
      </c>
      <c r="C34939" s="1" t="s">
        <v>9867</v>
      </c>
      <c r="D34939" s="1" t="s">
        <v>875</v>
      </c>
    </row>
    <row r="34940" spans="1:6" x14ac:dyDescent="0.2">
      <c r="A34940" s="1">
        <v>156359028</v>
      </c>
      <c r="B34940" s="1" t="s">
        <v>29004</v>
      </c>
      <c r="C34940" s="1" t="s">
        <v>29005</v>
      </c>
      <c r="D34940" s="1" t="s">
        <v>29006</v>
      </c>
      <c r="E34940" s="1" t="s">
        <v>29007</v>
      </c>
    </row>
    <row r="34941" spans="1:6" x14ac:dyDescent="0.2">
      <c r="A34941" s="1">
        <v>156359122</v>
      </c>
      <c r="B34941" s="1" t="s">
        <v>9866</v>
      </c>
      <c r="C34941" s="1" t="s">
        <v>9867</v>
      </c>
      <c r="D34941" s="1" t="s">
        <v>875</v>
      </c>
    </row>
    <row r="34942" spans="1:6" x14ac:dyDescent="0.2">
      <c r="A34942" s="1">
        <v>156359216</v>
      </c>
      <c r="B34942" s="1" t="s">
        <v>9866</v>
      </c>
      <c r="C34942" s="1" t="s">
        <v>9867</v>
      </c>
      <c r="D34942" s="1" t="s">
        <v>875</v>
      </c>
    </row>
    <row r="34943" spans="1:6" x14ac:dyDescent="0.2">
      <c r="A34943" s="1">
        <v>156359310</v>
      </c>
      <c r="B34943" s="1" t="s">
        <v>9866</v>
      </c>
      <c r="C34943" s="1" t="s">
        <v>9867</v>
      </c>
      <c r="D34943" s="1" t="s">
        <v>875</v>
      </c>
    </row>
    <row r="34944" spans="1:6" x14ac:dyDescent="0.2">
      <c r="A34944" s="1">
        <v>156359404</v>
      </c>
      <c r="B34944" s="1" t="s">
        <v>9866</v>
      </c>
      <c r="C34944" s="1" t="s">
        <v>9867</v>
      </c>
      <c r="D34944" s="1" t="s">
        <v>875</v>
      </c>
    </row>
    <row r="34945" spans="1:6" x14ac:dyDescent="0.2">
      <c r="A34945" s="1">
        <v>156359498</v>
      </c>
      <c r="B34945" s="1" t="s">
        <v>29008</v>
      </c>
      <c r="D34945" s="1" t="s">
        <v>29009</v>
      </c>
      <c r="F34945" s="1" t="s">
        <v>29010</v>
      </c>
    </row>
    <row r="34946" spans="1:6" x14ac:dyDescent="0.2">
      <c r="A34946" s="1">
        <v>156359592</v>
      </c>
      <c r="B34946" s="1" t="s">
        <v>29011</v>
      </c>
      <c r="D34946" s="1" t="s">
        <v>29012</v>
      </c>
      <c r="E34946" s="1" t="s">
        <v>29013</v>
      </c>
    </row>
    <row r="34947" spans="1:6" x14ac:dyDescent="0.2">
      <c r="A34947" s="1">
        <v>156359686</v>
      </c>
      <c r="B34947" s="1" t="s">
        <v>9866</v>
      </c>
      <c r="C34947" s="1" t="s">
        <v>9867</v>
      </c>
      <c r="D34947" s="1" t="s">
        <v>875</v>
      </c>
    </row>
    <row r="34948" spans="1:6" x14ac:dyDescent="0.2">
      <c r="A34948" s="1">
        <v>156359780</v>
      </c>
      <c r="B34948" s="1" t="s">
        <v>25116</v>
      </c>
      <c r="D34948" s="1" t="s">
        <v>25117</v>
      </c>
      <c r="E34948" s="1">
        <v>966554448843</v>
      </c>
    </row>
    <row r="34949" spans="1:6" x14ac:dyDescent="0.2">
      <c r="A34949" s="1">
        <v>156359874</v>
      </c>
      <c r="B34949" s="1" t="s">
        <v>9866</v>
      </c>
      <c r="C34949" s="1" t="s">
        <v>9867</v>
      </c>
      <c r="D34949" s="1" t="s">
        <v>875</v>
      </c>
    </row>
    <row r="34950" spans="1:6" x14ac:dyDescent="0.2">
      <c r="A34950" s="1">
        <v>156359968</v>
      </c>
      <c r="B34950" s="1" t="s">
        <v>9866</v>
      </c>
      <c r="C34950" s="1" t="s">
        <v>9867</v>
      </c>
      <c r="D34950" s="1" t="s">
        <v>875</v>
      </c>
    </row>
    <row r="34951" spans="1:6" x14ac:dyDescent="0.2">
      <c r="A34951" s="1">
        <v>156360062</v>
      </c>
      <c r="B34951" s="1" t="s">
        <v>9866</v>
      </c>
      <c r="C34951" s="1" t="s">
        <v>9867</v>
      </c>
      <c r="D34951" s="1" t="s">
        <v>875</v>
      </c>
    </row>
    <row r="34952" spans="1:6" x14ac:dyDescent="0.2">
      <c r="A34952" s="1">
        <v>156360156</v>
      </c>
      <c r="B34952" s="1" t="s">
        <v>29014</v>
      </c>
      <c r="D34952" s="1" t="s">
        <v>29015</v>
      </c>
      <c r="E34952" s="1" t="s">
        <v>6525</v>
      </c>
      <c r="F34952" s="1" t="s">
        <v>733</v>
      </c>
    </row>
    <row r="34953" spans="1:6" x14ac:dyDescent="0.2">
      <c r="A34953" s="1">
        <v>156360156</v>
      </c>
      <c r="B34953" s="1" t="s">
        <v>6524</v>
      </c>
      <c r="D34953" s="1" t="s">
        <v>2498</v>
      </c>
      <c r="E34953" s="1" t="s">
        <v>6525</v>
      </c>
    </row>
    <row r="34954" spans="1:6" x14ac:dyDescent="0.2">
      <c r="A34954" s="1">
        <v>156360250</v>
      </c>
      <c r="B34954" s="1" t="s">
        <v>29016</v>
      </c>
      <c r="D34954" s="1" t="s">
        <v>29017</v>
      </c>
      <c r="F34954" s="1" t="s">
        <v>29018</v>
      </c>
    </row>
    <row r="34955" spans="1:6" x14ac:dyDescent="0.2">
      <c r="A34955" s="1">
        <v>156360344</v>
      </c>
      <c r="B34955" s="1" t="s">
        <v>9866</v>
      </c>
      <c r="C34955" s="1" t="s">
        <v>9867</v>
      </c>
      <c r="D34955" s="1" t="s">
        <v>875</v>
      </c>
    </row>
    <row r="34956" spans="1:6" x14ac:dyDescent="0.2">
      <c r="A34956" s="1">
        <v>156360438</v>
      </c>
      <c r="B34956" s="1" t="s">
        <v>9866</v>
      </c>
      <c r="C34956" s="1" t="s">
        <v>9867</v>
      </c>
      <c r="D34956" s="1" t="s">
        <v>875</v>
      </c>
    </row>
    <row r="34957" spans="1:6" x14ac:dyDescent="0.2">
      <c r="A34957" s="1">
        <v>156360532</v>
      </c>
      <c r="B34957" s="1" t="s">
        <v>9866</v>
      </c>
      <c r="C34957" s="1" t="s">
        <v>9867</v>
      </c>
      <c r="D34957" s="1" t="s">
        <v>875</v>
      </c>
    </row>
    <row r="34958" spans="1:6" x14ac:dyDescent="0.2">
      <c r="A34958" s="1">
        <v>156360626</v>
      </c>
      <c r="B34958" s="1" t="s">
        <v>9866</v>
      </c>
      <c r="C34958" s="1" t="s">
        <v>9867</v>
      </c>
      <c r="D34958" s="1" t="s">
        <v>875</v>
      </c>
    </row>
    <row r="34959" spans="1:6" x14ac:dyDescent="0.2">
      <c r="A34959" s="1">
        <v>156360720</v>
      </c>
      <c r="B34959" s="1" t="s">
        <v>9866</v>
      </c>
      <c r="C34959" s="1" t="s">
        <v>9867</v>
      </c>
      <c r="D34959" s="1" t="s">
        <v>875</v>
      </c>
    </row>
    <row r="34960" spans="1:6" x14ac:dyDescent="0.2">
      <c r="A34960" s="1">
        <v>156360814</v>
      </c>
      <c r="B34960" s="1" t="s">
        <v>9866</v>
      </c>
      <c r="C34960" s="1" t="s">
        <v>9867</v>
      </c>
      <c r="D34960" s="1" t="s">
        <v>875</v>
      </c>
    </row>
    <row r="34961" spans="1:6" x14ac:dyDescent="0.2">
      <c r="A34961" s="1">
        <v>156360908</v>
      </c>
      <c r="B34961" s="1" t="s">
        <v>29019</v>
      </c>
      <c r="D34961" s="1" t="s">
        <v>29020</v>
      </c>
      <c r="F34961" s="1" t="s">
        <v>29021</v>
      </c>
    </row>
    <row r="34962" spans="1:6" x14ac:dyDescent="0.2">
      <c r="A34962" s="1">
        <v>156361002</v>
      </c>
      <c r="B34962" s="1" t="s">
        <v>9866</v>
      </c>
      <c r="C34962" s="1" t="s">
        <v>9867</v>
      </c>
      <c r="D34962" s="1" t="s">
        <v>875</v>
      </c>
    </row>
    <row r="34963" spans="1:6" x14ac:dyDescent="0.2">
      <c r="A34963" s="1">
        <v>156361096</v>
      </c>
      <c r="B34963" s="1" t="s">
        <v>29022</v>
      </c>
      <c r="D34963" s="1" t="s">
        <v>29023</v>
      </c>
      <c r="F34963" s="1" t="s">
        <v>29024</v>
      </c>
    </row>
    <row r="34964" spans="1:6" x14ac:dyDescent="0.2">
      <c r="A34964" s="1">
        <v>156361190</v>
      </c>
      <c r="B34964" s="1" t="s">
        <v>9866</v>
      </c>
      <c r="C34964" s="1" t="s">
        <v>9867</v>
      </c>
      <c r="D34964" s="1" t="s">
        <v>875</v>
      </c>
    </row>
    <row r="34965" spans="1:6" x14ac:dyDescent="0.2">
      <c r="A34965" s="1">
        <v>156361284</v>
      </c>
      <c r="B34965" s="1" t="s">
        <v>9866</v>
      </c>
      <c r="C34965" s="1" t="s">
        <v>9867</v>
      </c>
      <c r="D34965" s="1" t="s">
        <v>875</v>
      </c>
    </row>
    <row r="34966" spans="1:6" x14ac:dyDescent="0.2">
      <c r="A34966" s="1">
        <v>156361378</v>
      </c>
      <c r="B34966" s="1" t="s">
        <v>29025</v>
      </c>
      <c r="C34966" s="1">
        <v>2653433</v>
      </c>
      <c r="E34966" s="1">
        <v>505714460</v>
      </c>
    </row>
    <row r="34967" spans="1:6" x14ac:dyDescent="0.2">
      <c r="A34967" s="1">
        <v>156361472</v>
      </c>
      <c r="B34967" s="1" t="s">
        <v>9866</v>
      </c>
      <c r="C34967" s="1" t="s">
        <v>9867</v>
      </c>
      <c r="D34967" s="1" t="s">
        <v>875</v>
      </c>
    </row>
    <row r="34968" spans="1:6" x14ac:dyDescent="0.2">
      <c r="A34968" s="1">
        <v>156361566</v>
      </c>
      <c r="B34968" s="1" t="s">
        <v>9866</v>
      </c>
      <c r="C34968" s="1" t="s">
        <v>9867</v>
      </c>
      <c r="D34968" s="1" t="s">
        <v>875</v>
      </c>
    </row>
    <row r="34969" spans="1:6" x14ac:dyDescent="0.2">
      <c r="A34969" s="1">
        <v>156361660</v>
      </c>
      <c r="B34969" s="1" t="s">
        <v>9866</v>
      </c>
      <c r="C34969" s="1" t="s">
        <v>9867</v>
      </c>
      <c r="D34969" s="1" t="s">
        <v>875</v>
      </c>
    </row>
    <row r="34970" spans="1:6" x14ac:dyDescent="0.2">
      <c r="A34970" s="1">
        <v>156361754</v>
      </c>
      <c r="B34970" s="1" t="s">
        <v>9866</v>
      </c>
      <c r="C34970" s="1" t="s">
        <v>9867</v>
      </c>
      <c r="D34970" s="1" t="s">
        <v>875</v>
      </c>
    </row>
    <row r="34971" spans="1:6" x14ac:dyDescent="0.2">
      <c r="A34971" s="1">
        <v>156361848</v>
      </c>
      <c r="B34971" s="1" t="s">
        <v>9866</v>
      </c>
      <c r="C34971" s="1" t="s">
        <v>9867</v>
      </c>
      <c r="D34971" s="1" t="s">
        <v>875</v>
      </c>
    </row>
    <row r="34972" spans="1:6" x14ac:dyDescent="0.2">
      <c r="A34972" s="1">
        <v>156361942</v>
      </c>
      <c r="B34972" s="1" t="s">
        <v>9866</v>
      </c>
      <c r="C34972" s="1" t="s">
        <v>9867</v>
      </c>
      <c r="D34972" s="1" t="s">
        <v>875</v>
      </c>
    </row>
    <row r="34973" spans="1:6" x14ac:dyDescent="0.2">
      <c r="A34973" s="1">
        <v>156362036</v>
      </c>
      <c r="B34973" s="1" t="s">
        <v>9866</v>
      </c>
      <c r="C34973" s="1" t="s">
        <v>9867</v>
      </c>
      <c r="D34973" s="1" t="s">
        <v>875</v>
      </c>
    </row>
    <row r="34974" spans="1:6" x14ac:dyDescent="0.2">
      <c r="A34974" s="1">
        <v>156362130</v>
      </c>
      <c r="B34974" s="1" t="s">
        <v>9866</v>
      </c>
      <c r="C34974" s="1" t="s">
        <v>9867</v>
      </c>
      <c r="D34974" s="1" t="s">
        <v>875</v>
      </c>
    </row>
    <row r="34975" spans="1:6" x14ac:dyDescent="0.2">
      <c r="A34975" s="1">
        <v>156362224</v>
      </c>
      <c r="B34975" s="1" t="s">
        <v>9866</v>
      </c>
      <c r="C34975" s="1" t="s">
        <v>9867</v>
      </c>
      <c r="D34975" s="1" t="s">
        <v>875</v>
      </c>
    </row>
    <row r="34976" spans="1:6" x14ac:dyDescent="0.2">
      <c r="A34976" s="1">
        <v>156362318</v>
      </c>
      <c r="B34976" s="1" t="s">
        <v>9866</v>
      </c>
      <c r="C34976" s="1" t="s">
        <v>9867</v>
      </c>
      <c r="D34976" s="1" t="s">
        <v>875</v>
      </c>
    </row>
    <row r="34977" spans="1:6" x14ac:dyDescent="0.2">
      <c r="A34977" s="1">
        <v>156362412</v>
      </c>
      <c r="B34977" s="1" t="s">
        <v>9866</v>
      </c>
      <c r="C34977" s="1" t="s">
        <v>9867</v>
      </c>
      <c r="D34977" s="1" t="s">
        <v>875</v>
      </c>
    </row>
    <row r="34978" spans="1:6" x14ac:dyDescent="0.2">
      <c r="A34978" s="1">
        <v>156362506</v>
      </c>
      <c r="B34978" s="1" t="s">
        <v>9866</v>
      </c>
      <c r="C34978" s="1" t="s">
        <v>9867</v>
      </c>
      <c r="D34978" s="1" t="s">
        <v>875</v>
      </c>
    </row>
    <row r="34979" spans="1:6" x14ac:dyDescent="0.2">
      <c r="A34979" s="1">
        <v>156362600</v>
      </c>
      <c r="B34979" s="1" t="s">
        <v>9866</v>
      </c>
      <c r="C34979" s="1" t="s">
        <v>9867</v>
      </c>
      <c r="D34979" s="1" t="s">
        <v>875</v>
      </c>
    </row>
    <row r="34980" spans="1:6" x14ac:dyDescent="0.2">
      <c r="A34980" s="1">
        <v>156362694</v>
      </c>
      <c r="B34980" s="1" t="s">
        <v>29026</v>
      </c>
      <c r="C34980" s="1" t="s">
        <v>29027</v>
      </c>
      <c r="D34980" s="1" t="s">
        <v>29028</v>
      </c>
      <c r="E34980" s="1" t="s">
        <v>29029</v>
      </c>
      <c r="F34980" s="1" t="s">
        <v>963</v>
      </c>
    </row>
    <row r="34981" spans="1:6" x14ac:dyDescent="0.2">
      <c r="A34981" s="1">
        <v>156362788</v>
      </c>
      <c r="B34981" s="1" t="s">
        <v>9866</v>
      </c>
      <c r="C34981" s="1" t="s">
        <v>9867</v>
      </c>
      <c r="D34981" s="1" t="s">
        <v>875</v>
      </c>
    </row>
    <row r="34982" spans="1:6" x14ac:dyDescent="0.2">
      <c r="A34982" s="1">
        <v>156362882</v>
      </c>
      <c r="B34982" s="1" t="s">
        <v>9866</v>
      </c>
      <c r="C34982" s="1" t="s">
        <v>9867</v>
      </c>
      <c r="D34982" s="1" t="s">
        <v>875</v>
      </c>
    </row>
    <row r="34983" spans="1:6" x14ac:dyDescent="0.2">
      <c r="A34983" s="1">
        <v>156362976</v>
      </c>
      <c r="B34983" s="1" t="s">
        <v>9866</v>
      </c>
      <c r="C34983" s="1" t="s">
        <v>9867</v>
      </c>
      <c r="D34983" s="1" t="s">
        <v>875</v>
      </c>
    </row>
    <row r="34984" spans="1:6" x14ac:dyDescent="0.2">
      <c r="A34984" s="1">
        <v>156363070</v>
      </c>
      <c r="B34984" s="1" t="s">
        <v>9866</v>
      </c>
      <c r="C34984" s="1" t="s">
        <v>9867</v>
      </c>
      <c r="D34984" s="1" t="s">
        <v>875</v>
      </c>
    </row>
    <row r="34985" spans="1:6" x14ac:dyDescent="0.2">
      <c r="A34985" s="1">
        <v>156363164</v>
      </c>
      <c r="B34985" s="1" t="s">
        <v>9866</v>
      </c>
      <c r="C34985" s="1" t="s">
        <v>9867</v>
      </c>
      <c r="D34985" s="1" t="s">
        <v>875</v>
      </c>
    </row>
    <row r="34986" spans="1:6" x14ac:dyDescent="0.2">
      <c r="A34986" s="1">
        <v>156363258</v>
      </c>
      <c r="B34986" s="1" t="s">
        <v>9866</v>
      </c>
      <c r="C34986" s="1" t="s">
        <v>9867</v>
      </c>
      <c r="D34986" s="1" t="s">
        <v>875</v>
      </c>
    </row>
    <row r="34987" spans="1:6" x14ac:dyDescent="0.2">
      <c r="A34987" s="1">
        <v>156363352</v>
      </c>
      <c r="B34987" s="1" t="s">
        <v>9866</v>
      </c>
      <c r="C34987" s="1" t="s">
        <v>9867</v>
      </c>
      <c r="D34987" s="1" t="s">
        <v>875</v>
      </c>
    </row>
    <row r="34988" spans="1:6" x14ac:dyDescent="0.2">
      <c r="A34988" s="1">
        <v>156363446</v>
      </c>
      <c r="B34988" s="1" t="s">
        <v>29030</v>
      </c>
      <c r="D34988" s="1" t="s">
        <v>29031</v>
      </c>
      <c r="E34988" s="1" t="s">
        <v>29032</v>
      </c>
    </row>
    <row r="34989" spans="1:6" x14ac:dyDescent="0.2">
      <c r="A34989" s="1">
        <v>156363540</v>
      </c>
      <c r="B34989" s="1" t="s">
        <v>9866</v>
      </c>
      <c r="C34989" s="1" t="s">
        <v>9867</v>
      </c>
      <c r="D34989" s="1" t="s">
        <v>875</v>
      </c>
    </row>
    <row r="34990" spans="1:6" x14ac:dyDescent="0.2">
      <c r="A34990" s="1">
        <v>156363634</v>
      </c>
      <c r="B34990" s="1" t="s">
        <v>9866</v>
      </c>
      <c r="C34990" s="1" t="s">
        <v>9867</v>
      </c>
      <c r="D34990" s="1" t="s">
        <v>875</v>
      </c>
    </row>
    <row r="34991" spans="1:6" x14ac:dyDescent="0.2">
      <c r="A34991" s="1">
        <v>156363728</v>
      </c>
      <c r="B34991" s="1" t="s">
        <v>9866</v>
      </c>
      <c r="C34991" s="1" t="s">
        <v>9867</v>
      </c>
      <c r="D34991" s="1" t="s">
        <v>875</v>
      </c>
    </row>
    <row r="34992" spans="1:6" x14ac:dyDescent="0.2">
      <c r="A34992" s="1">
        <v>156363822</v>
      </c>
      <c r="B34992" s="1" t="s">
        <v>9866</v>
      </c>
      <c r="C34992" s="1" t="s">
        <v>9867</v>
      </c>
      <c r="D34992" s="1" t="s">
        <v>875</v>
      </c>
    </row>
    <row r="34993" spans="1:6" x14ac:dyDescent="0.2">
      <c r="A34993" s="1">
        <v>156363916</v>
      </c>
      <c r="B34993" s="1" t="s">
        <v>28986</v>
      </c>
      <c r="D34993" s="1" t="s">
        <v>28987</v>
      </c>
      <c r="F34993" s="1" t="s">
        <v>28988</v>
      </c>
    </row>
    <row r="34994" spans="1:6" x14ac:dyDescent="0.2">
      <c r="A34994" s="1">
        <v>156364010</v>
      </c>
      <c r="B34994" s="1" t="s">
        <v>9866</v>
      </c>
      <c r="C34994" s="1" t="s">
        <v>9867</v>
      </c>
      <c r="D34994" s="1" t="s">
        <v>875</v>
      </c>
    </row>
    <row r="34995" spans="1:6" x14ac:dyDescent="0.2">
      <c r="A34995" s="1">
        <v>156364104</v>
      </c>
      <c r="B34995" s="1" t="s">
        <v>29033</v>
      </c>
      <c r="D34995" s="1" t="s">
        <v>29034</v>
      </c>
      <c r="E34995" s="1">
        <v>971505152884</v>
      </c>
    </row>
    <row r="34996" spans="1:6" x14ac:dyDescent="0.2">
      <c r="A34996" s="1">
        <v>156364198</v>
      </c>
      <c r="B34996" s="1" t="s">
        <v>9866</v>
      </c>
      <c r="C34996" s="1" t="s">
        <v>9867</v>
      </c>
      <c r="D34996" s="1" t="s">
        <v>875</v>
      </c>
    </row>
    <row r="34997" spans="1:6" x14ac:dyDescent="0.2">
      <c r="A34997" s="1">
        <v>156364292</v>
      </c>
      <c r="B34997" s="1" t="s">
        <v>9866</v>
      </c>
      <c r="C34997" s="1" t="s">
        <v>9867</v>
      </c>
      <c r="D34997" s="1" t="s">
        <v>875</v>
      </c>
    </row>
    <row r="34998" spans="1:6" x14ac:dyDescent="0.2">
      <c r="A34998" s="1">
        <v>156364386</v>
      </c>
      <c r="B34998" s="1" t="s">
        <v>9866</v>
      </c>
      <c r="C34998" s="1" t="s">
        <v>9867</v>
      </c>
      <c r="D34998" s="1" t="s">
        <v>875</v>
      </c>
    </row>
    <row r="34999" spans="1:6" x14ac:dyDescent="0.2">
      <c r="A34999" s="1">
        <v>156364480</v>
      </c>
      <c r="B34999" s="1" t="s">
        <v>9866</v>
      </c>
      <c r="C34999" s="1" t="s">
        <v>9867</v>
      </c>
      <c r="D34999" s="1" t="s">
        <v>875</v>
      </c>
    </row>
    <row r="35000" spans="1:6" x14ac:dyDescent="0.2">
      <c r="A35000" s="1">
        <v>156364574</v>
      </c>
      <c r="B35000" s="1" t="s">
        <v>9866</v>
      </c>
      <c r="C35000" s="1" t="s">
        <v>9867</v>
      </c>
      <c r="D35000" s="1" t="s">
        <v>875</v>
      </c>
    </row>
    <row r="35001" spans="1:6" x14ac:dyDescent="0.2">
      <c r="A35001" s="1">
        <v>156364668</v>
      </c>
      <c r="B35001" s="1" t="s">
        <v>9866</v>
      </c>
      <c r="C35001" s="1" t="s">
        <v>9867</v>
      </c>
      <c r="D35001" s="1" t="s">
        <v>875</v>
      </c>
    </row>
    <row r="35002" spans="1:6" x14ac:dyDescent="0.2">
      <c r="A35002" s="1">
        <v>156364762</v>
      </c>
      <c r="B35002" s="1" t="s">
        <v>9866</v>
      </c>
      <c r="C35002" s="1" t="s">
        <v>9867</v>
      </c>
      <c r="D35002" s="1" t="s">
        <v>875</v>
      </c>
    </row>
    <row r="35003" spans="1:6" x14ac:dyDescent="0.2">
      <c r="A35003" s="1">
        <v>156364856</v>
      </c>
      <c r="B35003" s="1" t="s">
        <v>9866</v>
      </c>
      <c r="C35003" s="1" t="s">
        <v>9867</v>
      </c>
      <c r="D35003" s="1" t="s">
        <v>875</v>
      </c>
    </row>
    <row r="35004" spans="1:6" x14ac:dyDescent="0.2">
      <c r="A35004" s="1">
        <v>156364950</v>
      </c>
      <c r="B35004" s="1" t="s">
        <v>9866</v>
      </c>
      <c r="C35004" s="1" t="s">
        <v>9867</v>
      </c>
      <c r="D35004" s="1" t="s">
        <v>875</v>
      </c>
    </row>
    <row r="35005" spans="1:6" x14ac:dyDescent="0.2">
      <c r="A35005" s="1">
        <v>156365044</v>
      </c>
      <c r="B35005" s="1" t="s">
        <v>9866</v>
      </c>
      <c r="C35005" s="1" t="s">
        <v>9867</v>
      </c>
      <c r="D35005" s="1" t="s">
        <v>875</v>
      </c>
    </row>
    <row r="35006" spans="1:6" x14ac:dyDescent="0.2">
      <c r="A35006" s="1">
        <v>156365138</v>
      </c>
      <c r="B35006" s="1" t="s">
        <v>9866</v>
      </c>
      <c r="C35006" s="1" t="s">
        <v>9867</v>
      </c>
      <c r="D35006" s="1" t="s">
        <v>875</v>
      </c>
    </row>
    <row r="35007" spans="1:6" x14ac:dyDescent="0.2">
      <c r="A35007" s="1">
        <v>156365232</v>
      </c>
      <c r="B35007" s="1" t="s">
        <v>9866</v>
      </c>
      <c r="C35007" s="1" t="s">
        <v>9867</v>
      </c>
      <c r="D35007" s="1" t="s">
        <v>875</v>
      </c>
    </row>
    <row r="35008" spans="1:6" x14ac:dyDescent="0.2">
      <c r="A35008" s="1">
        <v>156365326</v>
      </c>
      <c r="B35008" s="1" t="s">
        <v>9866</v>
      </c>
      <c r="C35008" s="1" t="s">
        <v>9867</v>
      </c>
      <c r="D35008" s="1" t="s">
        <v>875</v>
      </c>
    </row>
    <row r="35009" spans="1:6" x14ac:dyDescent="0.2">
      <c r="A35009" s="1">
        <v>156365420</v>
      </c>
      <c r="B35009" s="1" t="s">
        <v>9866</v>
      </c>
      <c r="C35009" s="1" t="s">
        <v>9867</v>
      </c>
      <c r="D35009" s="1" t="s">
        <v>875</v>
      </c>
    </row>
    <row r="35010" spans="1:6" x14ac:dyDescent="0.2">
      <c r="A35010" s="1">
        <v>156365514</v>
      </c>
      <c r="B35010" s="1" t="s">
        <v>29035</v>
      </c>
      <c r="D35010" s="1" t="s">
        <v>29036</v>
      </c>
      <c r="F35010" s="1" t="s">
        <v>29037</v>
      </c>
    </row>
    <row r="35011" spans="1:6" x14ac:dyDescent="0.2">
      <c r="A35011" s="1">
        <v>156365514</v>
      </c>
      <c r="B35011" s="1" t="s">
        <v>29038</v>
      </c>
      <c r="D35011" s="1" t="s">
        <v>29036</v>
      </c>
      <c r="F35011" s="1" t="s">
        <v>29039</v>
      </c>
    </row>
    <row r="35012" spans="1:6" x14ac:dyDescent="0.2">
      <c r="A35012" s="1">
        <v>156365608</v>
      </c>
      <c r="B35012" s="1" t="s">
        <v>9866</v>
      </c>
      <c r="C35012" s="1" t="s">
        <v>9867</v>
      </c>
      <c r="D35012" s="1" t="s">
        <v>875</v>
      </c>
    </row>
    <row r="35013" spans="1:6" x14ac:dyDescent="0.2">
      <c r="A35013" s="1">
        <v>156365702</v>
      </c>
      <c r="B35013" s="1" t="s">
        <v>9866</v>
      </c>
      <c r="C35013" s="1" t="s">
        <v>9867</v>
      </c>
      <c r="D35013" s="1" t="s">
        <v>875</v>
      </c>
    </row>
    <row r="35014" spans="1:6" x14ac:dyDescent="0.2">
      <c r="A35014" s="1">
        <v>156365796</v>
      </c>
      <c r="B35014" s="1" t="s">
        <v>9866</v>
      </c>
      <c r="C35014" s="1" t="s">
        <v>9867</v>
      </c>
      <c r="D35014" s="1" t="s">
        <v>875</v>
      </c>
    </row>
    <row r="35015" spans="1:6" x14ac:dyDescent="0.2">
      <c r="A35015" s="1">
        <v>156365890</v>
      </c>
      <c r="B35015" s="1" t="s">
        <v>9866</v>
      </c>
      <c r="C35015" s="1" t="s">
        <v>9867</v>
      </c>
      <c r="D35015" s="1" t="s">
        <v>875</v>
      </c>
    </row>
    <row r="35016" spans="1:6" x14ac:dyDescent="0.2">
      <c r="A35016" s="1">
        <v>156365984</v>
      </c>
      <c r="B35016" s="1" t="s">
        <v>9866</v>
      </c>
      <c r="C35016" s="1" t="s">
        <v>9867</v>
      </c>
      <c r="D35016" s="1" t="s">
        <v>875</v>
      </c>
    </row>
    <row r="35017" spans="1:6" x14ac:dyDescent="0.2">
      <c r="A35017" s="1">
        <v>156366078</v>
      </c>
      <c r="B35017" s="1" t="s">
        <v>9866</v>
      </c>
      <c r="C35017" s="1" t="s">
        <v>9867</v>
      </c>
      <c r="D35017" s="1" t="s">
        <v>875</v>
      </c>
    </row>
    <row r="35018" spans="1:6" x14ac:dyDescent="0.2">
      <c r="A35018" s="1">
        <v>156366172</v>
      </c>
      <c r="B35018" s="1" t="s">
        <v>9866</v>
      </c>
      <c r="C35018" s="1" t="s">
        <v>9867</v>
      </c>
      <c r="D35018" s="1" t="s">
        <v>875</v>
      </c>
    </row>
    <row r="35019" spans="1:6" x14ac:dyDescent="0.2">
      <c r="A35019" s="1">
        <v>156366266</v>
      </c>
      <c r="B35019" s="1" t="s">
        <v>9866</v>
      </c>
      <c r="C35019" s="1" t="s">
        <v>9867</v>
      </c>
      <c r="D35019" s="1" t="s">
        <v>875</v>
      </c>
    </row>
    <row r="35020" spans="1:6" x14ac:dyDescent="0.2">
      <c r="A35020" s="1">
        <v>156366360</v>
      </c>
      <c r="B35020" s="1" t="s">
        <v>736</v>
      </c>
      <c r="D35020" s="1" t="s">
        <v>737</v>
      </c>
      <c r="E35020" s="1" t="s">
        <v>738</v>
      </c>
    </row>
    <row r="35021" spans="1:6" x14ac:dyDescent="0.2">
      <c r="A35021" s="1">
        <v>156366360</v>
      </c>
      <c r="B35021" s="1" t="s">
        <v>739</v>
      </c>
      <c r="D35021" s="1" t="s">
        <v>740</v>
      </c>
      <c r="E35021" s="1" t="s">
        <v>741</v>
      </c>
    </row>
    <row r="35022" spans="1:6" x14ac:dyDescent="0.2">
      <c r="A35022" s="1">
        <v>156366454</v>
      </c>
      <c r="B35022" s="1" t="s">
        <v>29040</v>
      </c>
      <c r="C35022" s="1" t="s">
        <v>29041</v>
      </c>
      <c r="D35022" s="1" t="s">
        <v>29042</v>
      </c>
      <c r="E35022" s="1" t="s">
        <v>29043</v>
      </c>
      <c r="F35022" s="1" t="s">
        <v>29044</v>
      </c>
    </row>
    <row r="35023" spans="1:6" x14ac:dyDescent="0.2">
      <c r="A35023" s="1">
        <v>156366548</v>
      </c>
      <c r="B35023" s="1" t="s">
        <v>29045</v>
      </c>
      <c r="C35023" s="1">
        <v>65548584</v>
      </c>
      <c r="E35023" s="1" t="s">
        <v>29046</v>
      </c>
    </row>
    <row r="35024" spans="1:6" x14ac:dyDescent="0.2">
      <c r="A35024" s="1">
        <v>156366642</v>
      </c>
      <c r="B35024" s="1" t="s">
        <v>29047</v>
      </c>
      <c r="C35024" s="1" t="s">
        <v>29048</v>
      </c>
      <c r="D35024" s="1" t="s">
        <v>29049</v>
      </c>
      <c r="E35024" s="1" t="s">
        <v>29050</v>
      </c>
    </row>
    <row r="35025" spans="1:6" x14ac:dyDescent="0.2">
      <c r="A35025" s="1">
        <v>156366736</v>
      </c>
      <c r="B35025" s="1" t="s">
        <v>29030</v>
      </c>
      <c r="D35025" s="1" t="s">
        <v>29031</v>
      </c>
      <c r="E35025" s="1" t="s">
        <v>29032</v>
      </c>
    </row>
    <row r="35026" spans="1:6" x14ac:dyDescent="0.2">
      <c r="A35026" s="1">
        <v>156366830</v>
      </c>
      <c r="B35026" s="1" t="s">
        <v>9866</v>
      </c>
      <c r="C35026" s="1" t="s">
        <v>9867</v>
      </c>
      <c r="D35026" s="1" t="s">
        <v>875</v>
      </c>
    </row>
    <row r="35027" spans="1:6" x14ac:dyDescent="0.2">
      <c r="A35027" s="1">
        <v>156366924</v>
      </c>
      <c r="B35027" s="1" t="s">
        <v>9866</v>
      </c>
      <c r="C35027" s="1" t="s">
        <v>9867</v>
      </c>
      <c r="D35027" s="1" t="s">
        <v>875</v>
      </c>
    </row>
    <row r="35028" spans="1:6" x14ac:dyDescent="0.2">
      <c r="A35028" s="1">
        <v>156367018</v>
      </c>
      <c r="B35028" s="1" t="s">
        <v>29051</v>
      </c>
      <c r="C35028" s="1">
        <v>556124855</v>
      </c>
      <c r="D35028" s="1" t="s">
        <v>29052</v>
      </c>
    </row>
    <row r="35029" spans="1:6" x14ac:dyDescent="0.2">
      <c r="A35029" s="1">
        <v>156367112</v>
      </c>
      <c r="B35029" s="1" t="s">
        <v>9866</v>
      </c>
      <c r="C35029" s="1" t="s">
        <v>9867</v>
      </c>
      <c r="D35029" s="1" t="s">
        <v>875</v>
      </c>
    </row>
    <row r="35030" spans="1:6" x14ac:dyDescent="0.2">
      <c r="A35030" s="1">
        <v>156367379</v>
      </c>
      <c r="B35030" s="1" t="s">
        <v>9866</v>
      </c>
      <c r="C35030" s="1" t="s">
        <v>9867</v>
      </c>
      <c r="D35030" s="1" t="s">
        <v>875</v>
      </c>
    </row>
    <row r="35031" spans="1:6" x14ac:dyDescent="0.2">
      <c r="A35031" s="1">
        <v>156367473</v>
      </c>
      <c r="B35031" s="1" t="s">
        <v>9866</v>
      </c>
      <c r="C35031" s="1" t="s">
        <v>9867</v>
      </c>
      <c r="D35031" s="1" t="s">
        <v>875</v>
      </c>
    </row>
    <row r="35032" spans="1:6" x14ac:dyDescent="0.2">
      <c r="A35032" s="1">
        <v>156367567</v>
      </c>
      <c r="B35032" s="1" t="s">
        <v>9866</v>
      </c>
      <c r="C35032" s="1" t="s">
        <v>9867</v>
      </c>
      <c r="D35032" s="1" t="s">
        <v>875</v>
      </c>
    </row>
    <row r="35033" spans="1:6" x14ac:dyDescent="0.2">
      <c r="A35033" s="1">
        <v>156367661</v>
      </c>
      <c r="B35033" s="1" t="s">
        <v>29053</v>
      </c>
      <c r="C35033" s="1" t="s">
        <v>29054</v>
      </c>
      <c r="D35033" s="1" t="s">
        <v>29055</v>
      </c>
      <c r="E35033" s="1" t="s">
        <v>29056</v>
      </c>
    </row>
    <row r="35034" spans="1:6" x14ac:dyDescent="0.2">
      <c r="A35034" s="1">
        <v>156367755</v>
      </c>
      <c r="B35034" s="1" t="s">
        <v>9866</v>
      </c>
      <c r="C35034" s="1" t="s">
        <v>9867</v>
      </c>
      <c r="D35034" s="1" t="s">
        <v>875</v>
      </c>
    </row>
    <row r="35035" spans="1:6" x14ac:dyDescent="0.2">
      <c r="A35035" s="1">
        <v>156367849</v>
      </c>
      <c r="B35035" s="1" t="s">
        <v>9866</v>
      </c>
      <c r="C35035" s="1" t="s">
        <v>9867</v>
      </c>
      <c r="D35035" s="1" t="s">
        <v>875</v>
      </c>
    </row>
    <row r="35036" spans="1:6" x14ac:dyDescent="0.2">
      <c r="A35036" s="1">
        <v>156367943</v>
      </c>
      <c r="B35036" s="1" t="s">
        <v>29057</v>
      </c>
      <c r="D35036" s="1" t="s">
        <v>29058</v>
      </c>
      <c r="F35036" s="1" t="s">
        <v>29059</v>
      </c>
    </row>
    <row r="35037" spans="1:6" x14ac:dyDescent="0.2">
      <c r="A35037" s="1">
        <v>156368037</v>
      </c>
      <c r="B35037" s="1" t="s">
        <v>29060</v>
      </c>
      <c r="C35037" s="1" t="s">
        <v>29061</v>
      </c>
      <c r="D35037" s="1" t="s">
        <v>29062</v>
      </c>
      <c r="E35037" s="1" t="s">
        <v>29063</v>
      </c>
    </row>
    <row r="35038" spans="1:6" x14ac:dyDescent="0.2">
      <c r="A35038" s="1">
        <v>156368037</v>
      </c>
      <c r="B35038" s="1" t="s">
        <v>29064</v>
      </c>
      <c r="C35038" s="1" t="s">
        <v>29065</v>
      </c>
      <c r="D35038" s="1" t="s">
        <v>29066</v>
      </c>
      <c r="E35038" s="1" t="s">
        <v>29067</v>
      </c>
    </row>
    <row r="35039" spans="1:6" x14ac:dyDescent="0.2">
      <c r="A35039" s="1">
        <v>156368131</v>
      </c>
      <c r="B35039" s="1" t="s">
        <v>9866</v>
      </c>
      <c r="C35039" s="1" t="s">
        <v>9867</v>
      </c>
      <c r="D35039" s="1" t="s">
        <v>875</v>
      </c>
    </row>
    <row r="35040" spans="1:6" x14ac:dyDescent="0.2">
      <c r="A35040" s="1">
        <v>156368225</v>
      </c>
      <c r="B35040" s="1" t="s">
        <v>9866</v>
      </c>
      <c r="C35040" s="1" t="s">
        <v>9867</v>
      </c>
      <c r="D35040" s="1" t="s">
        <v>875</v>
      </c>
    </row>
    <row r="35041" spans="1:6" x14ac:dyDescent="0.2">
      <c r="A35041" s="1">
        <v>156368319</v>
      </c>
      <c r="B35041" s="1" t="s">
        <v>29068</v>
      </c>
      <c r="D35041" s="1" t="s">
        <v>29069</v>
      </c>
      <c r="F35041" s="1" t="s">
        <v>29070</v>
      </c>
    </row>
    <row r="35042" spans="1:6" x14ac:dyDescent="0.2">
      <c r="A35042" s="1">
        <v>156368413</v>
      </c>
      <c r="B35042" s="1" t="s">
        <v>9866</v>
      </c>
      <c r="C35042" s="1" t="s">
        <v>9867</v>
      </c>
      <c r="D35042" s="1" t="s">
        <v>875</v>
      </c>
    </row>
    <row r="35043" spans="1:6" x14ac:dyDescent="0.2">
      <c r="A35043" s="1">
        <v>156368507</v>
      </c>
      <c r="B35043" s="1" t="s">
        <v>9866</v>
      </c>
      <c r="C35043" s="1" t="s">
        <v>9867</v>
      </c>
      <c r="D35043" s="1" t="s">
        <v>875</v>
      </c>
    </row>
    <row r="35044" spans="1:6" x14ac:dyDescent="0.2">
      <c r="A35044" s="1">
        <v>156368601</v>
      </c>
      <c r="B35044" s="1" t="s">
        <v>9866</v>
      </c>
      <c r="C35044" s="1" t="s">
        <v>9867</v>
      </c>
      <c r="D35044" s="1" t="s">
        <v>875</v>
      </c>
    </row>
    <row r="35045" spans="1:6" x14ac:dyDescent="0.2">
      <c r="A35045" s="1">
        <v>156368695</v>
      </c>
      <c r="B35045" s="1" t="s">
        <v>29071</v>
      </c>
      <c r="D35045" s="1" t="s">
        <v>29072</v>
      </c>
      <c r="F35045" s="1" t="s">
        <v>29073</v>
      </c>
    </row>
    <row r="35046" spans="1:6" x14ac:dyDescent="0.2">
      <c r="A35046" s="1">
        <v>156368789</v>
      </c>
      <c r="B35046" s="1" t="s">
        <v>9866</v>
      </c>
      <c r="C35046" s="1" t="s">
        <v>9867</v>
      </c>
      <c r="D35046" s="1" t="s">
        <v>875</v>
      </c>
    </row>
    <row r="35047" spans="1:6" x14ac:dyDescent="0.2">
      <c r="A35047" s="1">
        <v>156368883</v>
      </c>
      <c r="B35047" s="1" t="s">
        <v>9866</v>
      </c>
      <c r="C35047" s="1" t="s">
        <v>9867</v>
      </c>
      <c r="D35047" s="1" t="s">
        <v>875</v>
      </c>
    </row>
    <row r="35048" spans="1:6" x14ac:dyDescent="0.2">
      <c r="A35048" s="1">
        <v>156368977</v>
      </c>
      <c r="B35048" s="1" t="s">
        <v>9866</v>
      </c>
      <c r="C35048" s="1" t="s">
        <v>9867</v>
      </c>
      <c r="D35048" s="1" t="s">
        <v>875</v>
      </c>
    </row>
    <row r="35049" spans="1:6" x14ac:dyDescent="0.2">
      <c r="A35049" s="1">
        <v>156369071</v>
      </c>
      <c r="B35049" s="1" t="s">
        <v>9866</v>
      </c>
      <c r="C35049" s="1" t="s">
        <v>9867</v>
      </c>
      <c r="D35049" s="1" t="s">
        <v>875</v>
      </c>
    </row>
    <row r="35050" spans="1:6" x14ac:dyDescent="0.2">
      <c r="A35050" s="1">
        <v>156369165</v>
      </c>
      <c r="B35050" s="1" t="s">
        <v>9866</v>
      </c>
      <c r="C35050" s="1" t="s">
        <v>9867</v>
      </c>
      <c r="D35050" s="1" t="s">
        <v>875</v>
      </c>
    </row>
    <row r="35051" spans="1:6" x14ac:dyDescent="0.2">
      <c r="A35051" s="1">
        <v>156369259</v>
      </c>
      <c r="B35051" s="1" t="s">
        <v>29074</v>
      </c>
      <c r="C35051" s="1" t="s">
        <v>29075</v>
      </c>
      <c r="D35051" s="1" t="s">
        <v>29076</v>
      </c>
      <c r="E35051" s="1" t="s">
        <v>29077</v>
      </c>
    </row>
    <row r="35052" spans="1:6" x14ac:dyDescent="0.2">
      <c r="A35052" s="1">
        <v>156369259</v>
      </c>
      <c r="B35052" s="1" t="s">
        <v>29078</v>
      </c>
      <c r="C35052" s="1" t="s">
        <v>29079</v>
      </c>
      <c r="D35052" s="1" t="s">
        <v>29080</v>
      </c>
      <c r="E35052" s="1" t="s">
        <v>29081</v>
      </c>
    </row>
    <row r="35053" spans="1:6" x14ac:dyDescent="0.2">
      <c r="A35053" s="1">
        <v>156369259</v>
      </c>
      <c r="B35053" s="1" t="s">
        <v>29082</v>
      </c>
      <c r="D35053" s="1" t="s">
        <v>29083</v>
      </c>
      <c r="E35053" s="1" t="s">
        <v>29084</v>
      </c>
      <c r="F35053" s="1" t="s">
        <v>29085</v>
      </c>
    </row>
    <row r="35054" spans="1:6" x14ac:dyDescent="0.2">
      <c r="A35054" s="1">
        <v>156369353</v>
      </c>
      <c r="B35054" s="1" t="s">
        <v>9866</v>
      </c>
      <c r="C35054" s="1" t="s">
        <v>9867</v>
      </c>
      <c r="D35054" s="1" t="s">
        <v>875</v>
      </c>
    </row>
    <row r="35055" spans="1:6" x14ac:dyDescent="0.2">
      <c r="A35055" s="1">
        <v>156369447</v>
      </c>
      <c r="B35055" s="1" t="s">
        <v>9866</v>
      </c>
      <c r="C35055" s="1" t="s">
        <v>9867</v>
      </c>
      <c r="D35055" s="1" t="s">
        <v>875</v>
      </c>
    </row>
    <row r="35056" spans="1:6" x14ac:dyDescent="0.2">
      <c r="A35056" s="1">
        <v>156369541</v>
      </c>
      <c r="B35056" s="1" t="s">
        <v>29086</v>
      </c>
      <c r="C35056" s="1" t="s">
        <v>29087</v>
      </c>
      <c r="D35056" s="1" t="s">
        <v>29088</v>
      </c>
      <c r="E35056" s="1" t="s">
        <v>29089</v>
      </c>
    </row>
    <row r="35057" spans="1:6" x14ac:dyDescent="0.2">
      <c r="A35057" s="1">
        <v>156369541</v>
      </c>
      <c r="B35057" s="1" t="s">
        <v>29090</v>
      </c>
      <c r="D35057" s="1" t="s">
        <v>29091</v>
      </c>
      <c r="F35057" s="1" t="s">
        <v>29092</v>
      </c>
    </row>
    <row r="35058" spans="1:6" x14ac:dyDescent="0.2">
      <c r="A35058" s="1">
        <v>156369635</v>
      </c>
      <c r="B35058" s="1" t="s">
        <v>29093</v>
      </c>
      <c r="D35058" s="1" t="s">
        <v>29094</v>
      </c>
      <c r="F35058" s="1" t="s">
        <v>29095</v>
      </c>
    </row>
    <row r="35059" spans="1:6" x14ac:dyDescent="0.2">
      <c r="A35059" s="1">
        <v>156369635</v>
      </c>
      <c r="B35059" s="1" t="s">
        <v>29096</v>
      </c>
      <c r="D35059" s="1" t="s">
        <v>29097</v>
      </c>
      <c r="F35059" s="1" t="s">
        <v>29098</v>
      </c>
    </row>
    <row r="35060" spans="1:6" x14ac:dyDescent="0.2">
      <c r="A35060" s="1">
        <v>156369729</v>
      </c>
      <c r="B35060" s="1" t="s">
        <v>29099</v>
      </c>
      <c r="D35060" s="1" t="s">
        <v>29100</v>
      </c>
      <c r="F35060" s="1" t="s">
        <v>29101</v>
      </c>
    </row>
    <row r="35061" spans="1:6" x14ac:dyDescent="0.2">
      <c r="A35061" s="1">
        <v>156369823</v>
      </c>
      <c r="B35061" s="1" t="s">
        <v>9866</v>
      </c>
      <c r="C35061" s="1" t="s">
        <v>9867</v>
      </c>
      <c r="D35061" s="1" t="s">
        <v>875</v>
      </c>
    </row>
    <row r="35062" spans="1:6" x14ac:dyDescent="0.2">
      <c r="A35062" s="1">
        <v>156369917</v>
      </c>
      <c r="B35062" s="1" t="s">
        <v>9866</v>
      </c>
      <c r="C35062" s="1" t="s">
        <v>9867</v>
      </c>
      <c r="D35062" s="1" t="s">
        <v>875</v>
      </c>
    </row>
    <row r="35063" spans="1:6" x14ac:dyDescent="0.2">
      <c r="A35063" s="1">
        <v>156370011</v>
      </c>
      <c r="B35063" s="1" t="s">
        <v>9866</v>
      </c>
      <c r="C35063" s="1" t="s">
        <v>9867</v>
      </c>
      <c r="D35063" s="1" t="s">
        <v>875</v>
      </c>
    </row>
    <row r="35064" spans="1:6" x14ac:dyDescent="0.2">
      <c r="A35064" s="1">
        <v>156370105</v>
      </c>
      <c r="B35064" s="1" t="s">
        <v>9866</v>
      </c>
      <c r="C35064" s="1" t="s">
        <v>9867</v>
      </c>
      <c r="D35064" s="1" t="s">
        <v>875</v>
      </c>
    </row>
    <row r="35065" spans="1:6" x14ac:dyDescent="0.2">
      <c r="A35065" s="1">
        <v>156370199</v>
      </c>
      <c r="B35065" s="1" t="s">
        <v>29102</v>
      </c>
      <c r="C35065" s="1" t="s">
        <v>29103</v>
      </c>
      <c r="D35065" s="1" t="s">
        <v>29104</v>
      </c>
      <c r="E35065" s="1" t="s">
        <v>29105</v>
      </c>
    </row>
    <row r="35066" spans="1:6" x14ac:dyDescent="0.2">
      <c r="A35066" s="1">
        <v>156370199</v>
      </c>
      <c r="B35066" s="1" t="s">
        <v>29106</v>
      </c>
      <c r="D35066" s="1" t="s">
        <v>29107</v>
      </c>
      <c r="E35066" s="1" t="s">
        <v>29108</v>
      </c>
    </row>
    <row r="35067" spans="1:6" x14ac:dyDescent="0.2">
      <c r="A35067" s="1">
        <v>156370293</v>
      </c>
      <c r="B35067" s="1" t="s">
        <v>9866</v>
      </c>
      <c r="C35067" s="1" t="s">
        <v>9867</v>
      </c>
      <c r="D35067" s="1" t="s">
        <v>875</v>
      </c>
    </row>
    <row r="35068" spans="1:6" x14ac:dyDescent="0.2">
      <c r="A35068" s="1">
        <v>156370387</v>
      </c>
      <c r="B35068" s="1" t="s">
        <v>29109</v>
      </c>
      <c r="E35068" s="1" t="s">
        <v>29110</v>
      </c>
    </row>
    <row r="35069" spans="1:6" x14ac:dyDescent="0.2">
      <c r="A35069" s="1">
        <v>156370387</v>
      </c>
      <c r="B35069" s="1" t="s">
        <v>29111</v>
      </c>
      <c r="E35069" s="1" t="s">
        <v>29110</v>
      </c>
    </row>
    <row r="35070" spans="1:6" x14ac:dyDescent="0.2">
      <c r="A35070" s="1">
        <v>156370481</v>
      </c>
      <c r="B35070" s="1" t="s">
        <v>29112</v>
      </c>
      <c r="D35070" s="1" t="s">
        <v>29113</v>
      </c>
      <c r="F35070" s="1" t="s">
        <v>29114</v>
      </c>
    </row>
    <row r="35071" spans="1:6" x14ac:dyDescent="0.2">
      <c r="A35071" s="1">
        <v>156370575</v>
      </c>
      <c r="B35071" s="1" t="s">
        <v>9866</v>
      </c>
      <c r="C35071" s="1" t="s">
        <v>9867</v>
      </c>
      <c r="D35071" s="1" t="s">
        <v>875</v>
      </c>
    </row>
    <row r="35072" spans="1:6" x14ac:dyDescent="0.2">
      <c r="A35072" s="1">
        <v>156370669</v>
      </c>
      <c r="B35072" s="1" t="s">
        <v>9866</v>
      </c>
      <c r="C35072" s="1" t="s">
        <v>9867</v>
      </c>
      <c r="D35072" s="1" t="s">
        <v>875</v>
      </c>
    </row>
    <row r="35073" spans="1:6" x14ac:dyDescent="0.2">
      <c r="A35073" s="1">
        <v>156370763</v>
      </c>
      <c r="B35073" s="1" t="s">
        <v>9866</v>
      </c>
      <c r="C35073" s="1" t="s">
        <v>9867</v>
      </c>
      <c r="D35073" s="1" t="s">
        <v>875</v>
      </c>
    </row>
    <row r="35074" spans="1:6" x14ac:dyDescent="0.2">
      <c r="A35074" s="1">
        <v>156370857</v>
      </c>
      <c r="B35074" s="1" t="s">
        <v>9866</v>
      </c>
      <c r="C35074" s="1" t="s">
        <v>9867</v>
      </c>
      <c r="D35074" s="1" t="s">
        <v>875</v>
      </c>
    </row>
    <row r="35075" spans="1:6" x14ac:dyDescent="0.2">
      <c r="A35075" s="1">
        <v>156370951</v>
      </c>
      <c r="B35075" s="1" t="s">
        <v>9866</v>
      </c>
      <c r="C35075" s="1" t="s">
        <v>9867</v>
      </c>
      <c r="D35075" s="1" t="s">
        <v>875</v>
      </c>
    </row>
    <row r="35076" spans="1:6" x14ac:dyDescent="0.2">
      <c r="A35076" s="1">
        <v>156371045</v>
      </c>
      <c r="B35076" s="1" t="s">
        <v>9866</v>
      </c>
      <c r="C35076" s="1" t="s">
        <v>9867</v>
      </c>
      <c r="D35076" s="1" t="s">
        <v>875</v>
      </c>
    </row>
    <row r="35077" spans="1:6" x14ac:dyDescent="0.2">
      <c r="A35077" s="1">
        <v>156371139</v>
      </c>
      <c r="B35077" s="1" t="s">
        <v>29115</v>
      </c>
      <c r="D35077" s="1" t="s">
        <v>29116</v>
      </c>
      <c r="F35077" s="1" t="s">
        <v>29117</v>
      </c>
    </row>
    <row r="35078" spans="1:6" x14ac:dyDescent="0.2">
      <c r="A35078" s="1">
        <v>156371139</v>
      </c>
      <c r="B35078" s="1" t="s">
        <v>29118</v>
      </c>
      <c r="D35078" s="1" t="s">
        <v>29119</v>
      </c>
      <c r="F35078" s="1" t="s">
        <v>29120</v>
      </c>
    </row>
    <row r="35079" spans="1:6" x14ac:dyDescent="0.2">
      <c r="A35079" s="1">
        <v>156371233</v>
      </c>
      <c r="B35079" s="1" t="s">
        <v>9866</v>
      </c>
      <c r="C35079" s="1" t="s">
        <v>9867</v>
      </c>
      <c r="D35079" s="1" t="s">
        <v>875</v>
      </c>
    </row>
    <row r="35080" spans="1:6" x14ac:dyDescent="0.2">
      <c r="A35080" s="1">
        <v>156371327</v>
      </c>
      <c r="B35080" s="1" t="s">
        <v>9866</v>
      </c>
      <c r="C35080" s="1" t="s">
        <v>9867</v>
      </c>
      <c r="D35080" s="1" t="s">
        <v>875</v>
      </c>
    </row>
    <row r="35081" spans="1:6" x14ac:dyDescent="0.2">
      <c r="A35081" s="1">
        <v>156371421</v>
      </c>
      <c r="B35081" s="1" t="s">
        <v>9866</v>
      </c>
      <c r="C35081" s="1" t="s">
        <v>9867</v>
      </c>
      <c r="D35081" s="1" t="s">
        <v>875</v>
      </c>
    </row>
    <row r="35082" spans="1:6" x14ac:dyDescent="0.2">
      <c r="A35082" s="1">
        <v>156371515</v>
      </c>
      <c r="B35082" s="1" t="s">
        <v>9866</v>
      </c>
      <c r="C35082" s="1" t="s">
        <v>9867</v>
      </c>
      <c r="D35082" s="1" t="s">
        <v>875</v>
      </c>
    </row>
    <row r="35083" spans="1:6" x14ac:dyDescent="0.2">
      <c r="A35083" s="1">
        <v>156371609</v>
      </c>
      <c r="B35083" s="1" t="s">
        <v>9866</v>
      </c>
      <c r="C35083" s="1" t="s">
        <v>9867</v>
      </c>
      <c r="D35083" s="1" t="s">
        <v>875</v>
      </c>
    </row>
    <row r="35084" spans="1:6" x14ac:dyDescent="0.2">
      <c r="A35084" s="1">
        <v>156371703</v>
      </c>
      <c r="B35084" s="1" t="s">
        <v>29121</v>
      </c>
      <c r="E35084" s="1" t="s">
        <v>29122</v>
      </c>
      <c r="F35084" s="1" t="s">
        <v>29123</v>
      </c>
    </row>
    <row r="35085" spans="1:6" x14ac:dyDescent="0.2">
      <c r="A35085" s="1">
        <v>156371797</v>
      </c>
      <c r="B35085" s="1" t="s">
        <v>9866</v>
      </c>
      <c r="C35085" s="1" t="s">
        <v>9867</v>
      </c>
      <c r="D35085" s="1" t="s">
        <v>875</v>
      </c>
    </row>
    <row r="35086" spans="1:6" x14ac:dyDescent="0.2">
      <c r="A35086" s="1">
        <v>156371891</v>
      </c>
      <c r="B35086" s="1" t="s">
        <v>9866</v>
      </c>
      <c r="C35086" s="1" t="s">
        <v>9867</v>
      </c>
      <c r="D35086" s="1" t="s">
        <v>875</v>
      </c>
    </row>
    <row r="35087" spans="1:6" x14ac:dyDescent="0.2">
      <c r="A35087" s="1">
        <v>156371985</v>
      </c>
      <c r="B35087" s="1" t="s">
        <v>9866</v>
      </c>
      <c r="C35087" s="1" t="s">
        <v>9867</v>
      </c>
      <c r="D35087" s="1" t="s">
        <v>875</v>
      </c>
    </row>
    <row r="35088" spans="1:6" x14ac:dyDescent="0.2">
      <c r="A35088" s="1">
        <v>156372079</v>
      </c>
      <c r="B35088" s="1" t="s">
        <v>9866</v>
      </c>
      <c r="C35088" s="1" t="s">
        <v>9867</v>
      </c>
      <c r="D35088" s="1" t="s">
        <v>875</v>
      </c>
    </row>
    <row r="35089" spans="1:6" x14ac:dyDescent="0.2">
      <c r="A35089" s="1">
        <v>156372173</v>
      </c>
      <c r="B35089" s="1" t="s">
        <v>29124</v>
      </c>
      <c r="C35089" s="1" t="s">
        <v>29125</v>
      </c>
      <c r="D35089" s="1" t="s">
        <v>29126</v>
      </c>
      <c r="E35089" s="1" t="s">
        <v>29127</v>
      </c>
    </row>
    <row r="35090" spans="1:6" x14ac:dyDescent="0.2">
      <c r="A35090" s="1">
        <v>156372173</v>
      </c>
      <c r="B35090" s="1" t="s">
        <v>29128</v>
      </c>
      <c r="D35090" s="1" t="s">
        <v>15005</v>
      </c>
      <c r="E35090" s="1" t="s">
        <v>29129</v>
      </c>
      <c r="F35090" s="1" t="s">
        <v>29130</v>
      </c>
    </row>
    <row r="35091" spans="1:6" x14ac:dyDescent="0.2">
      <c r="A35091" s="1">
        <v>156372267</v>
      </c>
      <c r="B35091" s="1" t="s">
        <v>9866</v>
      </c>
      <c r="C35091" s="1" t="s">
        <v>9867</v>
      </c>
      <c r="D35091" s="1" t="s">
        <v>875</v>
      </c>
    </row>
    <row r="35092" spans="1:6" x14ac:dyDescent="0.2">
      <c r="A35092" s="1">
        <v>156372361</v>
      </c>
      <c r="B35092" s="1" t="s">
        <v>9866</v>
      </c>
      <c r="C35092" s="1" t="s">
        <v>9867</v>
      </c>
      <c r="D35092" s="1" t="s">
        <v>875</v>
      </c>
    </row>
    <row r="35093" spans="1:6" x14ac:dyDescent="0.2">
      <c r="A35093" s="1">
        <v>156372455</v>
      </c>
      <c r="B35093" s="1" t="s">
        <v>9866</v>
      </c>
      <c r="C35093" s="1" t="s">
        <v>9867</v>
      </c>
      <c r="D35093" s="1" t="s">
        <v>875</v>
      </c>
    </row>
    <row r="35094" spans="1:6" x14ac:dyDescent="0.2">
      <c r="A35094" s="1">
        <v>156372549</v>
      </c>
      <c r="B35094" s="1" t="s">
        <v>15194</v>
      </c>
      <c r="C35094" s="1">
        <v>504510868</v>
      </c>
      <c r="D35094" s="1" t="s">
        <v>15195</v>
      </c>
      <c r="E35094" s="1">
        <v>504510868</v>
      </c>
    </row>
    <row r="35095" spans="1:6" x14ac:dyDescent="0.2">
      <c r="A35095" s="1">
        <v>156372643</v>
      </c>
      <c r="B35095" s="1" t="s">
        <v>9866</v>
      </c>
      <c r="C35095" s="1" t="s">
        <v>9867</v>
      </c>
      <c r="D35095" s="1" t="s">
        <v>875</v>
      </c>
    </row>
    <row r="35096" spans="1:6" x14ac:dyDescent="0.2">
      <c r="A35096" s="1">
        <v>156372737</v>
      </c>
      <c r="B35096" s="1" t="s">
        <v>9866</v>
      </c>
      <c r="C35096" s="1" t="s">
        <v>9867</v>
      </c>
      <c r="D35096" s="1" t="s">
        <v>875</v>
      </c>
    </row>
    <row r="35097" spans="1:6" x14ac:dyDescent="0.2">
      <c r="A35097" s="1">
        <v>156372831</v>
      </c>
      <c r="B35097" s="1" t="s">
        <v>9866</v>
      </c>
      <c r="C35097" s="1" t="s">
        <v>9867</v>
      </c>
      <c r="D35097" s="1" t="s">
        <v>875</v>
      </c>
    </row>
    <row r="35098" spans="1:6" x14ac:dyDescent="0.2">
      <c r="A35098" s="1">
        <v>156372925</v>
      </c>
      <c r="B35098" s="1" t="s">
        <v>9866</v>
      </c>
      <c r="C35098" s="1" t="s">
        <v>9867</v>
      </c>
      <c r="D35098" s="1" t="s">
        <v>875</v>
      </c>
    </row>
    <row r="35099" spans="1:6" x14ac:dyDescent="0.2">
      <c r="A35099" s="1">
        <v>156373019</v>
      </c>
      <c r="B35099" s="1" t="s">
        <v>9866</v>
      </c>
      <c r="C35099" s="1" t="s">
        <v>9867</v>
      </c>
      <c r="D35099" s="1" t="s">
        <v>875</v>
      </c>
    </row>
    <row r="35100" spans="1:6" x14ac:dyDescent="0.2">
      <c r="A35100" s="1">
        <v>156373113</v>
      </c>
      <c r="B35100" s="1" t="s">
        <v>29131</v>
      </c>
      <c r="D35100" s="1" t="s">
        <v>29132</v>
      </c>
      <c r="F35100" s="1" t="s">
        <v>29133</v>
      </c>
    </row>
    <row r="35101" spans="1:6" x14ac:dyDescent="0.2">
      <c r="A35101" s="1">
        <v>156373113</v>
      </c>
      <c r="B35101" s="1" t="s">
        <v>29134</v>
      </c>
      <c r="D35101" s="1" t="s">
        <v>29135</v>
      </c>
      <c r="F35101" s="1" t="s">
        <v>29136</v>
      </c>
    </row>
    <row r="35102" spans="1:6" x14ac:dyDescent="0.2">
      <c r="A35102" s="1">
        <v>156373207</v>
      </c>
      <c r="B35102" s="1" t="s">
        <v>9866</v>
      </c>
      <c r="C35102" s="1" t="s">
        <v>9867</v>
      </c>
      <c r="D35102" s="1" t="s">
        <v>875</v>
      </c>
    </row>
    <row r="35103" spans="1:6" x14ac:dyDescent="0.2">
      <c r="A35103" s="1">
        <v>156373301</v>
      </c>
      <c r="B35103" s="1" t="s">
        <v>29137</v>
      </c>
      <c r="D35103" s="1" t="s">
        <v>29138</v>
      </c>
      <c r="E35103" s="1" t="s">
        <v>29139</v>
      </c>
    </row>
    <row r="35104" spans="1:6" x14ac:dyDescent="0.2">
      <c r="A35104" s="1">
        <v>156373395</v>
      </c>
      <c r="B35104" s="1" t="s">
        <v>9866</v>
      </c>
      <c r="C35104" s="1" t="s">
        <v>9867</v>
      </c>
      <c r="D35104" s="1" t="s">
        <v>875</v>
      </c>
    </row>
    <row r="35105" spans="1:6" x14ac:dyDescent="0.2">
      <c r="A35105" s="1">
        <v>156373489</v>
      </c>
      <c r="B35105" s="1" t="s">
        <v>9866</v>
      </c>
      <c r="C35105" s="1" t="s">
        <v>9867</v>
      </c>
      <c r="D35105" s="1" t="s">
        <v>875</v>
      </c>
    </row>
    <row r="35106" spans="1:6" x14ac:dyDescent="0.2">
      <c r="A35106" s="1">
        <v>156373583</v>
      </c>
      <c r="B35106" s="1" t="s">
        <v>9866</v>
      </c>
      <c r="C35106" s="1" t="s">
        <v>9867</v>
      </c>
      <c r="D35106" s="1" t="s">
        <v>875</v>
      </c>
    </row>
    <row r="35107" spans="1:6" x14ac:dyDescent="0.2">
      <c r="A35107" s="1">
        <v>156373677</v>
      </c>
      <c r="B35107" s="1" t="s">
        <v>9866</v>
      </c>
      <c r="C35107" s="1" t="s">
        <v>9867</v>
      </c>
      <c r="D35107" s="1" t="s">
        <v>875</v>
      </c>
    </row>
    <row r="35108" spans="1:6" x14ac:dyDescent="0.2">
      <c r="A35108" s="1">
        <v>156373771</v>
      </c>
      <c r="B35108" s="1" t="s">
        <v>29140</v>
      </c>
      <c r="C35108" s="1" t="s">
        <v>29141</v>
      </c>
      <c r="D35108" s="1" t="s">
        <v>855</v>
      </c>
      <c r="E35108" s="1" t="s">
        <v>700</v>
      </c>
      <c r="F35108" s="1" t="s">
        <v>29142</v>
      </c>
    </row>
    <row r="35109" spans="1:6" x14ac:dyDescent="0.2">
      <c r="A35109" s="1">
        <v>156373865</v>
      </c>
      <c r="B35109" s="1" t="s">
        <v>29143</v>
      </c>
      <c r="C35109" s="1" t="s">
        <v>29144</v>
      </c>
      <c r="D35109" s="1" t="s">
        <v>29145</v>
      </c>
      <c r="E35109" s="1" t="s">
        <v>29146</v>
      </c>
    </row>
    <row r="35110" spans="1:6" x14ac:dyDescent="0.2">
      <c r="A35110" s="1">
        <v>156373959</v>
      </c>
      <c r="B35110" s="1" t="s">
        <v>9866</v>
      </c>
      <c r="C35110" s="1" t="s">
        <v>9867</v>
      </c>
      <c r="D35110" s="1" t="s">
        <v>875</v>
      </c>
    </row>
    <row r="35111" spans="1:6" x14ac:dyDescent="0.2">
      <c r="A35111" s="1">
        <v>156374053</v>
      </c>
      <c r="B35111" s="1" t="s">
        <v>9866</v>
      </c>
      <c r="C35111" s="1" t="s">
        <v>9867</v>
      </c>
      <c r="D35111" s="1" t="s">
        <v>875</v>
      </c>
    </row>
    <row r="35112" spans="1:6" x14ac:dyDescent="0.2">
      <c r="A35112" s="1">
        <v>156374147</v>
      </c>
      <c r="B35112" s="1" t="s">
        <v>9866</v>
      </c>
      <c r="C35112" s="1" t="s">
        <v>9867</v>
      </c>
      <c r="D35112" s="1" t="s">
        <v>875</v>
      </c>
    </row>
    <row r="35113" spans="1:6" x14ac:dyDescent="0.2">
      <c r="A35113" s="1">
        <v>156374241</v>
      </c>
      <c r="B35113" s="1" t="s">
        <v>29147</v>
      </c>
      <c r="C35113" s="1">
        <v>523419663</v>
      </c>
      <c r="E35113" s="1">
        <v>523419663</v>
      </c>
    </row>
    <row r="35114" spans="1:6" x14ac:dyDescent="0.2">
      <c r="A35114" s="1">
        <v>156374335</v>
      </c>
      <c r="B35114" s="1" t="s">
        <v>29148</v>
      </c>
      <c r="C35114" s="1" t="s">
        <v>29149</v>
      </c>
      <c r="D35114" s="1" t="s">
        <v>29150</v>
      </c>
      <c r="E35114" s="1" t="s">
        <v>29151</v>
      </c>
    </row>
    <row r="35115" spans="1:6" x14ac:dyDescent="0.2">
      <c r="A35115" s="1">
        <v>156374429</v>
      </c>
      <c r="B35115" s="1" t="s">
        <v>9866</v>
      </c>
      <c r="C35115" s="1" t="s">
        <v>9867</v>
      </c>
      <c r="D35115" s="1" t="s">
        <v>875</v>
      </c>
    </row>
    <row r="35116" spans="1:6" x14ac:dyDescent="0.2">
      <c r="A35116" s="1">
        <v>156374523</v>
      </c>
      <c r="B35116" s="1" t="s">
        <v>9866</v>
      </c>
      <c r="C35116" s="1" t="s">
        <v>9867</v>
      </c>
      <c r="D35116" s="1" t="s">
        <v>875</v>
      </c>
    </row>
    <row r="35117" spans="1:6" x14ac:dyDescent="0.2">
      <c r="A35117" s="1">
        <v>156374617</v>
      </c>
      <c r="B35117" s="1" t="s">
        <v>29137</v>
      </c>
      <c r="D35117" s="1" t="s">
        <v>29138</v>
      </c>
      <c r="E35117" s="1" t="s">
        <v>29139</v>
      </c>
    </row>
    <row r="35118" spans="1:6" x14ac:dyDescent="0.2">
      <c r="A35118" s="1">
        <v>156374711</v>
      </c>
      <c r="B35118" s="1" t="s">
        <v>29152</v>
      </c>
      <c r="D35118" s="1" t="s">
        <v>29153</v>
      </c>
      <c r="F35118" s="1" t="s">
        <v>29154</v>
      </c>
    </row>
    <row r="35119" spans="1:6" x14ac:dyDescent="0.2">
      <c r="A35119" s="1">
        <v>156374805</v>
      </c>
      <c r="B35119" s="1" t="s">
        <v>29155</v>
      </c>
      <c r="C35119" s="1" t="s">
        <v>29156</v>
      </c>
      <c r="D35119" s="1" t="s">
        <v>29157</v>
      </c>
      <c r="E35119" s="1" t="s">
        <v>29158</v>
      </c>
    </row>
    <row r="35120" spans="1:6" x14ac:dyDescent="0.2">
      <c r="A35120" s="1">
        <v>156374899</v>
      </c>
      <c r="B35120" s="1" t="s">
        <v>9866</v>
      </c>
      <c r="C35120" s="1" t="s">
        <v>9867</v>
      </c>
      <c r="D35120" s="1" t="s">
        <v>875</v>
      </c>
    </row>
    <row r="35121" spans="1:6" x14ac:dyDescent="0.2">
      <c r="A35121" s="1">
        <v>156374993</v>
      </c>
      <c r="B35121" s="1" t="s">
        <v>9866</v>
      </c>
      <c r="C35121" s="1" t="s">
        <v>9867</v>
      </c>
      <c r="D35121" s="1" t="s">
        <v>875</v>
      </c>
    </row>
    <row r="35122" spans="1:6" x14ac:dyDescent="0.2">
      <c r="A35122" s="1">
        <v>156375087</v>
      </c>
      <c r="B35122" s="1" t="s">
        <v>9866</v>
      </c>
      <c r="C35122" s="1" t="s">
        <v>9867</v>
      </c>
      <c r="D35122" s="1" t="s">
        <v>875</v>
      </c>
    </row>
    <row r="35123" spans="1:6" x14ac:dyDescent="0.2">
      <c r="A35123" s="1">
        <v>156375181</v>
      </c>
      <c r="B35123" s="1" t="s">
        <v>9866</v>
      </c>
      <c r="C35123" s="1" t="s">
        <v>9867</v>
      </c>
      <c r="D35123" s="1" t="s">
        <v>875</v>
      </c>
    </row>
    <row r="35124" spans="1:6" x14ac:dyDescent="0.2">
      <c r="A35124" s="1">
        <v>156375275</v>
      </c>
      <c r="B35124" s="1" t="s">
        <v>29159</v>
      </c>
      <c r="D35124" s="1" t="s">
        <v>29160</v>
      </c>
      <c r="F35124" s="1" t="s">
        <v>29161</v>
      </c>
    </row>
    <row r="35125" spans="1:6" x14ac:dyDescent="0.2">
      <c r="A35125" s="1">
        <v>156375369</v>
      </c>
      <c r="B35125" s="1" t="s">
        <v>9866</v>
      </c>
      <c r="C35125" s="1" t="s">
        <v>9867</v>
      </c>
      <c r="D35125" s="1" t="s">
        <v>875</v>
      </c>
    </row>
    <row r="35126" spans="1:6" x14ac:dyDescent="0.2">
      <c r="A35126" s="1">
        <v>156375463</v>
      </c>
      <c r="B35126" s="1" t="s">
        <v>29162</v>
      </c>
      <c r="C35126" s="1" t="s">
        <v>29163</v>
      </c>
      <c r="D35126" s="1" t="s">
        <v>29164</v>
      </c>
      <c r="E35126" s="1" t="s">
        <v>29165</v>
      </c>
    </row>
    <row r="35127" spans="1:6" x14ac:dyDescent="0.2">
      <c r="A35127" s="1">
        <v>156375557</v>
      </c>
      <c r="B35127" s="1" t="s">
        <v>29148</v>
      </c>
      <c r="C35127" s="1" t="s">
        <v>29149</v>
      </c>
      <c r="D35127" s="1" t="s">
        <v>29150</v>
      </c>
      <c r="E35127" s="1" t="s">
        <v>29151</v>
      </c>
    </row>
    <row r="35128" spans="1:6" x14ac:dyDescent="0.2">
      <c r="A35128" s="1">
        <v>156375651</v>
      </c>
      <c r="B35128" s="1" t="s">
        <v>9866</v>
      </c>
      <c r="C35128" s="1" t="s">
        <v>9867</v>
      </c>
      <c r="D35128" s="1" t="s">
        <v>875</v>
      </c>
    </row>
    <row r="35129" spans="1:6" x14ac:dyDescent="0.2">
      <c r="A35129" s="1">
        <v>156375745</v>
      </c>
      <c r="B35129" s="1" t="s">
        <v>9866</v>
      </c>
      <c r="C35129" s="1" t="s">
        <v>9867</v>
      </c>
      <c r="D35129" s="1" t="s">
        <v>875</v>
      </c>
    </row>
    <row r="35130" spans="1:6" x14ac:dyDescent="0.2">
      <c r="A35130" s="1">
        <v>156375839</v>
      </c>
      <c r="B35130" s="1" t="s">
        <v>29166</v>
      </c>
      <c r="D35130" s="1" t="s">
        <v>1710</v>
      </c>
      <c r="E35130" s="1" t="s">
        <v>29167</v>
      </c>
      <c r="F35130" s="1" t="s">
        <v>1381</v>
      </c>
    </row>
    <row r="35131" spans="1:6" x14ac:dyDescent="0.2">
      <c r="A35131" s="1">
        <v>156375933</v>
      </c>
      <c r="B35131" s="1" t="s">
        <v>29137</v>
      </c>
      <c r="D35131" s="1" t="s">
        <v>29138</v>
      </c>
      <c r="E35131" s="1" t="s">
        <v>29139</v>
      </c>
    </row>
    <row r="35132" spans="1:6" x14ac:dyDescent="0.2">
      <c r="A35132" s="1">
        <v>156376027</v>
      </c>
      <c r="B35132" s="1" t="s">
        <v>9866</v>
      </c>
      <c r="C35132" s="1" t="s">
        <v>9867</v>
      </c>
      <c r="D35132" s="1" t="s">
        <v>875</v>
      </c>
    </row>
    <row r="35133" spans="1:6" x14ac:dyDescent="0.2">
      <c r="A35133" s="1">
        <v>156376121</v>
      </c>
      <c r="B35133" s="1" t="s">
        <v>29168</v>
      </c>
      <c r="C35133" s="1" t="s">
        <v>29169</v>
      </c>
      <c r="D35133" s="1" t="s">
        <v>29170</v>
      </c>
      <c r="E35133" s="1" t="s">
        <v>29171</v>
      </c>
    </row>
    <row r="35134" spans="1:6" x14ac:dyDescent="0.2">
      <c r="A35134" s="1">
        <v>156376215</v>
      </c>
      <c r="B35134" s="1" t="s">
        <v>9866</v>
      </c>
      <c r="C35134" s="1" t="s">
        <v>9867</v>
      </c>
      <c r="D35134" s="1" t="s">
        <v>875</v>
      </c>
    </row>
    <row r="35135" spans="1:6" x14ac:dyDescent="0.2">
      <c r="A35135" s="1">
        <v>156376309</v>
      </c>
      <c r="B35135" s="1" t="s">
        <v>9866</v>
      </c>
      <c r="C35135" s="1" t="s">
        <v>9867</v>
      </c>
      <c r="D35135" s="1" t="s">
        <v>875</v>
      </c>
    </row>
    <row r="35136" spans="1:6" x14ac:dyDescent="0.2">
      <c r="A35136" s="1">
        <v>156376403</v>
      </c>
      <c r="B35136" s="1" t="s">
        <v>9866</v>
      </c>
      <c r="C35136" s="1" t="s">
        <v>9867</v>
      </c>
      <c r="D35136" s="1" t="s">
        <v>875</v>
      </c>
    </row>
    <row r="35137" spans="1:6" x14ac:dyDescent="0.2">
      <c r="A35137" s="1">
        <v>156376497</v>
      </c>
      <c r="B35137" s="1" t="s">
        <v>9866</v>
      </c>
      <c r="C35137" s="1" t="s">
        <v>9867</v>
      </c>
      <c r="D35137" s="1" t="s">
        <v>875</v>
      </c>
    </row>
    <row r="35138" spans="1:6" x14ac:dyDescent="0.2">
      <c r="A35138" s="1">
        <v>156376591</v>
      </c>
      <c r="B35138" s="1" t="s">
        <v>29137</v>
      </c>
      <c r="D35138" s="1" t="s">
        <v>29138</v>
      </c>
      <c r="E35138" s="1" t="s">
        <v>29139</v>
      </c>
    </row>
    <row r="35139" spans="1:6" x14ac:dyDescent="0.2">
      <c r="A35139" s="1">
        <v>156376685</v>
      </c>
      <c r="B35139" s="1" t="s">
        <v>9866</v>
      </c>
      <c r="C35139" s="1" t="s">
        <v>9867</v>
      </c>
      <c r="D35139" s="1" t="s">
        <v>875</v>
      </c>
    </row>
    <row r="35140" spans="1:6" x14ac:dyDescent="0.2">
      <c r="A35140" s="1">
        <v>156376779</v>
      </c>
      <c r="B35140" s="1" t="s">
        <v>9866</v>
      </c>
      <c r="C35140" s="1" t="s">
        <v>9867</v>
      </c>
      <c r="D35140" s="1" t="s">
        <v>875</v>
      </c>
    </row>
    <row r="35141" spans="1:6" x14ac:dyDescent="0.2">
      <c r="A35141" s="1">
        <v>156376873</v>
      </c>
      <c r="B35141" s="1" t="s">
        <v>9866</v>
      </c>
      <c r="C35141" s="1" t="s">
        <v>9867</v>
      </c>
      <c r="D35141" s="1" t="s">
        <v>875</v>
      </c>
    </row>
    <row r="35142" spans="1:6" x14ac:dyDescent="0.2">
      <c r="A35142" s="1">
        <v>156376967</v>
      </c>
      <c r="B35142" s="1" t="s">
        <v>9866</v>
      </c>
      <c r="C35142" s="1" t="s">
        <v>9867</v>
      </c>
      <c r="D35142" s="1" t="s">
        <v>875</v>
      </c>
    </row>
    <row r="35143" spans="1:6" x14ac:dyDescent="0.2">
      <c r="A35143" s="1">
        <v>156377061</v>
      </c>
      <c r="B35143" s="1" t="s">
        <v>9866</v>
      </c>
      <c r="C35143" s="1" t="s">
        <v>9867</v>
      </c>
      <c r="D35143" s="1" t="s">
        <v>875</v>
      </c>
    </row>
    <row r="35144" spans="1:6" x14ac:dyDescent="0.2">
      <c r="A35144" s="1">
        <v>156377155</v>
      </c>
      <c r="B35144" s="1" t="s">
        <v>9866</v>
      </c>
      <c r="C35144" s="1" t="s">
        <v>9867</v>
      </c>
      <c r="D35144" s="1" t="s">
        <v>875</v>
      </c>
    </row>
    <row r="35145" spans="1:6" x14ac:dyDescent="0.2">
      <c r="A35145" s="1">
        <v>156377249</v>
      </c>
      <c r="B35145" s="1" t="s">
        <v>29172</v>
      </c>
      <c r="C35145" s="1" t="s">
        <v>29173</v>
      </c>
      <c r="D35145" s="1" t="s">
        <v>29174</v>
      </c>
      <c r="E35145" s="1" t="s">
        <v>29175</v>
      </c>
    </row>
    <row r="35146" spans="1:6" x14ac:dyDescent="0.2">
      <c r="A35146" s="1">
        <v>156377249</v>
      </c>
      <c r="B35146" s="1" t="s">
        <v>29176</v>
      </c>
      <c r="C35146" s="1" t="s">
        <v>29173</v>
      </c>
      <c r="D35146" s="1" t="s">
        <v>29174</v>
      </c>
      <c r="E35146" s="1" t="s">
        <v>29175</v>
      </c>
    </row>
    <row r="35147" spans="1:6" x14ac:dyDescent="0.2">
      <c r="A35147" s="1">
        <v>156377343</v>
      </c>
      <c r="B35147" s="1" t="s">
        <v>9866</v>
      </c>
      <c r="C35147" s="1" t="s">
        <v>9867</v>
      </c>
      <c r="D35147" s="1" t="s">
        <v>875</v>
      </c>
    </row>
    <row r="35148" spans="1:6" x14ac:dyDescent="0.2">
      <c r="A35148" s="1">
        <v>156377437</v>
      </c>
      <c r="B35148" s="1" t="s">
        <v>9866</v>
      </c>
      <c r="C35148" s="1" t="s">
        <v>9867</v>
      </c>
      <c r="D35148" s="1" t="s">
        <v>875</v>
      </c>
    </row>
    <row r="35149" spans="1:6" x14ac:dyDescent="0.2">
      <c r="A35149" s="1">
        <v>156377531</v>
      </c>
      <c r="B35149" s="1" t="s">
        <v>29177</v>
      </c>
      <c r="D35149" s="1" t="s">
        <v>29178</v>
      </c>
      <c r="F35149" s="1" t="s">
        <v>29179</v>
      </c>
    </row>
    <row r="35150" spans="1:6" x14ac:dyDescent="0.2">
      <c r="A35150" s="1">
        <v>156377531</v>
      </c>
      <c r="B35150" s="1" t="s">
        <v>29180</v>
      </c>
      <c r="D35150" s="1" t="s">
        <v>29178</v>
      </c>
      <c r="F35150" s="1" t="s">
        <v>29179</v>
      </c>
    </row>
    <row r="35151" spans="1:6" x14ac:dyDescent="0.2">
      <c r="A35151" s="1">
        <v>156377625</v>
      </c>
      <c r="B35151" s="1" t="s">
        <v>29181</v>
      </c>
      <c r="D35151" s="1" t="s">
        <v>29182</v>
      </c>
      <c r="F35151" s="1" t="s">
        <v>29183</v>
      </c>
    </row>
    <row r="35152" spans="1:6" x14ac:dyDescent="0.2">
      <c r="A35152" s="1">
        <v>156377719</v>
      </c>
      <c r="B35152" s="1" t="s">
        <v>9866</v>
      </c>
      <c r="C35152" s="1" t="s">
        <v>9867</v>
      </c>
      <c r="D35152" s="1" t="s">
        <v>875</v>
      </c>
    </row>
    <row r="35153" spans="1:6" x14ac:dyDescent="0.2">
      <c r="A35153" s="1">
        <v>156377813</v>
      </c>
      <c r="B35153" s="1" t="s">
        <v>29184</v>
      </c>
      <c r="C35153" s="1" t="s">
        <v>29185</v>
      </c>
      <c r="E35153" s="1" t="s">
        <v>17619</v>
      </c>
      <c r="F35153" s="1" t="s">
        <v>29185</v>
      </c>
    </row>
    <row r="35154" spans="1:6" x14ac:dyDescent="0.2">
      <c r="A35154" s="1">
        <v>156377907</v>
      </c>
      <c r="B35154" s="1" t="s">
        <v>9866</v>
      </c>
      <c r="C35154" s="1" t="s">
        <v>9867</v>
      </c>
      <c r="D35154" s="1" t="s">
        <v>875</v>
      </c>
    </row>
    <row r="35155" spans="1:6" x14ac:dyDescent="0.2">
      <c r="A35155" s="1">
        <v>156378001</v>
      </c>
      <c r="B35155" s="1" t="s">
        <v>9866</v>
      </c>
      <c r="C35155" s="1" t="s">
        <v>9867</v>
      </c>
      <c r="D35155" s="1" t="s">
        <v>875</v>
      </c>
    </row>
    <row r="35156" spans="1:6" x14ac:dyDescent="0.2">
      <c r="A35156" s="1">
        <v>156378095</v>
      </c>
      <c r="B35156" s="1" t="s">
        <v>9866</v>
      </c>
      <c r="C35156" s="1" t="s">
        <v>9867</v>
      </c>
      <c r="D35156" s="1" t="s">
        <v>875</v>
      </c>
    </row>
    <row r="35157" spans="1:6" x14ac:dyDescent="0.2">
      <c r="A35157" s="1">
        <v>156378189</v>
      </c>
      <c r="B35157" s="1" t="s">
        <v>9866</v>
      </c>
      <c r="C35157" s="1" t="s">
        <v>9867</v>
      </c>
      <c r="D35157" s="1" t="s">
        <v>875</v>
      </c>
    </row>
    <row r="35158" spans="1:6" x14ac:dyDescent="0.2">
      <c r="A35158" s="1">
        <v>156378283</v>
      </c>
      <c r="B35158" s="1" t="s">
        <v>9866</v>
      </c>
      <c r="C35158" s="1" t="s">
        <v>9867</v>
      </c>
      <c r="D35158" s="1" t="s">
        <v>875</v>
      </c>
    </row>
    <row r="35159" spans="1:6" x14ac:dyDescent="0.2">
      <c r="A35159" s="1">
        <v>156378377</v>
      </c>
      <c r="B35159" s="1" t="s">
        <v>29186</v>
      </c>
      <c r="D35159" s="1" t="s">
        <v>29187</v>
      </c>
      <c r="E35159" s="1" t="s">
        <v>29188</v>
      </c>
    </row>
    <row r="35160" spans="1:6" x14ac:dyDescent="0.2">
      <c r="A35160" s="1">
        <v>156378471</v>
      </c>
      <c r="B35160" s="1" t="s">
        <v>29189</v>
      </c>
      <c r="C35160" s="1">
        <v>42384899</v>
      </c>
      <c r="E35160" s="1">
        <v>971552717724</v>
      </c>
    </row>
    <row r="35161" spans="1:6" x14ac:dyDescent="0.2">
      <c r="A35161" s="1">
        <v>156378471</v>
      </c>
      <c r="B35161" s="1" t="s">
        <v>29190</v>
      </c>
      <c r="C35161" s="1" t="s">
        <v>29191</v>
      </c>
      <c r="D35161" s="1" t="s">
        <v>29192</v>
      </c>
      <c r="E35161" s="1" t="s">
        <v>29193</v>
      </c>
    </row>
    <row r="35162" spans="1:6" x14ac:dyDescent="0.2">
      <c r="A35162" s="1">
        <v>156378565</v>
      </c>
      <c r="B35162" s="1" t="s">
        <v>29194</v>
      </c>
      <c r="C35162" s="1" t="s">
        <v>29195</v>
      </c>
      <c r="D35162" s="1" t="s">
        <v>29196</v>
      </c>
      <c r="E35162" s="1" t="s">
        <v>29197</v>
      </c>
    </row>
    <row r="35163" spans="1:6" x14ac:dyDescent="0.2">
      <c r="A35163" s="1">
        <v>156378565</v>
      </c>
      <c r="B35163" s="1" t="s">
        <v>29198</v>
      </c>
      <c r="C35163" s="1" t="s">
        <v>29199</v>
      </c>
      <c r="D35163" s="1" t="s">
        <v>29200</v>
      </c>
      <c r="E35163" s="1" t="s">
        <v>29201</v>
      </c>
    </row>
    <row r="35164" spans="1:6" x14ac:dyDescent="0.2">
      <c r="A35164" s="1">
        <v>156378659</v>
      </c>
      <c r="B35164" s="1" t="s">
        <v>9866</v>
      </c>
      <c r="C35164" s="1" t="s">
        <v>9867</v>
      </c>
      <c r="D35164" s="1" t="s">
        <v>875</v>
      </c>
    </row>
    <row r="35165" spans="1:6" x14ac:dyDescent="0.2">
      <c r="A35165" s="1">
        <v>156378753</v>
      </c>
      <c r="B35165" s="1" t="s">
        <v>9866</v>
      </c>
      <c r="C35165" s="1" t="s">
        <v>9867</v>
      </c>
      <c r="D35165" s="1" t="s">
        <v>875</v>
      </c>
    </row>
    <row r="35166" spans="1:6" x14ac:dyDescent="0.2">
      <c r="A35166" s="1">
        <v>156378847</v>
      </c>
      <c r="B35166" s="1" t="s">
        <v>29202</v>
      </c>
      <c r="D35166" s="1" t="s">
        <v>29203</v>
      </c>
      <c r="E35166" s="1" t="s">
        <v>1532</v>
      </c>
    </row>
    <row r="35167" spans="1:6" x14ac:dyDescent="0.2">
      <c r="A35167" s="1">
        <v>156378941</v>
      </c>
      <c r="B35167" s="1" t="s">
        <v>9866</v>
      </c>
      <c r="C35167" s="1" t="s">
        <v>9867</v>
      </c>
      <c r="D35167" s="1" t="s">
        <v>875</v>
      </c>
    </row>
    <row r="35168" spans="1:6" x14ac:dyDescent="0.2">
      <c r="A35168" s="1">
        <v>156379035</v>
      </c>
      <c r="B35168" s="1" t="s">
        <v>29204</v>
      </c>
      <c r="C35168" s="1" t="s">
        <v>29205</v>
      </c>
      <c r="E35168" s="1" t="s">
        <v>29206</v>
      </c>
    </row>
    <row r="35169" spans="1:6" x14ac:dyDescent="0.2">
      <c r="A35169" s="1">
        <v>156379035</v>
      </c>
      <c r="B35169" s="1" t="s">
        <v>29207</v>
      </c>
      <c r="C35169" s="1" t="s">
        <v>733</v>
      </c>
      <c r="E35169" s="1" t="s">
        <v>29208</v>
      </c>
      <c r="F35169" s="1" t="s">
        <v>29209</v>
      </c>
    </row>
    <row r="35170" spans="1:6" x14ac:dyDescent="0.2">
      <c r="A35170" s="1">
        <v>156379129</v>
      </c>
      <c r="B35170" s="1" t="s">
        <v>9866</v>
      </c>
      <c r="C35170" s="1" t="s">
        <v>9867</v>
      </c>
      <c r="D35170" s="1" t="s">
        <v>875</v>
      </c>
    </row>
    <row r="35171" spans="1:6" x14ac:dyDescent="0.2">
      <c r="A35171" s="1">
        <v>156379223</v>
      </c>
      <c r="B35171" s="1" t="s">
        <v>9866</v>
      </c>
      <c r="C35171" s="1" t="s">
        <v>9867</v>
      </c>
      <c r="D35171" s="1" t="s">
        <v>875</v>
      </c>
    </row>
    <row r="35172" spans="1:6" x14ac:dyDescent="0.2">
      <c r="A35172" s="1">
        <v>156379317</v>
      </c>
      <c r="B35172" s="1" t="s">
        <v>9866</v>
      </c>
      <c r="C35172" s="1" t="s">
        <v>9867</v>
      </c>
      <c r="D35172" s="1" t="s">
        <v>875</v>
      </c>
    </row>
    <row r="35173" spans="1:6" x14ac:dyDescent="0.2">
      <c r="A35173" s="1">
        <v>156379411</v>
      </c>
      <c r="B35173" s="1" t="s">
        <v>9866</v>
      </c>
      <c r="C35173" s="1" t="s">
        <v>9867</v>
      </c>
      <c r="D35173" s="1" t="s">
        <v>875</v>
      </c>
    </row>
    <row r="35174" spans="1:6" x14ac:dyDescent="0.2">
      <c r="A35174" s="1">
        <v>156379505</v>
      </c>
      <c r="B35174" s="1" t="s">
        <v>9866</v>
      </c>
      <c r="C35174" s="1" t="s">
        <v>9867</v>
      </c>
      <c r="D35174" s="1" t="s">
        <v>875</v>
      </c>
    </row>
    <row r="35175" spans="1:6" x14ac:dyDescent="0.2">
      <c r="A35175" s="1">
        <v>156379599</v>
      </c>
      <c r="B35175" s="1" t="s">
        <v>29210</v>
      </c>
      <c r="D35175" s="1" t="s">
        <v>29211</v>
      </c>
      <c r="F35175" s="1" t="s">
        <v>29212</v>
      </c>
    </row>
    <row r="35176" spans="1:6" x14ac:dyDescent="0.2">
      <c r="A35176" s="1">
        <v>156379693</v>
      </c>
      <c r="B35176" s="1" t="s">
        <v>9866</v>
      </c>
      <c r="C35176" s="1" t="s">
        <v>9867</v>
      </c>
      <c r="D35176" s="1" t="s">
        <v>875</v>
      </c>
    </row>
    <row r="35177" spans="1:6" x14ac:dyDescent="0.2">
      <c r="A35177" s="1">
        <v>156379787</v>
      </c>
      <c r="B35177" s="1" t="s">
        <v>29213</v>
      </c>
      <c r="C35177" s="1" t="s">
        <v>29214</v>
      </c>
      <c r="D35177" s="1" t="s">
        <v>29215</v>
      </c>
      <c r="E35177" s="1" t="s">
        <v>29216</v>
      </c>
      <c r="F35177" s="1" t="s">
        <v>29214</v>
      </c>
    </row>
    <row r="35178" spans="1:6" x14ac:dyDescent="0.2">
      <c r="A35178" s="1">
        <v>156379881</v>
      </c>
      <c r="B35178" s="1" t="s">
        <v>9866</v>
      </c>
      <c r="C35178" s="1" t="s">
        <v>9867</v>
      </c>
      <c r="D35178" s="1" t="s">
        <v>875</v>
      </c>
    </row>
    <row r="35179" spans="1:6" x14ac:dyDescent="0.2">
      <c r="A35179" s="1">
        <v>156379975</v>
      </c>
      <c r="B35179" s="1" t="s">
        <v>9866</v>
      </c>
      <c r="C35179" s="1" t="s">
        <v>9867</v>
      </c>
      <c r="D35179" s="1" t="s">
        <v>875</v>
      </c>
    </row>
    <row r="35180" spans="1:6" x14ac:dyDescent="0.2">
      <c r="A35180" s="1">
        <v>156380069</v>
      </c>
      <c r="B35180" s="1" t="s">
        <v>29217</v>
      </c>
      <c r="D35180" s="1" t="s">
        <v>29218</v>
      </c>
      <c r="F35180" s="1" t="s">
        <v>29219</v>
      </c>
    </row>
    <row r="35181" spans="1:6" x14ac:dyDescent="0.2">
      <c r="A35181" s="1">
        <v>156380069</v>
      </c>
      <c r="B35181" s="1" t="s">
        <v>29220</v>
      </c>
      <c r="D35181" s="1" t="s">
        <v>29221</v>
      </c>
      <c r="E35181" s="1" t="s">
        <v>29222</v>
      </c>
    </row>
    <row r="35182" spans="1:6" x14ac:dyDescent="0.2">
      <c r="A35182" s="1">
        <v>156380163</v>
      </c>
      <c r="B35182" s="1" t="s">
        <v>9866</v>
      </c>
      <c r="C35182" s="1" t="s">
        <v>9867</v>
      </c>
      <c r="D35182" s="1" t="s">
        <v>875</v>
      </c>
    </row>
    <row r="35183" spans="1:6" x14ac:dyDescent="0.2">
      <c r="A35183" s="1">
        <v>156380257</v>
      </c>
      <c r="B35183" s="1" t="s">
        <v>9866</v>
      </c>
      <c r="C35183" s="1" t="s">
        <v>9867</v>
      </c>
      <c r="D35183" s="1" t="s">
        <v>875</v>
      </c>
    </row>
    <row r="35184" spans="1:6" x14ac:dyDescent="0.2">
      <c r="A35184" s="1">
        <v>156380351</v>
      </c>
      <c r="B35184" s="1" t="s">
        <v>29223</v>
      </c>
      <c r="D35184" s="1" t="s">
        <v>29224</v>
      </c>
      <c r="F35184" s="1" t="s">
        <v>29225</v>
      </c>
    </row>
    <row r="35185" spans="1:5" x14ac:dyDescent="0.2">
      <c r="A35185" s="1">
        <v>156380445</v>
      </c>
      <c r="B35185" s="1" t="s">
        <v>9866</v>
      </c>
      <c r="C35185" s="1" t="s">
        <v>9867</v>
      </c>
      <c r="D35185" s="1" t="s">
        <v>875</v>
      </c>
    </row>
    <row r="35186" spans="1:5" x14ac:dyDescent="0.2">
      <c r="A35186" s="1">
        <v>156380539</v>
      </c>
      <c r="B35186" s="1" t="s">
        <v>9866</v>
      </c>
      <c r="C35186" s="1" t="s">
        <v>9867</v>
      </c>
      <c r="D35186" s="1" t="s">
        <v>875</v>
      </c>
    </row>
    <row r="35187" spans="1:5" x14ac:dyDescent="0.2">
      <c r="A35187" s="1">
        <v>156380633</v>
      </c>
      <c r="B35187" s="1" t="s">
        <v>9866</v>
      </c>
      <c r="C35187" s="1" t="s">
        <v>9867</v>
      </c>
      <c r="D35187" s="1" t="s">
        <v>875</v>
      </c>
    </row>
    <row r="35188" spans="1:5" x14ac:dyDescent="0.2">
      <c r="A35188" s="1">
        <v>156380727</v>
      </c>
      <c r="B35188" s="1" t="s">
        <v>29226</v>
      </c>
      <c r="C35188" s="1">
        <v>506464113</v>
      </c>
      <c r="E35188" s="1">
        <v>971554545217</v>
      </c>
    </row>
    <row r="35189" spans="1:5" x14ac:dyDescent="0.2">
      <c r="A35189" s="1">
        <v>164505788</v>
      </c>
      <c r="B35189" s="1" t="s">
        <v>2434</v>
      </c>
      <c r="C35189" s="1" t="s">
        <v>2435</v>
      </c>
      <c r="D35189" s="1" t="s">
        <v>1697</v>
      </c>
    </row>
    <row r="35190" spans="1:5" x14ac:dyDescent="0.2">
      <c r="A35190" s="1">
        <v>175233037</v>
      </c>
      <c r="B35190" s="1" t="s">
        <v>5357</v>
      </c>
      <c r="C35190" s="1">
        <v>43673333</v>
      </c>
      <c r="D35190" s="1" t="s">
        <v>5358</v>
      </c>
    </row>
    <row r="35191" spans="1:5" x14ac:dyDescent="0.2">
      <c r="A35191" s="1">
        <v>175233131</v>
      </c>
      <c r="B35191" s="1" t="s">
        <v>5357</v>
      </c>
      <c r="C35191" s="1">
        <v>43673333</v>
      </c>
      <c r="D35191" s="1" t="s">
        <v>5358</v>
      </c>
    </row>
    <row r="35192" spans="1:5" x14ac:dyDescent="0.2">
      <c r="A35192" s="1">
        <v>175233310</v>
      </c>
      <c r="B35192" s="1" t="s">
        <v>5357</v>
      </c>
      <c r="C35192" s="1">
        <v>43673333</v>
      </c>
      <c r="D35192" s="1" t="s">
        <v>5358</v>
      </c>
    </row>
    <row r="35193" spans="1:5" x14ac:dyDescent="0.2">
      <c r="A35193" s="1">
        <v>175233404</v>
      </c>
      <c r="B35193" s="1" t="s">
        <v>5357</v>
      </c>
      <c r="C35193" s="1">
        <v>43673333</v>
      </c>
      <c r="D35193" s="1" t="s">
        <v>5358</v>
      </c>
    </row>
    <row r="35194" spans="1:5" x14ac:dyDescent="0.2">
      <c r="A35194" s="1">
        <v>175233592</v>
      </c>
      <c r="B35194" s="1" t="s">
        <v>5357</v>
      </c>
      <c r="C35194" s="1">
        <v>43673333</v>
      </c>
      <c r="D35194" s="1" t="s">
        <v>5358</v>
      </c>
    </row>
    <row r="35195" spans="1:5" x14ac:dyDescent="0.2">
      <c r="A35195" s="1">
        <v>175233686</v>
      </c>
      <c r="B35195" s="1" t="s">
        <v>5357</v>
      </c>
      <c r="C35195" s="1">
        <v>43673333</v>
      </c>
      <c r="D35195" s="1" t="s">
        <v>5358</v>
      </c>
    </row>
    <row r="35196" spans="1:5" x14ac:dyDescent="0.2">
      <c r="A35196" s="1">
        <v>175353823</v>
      </c>
      <c r="B35196" s="1" t="s">
        <v>5357</v>
      </c>
      <c r="C35196" s="1">
        <v>43673333</v>
      </c>
      <c r="D35196" s="1" t="s">
        <v>5358</v>
      </c>
    </row>
    <row r="35197" spans="1:5" x14ac:dyDescent="0.2">
      <c r="A35197" s="1">
        <v>175353940</v>
      </c>
      <c r="B35197" s="1" t="s">
        <v>5357</v>
      </c>
      <c r="C35197" s="1">
        <v>43673333</v>
      </c>
      <c r="D35197" s="1" t="s">
        <v>5358</v>
      </c>
    </row>
    <row r="35198" spans="1:5" x14ac:dyDescent="0.2">
      <c r="A35198" s="1">
        <v>175354047</v>
      </c>
      <c r="B35198" s="1" t="s">
        <v>5357</v>
      </c>
      <c r="C35198" s="1">
        <v>43673333</v>
      </c>
      <c r="D35198" s="1" t="s">
        <v>5358</v>
      </c>
    </row>
    <row r="35199" spans="1:5" x14ac:dyDescent="0.2">
      <c r="A35199" s="1">
        <v>175354134</v>
      </c>
      <c r="B35199" s="1" t="s">
        <v>5357</v>
      </c>
      <c r="C35199" s="1">
        <v>43673333</v>
      </c>
      <c r="D35199" s="1" t="s">
        <v>5358</v>
      </c>
    </row>
    <row r="35200" spans="1:5" x14ac:dyDescent="0.2">
      <c r="A35200" s="1">
        <v>175354233</v>
      </c>
      <c r="B35200" s="1" t="s">
        <v>5357</v>
      </c>
      <c r="C35200" s="1">
        <v>43673333</v>
      </c>
      <c r="D35200" s="1" t="s">
        <v>5358</v>
      </c>
    </row>
    <row r="35201" spans="1:4" x14ac:dyDescent="0.2">
      <c r="A35201" s="1">
        <v>175354350</v>
      </c>
      <c r="B35201" s="1" t="s">
        <v>5357</v>
      </c>
      <c r="C35201" s="1">
        <v>43673333</v>
      </c>
      <c r="D35201" s="1" t="s">
        <v>5358</v>
      </c>
    </row>
    <row r="35202" spans="1:4" x14ac:dyDescent="0.2">
      <c r="A35202" s="1">
        <v>175354455</v>
      </c>
      <c r="B35202" s="1" t="s">
        <v>5357</v>
      </c>
      <c r="C35202" s="1">
        <v>43673333</v>
      </c>
      <c r="D35202" s="1" t="s">
        <v>5358</v>
      </c>
    </row>
    <row r="35203" spans="1:4" x14ac:dyDescent="0.2">
      <c r="A35203" s="1">
        <v>175354569</v>
      </c>
      <c r="B35203" s="1" t="s">
        <v>5357</v>
      </c>
      <c r="C35203" s="1">
        <v>43673333</v>
      </c>
      <c r="D35203" s="1" t="s">
        <v>5358</v>
      </c>
    </row>
    <row r="35204" spans="1:4" x14ac:dyDescent="0.2">
      <c r="A35204" s="1">
        <v>175354693</v>
      </c>
      <c r="B35204" s="1" t="s">
        <v>5357</v>
      </c>
      <c r="C35204" s="1">
        <v>43673333</v>
      </c>
      <c r="D35204" s="1" t="s">
        <v>5358</v>
      </c>
    </row>
    <row r="35205" spans="1:4" x14ac:dyDescent="0.2">
      <c r="A35205" s="1">
        <v>175354807</v>
      </c>
      <c r="B35205" s="1" t="s">
        <v>5357</v>
      </c>
      <c r="C35205" s="1">
        <v>43673333</v>
      </c>
      <c r="D35205" s="1" t="s">
        <v>5358</v>
      </c>
    </row>
    <row r="35206" spans="1:4" x14ac:dyDescent="0.2">
      <c r="A35206" s="1">
        <v>175354921</v>
      </c>
      <c r="B35206" s="1" t="s">
        <v>5357</v>
      </c>
      <c r="C35206" s="1">
        <v>43673333</v>
      </c>
      <c r="D35206" s="1" t="s">
        <v>5358</v>
      </c>
    </row>
    <row r="35207" spans="1:4" x14ac:dyDescent="0.2">
      <c r="A35207" s="1">
        <v>175355045</v>
      </c>
      <c r="B35207" s="1" t="s">
        <v>5357</v>
      </c>
      <c r="C35207" s="1">
        <v>43673333</v>
      </c>
      <c r="D35207" s="1" t="s">
        <v>5358</v>
      </c>
    </row>
    <row r="35208" spans="1:4" x14ac:dyDescent="0.2">
      <c r="A35208" s="1">
        <v>175355159</v>
      </c>
      <c r="B35208" s="1" t="s">
        <v>5357</v>
      </c>
      <c r="C35208" s="1">
        <v>43673333</v>
      </c>
      <c r="D35208" s="1" t="s">
        <v>5358</v>
      </c>
    </row>
    <row r="35209" spans="1:4" x14ac:dyDescent="0.2">
      <c r="A35209" s="1">
        <v>175355273</v>
      </c>
      <c r="B35209" s="1" t="s">
        <v>5357</v>
      </c>
      <c r="C35209" s="1">
        <v>43673333</v>
      </c>
      <c r="D35209" s="1" t="s">
        <v>5358</v>
      </c>
    </row>
    <row r="35210" spans="1:4" x14ac:dyDescent="0.2">
      <c r="A35210" s="1">
        <v>175355387</v>
      </c>
      <c r="B35210" s="1" t="s">
        <v>5357</v>
      </c>
      <c r="C35210" s="1">
        <v>43673333</v>
      </c>
      <c r="D35210" s="1" t="s">
        <v>5358</v>
      </c>
    </row>
    <row r="35211" spans="1:4" x14ac:dyDescent="0.2">
      <c r="A35211" s="1">
        <v>175355501</v>
      </c>
      <c r="B35211" s="1" t="s">
        <v>5357</v>
      </c>
      <c r="C35211" s="1">
        <v>43673333</v>
      </c>
      <c r="D35211" s="1" t="s">
        <v>5358</v>
      </c>
    </row>
    <row r="35212" spans="1:4" x14ac:dyDescent="0.2">
      <c r="A35212" s="1">
        <v>175355615</v>
      </c>
      <c r="B35212" s="1" t="s">
        <v>5357</v>
      </c>
      <c r="C35212" s="1">
        <v>43673333</v>
      </c>
      <c r="D35212" s="1" t="s">
        <v>5358</v>
      </c>
    </row>
    <row r="35213" spans="1:4" x14ac:dyDescent="0.2">
      <c r="A35213" s="1">
        <v>175355739</v>
      </c>
      <c r="B35213" s="1" t="s">
        <v>5357</v>
      </c>
      <c r="C35213" s="1">
        <v>43673333</v>
      </c>
      <c r="D35213" s="1" t="s">
        <v>5358</v>
      </c>
    </row>
    <row r="35214" spans="1:4" x14ac:dyDescent="0.2">
      <c r="A35214" s="1">
        <v>175355853</v>
      </c>
      <c r="B35214" s="1" t="s">
        <v>5357</v>
      </c>
      <c r="C35214" s="1">
        <v>43673333</v>
      </c>
      <c r="D35214" s="1" t="s">
        <v>5358</v>
      </c>
    </row>
    <row r="35215" spans="1:4" x14ac:dyDescent="0.2">
      <c r="A35215" s="1">
        <v>175355967</v>
      </c>
      <c r="B35215" s="1" t="s">
        <v>5357</v>
      </c>
      <c r="C35215" s="1">
        <v>43673333</v>
      </c>
      <c r="D35215" s="1" t="s">
        <v>5358</v>
      </c>
    </row>
    <row r="35216" spans="1:4" x14ac:dyDescent="0.2">
      <c r="A35216" s="1">
        <v>175356061</v>
      </c>
      <c r="B35216" s="1" t="s">
        <v>5357</v>
      </c>
      <c r="C35216" s="1">
        <v>43673333</v>
      </c>
      <c r="D35216" s="1" t="s">
        <v>5358</v>
      </c>
    </row>
    <row r="35217" spans="1:4" x14ac:dyDescent="0.2">
      <c r="A35217" s="1">
        <v>175356155</v>
      </c>
      <c r="B35217" s="1" t="s">
        <v>5357</v>
      </c>
      <c r="C35217" s="1">
        <v>43673333</v>
      </c>
      <c r="D35217" s="1" t="s">
        <v>5358</v>
      </c>
    </row>
    <row r="35218" spans="1:4" x14ac:dyDescent="0.2">
      <c r="A35218" s="1">
        <v>175356249</v>
      </c>
      <c r="B35218" s="1" t="s">
        <v>5357</v>
      </c>
      <c r="C35218" s="1">
        <v>43673333</v>
      </c>
      <c r="D35218" s="1" t="s">
        <v>5358</v>
      </c>
    </row>
    <row r="35219" spans="1:4" x14ac:dyDescent="0.2">
      <c r="A35219" s="1">
        <v>175356343</v>
      </c>
      <c r="B35219" s="1" t="s">
        <v>5357</v>
      </c>
      <c r="C35219" s="1">
        <v>43673333</v>
      </c>
      <c r="D35219" s="1" t="s">
        <v>5358</v>
      </c>
    </row>
    <row r="35220" spans="1:4" x14ac:dyDescent="0.2">
      <c r="A35220" s="1">
        <v>175356437</v>
      </c>
      <c r="B35220" s="1" t="s">
        <v>5357</v>
      </c>
      <c r="C35220" s="1">
        <v>43673333</v>
      </c>
      <c r="D35220" s="1" t="s">
        <v>5358</v>
      </c>
    </row>
    <row r="35221" spans="1:4" x14ac:dyDescent="0.2">
      <c r="A35221" s="1">
        <v>175356531</v>
      </c>
      <c r="B35221" s="1" t="s">
        <v>5357</v>
      </c>
      <c r="C35221" s="1">
        <v>43673333</v>
      </c>
      <c r="D35221" s="1" t="s">
        <v>5358</v>
      </c>
    </row>
    <row r="35222" spans="1:4" x14ac:dyDescent="0.2">
      <c r="A35222" s="1">
        <v>175356625</v>
      </c>
      <c r="B35222" s="1" t="s">
        <v>5357</v>
      </c>
      <c r="C35222" s="1">
        <v>43673333</v>
      </c>
      <c r="D35222" s="1" t="s">
        <v>5358</v>
      </c>
    </row>
    <row r="35223" spans="1:4" x14ac:dyDescent="0.2">
      <c r="A35223" s="1">
        <v>175356719</v>
      </c>
      <c r="B35223" s="1" t="s">
        <v>5357</v>
      </c>
      <c r="C35223" s="1">
        <v>43673333</v>
      </c>
      <c r="D35223" s="1" t="s">
        <v>5358</v>
      </c>
    </row>
    <row r="35224" spans="1:4" x14ac:dyDescent="0.2">
      <c r="A35224" s="1">
        <v>175356813</v>
      </c>
      <c r="B35224" s="1" t="s">
        <v>5357</v>
      </c>
      <c r="C35224" s="1">
        <v>43673333</v>
      </c>
      <c r="D35224" s="1" t="s">
        <v>5358</v>
      </c>
    </row>
    <row r="35225" spans="1:4" x14ac:dyDescent="0.2">
      <c r="A35225" s="1">
        <v>175356907</v>
      </c>
      <c r="B35225" s="1" t="s">
        <v>5357</v>
      </c>
      <c r="C35225" s="1">
        <v>43673333</v>
      </c>
      <c r="D35225" s="1" t="s">
        <v>5358</v>
      </c>
    </row>
    <row r="35226" spans="1:4" x14ac:dyDescent="0.2">
      <c r="A35226" s="1">
        <v>175357011</v>
      </c>
      <c r="B35226" s="1" t="s">
        <v>5357</v>
      </c>
      <c r="C35226" s="1">
        <v>43673333</v>
      </c>
      <c r="D35226" s="1" t="s">
        <v>5358</v>
      </c>
    </row>
    <row r="35227" spans="1:4" x14ac:dyDescent="0.2">
      <c r="A35227" s="1">
        <v>175357105</v>
      </c>
      <c r="B35227" s="1" t="s">
        <v>5357</v>
      </c>
      <c r="C35227" s="1">
        <v>43673333</v>
      </c>
      <c r="D35227" s="1" t="s">
        <v>5358</v>
      </c>
    </row>
    <row r="35228" spans="1:4" x14ac:dyDescent="0.2">
      <c r="A35228" s="1">
        <v>175357199</v>
      </c>
      <c r="B35228" s="1" t="s">
        <v>5357</v>
      </c>
      <c r="C35228" s="1">
        <v>43673333</v>
      </c>
      <c r="D35228" s="1" t="s">
        <v>5358</v>
      </c>
    </row>
    <row r="35229" spans="1:4" x14ac:dyDescent="0.2">
      <c r="A35229" s="1">
        <v>175357293</v>
      </c>
      <c r="B35229" s="1" t="s">
        <v>5357</v>
      </c>
      <c r="C35229" s="1">
        <v>43673333</v>
      </c>
      <c r="D35229" s="1" t="s">
        <v>5358</v>
      </c>
    </row>
    <row r="35230" spans="1:4" x14ac:dyDescent="0.2">
      <c r="A35230" s="1">
        <v>175357387</v>
      </c>
      <c r="B35230" s="1" t="s">
        <v>5357</v>
      </c>
      <c r="C35230" s="1">
        <v>43673333</v>
      </c>
      <c r="D35230" s="1" t="s">
        <v>5358</v>
      </c>
    </row>
    <row r="35231" spans="1:4" x14ac:dyDescent="0.2">
      <c r="A35231" s="1">
        <v>175357481</v>
      </c>
      <c r="B35231" s="1" t="s">
        <v>5357</v>
      </c>
      <c r="C35231" s="1">
        <v>43673333</v>
      </c>
      <c r="D35231" s="1" t="s">
        <v>5358</v>
      </c>
    </row>
    <row r="35232" spans="1:4" x14ac:dyDescent="0.2">
      <c r="A35232" s="1">
        <v>175357575</v>
      </c>
      <c r="B35232" s="1" t="s">
        <v>5357</v>
      </c>
      <c r="C35232" s="1">
        <v>43673333</v>
      </c>
      <c r="D35232" s="1" t="s">
        <v>5358</v>
      </c>
    </row>
    <row r="35233" spans="1:4" x14ac:dyDescent="0.2">
      <c r="A35233" s="1">
        <v>175357669</v>
      </c>
      <c r="B35233" s="1" t="s">
        <v>5357</v>
      </c>
      <c r="C35233" s="1">
        <v>43673333</v>
      </c>
      <c r="D35233" s="1" t="s">
        <v>5358</v>
      </c>
    </row>
    <row r="35234" spans="1:4" x14ac:dyDescent="0.2">
      <c r="A35234" s="1">
        <v>175357763</v>
      </c>
      <c r="B35234" s="1" t="s">
        <v>5357</v>
      </c>
      <c r="C35234" s="1">
        <v>43673333</v>
      </c>
      <c r="D35234" s="1" t="s">
        <v>5358</v>
      </c>
    </row>
    <row r="35235" spans="1:4" x14ac:dyDescent="0.2">
      <c r="A35235" s="1">
        <v>175357857</v>
      </c>
      <c r="B35235" s="1" t="s">
        <v>5357</v>
      </c>
      <c r="C35235" s="1">
        <v>43673333</v>
      </c>
      <c r="D35235" s="1" t="s">
        <v>5358</v>
      </c>
    </row>
    <row r="35236" spans="1:4" x14ac:dyDescent="0.2">
      <c r="A35236" s="1">
        <v>175357951</v>
      </c>
      <c r="B35236" s="1" t="s">
        <v>5357</v>
      </c>
      <c r="C35236" s="1">
        <v>43673333</v>
      </c>
      <c r="D35236" s="1" t="s">
        <v>5358</v>
      </c>
    </row>
    <row r="35237" spans="1:4" x14ac:dyDescent="0.2">
      <c r="A35237" s="1">
        <v>175358045</v>
      </c>
      <c r="B35237" s="1" t="s">
        <v>5357</v>
      </c>
      <c r="C35237" s="1">
        <v>43673333</v>
      </c>
      <c r="D35237" s="1" t="s">
        <v>5358</v>
      </c>
    </row>
    <row r="35238" spans="1:4" x14ac:dyDescent="0.2">
      <c r="A35238" s="1">
        <v>175358139</v>
      </c>
      <c r="B35238" s="1" t="s">
        <v>5357</v>
      </c>
      <c r="C35238" s="1">
        <v>43673333</v>
      </c>
      <c r="D35238" s="1" t="s">
        <v>5358</v>
      </c>
    </row>
    <row r="35239" spans="1:4" x14ac:dyDescent="0.2">
      <c r="A35239" s="1">
        <v>175358233</v>
      </c>
      <c r="B35239" s="1" t="s">
        <v>5357</v>
      </c>
      <c r="C35239" s="1">
        <v>43673333</v>
      </c>
      <c r="D35239" s="1" t="s">
        <v>5358</v>
      </c>
    </row>
    <row r="35240" spans="1:4" x14ac:dyDescent="0.2">
      <c r="A35240" s="1">
        <v>175358327</v>
      </c>
      <c r="B35240" s="1" t="s">
        <v>5357</v>
      </c>
      <c r="C35240" s="1">
        <v>43673333</v>
      </c>
      <c r="D35240" s="1" t="s">
        <v>5358</v>
      </c>
    </row>
    <row r="35241" spans="1:4" x14ac:dyDescent="0.2">
      <c r="A35241" s="1">
        <v>175358421</v>
      </c>
      <c r="B35241" s="1" t="s">
        <v>5357</v>
      </c>
      <c r="C35241" s="1">
        <v>43673333</v>
      </c>
      <c r="D35241" s="1" t="s">
        <v>5358</v>
      </c>
    </row>
    <row r="35242" spans="1:4" x14ac:dyDescent="0.2">
      <c r="A35242" s="1">
        <v>175358515</v>
      </c>
      <c r="B35242" s="1" t="s">
        <v>5357</v>
      </c>
      <c r="C35242" s="1">
        <v>43673333</v>
      </c>
      <c r="D35242" s="1" t="s">
        <v>5358</v>
      </c>
    </row>
    <row r="35243" spans="1:4" x14ac:dyDescent="0.2">
      <c r="A35243" s="1">
        <v>175358609</v>
      </c>
      <c r="B35243" s="1" t="s">
        <v>5357</v>
      </c>
      <c r="C35243" s="1">
        <v>43673333</v>
      </c>
      <c r="D35243" s="1" t="s">
        <v>5358</v>
      </c>
    </row>
    <row r="35244" spans="1:4" x14ac:dyDescent="0.2">
      <c r="A35244" s="1">
        <v>175358703</v>
      </c>
      <c r="B35244" s="1" t="s">
        <v>5357</v>
      </c>
      <c r="C35244" s="1">
        <v>43673333</v>
      </c>
      <c r="D35244" s="1" t="s">
        <v>5358</v>
      </c>
    </row>
    <row r="35245" spans="1:4" x14ac:dyDescent="0.2">
      <c r="A35245" s="1">
        <v>175358797</v>
      </c>
      <c r="B35245" s="1" t="s">
        <v>5357</v>
      </c>
      <c r="C35245" s="1">
        <v>43673333</v>
      </c>
      <c r="D35245" s="1" t="s">
        <v>5358</v>
      </c>
    </row>
    <row r="35246" spans="1:4" x14ac:dyDescent="0.2">
      <c r="A35246" s="1">
        <v>175358891</v>
      </c>
      <c r="B35246" s="1" t="s">
        <v>5357</v>
      </c>
      <c r="C35246" s="1">
        <v>43673333</v>
      </c>
      <c r="D35246" s="1" t="s">
        <v>5358</v>
      </c>
    </row>
    <row r="35247" spans="1:4" x14ac:dyDescent="0.2">
      <c r="A35247" s="1">
        <v>175358985</v>
      </c>
      <c r="B35247" s="1" t="s">
        <v>5357</v>
      </c>
      <c r="C35247" s="1">
        <v>43673333</v>
      </c>
      <c r="D35247" s="1" t="s">
        <v>5358</v>
      </c>
    </row>
    <row r="35248" spans="1:4" x14ac:dyDescent="0.2">
      <c r="A35248" s="1">
        <v>175359079</v>
      </c>
      <c r="B35248" s="1" t="s">
        <v>5357</v>
      </c>
      <c r="C35248" s="1">
        <v>43673333</v>
      </c>
      <c r="D35248" s="1" t="s">
        <v>5358</v>
      </c>
    </row>
    <row r="35249" spans="1:4" x14ac:dyDescent="0.2">
      <c r="A35249" s="1">
        <v>175359173</v>
      </c>
      <c r="B35249" s="1" t="s">
        <v>5357</v>
      </c>
      <c r="C35249" s="1">
        <v>43673333</v>
      </c>
      <c r="D35249" s="1" t="s">
        <v>5358</v>
      </c>
    </row>
    <row r="35250" spans="1:4" x14ac:dyDescent="0.2">
      <c r="A35250" s="1">
        <v>175359267</v>
      </c>
      <c r="B35250" s="1" t="s">
        <v>5357</v>
      </c>
      <c r="C35250" s="1">
        <v>43673333</v>
      </c>
      <c r="D35250" s="1" t="s">
        <v>5358</v>
      </c>
    </row>
    <row r="35251" spans="1:4" x14ac:dyDescent="0.2">
      <c r="A35251" s="1">
        <v>175359361</v>
      </c>
      <c r="B35251" s="1" t="s">
        <v>5357</v>
      </c>
      <c r="C35251" s="1">
        <v>43673333</v>
      </c>
      <c r="D35251" s="1" t="s">
        <v>5358</v>
      </c>
    </row>
    <row r="35252" spans="1:4" x14ac:dyDescent="0.2">
      <c r="A35252" s="1">
        <v>175359455</v>
      </c>
      <c r="B35252" s="1" t="s">
        <v>5357</v>
      </c>
      <c r="C35252" s="1">
        <v>43673333</v>
      </c>
      <c r="D35252" s="1" t="s">
        <v>5358</v>
      </c>
    </row>
    <row r="35253" spans="1:4" x14ac:dyDescent="0.2">
      <c r="A35253" s="1">
        <v>175359549</v>
      </c>
      <c r="B35253" s="1" t="s">
        <v>5357</v>
      </c>
      <c r="C35253" s="1">
        <v>43673333</v>
      </c>
      <c r="D35253" s="1" t="s">
        <v>5358</v>
      </c>
    </row>
    <row r="35254" spans="1:4" x14ac:dyDescent="0.2">
      <c r="A35254" s="1">
        <v>175359643</v>
      </c>
      <c r="B35254" s="1" t="s">
        <v>5357</v>
      </c>
      <c r="C35254" s="1">
        <v>43673333</v>
      </c>
      <c r="D35254" s="1" t="s">
        <v>5358</v>
      </c>
    </row>
    <row r="35255" spans="1:4" x14ac:dyDescent="0.2">
      <c r="A35255" s="1">
        <v>175359737</v>
      </c>
      <c r="B35255" s="1" t="s">
        <v>5357</v>
      </c>
      <c r="C35255" s="1">
        <v>43673333</v>
      </c>
      <c r="D35255" s="1" t="s">
        <v>5358</v>
      </c>
    </row>
    <row r="35256" spans="1:4" x14ac:dyDescent="0.2">
      <c r="A35256" s="1">
        <v>175359831</v>
      </c>
      <c r="B35256" s="1" t="s">
        <v>5357</v>
      </c>
      <c r="C35256" s="1">
        <v>43673333</v>
      </c>
      <c r="D35256" s="1" t="s">
        <v>5358</v>
      </c>
    </row>
    <row r="35257" spans="1:4" x14ac:dyDescent="0.2">
      <c r="A35257" s="1">
        <v>175359925</v>
      </c>
      <c r="B35257" s="1" t="s">
        <v>5357</v>
      </c>
      <c r="C35257" s="1">
        <v>43673333</v>
      </c>
      <c r="D35257" s="1" t="s">
        <v>5358</v>
      </c>
    </row>
    <row r="35258" spans="1:4" x14ac:dyDescent="0.2">
      <c r="A35258" s="1">
        <v>175360019</v>
      </c>
      <c r="B35258" s="1" t="s">
        <v>5357</v>
      </c>
      <c r="C35258" s="1">
        <v>43673333</v>
      </c>
      <c r="D35258" s="1" t="s">
        <v>5358</v>
      </c>
    </row>
    <row r="35259" spans="1:4" x14ac:dyDescent="0.2">
      <c r="A35259" s="1">
        <v>175360113</v>
      </c>
      <c r="B35259" s="1" t="s">
        <v>5357</v>
      </c>
      <c r="C35259" s="1">
        <v>43673333</v>
      </c>
      <c r="D35259" s="1" t="s">
        <v>5358</v>
      </c>
    </row>
    <row r="35260" spans="1:4" x14ac:dyDescent="0.2">
      <c r="A35260" s="1">
        <v>175360207</v>
      </c>
      <c r="B35260" s="1" t="s">
        <v>5357</v>
      </c>
      <c r="C35260" s="1">
        <v>43673333</v>
      </c>
      <c r="D35260" s="1" t="s">
        <v>5358</v>
      </c>
    </row>
    <row r="35261" spans="1:4" x14ac:dyDescent="0.2">
      <c r="A35261" s="1">
        <v>175360301</v>
      </c>
      <c r="B35261" s="1" t="s">
        <v>5357</v>
      </c>
      <c r="C35261" s="1">
        <v>43673333</v>
      </c>
      <c r="D35261" s="1" t="s">
        <v>5358</v>
      </c>
    </row>
    <row r="35262" spans="1:4" x14ac:dyDescent="0.2">
      <c r="A35262" s="1">
        <v>175360395</v>
      </c>
      <c r="B35262" s="1" t="s">
        <v>5357</v>
      </c>
      <c r="C35262" s="1">
        <v>43673333</v>
      </c>
      <c r="D35262" s="1" t="s">
        <v>5358</v>
      </c>
    </row>
    <row r="35263" spans="1:4" x14ac:dyDescent="0.2">
      <c r="A35263" s="1">
        <v>175360489</v>
      </c>
      <c r="B35263" s="1" t="s">
        <v>5357</v>
      </c>
      <c r="C35263" s="1">
        <v>43673333</v>
      </c>
      <c r="D35263" s="1" t="s">
        <v>5358</v>
      </c>
    </row>
    <row r="35264" spans="1:4" x14ac:dyDescent="0.2">
      <c r="A35264" s="1">
        <v>175360583</v>
      </c>
      <c r="B35264" s="1" t="s">
        <v>5357</v>
      </c>
      <c r="C35264" s="1">
        <v>43673333</v>
      </c>
      <c r="D35264" s="1" t="s">
        <v>5358</v>
      </c>
    </row>
    <row r="35265" spans="1:4" x14ac:dyDescent="0.2">
      <c r="A35265" s="1">
        <v>175360677</v>
      </c>
      <c r="B35265" s="1" t="s">
        <v>5357</v>
      </c>
      <c r="C35265" s="1">
        <v>43673333</v>
      </c>
      <c r="D35265" s="1" t="s">
        <v>5358</v>
      </c>
    </row>
    <row r="35266" spans="1:4" x14ac:dyDescent="0.2">
      <c r="A35266" s="1">
        <v>175360771</v>
      </c>
      <c r="B35266" s="1" t="s">
        <v>5357</v>
      </c>
      <c r="C35266" s="1">
        <v>43673333</v>
      </c>
      <c r="D35266" s="1" t="s">
        <v>5358</v>
      </c>
    </row>
    <row r="35267" spans="1:4" x14ac:dyDescent="0.2">
      <c r="A35267" s="1">
        <v>175360865</v>
      </c>
      <c r="B35267" s="1" t="s">
        <v>5357</v>
      </c>
      <c r="C35267" s="1">
        <v>43673333</v>
      </c>
      <c r="D35267" s="1" t="s">
        <v>5358</v>
      </c>
    </row>
    <row r="35268" spans="1:4" x14ac:dyDescent="0.2">
      <c r="A35268" s="1">
        <v>175360959</v>
      </c>
      <c r="B35268" s="1" t="s">
        <v>5357</v>
      </c>
      <c r="C35268" s="1">
        <v>43673333</v>
      </c>
      <c r="D35268" s="1" t="s">
        <v>5358</v>
      </c>
    </row>
    <row r="35269" spans="1:4" x14ac:dyDescent="0.2">
      <c r="A35269" s="1">
        <v>175361053</v>
      </c>
      <c r="B35269" s="1" t="s">
        <v>5357</v>
      </c>
      <c r="C35269" s="1">
        <v>43673333</v>
      </c>
      <c r="D35269" s="1" t="s">
        <v>5358</v>
      </c>
    </row>
    <row r="35270" spans="1:4" x14ac:dyDescent="0.2">
      <c r="A35270" s="1">
        <v>175361147</v>
      </c>
      <c r="B35270" s="1" t="s">
        <v>5357</v>
      </c>
      <c r="C35270" s="1">
        <v>43673333</v>
      </c>
      <c r="D35270" s="1" t="s">
        <v>5358</v>
      </c>
    </row>
    <row r="35271" spans="1:4" x14ac:dyDescent="0.2">
      <c r="A35271" s="1">
        <v>175361241</v>
      </c>
      <c r="B35271" s="1" t="s">
        <v>5357</v>
      </c>
      <c r="C35271" s="1">
        <v>43673333</v>
      </c>
      <c r="D35271" s="1" t="s">
        <v>5358</v>
      </c>
    </row>
    <row r="35272" spans="1:4" x14ac:dyDescent="0.2">
      <c r="A35272" s="1">
        <v>175361335</v>
      </c>
      <c r="B35272" s="1" t="s">
        <v>5357</v>
      </c>
      <c r="C35272" s="1">
        <v>43673333</v>
      </c>
      <c r="D35272" s="1" t="s">
        <v>5358</v>
      </c>
    </row>
    <row r="35273" spans="1:4" x14ac:dyDescent="0.2">
      <c r="A35273" s="1">
        <v>175361429</v>
      </c>
      <c r="B35273" s="1" t="s">
        <v>5357</v>
      </c>
      <c r="C35273" s="1">
        <v>43673333</v>
      </c>
      <c r="D35273" s="1" t="s">
        <v>5358</v>
      </c>
    </row>
    <row r="35274" spans="1:4" x14ac:dyDescent="0.2">
      <c r="A35274" s="1">
        <v>175361523</v>
      </c>
      <c r="B35274" s="1" t="s">
        <v>5357</v>
      </c>
      <c r="C35274" s="1">
        <v>43673333</v>
      </c>
      <c r="D35274" s="1" t="s">
        <v>5358</v>
      </c>
    </row>
    <row r="35275" spans="1:4" x14ac:dyDescent="0.2">
      <c r="A35275" s="1">
        <v>175361617</v>
      </c>
      <c r="B35275" s="1" t="s">
        <v>5357</v>
      </c>
      <c r="C35275" s="1">
        <v>43673333</v>
      </c>
      <c r="D35275" s="1" t="s">
        <v>5358</v>
      </c>
    </row>
    <row r="35276" spans="1:4" x14ac:dyDescent="0.2">
      <c r="A35276" s="1">
        <v>175361711</v>
      </c>
      <c r="B35276" s="1" t="s">
        <v>5357</v>
      </c>
      <c r="C35276" s="1">
        <v>43673333</v>
      </c>
      <c r="D35276" s="1" t="s">
        <v>5358</v>
      </c>
    </row>
    <row r="35277" spans="1:4" x14ac:dyDescent="0.2">
      <c r="A35277" s="1">
        <v>175361805</v>
      </c>
      <c r="B35277" s="1" t="s">
        <v>5357</v>
      </c>
      <c r="C35277" s="1">
        <v>43673333</v>
      </c>
      <c r="D35277" s="1" t="s">
        <v>5358</v>
      </c>
    </row>
    <row r="35278" spans="1:4" x14ac:dyDescent="0.2">
      <c r="A35278" s="1">
        <v>175361899</v>
      </c>
      <c r="B35278" s="1" t="s">
        <v>5357</v>
      </c>
      <c r="C35278" s="1">
        <v>43673333</v>
      </c>
      <c r="D35278" s="1" t="s">
        <v>5358</v>
      </c>
    </row>
    <row r="35279" spans="1:4" x14ac:dyDescent="0.2">
      <c r="A35279" s="1">
        <v>175361993</v>
      </c>
      <c r="B35279" s="1" t="s">
        <v>5357</v>
      </c>
      <c r="C35279" s="1">
        <v>43673333</v>
      </c>
      <c r="D35279" s="1" t="s">
        <v>5358</v>
      </c>
    </row>
    <row r="35280" spans="1:4" x14ac:dyDescent="0.2">
      <c r="A35280" s="1">
        <v>175362087</v>
      </c>
      <c r="B35280" s="1" t="s">
        <v>5357</v>
      </c>
      <c r="C35280" s="1">
        <v>43673333</v>
      </c>
      <c r="D35280" s="1" t="s">
        <v>5358</v>
      </c>
    </row>
    <row r="35281" spans="1:4" x14ac:dyDescent="0.2">
      <c r="A35281" s="1">
        <v>175362181</v>
      </c>
      <c r="B35281" s="1" t="s">
        <v>5357</v>
      </c>
      <c r="C35281" s="1">
        <v>43673333</v>
      </c>
      <c r="D35281" s="1" t="s">
        <v>5358</v>
      </c>
    </row>
    <row r="35282" spans="1:4" x14ac:dyDescent="0.2">
      <c r="A35282" s="1">
        <v>175362275</v>
      </c>
      <c r="B35282" s="1" t="s">
        <v>5357</v>
      </c>
      <c r="C35282" s="1">
        <v>43673333</v>
      </c>
      <c r="D35282" s="1" t="s">
        <v>5358</v>
      </c>
    </row>
    <row r="35283" spans="1:4" x14ac:dyDescent="0.2">
      <c r="A35283" s="1">
        <v>175362369</v>
      </c>
      <c r="B35283" s="1" t="s">
        <v>5357</v>
      </c>
      <c r="C35283" s="1">
        <v>43673333</v>
      </c>
      <c r="D35283" s="1" t="s">
        <v>5358</v>
      </c>
    </row>
    <row r="35284" spans="1:4" x14ac:dyDescent="0.2">
      <c r="A35284" s="1">
        <v>175362463</v>
      </c>
      <c r="B35284" s="1" t="s">
        <v>5357</v>
      </c>
      <c r="C35284" s="1">
        <v>43673333</v>
      </c>
      <c r="D35284" s="1" t="s">
        <v>5358</v>
      </c>
    </row>
    <row r="35285" spans="1:4" x14ac:dyDescent="0.2">
      <c r="A35285" s="1">
        <v>175362557</v>
      </c>
      <c r="B35285" s="1" t="s">
        <v>5357</v>
      </c>
      <c r="C35285" s="1">
        <v>43673333</v>
      </c>
      <c r="D35285" s="1" t="s">
        <v>5358</v>
      </c>
    </row>
    <row r="35286" spans="1:4" x14ac:dyDescent="0.2">
      <c r="A35286" s="1">
        <v>175362651</v>
      </c>
      <c r="B35286" s="1" t="s">
        <v>5357</v>
      </c>
      <c r="C35286" s="1">
        <v>43673333</v>
      </c>
      <c r="D35286" s="1" t="s">
        <v>5358</v>
      </c>
    </row>
    <row r="35287" spans="1:4" x14ac:dyDescent="0.2">
      <c r="A35287" s="1">
        <v>175362745</v>
      </c>
      <c r="B35287" s="1" t="s">
        <v>5357</v>
      </c>
      <c r="C35287" s="1">
        <v>43673333</v>
      </c>
      <c r="D35287" s="1" t="s">
        <v>5358</v>
      </c>
    </row>
    <row r="35288" spans="1:4" x14ac:dyDescent="0.2">
      <c r="A35288" s="1">
        <v>175362839</v>
      </c>
      <c r="B35288" s="1" t="s">
        <v>5357</v>
      </c>
      <c r="C35288" s="1">
        <v>43673333</v>
      </c>
      <c r="D35288" s="1" t="s">
        <v>5358</v>
      </c>
    </row>
    <row r="35289" spans="1:4" x14ac:dyDescent="0.2">
      <c r="A35289" s="1">
        <v>175362933</v>
      </c>
      <c r="B35289" s="1" t="s">
        <v>5357</v>
      </c>
      <c r="C35289" s="1">
        <v>43673333</v>
      </c>
      <c r="D35289" s="1" t="s">
        <v>5358</v>
      </c>
    </row>
    <row r="35290" spans="1:4" x14ac:dyDescent="0.2">
      <c r="A35290" s="1">
        <v>175363027</v>
      </c>
      <c r="B35290" s="1" t="s">
        <v>5357</v>
      </c>
      <c r="C35290" s="1">
        <v>43673333</v>
      </c>
      <c r="D35290" s="1" t="s">
        <v>5358</v>
      </c>
    </row>
    <row r="35291" spans="1:4" x14ac:dyDescent="0.2">
      <c r="A35291" s="1">
        <v>175363121</v>
      </c>
      <c r="B35291" s="1" t="s">
        <v>5357</v>
      </c>
      <c r="C35291" s="1">
        <v>43673333</v>
      </c>
      <c r="D35291" s="1" t="s">
        <v>5358</v>
      </c>
    </row>
    <row r="35292" spans="1:4" x14ac:dyDescent="0.2">
      <c r="A35292" s="1">
        <v>175363215</v>
      </c>
      <c r="B35292" s="1" t="s">
        <v>5357</v>
      </c>
      <c r="C35292" s="1">
        <v>43673333</v>
      </c>
      <c r="D35292" s="1" t="s">
        <v>5358</v>
      </c>
    </row>
    <row r="35293" spans="1:4" x14ac:dyDescent="0.2">
      <c r="A35293" s="1">
        <v>175363309</v>
      </c>
      <c r="B35293" s="1" t="s">
        <v>5357</v>
      </c>
      <c r="C35293" s="1">
        <v>43673333</v>
      </c>
      <c r="D35293" s="1" t="s">
        <v>5358</v>
      </c>
    </row>
    <row r="35294" spans="1:4" x14ac:dyDescent="0.2">
      <c r="A35294" s="1">
        <v>175363403</v>
      </c>
      <c r="B35294" s="1" t="s">
        <v>5357</v>
      </c>
      <c r="C35294" s="1">
        <v>43673333</v>
      </c>
      <c r="D35294" s="1" t="s">
        <v>5358</v>
      </c>
    </row>
    <row r="35295" spans="1:4" x14ac:dyDescent="0.2">
      <c r="A35295" s="1">
        <v>175363497</v>
      </c>
      <c r="B35295" s="1" t="s">
        <v>5357</v>
      </c>
      <c r="C35295" s="1">
        <v>43673333</v>
      </c>
      <c r="D35295" s="1" t="s">
        <v>5358</v>
      </c>
    </row>
    <row r="35296" spans="1:4" x14ac:dyDescent="0.2">
      <c r="A35296" s="1">
        <v>175363591</v>
      </c>
      <c r="B35296" s="1" t="s">
        <v>5357</v>
      </c>
      <c r="C35296" s="1">
        <v>43673333</v>
      </c>
      <c r="D35296" s="1" t="s">
        <v>5358</v>
      </c>
    </row>
    <row r="35297" spans="1:4" x14ac:dyDescent="0.2">
      <c r="A35297" s="1">
        <v>175363685</v>
      </c>
      <c r="B35297" s="1" t="s">
        <v>5357</v>
      </c>
      <c r="C35297" s="1">
        <v>43673333</v>
      </c>
      <c r="D35297" s="1" t="s">
        <v>5358</v>
      </c>
    </row>
    <row r="35298" spans="1:4" x14ac:dyDescent="0.2">
      <c r="A35298" s="1">
        <v>175363779</v>
      </c>
      <c r="B35298" s="1" t="s">
        <v>5357</v>
      </c>
      <c r="C35298" s="1">
        <v>43673333</v>
      </c>
      <c r="D35298" s="1" t="s">
        <v>5358</v>
      </c>
    </row>
    <row r="35299" spans="1:4" x14ac:dyDescent="0.2">
      <c r="A35299" s="1">
        <v>175363873</v>
      </c>
      <c r="B35299" s="1" t="s">
        <v>5357</v>
      </c>
      <c r="C35299" s="1">
        <v>43673333</v>
      </c>
      <c r="D35299" s="1" t="s">
        <v>5358</v>
      </c>
    </row>
    <row r="35300" spans="1:4" x14ac:dyDescent="0.2">
      <c r="A35300" s="1">
        <v>175363967</v>
      </c>
      <c r="B35300" s="1" t="s">
        <v>5357</v>
      </c>
      <c r="C35300" s="1">
        <v>43673333</v>
      </c>
      <c r="D35300" s="1" t="s">
        <v>5358</v>
      </c>
    </row>
    <row r="35301" spans="1:4" x14ac:dyDescent="0.2">
      <c r="A35301" s="1">
        <v>175364061</v>
      </c>
      <c r="B35301" s="1" t="s">
        <v>5357</v>
      </c>
      <c r="C35301" s="1">
        <v>43673333</v>
      </c>
      <c r="D35301" s="1" t="s">
        <v>5358</v>
      </c>
    </row>
    <row r="35302" spans="1:4" x14ac:dyDescent="0.2">
      <c r="A35302" s="1">
        <v>175364155</v>
      </c>
      <c r="B35302" s="1" t="s">
        <v>5357</v>
      </c>
      <c r="C35302" s="1">
        <v>43673333</v>
      </c>
      <c r="D35302" s="1" t="s">
        <v>5358</v>
      </c>
    </row>
    <row r="35303" spans="1:4" x14ac:dyDescent="0.2">
      <c r="A35303" s="1">
        <v>175364249</v>
      </c>
      <c r="B35303" s="1" t="s">
        <v>5357</v>
      </c>
      <c r="C35303" s="1">
        <v>43673333</v>
      </c>
      <c r="D35303" s="1" t="s">
        <v>5358</v>
      </c>
    </row>
    <row r="35304" spans="1:4" x14ac:dyDescent="0.2">
      <c r="A35304" s="1">
        <v>175364343</v>
      </c>
      <c r="B35304" s="1" t="s">
        <v>5357</v>
      </c>
      <c r="C35304" s="1">
        <v>43673333</v>
      </c>
      <c r="D35304" s="1" t="s">
        <v>5358</v>
      </c>
    </row>
    <row r="35305" spans="1:4" x14ac:dyDescent="0.2">
      <c r="A35305" s="1">
        <v>175364437</v>
      </c>
      <c r="B35305" s="1" t="s">
        <v>5357</v>
      </c>
      <c r="C35305" s="1">
        <v>43673333</v>
      </c>
      <c r="D35305" s="1" t="s">
        <v>5358</v>
      </c>
    </row>
    <row r="35306" spans="1:4" x14ac:dyDescent="0.2">
      <c r="A35306" s="1">
        <v>175364531</v>
      </c>
      <c r="B35306" s="1" t="s">
        <v>5357</v>
      </c>
      <c r="C35306" s="1">
        <v>43673333</v>
      </c>
      <c r="D35306" s="1" t="s">
        <v>5358</v>
      </c>
    </row>
    <row r="35307" spans="1:4" x14ac:dyDescent="0.2">
      <c r="A35307" s="1">
        <v>175364625</v>
      </c>
      <c r="B35307" s="1" t="s">
        <v>5357</v>
      </c>
      <c r="C35307" s="1">
        <v>43673333</v>
      </c>
      <c r="D35307" s="1" t="s">
        <v>5358</v>
      </c>
    </row>
    <row r="35308" spans="1:4" x14ac:dyDescent="0.2">
      <c r="A35308" s="1">
        <v>175364719</v>
      </c>
      <c r="B35308" s="1" t="s">
        <v>5357</v>
      </c>
      <c r="C35308" s="1">
        <v>43673333</v>
      </c>
      <c r="D35308" s="1" t="s">
        <v>5358</v>
      </c>
    </row>
    <row r="35309" spans="1:4" x14ac:dyDescent="0.2">
      <c r="A35309" s="1">
        <v>175364813</v>
      </c>
      <c r="B35309" s="1" t="s">
        <v>5357</v>
      </c>
      <c r="C35309" s="1">
        <v>43673333</v>
      </c>
      <c r="D35309" s="1" t="s">
        <v>5358</v>
      </c>
    </row>
    <row r="35310" spans="1:4" x14ac:dyDescent="0.2">
      <c r="A35310" s="1">
        <v>175364907</v>
      </c>
      <c r="B35310" s="1" t="s">
        <v>5357</v>
      </c>
      <c r="C35310" s="1">
        <v>43673333</v>
      </c>
      <c r="D35310" s="1" t="s">
        <v>5358</v>
      </c>
    </row>
    <row r="35311" spans="1:4" x14ac:dyDescent="0.2">
      <c r="A35311" s="1">
        <v>175365001</v>
      </c>
      <c r="B35311" s="1" t="s">
        <v>5357</v>
      </c>
      <c r="C35311" s="1">
        <v>43673333</v>
      </c>
      <c r="D35311" s="1" t="s">
        <v>5358</v>
      </c>
    </row>
    <row r="35312" spans="1:4" x14ac:dyDescent="0.2">
      <c r="A35312" s="1">
        <v>175365095</v>
      </c>
      <c r="B35312" s="1" t="s">
        <v>5357</v>
      </c>
      <c r="C35312" s="1">
        <v>43673333</v>
      </c>
      <c r="D35312" s="1" t="s">
        <v>5358</v>
      </c>
    </row>
    <row r="35313" spans="1:4" x14ac:dyDescent="0.2">
      <c r="A35313" s="1">
        <v>175365189</v>
      </c>
      <c r="B35313" s="1" t="s">
        <v>5357</v>
      </c>
      <c r="C35313" s="1">
        <v>43673333</v>
      </c>
      <c r="D35313" s="1" t="s">
        <v>5358</v>
      </c>
    </row>
    <row r="35314" spans="1:4" x14ac:dyDescent="0.2">
      <c r="A35314" s="1">
        <v>175365283</v>
      </c>
      <c r="B35314" s="1" t="s">
        <v>5357</v>
      </c>
      <c r="C35314" s="1">
        <v>43673333</v>
      </c>
      <c r="D35314" s="1" t="s">
        <v>5358</v>
      </c>
    </row>
    <row r="35315" spans="1:4" x14ac:dyDescent="0.2">
      <c r="A35315" s="1">
        <v>175365377</v>
      </c>
      <c r="B35315" s="1" t="s">
        <v>5357</v>
      </c>
      <c r="C35315" s="1">
        <v>43673333</v>
      </c>
      <c r="D35315" s="1" t="s">
        <v>5358</v>
      </c>
    </row>
    <row r="35316" spans="1:4" x14ac:dyDescent="0.2">
      <c r="A35316" s="1">
        <v>175365471</v>
      </c>
      <c r="B35316" s="1" t="s">
        <v>5357</v>
      </c>
      <c r="C35316" s="1">
        <v>43673333</v>
      </c>
      <c r="D35316" s="1" t="s">
        <v>5358</v>
      </c>
    </row>
    <row r="35317" spans="1:4" x14ac:dyDescent="0.2">
      <c r="A35317" s="1">
        <v>175365565</v>
      </c>
      <c r="B35317" s="1" t="s">
        <v>5357</v>
      </c>
      <c r="C35317" s="1">
        <v>43673333</v>
      </c>
      <c r="D35317" s="1" t="s">
        <v>5358</v>
      </c>
    </row>
    <row r="35318" spans="1:4" x14ac:dyDescent="0.2">
      <c r="A35318" s="1">
        <v>175365659</v>
      </c>
      <c r="B35318" s="1" t="s">
        <v>5357</v>
      </c>
      <c r="C35318" s="1">
        <v>43673333</v>
      </c>
      <c r="D35318" s="1" t="s">
        <v>5358</v>
      </c>
    </row>
    <row r="35319" spans="1:4" x14ac:dyDescent="0.2">
      <c r="A35319" s="1">
        <v>175365935</v>
      </c>
      <c r="B35319" s="1" t="s">
        <v>5357</v>
      </c>
      <c r="C35319" s="1">
        <v>43673333</v>
      </c>
      <c r="D35319" s="1" t="s">
        <v>5358</v>
      </c>
    </row>
    <row r="35320" spans="1:4" x14ac:dyDescent="0.2">
      <c r="A35320" s="1">
        <v>175366029</v>
      </c>
      <c r="B35320" s="1" t="s">
        <v>5357</v>
      </c>
      <c r="C35320" s="1">
        <v>43673333</v>
      </c>
      <c r="D35320" s="1" t="s">
        <v>5358</v>
      </c>
    </row>
    <row r="35321" spans="1:4" x14ac:dyDescent="0.2">
      <c r="A35321" s="1">
        <v>175366123</v>
      </c>
      <c r="B35321" s="1" t="s">
        <v>5357</v>
      </c>
      <c r="C35321" s="1">
        <v>43673333</v>
      </c>
      <c r="D35321" s="1" t="s">
        <v>5358</v>
      </c>
    </row>
    <row r="35322" spans="1:4" x14ac:dyDescent="0.2">
      <c r="A35322" s="1">
        <v>175366217</v>
      </c>
      <c r="B35322" s="1" t="s">
        <v>5357</v>
      </c>
      <c r="C35322" s="1">
        <v>43673333</v>
      </c>
      <c r="D35322" s="1" t="s">
        <v>5358</v>
      </c>
    </row>
    <row r="35323" spans="1:4" x14ac:dyDescent="0.2">
      <c r="A35323" s="1">
        <v>175366311</v>
      </c>
      <c r="B35323" s="1" t="s">
        <v>5357</v>
      </c>
      <c r="C35323" s="1">
        <v>43673333</v>
      </c>
      <c r="D35323" s="1" t="s">
        <v>5358</v>
      </c>
    </row>
    <row r="35324" spans="1:4" x14ac:dyDescent="0.2">
      <c r="A35324" s="1">
        <v>175366405</v>
      </c>
      <c r="B35324" s="1" t="s">
        <v>5357</v>
      </c>
      <c r="C35324" s="1">
        <v>43673333</v>
      </c>
      <c r="D35324" s="1" t="s">
        <v>5358</v>
      </c>
    </row>
    <row r="35325" spans="1:4" x14ac:dyDescent="0.2">
      <c r="A35325" s="1">
        <v>175366499</v>
      </c>
      <c r="B35325" s="1" t="s">
        <v>5357</v>
      </c>
      <c r="C35325" s="1">
        <v>43673333</v>
      </c>
      <c r="D35325" s="1" t="s">
        <v>5358</v>
      </c>
    </row>
    <row r="35326" spans="1:4" x14ac:dyDescent="0.2">
      <c r="A35326" s="1">
        <v>175366593</v>
      </c>
      <c r="B35326" s="1" t="s">
        <v>5357</v>
      </c>
      <c r="C35326" s="1">
        <v>43673333</v>
      </c>
      <c r="D35326" s="1" t="s">
        <v>5358</v>
      </c>
    </row>
    <row r="35327" spans="1:4" x14ac:dyDescent="0.2">
      <c r="A35327" s="1">
        <v>175366687</v>
      </c>
      <c r="B35327" s="1" t="s">
        <v>5357</v>
      </c>
      <c r="C35327" s="1">
        <v>43673333</v>
      </c>
      <c r="D35327" s="1" t="s">
        <v>5358</v>
      </c>
    </row>
    <row r="35328" spans="1:4" x14ac:dyDescent="0.2">
      <c r="A35328" s="1">
        <v>175366781</v>
      </c>
      <c r="B35328" s="1" t="s">
        <v>5357</v>
      </c>
      <c r="C35328" s="1">
        <v>43673333</v>
      </c>
      <c r="D35328" s="1" t="s">
        <v>5358</v>
      </c>
    </row>
    <row r="35329" spans="1:4" x14ac:dyDescent="0.2">
      <c r="A35329" s="1">
        <v>175366875</v>
      </c>
      <c r="B35329" s="1" t="s">
        <v>5357</v>
      </c>
      <c r="C35329" s="1">
        <v>43673333</v>
      </c>
      <c r="D35329" s="1" t="s">
        <v>5358</v>
      </c>
    </row>
    <row r="35330" spans="1:4" x14ac:dyDescent="0.2">
      <c r="A35330" s="1">
        <v>175366969</v>
      </c>
      <c r="B35330" s="1" t="s">
        <v>5357</v>
      </c>
      <c r="C35330" s="1">
        <v>43673333</v>
      </c>
      <c r="D35330" s="1" t="s">
        <v>5358</v>
      </c>
    </row>
    <row r="35331" spans="1:4" x14ac:dyDescent="0.2">
      <c r="A35331" s="1">
        <v>175367063</v>
      </c>
      <c r="B35331" s="1" t="s">
        <v>5357</v>
      </c>
      <c r="C35331" s="1">
        <v>43673333</v>
      </c>
      <c r="D35331" s="1" t="s">
        <v>5358</v>
      </c>
    </row>
    <row r="35332" spans="1:4" x14ac:dyDescent="0.2">
      <c r="A35332" s="1">
        <v>175367157</v>
      </c>
      <c r="B35332" s="1" t="s">
        <v>5357</v>
      </c>
      <c r="C35332" s="1">
        <v>43673333</v>
      </c>
      <c r="D35332" s="1" t="s">
        <v>5358</v>
      </c>
    </row>
    <row r="35333" spans="1:4" x14ac:dyDescent="0.2">
      <c r="A35333" s="1">
        <v>175367251</v>
      </c>
      <c r="B35333" s="1" t="s">
        <v>5357</v>
      </c>
      <c r="C35333" s="1">
        <v>43673333</v>
      </c>
      <c r="D35333" s="1" t="s">
        <v>5358</v>
      </c>
    </row>
    <row r="35334" spans="1:4" x14ac:dyDescent="0.2">
      <c r="A35334" s="1">
        <v>175367345</v>
      </c>
      <c r="B35334" s="1" t="s">
        <v>5357</v>
      </c>
      <c r="C35334" s="1">
        <v>43673333</v>
      </c>
      <c r="D35334" s="1" t="s">
        <v>5358</v>
      </c>
    </row>
    <row r="35335" spans="1:4" x14ac:dyDescent="0.2">
      <c r="A35335" s="1">
        <v>175367439</v>
      </c>
      <c r="B35335" s="1" t="s">
        <v>5357</v>
      </c>
      <c r="C35335" s="1">
        <v>43673333</v>
      </c>
      <c r="D35335" s="1" t="s">
        <v>5358</v>
      </c>
    </row>
    <row r="35336" spans="1:4" x14ac:dyDescent="0.2">
      <c r="A35336" s="1">
        <v>175367533</v>
      </c>
      <c r="B35336" s="1" t="s">
        <v>5357</v>
      </c>
      <c r="C35336" s="1">
        <v>43673333</v>
      </c>
      <c r="D35336" s="1" t="s">
        <v>5358</v>
      </c>
    </row>
    <row r="35337" spans="1:4" x14ac:dyDescent="0.2">
      <c r="A35337" s="1">
        <v>175367627</v>
      </c>
      <c r="B35337" s="1" t="s">
        <v>5357</v>
      </c>
      <c r="C35337" s="1">
        <v>43673333</v>
      </c>
      <c r="D35337" s="1" t="s">
        <v>5358</v>
      </c>
    </row>
    <row r="35338" spans="1:4" x14ac:dyDescent="0.2">
      <c r="A35338" s="1">
        <v>175367721</v>
      </c>
      <c r="B35338" s="1" t="s">
        <v>5357</v>
      </c>
      <c r="C35338" s="1">
        <v>43673333</v>
      </c>
      <c r="D35338" s="1" t="s">
        <v>5358</v>
      </c>
    </row>
    <row r="35339" spans="1:4" x14ac:dyDescent="0.2">
      <c r="A35339" s="1">
        <v>175367815</v>
      </c>
      <c r="B35339" s="1" t="s">
        <v>5357</v>
      </c>
      <c r="C35339" s="1">
        <v>43673333</v>
      </c>
      <c r="D35339" s="1" t="s">
        <v>5358</v>
      </c>
    </row>
    <row r="35340" spans="1:4" x14ac:dyDescent="0.2">
      <c r="A35340" s="1">
        <v>175367909</v>
      </c>
      <c r="B35340" s="1" t="s">
        <v>5357</v>
      </c>
      <c r="C35340" s="1">
        <v>43673333</v>
      </c>
      <c r="D35340" s="1" t="s">
        <v>5358</v>
      </c>
    </row>
    <row r="35341" spans="1:4" x14ac:dyDescent="0.2">
      <c r="A35341" s="1">
        <v>175368003</v>
      </c>
      <c r="B35341" s="1" t="s">
        <v>5357</v>
      </c>
      <c r="C35341" s="1">
        <v>43673333</v>
      </c>
      <c r="D35341" s="1" t="s">
        <v>5358</v>
      </c>
    </row>
    <row r="35342" spans="1:4" x14ac:dyDescent="0.2">
      <c r="A35342" s="1">
        <v>175368097</v>
      </c>
      <c r="B35342" s="1" t="s">
        <v>5357</v>
      </c>
      <c r="C35342" s="1">
        <v>43673333</v>
      </c>
      <c r="D35342" s="1" t="s">
        <v>5358</v>
      </c>
    </row>
    <row r="35343" spans="1:4" x14ac:dyDescent="0.2">
      <c r="A35343" s="1">
        <v>175368191</v>
      </c>
      <c r="B35343" s="1" t="s">
        <v>5357</v>
      </c>
      <c r="C35343" s="1">
        <v>43673333</v>
      </c>
      <c r="D35343" s="1" t="s">
        <v>5358</v>
      </c>
    </row>
    <row r="35344" spans="1:4" x14ac:dyDescent="0.2">
      <c r="A35344" s="1">
        <v>175368285</v>
      </c>
      <c r="B35344" s="1" t="s">
        <v>5357</v>
      </c>
      <c r="C35344" s="1">
        <v>43673333</v>
      </c>
      <c r="D35344" s="1" t="s">
        <v>5358</v>
      </c>
    </row>
    <row r="35345" spans="1:5" x14ac:dyDescent="0.2">
      <c r="A35345" s="1">
        <v>175368379</v>
      </c>
      <c r="B35345" s="1" t="s">
        <v>5357</v>
      </c>
      <c r="C35345" s="1">
        <v>43673333</v>
      </c>
      <c r="D35345" s="1" t="s">
        <v>5358</v>
      </c>
    </row>
    <row r="35346" spans="1:5" x14ac:dyDescent="0.2">
      <c r="A35346" s="1">
        <v>175368473</v>
      </c>
      <c r="B35346" s="1" t="s">
        <v>5357</v>
      </c>
      <c r="C35346" s="1">
        <v>43673333</v>
      </c>
      <c r="D35346" s="1" t="s">
        <v>5358</v>
      </c>
    </row>
    <row r="35347" spans="1:5" x14ac:dyDescent="0.2">
      <c r="A35347" s="1">
        <v>175368567</v>
      </c>
      <c r="B35347" s="1" t="s">
        <v>5357</v>
      </c>
      <c r="C35347" s="1">
        <v>43673333</v>
      </c>
      <c r="D35347" s="1" t="s">
        <v>5358</v>
      </c>
    </row>
    <row r="35348" spans="1:5" x14ac:dyDescent="0.2">
      <c r="A35348" s="1">
        <v>175368661</v>
      </c>
      <c r="B35348" s="1" t="s">
        <v>5357</v>
      </c>
      <c r="C35348" s="1">
        <v>43673333</v>
      </c>
      <c r="D35348" s="1" t="s">
        <v>5358</v>
      </c>
    </row>
    <row r="35349" spans="1:5" x14ac:dyDescent="0.2">
      <c r="A35349" s="1">
        <v>175368755</v>
      </c>
      <c r="B35349" s="1" t="s">
        <v>5357</v>
      </c>
      <c r="C35349" s="1">
        <v>43673333</v>
      </c>
      <c r="D35349" s="1" t="s">
        <v>5358</v>
      </c>
    </row>
    <row r="35350" spans="1:5" x14ac:dyDescent="0.2">
      <c r="A35350" s="1">
        <v>175368849</v>
      </c>
      <c r="B35350" s="1" t="s">
        <v>5357</v>
      </c>
      <c r="C35350" s="1">
        <v>43673333</v>
      </c>
      <c r="D35350" s="1" t="s">
        <v>5358</v>
      </c>
    </row>
    <row r="35351" spans="1:5" x14ac:dyDescent="0.2">
      <c r="A35351" s="1">
        <v>175368943</v>
      </c>
      <c r="B35351" s="1" t="s">
        <v>5357</v>
      </c>
      <c r="C35351" s="1">
        <v>43673333</v>
      </c>
      <c r="D35351" s="1" t="s">
        <v>5358</v>
      </c>
    </row>
    <row r="35352" spans="1:5" x14ac:dyDescent="0.2">
      <c r="A35352" s="1">
        <v>175369037</v>
      </c>
      <c r="B35352" s="1" t="s">
        <v>5357</v>
      </c>
      <c r="C35352" s="1">
        <v>43673333</v>
      </c>
      <c r="D35352" s="1" t="s">
        <v>5358</v>
      </c>
    </row>
    <row r="35353" spans="1:5" x14ac:dyDescent="0.2">
      <c r="A35353" s="1">
        <v>175369131</v>
      </c>
      <c r="B35353" s="1" t="s">
        <v>9309</v>
      </c>
      <c r="D35353" s="1" t="s">
        <v>9310</v>
      </c>
      <c r="E35353" s="1" t="s">
        <v>9311</v>
      </c>
    </row>
    <row r="35354" spans="1:5" x14ac:dyDescent="0.2">
      <c r="A35354" s="1">
        <v>175369225</v>
      </c>
      <c r="B35354" s="1" t="s">
        <v>9309</v>
      </c>
      <c r="D35354" s="1" t="s">
        <v>9310</v>
      </c>
      <c r="E35354" s="1" t="s">
        <v>9311</v>
      </c>
    </row>
    <row r="35355" spans="1:5" x14ac:dyDescent="0.2">
      <c r="A35355" s="1">
        <v>175369319</v>
      </c>
      <c r="B35355" s="1" t="s">
        <v>9309</v>
      </c>
      <c r="D35355" s="1" t="s">
        <v>9310</v>
      </c>
      <c r="E35355" s="1" t="s">
        <v>9311</v>
      </c>
    </row>
    <row r="35356" spans="1:5" x14ac:dyDescent="0.2">
      <c r="A35356" s="1">
        <v>175369413</v>
      </c>
      <c r="B35356" s="1" t="s">
        <v>5357</v>
      </c>
      <c r="C35356" s="1">
        <v>43673333</v>
      </c>
      <c r="D35356" s="1" t="s">
        <v>5358</v>
      </c>
    </row>
    <row r="35357" spans="1:5" x14ac:dyDescent="0.2">
      <c r="A35357" s="1">
        <v>175369507</v>
      </c>
      <c r="B35357" s="1" t="s">
        <v>5357</v>
      </c>
      <c r="C35357" s="1">
        <v>43673333</v>
      </c>
      <c r="D35357" s="1" t="s">
        <v>5358</v>
      </c>
    </row>
    <row r="35358" spans="1:5" x14ac:dyDescent="0.2">
      <c r="A35358" s="1">
        <v>175369601</v>
      </c>
      <c r="B35358" s="1" t="s">
        <v>5357</v>
      </c>
      <c r="C35358" s="1">
        <v>43673333</v>
      </c>
      <c r="D35358" s="1" t="s">
        <v>5358</v>
      </c>
    </row>
    <row r="35359" spans="1:5" x14ac:dyDescent="0.2">
      <c r="A35359" s="1">
        <v>175369695</v>
      </c>
      <c r="B35359" s="1" t="s">
        <v>5357</v>
      </c>
      <c r="C35359" s="1">
        <v>43673333</v>
      </c>
      <c r="D35359" s="1" t="s">
        <v>5358</v>
      </c>
    </row>
    <row r="35360" spans="1:5" x14ac:dyDescent="0.2">
      <c r="A35360" s="1">
        <v>175369789</v>
      </c>
      <c r="B35360" s="1" t="s">
        <v>5357</v>
      </c>
      <c r="C35360" s="1">
        <v>43673333</v>
      </c>
      <c r="D35360" s="1" t="s">
        <v>5358</v>
      </c>
    </row>
    <row r="35361" spans="1:5" x14ac:dyDescent="0.2">
      <c r="A35361" s="1">
        <v>175369883</v>
      </c>
      <c r="B35361" s="1" t="s">
        <v>5357</v>
      </c>
      <c r="C35361" s="1">
        <v>43673333</v>
      </c>
      <c r="D35361" s="1" t="s">
        <v>5358</v>
      </c>
    </row>
    <row r="35362" spans="1:5" x14ac:dyDescent="0.2">
      <c r="A35362" s="1">
        <v>175369977</v>
      </c>
      <c r="B35362" s="1" t="s">
        <v>9309</v>
      </c>
      <c r="D35362" s="1" t="s">
        <v>9310</v>
      </c>
      <c r="E35362" s="1" t="s">
        <v>9311</v>
      </c>
    </row>
    <row r="35363" spans="1:5" x14ac:dyDescent="0.2">
      <c r="A35363" s="1">
        <v>175370071</v>
      </c>
      <c r="B35363" s="1" t="s">
        <v>9309</v>
      </c>
      <c r="D35363" s="1" t="s">
        <v>9310</v>
      </c>
      <c r="E35363" s="1" t="s">
        <v>9311</v>
      </c>
    </row>
    <row r="35364" spans="1:5" x14ac:dyDescent="0.2">
      <c r="A35364" s="1">
        <v>175370165</v>
      </c>
      <c r="B35364" s="1" t="s">
        <v>9309</v>
      </c>
      <c r="D35364" s="1" t="s">
        <v>9310</v>
      </c>
      <c r="E35364" s="1" t="s">
        <v>9311</v>
      </c>
    </row>
    <row r="35365" spans="1:5" x14ac:dyDescent="0.2">
      <c r="A35365" s="1">
        <v>175370259</v>
      </c>
      <c r="B35365" s="1" t="s">
        <v>9309</v>
      </c>
      <c r="D35365" s="1" t="s">
        <v>9310</v>
      </c>
      <c r="E35365" s="1" t="s">
        <v>9311</v>
      </c>
    </row>
    <row r="35366" spans="1:5" x14ac:dyDescent="0.2">
      <c r="A35366" s="1">
        <v>175370353</v>
      </c>
      <c r="B35366" s="1" t="s">
        <v>9309</v>
      </c>
      <c r="D35366" s="1" t="s">
        <v>9310</v>
      </c>
      <c r="E35366" s="1" t="s">
        <v>9311</v>
      </c>
    </row>
    <row r="35367" spans="1:5" x14ac:dyDescent="0.2">
      <c r="A35367" s="1">
        <v>175370447</v>
      </c>
      <c r="B35367" s="1" t="s">
        <v>5357</v>
      </c>
      <c r="C35367" s="1">
        <v>43673333</v>
      </c>
      <c r="D35367" s="1" t="s">
        <v>5358</v>
      </c>
    </row>
    <row r="35368" spans="1:5" x14ac:dyDescent="0.2">
      <c r="A35368" s="1">
        <v>175370541</v>
      </c>
      <c r="B35368" s="1" t="s">
        <v>5357</v>
      </c>
      <c r="C35368" s="1">
        <v>43673333</v>
      </c>
      <c r="D35368" s="1" t="s">
        <v>5358</v>
      </c>
    </row>
    <row r="35369" spans="1:5" x14ac:dyDescent="0.2">
      <c r="A35369" s="1">
        <v>175370635</v>
      </c>
      <c r="B35369" s="1" t="s">
        <v>5357</v>
      </c>
      <c r="C35369" s="1">
        <v>43673333</v>
      </c>
      <c r="D35369" s="1" t="s">
        <v>5358</v>
      </c>
    </row>
    <row r="35370" spans="1:5" x14ac:dyDescent="0.2">
      <c r="A35370" s="1">
        <v>175370729</v>
      </c>
      <c r="B35370" s="1" t="s">
        <v>5357</v>
      </c>
      <c r="C35370" s="1">
        <v>43673333</v>
      </c>
      <c r="D35370" s="1" t="s">
        <v>5358</v>
      </c>
    </row>
    <row r="35371" spans="1:5" x14ac:dyDescent="0.2">
      <c r="A35371" s="1">
        <v>175370823</v>
      </c>
      <c r="B35371" s="1" t="s">
        <v>5357</v>
      </c>
      <c r="C35371" s="1">
        <v>43673333</v>
      </c>
      <c r="D35371" s="1" t="s">
        <v>5358</v>
      </c>
    </row>
    <row r="35372" spans="1:5" x14ac:dyDescent="0.2">
      <c r="A35372" s="1">
        <v>175370917</v>
      </c>
      <c r="B35372" s="1" t="s">
        <v>5357</v>
      </c>
      <c r="C35372" s="1">
        <v>43673333</v>
      </c>
      <c r="D35372" s="1" t="s">
        <v>5358</v>
      </c>
    </row>
    <row r="35373" spans="1:5" x14ac:dyDescent="0.2">
      <c r="A35373" s="1">
        <v>175371011</v>
      </c>
      <c r="B35373" s="1" t="s">
        <v>5357</v>
      </c>
      <c r="C35373" s="1">
        <v>43673333</v>
      </c>
      <c r="D35373" s="1" t="s">
        <v>5358</v>
      </c>
    </row>
    <row r="35374" spans="1:5" x14ac:dyDescent="0.2">
      <c r="A35374" s="1">
        <v>175371105</v>
      </c>
      <c r="B35374" s="1" t="s">
        <v>5357</v>
      </c>
      <c r="C35374" s="1">
        <v>43673333</v>
      </c>
      <c r="D35374" s="1" t="s">
        <v>5358</v>
      </c>
    </row>
    <row r="35375" spans="1:5" x14ac:dyDescent="0.2">
      <c r="A35375" s="1">
        <v>175371199</v>
      </c>
      <c r="B35375" s="1" t="s">
        <v>5357</v>
      </c>
      <c r="C35375" s="1">
        <v>43673333</v>
      </c>
      <c r="D35375" s="1" t="s">
        <v>5358</v>
      </c>
    </row>
    <row r="35376" spans="1:5" x14ac:dyDescent="0.2">
      <c r="A35376" s="1">
        <v>175371293</v>
      </c>
      <c r="B35376" s="1" t="s">
        <v>5357</v>
      </c>
      <c r="C35376" s="1">
        <v>43673333</v>
      </c>
      <c r="D35376" s="1" t="s">
        <v>5358</v>
      </c>
    </row>
    <row r="35377" spans="1:4" x14ac:dyDescent="0.2">
      <c r="A35377" s="1">
        <v>175371387</v>
      </c>
      <c r="B35377" s="1" t="s">
        <v>5357</v>
      </c>
      <c r="C35377" s="1">
        <v>43673333</v>
      </c>
      <c r="D35377" s="1" t="s">
        <v>5358</v>
      </c>
    </row>
    <row r="35378" spans="1:4" x14ac:dyDescent="0.2">
      <c r="A35378" s="1">
        <v>175371481</v>
      </c>
      <c r="B35378" s="1" t="s">
        <v>5357</v>
      </c>
      <c r="C35378" s="1">
        <v>43673333</v>
      </c>
      <c r="D35378" s="1" t="s">
        <v>5358</v>
      </c>
    </row>
    <row r="35379" spans="1:4" x14ac:dyDescent="0.2">
      <c r="A35379" s="1">
        <v>175371575</v>
      </c>
      <c r="B35379" s="1" t="s">
        <v>5357</v>
      </c>
      <c r="C35379" s="1">
        <v>43673333</v>
      </c>
      <c r="D35379" s="1" t="s">
        <v>5358</v>
      </c>
    </row>
    <row r="35380" spans="1:4" x14ac:dyDescent="0.2">
      <c r="A35380" s="1">
        <v>175371669</v>
      </c>
      <c r="B35380" s="1" t="s">
        <v>5357</v>
      </c>
      <c r="C35380" s="1">
        <v>43673333</v>
      </c>
      <c r="D35380" s="1" t="s">
        <v>5358</v>
      </c>
    </row>
    <row r="35381" spans="1:4" x14ac:dyDescent="0.2">
      <c r="A35381" s="1">
        <v>175371763</v>
      </c>
      <c r="B35381" s="1" t="s">
        <v>5357</v>
      </c>
      <c r="C35381" s="1">
        <v>43673333</v>
      </c>
      <c r="D35381" s="1" t="s">
        <v>5358</v>
      </c>
    </row>
    <row r="35382" spans="1:4" x14ac:dyDescent="0.2">
      <c r="A35382" s="1">
        <v>175371857</v>
      </c>
      <c r="B35382" s="1" t="s">
        <v>5357</v>
      </c>
      <c r="C35382" s="1">
        <v>43673333</v>
      </c>
      <c r="D35382" s="1" t="s">
        <v>5358</v>
      </c>
    </row>
    <row r="35383" spans="1:4" x14ac:dyDescent="0.2">
      <c r="A35383" s="1">
        <v>175371951</v>
      </c>
      <c r="B35383" s="1" t="s">
        <v>5357</v>
      </c>
      <c r="C35383" s="1">
        <v>43673333</v>
      </c>
      <c r="D35383" s="1" t="s">
        <v>5358</v>
      </c>
    </row>
    <row r="35384" spans="1:4" x14ac:dyDescent="0.2">
      <c r="A35384" s="1">
        <v>175372045</v>
      </c>
      <c r="B35384" s="1" t="s">
        <v>5357</v>
      </c>
      <c r="C35384" s="1">
        <v>43673333</v>
      </c>
      <c r="D35384" s="1" t="s">
        <v>5358</v>
      </c>
    </row>
    <row r="35385" spans="1:4" x14ac:dyDescent="0.2">
      <c r="A35385" s="1">
        <v>175372139</v>
      </c>
      <c r="B35385" s="1" t="s">
        <v>5357</v>
      </c>
      <c r="C35385" s="1">
        <v>43673333</v>
      </c>
      <c r="D35385" s="1" t="s">
        <v>5358</v>
      </c>
    </row>
    <row r="35386" spans="1:4" x14ac:dyDescent="0.2">
      <c r="A35386" s="1">
        <v>175372233</v>
      </c>
      <c r="B35386" s="1" t="s">
        <v>5357</v>
      </c>
      <c r="C35386" s="1">
        <v>43673333</v>
      </c>
      <c r="D35386" s="1" t="s">
        <v>5358</v>
      </c>
    </row>
    <row r="35387" spans="1:4" x14ac:dyDescent="0.2">
      <c r="A35387" s="1">
        <v>175372327</v>
      </c>
      <c r="B35387" s="1" t="s">
        <v>5357</v>
      </c>
      <c r="C35387" s="1">
        <v>43673333</v>
      </c>
      <c r="D35387" s="1" t="s">
        <v>5358</v>
      </c>
    </row>
    <row r="35388" spans="1:4" x14ac:dyDescent="0.2">
      <c r="A35388" s="1">
        <v>175372421</v>
      </c>
      <c r="B35388" s="1" t="s">
        <v>5357</v>
      </c>
      <c r="C35388" s="1">
        <v>43673333</v>
      </c>
      <c r="D35388" s="1" t="s">
        <v>5358</v>
      </c>
    </row>
    <row r="35389" spans="1:4" x14ac:dyDescent="0.2">
      <c r="A35389" s="1">
        <v>175372515</v>
      </c>
      <c r="B35389" s="1" t="s">
        <v>5357</v>
      </c>
      <c r="C35389" s="1">
        <v>43673333</v>
      </c>
      <c r="D35389" s="1" t="s">
        <v>5358</v>
      </c>
    </row>
    <row r="35390" spans="1:4" x14ac:dyDescent="0.2">
      <c r="A35390" s="1">
        <v>175372619</v>
      </c>
      <c r="B35390" s="1" t="s">
        <v>5357</v>
      </c>
      <c r="C35390" s="1">
        <v>43673333</v>
      </c>
      <c r="D35390" s="1" t="s">
        <v>5358</v>
      </c>
    </row>
    <row r="35391" spans="1:4" x14ac:dyDescent="0.2">
      <c r="A35391" s="1">
        <v>175372713</v>
      </c>
      <c r="B35391" s="1" t="s">
        <v>5357</v>
      </c>
      <c r="C35391" s="1">
        <v>43673333</v>
      </c>
      <c r="D35391" s="1" t="s">
        <v>5358</v>
      </c>
    </row>
    <row r="35392" spans="1:4" x14ac:dyDescent="0.2">
      <c r="A35392" s="1">
        <v>175372807</v>
      </c>
      <c r="B35392" s="1" t="s">
        <v>5357</v>
      </c>
      <c r="C35392" s="1">
        <v>43673333</v>
      </c>
      <c r="D35392" s="1" t="s">
        <v>5358</v>
      </c>
    </row>
    <row r="35393" spans="1:4" x14ac:dyDescent="0.2">
      <c r="A35393" s="1">
        <v>175372901</v>
      </c>
      <c r="B35393" s="1" t="s">
        <v>5357</v>
      </c>
      <c r="C35393" s="1">
        <v>43673333</v>
      </c>
      <c r="D35393" s="1" t="s">
        <v>5358</v>
      </c>
    </row>
    <row r="35394" spans="1:4" x14ac:dyDescent="0.2">
      <c r="A35394" s="1">
        <v>175372995</v>
      </c>
      <c r="B35394" s="1" t="s">
        <v>5357</v>
      </c>
      <c r="C35394" s="1">
        <v>43673333</v>
      </c>
      <c r="D35394" s="1" t="s">
        <v>5358</v>
      </c>
    </row>
    <row r="35395" spans="1:4" x14ac:dyDescent="0.2">
      <c r="A35395" s="1">
        <v>175373089</v>
      </c>
      <c r="B35395" s="1" t="s">
        <v>5357</v>
      </c>
      <c r="C35395" s="1">
        <v>43673333</v>
      </c>
      <c r="D35395" s="1" t="s">
        <v>5358</v>
      </c>
    </row>
    <row r="35396" spans="1:4" x14ac:dyDescent="0.2">
      <c r="A35396" s="1">
        <v>175373183</v>
      </c>
      <c r="B35396" s="1" t="s">
        <v>5357</v>
      </c>
      <c r="C35396" s="1">
        <v>43673333</v>
      </c>
      <c r="D35396" s="1" t="s">
        <v>5358</v>
      </c>
    </row>
    <row r="35397" spans="1:4" x14ac:dyDescent="0.2">
      <c r="A35397" s="1">
        <v>175373277</v>
      </c>
      <c r="B35397" s="1" t="s">
        <v>5357</v>
      </c>
      <c r="C35397" s="1">
        <v>43673333</v>
      </c>
      <c r="D35397" s="1" t="s">
        <v>5358</v>
      </c>
    </row>
    <row r="35398" spans="1:4" x14ac:dyDescent="0.2">
      <c r="A35398" s="1">
        <v>175373371</v>
      </c>
      <c r="B35398" s="1" t="s">
        <v>5357</v>
      </c>
      <c r="C35398" s="1">
        <v>43673333</v>
      </c>
      <c r="D35398" s="1" t="s">
        <v>5358</v>
      </c>
    </row>
    <row r="35399" spans="1:4" x14ac:dyDescent="0.2">
      <c r="A35399" s="1">
        <v>175373465</v>
      </c>
      <c r="B35399" s="1" t="s">
        <v>5357</v>
      </c>
      <c r="C35399" s="1">
        <v>43673333</v>
      </c>
      <c r="D35399" s="1" t="s">
        <v>5358</v>
      </c>
    </row>
    <row r="35400" spans="1:4" x14ac:dyDescent="0.2">
      <c r="A35400" s="1">
        <v>175373559</v>
      </c>
      <c r="B35400" s="1" t="s">
        <v>5357</v>
      </c>
      <c r="C35400" s="1">
        <v>43673333</v>
      </c>
      <c r="D35400" s="1" t="s">
        <v>5358</v>
      </c>
    </row>
    <row r="35401" spans="1:4" x14ac:dyDescent="0.2">
      <c r="A35401" s="1">
        <v>175373653</v>
      </c>
      <c r="B35401" s="1" t="s">
        <v>5357</v>
      </c>
      <c r="C35401" s="1">
        <v>43673333</v>
      </c>
      <c r="D35401" s="1" t="s">
        <v>5358</v>
      </c>
    </row>
    <row r="35402" spans="1:4" x14ac:dyDescent="0.2">
      <c r="A35402" s="1">
        <v>175373747</v>
      </c>
      <c r="B35402" s="1" t="s">
        <v>5357</v>
      </c>
      <c r="C35402" s="1">
        <v>43673333</v>
      </c>
      <c r="D35402" s="1" t="s">
        <v>5358</v>
      </c>
    </row>
    <row r="35403" spans="1:4" x14ac:dyDescent="0.2">
      <c r="A35403" s="1">
        <v>175373841</v>
      </c>
      <c r="B35403" s="1" t="s">
        <v>5357</v>
      </c>
      <c r="C35403" s="1">
        <v>43673333</v>
      </c>
      <c r="D35403" s="1" t="s">
        <v>5358</v>
      </c>
    </row>
    <row r="35404" spans="1:4" x14ac:dyDescent="0.2">
      <c r="A35404" s="1">
        <v>175373935</v>
      </c>
      <c r="B35404" s="1" t="s">
        <v>5357</v>
      </c>
      <c r="C35404" s="1">
        <v>43673333</v>
      </c>
      <c r="D35404" s="1" t="s">
        <v>5358</v>
      </c>
    </row>
    <row r="35405" spans="1:4" x14ac:dyDescent="0.2">
      <c r="A35405" s="1">
        <v>175374029</v>
      </c>
      <c r="B35405" s="1" t="s">
        <v>5357</v>
      </c>
      <c r="C35405" s="1">
        <v>43673333</v>
      </c>
      <c r="D35405" s="1" t="s">
        <v>5358</v>
      </c>
    </row>
    <row r="35406" spans="1:4" x14ac:dyDescent="0.2">
      <c r="A35406" s="1">
        <v>175374123</v>
      </c>
      <c r="B35406" s="1" t="s">
        <v>5357</v>
      </c>
      <c r="C35406" s="1">
        <v>43673333</v>
      </c>
      <c r="D35406" s="1" t="s">
        <v>5358</v>
      </c>
    </row>
    <row r="35407" spans="1:4" x14ac:dyDescent="0.2">
      <c r="A35407" s="1">
        <v>175374217</v>
      </c>
      <c r="B35407" s="1" t="s">
        <v>5357</v>
      </c>
      <c r="C35407" s="1">
        <v>43673333</v>
      </c>
      <c r="D35407" s="1" t="s">
        <v>5358</v>
      </c>
    </row>
    <row r="35408" spans="1:4" x14ac:dyDescent="0.2">
      <c r="A35408" s="1">
        <v>175374311</v>
      </c>
      <c r="B35408" s="1" t="s">
        <v>5357</v>
      </c>
      <c r="C35408" s="1">
        <v>43673333</v>
      </c>
      <c r="D35408" s="1" t="s">
        <v>5358</v>
      </c>
    </row>
    <row r="35409" spans="1:5" x14ac:dyDescent="0.2">
      <c r="A35409" s="1">
        <v>175374405</v>
      </c>
      <c r="B35409" s="1" t="s">
        <v>9309</v>
      </c>
      <c r="D35409" s="1" t="s">
        <v>9310</v>
      </c>
      <c r="E35409" s="1" t="s">
        <v>9311</v>
      </c>
    </row>
    <row r="35410" spans="1:5" x14ac:dyDescent="0.2">
      <c r="A35410" s="1">
        <v>175374499</v>
      </c>
      <c r="B35410" s="1" t="s">
        <v>9309</v>
      </c>
      <c r="D35410" s="1" t="s">
        <v>9310</v>
      </c>
      <c r="E35410" s="1" t="s">
        <v>9311</v>
      </c>
    </row>
    <row r="35411" spans="1:5" x14ac:dyDescent="0.2">
      <c r="A35411" s="1">
        <v>175374593</v>
      </c>
      <c r="B35411" s="1" t="s">
        <v>9309</v>
      </c>
      <c r="D35411" s="1" t="s">
        <v>9310</v>
      </c>
      <c r="E35411" s="1" t="s">
        <v>9311</v>
      </c>
    </row>
    <row r="35412" spans="1:5" x14ac:dyDescent="0.2">
      <c r="A35412" s="1">
        <v>175374687</v>
      </c>
      <c r="B35412" s="1" t="s">
        <v>5357</v>
      </c>
      <c r="C35412" s="1">
        <v>43673333</v>
      </c>
      <c r="D35412" s="1" t="s">
        <v>5358</v>
      </c>
    </row>
    <row r="35413" spans="1:5" x14ac:dyDescent="0.2">
      <c r="A35413" s="1">
        <v>175374781</v>
      </c>
      <c r="B35413" s="1" t="s">
        <v>5357</v>
      </c>
      <c r="C35413" s="1">
        <v>43673333</v>
      </c>
      <c r="D35413" s="1" t="s">
        <v>5358</v>
      </c>
    </row>
    <row r="35414" spans="1:5" x14ac:dyDescent="0.2">
      <c r="A35414" s="1">
        <v>175374875</v>
      </c>
      <c r="B35414" s="1" t="s">
        <v>5357</v>
      </c>
      <c r="C35414" s="1">
        <v>43673333</v>
      </c>
      <c r="D35414" s="1" t="s">
        <v>5358</v>
      </c>
    </row>
    <row r="35415" spans="1:5" x14ac:dyDescent="0.2">
      <c r="A35415" s="1">
        <v>175374969</v>
      </c>
      <c r="B35415" s="1" t="s">
        <v>5357</v>
      </c>
      <c r="C35415" s="1">
        <v>43673333</v>
      </c>
      <c r="D35415" s="1" t="s">
        <v>5358</v>
      </c>
    </row>
    <row r="35416" spans="1:5" x14ac:dyDescent="0.2">
      <c r="A35416" s="1">
        <v>175375063</v>
      </c>
      <c r="B35416" s="1" t="s">
        <v>5357</v>
      </c>
      <c r="C35416" s="1">
        <v>43673333</v>
      </c>
      <c r="D35416" s="1" t="s">
        <v>5358</v>
      </c>
    </row>
    <row r="35417" spans="1:5" x14ac:dyDescent="0.2">
      <c r="A35417" s="1">
        <v>175375157</v>
      </c>
      <c r="B35417" s="1" t="s">
        <v>5357</v>
      </c>
      <c r="C35417" s="1">
        <v>43673333</v>
      </c>
      <c r="D35417" s="1" t="s">
        <v>5358</v>
      </c>
    </row>
    <row r="35418" spans="1:5" x14ac:dyDescent="0.2">
      <c r="A35418" s="1">
        <v>175375251</v>
      </c>
      <c r="B35418" s="1" t="s">
        <v>9309</v>
      </c>
      <c r="D35418" s="1" t="s">
        <v>9310</v>
      </c>
      <c r="E35418" s="1" t="s">
        <v>9311</v>
      </c>
    </row>
    <row r="35419" spans="1:5" x14ac:dyDescent="0.2">
      <c r="A35419" s="1">
        <v>175375345</v>
      </c>
      <c r="B35419" s="1" t="s">
        <v>9309</v>
      </c>
      <c r="D35419" s="1" t="s">
        <v>9310</v>
      </c>
      <c r="E35419" s="1" t="s">
        <v>9311</v>
      </c>
    </row>
    <row r="35420" spans="1:5" x14ac:dyDescent="0.2">
      <c r="A35420" s="1">
        <v>175375439</v>
      </c>
      <c r="B35420" s="1" t="s">
        <v>9309</v>
      </c>
      <c r="D35420" s="1" t="s">
        <v>9310</v>
      </c>
      <c r="E35420" s="1" t="s">
        <v>9311</v>
      </c>
    </row>
    <row r="35421" spans="1:5" x14ac:dyDescent="0.2">
      <c r="A35421" s="1">
        <v>175375533</v>
      </c>
      <c r="B35421" s="1" t="s">
        <v>9309</v>
      </c>
      <c r="D35421" s="1" t="s">
        <v>9310</v>
      </c>
      <c r="E35421" s="1" t="s">
        <v>9311</v>
      </c>
    </row>
    <row r="35422" spans="1:5" x14ac:dyDescent="0.2">
      <c r="A35422" s="1">
        <v>175375627</v>
      </c>
      <c r="B35422" s="1" t="s">
        <v>9309</v>
      </c>
      <c r="D35422" s="1" t="s">
        <v>9310</v>
      </c>
      <c r="E35422" s="1" t="s">
        <v>9311</v>
      </c>
    </row>
    <row r="35423" spans="1:5" x14ac:dyDescent="0.2">
      <c r="A35423" s="1">
        <v>175375721</v>
      </c>
      <c r="B35423" s="1" t="s">
        <v>5357</v>
      </c>
      <c r="C35423" s="1">
        <v>43673333</v>
      </c>
      <c r="D35423" s="1" t="s">
        <v>5358</v>
      </c>
    </row>
    <row r="35424" spans="1:5" x14ac:dyDescent="0.2">
      <c r="A35424" s="1">
        <v>175375815</v>
      </c>
      <c r="B35424" s="1" t="s">
        <v>5357</v>
      </c>
      <c r="C35424" s="1">
        <v>43673333</v>
      </c>
      <c r="D35424" s="1" t="s">
        <v>5358</v>
      </c>
    </row>
    <row r="35425" spans="1:6" x14ac:dyDescent="0.2">
      <c r="A35425" s="1">
        <v>175375909</v>
      </c>
      <c r="B35425" s="1" t="s">
        <v>5357</v>
      </c>
      <c r="C35425" s="1">
        <v>43673333</v>
      </c>
      <c r="D35425" s="1" t="s">
        <v>5358</v>
      </c>
    </row>
    <row r="35426" spans="1:6" x14ac:dyDescent="0.2">
      <c r="A35426" s="1">
        <v>175376003</v>
      </c>
      <c r="B35426" s="1" t="s">
        <v>5357</v>
      </c>
      <c r="C35426" s="1">
        <v>43673333</v>
      </c>
      <c r="D35426" s="1" t="s">
        <v>5358</v>
      </c>
    </row>
    <row r="35427" spans="1:6" x14ac:dyDescent="0.2">
      <c r="A35427" s="1">
        <v>175376097</v>
      </c>
      <c r="B35427" s="1" t="s">
        <v>5357</v>
      </c>
      <c r="C35427" s="1">
        <v>43673333</v>
      </c>
      <c r="D35427" s="1" t="s">
        <v>5358</v>
      </c>
    </row>
    <row r="35428" spans="1:6" x14ac:dyDescent="0.2">
      <c r="A35428" s="1">
        <v>175376191</v>
      </c>
      <c r="B35428" s="1" t="s">
        <v>5357</v>
      </c>
      <c r="C35428" s="1">
        <v>43673333</v>
      </c>
      <c r="D35428" s="1" t="s">
        <v>5358</v>
      </c>
    </row>
    <row r="35429" spans="1:6" x14ac:dyDescent="0.2">
      <c r="A35429" s="1">
        <v>175376285</v>
      </c>
      <c r="B35429" s="1" t="s">
        <v>5357</v>
      </c>
      <c r="C35429" s="1">
        <v>43673333</v>
      </c>
      <c r="D35429" s="1" t="s">
        <v>5358</v>
      </c>
    </row>
    <row r="35430" spans="1:6" x14ac:dyDescent="0.2">
      <c r="A35430" s="1">
        <v>175376379</v>
      </c>
      <c r="B35430" s="1" t="s">
        <v>5357</v>
      </c>
      <c r="C35430" s="1">
        <v>43673333</v>
      </c>
      <c r="D35430" s="1" t="s">
        <v>5358</v>
      </c>
    </row>
    <row r="35431" spans="1:6" x14ac:dyDescent="0.2">
      <c r="A35431" s="1">
        <v>175376473</v>
      </c>
      <c r="B35431" s="1" t="s">
        <v>5357</v>
      </c>
      <c r="C35431" s="1">
        <v>43673333</v>
      </c>
      <c r="D35431" s="1" t="s">
        <v>5358</v>
      </c>
    </row>
    <row r="35432" spans="1:6" x14ac:dyDescent="0.2">
      <c r="A35432" s="1">
        <v>175376567</v>
      </c>
      <c r="B35432" s="1" t="s">
        <v>5357</v>
      </c>
      <c r="C35432" s="1">
        <v>43673333</v>
      </c>
      <c r="D35432" s="1" t="s">
        <v>5358</v>
      </c>
    </row>
    <row r="35433" spans="1:6" x14ac:dyDescent="0.2">
      <c r="A35433" s="1">
        <v>175376661</v>
      </c>
      <c r="B35433" s="1" t="s">
        <v>5357</v>
      </c>
      <c r="C35433" s="1">
        <v>43673333</v>
      </c>
      <c r="D35433" s="1" t="s">
        <v>5358</v>
      </c>
    </row>
    <row r="35434" spans="1:6" x14ac:dyDescent="0.2">
      <c r="A35434" s="1">
        <v>175376755</v>
      </c>
      <c r="B35434" s="1" t="s">
        <v>5357</v>
      </c>
      <c r="C35434" s="1">
        <v>43673333</v>
      </c>
      <c r="D35434" s="1" t="s">
        <v>5358</v>
      </c>
    </row>
    <row r="35435" spans="1:6" x14ac:dyDescent="0.2">
      <c r="A35435" s="1">
        <v>175376849</v>
      </c>
      <c r="B35435" s="1" t="s">
        <v>5357</v>
      </c>
      <c r="C35435" s="1">
        <v>43673333</v>
      </c>
      <c r="D35435" s="1" t="s">
        <v>5358</v>
      </c>
    </row>
    <row r="35436" spans="1:6" x14ac:dyDescent="0.2">
      <c r="A35436" s="1">
        <v>175376943</v>
      </c>
      <c r="B35436" s="1" t="s">
        <v>5357</v>
      </c>
      <c r="C35436" s="1">
        <v>43673333</v>
      </c>
      <c r="D35436" s="1" t="s">
        <v>5358</v>
      </c>
    </row>
    <row r="35437" spans="1:6" x14ac:dyDescent="0.2">
      <c r="A35437" s="1">
        <v>175377037</v>
      </c>
      <c r="B35437" s="1" t="s">
        <v>5357</v>
      </c>
      <c r="C35437" s="1">
        <v>43673333</v>
      </c>
      <c r="D35437" s="1" t="s">
        <v>5358</v>
      </c>
    </row>
    <row r="35438" spans="1:6" x14ac:dyDescent="0.2">
      <c r="A35438" s="1">
        <v>175377131</v>
      </c>
      <c r="B35438" s="1" t="s">
        <v>27788</v>
      </c>
      <c r="D35438" s="1" t="s">
        <v>27789</v>
      </c>
      <c r="E35438" s="1" t="s">
        <v>27790</v>
      </c>
      <c r="F35438" s="1" t="s">
        <v>27791</v>
      </c>
    </row>
    <row r="35439" spans="1:6" x14ac:dyDescent="0.2">
      <c r="A35439" s="1">
        <v>175377225</v>
      </c>
      <c r="B35439" s="1" t="s">
        <v>5357</v>
      </c>
      <c r="C35439" s="1">
        <v>43673333</v>
      </c>
      <c r="D35439" s="1" t="s">
        <v>5358</v>
      </c>
    </row>
    <row r="35440" spans="1:6" x14ac:dyDescent="0.2">
      <c r="A35440" s="1">
        <v>175377319</v>
      </c>
      <c r="B35440" s="1" t="s">
        <v>5357</v>
      </c>
      <c r="C35440" s="1">
        <v>43673333</v>
      </c>
      <c r="D35440" s="1" t="s">
        <v>5358</v>
      </c>
    </row>
    <row r="35441" spans="1:4" x14ac:dyDescent="0.2">
      <c r="A35441" s="1">
        <v>175377413</v>
      </c>
      <c r="B35441" s="1" t="s">
        <v>5357</v>
      </c>
      <c r="C35441" s="1">
        <v>43673333</v>
      </c>
      <c r="D35441" s="1" t="s">
        <v>5358</v>
      </c>
    </row>
    <row r="35442" spans="1:4" x14ac:dyDescent="0.2">
      <c r="A35442" s="1">
        <v>175377507</v>
      </c>
      <c r="B35442" s="1" t="s">
        <v>5357</v>
      </c>
      <c r="C35442" s="1">
        <v>43673333</v>
      </c>
      <c r="D35442" s="1" t="s">
        <v>5358</v>
      </c>
    </row>
    <row r="35443" spans="1:4" x14ac:dyDescent="0.2">
      <c r="A35443" s="1">
        <v>175377601</v>
      </c>
      <c r="B35443" s="1" t="s">
        <v>5357</v>
      </c>
      <c r="C35443" s="1">
        <v>43673333</v>
      </c>
      <c r="D35443" s="1" t="s">
        <v>5358</v>
      </c>
    </row>
    <row r="35444" spans="1:4" x14ac:dyDescent="0.2">
      <c r="A35444" s="1">
        <v>175377695</v>
      </c>
      <c r="B35444" s="1" t="s">
        <v>5357</v>
      </c>
      <c r="C35444" s="1">
        <v>43673333</v>
      </c>
      <c r="D35444" s="1" t="s">
        <v>5358</v>
      </c>
    </row>
    <row r="35445" spans="1:4" x14ac:dyDescent="0.2">
      <c r="A35445" s="1">
        <v>175377789</v>
      </c>
      <c r="B35445" s="1" t="s">
        <v>5357</v>
      </c>
      <c r="C35445" s="1">
        <v>43673333</v>
      </c>
      <c r="D35445" s="1" t="s">
        <v>5358</v>
      </c>
    </row>
    <row r="35446" spans="1:4" x14ac:dyDescent="0.2">
      <c r="A35446" s="1">
        <v>175377883</v>
      </c>
      <c r="B35446" s="1" t="s">
        <v>5357</v>
      </c>
      <c r="C35446" s="1">
        <v>43673333</v>
      </c>
      <c r="D35446" s="1" t="s">
        <v>5358</v>
      </c>
    </row>
    <row r="35447" spans="1:4" x14ac:dyDescent="0.2">
      <c r="A35447" s="1">
        <v>175377977</v>
      </c>
      <c r="B35447" s="1" t="s">
        <v>5357</v>
      </c>
      <c r="C35447" s="1">
        <v>43673333</v>
      </c>
      <c r="D35447" s="1" t="s">
        <v>5358</v>
      </c>
    </row>
    <row r="35448" spans="1:4" x14ac:dyDescent="0.2">
      <c r="A35448" s="1">
        <v>175378071</v>
      </c>
      <c r="B35448" s="1" t="s">
        <v>5357</v>
      </c>
      <c r="C35448" s="1">
        <v>43673333</v>
      </c>
      <c r="D35448" s="1" t="s">
        <v>5358</v>
      </c>
    </row>
    <row r="35449" spans="1:4" x14ac:dyDescent="0.2">
      <c r="A35449" s="1">
        <v>175378165</v>
      </c>
      <c r="B35449" s="1" t="s">
        <v>5357</v>
      </c>
      <c r="C35449" s="1">
        <v>43673333</v>
      </c>
      <c r="D35449" s="1" t="s">
        <v>5358</v>
      </c>
    </row>
    <row r="35450" spans="1:4" x14ac:dyDescent="0.2">
      <c r="A35450" s="1">
        <v>175378259</v>
      </c>
      <c r="B35450" s="1" t="s">
        <v>5357</v>
      </c>
      <c r="C35450" s="1">
        <v>43673333</v>
      </c>
      <c r="D35450" s="1" t="s">
        <v>5358</v>
      </c>
    </row>
    <row r="35451" spans="1:4" x14ac:dyDescent="0.2">
      <c r="A35451" s="1">
        <v>175378353</v>
      </c>
      <c r="B35451" s="1" t="s">
        <v>5357</v>
      </c>
      <c r="C35451" s="1">
        <v>43673333</v>
      </c>
      <c r="D35451" s="1" t="s">
        <v>5358</v>
      </c>
    </row>
    <row r="35452" spans="1:4" x14ac:dyDescent="0.2">
      <c r="A35452" s="1">
        <v>175378447</v>
      </c>
      <c r="B35452" s="1" t="s">
        <v>5357</v>
      </c>
      <c r="C35452" s="1">
        <v>43673333</v>
      </c>
      <c r="D35452" s="1" t="s">
        <v>5358</v>
      </c>
    </row>
    <row r="35453" spans="1:4" x14ac:dyDescent="0.2">
      <c r="A35453" s="1">
        <v>175378541</v>
      </c>
      <c r="B35453" s="1" t="s">
        <v>5357</v>
      </c>
      <c r="C35453" s="1">
        <v>43673333</v>
      </c>
      <c r="D35453" s="1" t="s">
        <v>5358</v>
      </c>
    </row>
    <row r="35454" spans="1:4" x14ac:dyDescent="0.2">
      <c r="A35454" s="1">
        <v>175378635</v>
      </c>
      <c r="B35454" s="1" t="s">
        <v>5357</v>
      </c>
      <c r="C35454" s="1">
        <v>43673333</v>
      </c>
      <c r="D35454" s="1" t="s">
        <v>5358</v>
      </c>
    </row>
    <row r="35455" spans="1:4" x14ac:dyDescent="0.2">
      <c r="A35455" s="1">
        <v>175378729</v>
      </c>
      <c r="B35455" s="1" t="s">
        <v>5357</v>
      </c>
      <c r="C35455" s="1">
        <v>43673333</v>
      </c>
      <c r="D35455" s="1" t="s">
        <v>5358</v>
      </c>
    </row>
    <row r="35456" spans="1:4" x14ac:dyDescent="0.2">
      <c r="A35456" s="1">
        <v>175378823</v>
      </c>
      <c r="B35456" s="1" t="s">
        <v>5357</v>
      </c>
      <c r="C35456" s="1">
        <v>43673333</v>
      </c>
      <c r="D35456" s="1" t="s">
        <v>5358</v>
      </c>
    </row>
    <row r="35457" spans="1:4" x14ac:dyDescent="0.2">
      <c r="A35457" s="1">
        <v>175378917</v>
      </c>
      <c r="B35457" s="1" t="s">
        <v>5357</v>
      </c>
      <c r="C35457" s="1">
        <v>43673333</v>
      </c>
      <c r="D35457" s="1" t="s">
        <v>5358</v>
      </c>
    </row>
    <row r="35458" spans="1:4" x14ac:dyDescent="0.2">
      <c r="A35458" s="1">
        <v>175379011</v>
      </c>
      <c r="B35458" s="1" t="s">
        <v>5357</v>
      </c>
      <c r="C35458" s="1">
        <v>43673333</v>
      </c>
      <c r="D35458" s="1" t="s">
        <v>5358</v>
      </c>
    </row>
    <row r="35459" spans="1:4" x14ac:dyDescent="0.2">
      <c r="A35459" s="1">
        <v>175379105</v>
      </c>
      <c r="B35459" s="1" t="s">
        <v>5357</v>
      </c>
      <c r="C35459" s="1">
        <v>43673333</v>
      </c>
      <c r="D35459" s="1" t="s">
        <v>5358</v>
      </c>
    </row>
    <row r="35460" spans="1:4" x14ac:dyDescent="0.2">
      <c r="A35460" s="1">
        <v>175379199</v>
      </c>
      <c r="B35460" s="1" t="s">
        <v>5357</v>
      </c>
      <c r="C35460" s="1">
        <v>43673333</v>
      </c>
      <c r="D35460" s="1" t="s">
        <v>5358</v>
      </c>
    </row>
    <row r="35461" spans="1:4" x14ac:dyDescent="0.2">
      <c r="A35461" s="1">
        <v>175379293</v>
      </c>
      <c r="B35461" s="1" t="s">
        <v>5357</v>
      </c>
      <c r="C35461" s="1">
        <v>43673333</v>
      </c>
      <c r="D35461" s="1" t="s">
        <v>5358</v>
      </c>
    </row>
    <row r="35462" spans="1:4" x14ac:dyDescent="0.2">
      <c r="A35462" s="1">
        <v>175379387</v>
      </c>
      <c r="B35462" s="1" t="s">
        <v>5357</v>
      </c>
      <c r="C35462" s="1">
        <v>43673333</v>
      </c>
      <c r="D35462" s="1" t="s">
        <v>5358</v>
      </c>
    </row>
    <row r="35463" spans="1:4" x14ac:dyDescent="0.2">
      <c r="A35463" s="1">
        <v>175379481</v>
      </c>
      <c r="B35463" s="1" t="s">
        <v>5357</v>
      </c>
      <c r="C35463" s="1">
        <v>43673333</v>
      </c>
      <c r="D35463" s="1" t="s">
        <v>5358</v>
      </c>
    </row>
    <row r="35464" spans="1:4" x14ac:dyDescent="0.2">
      <c r="A35464" s="1">
        <v>175379575</v>
      </c>
      <c r="B35464" s="1" t="s">
        <v>5357</v>
      </c>
      <c r="C35464" s="1">
        <v>43673333</v>
      </c>
      <c r="D35464" s="1" t="s">
        <v>5358</v>
      </c>
    </row>
    <row r="35465" spans="1:4" x14ac:dyDescent="0.2">
      <c r="A35465" s="1">
        <v>175379669</v>
      </c>
      <c r="B35465" s="1" t="s">
        <v>5357</v>
      </c>
      <c r="C35465" s="1">
        <v>43673333</v>
      </c>
      <c r="D35465" s="1" t="s">
        <v>5358</v>
      </c>
    </row>
    <row r="35466" spans="1:4" x14ac:dyDescent="0.2">
      <c r="A35466" s="1">
        <v>175379763</v>
      </c>
      <c r="B35466" s="1" t="s">
        <v>5357</v>
      </c>
      <c r="C35466" s="1">
        <v>43673333</v>
      </c>
      <c r="D35466" s="1" t="s">
        <v>5358</v>
      </c>
    </row>
    <row r="35467" spans="1:4" x14ac:dyDescent="0.2">
      <c r="A35467" s="1">
        <v>175379857</v>
      </c>
      <c r="B35467" s="1" t="s">
        <v>5357</v>
      </c>
      <c r="C35467" s="1">
        <v>43673333</v>
      </c>
      <c r="D35467" s="1" t="s">
        <v>5358</v>
      </c>
    </row>
    <row r="35468" spans="1:4" x14ac:dyDescent="0.2">
      <c r="A35468" s="1">
        <v>175379951</v>
      </c>
      <c r="B35468" s="1" t="s">
        <v>5357</v>
      </c>
      <c r="C35468" s="1">
        <v>43673333</v>
      </c>
      <c r="D35468" s="1" t="s">
        <v>5358</v>
      </c>
    </row>
    <row r="35469" spans="1:4" x14ac:dyDescent="0.2">
      <c r="A35469" s="1">
        <v>175380045</v>
      </c>
      <c r="B35469" s="1" t="s">
        <v>5357</v>
      </c>
      <c r="C35469" s="1">
        <v>43673333</v>
      </c>
      <c r="D35469" s="1" t="s">
        <v>5358</v>
      </c>
    </row>
    <row r="35470" spans="1:4" x14ac:dyDescent="0.2">
      <c r="A35470" s="1">
        <v>175380139</v>
      </c>
      <c r="B35470" s="1" t="s">
        <v>5357</v>
      </c>
      <c r="C35470" s="1">
        <v>43673333</v>
      </c>
      <c r="D35470" s="1" t="s">
        <v>5358</v>
      </c>
    </row>
    <row r="35471" spans="1:4" x14ac:dyDescent="0.2">
      <c r="A35471" s="1">
        <v>175380233</v>
      </c>
      <c r="B35471" s="1" t="s">
        <v>5357</v>
      </c>
      <c r="C35471" s="1">
        <v>43673333</v>
      </c>
      <c r="D35471" s="1" t="s">
        <v>5358</v>
      </c>
    </row>
    <row r="35472" spans="1:4" x14ac:dyDescent="0.2">
      <c r="A35472" s="1">
        <v>175380327</v>
      </c>
      <c r="B35472" s="1" t="s">
        <v>5357</v>
      </c>
      <c r="C35472" s="1">
        <v>43673333</v>
      </c>
      <c r="D35472" s="1" t="s">
        <v>5358</v>
      </c>
    </row>
    <row r="35473" spans="1:5" x14ac:dyDescent="0.2">
      <c r="A35473" s="1">
        <v>175380421</v>
      </c>
      <c r="B35473" s="1" t="s">
        <v>5357</v>
      </c>
      <c r="C35473" s="1">
        <v>43673333</v>
      </c>
      <c r="D35473" s="1" t="s">
        <v>5358</v>
      </c>
    </row>
    <row r="35474" spans="1:5" x14ac:dyDescent="0.2">
      <c r="A35474" s="1">
        <v>175380515</v>
      </c>
      <c r="B35474" s="1" t="s">
        <v>5357</v>
      </c>
      <c r="C35474" s="1">
        <v>43673333</v>
      </c>
      <c r="D35474" s="1" t="s">
        <v>5358</v>
      </c>
    </row>
    <row r="35475" spans="1:5" x14ac:dyDescent="0.2">
      <c r="A35475" s="1">
        <v>175380609</v>
      </c>
      <c r="B35475" s="1" t="s">
        <v>5357</v>
      </c>
      <c r="C35475" s="1">
        <v>43673333</v>
      </c>
      <c r="D35475" s="1" t="s">
        <v>5358</v>
      </c>
    </row>
    <row r="35476" spans="1:5" x14ac:dyDescent="0.2">
      <c r="A35476" s="1">
        <v>175380703</v>
      </c>
      <c r="B35476" s="1" t="s">
        <v>5357</v>
      </c>
      <c r="C35476" s="1">
        <v>43673333</v>
      </c>
      <c r="D35476" s="1" t="s">
        <v>5358</v>
      </c>
    </row>
    <row r="35477" spans="1:5" x14ac:dyDescent="0.2">
      <c r="A35477" s="1">
        <v>175380797</v>
      </c>
      <c r="B35477" s="1" t="s">
        <v>5357</v>
      </c>
      <c r="C35477" s="1">
        <v>43673333</v>
      </c>
      <c r="D35477" s="1" t="s">
        <v>5358</v>
      </c>
    </row>
    <row r="35478" spans="1:5" x14ac:dyDescent="0.2">
      <c r="A35478" s="1">
        <v>175380891</v>
      </c>
      <c r="B35478" s="1" t="s">
        <v>5357</v>
      </c>
      <c r="C35478" s="1">
        <v>43673333</v>
      </c>
      <c r="D35478" s="1" t="s">
        <v>5358</v>
      </c>
    </row>
    <row r="35479" spans="1:5" x14ac:dyDescent="0.2">
      <c r="A35479" s="1">
        <v>175380985</v>
      </c>
      <c r="B35479" s="1" t="s">
        <v>9309</v>
      </c>
      <c r="D35479" s="1" t="s">
        <v>9310</v>
      </c>
      <c r="E35479" s="1" t="s">
        <v>9311</v>
      </c>
    </row>
    <row r="35480" spans="1:5" x14ac:dyDescent="0.2">
      <c r="A35480" s="1">
        <v>175381079</v>
      </c>
      <c r="B35480" s="1" t="s">
        <v>9309</v>
      </c>
      <c r="D35480" s="1" t="s">
        <v>9310</v>
      </c>
      <c r="E35480" s="1" t="s">
        <v>9311</v>
      </c>
    </row>
    <row r="35481" spans="1:5" x14ac:dyDescent="0.2">
      <c r="A35481" s="1">
        <v>175381173</v>
      </c>
      <c r="B35481" s="1" t="s">
        <v>9309</v>
      </c>
      <c r="D35481" s="1" t="s">
        <v>9310</v>
      </c>
      <c r="E35481" s="1" t="s">
        <v>9311</v>
      </c>
    </row>
    <row r="35482" spans="1:5" x14ac:dyDescent="0.2">
      <c r="A35482" s="1">
        <v>175381267</v>
      </c>
      <c r="B35482" s="1" t="s">
        <v>5357</v>
      </c>
      <c r="C35482" s="1">
        <v>43673333</v>
      </c>
      <c r="D35482" s="1" t="s">
        <v>5358</v>
      </c>
    </row>
    <row r="35483" spans="1:5" x14ac:dyDescent="0.2">
      <c r="A35483" s="1">
        <v>175381361</v>
      </c>
      <c r="B35483" s="1" t="s">
        <v>5357</v>
      </c>
      <c r="C35483" s="1">
        <v>43673333</v>
      </c>
      <c r="D35483" s="1" t="s">
        <v>5358</v>
      </c>
    </row>
    <row r="35484" spans="1:5" x14ac:dyDescent="0.2">
      <c r="A35484" s="1">
        <v>175381455</v>
      </c>
      <c r="B35484" s="1" t="s">
        <v>5357</v>
      </c>
      <c r="C35484" s="1">
        <v>43673333</v>
      </c>
      <c r="D35484" s="1" t="s">
        <v>5358</v>
      </c>
    </row>
    <row r="35485" spans="1:5" x14ac:dyDescent="0.2">
      <c r="A35485" s="1">
        <v>175381549</v>
      </c>
      <c r="B35485" s="1" t="s">
        <v>5357</v>
      </c>
      <c r="C35485" s="1">
        <v>43673333</v>
      </c>
      <c r="D35485" s="1" t="s">
        <v>5358</v>
      </c>
    </row>
    <row r="35486" spans="1:5" x14ac:dyDescent="0.2">
      <c r="A35486" s="1">
        <v>175381643</v>
      </c>
      <c r="B35486" s="1" t="s">
        <v>5357</v>
      </c>
      <c r="C35486" s="1">
        <v>43673333</v>
      </c>
      <c r="D35486" s="1" t="s">
        <v>5358</v>
      </c>
    </row>
    <row r="35487" spans="1:5" x14ac:dyDescent="0.2">
      <c r="A35487" s="1">
        <v>175381737</v>
      </c>
      <c r="B35487" s="1" t="s">
        <v>5357</v>
      </c>
      <c r="C35487" s="1">
        <v>43673333</v>
      </c>
      <c r="D35487" s="1" t="s">
        <v>5358</v>
      </c>
    </row>
    <row r="35488" spans="1:5" x14ac:dyDescent="0.2">
      <c r="A35488" s="1">
        <v>175381831</v>
      </c>
      <c r="B35488" s="1" t="s">
        <v>9309</v>
      </c>
      <c r="D35488" s="1" t="s">
        <v>9310</v>
      </c>
      <c r="E35488" s="1" t="s">
        <v>9311</v>
      </c>
    </row>
    <row r="35489" spans="1:5" x14ac:dyDescent="0.2">
      <c r="A35489" s="1">
        <v>175381925</v>
      </c>
      <c r="B35489" s="1" t="s">
        <v>9309</v>
      </c>
      <c r="D35489" s="1" t="s">
        <v>9310</v>
      </c>
      <c r="E35489" s="1" t="s">
        <v>9311</v>
      </c>
    </row>
    <row r="35490" spans="1:5" x14ac:dyDescent="0.2">
      <c r="A35490" s="1">
        <v>175382019</v>
      </c>
      <c r="B35490" s="1" t="s">
        <v>9309</v>
      </c>
      <c r="D35490" s="1" t="s">
        <v>9310</v>
      </c>
      <c r="E35490" s="1" t="s">
        <v>9311</v>
      </c>
    </row>
    <row r="35491" spans="1:5" x14ac:dyDescent="0.2">
      <c r="A35491" s="1">
        <v>175382113</v>
      </c>
      <c r="B35491" s="1" t="s">
        <v>9309</v>
      </c>
      <c r="D35491" s="1" t="s">
        <v>9310</v>
      </c>
      <c r="E35491" s="1" t="s">
        <v>9311</v>
      </c>
    </row>
    <row r="35492" spans="1:5" x14ac:dyDescent="0.2">
      <c r="A35492" s="1">
        <v>175382207</v>
      </c>
      <c r="B35492" s="1" t="s">
        <v>9309</v>
      </c>
      <c r="D35492" s="1" t="s">
        <v>9310</v>
      </c>
      <c r="E35492" s="1" t="s">
        <v>9311</v>
      </c>
    </row>
    <row r="35493" spans="1:5" x14ac:dyDescent="0.2">
      <c r="A35493" s="1">
        <v>175382301</v>
      </c>
      <c r="B35493" s="1" t="s">
        <v>5357</v>
      </c>
      <c r="C35493" s="1">
        <v>43673333</v>
      </c>
      <c r="D35493" s="1" t="s">
        <v>5358</v>
      </c>
    </row>
    <row r="35494" spans="1:5" x14ac:dyDescent="0.2">
      <c r="A35494" s="1">
        <v>175382395</v>
      </c>
      <c r="B35494" s="1" t="s">
        <v>5357</v>
      </c>
      <c r="C35494" s="1">
        <v>43673333</v>
      </c>
      <c r="D35494" s="1" t="s">
        <v>5358</v>
      </c>
    </row>
    <row r="35495" spans="1:5" x14ac:dyDescent="0.2">
      <c r="A35495" s="1">
        <v>175382489</v>
      </c>
      <c r="B35495" s="1" t="s">
        <v>5357</v>
      </c>
      <c r="C35495" s="1">
        <v>43673333</v>
      </c>
      <c r="D35495" s="1" t="s">
        <v>5358</v>
      </c>
    </row>
    <row r="35496" spans="1:5" x14ac:dyDescent="0.2">
      <c r="A35496" s="1">
        <v>175382583</v>
      </c>
      <c r="B35496" s="1" t="s">
        <v>5357</v>
      </c>
      <c r="C35496" s="1">
        <v>43673333</v>
      </c>
      <c r="D35496" s="1" t="s">
        <v>5358</v>
      </c>
    </row>
    <row r="35497" spans="1:5" x14ac:dyDescent="0.2">
      <c r="A35497" s="1">
        <v>175382677</v>
      </c>
      <c r="B35497" s="1" t="s">
        <v>5357</v>
      </c>
      <c r="C35497" s="1">
        <v>43673333</v>
      </c>
      <c r="D35497" s="1" t="s">
        <v>5358</v>
      </c>
    </row>
    <row r="35498" spans="1:5" x14ac:dyDescent="0.2">
      <c r="A35498" s="1">
        <v>175382771</v>
      </c>
      <c r="B35498" s="1" t="s">
        <v>5357</v>
      </c>
      <c r="C35498" s="1">
        <v>43673333</v>
      </c>
      <c r="D35498" s="1" t="s">
        <v>5358</v>
      </c>
    </row>
    <row r="35499" spans="1:5" x14ac:dyDescent="0.2">
      <c r="A35499" s="1">
        <v>175382865</v>
      </c>
      <c r="B35499" s="1" t="s">
        <v>5357</v>
      </c>
      <c r="C35499" s="1">
        <v>43673333</v>
      </c>
      <c r="D35499" s="1" t="s">
        <v>5358</v>
      </c>
    </row>
    <row r="35500" spans="1:5" x14ac:dyDescent="0.2">
      <c r="A35500" s="1">
        <v>175382959</v>
      </c>
      <c r="B35500" s="1" t="s">
        <v>5357</v>
      </c>
      <c r="C35500" s="1">
        <v>43673333</v>
      </c>
      <c r="D35500" s="1" t="s">
        <v>5358</v>
      </c>
    </row>
    <row r="35501" spans="1:5" x14ac:dyDescent="0.2">
      <c r="A35501" s="1">
        <v>175383053</v>
      </c>
      <c r="B35501" s="1" t="s">
        <v>5357</v>
      </c>
      <c r="C35501" s="1">
        <v>43673333</v>
      </c>
      <c r="D35501" s="1" t="s">
        <v>5358</v>
      </c>
    </row>
    <row r="35502" spans="1:5" x14ac:dyDescent="0.2">
      <c r="A35502" s="1">
        <v>175383147</v>
      </c>
      <c r="B35502" s="1" t="s">
        <v>5357</v>
      </c>
      <c r="C35502" s="1">
        <v>43673333</v>
      </c>
      <c r="D35502" s="1" t="s">
        <v>5358</v>
      </c>
    </row>
    <row r="35503" spans="1:5" x14ac:dyDescent="0.2">
      <c r="A35503" s="1">
        <v>175383241</v>
      </c>
      <c r="B35503" s="1" t="s">
        <v>5357</v>
      </c>
      <c r="C35503" s="1">
        <v>43673333</v>
      </c>
      <c r="D35503" s="1" t="s">
        <v>5358</v>
      </c>
    </row>
    <row r="35504" spans="1:5" x14ac:dyDescent="0.2">
      <c r="A35504" s="1">
        <v>175383335</v>
      </c>
      <c r="B35504" s="1" t="s">
        <v>5357</v>
      </c>
      <c r="C35504" s="1">
        <v>43673333</v>
      </c>
      <c r="D35504" s="1" t="s">
        <v>5358</v>
      </c>
    </row>
    <row r="35505" spans="1:4" x14ac:dyDescent="0.2">
      <c r="A35505" s="1">
        <v>175383429</v>
      </c>
      <c r="B35505" s="1" t="s">
        <v>5357</v>
      </c>
      <c r="C35505" s="1">
        <v>43673333</v>
      </c>
      <c r="D35505" s="1" t="s">
        <v>5358</v>
      </c>
    </row>
    <row r="35506" spans="1:4" x14ac:dyDescent="0.2">
      <c r="A35506" s="1">
        <v>175383523</v>
      </c>
      <c r="B35506" s="1" t="s">
        <v>5357</v>
      </c>
      <c r="C35506" s="1">
        <v>43673333</v>
      </c>
      <c r="D35506" s="1" t="s">
        <v>5358</v>
      </c>
    </row>
    <row r="35507" spans="1:4" x14ac:dyDescent="0.2">
      <c r="A35507" s="1">
        <v>175383617</v>
      </c>
      <c r="B35507" s="1" t="s">
        <v>5357</v>
      </c>
      <c r="C35507" s="1">
        <v>43673333</v>
      </c>
      <c r="D35507" s="1" t="s">
        <v>5358</v>
      </c>
    </row>
    <row r="35508" spans="1:4" x14ac:dyDescent="0.2">
      <c r="A35508" s="1">
        <v>175383711</v>
      </c>
      <c r="B35508" s="1" t="s">
        <v>5357</v>
      </c>
      <c r="C35508" s="1">
        <v>43673333</v>
      </c>
      <c r="D35508" s="1" t="s">
        <v>5358</v>
      </c>
    </row>
    <row r="35509" spans="1:4" x14ac:dyDescent="0.2">
      <c r="A35509" s="1">
        <v>175383805</v>
      </c>
      <c r="B35509" s="1" t="s">
        <v>5357</v>
      </c>
      <c r="C35509" s="1">
        <v>43673333</v>
      </c>
      <c r="D35509" s="1" t="s">
        <v>5358</v>
      </c>
    </row>
    <row r="35510" spans="1:4" x14ac:dyDescent="0.2">
      <c r="A35510" s="1">
        <v>175383899</v>
      </c>
      <c r="B35510" s="1" t="s">
        <v>5357</v>
      </c>
      <c r="C35510" s="1">
        <v>43673333</v>
      </c>
      <c r="D35510" s="1" t="s">
        <v>5358</v>
      </c>
    </row>
    <row r="35511" spans="1:4" x14ac:dyDescent="0.2">
      <c r="A35511" s="1">
        <v>175383993</v>
      </c>
      <c r="B35511" s="1" t="s">
        <v>5357</v>
      </c>
      <c r="C35511" s="1">
        <v>43673333</v>
      </c>
      <c r="D35511" s="1" t="s">
        <v>5358</v>
      </c>
    </row>
    <row r="35512" spans="1:4" x14ac:dyDescent="0.2">
      <c r="A35512" s="1">
        <v>175384087</v>
      </c>
      <c r="B35512" s="1" t="s">
        <v>5357</v>
      </c>
      <c r="C35512" s="1">
        <v>43673333</v>
      </c>
      <c r="D35512" s="1" t="s">
        <v>5358</v>
      </c>
    </row>
    <row r="35513" spans="1:4" x14ac:dyDescent="0.2">
      <c r="A35513" s="1">
        <v>175384181</v>
      </c>
      <c r="B35513" s="1" t="s">
        <v>5357</v>
      </c>
      <c r="C35513" s="1">
        <v>43673333</v>
      </c>
      <c r="D35513" s="1" t="s">
        <v>5358</v>
      </c>
    </row>
    <row r="35514" spans="1:4" x14ac:dyDescent="0.2">
      <c r="A35514" s="1">
        <v>175384275</v>
      </c>
      <c r="B35514" s="1" t="s">
        <v>5357</v>
      </c>
      <c r="C35514" s="1">
        <v>43673333</v>
      </c>
      <c r="D35514" s="1" t="s">
        <v>5358</v>
      </c>
    </row>
    <row r="35515" spans="1:4" x14ac:dyDescent="0.2">
      <c r="A35515" s="1">
        <v>175384369</v>
      </c>
      <c r="B35515" s="1" t="s">
        <v>5357</v>
      </c>
      <c r="C35515" s="1">
        <v>43673333</v>
      </c>
      <c r="D35515" s="1" t="s">
        <v>5358</v>
      </c>
    </row>
    <row r="35516" spans="1:4" x14ac:dyDescent="0.2">
      <c r="A35516" s="1">
        <v>175384463</v>
      </c>
      <c r="B35516" s="1" t="s">
        <v>5357</v>
      </c>
      <c r="C35516" s="1">
        <v>43673333</v>
      </c>
      <c r="D35516" s="1" t="s">
        <v>5358</v>
      </c>
    </row>
    <row r="35517" spans="1:4" x14ac:dyDescent="0.2">
      <c r="A35517" s="1">
        <v>175384557</v>
      </c>
      <c r="B35517" s="1" t="s">
        <v>5357</v>
      </c>
      <c r="C35517" s="1">
        <v>43673333</v>
      </c>
      <c r="D35517" s="1" t="s">
        <v>5358</v>
      </c>
    </row>
    <row r="35518" spans="1:4" x14ac:dyDescent="0.2">
      <c r="A35518" s="1">
        <v>175384651</v>
      </c>
      <c r="B35518" s="1" t="s">
        <v>5357</v>
      </c>
      <c r="C35518" s="1">
        <v>43673333</v>
      </c>
      <c r="D35518" s="1" t="s">
        <v>5358</v>
      </c>
    </row>
    <row r="35519" spans="1:4" x14ac:dyDescent="0.2">
      <c r="A35519" s="1">
        <v>175384745</v>
      </c>
      <c r="B35519" s="1" t="s">
        <v>5357</v>
      </c>
      <c r="C35519" s="1">
        <v>43673333</v>
      </c>
      <c r="D35519" s="1" t="s">
        <v>5358</v>
      </c>
    </row>
    <row r="35520" spans="1:4" x14ac:dyDescent="0.2">
      <c r="A35520" s="1">
        <v>175384839</v>
      </c>
      <c r="B35520" s="1" t="s">
        <v>5357</v>
      </c>
      <c r="C35520" s="1">
        <v>43673333</v>
      </c>
      <c r="D35520" s="1" t="s">
        <v>5358</v>
      </c>
    </row>
    <row r="35521" spans="1:4" x14ac:dyDescent="0.2">
      <c r="A35521" s="1">
        <v>175384933</v>
      </c>
      <c r="B35521" s="1" t="s">
        <v>5357</v>
      </c>
      <c r="C35521" s="1">
        <v>43673333</v>
      </c>
      <c r="D35521" s="1" t="s">
        <v>5358</v>
      </c>
    </row>
    <row r="35522" spans="1:4" x14ac:dyDescent="0.2">
      <c r="A35522" s="1">
        <v>175385027</v>
      </c>
      <c r="B35522" s="1" t="s">
        <v>5357</v>
      </c>
      <c r="C35522" s="1">
        <v>43673333</v>
      </c>
      <c r="D35522" s="1" t="s">
        <v>5358</v>
      </c>
    </row>
    <row r="35523" spans="1:4" x14ac:dyDescent="0.2">
      <c r="A35523" s="1">
        <v>175385121</v>
      </c>
      <c r="B35523" s="1" t="s">
        <v>5357</v>
      </c>
      <c r="C35523" s="1">
        <v>43673333</v>
      </c>
      <c r="D35523" s="1" t="s">
        <v>5358</v>
      </c>
    </row>
    <row r="35524" spans="1:4" x14ac:dyDescent="0.2">
      <c r="A35524" s="1">
        <v>175385215</v>
      </c>
      <c r="B35524" s="1" t="s">
        <v>5357</v>
      </c>
      <c r="C35524" s="1">
        <v>43673333</v>
      </c>
      <c r="D35524" s="1" t="s">
        <v>5358</v>
      </c>
    </row>
    <row r="35525" spans="1:4" x14ac:dyDescent="0.2">
      <c r="A35525" s="1">
        <v>175385309</v>
      </c>
      <c r="B35525" s="1" t="s">
        <v>5357</v>
      </c>
      <c r="C35525" s="1">
        <v>43673333</v>
      </c>
      <c r="D35525" s="1" t="s">
        <v>5358</v>
      </c>
    </row>
    <row r="35526" spans="1:4" x14ac:dyDescent="0.2">
      <c r="A35526" s="1">
        <v>175385403</v>
      </c>
      <c r="B35526" s="1" t="s">
        <v>5357</v>
      </c>
      <c r="C35526" s="1">
        <v>43673333</v>
      </c>
      <c r="D35526" s="1" t="s">
        <v>5358</v>
      </c>
    </row>
    <row r="35527" spans="1:4" x14ac:dyDescent="0.2">
      <c r="A35527" s="1">
        <v>175385497</v>
      </c>
      <c r="B35527" s="1" t="s">
        <v>5357</v>
      </c>
      <c r="C35527" s="1">
        <v>43673333</v>
      </c>
      <c r="D35527" s="1" t="s">
        <v>5358</v>
      </c>
    </row>
    <row r="35528" spans="1:4" x14ac:dyDescent="0.2">
      <c r="A35528" s="1">
        <v>175385591</v>
      </c>
      <c r="B35528" s="1" t="s">
        <v>5357</v>
      </c>
      <c r="C35528" s="1">
        <v>43673333</v>
      </c>
      <c r="D35528" s="1" t="s">
        <v>5358</v>
      </c>
    </row>
    <row r="35529" spans="1:4" x14ac:dyDescent="0.2">
      <c r="A35529" s="1">
        <v>175385685</v>
      </c>
      <c r="B35529" s="1" t="s">
        <v>5357</v>
      </c>
      <c r="C35529" s="1">
        <v>43673333</v>
      </c>
      <c r="D35529" s="1" t="s">
        <v>5358</v>
      </c>
    </row>
    <row r="35530" spans="1:4" x14ac:dyDescent="0.2">
      <c r="A35530" s="1">
        <v>175385779</v>
      </c>
      <c r="B35530" s="1" t="s">
        <v>5357</v>
      </c>
      <c r="C35530" s="1">
        <v>43673333</v>
      </c>
      <c r="D35530" s="1" t="s">
        <v>5358</v>
      </c>
    </row>
    <row r="35531" spans="1:4" x14ac:dyDescent="0.2">
      <c r="A35531" s="1">
        <v>175385873</v>
      </c>
      <c r="B35531" s="1" t="s">
        <v>5357</v>
      </c>
      <c r="C35531" s="1">
        <v>43673333</v>
      </c>
      <c r="D35531" s="1" t="s">
        <v>5358</v>
      </c>
    </row>
    <row r="35532" spans="1:4" x14ac:dyDescent="0.2">
      <c r="A35532" s="1">
        <v>175385967</v>
      </c>
      <c r="B35532" s="1" t="s">
        <v>5357</v>
      </c>
      <c r="C35532" s="1">
        <v>43673333</v>
      </c>
      <c r="D35532" s="1" t="s">
        <v>5358</v>
      </c>
    </row>
    <row r="35533" spans="1:4" x14ac:dyDescent="0.2">
      <c r="A35533" s="1">
        <v>175386061</v>
      </c>
      <c r="B35533" s="1" t="s">
        <v>5357</v>
      </c>
      <c r="C35533" s="1">
        <v>43673333</v>
      </c>
      <c r="D35533" s="1" t="s">
        <v>5358</v>
      </c>
    </row>
    <row r="35534" spans="1:4" x14ac:dyDescent="0.2">
      <c r="A35534" s="1">
        <v>175386155</v>
      </c>
      <c r="B35534" s="1" t="s">
        <v>5357</v>
      </c>
      <c r="C35534" s="1">
        <v>43673333</v>
      </c>
      <c r="D35534" s="1" t="s">
        <v>5358</v>
      </c>
    </row>
    <row r="35535" spans="1:4" x14ac:dyDescent="0.2">
      <c r="A35535" s="1">
        <v>175386249</v>
      </c>
      <c r="B35535" s="1" t="s">
        <v>5357</v>
      </c>
      <c r="C35535" s="1">
        <v>43673333</v>
      </c>
      <c r="D35535" s="1" t="s">
        <v>5358</v>
      </c>
    </row>
    <row r="35536" spans="1:4" x14ac:dyDescent="0.2">
      <c r="A35536" s="1">
        <v>175386343</v>
      </c>
      <c r="B35536" s="1" t="s">
        <v>5357</v>
      </c>
      <c r="C35536" s="1">
        <v>43673333</v>
      </c>
      <c r="D35536" s="1" t="s">
        <v>5358</v>
      </c>
    </row>
    <row r="35537" spans="1:4" x14ac:dyDescent="0.2">
      <c r="A35537" s="1">
        <v>175386437</v>
      </c>
      <c r="B35537" s="1" t="s">
        <v>5357</v>
      </c>
      <c r="C35537" s="1">
        <v>43673333</v>
      </c>
      <c r="D35537" s="1" t="s">
        <v>5358</v>
      </c>
    </row>
    <row r="35538" spans="1:4" x14ac:dyDescent="0.2">
      <c r="A35538" s="1">
        <v>175386531</v>
      </c>
      <c r="B35538" s="1" t="s">
        <v>5357</v>
      </c>
      <c r="C35538" s="1">
        <v>43673333</v>
      </c>
      <c r="D35538" s="1" t="s">
        <v>5358</v>
      </c>
    </row>
    <row r="35539" spans="1:4" x14ac:dyDescent="0.2">
      <c r="A35539" s="1">
        <v>175386625</v>
      </c>
      <c r="B35539" s="1" t="s">
        <v>5357</v>
      </c>
      <c r="C35539" s="1">
        <v>43673333</v>
      </c>
      <c r="D35539" s="1" t="s">
        <v>5358</v>
      </c>
    </row>
    <row r="35540" spans="1:4" x14ac:dyDescent="0.2">
      <c r="A35540" s="1">
        <v>175386719</v>
      </c>
      <c r="B35540" s="1" t="s">
        <v>5357</v>
      </c>
      <c r="C35540" s="1">
        <v>43673333</v>
      </c>
      <c r="D35540" s="1" t="s">
        <v>5358</v>
      </c>
    </row>
    <row r="35541" spans="1:4" x14ac:dyDescent="0.2">
      <c r="A35541" s="1">
        <v>175386813</v>
      </c>
      <c r="B35541" s="1" t="s">
        <v>5357</v>
      </c>
      <c r="C35541" s="1">
        <v>43673333</v>
      </c>
      <c r="D35541" s="1" t="s">
        <v>5358</v>
      </c>
    </row>
    <row r="35542" spans="1:4" x14ac:dyDescent="0.2">
      <c r="A35542" s="1">
        <v>175386907</v>
      </c>
      <c r="B35542" s="1" t="s">
        <v>5357</v>
      </c>
      <c r="C35542" s="1">
        <v>43673333</v>
      </c>
      <c r="D35542" s="1" t="s">
        <v>5358</v>
      </c>
    </row>
    <row r="35543" spans="1:4" x14ac:dyDescent="0.2">
      <c r="A35543" s="1">
        <v>175387001</v>
      </c>
      <c r="B35543" s="1" t="s">
        <v>5357</v>
      </c>
      <c r="C35543" s="1">
        <v>43673333</v>
      </c>
      <c r="D35543" s="1" t="s">
        <v>5358</v>
      </c>
    </row>
    <row r="35544" spans="1:4" x14ac:dyDescent="0.2">
      <c r="A35544" s="1">
        <v>175387095</v>
      </c>
      <c r="B35544" s="1" t="s">
        <v>5357</v>
      </c>
      <c r="C35544" s="1">
        <v>43673333</v>
      </c>
      <c r="D35544" s="1" t="s">
        <v>5358</v>
      </c>
    </row>
    <row r="35545" spans="1:4" x14ac:dyDescent="0.2">
      <c r="A35545" s="1">
        <v>175387189</v>
      </c>
      <c r="B35545" s="1" t="s">
        <v>5357</v>
      </c>
      <c r="C35545" s="1">
        <v>43673333</v>
      </c>
      <c r="D35545" s="1" t="s">
        <v>5358</v>
      </c>
    </row>
    <row r="35546" spans="1:4" x14ac:dyDescent="0.2">
      <c r="A35546" s="1">
        <v>175387283</v>
      </c>
      <c r="B35546" s="1" t="s">
        <v>5357</v>
      </c>
      <c r="C35546" s="1">
        <v>43673333</v>
      </c>
      <c r="D35546" s="1" t="s">
        <v>5358</v>
      </c>
    </row>
    <row r="35547" spans="1:4" x14ac:dyDescent="0.2">
      <c r="A35547" s="1">
        <v>175387377</v>
      </c>
      <c r="B35547" s="1" t="s">
        <v>5357</v>
      </c>
      <c r="C35547" s="1">
        <v>43673333</v>
      </c>
      <c r="D35547" s="1" t="s">
        <v>5358</v>
      </c>
    </row>
    <row r="35548" spans="1:4" x14ac:dyDescent="0.2">
      <c r="A35548" s="1">
        <v>175387471</v>
      </c>
      <c r="B35548" s="1" t="s">
        <v>5357</v>
      </c>
      <c r="C35548" s="1">
        <v>43673333</v>
      </c>
      <c r="D35548" s="1" t="s">
        <v>5358</v>
      </c>
    </row>
    <row r="35549" spans="1:4" x14ac:dyDescent="0.2">
      <c r="A35549" s="1">
        <v>175387565</v>
      </c>
      <c r="B35549" s="1" t="s">
        <v>5357</v>
      </c>
      <c r="C35549" s="1">
        <v>43673333</v>
      </c>
      <c r="D35549" s="1" t="s">
        <v>5358</v>
      </c>
    </row>
    <row r="35550" spans="1:4" x14ac:dyDescent="0.2">
      <c r="A35550" s="1">
        <v>175387659</v>
      </c>
      <c r="B35550" s="1" t="s">
        <v>5357</v>
      </c>
      <c r="C35550" s="1">
        <v>43673333</v>
      </c>
      <c r="D35550" s="1" t="s">
        <v>5358</v>
      </c>
    </row>
    <row r="35551" spans="1:4" x14ac:dyDescent="0.2">
      <c r="A35551" s="1">
        <v>175387753</v>
      </c>
      <c r="B35551" s="1" t="s">
        <v>5357</v>
      </c>
      <c r="C35551" s="1">
        <v>43673333</v>
      </c>
      <c r="D35551" s="1" t="s">
        <v>5358</v>
      </c>
    </row>
    <row r="35552" spans="1:4" x14ac:dyDescent="0.2">
      <c r="A35552" s="1">
        <v>175387847</v>
      </c>
      <c r="B35552" s="1" t="s">
        <v>5357</v>
      </c>
      <c r="C35552" s="1">
        <v>43673333</v>
      </c>
      <c r="D35552" s="1" t="s">
        <v>5358</v>
      </c>
    </row>
    <row r="35553" spans="1:4" x14ac:dyDescent="0.2">
      <c r="A35553" s="1">
        <v>175387941</v>
      </c>
      <c r="B35553" s="1" t="s">
        <v>5357</v>
      </c>
      <c r="C35553" s="1">
        <v>43673333</v>
      </c>
      <c r="D35553" s="1" t="s">
        <v>5358</v>
      </c>
    </row>
    <row r="35554" spans="1:4" x14ac:dyDescent="0.2">
      <c r="A35554" s="1">
        <v>175388035</v>
      </c>
      <c r="B35554" s="1" t="s">
        <v>5357</v>
      </c>
      <c r="C35554" s="1">
        <v>43673333</v>
      </c>
      <c r="D35554" s="1" t="s">
        <v>5358</v>
      </c>
    </row>
    <row r="35555" spans="1:4" x14ac:dyDescent="0.2">
      <c r="A35555" s="1">
        <v>175388129</v>
      </c>
      <c r="B35555" s="1" t="s">
        <v>5357</v>
      </c>
      <c r="C35555" s="1">
        <v>43673333</v>
      </c>
      <c r="D35555" s="1" t="s">
        <v>5358</v>
      </c>
    </row>
    <row r="35556" spans="1:4" x14ac:dyDescent="0.2">
      <c r="A35556" s="1">
        <v>175388223</v>
      </c>
      <c r="B35556" s="1" t="s">
        <v>5357</v>
      </c>
      <c r="C35556" s="1">
        <v>43673333</v>
      </c>
      <c r="D35556" s="1" t="s">
        <v>5358</v>
      </c>
    </row>
    <row r="35557" spans="1:4" x14ac:dyDescent="0.2">
      <c r="A35557" s="1">
        <v>175388317</v>
      </c>
      <c r="B35557" s="1" t="s">
        <v>5357</v>
      </c>
      <c r="C35557" s="1">
        <v>43673333</v>
      </c>
      <c r="D35557" s="1" t="s">
        <v>5358</v>
      </c>
    </row>
    <row r="35558" spans="1:4" x14ac:dyDescent="0.2">
      <c r="A35558" s="1">
        <v>175388411</v>
      </c>
      <c r="B35558" s="1" t="s">
        <v>5357</v>
      </c>
      <c r="C35558" s="1">
        <v>43673333</v>
      </c>
      <c r="D35558" s="1" t="s">
        <v>5358</v>
      </c>
    </row>
    <row r="35559" spans="1:4" x14ac:dyDescent="0.2">
      <c r="A35559" s="1">
        <v>175388505</v>
      </c>
      <c r="B35559" s="1" t="s">
        <v>5357</v>
      </c>
      <c r="C35559" s="1">
        <v>43673333</v>
      </c>
      <c r="D35559" s="1" t="s">
        <v>5358</v>
      </c>
    </row>
    <row r="35560" spans="1:4" x14ac:dyDescent="0.2">
      <c r="A35560" s="1">
        <v>175388599</v>
      </c>
      <c r="B35560" s="1" t="s">
        <v>5357</v>
      </c>
      <c r="C35560" s="1">
        <v>43673333</v>
      </c>
      <c r="D35560" s="1" t="s">
        <v>5358</v>
      </c>
    </row>
    <row r="35561" spans="1:4" x14ac:dyDescent="0.2">
      <c r="A35561" s="1">
        <v>175388693</v>
      </c>
      <c r="B35561" s="1" t="s">
        <v>5357</v>
      </c>
      <c r="C35561" s="1">
        <v>43673333</v>
      </c>
      <c r="D35561" s="1" t="s">
        <v>5358</v>
      </c>
    </row>
    <row r="35562" spans="1:4" x14ac:dyDescent="0.2">
      <c r="A35562" s="1">
        <v>175388787</v>
      </c>
      <c r="B35562" s="1" t="s">
        <v>5357</v>
      </c>
      <c r="C35562" s="1">
        <v>43673333</v>
      </c>
      <c r="D35562" s="1" t="s">
        <v>5358</v>
      </c>
    </row>
    <row r="35563" spans="1:4" x14ac:dyDescent="0.2">
      <c r="A35563" s="1">
        <v>175388881</v>
      </c>
      <c r="B35563" s="1" t="s">
        <v>5357</v>
      </c>
      <c r="C35563" s="1">
        <v>43673333</v>
      </c>
      <c r="D35563" s="1" t="s">
        <v>5358</v>
      </c>
    </row>
    <row r="35564" spans="1:4" x14ac:dyDescent="0.2">
      <c r="A35564" s="1">
        <v>175388975</v>
      </c>
      <c r="B35564" s="1" t="s">
        <v>5357</v>
      </c>
      <c r="C35564" s="1">
        <v>43673333</v>
      </c>
      <c r="D35564" s="1" t="s">
        <v>5358</v>
      </c>
    </row>
    <row r="35565" spans="1:4" x14ac:dyDescent="0.2">
      <c r="A35565" s="1">
        <v>175389069</v>
      </c>
      <c r="B35565" s="1" t="s">
        <v>5357</v>
      </c>
      <c r="C35565" s="1">
        <v>43673333</v>
      </c>
      <c r="D35565" s="1" t="s">
        <v>5358</v>
      </c>
    </row>
    <row r="35566" spans="1:4" x14ac:dyDescent="0.2">
      <c r="A35566" s="1">
        <v>175389163</v>
      </c>
      <c r="B35566" s="1" t="s">
        <v>5357</v>
      </c>
      <c r="C35566" s="1">
        <v>43673333</v>
      </c>
      <c r="D35566" s="1" t="s">
        <v>5358</v>
      </c>
    </row>
    <row r="35567" spans="1:4" x14ac:dyDescent="0.2">
      <c r="A35567" s="1">
        <v>175389257</v>
      </c>
      <c r="B35567" s="1" t="s">
        <v>5357</v>
      </c>
      <c r="C35567" s="1">
        <v>43673333</v>
      </c>
      <c r="D35567" s="1" t="s">
        <v>5358</v>
      </c>
    </row>
    <row r="35568" spans="1:4" x14ac:dyDescent="0.2">
      <c r="A35568" s="1">
        <v>175389351</v>
      </c>
      <c r="B35568" s="1" t="s">
        <v>5357</v>
      </c>
      <c r="C35568" s="1">
        <v>43673333</v>
      </c>
      <c r="D35568" s="1" t="s">
        <v>5358</v>
      </c>
    </row>
    <row r="35569" spans="1:6" x14ac:dyDescent="0.2">
      <c r="A35569" s="1">
        <v>175389445</v>
      </c>
      <c r="B35569" s="1" t="s">
        <v>5357</v>
      </c>
      <c r="C35569" s="1">
        <v>43673333</v>
      </c>
      <c r="D35569" s="1" t="s">
        <v>5358</v>
      </c>
    </row>
    <row r="35570" spans="1:6" x14ac:dyDescent="0.2">
      <c r="A35570" s="1">
        <v>175389539</v>
      </c>
      <c r="B35570" s="1" t="s">
        <v>5357</v>
      </c>
      <c r="C35570" s="1">
        <v>43673333</v>
      </c>
      <c r="D35570" s="1" t="s">
        <v>5358</v>
      </c>
    </row>
    <row r="35571" spans="1:6" x14ac:dyDescent="0.2">
      <c r="A35571" s="1">
        <v>175389633</v>
      </c>
      <c r="B35571" s="1" t="s">
        <v>5357</v>
      </c>
      <c r="C35571" s="1">
        <v>43673333</v>
      </c>
      <c r="D35571" s="1" t="s">
        <v>5358</v>
      </c>
    </row>
    <row r="35572" spans="1:6" x14ac:dyDescent="0.2">
      <c r="A35572" s="1">
        <v>175389727</v>
      </c>
      <c r="B35572" s="1" t="s">
        <v>5357</v>
      </c>
      <c r="C35572" s="1">
        <v>43673333</v>
      </c>
      <c r="D35572" s="1" t="s">
        <v>5358</v>
      </c>
    </row>
    <row r="35573" spans="1:6" x14ac:dyDescent="0.2">
      <c r="A35573" s="1">
        <v>175389821</v>
      </c>
      <c r="B35573" s="1" t="s">
        <v>29227</v>
      </c>
      <c r="D35573" s="1" t="s">
        <v>29228</v>
      </c>
      <c r="F35573" s="1" t="s">
        <v>29229</v>
      </c>
    </row>
    <row r="35574" spans="1:6" x14ac:dyDescent="0.2">
      <c r="A35574" s="1">
        <v>175389821</v>
      </c>
      <c r="B35574" s="1" t="s">
        <v>29230</v>
      </c>
      <c r="D35574" s="1" t="s">
        <v>29228</v>
      </c>
      <c r="F35574" s="1" t="s">
        <v>29229</v>
      </c>
    </row>
    <row r="35575" spans="1:6" x14ac:dyDescent="0.2">
      <c r="A35575" s="1">
        <v>175389915</v>
      </c>
      <c r="B35575" s="1" t="s">
        <v>5357</v>
      </c>
      <c r="C35575" s="1">
        <v>43673333</v>
      </c>
      <c r="D35575" s="1" t="s">
        <v>5358</v>
      </c>
    </row>
    <row r="35576" spans="1:6" x14ac:dyDescent="0.2">
      <c r="A35576" s="1">
        <v>175390009</v>
      </c>
      <c r="B35576" s="1" t="s">
        <v>5357</v>
      </c>
      <c r="C35576" s="1">
        <v>43673333</v>
      </c>
      <c r="D35576" s="1" t="s">
        <v>5358</v>
      </c>
    </row>
    <row r="35577" spans="1:6" x14ac:dyDescent="0.2">
      <c r="A35577" s="1">
        <v>175390103</v>
      </c>
      <c r="B35577" s="1" t="s">
        <v>5357</v>
      </c>
      <c r="C35577" s="1">
        <v>43673333</v>
      </c>
      <c r="D35577" s="1" t="s">
        <v>5358</v>
      </c>
    </row>
    <row r="35578" spans="1:6" x14ac:dyDescent="0.2">
      <c r="A35578" s="1">
        <v>175390197</v>
      </c>
      <c r="B35578" s="1" t="s">
        <v>5357</v>
      </c>
      <c r="C35578" s="1">
        <v>43673333</v>
      </c>
      <c r="D35578" s="1" t="s">
        <v>5358</v>
      </c>
    </row>
    <row r="35579" spans="1:6" x14ac:dyDescent="0.2">
      <c r="A35579" s="1">
        <v>175390291</v>
      </c>
      <c r="B35579" s="1" t="s">
        <v>5357</v>
      </c>
      <c r="C35579" s="1">
        <v>43673333</v>
      </c>
      <c r="D35579" s="1" t="s">
        <v>5358</v>
      </c>
    </row>
    <row r="35580" spans="1:6" x14ac:dyDescent="0.2">
      <c r="A35580" s="1">
        <v>175390385</v>
      </c>
      <c r="B35580" s="1" t="s">
        <v>5357</v>
      </c>
      <c r="C35580" s="1">
        <v>43673333</v>
      </c>
      <c r="D35580" s="1" t="s">
        <v>5358</v>
      </c>
    </row>
    <row r="35581" spans="1:6" x14ac:dyDescent="0.2">
      <c r="A35581" s="1">
        <v>175390479</v>
      </c>
      <c r="B35581" s="1" t="s">
        <v>5357</v>
      </c>
      <c r="C35581" s="1">
        <v>43673333</v>
      </c>
      <c r="D35581" s="1" t="s">
        <v>5358</v>
      </c>
    </row>
    <row r="35582" spans="1:6" x14ac:dyDescent="0.2">
      <c r="A35582" s="1">
        <v>175390573</v>
      </c>
      <c r="B35582" s="1" t="s">
        <v>5357</v>
      </c>
      <c r="C35582" s="1">
        <v>43673333</v>
      </c>
      <c r="D35582" s="1" t="s">
        <v>5358</v>
      </c>
    </row>
    <row r="35583" spans="1:6" x14ac:dyDescent="0.2">
      <c r="A35583" s="1">
        <v>175390667</v>
      </c>
      <c r="B35583" s="1" t="s">
        <v>5357</v>
      </c>
      <c r="C35583" s="1">
        <v>43673333</v>
      </c>
      <c r="D35583" s="1" t="s">
        <v>5358</v>
      </c>
    </row>
    <row r="35584" spans="1:6" x14ac:dyDescent="0.2">
      <c r="A35584" s="1">
        <v>175390761</v>
      </c>
      <c r="B35584" s="1" t="s">
        <v>5357</v>
      </c>
      <c r="C35584" s="1">
        <v>43673333</v>
      </c>
      <c r="D35584" s="1" t="s">
        <v>5358</v>
      </c>
    </row>
    <row r="35585" spans="1:4" x14ac:dyDescent="0.2">
      <c r="A35585" s="1">
        <v>175390855</v>
      </c>
      <c r="B35585" s="1" t="s">
        <v>5357</v>
      </c>
      <c r="C35585" s="1">
        <v>43673333</v>
      </c>
      <c r="D35585" s="1" t="s">
        <v>5358</v>
      </c>
    </row>
    <row r="35586" spans="1:4" x14ac:dyDescent="0.2">
      <c r="A35586" s="1">
        <v>175390949</v>
      </c>
      <c r="B35586" s="1" t="s">
        <v>5357</v>
      </c>
      <c r="C35586" s="1">
        <v>43673333</v>
      </c>
      <c r="D35586" s="1" t="s">
        <v>5358</v>
      </c>
    </row>
    <row r="35587" spans="1:4" x14ac:dyDescent="0.2">
      <c r="A35587" s="1">
        <v>175391043</v>
      </c>
      <c r="B35587" s="1" t="s">
        <v>5357</v>
      </c>
      <c r="C35587" s="1">
        <v>43673333</v>
      </c>
      <c r="D35587" s="1" t="s">
        <v>5358</v>
      </c>
    </row>
    <row r="35588" spans="1:4" x14ac:dyDescent="0.2">
      <c r="A35588" s="1">
        <v>175391137</v>
      </c>
      <c r="B35588" s="1" t="s">
        <v>5357</v>
      </c>
      <c r="C35588" s="1">
        <v>43673333</v>
      </c>
      <c r="D35588" s="1" t="s">
        <v>5358</v>
      </c>
    </row>
    <row r="35589" spans="1:4" x14ac:dyDescent="0.2">
      <c r="A35589" s="1">
        <v>175391231</v>
      </c>
      <c r="B35589" s="1" t="s">
        <v>5357</v>
      </c>
      <c r="C35589" s="1">
        <v>43673333</v>
      </c>
      <c r="D35589" s="1" t="s">
        <v>5358</v>
      </c>
    </row>
    <row r="35590" spans="1:4" x14ac:dyDescent="0.2">
      <c r="A35590" s="1">
        <v>175391325</v>
      </c>
      <c r="B35590" s="1" t="s">
        <v>5357</v>
      </c>
      <c r="C35590" s="1">
        <v>43673333</v>
      </c>
      <c r="D35590" s="1" t="s">
        <v>5358</v>
      </c>
    </row>
    <row r="35591" spans="1:4" x14ac:dyDescent="0.2">
      <c r="A35591" s="1">
        <v>175391419</v>
      </c>
      <c r="B35591" s="1" t="s">
        <v>5357</v>
      </c>
      <c r="C35591" s="1">
        <v>43673333</v>
      </c>
      <c r="D35591" s="1" t="s">
        <v>5358</v>
      </c>
    </row>
    <row r="35592" spans="1:4" x14ac:dyDescent="0.2">
      <c r="A35592" s="1">
        <v>175391513</v>
      </c>
      <c r="B35592" s="1" t="s">
        <v>5357</v>
      </c>
      <c r="C35592" s="1">
        <v>43673333</v>
      </c>
      <c r="D35592" s="1" t="s">
        <v>5358</v>
      </c>
    </row>
    <row r="35593" spans="1:4" x14ac:dyDescent="0.2">
      <c r="A35593" s="1">
        <v>175391607</v>
      </c>
      <c r="B35593" s="1" t="s">
        <v>5357</v>
      </c>
      <c r="C35593" s="1">
        <v>43673333</v>
      </c>
      <c r="D35593" s="1" t="s">
        <v>5358</v>
      </c>
    </row>
    <row r="35594" spans="1:4" x14ac:dyDescent="0.2">
      <c r="A35594" s="1">
        <v>175391701</v>
      </c>
      <c r="B35594" s="1" t="s">
        <v>5357</v>
      </c>
      <c r="C35594" s="1">
        <v>43673333</v>
      </c>
      <c r="D35594" s="1" t="s">
        <v>5358</v>
      </c>
    </row>
    <row r="35595" spans="1:4" x14ac:dyDescent="0.2">
      <c r="A35595" s="1">
        <v>175391795</v>
      </c>
      <c r="B35595" s="1" t="s">
        <v>5357</v>
      </c>
      <c r="C35595" s="1">
        <v>43673333</v>
      </c>
      <c r="D35595" s="1" t="s">
        <v>5358</v>
      </c>
    </row>
    <row r="35596" spans="1:4" x14ac:dyDescent="0.2">
      <c r="A35596" s="1">
        <v>175391889</v>
      </c>
      <c r="B35596" s="1" t="s">
        <v>5357</v>
      </c>
      <c r="C35596" s="1">
        <v>43673333</v>
      </c>
      <c r="D35596" s="1" t="s">
        <v>5358</v>
      </c>
    </row>
    <row r="35597" spans="1:4" x14ac:dyDescent="0.2">
      <c r="A35597" s="1">
        <v>175391983</v>
      </c>
      <c r="B35597" s="1" t="s">
        <v>5357</v>
      </c>
      <c r="C35597" s="1">
        <v>43673333</v>
      </c>
      <c r="D35597" s="1" t="s">
        <v>5358</v>
      </c>
    </row>
    <row r="35598" spans="1:4" x14ac:dyDescent="0.2">
      <c r="A35598" s="1">
        <v>175392077</v>
      </c>
      <c r="B35598" s="1" t="s">
        <v>5357</v>
      </c>
      <c r="C35598" s="1">
        <v>43673333</v>
      </c>
      <c r="D35598" s="1" t="s">
        <v>5358</v>
      </c>
    </row>
    <row r="35599" spans="1:4" x14ac:dyDescent="0.2">
      <c r="A35599" s="1">
        <v>175392171</v>
      </c>
      <c r="B35599" s="1" t="s">
        <v>5357</v>
      </c>
      <c r="C35599" s="1">
        <v>43673333</v>
      </c>
      <c r="D35599" s="1" t="s">
        <v>5358</v>
      </c>
    </row>
    <row r="35600" spans="1:4" x14ac:dyDescent="0.2">
      <c r="A35600" s="1">
        <v>175392265</v>
      </c>
      <c r="B35600" s="1" t="s">
        <v>5357</v>
      </c>
      <c r="C35600" s="1">
        <v>43673333</v>
      </c>
      <c r="D35600" s="1" t="s">
        <v>5358</v>
      </c>
    </row>
    <row r="35601" spans="1:4" x14ac:dyDescent="0.2">
      <c r="A35601" s="1">
        <v>175392359</v>
      </c>
      <c r="B35601" s="1" t="s">
        <v>5357</v>
      </c>
      <c r="C35601" s="1">
        <v>43673333</v>
      </c>
      <c r="D35601" s="1" t="s">
        <v>5358</v>
      </c>
    </row>
    <row r="35602" spans="1:4" x14ac:dyDescent="0.2">
      <c r="A35602" s="1">
        <v>175392453</v>
      </c>
      <c r="B35602" s="1" t="s">
        <v>5357</v>
      </c>
      <c r="C35602" s="1">
        <v>43673333</v>
      </c>
      <c r="D35602" s="1" t="s">
        <v>5358</v>
      </c>
    </row>
    <row r="35603" spans="1:4" x14ac:dyDescent="0.2">
      <c r="A35603" s="1">
        <v>175392547</v>
      </c>
      <c r="B35603" s="1" t="s">
        <v>5357</v>
      </c>
      <c r="C35603" s="1">
        <v>43673333</v>
      </c>
      <c r="D35603" s="1" t="s">
        <v>5358</v>
      </c>
    </row>
    <row r="35604" spans="1:4" x14ac:dyDescent="0.2">
      <c r="A35604" s="1">
        <v>175392641</v>
      </c>
      <c r="B35604" s="1" t="s">
        <v>5357</v>
      </c>
      <c r="C35604" s="1">
        <v>43673333</v>
      </c>
      <c r="D35604" s="1" t="s">
        <v>5358</v>
      </c>
    </row>
    <row r="35605" spans="1:4" x14ac:dyDescent="0.2">
      <c r="A35605" s="1">
        <v>175392735</v>
      </c>
      <c r="B35605" s="1" t="s">
        <v>5357</v>
      </c>
      <c r="C35605" s="1">
        <v>43673333</v>
      </c>
      <c r="D35605" s="1" t="s">
        <v>5358</v>
      </c>
    </row>
    <row r="35606" spans="1:4" x14ac:dyDescent="0.2">
      <c r="A35606" s="1">
        <v>175392829</v>
      </c>
      <c r="B35606" s="1" t="s">
        <v>5357</v>
      </c>
      <c r="C35606" s="1">
        <v>43673333</v>
      </c>
      <c r="D35606" s="1" t="s">
        <v>5358</v>
      </c>
    </row>
    <row r="35607" spans="1:4" x14ac:dyDescent="0.2">
      <c r="A35607" s="1">
        <v>175392923</v>
      </c>
      <c r="B35607" s="1" t="s">
        <v>5357</v>
      </c>
      <c r="C35607" s="1">
        <v>43673333</v>
      </c>
      <c r="D35607" s="1" t="s">
        <v>5358</v>
      </c>
    </row>
    <row r="35608" spans="1:4" x14ac:dyDescent="0.2">
      <c r="A35608" s="1">
        <v>175393017</v>
      </c>
      <c r="B35608" s="1" t="s">
        <v>5357</v>
      </c>
      <c r="C35608" s="1">
        <v>43673333</v>
      </c>
      <c r="D35608" s="1" t="s">
        <v>5358</v>
      </c>
    </row>
    <row r="35609" spans="1:4" x14ac:dyDescent="0.2">
      <c r="A35609" s="1">
        <v>175393111</v>
      </c>
      <c r="B35609" s="1" t="s">
        <v>5357</v>
      </c>
      <c r="C35609" s="1">
        <v>43673333</v>
      </c>
      <c r="D35609" s="1" t="s">
        <v>5358</v>
      </c>
    </row>
    <row r="35610" spans="1:4" x14ac:dyDescent="0.2">
      <c r="A35610" s="1">
        <v>175393205</v>
      </c>
      <c r="B35610" s="1" t="s">
        <v>5357</v>
      </c>
      <c r="C35610" s="1">
        <v>43673333</v>
      </c>
      <c r="D35610" s="1" t="s">
        <v>5358</v>
      </c>
    </row>
    <row r="35611" spans="1:4" x14ac:dyDescent="0.2">
      <c r="A35611" s="1">
        <v>175393299</v>
      </c>
      <c r="B35611" s="1" t="s">
        <v>5357</v>
      </c>
      <c r="C35611" s="1">
        <v>43673333</v>
      </c>
      <c r="D35611" s="1" t="s">
        <v>5358</v>
      </c>
    </row>
    <row r="35612" spans="1:4" x14ac:dyDescent="0.2">
      <c r="A35612" s="1">
        <v>175393393</v>
      </c>
      <c r="B35612" s="1" t="s">
        <v>5357</v>
      </c>
      <c r="C35612" s="1">
        <v>43673333</v>
      </c>
      <c r="D35612" s="1" t="s">
        <v>5358</v>
      </c>
    </row>
    <row r="35613" spans="1:4" x14ac:dyDescent="0.2">
      <c r="A35613" s="1">
        <v>175393487</v>
      </c>
      <c r="B35613" s="1" t="s">
        <v>5357</v>
      </c>
      <c r="C35613" s="1">
        <v>43673333</v>
      </c>
      <c r="D35613" s="1" t="s">
        <v>5358</v>
      </c>
    </row>
    <row r="35614" spans="1:4" x14ac:dyDescent="0.2">
      <c r="A35614" s="1">
        <v>175393581</v>
      </c>
      <c r="B35614" s="1" t="s">
        <v>5357</v>
      </c>
      <c r="C35614" s="1">
        <v>43673333</v>
      </c>
      <c r="D35614" s="1" t="s">
        <v>5358</v>
      </c>
    </row>
    <row r="35615" spans="1:4" x14ac:dyDescent="0.2">
      <c r="A35615" s="1">
        <v>175393675</v>
      </c>
      <c r="B35615" s="1" t="s">
        <v>5357</v>
      </c>
      <c r="C35615" s="1">
        <v>43673333</v>
      </c>
      <c r="D35615" s="1" t="s">
        <v>5358</v>
      </c>
    </row>
    <row r="35616" spans="1:4" x14ac:dyDescent="0.2">
      <c r="A35616" s="1">
        <v>175393769</v>
      </c>
      <c r="B35616" s="1" t="s">
        <v>5357</v>
      </c>
      <c r="C35616" s="1">
        <v>43673333</v>
      </c>
      <c r="D35616" s="1" t="s">
        <v>5358</v>
      </c>
    </row>
    <row r="35617" spans="1:4" x14ac:dyDescent="0.2">
      <c r="A35617" s="1">
        <v>175393863</v>
      </c>
      <c r="B35617" s="1" t="s">
        <v>5357</v>
      </c>
      <c r="C35617" s="1">
        <v>43673333</v>
      </c>
      <c r="D35617" s="1" t="s">
        <v>5358</v>
      </c>
    </row>
    <row r="35618" spans="1:4" x14ac:dyDescent="0.2">
      <c r="A35618" s="1">
        <v>175393957</v>
      </c>
      <c r="B35618" s="1" t="s">
        <v>5357</v>
      </c>
      <c r="C35618" s="1">
        <v>43673333</v>
      </c>
      <c r="D35618" s="1" t="s">
        <v>5358</v>
      </c>
    </row>
    <row r="35619" spans="1:4" x14ac:dyDescent="0.2">
      <c r="A35619" s="1">
        <v>175394051</v>
      </c>
      <c r="B35619" s="1" t="s">
        <v>5357</v>
      </c>
      <c r="C35619" s="1">
        <v>43673333</v>
      </c>
      <c r="D35619" s="1" t="s">
        <v>5358</v>
      </c>
    </row>
    <row r="35620" spans="1:4" x14ac:dyDescent="0.2">
      <c r="A35620" s="1">
        <v>175394145</v>
      </c>
      <c r="B35620" s="1" t="s">
        <v>5357</v>
      </c>
      <c r="C35620" s="1">
        <v>43673333</v>
      </c>
      <c r="D35620" s="1" t="s">
        <v>5358</v>
      </c>
    </row>
    <row r="35621" spans="1:4" x14ac:dyDescent="0.2">
      <c r="A35621" s="1">
        <v>175394239</v>
      </c>
      <c r="B35621" s="1" t="s">
        <v>5357</v>
      </c>
      <c r="C35621" s="1">
        <v>43673333</v>
      </c>
      <c r="D35621" s="1" t="s">
        <v>5358</v>
      </c>
    </row>
    <row r="35622" spans="1:4" x14ac:dyDescent="0.2">
      <c r="A35622" s="1">
        <v>175394333</v>
      </c>
      <c r="B35622" s="1" t="s">
        <v>5357</v>
      </c>
      <c r="C35622" s="1">
        <v>43673333</v>
      </c>
      <c r="D35622" s="1" t="s">
        <v>5358</v>
      </c>
    </row>
    <row r="35623" spans="1:4" x14ac:dyDescent="0.2">
      <c r="A35623" s="1">
        <v>175394427</v>
      </c>
      <c r="B35623" s="1" t="s">
        <v>5357</v>
      </c>
      <c r="C35623" s="1">
        <v>43673333</v>
      </c>
      <c r="D35623" s="1" t="s">
        <v>5358</v>
      </c>
    </row>
    <row r="35624" spans="1:4" x14ac:dyDescent="0.2">
      <c r="A35624" s="1">
        <v>175394521</v>
      </c>
      <c r="B35624" s="1" t="s">
        <v>5357</v>
      </c>
      <c r="C35624" s="1">
        <v>43673333</v>
      </c>
      <c r="D35624" s="1" t="s">
        <v>5358</v>
      </c>
    </row>
    <row r="35625" spans="1:4" x14ac:dyDescent="0.2">
      <c r="A35625" s="1">
        <v>175394615</v>
      </c>
      <c r="B35625" s="1" t="s">
        <v>5357</v>
      </c>
      <c r="C35625" s="1">
        <v>43673333</v>
      </c>
      <c r="D35625" s="1" t="s">
        <v>5358</v>
      </c>
    </row>
    <row r="35626" spans="1:4" x14ac:dyDescent="0.2">
      <c r="A35626" s="1">
        <v>175394709</v>
      </c>
      <c r="B35626" s="1" t="s">
        <v>5357</v>
      </c>
      <c r="C35626" s="1">
        <v>43673333</v>
      </c>
      <c r="D35626" s="1" t="s">
        <v>5358</v>
      </c>
    </row>
    <row r="35627" spans="1:4" x14ac:dyDescent="0.2">
      <c r="A35627" s="1">
        <v>175394803</v>
      </c>
      <c r="B35627" s="1" t="s">
        <v>5357</v>
      </c>
      <c r="C35627" s="1">
        <v>43673333</v>
      </c>
      <c r="D35627" s="1" t="s">
        <v>5358</v>
      </c>
    </row>
    <row r="35628" spans="1:4" x14ac:dyDescent="0.2">
      <c r="A35628" s="1">
        <v>175394897</v>
      </c>
      <c r="B35628" s="1" t="s">
        <v>5357</v>
      </c>
      <c r="C35628" s="1">
        <v>43673333</v>
      </c>
      <c r="D35628" s="1" t="s">
        <v>5358</v>
      </c>
    </row>
    <row r="35629" spans="1:4" x14ac:dyDescent="0.2">
      <c r="A35629" s="1">
        <v>175394991</v>
      </c>
      <c r="B35629" s="1" t="s">
        <v>5357</v>
      </c>
      <c r="C35629" s="1">
        <v>43673333</v>
      </c>
      <c r="D35629" s="1" t="s">
        <v>5358</v>
      </c>
    </row>
    <row r="35630" spans="1:4" x14ac:dyDescent="0.2">
      <c r="A35630" s="1">
        <v>175395085</v>
      </c>
      <c r="B35630" s="1" t="s">
        <v>5357</v>
      </c>
      <c r="C35630" s="1">
        <v>43673333</v>
      </c>
      <c r="D35630" s="1" t="s">
        <v>5358</v>
      </c>
    </row>
    <row r="35631" spans="1:4" x14ac:dyDescent="0.2">
      <c r="A35631" s="1">
        <v>175395179</v>
      </c>
      <c r="B35631" s="1" t="s">
        <v>5357</v>
      </c>
      <c r="C35631" s="1">
        <v>43673333</v>
      </c>
      <c r="D35631" s="1" t="s">
        <v>5358</v>
      </c>
    </row>
    <row r="35632" spans="1:4" x14ac:dyDescent="0.2">
      <c r="A35632" s="1">
        <v>175395273</v>
      </c>
      <c r="B35632" s="1" t="s">
        <v>5357</v>
      </c>
      <c r="C35632" s="1">
        <v>43673333</v>
      </c>
      <c r="D35632" s="1" t="s">
        <v>5358</v>
      </c>
    </row>
    <row r="35633" spans="1:5" x14ac:dyDescent="0.2">
      <c r="A35633" s="1">
        <v>175395367</v>
      </c>
      <c r="B35633" s="1" t="s">
        <v>5357</v>
      </c>
      <c r="C35633" s="1">
        <v>43673333</v>
      </c>
      <c r="D35633" s="1" t="s">
        <v>5358</v>
      </c>
    </row>
    <row r="35634" spans="1:5" x14ac:dyDescent="0.2">
      <c r="A35634" s="1">
        <v>175395461</v>
      </c>
      <c r="B35634" s="1" t="s">
        <v>9309</v>
      </c>
      <c r="D35634" s="1" t="s">
        <v>9310</v>
      </c>
      <c r="E35634" s="1" t="s">
        <v>9311</v>
      </c>
    </row>
    <row r="35635" spans="1:5" x14ac:dyDescent="0.2">
      <c r="A35635" s="1">
        <v>175395555</v>
      </c>
      <c r="B35635" s="1" t="s">
        <v>9309</v>
      </c>
      <c r="D35635" s="1" t="s">
        <v>9310</v>
      </c>
      <c r="E35635" s="1" t="s">
        <v>9311</v>
      </c>
    </row>
    <row r="35636" spans="1:5" x14ac:dyDescent="0.2">
      <c r="A35636" s="1">
        <v>175395649</v>
      </c>
      <c r="B35636" s="1" t="s">
        <v>9309</v>
      </c>
      <c r="D35636" s="1" t="s">
        <v>9310</v>
      </c>
      <c r="E35636" s="1" t="s">
        <v>9311</v>
      </c>
    </row>
    <row r="35637" spans="1:5" x14ac:dyDescent="0.2">
      <c r="A35637" s="1">
        <v>175395743</v>
      </c>
      <c r="B35637" s="1" t="s">
        <v>5357</v>
      </c>
      <c r="C35637" s="1">
        <v>43673333</v>
      </c>
      <c r="D35637" s="1" t="s">
        <v>5358</v>
      </c>
    </row>
    <row r="35638" spans="1:5" x14ac:dyDescent="0.2">
      <c r="A35638" s="1">
        <v>175395837</v>
      </c>
      <c r="B35638" s="1" t="s">
        <v>5357</v>
      </c>
      <c r="C35638" s="1">
        <v>43673333</v>
      </c>
      <c r="D35638" s="1" t="s">
        <v>5358</v>
      </c>
    </row>
    <row r="35639" spans="1:5" x14ac:dyDescent="0.2">
      <c r="A35639" s="1">
        <v>175395931</v>
      </c>
      <c r="B35639" s="1" t="s">
        <v>5357</v>
      </c>
      <c r="C35639" s="1">
        <v>43673333</v>
      </c>
      <c r="D35639" s="1" t="s">
        <v>5358</v>
      </c>
    </row>
    <row r="35640" spans="1:5" x14ac:dyDescent="0.2">
      <c r="A35640" s="1">
        <v>175396025</v>
      </c>
      <c r="B35640" s="1" t="s">
        <v>5357</v>
      </c>
      <c r="C35640" s="1">
        <v>43673333</v>
      </c>
      <c r="D35640" s="1" t="s">
        <v>5358</v>
      </c>
    </row>
    <row r="35641" spans="1:5" x14ac:dyDescent="0.2">
      <c r="A35641" s="1">
        <v>175396119</v>
      </c>
      <c r="B35641" s="1" t="s">
        <v>5357</v>
      </c>
      <c r="C35641" s="1">
        <v>43673333</v>
      </c>
      <c r="D35641" s="1" t="s">
        <v>5358</v>
      </c>
    </row>
    <row r="35642" spans="1:5" x14ac:dyDescent="0.2">
      <c r="A35642" s="1">
        <v>175396213</v>
      </c>
      <c r="B35642" s="1" t="s">
        <v>5357</v>
      </c>
      <c r="C35642" s="1">
        <v>43673333</v>
      </c>
      <c r="D35642" s="1" t="s">
        <v>5358</v>
      </c>
    </row>
    <row r="35643" spans="1:5" x14ac:dyDescent="0.2">
      <c r="A35643" s="1">
        <v>175396307</v>
      </c>
      <c r="B35643" s="1" t="s">
        <v>9309</v>
      </c>
      <c r="D35643" s="1" t="s">
        <v>9310</v>
      </c>
      <c r="E35643" s="1" t="s">
        <v>9311</v>
      </c>
    </row>
    <row r="35644" spans="1:5" x14ac:dyDescent="0.2">
      <c r="A35644" s="1">
        <v>175396401</v>
      </c>
      <c r="B35644" s="1" t="s">
        <v>9309</v>
      </c>
      <c r="D35644" s="1" t="s">
        <v>9310</v>
      </c>
      <c r="E35644" s="1" t="s">
        <v>9311</v>
      </c>
    </row>
    <row r="35645" spans="1:5" x14ac:dyDescent="0.2">
      <c r="A35645" s="1">
        <v>175396495</v>
      </c>
      <c r="B35645" s="1" t="s">
        <v>9309</v>
      </c>
      <c r="D35645" s="1" t="s">
        <v>9310</v>
      </c>
      <c r="E35645" s="1" t="s">
        <v>9311</v>
      </c>
    </row>
    <row r="35646" spans="1:5" x14ac:dyDescent="0.2">
      <c r="A35646" s="1">
        <v>175396589</v>
      </c>
      <c r="B35646" s="1" t="s">
        <v>9309</v>
      </c>
      <c r="D35646" s="1" t="s">
        <v>9310</v>
      </c>
      <c r="E35646" s="1" t="s">
        <v>9311</v>
      </c>
    </row>
    <row r="35647" spans="1:5" x14ac:dyDescent="0.2">
      <c r="A35647" s="1">
        <v>175396683</v>
      </c>
      <c r="B35647" s="1" t="s">
        <v>9309</v>
      </c>
      <c r="D35647" s="1" t="s">
        <v>9310</v>
      </c>
      <c r="E35647" s="1" t="s">
        <v>9311</v>
      </c>
    </row>
    <row r="35648" spans="1:5" x14ac:dyDescent="0.2">
      <c r="A35648" s="1">
        <v>175396777</v>
      </c>
      <c r="B35648" s="1" t="s">
        <v>5357</v>
      </c>
      <c r="C35648" s="1">
        <v>43673333</v>
      </c>
      <c r="D35648" s="1" t="s">
        <v>5358</v>
      </c>
    </row>
    <row r="35649" spans="1:4" x14ac:dyDescent="0.2">
      <c r="A35649" s="1">
        <v>175396871</v>
      </c>
      <c r="B35649" s="1" t="s">
        <v>5357</v>
      </c>
      <c r="C35649" s="1">
        <v>43673333</v>
      </c>
      <c r="D35649" s="1" t="s">
        <v>5358</v>
      </c>
    </row>
    <row r="35650" spans="1:4" x14ac:dyDescent="0.2">
      <c r="A35650" s="1">
        <v>175396965</v>
      </c>
      <c r="B35650" s="1" t="s">
        <v>5357</v>
      </c>
      <c r="C35650" s="1">
        <v>43673333</v>
      </c>
      <c r="D35650" s="1" t="s">
        <v>5358</v>
      </c>
    </row>
    <row r="35651" spans="1:4" x14ac:dyDescent="0.2">
      <c r="A35651" s="1">
        <v>175397059</v>
      </c>
      <c r="B35651" s="1" t="s">
        <v>5357</v>
      </c>
      <c r="C35651" s="1">
        <v>43673333</v>
      </c>
      <c r="D35651" s="1" t="s">
        <v>5358</v>
      </c>
    </row>
    <row r="35652" spans="1:4" x14ac:dyDescent="0.2">
      <c r="A35652" s="1">
        <v>175397153</v>
      </c>
      <c r="B35652" s="1" t="s">
        <v>5357</v>
      </c>
      <c r="C35652" s="1">
        <v>43673333</v>
      </c>
      <c r="D35652" s="1" t="s">
        <v>5358</v>
      </c>
    </row>
    <row r="35653" spans="1:4" x14ac:dyDescent="0.2">
      <c r="A35653" s="1">
        <v>175397247</v>
      </c>
      <c r="B35653" s="1" t="s">
        <v>5357</v>
      </c>
      <c r="C35653" s="1">
        <v>43673333</v>
      </c>
      <c r="D35653" s="1" t="s">
        <v>5358</v>
      </c>
    </row>
    <row r="35654" spans="1:4" x14ac:dyDescent="0.2">
      <c r="A35654" s="1">
        <v>175397341</v>
      </c>
      <c r="B35654" s="1" t="s">
        <v>5357</v>
      </c>
      <c r="C35654" s="1">
        <v>43673333</v>
      </c>
      <c r="D35654" s="1" t="s">
        <v>5358</v>
      </c>
    </row>
    <row r="35655" spans="1:4" x14ac:dyDescent="0.2">
      <c r="A35655" s="1">
        <v>175397435</v>
      </c>
      <c r="B35655" s="1" t="s">
        <v>5357</v>
      </c>
      <c r="C35655" s="1">
        <v>43673333</v>
      </c>
      <c r="D35655" s="1" t="s">
        <v>5358</v>
      </c>
    </row>
    <row r="35656" spans="1:4" x14ac:dyDescent="0.2">
      <c r="A35656" s="1">
        <v>175397529</v>
      </c>
      <c r="B35656" s="1" t="s">
        <v>5357</v>
      </c>
      <c r="C35656" s="1">
        <v>43673333</v>
      </c>
      <c r="D35656" s="1" t="s">
        <v>5358</v>
      </c>
    </row>
    <row r="35657" spans="1:4" x14ac:dyDescent="0.2">
      <c r="A35657" s="1">
        <v>175397623</v>
      </c>
      <c r="B35657" s="1" t="s">
        <v>5357</v>
      </c>
      <c r="C35657" s="1">
        <v>43673333</v>
      </c>
      <c r="D35657" s="1" t="s">
        <v>5358</v>
      </c>
    </row>
    <row r="35658" spans="1:4" x14ac:dyDescent="0.2">
      <c r="A35658" s="1">
        <v>175397717</v>
      </c>
      <c r="B35658" s="1" t="s">
        <v>5357</v>
      </c>
      <c r="C35658" s="1">
        <v>43673333</v>
      </c>
      <c r="D35658" s="1" t="s">
        <v>5358</v>
      </c>
    </row>
    <row r="35659" spans="1:4" x14ac:dyDescent="0.2">
      <c r="A35659" s="1">
        <v>175397811</v>
      </c>
      <c r="B35659" s="1" t="s">
        <v>5357</v>
      </c>
      <c r="C35659" s="1">
        <v>43673333</v>
      </c>
      <c r="D35659" s="1" t="s">
        <v>5358</v>
      </c>
    </row>
    <row r="35660" spans="1:4" x14ac:dyDescent="0.2">
      <c r="A35660" s="1">
        <v>175397905</v>
      </c>
      <c r="B35660" s="1" t="s">
        <v>5357</v>
      </c>
      <c r="C35660" s="1">
        <v>43673333</v>
      </c>
      <c r="D35660" s="1" t="s">
        <v>5358</v>
      </c>
    </row>
    <row r="35661" spans="1:4" x14ac:dyDescent="0.2">
      <c r="A35661" s="1">
        <v>175397999</v>
      </c>
      <c r="B35661" s="1" t="s">
        <v>5357</v>
      </c>
      <c r="C35661" s="1">
        <v>43673333</v>
      </c>
      <c r="D35661" s="1" t="s">
        <v>5358</v>
      </c>
    </row>
    <row r="35662" spans="1:4" x14ac:dyDescent="0.2">
      <c r="A35662" s="1">
        <v>175398093</v>
      </c>
      <c r="B35662" s="1" t="s">
        <v>5357</v>
      </c>
      <c r="C35662" s="1">
        <v>43673333</v>
      </c>
      <c r="D35662" s="1" t="s">
        <v>5358</v>
      </c>
    </row>
    <row r="35663" spans="1:4" x14ac:dyDescent="0.2">
      <c r="A35663" s="1">
        <v>175398187</v>
      </c>
      <c r="B35663" s="1" t="s">
        <v>5357</v>
      </c>
      <c r="C35663" s="1">
        <v>43673333</v>
      </c>
      <c r="D35663" s="1" t="s">
        <v>5358</v>
      </c>
    </row>
    <row r="35664" spans="1:4" x14ac:dyDescent="0.2">
      <c r="A35664" s="1">
        <v>175398281</v>
      </c>
      <c r="B35664" s="1" t="s">
        <v>5357</v>
      </c>
      <c r="C35664" s="1">
        <v>43673333</v>
      </c>
      <c r="D35664" s="1" t="s">
        <v>5358</v>
      </c>
    </row>
    <row r="35665" spans="1:4" x14ac:dyDescent="0.2">
      <c r="A35665" s="1">
        <v>175398375</v>
      </c>
      <c r="B35665" s="1" t="s">
        <v>5357</v>
      </c>
      <c r="C35665" s="1">
        <v>43673333</v>
      </c>
      <c r="D35665" s="1" t="s">
        <v>5358</v>
      </c>
    </row>
    <row r="35666" spans="1:4" x14ac:dyDescent="0.2">
      <c r="A35666" s="1">
        <v>175398469</v>
      </c>
      <c r="B35666" s="1" t="s">
        <v>5357</v>
      </c>
      <c r="C35666" s="1">
        <v>43673333</v>
      </c>
      <c r="D35666" s="1" t="s">
        <v>5358</v>
      </c>
    </row>
    <row r="35667" spans="1:4" x14ac:dyDescent="0.2">
      <c r="A35667" s="1">
        <v>175398563</v>
      </c>
      <c r="B35667" s="1" t="s">
        <v>5357</v>
      </c>
      <c r="C35667" s="1">
        <v>43673333</v>
      </c>
      <c r="D35667" s="1" t="s">
        <v>5358</v>
      </c>
    </row>
    <row r="35668" spans="1:4" x14ac:dyDescent="0.2">
      <c r="A35668" s="1">
        <v>175398657</v>
      </c>
      <c r="B35668" s="1" t="s">
        <v>5357</v>
      </c>
      <c r="C35668" s="1">
        <v>43673333</v>
      </c>
      <c r="D35668" s="1" t="s">
        <v>5358</v>
      </c>
    </row>
    <row r="35669" spans="1:4" x14ac:dyDescent="0.2">
      <c r="A35669" s="1">
        <v>175398751</v>
      </c>
      <c r="B35669" s="1" t="s">
        <v>5357</v>
      </c>
      <c r="C35669" s="1">
        <v>43673333</v>
      </c>
      <c r="D35669" s="1" t="s">
        <v>5358</v>
      </c>
    </row>
    <row r="35670" spans="1:4" x14ac:dyDescent="0.2">
      <c r="A35670" s="1">
        <v>175398845</v>
      </c>
      <c r="B35670" s="1" t="s">
        <v>5357</v>
      </c>
      <c r="C35670" s="1">
        <v>43673333</v>
      </c>
      <c r="D35670" s="1" t="s">
        <v>5358</v>
      </c>
    </row>
    <row r="35671" spans="1:4" x14ac:dyDescent="0.2">
      <c r="A35671" s="1">
        <v>175398939</v>
      </c>
      <c r="B35671" s="1" t="s">
        <v>5357</v>
      </c>
      <c r="C35671" s="1">
        <v>43673333</v>
      </c>
      <c r="D35671" s="1" t="s">
        <v>5358</v>
      </c>
    </row>
    <row r="35672" spans="1:4" x14ac:dyDescent="0.2">
      <c r="A35672" s="1">
        <v>175399033</v>
      </c>
      <c r="B35672" s="1" t="s">
        <v>5357</v>
      </c>
      <c r="C35672" s="1">
        <v>43673333</v>
      </c>
      <c r="D35672" s="1" t="s">
        <v>5358</v>
      </c>
    </row>
    <row r="35673" spans="1:4" x14ac:dyDescent="0.2">
      <c r="A35673" s="1">
        <v>175399127</v>
      </c>
      <c r="B35673" s="1" t="s">
        <v>5357</v>
      </c>
      <c r="C35673" s="1">
        <v>43673333</v>
      </c>
      <c r="D35673" s="1" t="s">
        <v>5358</v>
      </c>
    </row>
    <row r="35674" spans="1:4" x14ac:dyDescent="0.2">
      <c r="A35674" s="1">
        <v>175399221</v>
      </c>
      <c r="B35674" s="1" t="s">
        <v>5357</v>
      </c>
      <c r="C35674" s="1">
        <v>43673333</v>
      </c>
      <c r="D35674" s="1" t="s">
        <v>5358</v>
      </c>
    </row>
    <row r="35675" spans="1:4" x14ac:dyDescent="0.2">
      <c r="A35675" s="1">
        <v>175399315</v>
      </c>
      <c r="B35675" s="1" t="s">
        <v>5357</v>
      </c>
      <c r="C35675" s="1">
        <v>43673333</v>
      </c>
      <c r="D35675" s="1" t="s">
        <v>5358</v>
      </c>
    </row>
    <row r="35676" spans="1:4" x14ac:dyDescent="0.2">
      <c r="A35676" s="1">
        <v>175399409</v>
      </c>
      <c r="B35676" s="1" t="s">
        <v>5357</v>
      </c>
      <c r="C35676" s="1">
        <v>43673333</v>
      </c>
      <c r="D35676" s="1" t="s">
        <v>5358</v>
      </c>
    </row>
    <row r="35677" spans="1:4" x14ac:dyDescent="0.2">
      <c r="A35677" s="1">
        <v>175399503</v>
      </c>
      <c r="B35677" s="1" t="s">
        <v>5357</v>
      </c>
      <c r="C35677" s="1">
        <v>43673333</v>
      </c>
      <c r="D35677" s="1" t="s">
        <v>5358</v>
      </c>
    </row>
    <row r="35678" spans="1:4" x14ac:dyDescent="0.2">
      <c r="A35678" s="1">
        <v>175399597</v>
      </c>
      <c r="B35678" s="1" t="s">
        <v>5357</v>
      </c>
      <c r="C35678" s="1">
        <v>43673333</v>
      </c>
      <c r="D35678" s="1" t="s">
        <v>5358</v>
      </c>
    </row>
    <row r="35679" spans="1:4" x14ac:dyDescent="0.2">
      <c r="A35679" s="1">
        <v>175399691</v>
      </c>
      <c r="B35679" s="1" t="s">
        <v>5357</v>
      </c>
      <c r="C35679" s="1">
        <v>43673333</v>
      </c>
      <c r="D35679" s="1" t="s">
        <v>5358</v>
      </c>
    </row>
    <row r="35680" spans="1:4" x14ac:dyDescent="0.2">
      <c r="A35680" s="1">
        <v>175399785</v>
      </c>
      <c r="B35680" s="1" t="s">
        <v>5357</v>
      </c>
      <c r="C35680" s="1">
        <v>43673333</v>
      </c>
      <c r="D35680" s="1" t="s">
        <v>5358</v>
      </c>
    </row>
    <row r="35681" spans="1:4" x14ac:dyDescent="0.2">
      <c r="A35681" s="1">
        <v>175399879</v>
      </c>
      <c r="B35681" s="1" t="s">
        <v>5357</v>
      </c>
      <c r="C35681" s="1">
        <v>43673333</v>
      </c>
      <c r="D35681" s="1" t="s">
        <v>5358</v>
      </c>
    </row>
    <row r="35682" spans="1:4" x14ac:dyDescent="0.2">
      <c r="A35682" s="1">
        <v>175399973</v>
      </c>
      <c r="B35682" s="1" t="s">
        <v>5357</v>
      </c>
      <c r="C35682" s="1">
        <v>43673333</v>
      </c>
      <c r="D35682" s="1" t="s">
        <v>5358</v>
      </c>
    </row>
    <row r="35683" spans="1:4" x14ac:dyDescent="0.2">
      <c r="A35683" s="1">
        <v>175400067</v>
      </c>
      <c r="B35683" s="1" t="s">
        <v>5357</v>
      </c>
      <c r="C35683" s="1">
        <v>43673333</v>
      </c>
      <c r="D35683" s="1" t="s">
        <v>5358</v>
      </c>
    </row>
    <row r="35684" spans="1:4" x14ac:dyDescent="0.2">
      <c r="A35684" s="1">
        <v>175400161</v>
      </c>
      <c r="B35684" s="1" t="s">
        <v>5357</v>
      </c>
      <c r="C35684" s="1">
        <v>43673333</v>
      </c>
      <c r="D35684" s="1" t="s">
        <v>5358</v>
      </c>
    </row>
    <row r="35685" spans="1:4" x14ac:dyDescent="0.2">
      <c r="A35685" s="1">
        <v>175400255</v>
      </c>
      <c r="B35685" s="1" t="s">
        <v>5357</v>
      </c>
      <c r="C35685" s="1">
        <v>43673333</v>
      </c>
      <c r="D35685" s="1" t="s">
        <v>5358</v>
      </c>
    </row>
    <row r="35686" spans="1:4" x14ac:dyDescent="0.2">
      <c r="A35686" s="1">
        <v>175400349</v>
      </c>
      <c r="B35686" s="1" t="s">
        <v>5357</v>
      </c>
      <c r="C35686" s="1">
        <v>43673333</v>
      </c>
      <c r="D35686" s="1" t="s">
        <v>5358</v>
      </c>
    </row>
    <row r="35687" spans="1:4" x14ac:dyDescent="0.2">
      <c r="A35687" s="1">
        <v>175400443</v>
      </c>
      <c r="B35687" s="1" t="s">
        <v>5357</v>
      </c>
      <c r="C35687" s="1">
        <v>43673333</v>
      </c>
      <c r="D35687" s="1" t="s">
        <v>5358</v>
      </c>
    </row>
    <row r="35688" spans="1:4" x14ac:dyDescent="0.2">
      <c r="A35688" s="1">
        <v>175400537</v>
      </c>
      <c r="B35688" s="1" t="s">
        <v>5357</v>
      </c>
      <c r="C35688" s="1">
        <v>43673333</v>
      </c>
      <c r="D35688" s="1" t="s">
        <v>5358</v>
      </c>
    </row>
    <row r="35689" spans="1:4" x14ac:dyDescent="0.2">
      <c r="A35689" s="1">
        <v>175400631</v>
      </c>
      <c r="B35689" s="1" t="s">
        <v>5357</v>
      </c>
      <c r="C35689" s="1">
        <v>43673333</v>
      </c>
      <c r="D35689" s="1" t="s">
        <v>5358</v>
      </c>
    </row>
    <row r="35690" spans="1:4" x14ac:dyDescent="0.2">
      <c r="A35690" s="1">
        <v>175400725</v>
      </c>
      <c r="B35690" s="1" t="s">
        <v>5357</v>
      </c>
      <c r="C35690" s="1">
        <v>43673333</v>
      </c>
      <c r="D35690" s="1" t="s">
        <v>5358</v>
      </c>
    </row>
    <row r="35691" spans="1:4" x14ac:dyDescent="0.2">
      <c r="A35691" s="1">
        <v>175400819</v>
      </c>
      <c r="B35691" s="1" t="s">
        <v>5357</v>
      </c>
      <c r="C35691" s="1">
        <v>43673333</v>
      </c>
      <c r="D35691" s="1" t="s">
        <v>5358</v>
      </c>
    </row>
    <row r="35692" spans="1:4" x14ac:dyDescent="0.2">
      <c r="A35692" s="1">
        <v>175400913</v>
      </c>
      <c r="B35692" s="1" t="s">
        <v>5357</v>
      </c>
      <c r="C35692" s="1">
        <v>43673333</v>
      </c>
      <c r="D35692" s="1" t="s">
        <v>5358</v>
      </c>
    </row>
    <row r="35693" spans="1:4" x14ac:dyDescent="0.2">
      <c r="A35693" s="1">
        <v>175401007</v>
      </c>
      <c r="B35693" s="1" t="s">
        <v>5357</v>
      </c>
      <c r="C35693" s="1">
        <v>43673333</v>
      </c>
      <c r="D35693" s="1" t="s">
        <v>5358</v>
      </c>
    </row>
    <row r="35694" spans="1:4" x14ac:dyDescent="0.2">
      <c r="A35694" s="1">
        <v>175401101</v>
      </c>
      <c r="B35694" s="1" t="s">
        <v>5357</v>
      </c>
      <c r="C35694" s="1">
        <v>43673333</v>
      </c>
      <c r="D35694" s="1" t="s">
        <v>5358</v>
      </c>
    </row>
    <row r="35695" spans="1:4" x14ac:dyDescent="0.2">
      <c r="A35695" s="1">
        <v>175401195</v>
      </c>
      <c r="B35695" s="1" t="s">
        <v>5357</v>
      </c>
      <c r="C35695" s="1">
        <v>43673333</v>
      </c>
      <c r="D35695" s="1" t="s">
        <v>5358</v>
      </c>
    </row>
    <row r="35696" spans="1:4" x14ac:dyDescent="0.2">
      <c r="A35696" s="1">
        <v>175401289</v>
      </c>
      <c r="B35696" s="1" t="s">
        <v>5357</v>
      </c>
      <c r="C35696" s="1">
        <v>43673333</v>
      </c>
      <c r="D35696" s="1" t="s">
        <v>5358</v>
      </c>
    </row>
    <row r="35697" spans="1:4" x14ac:dyDescent="0.2">
      <c r="A35697" s="1">
        <v>175401383</v>
      </c>
      <c r="B35697" s="1" t="s">
        <v>5357</v>
      </c>
      <c r="C35697" s="1">
        <v>43673333</v>
      </c>
      <c r="D35697" s="1" t="s">
        <v>5358</v>
      </c>
    </row>
    <row r="35698" spans="1:4" x14ac:dyDescent="0.2">
      <c r="A35698" s="1">
        <v>175401477</v>
      </c>
      <c r="B35698" s="1" t="s">
        <v>5357</v>
      </c>
      <c r="C35698" s="1">
        <v>43673333</v>
      </c>
      <c r="D35698" s="1" t="s">
        <v>5358</v>
      </c>
    </row>
    <row r="35699" spans="1:4" x14ac:dyDescent="0.2">
      <c r="A35699" s="1">
        <v>175401571</v>
      </c>
      <c r="B35699" s="1" t="s">
        <v>5357</v>
      </c>
      <c r="C35699" s="1">
        <v>43673333</v>
      </c>
      <c r="D35699" s="1" t="s">
        <v>5358</v>
      </c>
    </row>
    <row r="35700" spans="1:4" x14ac:dyDescent="0.2">
      <c r="A35700" s="1">
        <v>175401665</v>
      </c>
      <c r="B35700" s="1" t="s">
        <v>5357</v>
      </c>
      <c r="C35700" s="1">
        <v>43673333</v>
      </c>
      <c r="D35700" s="1" t="s">
        <v>5358</v>
      </c>
    </row>
    <row r="35701" spans="1:4" x14ac:dyDescent="0.2">
      <c r="A35701" s="1">
        <v>175401759</v>
      </c>
      <c r="B35701" s="1" t="s">
        <v>5357</v>
      </c>
      <c r="C35701" s="1">
        <v>43673333</v>
      </c>
      <c r="D35701" s="1" t="s">
        <v>5358</v>
      </c>
    </row>
    <row r="35702" spans="1:4" x14ac:dyDescent="0.2">
      <c r="A35702" s="1">
        <v>175401853</v>
      </c>
      <c r="B35702" s="1" t="s">
        <v>5357</v>
      </c>
      <c r="C35702" s="1">
        <v>43673333</v>
      </c>
      <c r="D35702" s="1" t="s">
        <v>5358</v>
      </c>
    </row>
    <row r="35703" spans="1:4" x14ac:dyDescent="0.2">
      <c r="A35703" s="1">
        <v>175401947</v>
      </c>
      <c r="B35703" s="1" t="s">
        <v>5357</v>
      </c>
      <c r="C35703" s="1">
        <v>43673333</v>
      </c>
      <c r="D35703" s="1" t="s">
        <v>5358</v>
      </c>
    </row>
    <row r="35704" spans="1:4" x14ac:dyDescent="0.2">
      <c r="A35704" s="1">
        <v>175402041</v>
      </c>
      <c r="B35704" s="1" t="s">
        <v>5357</v>
      </c>
      <c r="C35704" s="1">
        <v>43673333</v>
      </c>
      <c r="D35704" s="1" t="s">
        <v>5358</v>
      </c>
    </row>
    <row r="35705" spans="1:4" x14ac:dyDescent="0.2">
      <c r="A35705" s="1">
        <v>175402135</v>
      </c>
      <c r="B35705" s="1" t="s">
        <v>5357</v>
      </c>
      <c r="C35705" s="1">
        <v>43673333</v>
      </c>
      <c r="D35705" s="1" t="s">
        <v>5358</v>
      </c>
    </row>
    <row r="35706" spans="1:4" x14ac:dyDescent="0.2">
      <c r="A35706" s="1">
        <v>175402229</v>
      </c>
      <c r="B35706" s="1" t="s">
        <v>5357</v>
      </c>
      <c r="C35706" s="1">
        <v>43673333</v>
      </c>
      <c r="D35706" s="1" t="s">
        <v>5358</v>
      </c>
    </row>
    <row r="35707" spans="1:4" x14ac:dyDescent="0.2">
      <c r="A35707" s="1">
        <v>175402323</v>
      </c>
      <c r="B35707" s="1" t="s">
        <v>5357</v>
      </c>
      <c r="C35707" s="1">
        <v>43673333</v>
      </c>
      <c r="D35707" s="1" t="s">
        <v>5358</v>
      </c>
    </row>
    <row r="35708" spans="1:4" x14ac:dyDescent="0.2">
      <c r="A35708" s="1">
        <v>175402417</v>
      </c>
      <c r="B35708" s="1" t="s">
        <v>5357</v>
      </c>
      <c r="C35708" s="1">
        <v>43673333</v>
      </c>
      <c r="D35708" s="1" t="s">
        <v>5358</v>
      </c>
    </row>
    <row r="35709" spans="1:4" x14ac:dyDescent="0.2">
      <c r="A35709" s="1">
        <v>175402511</v>
      </c>
      <c r="B35709" s="1" t="s">
        <v>5357</v>
      </c>
      <c r="C35709" s="1">
        <v>43673333</v>
      </c>
      <c r="D35709" s="1" t="s">
        <v>5358</v>
      </c>
    </row>
    <row r="35710" spans="1:4" x14ac:dyDescent="0.2">
      <c r="A35710" s="1">
        <v>175402605</v>
      </c>
      <c r="B35710" s="1" t="s">
        <v>5357</v>
      </c>
      <c r="C35710" s="1">
        <v>43673333</v>
      </c>
      <c r="D35710" s="1" t="s">
        <v>5358</v>
      </c>
    </row>
    <row r="35711" spans="1:4" x14ac:dyDescent="0.2">
      <c r="A35711" s="1">
        <v>175402699</v>
      </c>
      <c r="B35711" s="1" t="s">
        <v>5357</v>
      </c>
      <c r="C35711" s="1">
        <v>43673333</v>
      </c>
      <c r="D35711" s="1" t="s">
        <v>5358</v>
      </c>
    </row>
    <row r="35712" spans="1:4" x14ac:dyDescent="0.2">
      <c r="A35712" s="1">
        <v>175402793</v>
      </c>
      <c r="B35712" s="1" t="s">
        <v>5357</v>
      </c>
      <c r="C35712" s="1">
        <v>43673333</v>
      </c>
      <c r="D35712" s="1" t="s">
        <v>5358</v>
      </c>
    </row>
    <row r="35713" spans="1:4" x14ac:dyDescent="0.2">
      <c r="A35713" s="1">
        <v>175402887</v>
      </c>
      <c r="B35713" s="1" t="s">
        <v>5357</v>
      </c>
      <c r="C35713" s="1">
        <v>43673333</v>
      </c>
      <c r="D35713" s="1" t="s">
        <v>5358</v>
      </c>
    </row>
    <row r="35714" spans="1:4" x14ac:dyDescent="0.2">
      <c r="A35714" s="1">
        <v>175402981</v>
      </c>
      <c r="B35714" s="1" t="s">
        <v>5357</v>
      </c>
      <c r="C35714" s="1">
        <v>43673333</v>
      </c>
      <c r="D35714" s="1" t="s">
        <v>5358</v>
      </c>
    </row>
    <row r="35715" spans="1:4" x14ac:dyDescent="0.2">
      <c r="A35715" s="1">
        <v>175403075</v>
      </c>
      <c r="B35715" s="1" t="s">
        <v>5357</v>
      </c>
      <c r="C35715" s="1">
        <v>43673333</v>
      </c>
      <c r="D35715" s="1" t="s">
        <v>5358</v>
      </c>
    </row>
    <row r="35716" spans="1:4" x14ac:dyDescent="0.2">
      <c r="A35716" s="1">
        <v>175403169</v>
      </c>
      <c r="B35716" s="1" t="s">
        <v>5357</v>
      </c>
      <c r="C35716" s="1">
        <v>43673333</v>
      </c>
      <c r="D35716" s="1" t="s">
        <v>5358</v>
      </c>
    </row>
    <row r="35717" spans="1:4" x14ac:dyDescent="0.2">
      <c r="A35717" s="1">
        <v>175403263</v>
      </c>
      <c r="B35717" s="1" t="s">
        <v>5357</v>
      </c>
      <c r="C35717" s="1">
        <v>43673333</v>
      </c>
      <c r="D35717" s="1" t="s">
        <v>5358</v>
      </c>
    </row>
    <row r="35718" spans="1:4" x14ac:dyDescent="0.2">
      <c r="A35718" s="1">
        <v>175403357</v>
      </c>
      <c r="B35718" s="1" t="s">
        <v>5357</v>
      </c>
      <c r="C35718" s="1">
        <v>43673333</v>
      </c>
      <c r="D35718" s="1" t="s">
        <v>5358</v>
      </c>
    </row>
    <row r="35719" spans="1:4" x14ac:dyDescent="0.2">
      <c r="A35719" s="1">
        <v>175403451</v>
      </c>
      <c r="B35719" s="1" t="s">
        <v>5357</v>
      </c>
      <c r="C35719" s="1">
        <v>43673333</v>
      </c>
      <c r="D35719" s="1" t="s">
        <v>5358</v>
      </c>
    </row>
    <row r="35720" spans="1:4" x14ac:dyDescent="0.2">
      <c r="A35720" s="1">
        <v>175403545</v>
      </c>
      <c r="B35720" s="1" t="s">
        <v>5357</v>
      </c>
      <c r="C35720" s="1">
        <v>43673333</v>
      </c>
      <c r="D35720" s="1" t="s">
        <v>5358</v>
      </c>
    </row>
    <row r="35721" spans="1:4" x14ac:dyDescent="0.2">
      <c r="A35721" s="1">
        <v>175403639</v>
      </c>
      <c r="B35721" s="1" t="s">
        <v>5357</v>
      </c>
      <c r="C35721" s="1">
        <v>43673333</v>
      </c>
      <c r="D35721" s="1" t="s">
        <v>5358</v>
      </c>
    </row>
    <row r="35722" spans="1:4" x14ac:dyDescent="0.2">
      <c r="A35722" s="1">
        <v>175403733</v>
      </c>
      <c r="B35722" s="1" t="s">
        <v>5357</v>
      </c>
      <c r="C35722" s="1">
        <v>43673333</v>
      </c>
      <c r="D35722" s="1" t="s">
        <v>5358</v>
      </c>
    </row>
    <row r="35723" spans="1:4" x14ac:dyDescent="0.2">
      <c r="A35723" s="1">
        <v>175403827</v>
      </c>
      <c r="B35723" s="1" t="s">
        <v>5357</v>
      </c>
      <c r="C35723" s="1">
        <v>43673333</v>
      </c>
      <c r="D35723" s="1" t="s">
        <v>5358</v>
      </c>
    </row>
    <row r="35724" spans="1:4" x14ac:dyDescent="0.2">
      <c r="A35724" s="1">
        <v>175403921</v>
      </c>
      <c r="B35724" s="1" t="s">
        <v>5357</v>
      </c>
      <c r="C35724" s="1">
        <v>43673333</v>
      </c>
      <c r="D35724" s="1" t="s">
        <v>5358</v>
      </c>
    </row>
    <row r="35725" spans="1:4" x14ac:dyDescent="0.2">
      <c r="A35725" s="1">
        <v>175404015</v>
      </c>
      <c r="B35725" s="1" t="s">
        <v>5357</v>
      </c>
      <c r="C35725" s="1">
        <v>43673333</v>
      </c>
      <c r="D35725" s="1" t="s">
        <v>5358</v>
      </c>
    </row>
    <row r="35726" spans="1:4" x14ac:dyDescent="0.2">
      <c r="A35726" s="1">
        <v>175404109</v>
      </c>
      <c r="B35726" s="1" t="s">
        <v>5357</v>
      </c>
      <c r="C35726" s="1">
        <v>43673333</v>
      </c>
      <c r="D35726" s="1" t="s">
        <v>5358</v>
      </c>
    </row>
    <row r="35727" spans="1:4" x14ac:dyDescent="0.2">
      <c r="A35727" s="1">
        <v>175404203</v>
      </c>
      <c r="B35727" s="1" t="s">
        <v>5357</v>
      </c>
      <c r="C35727" s="1">
        <v>43673333</v>
      </c>
      <c r="D35727" s="1" t="s">
        <v>5358</v>
      </c>
    </row>
    <row r="35728" spans="1:4" x14ac:dyDescent="0.2">
      <c r="A35728" s="1">
        <v>175404297</v>
      </c>
      <c r="B35728" s="1" t="s">
        <v>5357</v>
      </c>
      <c r="C35728" s="1">
        <v>43673333</v>
      </c>
      <c r="D35728" s="1" t="s">
        <v>5358</v>
      </c>
    </row>
    <row r="35729" spans="1:4" x14ac:dyDescent="0.2">
      <c r="A35729" s="1">
        <v>175404391</v>
      </c>
      <c r="B35729" s="1" t="s">
        <v>5357</v>
      </c>
      <c r="C35729" s="1">
        <v>43673333</v>
      </c>
      <c r="D35729" s="1" t="s">
        <v>5358</v>
      </c>
    </row>
    <row r="35730" spans="1:4" x14ac:dyDescent="0.2">
      <c r="A35730" s="1">
        <v>175404485</v>
      </c>
      <c r="B35730" s="1" t="s">
        <v>5357</v>
      </c>
      <c r="C35730" s="1">
        <v>43673333</v>
      </c>
      <c r="D35730" s="1" t="s">
        <v>5358</v>
      </c>
    </row>
    <row r="35731" spans="1:4" x14ac:dyDescent="0.2">
      <c r="A35731" s="1">
        <v>175404579</v>
      </c>
      <c r="B35731" s="1" t="s">
        <v>5357</v>
      </c>
      <c r="C35731" s="1">
        <v>43673333</v>
      </c>
      <c r="D35731" s="1" t="s">
        <v>5358</v>
      </c>
    </row>
    <row r="35732" spans="1:4" x14ac:dyDescent="0.2">
      <c r="A35732" s="1">
        <v>175404673</v>
      </c>
      <c r="B35732" s="1" t="s">
        <v>5357</v>
      </c>
      <c r="C35732" s="1">
        <v>43673333</v>
      </c>
      <c r="D35732" s="1" t="s">
        <v>5358</v>
      </c>
    </row>
    <row r="35733" spans="1:4" x14ac:dyDescent="0.2">
      <c r="A35733" s="1">
        <v>175404767</v>
      </c>
      <c r="B35733" s="1" t="s">
        <v>5357</v>
      </c>
      <c r="C35733" s="1">
        <v>43673333</v>
      </c>
      <c r="D35733" s="1" t="s">
        <v>5358</v>
      </c>
    </row>
    <row r="35734" spans="1:4" x14ac:dyDescent="0.2">
      <c r="A35734" s="1">
        <v>175404861</v>
      </c>
      <c r="B35734" s="1" t="s">
        <v>5357</v>
      </c>
      <c r="C35734" s="1">
        <v>43673333</v>
      </c>
      <c r="D35734" s="1" t="s">
        <v>5358</v>
      </c>
    </row>
    <row r="35735" spans="1:4" x14ac:dyDescent="0.2">
      <c r="A35735" s="1">
        <v>175404955</v>
      </c>
      <c r="B35735" s="1" t="s">
        <v>5357</v>
      </c>
      <c r="C35735" s="1">
        <v>43673333</v>
      </c>
      <c r="D35735" s="1" t="s">
        <v>5358</v>
      </c>
    </row>
    <row r="35736" spans="1:4" x14ac:dyDescent="0.2">
      <c r="A35736" s="1">
        <v>175405049</v>
      </c>
      <c r="B35736" s="1" t="s">
        <v>5357</v>
      </c>
      <c r="C35736" s="1">
        <v>43673333</v>
      </c>
      <c r="D35736" s="1" t="s">
        <v>5358</v>
      </c>
    </row>
    <row r="35737" spans="1:4" x14ac:dyDescent="0.2">
      <c r="A35737" s="1">
        <v>175405143</v>
      </c>
      <c r="B35737" s="1" t="s">
        <v>5357</v>
      </c>
      <c r="C35737" s="1">
        <v>43673333</v>
      </c>
      <c r="D35737" s="1" t="s">
        <v>5358</v>
      </c>
    </row>
    <row r="35738" spans="1:4" x14ac:dyDescent="0.2">
      <c r="A35738" s="1">
        <v>175405237</v>
      </c>
      <c r="B35738" s="1" t="s">
        <v>5357</v>
      </c>
      <c r="C35738" s="1">
        <v>43673333</v>
      </c>
      <c r="D35738" s="1" t="s">
        <v>5358</v>
      </c>
    </row>
    <row r="35739" spans="1:4" x14ac:dyDescent="0.2">
      <c r="A35739" s="1">
        <v>175405331</v>
      </c>
      <c r="B35739" s="1" t="s">
        <v>5357</v>
      </c>
      <c r="C35739" s="1">
        <v>43673333</v>
      </c>
      <c r="D35739" s="1" t="s">
        <v>5358</v>
      </c>
    </row>
    <row r="35740" spans="1:4" x14ac:dyDescent="0.2">
      <c r="A35740" s="1">
        <v>175405425</v>
      </c>
      <c r="B35740" s="1" t="s">
        <v>5357</v>
      </c>
      <c r="C35740" s="1">
        <v>43673333</v>
      </c>
      <c r="D35740" s="1" t="s">
        <v>5358</v>
      </c>
    </row>
    <row r="35741" spans="1:4" x14ac:dyDescent="0.2">
      <c r="A35741" s="1">
        <v>175405519</v>
      </c>
      <c r="B35741" s="1" t="s">
        <v>5357</v>
      </c>
      <c r="C35741" s="1">
        <v>43673333</v>
      </c>
      <c r="D35741" s="1" t="s">
        <v>5358</v>
      </c>
    </row>
    <row r="35742" spans="1:4" x14ac:dyDescent="0.2">
      <c r="A35742" s="1">
        <v>175405613</v>
      </c>
      <c r="B35742" s="1" t="s">
        <v>5357</v>
      </c>
      <c r="C35742" s="1">
        <v>43673333</v>
      </c>
      <c r="D35742" s="1" t="s">
        <v>5358</v>
      </c>
    </row>
    <row r="35743" spans="1:4" x14ac:dyDescent="0.2">
      <c r="A35743" s="1">
        <v>175405707</v>
      </c>
      <c r="B35743" s="1" t="s">
        <v>5357</v>
      </c>
      <c r="C35743" s="1">
        <v>43673333</v>
      </c>
      <c r="D35743" s="1" t="s">
        <v>5358</v>
      </c>
    </row>
    <row r="35744" spans="1:4" x14ac:dyDescent="0.2">
      <c r="A35744" s="1">
        <v>175405801</v>
      </c>
      <c r="B35744" s="1" t="s">
        <v>5357</v>
      </c>
      <c r="C35744" s="1">
        <v>43673333</v>
      </c>
      <c r="D35744" s="1" t="s">
        <v>5358</v>
      </c>
    </row>
    <row r="35745" spans="1:5" x14ac:dyDescent="0.2">
      <c r="A35745" s="1">
        <v>175405895</v>
      </c>
      <c r="B35745" s="1" t="s">
        <v>5357</v>
      </c>
      <c r="C35745" s="1">
        <v>43673333</v>
      </c>
      <c r="D35745" s="1" t="s">
        <v>5358</v>
      </c>
    </row>
    <row r="35746" spans="1:5" x14ac:dyDescent="0.2">
      <c r="A35746" s="1">
        <v>175405989</v>
      </c>
      <c r="B35746" s="1" t="s">
        <v>9309</v>
      </c>
      <c r="D35746" s="1" t="s">
        <v>9310</v>
      </c>
      <c r="E35746" s="1" t="s">
        <v>9311</v>
      </c>
    </row>
    <row r="35747" spans="1:5" x14ac:dyDescent="0.2">
      <c r="A35747" s="1">
        <v>175406083</v>
      </c>
      <c r="B35747" s="1" t="s">
        <v>9309</v>
      </c>
      <c r="D35747" s="1" t="s">
        <v>9310</v>
      </c>
      <c r="E35747" s="1" t="s">
        <v>9311</v>
      </c>
    </row>
    <row r="35748" spans="1:5" x14ac:dyDescent="0.2">
      <c r="A35748" s="1">
        <v>175406177</v>
      </c>
      <c r="B35748" s="1" t="s">
        <v>9309</v>
      </c>
      <c r="D35748" s="1" t="s">
        <v>9310</v>
      </c>
      <c r="E35748" s="1" t="s">
        <v>9311</v>
      </c>
    </row>
    <row r="35749" spans="1:5" x14ac:dyDescent="0.2">
      <c r="A35749" s="1">
        <v>175406271</v>
      </c>
      <c r="B35749" s="1" t="s">
        <v>5357</v>
      </c>
      <c r="C35749" s="1">
        <v>43673333</v>
      </c>
      <c r="D35749" s="1" t="s">
        <v>5358</v>
      </c>
    </row>
    <row r="35750" spans="1:5" x14ac:dyDescent="0.2">
      <c r="A35750" s="1">
        <v>175406365</v>
      </c>
      <c r="B35750" s="1" t="s">
        <v>5357</v>
      </c>
      <c r="C35750" s="1">
        <v>43673333</v>
      </c>
      <c r="D35750" s="1" t="s">
        <v>5358</v>
      </c>
    </row>
    <row r="35751" spans="1:5" x14ac:dyDescent="0.2">
      <c r="A35751" s="1">
        <v>175406459</v>
      </c>
      <c r="B35751" s="1" t="s">
        <v>5357</v>
      </c>
      <c r="C35751" s="1">
        <v>43673333</v>
      </c>
      <c r="D35751" s="1" t="s">
        <v>5358</v>
      </c>
    </row>
    <row r="35752" spans="1:5" x14ac:dyDescent="0.2">
      <c r="A35752" s="1">
        <v>175406553</v>
      </c>
      <c r="B35752" s="1" t="s">
        <v>5357</v>
      </c>
      <c r="C35752" s="1">
        <v>43673333</v>
      </c>
      <c r="D35752" s="1" t="s">
        <v>5358</v>
      </c>
    </row>
    <row r="35753" spans="1:5" x14ac:dyDescent="0.2">
      <c r="A35753" s="1">
        <v>175406647</v>
      </c>
      <c r="B35753" s="1" t="s">
        <v>5357</v>
      </c>
      <c r="C35753" s="1">
        <v>43673333</v>
      </c>
      <c r="D35753" s="1" t="s">
        <v>5358</v>
      </c>
    </row>
    <row r="35754" spans="1:5" x14ac:dyDescent="0.2">
      <c r="A35754" s="1">
        <v>175406741</v>
      </c>
      <c r="B35754" s="1" t="s">
        <v>5357</v>
      </c>
      <c r="C35754" s="1">
        <v>43673333</v>
      </c>
      <c r="D35754" s="1" t="s">
        <v>5358</v>
      </c>
    </row>
    <row r="35755" spans="1:5" x14ac:dyDescent="0.2">
      <c r="A35755" s="1">
        <v>175406835</v>
      </c>
      <c r="B35755" s="1" t="s">
        <v>9309</v>
      </c>
      <c r="D35755" s="1" t="s">
        <v>9310</v>
      </c>
      <c r="E35755" s="1" t="s">
        <v>9311</v>
      </c>
    </row>
    <row r="35756" spans="1:5" x14ac:dyDescent="0.2">
      <c r="A35756" s="1">
        <v>175406929</v>
      </c>
      <c r="B35756" s="1" t="s">
        <v>9309</v>
      </c>
      <c r="D35756" s="1" t="s">
        <v>9310</v>
      </c>
      <c r="E35756" s="1" t="s">
        <v>9311</v>
      </c>
    </row>
    <row r="35757" spans="1:5" x14ac:dyDescent="0.2">
      <c r="A35757" s="1">
        <v>175407023</v>
      </c>
      <c r="B35757" s="1" t="s">
        <v>9309</v>
      </c>
      <c r="D35757" s="1" t="s">
        <v>9310</v>
      </c>
      <c r="E35757" s="1" t="s">
        <v>9311</v>
      </c>
    </row>
    <row r="35758" spans="1:5" x14ac:dyDescent="0.2">
      <c r="A35758" s="1">
        <v>175407117</v>
      </c>
      <c r="B35758" s="1" t="s">
        <v>9309</v>
      </c>
      <c r="D35758" s="1" t="s">
        <v>9310</v>
      </c>
      <c r="E35758" s="1" t="s">
        <v>9311</v>
      </c>
    </row>
    <row r="35759" spans="1:5" x14ac:dyDescent="0.2">
      <c r="A35759" s="1">
        <v>175407211</v>
      </c>
      <c r="B35759" s="1" t="s">
        <v>9309</v>
      </c>
      <c r="D35759" s="1" t="s">
        <v>9310</v>
      </c>
      <c r="E35759" s="1" t="s">
        <v>9311</v>
      </c>
    </row>
    <row r="35760" spans="1:5" x14ac:dyDescent="0.2">
      <c r="A35760" s="1">
        <v>175407305</v>
      </c>
      <c r="B35760" s="1" t="s">
        <v>5357</v>
      </c>
      <c r="C35760" s="1">
        <v>43673333</v>
      </c>
      <c r="D35760" s="1" t="s">
        <v>5358</v>
      </c>
    </row>
    <row r="35761" spans="1:4" x14ac:dyDescent="0.2">
      <c r="A35761" s="1">
        <v>175407399</v>
      </c>
      <c r="B35761" s="1" t="s">
        <v>5357</v>
      </c>
      <c r="C35761" s="1">
        <v>43673333</v>
      </c>
      <c r="D35761" s="1" t="s">
        <v>5358</v>
      </c>
    </row>
    <row r="35762" spans="1:4" x14ac:dyDescent="0.2">
      <c r="A35762" s="1">
        <v>175407493</v>
      </c>
      <c r="B35762" s="1" t="s">
        <v>5357</v>
      </c>
      <c r="C35762" s="1">
        <v>43673333</v>
      </c>
      <c r="D35762" s="1" t="s">
        <v>5358</v>
      </c>
    </row>
    <row r="35763" spans="1:4" x14ac:dyDescent="0.2">
      <c r="A35763" s="1">
        <v>175407587</v>
      </c>
      <c r="B35763" s="1" t="s">
        <v>5357</v>
      </c>
      <c r="C35763" s="1">
        <v>43673333</v>
      </c>
      <c r="D35763" s="1" t="s">
        <v>5358</v>
      </c>
    </row>
    <row r="35764" spans="1:4" x14ac:dyDescent="0.2">
      <c r="A35764" s="1">
        <v>175407681</v>
      </c>
      <c r="B35764" s="1" t="s">
        <v>5357</v>
      </c>
      <c r="C35764" s="1">
        <v>43673333</v>
      </c>
      <c r="D35764" s="1" t="s">
        <v>5358</v>
      </c>
    </row>
    <row r="35765" spans="1:4" x14ac:dyDescent="0.2">
      <c r="A35765" s="1">
        <v>175407775</v>
      </c>
      <c r="B35765" s="1" t="s">
        <v>5357</v>
      </c>
      <c r="C35765" s="1">
        <v>43673333</v>
      </c>
      <c r="D35765" s="1" t="s">
        <v>5358</v>
      </c>
    </row>
    <row r="35766" spans="1:4" x14ac:dyDescent="0.2">
      <c r="A35766" s="1">
        <v>175407869</v>
      </c>
      <c r="B35766" s="1" t="s">
        <v>5357</v>
      </c>
      <c r="C35766" s="1">
        <v>43673333</v>
      </c>
      <c r="D35766" s="1" t="s">
        <v>5358</v>
      </c>
    </row>
    <row r="35767" spans="1:4" x14ac:dyDescent="0.2">
      <c r="A35767" s="1">
        <v>175407963</v>
      </c>
      <c r="B35767" s="1" t="s">
        <v>5357</v>
      </c>
      <c r="C35767" s="1">
        <v>43673333</v>
      </c>
      <c r="D35767" s="1" t="s">
        <v>5358</v>
      </c>
    </row>
    <row r="35768" spans="1:4" x14ac:dyDescent="0.2">
      <c r="A35768" s="1">
        <v>175408057</v>
      </c>
      <c r="B35768" s="1" t="s">
        <v>5357</v>
      </c>
      <c r="C35768" s="1">
        <v>43673333</v>
      </c>
      <c r="D35768" s="1" t="s">
        <v>5358</v>
      </c>
    </row>
    <row r="35769" spans="1:4" x14ac:dyDescent="0.2">
      <c r="A35769" s="1">
        <v>175408151</v>
      </c>
      <c r="B35769" s="1" t="s">
        <v>5357</v>
      </c>
      <c r="C35769" s="1">
        <v>43673333</v>
      </c>
      <c r="D35769" s="1" t="s">
        <v>5358</v>
      </c>
    </row>
    <row r="35770" spans="1:4" x14ac:dyDescent="0.2">
      <c r="A35770" s="1">
        <v>175408245</v>
      </c>
      <c r="B35770" s="1" t="s">
        <v>5357</v>
      </c>
      <c r="C35770" s="1">
        <v>43673333</v>
      </c>
      <c r="D35770" s="1" t="s">
        <v>5358</v>
      </c>
    </row>
    <row r="35771" spans="1:4" x14ac:dyDescent="0.2">
      <c r="A35771" s="1">
        <v>175408339</v>
      </c>
      <c r="B35771" s="1" t="s">
        <v>5357</v>
      </c>
      <c r="C35771" s="1">
        <v>43673333</v>
      </c>
      <c r="D35771" s="1" t="s">
        <v>5358</v>
      </c>
    </row>
    <row r="35772" spans="1:4" x14ac:dyDescent="0.2">
      <c r="A35772" s="1">
        <v>175408433</v>
      </c>
      <c r="B35772" s="1" t="s">
        <v>5357</v>
      </c>
      <c r="C35772" s="1">
        <v>43673333</v>
      </c>
      <c r="D35772" s="1" t="s">
        <v>5358</v>
      </c>
    </row>
    <row r="35773" spans="1:4" x14ac:dyDescent="0.2">
      <c r="A35773" s="1">
        <v>175408527</v>
      </c>
      <c r="B35773" s="1" t="s">
        <v>5357</v>
      </c>
      <c r="C35773" s="1">
        <v>43673333</v>
      </c>
      <c r="D35773" s="1" t="s">
        <v>5358</v>
      </c>
    </row>
    <row r="35774" spans="1:4" x14ac:dyDescent="0.2">
      <c r="A35774" s="1">
        <v>175408621</v>
      </c>
      <c r="B35774" s="1" t="s">
        <v>5357</v>
      </c>
      <c r="C35774" s="1">
        <v>43673333</v>
      </c>
      <c r="D35774" s="1" t="s">
        <v>5358</v>
      </c>
    </row>
    <row r="35775" spans="1:4" x14ac:dyDescent="0.2">
      <c r="A35775" s="1">
        <v>175408715</v>
      </c>
      <c r="B35775" s="1" t="s">
        <v>5357</v>
      </c>
      <c r="C35775" s="1">
        <v>43673333</v>
      </c>
      <c r="D35775" s="1" t="s">
        <v>5358</v>
      </c>
    </row>
    <row r="35776" spans="1:4" x14ac:dyDescent="0.2">
      <c r="A35776" s="1">
        <v>175408809</v>
      </c>
      <c r="B35776" s="1" t="s">
        <v>5357</v>
      </c>
      <c r="C35776" s="1">
        <v>43673333</v>
      </c>
      <c r="D35776" s="1" t="s">
        <v>5358</v>
      </c>
    </row>
    <row r="35777" spans="1:4" x14ac:dyDescent="0.2">
      <c r="A35777" s="1">
        <v>175408903</v>
      </c>
      <c r="B35777" s="1" t="s">
        <v>5357</v>
      </c>
      <c r="C35777" s="1">
        <v>43673333</v>
      </c>
      <c r="D35777" s="1" t="s">
        <v>5358</v>
      </c>
    </row>
    <row r="35778" spans="1:4" x14ac:dyDescent="0.2">
      <c r="A35778" s="1">
        <v>175408997</v>
      </c>
      <c r="B35778" s="1" t="s">
        <v>5357</v>
      </c>
      <c r="C35778" s="1">
        <v>43673333</v>
      </c>
      <c r="D35778" s="1" t="s">
        <v>5358</v>
      </c>
    </row>
    <row r="35779" spans="1:4" x14ac:dyDescent="0.2">
      <c r="A35779" s="1">
        <v>175409091</v>
      </c>
      <c r="B35779" s="1" t="s">
        <v>5357</v>
      </c>
      <c r="C35779" s="1">
        <v>43673333</v>
      </c>
      <c r="D35779" s="1" t="s">
        <v>5358</v>
      </c>
    </row>
    <row r="35780" spans="1:4" x14ac:dyDescent="0.2">
      <c r="A35780" s="1">
        <v>175409185</v>
      </c>
      <c r="B35780" s="1" t="s">
        <v>5357</v>
      </c>
      <c r="C35780" s="1">
        <v>43673333</v>
      </c>
      <c r="D35780" s="1" t="s">
        <v>5358</v>
      </c>
    </row>
    <row r="35781" spans="1:4" x14ac:dyDescent="0.2">
      <c r="A35781" s="1">
        <v>175409279</v>
      </c>
      <c r="B35781" s="1" t="s">
        <v>5357</v>
      </c>
      <c r="C35781" s="1">
        <v>43673333</v>
      </c>
      <c r="D35781" s="1" t="s">
        <v>5358</v>
      </c>
    </row>
    <row r="35782" spans="1:4" x14ac:dyDescent="0.2">
      <c r="A35782" s="1">
        <v>175409373</v>
      </c>
      <c r="B35782" s="1" t="s">
        <v>5357</v>
      </c>
      <c r="C35782" s="1">
        <v>43673333</v>
      </c>
      <c r="D35782" s="1" t="s">
        <v>5358</v>
      </c>
    </row>
    <row r="35783" spans="1:4" x14ac:dyDescent="0.2">
      <c r="A35783" s="1">
        <v>175409467</v>
      </c>
      <c r="B35783" s="1" t="s">
        <v>5357</v>
      </c>
      <c r="C35783" s="1">
        <v>43673333</v>
      </c>
      <c r="D35783" s="1" t="s">
        <v>5358</v>
      </c>
    </row>
    <row r="35784" spans="1:4" x14ac:dyDescent="0.2">
      <c r="A35784" s="1">
        <v>175409561</v>
      </c>
      <c r="B35784" s="1" t="s">
        <v>5357</v>
      </c>
      <c r="C35784" s="1">
        <v>43673333</v>
      </c>
      <c r="D35784" s="1" t="s">
        <v>5358</v>
      </c>
    </row>
    <row r="35785" spans="1:4" x14ac:dyDescent="0.2">
      <c r="A35785" s="1">
        <v>175409655</v>
      </c>
      <c r="B35785" s="1" t="s">
        <v>5357</v>
      </c>
      <c r="C35785" s="1">
        <v>43673333</v>
      </c>
      <c r="D35785" s="1" t="s">
        <v>5358</v>
      </c>
    </row>
    <row r="35786" spans="1:4" x14ac:dyDescent="0.2">
      <c r="A35786" s="1">
        <v>175409749</v>
      </c>
      <c r="B35786" s="1" t="s">
        <v>5357</v>
      </c>
      <c r="C35786" s="1">
        <v>43673333</v>
      </c>
      <c r="D35786" s="1" t="s">
        <v>5358</v>
      </c>
    </row>
    <row r="35787" spans="1:4" x14ac:dyDescent="0.2">
      <c r="A35787" s="1">
        <v>175409843</v>
      </c>
      <c r="B35787" s="1" t="s">
        <v>5357</v>
      </c>
      <c r="C35787" s="1">
        <v>43673333</v>
      </c>
      <c r="D35787" s="1" t="s">
        <v>5358</v>
      </c>
    </row>
    <row r="35788" spans="1:4" x14ac:dyDescent="0.2">
      <c r="A35788" s="1">
        <v>175409937</v>
      </c>
      <c r="B35788" s="1" t="s">
        <v>5357</v>
      </c>
      <c r="C35788" s="1">
        <v>43673333</v>
      </c>
      <c r="D35788" s="1" t="s">
        <v>5358</v>
      </c>
    </row>
    <row r="35789" spans="1:4" x14ac:dyDescent="0.2">
      <c r="A35789" s="1">
        <v>175410031</v>
      </c>
      <c r="B35789" s="1" t="s">
        <v>5357</v>
      </c>
      <c r="C35789" s="1">
        <v>43673333</v>
      </c>
      <c r="D35789" s="1" t="s">
        <v>5358</v>
      </c>
    </row>
    <row r="35790" spans="1:4" x14ac:dyDescent="0.2">
      <c r="A35790" s="1">
        <v>175410125</v>
      </c>
      <c r="B35790" s="1" t="s">
        <v>5357</v>
      </c>
      <c r="C35790" s="1">
        <v>43673333</v>
      </c>
      <c r="D35790" s="1" t="s">
        <v>5358</v>
      </c>
    </row>
    <row r="35791" spans="1:4" x14ac:dyDescent="0.2">
      <c r="A35791" s="1">
        <v>175410219</v>
      </c>
      <c r="B35791" s="1" t="s">
        <v>5357</v>
      </c>
      <c r="C35791" s="1">
        <v>43673333</v>
      </c>
      <c r="D35791" s="1" t="s">
        <v>5358</v>
      </c>
    </row>
    <row r="35792" spans="1:4" x14ac:dyDescent="0.2">
      <c r="A35792" s="1">
        <v>175410313</v>
      </c>
      <c r="B35792" s="1" t="s">
        <v>5357</v>
      </c>
      <c r="C35792" s="1">
        <v>43673333</v>
      </c>
      <c r="D35792" s="1" t="s">
        <v>5358</v>
      </c>
    </row>
    <row r="35793" spans="1:4" x14ac:dyDescent="0.2">
      <c r="A35793" s="1">
        <v>175410407</v>
      </c>
      <c r="B35793" s="1" t="s">
        <v>5357</v>
      </c>
      <c r="C35793" s="1">
        <v>43673333</v>
      </c>
      <c r="D35793" s="1" t="s">
        <v>5358</v>
      </c>
    </row>
    <row r="35794" spans="1:4" x14ac:dyDescent="0.2">
      <c r="A35794" s="1">
        <v>175410501</v>
      </c>
      <c r="B35794" s="1" t="s">
        <v>5357</v>
      </c>
      <c r="C35794" s="1">
        <v>43673333</v>
      </c>
      <c r="D35794" s="1" t="s">
        <v>5358</v>
      </c>
    </row>
    <row r="35795" spans="1:4" x14ac:dyDescent="0.2">
      <c r="A35795" s="1">
        <v>175410605</v>
      </c>
      <c r="B35795" s="1" t="s">
        <v>5357</v>
      </c>
      <c r="C35795" s="1">
        <v>43673333</v>
      </c>
      <c r="D35795" s="1" t="s">
        <v>5358</v>
      </c>
    </row>
    <row r="35796" spans="1:4" x14ac:dyDescent="0.2">
      <c r="A35796" s="1">
        <v>175410699</v>
      </c>
      <c r="B35796" s="1" t="s">
        <v>5357</v>
      </c>
      <c r="C35796" s="1">
        <v>43673333</v>
      </c>
      <c r="D35796" s="1" t="s">
        <v>5358</v>
      </c>
    </row>
    <row r="35797" spans="1:4" x14ac:dyDescent="0.2">
      <c r="A35797" s="1">
        <v>175410793</v>
      </c>
      <c r="B35797" s="1" t="s">
        <v>5357</v>
      </c>
      <c r="C35797" s="1">
        <v>43673333</v>
      </c>
      <c r="D35797" s="1" t="s">
        <v>5358</v>
      </c>
    </row>
    <row r="35798" spans="1:4" x14ac:dyDescent="0.2">
      <c r="A35798" s="1">
        <v>175410887</v>
      </c>
      <c r="B35798" s="1" t="s">
        <v>5357</v>
      </c>
      <c r="C35798" s="1">
        <v>43673333</v>
      </c>
      <c r="D35798" s="1" t="s">
        <v>5358</v>
      </c>
    </row>
    <row r="35799" spans="1:4" x14ac:dyDescent="0.2">
      <c r="A35799" s="1">
        <v>175410981</v>
      </c>
      <c r="B35799" s="1" t="s">
        <v>5357</v>
      </c>
      <c r="C35799" s="1">
        <v>43673333</v>
      </c>
      <c r="D35799" s="1" t="s">
        <v>5358</v>
      </c>
    </row>
    <row r="35800" spans="1:4" x14ac:dyDescent="0.2">
      <c r="A35800" s="1">
        <v>175411075</v>
      </c>
      <c r="B35800" s="1" t="s">
        <v>5357</v>
      </c>
      <c r="C35800" s="1">
        <v>43673333</v>
      </c>
      <c r="D35800" s="1" t="s">
        <v>5358</v>
      </c>
    </row>
    <row r="35801" spans="1:4" x14ac:dyDescent="0.2">
      <c r="A35801" s="1">
        <v>175411169</v>
      </c>
      <c r="B35801" s="1" t="s">
        <v>5357</v>
      </c>
      <c r="C35801" s="1">
        <v>43673333</v>
      </c>
      <c r="D35801" s="1" t="s">
        <v>5358</v>
      </c>
    </row>
    <row r="35802" spans="1:4" x14ac:dyDescent="0.2">
      <c r="A35802" s="1">
        <v>175411263</v>
      </c>
      <c r="B35802" s="1" t="s">
        <v>5357</v>
      </c>
      <c r="C35802" s="1">
        <v>43673333</v>
      </c>
      <c r="D35802" s="1" t="s">
        <v>5358</v>
      </c>
    </row>
    <row r="35803" spans="1:4" x14ac:dyDescent="0.2">
      <c r="A35803" s="1">
        <v>175411357</v>
      </c>
      <c r="B35803" s="1" t="s">
        <v>5357</v>
      </c>
      <c r="C35803" s="1">
        <v>43673333</v>
      </c>
      <c r="D35803" s="1" t="s">
        <v>5358</v>
      </c>
    </row>
    <row r="35804" spans="1:4" x14ac:dyDescent="0.2">
      <c r="A35804" s="1">
        <v>175411451</v>
      </c>
      <c r="B35804" s="1" t="s">
        <v>5357</v>
      </c>
      <c r="C35804" s="1">
        <v>43673333</v>
      </c>
      <c r="D35804" s="1" t="s">
        <v>5358</v>
      </c>
    </row>
    <row r="35805" spans="1:4" x14ac:dyDescent="0.2">
      <c r="A35805" s="1">
        <v>175411545</v>
      </c>
      <c r="B35805" s="1" t="s">
        <v>5357</v>
      </c>
      <c r="C35805" s="1">
        <v>43673333</v>
      </c>
      <c r="D35805" s="1" t="s">
        <v>5358</v>
      </c>
    </row>
    <row r="35806" spans="1:4" x14ac:dyDescent="0.2">
      <c r="A35806" s="1">
        <v>175411639</v>
      </c>
      <c r="B35806" s="1" t="s">
        <v>5357</v>
      </c>
      <c r="C35806" s="1">
        <v>43673333</v>
      </c>
      <c r="D35806" s="1" t="s">
        <v>5358</v>
      </c>
    </row>
    <row r="35807" spans="1:4" x14ac:dyDescent="0.2">
      <c r="A35807" s="1">
        <v>175411733</v>
      </c>
      <c r="B35807" s="1" t="s">
        <v>5357</v>
      </c>
      <c r="C35807" s="1">
        <v>43673333</v>
      </c>
      <c r="D35807" s="1" t="s">
        <v>5358</v>
      </c>
    </row>
    <row r="35808" spans="1:4" x14ac:dyDescent="0.2">
      <c r="A35808" s="1">
        <v>175411827</v>
      </c>
      <c r="B35808" s="1" t="s">
        <v>5357</v>
      </c>
      <c r="C35808" s="1">
        <v>43673333</v>
      </c>
      <c r="D35808" s="1" t="s">
        <v>5358</v>
      </c>
    </row>
    <row r="35809" spans="1:4" x14ac:dyDescent="0.2">
      <c r="A35809" s="1">
        <v>175411921</v>
      </c>
      <c r="B35809" s="1" t="s">
        <v>5357</v>
      </c>
      <c r="C35809" s="1">
        <v>43673333</v>
      </c>
      <c r="D35809" s="1" t="s">
        <v>5358</v>
      </c>
    </row>
    <row r="35810" spans="1:4" x14ac:dyDescent="0.2">
      <c r="A35810" s="1">
        <v>175412015</v>
      </c>
      <c r="B35810" s="1" t="s">
        <v>5357</v>
      </c>
      <c r="C35810" s="1">
        <v>43673333</v>
      </c>
      <c r="D35810" s="1" t="s">
        <v>5358</v>
      </c>
    </row>
    <row r="35811" spans="1:4" x14ac:dyDescent="0.2">
      <c r="A35811" s="1">
        <v>175412109</v>
      </c>
      <c r="B35811" s="1" t="s">
        <v>5357</v>
      </c>
      <c r="C35811" s="1">
        <v>43673333</v>
      </c>
      <c r="D35811" s="1" t="s">
        <v>5358</v>
      </c>
    </row>
    <row r="35812" spans="1:4" x14ac:dyDescent="0.2">
      <c r="A35812" s="1">
        <v>175412203</v>
      </c>
      <c r="B35812" s="1" t="s">
        <v>5357</v>
      </c>
      <c r="C35812" s="1">
        <v>43673333</v>
      </c>
      <c r="D35812" s="1" t="s">
        <v>5358</v>
      </c>
    </row>
    <row r="35813" spans="1:4" x14ac:dyDescent="0.2">
      <c r="A35813" s="1">
        <v>175412297</v>
      </c>
      <c r="B35813" s="1" t="s">
        <v>5357</v>
      </c>
      <c r="C35813" s="1">
        <v>43673333</v>
      </c>
      <c r="D35813" s="1" t="s">
        <v>5358</v>
      </c>
    </row>
    <row r="35814" spans="1:4" x14ac:dyDescent="0.2">
      <c r="A35814" s="1">
        <v>175412391</v>
      </c>
      <c r="B35814" s="1" t="s">
        <v>5357</v>
      </c>
      <c r="C35814" s="1">
        <v>43673333</v>
      </c>
      <c r="D35814" s="1" t="s">
        <v>5358</v>
      </c>
    </row>
    <row r="35815" spans="1:4" x14ac:dyDescent="0.2">
      <c r="A35815" s="1">
        <v>175412485</v>
      </c>
      <c r="B35815" s="1" t="s">
        <v>5357</v>
      </c>
      <c r="C35815" s="1">
        <v>43673333</v>
      </c>
      <c r="D35815" s="1" t="s">
        <v>5358</v>
      </c>
    </row>
    <row r="35816" spans="1:4" x14ac:dyDescent="0.2">
      <c r="A35816" s="1">
        <v>175412579</v>
      </c>
      <c r="B35816" s="1" t="s">
        <v>5357</v>
      </c>
      <c r="C35816" s="1">
        <v>43673333</v>
      </c>
      <c r="D35816" s="1" t="s">
        <v>5358</v>
      </c>
    </row>
    <row r="35817" spans="1:4" x14ac:dyDescent="0.2">
      <c r="A35817" s="1">
        <v>175412673</v>
      </c>
      <c r="B35817" s="1" t="s">
        <v>5357</v>
      </c>
      <c r="C35817" s="1">
        <v>43673333</v>
      </c>
      <c r="D35817" s="1" t="s">
        <v>5358</v>
      </c>
    </row>
    <row r="35818" spans="1:4" x14ac:dyDescent="0.2">
      <c r="A35818" s="1">
        <v>175412767</v>
      </c>
      <c r="B35818" s="1" t="s">
        <v>5357</v>
      </c>
      <c r="C35818" s="1">
        <v>43673333</v>
      </c>
      <c r="D35818" s="1" t="s">
        <v>5358</v>
      </c>
    </row>
    <row r="35819" spans="1:4" x14ac:dyDescent="0.2">
      <c r="A35819" s="1">
        <v>175412861</v>
      </c>
      <c r="B35819" s="1" t="s">
        <v>5357</v>
      </c>
      <c r="C35819" s="1">
        <v>43673333</v>
      </c>
      <c r="D35819" s="1" t="s">
        <v>5358</v>
      </c>
    </row>
    <row r="35820" spans="1:4" x14ac:dyDescent="0.2">
      <c r="A35820" s="1">
        <v>175412955</v>
      </c>
      <c r="B35820" s="1" t="s">
        <v>5357</v>
      </c>
      <c r="C35820" s="1">
        <v>43673333</v>
      </c>
      <c r="D35820" s="1" t="s">
        <v>5358</v>
      </c>
    </row>
    <row r="35821" spans="1:4" x14ac:dyDescent="0.2">
      <c r="A35821" s="1">
        <v>175413049</v>
      </c>
      <c r="B35821" s="1" t="s">
        <v>5357</v>
      </c>
      <c r="C35821" s="1">
        <v>43673333</v>
      </c>
      <c r="D35821" s="1" t="s">
        <v>5358</v>
      </c>
    </row>
    <row r="35822" spans="1:4" x14ac:dyDescent="0.2">
      <c r="A35822" s="1">
        <v>175413143</v>
      </c>
      <c r="B35822" s="1" t="s">
        <v>5357</v>
      </c>
      <c r="C35822" s="1">
        <v>43673333</v>
      </c>
      <c r="D35822" s="1" t="s">
        <v>5358</v>
      </c>
    </row>
    <row r="35823" spans="1:4" x14ac:dyDescent="0.2">
      <c r="A35823" s="1">
        <v>175413237</v>
      </c>
      <c r="B35823" s="1" t="s">
        <v>5357</v>
      </c>
      <c r="C35823" s="1">
        <v>43673333</v>
      </c>
      <c r="D35823" s="1" t="s">
        <v>5358</v>
      </c>
    </row>
    <row r="35824" spans="1:4" x14ac:dyDescent="0.2">
      <c r="A35824" s="1">
        <v>175413331</v>
      </c>
      <c r="B35824" s="1" t="s">
        <v>5357</v>
      </c>
      <c r="C35824" s="1">
        <v>43673333</v>
      </c>
      <c r="D35824" s="1" t="s">
        <v>5358</v>
      </c>
    </row>
    <row r="35825" spans="1:4" x14ac:dyDescent="0.2">
      <c r="A35825" s="1">
        <v>175413425</v>
      </c>
      <c r="B35825" s="1" t="s">
        <v>5357</v>
      </c>
      <c r="C35825" s="1">
        <v>43673333</v>
      </c>
      <c r="D35825" s="1" t="s">
        <v>5358</v>
      </c>
    </row>
    <row r="35826" spans="1:4" x14ac:dyDescent="0.2">
      <c r="A35826" s="1">
        <v>175413519</v>
      </c>
      <c r="B35826" s="1" t="s">
        <v>5357</v>
      </c>
      <c r="C35826" s="1">
        <v>43673333</v>
      </c>
      <c r="D35826" s="1" t="s">
        <v>5358</v>
      </c>
    </row>
    <row r="35827" spans="1:4" x14ac:dyDescent="0.2">
      <c r="A35827" s="1">
        <v>175413613</v>
      </c>
      <c r="B35827" s="1" t="s">
        <v>5357</v>
      </c>
      <c r="C35827" s="1">
        <v>43673333</v>
      </c>
      <c r="D35827" s="1" t="s">
        <v>5358</v>
      </c>
    </row>
    <row r="35828" spans="1:4" x14ac:dyDescent="0.2">
      <c r="A35828" s="1">
        <v>175413707</v>
      </c>
      <c r="B35828" s="1" t="s">
        <v>5357</v>
      </c>
      <c r="C35828" s="1">
        <v>43673333</v>
      </c>
      <c r="D35828" s="1" t="s">
        <v>5358</v>
      </c>
    </row>
    <row r="35829" spans="1:4" x14ac:dyDescent="0.2">
      <c r="A35829" s="1">
        <v>175413801</v>
      </c>
      <c r="B35829" s="1" t="s">
        <v>5357</v>
      </c>
      <c r="C35829" s="1">
        <v>43673333</v>
      </c>
      <c r="D35829" s="1" t="s">
        <v>5358</v>
      </c>
    </row>
    <row r="35830" spans="1:4" x14ac:dyDescent="0.2">
      <c r="A35830" s="1">
        <v>175413895</v>
      </c>
      <c r="B35830" s="1" t="s">
        <v>5357</v>
      </c>
      <c r="C35830" s="1">
        <v>43673333</v>
      </c>
      <c r="D35830" s="1" t="s">
        <v>5358</v>
      </c>
    </row>
    <row r="35831" spans="1:4" x14ac:dyDescent="0.2">
      <c r="A35831" s="1">
        <v>175413989</v>
      </c>
      <c r="B35831" s="1" t="s">
        <v>5357</v>
      </c>
      <c r="C35831" s="1">
        <v>43673333</v>
      </c>
      <c r="D35831" s="1" t="s">
        <v>5358</v>
      </c>
    </row>
    <row r="35832" spans="1:4" x14ac:dyDescent="0.2">
      <c r="A35832" s="1">
        <v>175414083</v>
      </c>
      <c r="B35832" s="1" t="s">
        <v>5357</v>
      </c>
      <c r="C35832" s="1">
        <v>43673333</v>
      </c>
      <c r="D35832" s="1" t="s">
        <v>5358</v>
      </c>
    </row>
    <row r="35833" spans="1:4" x14ac:dyDescent="0.2">
      <c r="A35833" s="1">
        <v>175414177</v>
      </c>
      <c r="B35833" s="1" t="s">
        <v>5357</v>
      </c>
      <c r="C35833" s="1">
        <v>43673333</v>
      </c>
      <c r="D35833" s="1" t="s">
        <v>5358</v>
      </c>
    </row>
    <row r="35834" spans="1:4" x14ac:dyDescent="0.2">
      <c r="A35834" s="1">
        <v>175414271</v>
      </c>
      <c r="B35834" s="1" t="s">
        <v>5357</v>
      </c>
      <c r="C35834" s="1">
        <v>43673333</v>
      </c>
      <c r="D35834" s="1" t="s">
        <v>5358</v>
      </c>
    </row>
    <row r="35835" spans="1:4" x14ac:dyDescent="0.2">
      <c r="A35835" s="1">
        <v>175414365</v>
      </c>
      <c r="B35835" s="1" t="s">
        <v>5357</v>
      </c>
      <c r="C35835" s="1">
        <v>43673333</v>
      </c>
      <c r="D35835" s="1" t="s">
        <v>5358</v>
      </c>
    </row>
    <row r="35836" spans="1:4" x14ac:dyDescent="0.2">
      <c r="A35836" s="1">
        <v>175414459</v>
      </c>
      <c r="B35836" s="1" t="s">
        <v>5357</v>
      </c>
      <c r="C35836" s="1">
        <v>43673333</v>
      </c>
      <c r="D35836" s="1" t="s">
        <v>5358</v>
      </c>
    </row>
    <row r="35837" spans="1:4" x14ac:dyDescent="0.2">
      <c r="A35837" s="1">
        <v>175414553</v>
      </c>
      <c r="B35837" s="1" t="s">
        <v>5357</v>
      </c>
      <c r="C35837" s="1">
        <v>43673333</v>
      </c>
      <c r="D35837" s="1" t="s">
        <v>5358</v>
      </c>
    </row>
    <row r="35838" spans="1:4" x14ac:dyDescent="0.2">
      <c r="A35838" s="1">
        <v>175414647</v>
      </c>
      <c r="B35838" s="1" t="s">
        <v>5357</v>
      </c>
      <c r="C35838" s="1">
        <v>43673333</v>
      </c>
      <c r="D35838" s="1" t="s">
        <v>5358</v>
      </c>
    </row>
    <row r="35839" spans="1:4" x14ac:dyDescent="0.2">
      <c r="A35839" s="1">
        <v>175414741</v>
      </c>
      <c r="B35839" s="1" t="s">
        <v>5357</v>
      </c>
      <c r="C35839" s="1">
        <v>43673333</v>
      </c>
      <c r="D35839" s="1" t="s">
        <v>5358</v>
      </c>
    </row>
    <row r="35840" spans="1:4" x14ac:dyDescent="0.2">
      <c r="A35840" s="1">
        <v>175414835</v>
      </c>
      <c r="B35840" s="1" t="s">
        <v>5357</v>
      </c>
      <c r="C35840" s="1">
        <v>43673333</v>
      </c>
      <c r="D35840" s="1" t="s">
        <v>5358</v>
      </c>
    </row>
    <row r="35841" spans="1:4" x14ac:dyDescent="0.2">
      <c r="A35841" s="1">
        <v>175414929</v>
      </c>
      <c r="B35841" s="1" t="s">
        <v>5357</v>
      </c>
      <c r="C35841" s="1">
        <v>43673333</v>
      </c>
      <c r="D35841" s="1" t="s">
        <v>5358</v>
      </c>
    </row>
    <row r="35842" spans="1:4" x14ac:dyDescent="0.2">
      <c r="A35842" s="1">
        <v>175415023</v>
      </c>
      <c r="B35842" s="1" t="s">
        <v>5357</v>
      </c>
      <c r="C35842" s="1">
        <v>43673333</v>
      </c>
      <c r="D35842" s="1" t="s">
        <v>5358</v>
      </c>
    </row>
    <row r="35843" spans="1:4" x14ac:dyDescent="0.2">
      <c r="A35843" s="1">
        <v>175415117</v>
      </c>
      <c r="B35843" s="1" t="s">
        <v>5357</v>
      </c>
      <c r="C35843" s="1">
        <v>43673333</v>
      </c>
      <c r="D35843" s="1" t="s">
        <v>5358</v>
      </c>
    </row>
    <row r="35844" spans="1:4" x14ac:dyDescent="0.2">
      <c r="A35844" s="1">
        <v>175415211</v>
      </c>
      <c r="B35844" s="1" t="s">
        <v>5357</v>
      </c>
      <c r="C35844" s="1">
        <v>43673333</v>
      </c>
      <c r="D35844" s="1" t="s">
        <v>5358</v>
      </c>
    </row>
    <row r="35845" spans="1:4" x14ac:dyDescent="0.2">
      <c r="A35845" s="1">
        <v>175415305</v>
      </c>
      <c r="B35845" s="1" t="s">
        <v>5357</v>
      </c>
      <c r="C35845" s="1">
        <v>43673333</v>
      </c>
      <c r="D35845" s="1" t="s">
        <v>5358</v>
      </c>
    </row>
    <row r="35846" spans="1:4" x14ac:dyDescent="0.2">
      <c r="A35846" s="1">
        <v>175415399</v>
      </c>
      <c r="B35846" s="1" t="s">
        <v>5357</v>
      </c>
      <c r="C35846" s="1">
        <v>43673333</v>
      </c>
      <c r="D35846" s="1" t="s">
        <v>5358</v>
      </c>
    </row>
    <row r="35847" spans="1:4" x14ac:dyDescent="0.2">
      <c r="A35847" s="1">
        <v>175415493</v>
      </c>
      <c r="B35847" s="1" t="s">
        <v>5357</v>
      </c>
      <c r="C35847" s="1">
        <v>43673333</v>
      </c>
      <c r="D35847" s="1" t="s">
        <v>5358</v>
      </c>
    </row>
    <row r="35848" spans="1:4" x14ac:dyDescent="0.2">
      <c r="A35848" s="1">
        <v>175415587</v>
      </c>
      <c r="B35848" s="1" t="s">
        <v>5357</v>
      </c>
      <c r="C35848" s="1">
        <v>43673333</v>
      </c>
      <c r="D35848" s="1" t="s">
        <v>5358</v>
      </c>
    </row>
    <row r="35849" spans="1:4" x14ac:dyDescent="0.2">
      <c r="A35849" s="1">
        <v>175415681</v>
      </c>
      <c r="B35849" s="1" t="s">
        <v>5357</v>
      </c>
      <c r="C35849" s="1">
        <v>43673333</v>
      </c>
      <c r="D35849" s="1" t="s">
        <v>5358</v>
      </c>
    </row>
    <row r="35850" spans="1:4" x14ac:dyDescent="0.2">
      <c r="A35850" s="1">
        <v>175415775</v>
      </c>
      <c r="B35850" s="1" t="s">
        <v>5357</v>
      </c>
      <c r="C35850" s="1">
        <v>43673333</v>
      </c>
      <c r="D35850" s="1" t="s">
        <v>5358</v>
      </c>
    </row>
    <row r="35851" spans="1:4" x14ac:dyDescent="0.2">
      <c r="A35851" s="1">
        <v>175415869</v>
      </c>
      <c r="B35851" s="1" t="s">
        <v>5357</v>
      </c>
      <c r="C35851" s="1">
        <v>43673333</v>
      </c>
      <c r="D35851" s="1" t="s">
        <v>5358</v>
      </c>
    </row>
    <row r="35852" spans="1:4" x14ac:dyDescent="0.2">
      <c r="A35852" s="1">
        <v>175415963</v>
      </c>
      <c r="B35852" s="1" t="s">
        <v>5357</v>
      </c>
      <c r="C35852" s="1">
        <v>43673333</v>
      </c>
      <c r="D35852" s="1" t="s">
        <v>5358</v>
      </c>
    </row>
    <row r="35853" spans="1:4" x14ac:dyDescent="0.2">
      <c r="A35853" s="1">
        <v>175416057</v>
      </c>
      <c r="B35853" s="1" t="s">
        <v>5357</v>
      </c>
      <c r="C35853" s="1">
        <v>43673333</v>
      </c>
      <c r="D35853" s="1" t="s">
        <v>5358</v>
      </c>
    </row>
    <row r="35854" spans="1:4" x14ac:dyDescent="0.2">
      <c r="A35854" s="1">
        <v>175416151</v>
      </c>
      <c r="B35854" s="1" t="s">
        <v>5357</v>
      </c>
      <c r="C35854" s="1">
        <v>43673333</v>
      </c>
      <c r="D35854" s="1" t="s">
        <v>5358</v>
      </c>
    </row>
    <row r="35855" spans="1:4" x14ac:dyDescent="0.2">
      <c r="A35855" s="1">
        <v>175416245</v>
      </c>
      <c r="B35855" s="1" t="s">
        <v>5357</v>
      </c>
      <c r="C35855" s="1">
        <v>43673333</v>
      </c>
      <c r="D35855" s="1" t="s">
        <v>5358</v>
      </c>
    </row>
    <row r="35856" spans="1:4" x14ac:dyDescent="0.2">
      <c r="A35856" s="1">
        <v>175416339</v>
      </c>
      <c r="B35856" s="1" t="s">
        <v>5357</v>
      </c>
      <c r="C35856" s="1">
        <v>43673333</v>
      </c>
      <c r="D35856" s="1" t="s">
        <v>5358</v>
      </c>
    </row>
    <row r="35857" spans="1:4" x14ac:dyDescent="0.2">
      <c r="A35857" s="1">
        <v>175416433</v>
      </c>
      <c r="B35857" s="1" t="s">
        <v>5357</v>
      </c>
      <c r="C35857" s="1">
        <v>43673333</v>
      </c>
      <c r="D35857" s="1" t="s">
        <v>5358</v>
      </c>
    </row>
    <row r="35858" spans="1:4" x14ac:dyDescent="0.2">
      <c r="A35858" s="1">
        <v>175416527</v>
      </c>
      <c r="B35858" s="1" t="s">
        <v>5357</v>
      </c>
      <c r="C35858" s="1">
        <v>43673333</v>
      </c>
      <c r="D35858" s="1" t="s">
        <v>5358</v>
      </c>
    </row>
    <row r="35859" spans="1:4" x14ac:dyDescent="0.2">
      <c r="A35859" s="1">
        <v>175416621</v>
      </c>
      <c r="B35859" s="1" t="s">
        <v>5357</v>
      </c>
      <c r="C35859" s="1">
        <v>43673333</v>
      </c>
      <c r="D35859" s="1" t="s">
        <v>5358</v>
      </c>
    </row>
    <row r="35860" spans="1:4" x14ac:dyDescent="0.2">
      <c r="A35860" s="1">
        <v>175416715</v>
      </c>
      <c r="B35860" s="1" t="s">
        <v>5357</v>
      </c>
      <c r="C35860" s="1">
        <v>43673333</v>
      </c>
      <c r="D35860" s="1" t="s">
        <v>5358</v>
      </c>
    </row>
    <row r="35861" spans="1:4" x14ac:dyDescent="0.2">
      <c r="A35861" s="1">
        <v>175416809</v>
      </c>
      <c r="B35861" s="1" t="s">
        <v>5357</v>
      </c>
      <c r="C35861" s="1">
        <v>43673333</v>
      </c>
      <c r="D35861" s="1" t="s">
        <v>5358</v>
      </c>
    </row>
    <row r="35862" spans="1:4" x14ac:dyDescent="0.2">
      <c r="A35862" s="1">
        <v>175416903</v>
      </c>
      <c r="B35862" s="1" t="s">
        <v>5357</v>
      </c>
      <c r="C35862" s="1">
        <v>43673333</v>
      </c>
      <c r="D35862" s="1" t="s">
        <v>5358</v>
      </c>
    </row>
    <row r="35863" spans="1:4" x14ac:dyDescent="0.2">
      <c r="A35863" s="1">
        <v>175416997</v>
      </c>
      <c r="B35863" s="1" t="s">
        <v>5357</v>
      </c>
      <c r="C35863" s="1">
        <v>43673333</v>
      </c>
      <c r="D35863" s="1" t="s">
        <v>5358</v>
      </c>
    </row>
    <row r="35864" spans="1:4" x14ac:dyDescent="0.2">
      <c r="A35864" s="1">
        <v>175417091</v>
      </c>
      <c r="B35864" s="1" t="s">
        <v>5357</v>
      </c>
      <c r="C35864" s="1">
        <v>43673333</v>
      </c>
      <c r="D35864" s="1" t="s">
        <v>5358</v>
      </c>
    </row>
    <row r="35865" spans="1:4" x14ac:dyDescent="0.2">
      <c r="A35865" s="1">
        <v>175417185</v>
      </c>
      <c r="B35865" s="1" t="s">
        <v>5357</v>
      </c>
      <c r="C35865" s="1">
        <v>43673333</v>
      </c>
      <c r="D35865" s="1" t="s">
        <v>5358</v>
      </c>
    </row>
    <row r="35866" spans="1:4" x14ac:dyDescent="0.2">
      <c r="A35866" s="1">
        <v>175417279</v>
      </c>
      <c r="B35866" s="1" t="s">
        <v>5357</v>
      </c>
      <c r="C35866" s="1">
        <v>43673333</v>
      </c>
      <c r="D35866" s="1" t="s">
        <v>5358</v>
      </c>
    </row>
    <row r="35867" spans="1:4" x14ac:dyDescent="0.2">
      <c r="A35867" s="1">
        <v>175417373</v>
      </c>
      <c r="B35867" s="1" t="s">
        <v>5357</v>
      </c>
      <c r="C35867" s="1">
        <v>43673333</v>
      </c>
      <c r="D35867" s="1" t="s">
        <v>5358</v>
      </c>
    </row>
    <row r="35868" spans="1:4" x14ac:dyDescent="0.2">
      <c r="A35868" s="1">
        <v>175417467</v>
      </c>
      <c r="B35868" s="1" t="s">
        <v>5357</v>
      </c>
      <c r="C35868" s="1">
        <v>43673333</v>
      </c>
      <c r="D35868" s="1" t="s">
        <v>5358</v>
      </c>
    </row>
    <row r="35869" spans="1:4" x14ac:dyDescent="0.2">
      <c r="A35869" s="1">
        <v>175417561</v>
      </c>
      <c r="B35869" s="1" t="s">
        <v>5357</v>
      </c>
      <c r="C35869" s="1">
        <v>43673333</v>
      </c>
      <c r="D35869" s="1" t="s">
        <v>5358</v>
      </c>
    </row>
    <row r="35870" spans="1:4" x14ac:dyDescent="0.2">
      <c r="A35870" s="1">
        <v>175417655</v>
      </c>
      <c r="B35870" s="1" t="s">
        <v>5357</v>
      </c>
      <c r="C35870" s="1">
        <v>43673333</v>
      </c>
      <c r="D35870" s="1" t="s">
        <v>5358</v>
      </c>
    </row>
    <row r="35871" spans="1:4" x14ac:dyDescent="0.2">
      <c r="A35871" s="1">
        <v>175417749</v>
      </c>
      <c r="B35871" s="1" t="s">
        <v>5357</v>
      </c>
      <c r="C35871" s="1">
        <v>43673333</v>
      </c>
      <c r="D35871" s="1" t="s">
        <v>5358</v>
      </c>
    </row>
    <row r="35872" spans="1:4" x14ac:dyDescent="0.2">
      <c r="A35872" s="1">
        <v>175417843</v>
      </c>
      <c r="B35872" s="1" t="s">
        <v>5357</v>
      </c>
      <c r="C35872" s="1">
        <v>43673333</v>
      </c>
      <c r="D35872" s="1" t="s">
        <v>5358</v>
      </c>
    </row>
    <row r="35873" spans="1:4" x14ac:dyDescent="0.2">
      <c r="A35873" s="1">
        <v>175417937</v>
      </c>
      <c r="B35873" s="1" t="s">
        <v>5357</v>
      </c>
      <c r="C35873" s="1">
        <v>43673333</v>
      </c>
      <c r="D35873" s="1" t="s">
        <v>5358</v>
      </c>
    </row>
    <row r="35874" spans="1:4" x14ac:dyDescent="0.2">
      <c r="A35874" s="1">
        <v>175418031</v>
      </c>
      <c r="B35874" s="1" t="s">
        <v>5357</v>
      </c>
      <c r="C35874" s="1">
        <v>43673333</v>
      </c>
      <c r="D35874" s="1" t="s">
        <v>5358</v>
      </c>
    </row>
    <row r="35875" spans="1:4" x14ac:dyDescent="0.2">
      <c r="A35875" s="1">
        <v>175418125</v>
      </c>
      <c r="B35875" s="1" t="s">
        <v>5357</v>
      </c>
      <c r="C35875" s="1">
        <v>43673333</v>
      </c>
      <c r="D35875" s="1" t="s">
        <v>5358</v>
      </c>
    </row>
    <row r="35876" spans="1:4" x14ac:dyDescent="0.2">
      <c r="A35876" s="1">
        <v>175418219</v>
      </c>
      <c r="B35876" s="1" t="s">
        <v>5357</v>
      </c>
      <c r="C35876" s="1">
        <v>43673333</v>
      </c>
      <c r="D35876" s="1" t="s">
        <v>5358</v>
      </c>
    </row>
    <row r="35877" spans="1:4" x14ac:dyDescent="0.2">
      <c r="A35877" s="1">
        <v>175418313</v>
      </c>
      <c r="B35877" s="1" t="s">
        <v>5357</v>
      </c>
      <c r="C35877" s="1">
        <v>43673333</v>
      </c>
      <c r="D35877" s="1" t="s">
        <v>5358</v>
      </c>
    </row>
    <row r="35878" spans="1:4" x14ac:dyDescent="0.2">
      <c r="A35878" s="1">
        <v>175418407</v>
      </c>
      <c r="B35878" s="1" t="s">
        <v>5357</v>
      </c>
      <c r="C35878" s="1">
        <v>43673333</v>
      </c>
      <c r="D35878" s="1" t="s">
        <v>5358</v>
      </c>
    </row>
    <row r="35879" spans="1:4" x14ac:dyDescent="0.2">
      <c r="A35879" s="1">
        <v>175418501</v>
      </c>
      <c r="B35879" s="1" t="s">
        <v>5357</v>
      </c>
      <c r="C35879" s="1">
        <v>43673333</v>
      </c>
      <c r="D35879" s="1" t="s">
        <v>5358</v>
      </c>
    </row>
    <row r="35880" spans="1:4" x14ac:dyDescent="0.2">
      <c r="A35880" s="1">
        <v>175418595</v>
      </c>
      <c r="B35880" s="1" t="s">
        <v>5357</v>
      </c>
      <c r="C35880" s="1">
        <v>43673333</v>
      </c>
      <c r="D35880" s="1" t="s">
        <v>5358</v>
      </c>
    </row>
    <row r="35881" spans="1:4" x14ac:dyDescent="0.2">
      <c r="A35881" s="1">
        <v>175418689</v>
      </c>
      <c r="B35881" s="1" t="s">
        <v>5357</v>
      </c>
      <c r="C35881" s="1">
        <v>43673333</v>
      </c>
      <c r="D35881" s="1" t="s">
        <v>5358</v>
      </c>
    </row>
    <row r="35882" spans="1:4" x14ac:dyDescent="0.2">
      <c r="A35882" s="1">
        <v>175418783</v>
      </c>
      <c r="B35882" s="1" t="s">
        <v>5357</v>
      </c>
      <c r="C35882" s="1">
        <v>43673333</v>
      </c>
      <c r="D35882" s="1" t="s">
        <v>5358</v>
      </c>
    </row>
    <row r="35883" spans="1:4" x14ac:dyDescent="0.2">
      <c r="A35883" s="1">
        <v>175418877</v>
      </c>
      <c r="B35883" s="1" t="s">
        <v>5357</v>
      </c>
      <c r="C35883" s="1">
        <v>43673333</v>
      </c>
      <c r="D35883" s="1" t="s">
        <v>5358</v>
      </c>
    </row>
    <row r="35884" spans="1:4" x14ac:dyDescent="0.2">
      <c r="A35884" s="1">
        <v>175418971</v>
      </c>
      <c r="B35884" s="1" t="s">
        <v>5357</v>
      </c>
      <c r="C35884" s="1">
        <v>43673333</v>
      </c>
      <c r="D35884" s="1" t="s">
        <v>5358</v>
      </c>
    </row>
    <row r="35885" spans="1:4" x14ac:dyDescent="0.2">
      <c r="A35885" s="1">
        <v>175419237</v>
      </c>
      <c r="B35885" s="1" t="s">
        <v>5357</v>
      </c>
      <c r="C35885" s="1">
        <v>43673333</v>
      </c>
      <c r="D35885" s="1" t="s">
        <v>5358</v>
      </c>
    </row>
    <row r="35886" spans="1:4" x14ac:dyDescent="0.2">
      <c r="A35886" s="1">
        <v>175419331</v>
      </c>
      <c r="B35886" s="1" t="s">
        <v>5357</v>
      </c>
      <c r="C35886" s="1">
        <v>43673333</v>
      </c>
      <c r="D35886" s="1" t="s">
        <v>5358</v>
      </c>
    </row>
    <row r="35887" spans="1:4" x14ac:dyDescent="0.2">
      <c r="A35887" s="1">
        <v>175419426</v>
      </c>
      <c r="B35887" s="1" t="s">
        <v>5357</v>
      </c>
      <c r="C35887" s="1">
        <v>43673333</v>
      </c>
      <c r="D35887" s="1" t="s">
        <v>5358</v>
      </c>
    </row>
    <row r="35888" spans="1:4" x14ac:dyDescent="0.2">
      <c r="A35888" s="1">
        <v>175419520</v>
      </c>
      <c r="B35888" s="1" t="s">
        <v>5357</v>
      </c>
      <c r="C35888" s="1">
        <v>43673333</v>
      </c>
      <c r="D35888" s="1" t="s">
        <v>5358</v>
      </c>
    </row>
    <row r="35889" spans="1:4" x14ac:dyDescent="0.2">
      <c r="A35889" s="1">
        <v>175419614</v>
      </c>
      <c r="B35889" s="1" t="s">
        <v>5357</v>
      </c>
      <c r="C35889" s="1">
        <v>43673333</v>
      </c>
      <c r="D35889" s="1" t="s">
        <v>5358</v>
      </c>
    </row>
    <row r="35890" spans="1:4" x14ac:dyDescent="0.2">
      <c r="A35890" s="1">
        <v>175419708</v>
      </c>
      <c r="B35890" s="1" t="s">
        <v>5357</v>
      </c>
      <c r="C35890" s="1">
        <v>43673333</v>
      </c>
      <c r="D35890" s="1" t="s">
        <v>5358</v>
      </c>
    </row>
    <row r="35891" spans="1:4" x14ac:dyDescent="0.2">
      <c r="A35891" s="1">
        <v>175419802</v>
      </c>
      <c r="B35891" s="1" t="s">
        <v>5357</v>
      </c>
      <c r="C35891" s="1">
        <v>43673333</v>
      </c>
      <c r="D35891" s="1" t="s">
        <v>5358</v>
      </c>
    </row>
    <row r="35892" spans="1:4" x14ac:dyDescent="0.2">
      <c r="A35892" s="1">
        <v>175419896</v>
      </c>
      <c r="B35892" s="1" t="s">
        <v>5357</v>
      </c>
      <c r="C35892" s="1">
        <v>43673333</v>
      </c>
      <c r="D35892" s="1" t="s">
        <v>5358</v>
      </c>
    </row>
    <row r="35893" spans="1:4" x14ac:dyDescent="0.2">
      <c r="A35893" s="1">
        <v>175419990</v>
      </c>
      <c r="B35893" s="1" t="s">
        <v>5357</v>
      </c>
      <c r="C35893" s="1">
        <v>43673333</v>
      </c>
      <c r="D35893" s="1" t="s">
        <v>5358</v>
      </c>
    </row>
    <row r="35894" spans="1:4" x14ac:dyDescent="0.2">
      <c r="A35894" s="1">
        <v>175420084</v>
      </c>
      <c r="B35894" s="1" t="s">
        <v>5357</v>
      </c>
      <c r="C35894" s="1">
        <v>43673333</v>
      </c>
      <c r="D35894" s="1" t="s">
        <v>5358</v>
      </c>
    </row>
    <row r="35895" spans="1:4" x14ac:dyDescent="0.2">
      <c r="A35895" s="1">
        <v>175420178</v>
      </c>
      <c r="B35895" s="1" t="s">
        <v>5357</v>
      </c>
      <c r="C35895" s="1">
        <v>43673333</v>
      </c>
      <c r="D35895" s="1" t="s">
        <v>5358</v>
      </c>
    </row>
    <row r="35896" spans="1:4" x14ac:dyDescent="0.2">
      <c r="A35896" s="1">
        <v>175420272</v>
      </c>
      <c r="B35896" s="1" t="s">
        <v>5357</v>
      </c>
      <c r="C35896" s="1">
        <v>43673333</v>
      </c>
      <c r="D35896" s="1" t="s">
        <v>5358</v>
      </c>
    </row>
    <row r="35897" spans="1:4" x14ac:dyDescent="0.2">
      <c r="A35897" s="1">
        <v>175420366</v>
      </c>
      <c r="B35897" s="1" t="s">
        <v>5357</v>
      </c>
      <c r="C35897" s="1">
        <v>43673333</v>
      </c>
      <c r="D35897" s="1" t="s">
        <v>5358</v>
      </c>
    </row>
    <row r="35898" spans="1:4" x14ac:dyDescent="0.2">
      <c r="A35898" s="1">
        <v>175420460</v>
      </c>
      <c r="B35898" s="1" t="s">
        <v>5357</v>
      </c>
      <c r="C35898" s="1">
        <v>43673333</v>
      </c>
      <c r="D35898" s="1" t="s">
        <v>5358</v>
      </c>
    </row>
    <row r="35899" spans="1:4" x14ac:dyDescent="0.2">
      <c r="A35899" s="1">
        <v>175420554</v>
      </c>
      <c r="B35899" s="1" t="s">
        <v>5357</v>
      </c>
      <c r="C35899" s="1">
        <v>43673333</v>
      </c>
      <c r="D35899" s="1" t="s">
        <v>5358</v>
      </c>
    </row>
    <row r="35900" spans="1:4" x14ac:dyDescent="0.2">
      <c r="A35900" s="1">
        <v>175420648</v>
      </c>
      <c r="B35900" s="1" t="s">
        <v>5357</v>
      </c>
      <c r="C35900" s="1">
        <v>43673333</v>
      </c>
      <c r="D35900" s="1" t="s">
        <v>5358</v>
      </c>
    </row>
    <row r="35901" spans="1:4" x14ac:dyDescent="0.2">
      <c r="A35901" s="1">
        <v>175420742</v>
      </c>
      <c r="B35901" s="1" t="s">
        <v>5357</v>
      </c>
      <c r="C35901" s="1">
        <v>43673333</v>
      </c>
      <c r="D35901" s="1" t="s">
        <v>5358</v>
      </c>
    </row>
    <row r="35902" spans="1:4" x14ac:dyDescent="0.2">
      <c r="A35902" s="1">
        <v>175420836</v>
      </c>
      <c r="B35902" s="1" t="s">
        <v>5357</v>
      </c>
      <c r="C35902" s="1">
        <v>43673333</v>
      </c>
      <c r="D35902" s="1" t="s">
        <v>5358</v>
      </c>
    </row>
    <row r="35903" spans="1:4" x14ac:dyDescent="0.2">
      <c r="A35903" s="1">
        <v>175420930</v>
      </c>
      <c r="B35903" s="1" t="s">
        <v>5357</v>
      </c>
      <c r="C35903" s="1">
        <v>43673333</v>
      </c>
      <c r="D35903" s="1" t="s">
        <v>5358</v>
      </c>
    </row>
    <row r="35904" spans="1:4" x14ac:dyDescent="0.2">
      <c r="A35904" s="1">
        <v>175421024</v>
      </c>
      <c r="B35904" s="1" t="s">
        <v>5357</v>
      </c>
      <c r="C35904" s="1">
        <v>43673333</v>
      </c>
      <c r="D35904" s="1" t="s">
        <v>5358</v>
      </c>
    </row>
    <row r="35905" spans="1:4" x14ac:dyDescent="0.2">
      <c r="A35905" s="1">
        <v>175421118</v>
      </c>
      <c r="B35905" s="1" t="s">
        <v>5357</v>
      </c>
      <c r="C35905" s="1">
        <v>43673333</v>
      </c>
      <c r="D35905" s="1" t="s">
        <v>5358</v>
      </c>
    </row>
    <row r="35906" spans="1:4" x14ac:dyDescent="0.2">
      <c r="A35906" s="1">
        <v>175421212</v>
      </c>
      <c r="B35906" s="1" t="s">
        <v>5357</v>
      </c>
      <c r="C35906" s="1">
        <v>43673333</v>
      </c>
      <c r="D35906" s="1" t="s">
        <v>5358</v>
      </c>
    </row>
    <row r="35907" spans="1:4" x14ac:dyDescent="0.2">
      <c r="A35907" s="1">
        <v>175421306</v>
      </c>
      <c r="B35907" s="1" t="s">
        <v>5357</v>
      </c>
      <c r="C35907" s="1">
        <v>43673333</v>
      </c>
      <c r="D35907" s="1" t="s">
        <v>5358</v>
      </c>
    </row>
    <row r="35908" spans="1:4" x14ac:dyDescent="0.2">
      <c r="A35908" s="1">
        <v>175421400</v>
      </c>
      <c r="B35908" s="1" t="s">
        <v>5357</v>
      </c>
      <c r="C35908" s="1">
        <v>43673333</v>
      </c>
      <c r="D35908" s="1" t="s">
        <v>5358</v>
      </c>
    </row>
    <row r="35909" spans="1:4" x14ac:dyDescent="0.2">
      <c r="A35909" s="1">
        <v>175421494</v>
      </c>
      <c r="B35909" s="1" t="s">
        <v>5357</v>
      </c>
      <c r="C35909" s="1">
        <v>43673333</v>
      </c>
      <c r="D35909" s="1" t="s">
        <v>5358</v>
      </c>
    </row>
    <row r="35910" spans="1:4" x14ac:dyDescent="0.2">
      <c r="A35910" s="1">
        <v>175421588</v>
      </c>
      <c r="B35910" s="1" t="s">
        <v>5357</v>
      </c>
      <c r="C35910" s="1">
        <v>43673333</v>
      </c>
      <c r="D35910" s="1" t="s">
        <v>5358</v>
      </c>
    </row>
    <row r="35911" spans="1:4" x14ac:dyDescent="0.2">
      <c r="A35911" s="1">
        <v>175421682</v>
      </c>
      <c r="B35911" s="1" t="s">
        <v>5357</v>
      </c>
      <c r="C35911" s="1">
        <v>43673333</v>
      </c>
      <c r="D35911" s="1" t="s">
        <v>5358</v>
      </c>
    </row>
    <row r="35912" spans="1:4" x14ac:dyDescent="0.2">
      <c r="A35912" s="1">
        <v>175421776</v>
      </c>
      <c r="B35912" s="1" t="s">
        <v>5357</v>
      </c>
      <c r="C35912" s="1">
        <v>43673333</v>
      </c>
      <c r="D35912" s="1" t="s">
        <v>5358</v>
      </c>
    </row>
    <row r="35913" spans="1:4" x14ac:dyDescent="0.2">
      <c r="A35913" s="1">
        <v>175421870</v>
      </c>
      <c r="B35913" s="1" t="s">
        <v>5357</v>
      </c>
      <c r="C35913" s="1">
        <v>43673333</v>
      </c>
      <c r="D35913" s="1" t="s">
        <v>5358</v>
      </c>
    </row>
    <row r="35914" spans="1:4" x14ac:dyDescent="0.2">
      <c r="A35914" s="1">
        <v>175421964</v>
      </c>
      <c r="B35914" s="1" t="s">
        <v>5357</v>
      </c>
      <c r="C35914" s="1">
        <v>43673333</v>
      </c>
      <c r="D35914" s="1" t="s">
        <v>5358</v>
      </c>
    </row>
    <row r="35915" spans="1:4" x14ac:dyDescent="0.2">
      <c r="A35915" s="1">
        <v>175422058</v>
      </c>
      <c r="B35915" s="1" t="s">
        <v>5357</v>
      </c>
      <c r="C35915" s="1">
        <v>43673333</v>
      </c>
      <c r="D35915" s="1" t="s">
        <v>5358</v>
      </c>
    </row>
    <row r="35916" spans="1:4" x14ac:dyDescent="0.2">
      <c r="A35916" s="1">
        <v>175422152</v>
      </c>
      <c r="B35916" s="1" t="s">
        <v>5357</v>
      </c>
      <c r="C35916" s="1">
        <v>43673333</v>
      </c>
      <c r="D35916" s="1" t="s">
        <v>5358</v>
      </c>
    </row>
    <row r="35917" spans="1:4" x14ac:dyDescent="0.2">
      <c r="A35917" s="1">
        <v>175422246</v>
      </c>
      <c r="B35917" s="1" t="s">
        <v>5357</v>
      </c>
      <c r="C35917" s="1">
        <v>43673333</v>
      </c>
      <c r="D35917" s="1" t="s">
        <v>5358</v>
      </c>
    </row>
    <row r="35918" spans="1:4" x14ac:dyDescent="0.2">
      <c r="A35918" s="1">
        <v>175422340</v>
      </c>
      <c r="B35918" s="1" t="s">
        <v>5357</v>
      </c>
      <c r="C35918" s="1">
        <v>43673333</v>
      </c>
      <c r="D35918" s="1" t="s">
        <v>5358</v>
      </c>
    </row>
    <row r="35919" spans="1:4" x14ac:dyDescent="0.2">
      <c r="A35919" s="1">
        <v>175422434</v>
      </c>
      <c r="B35919" s="1" t="s">
        <v>5357</v>
      </c>
      <c r="C35919" s="1">
        <v>43673333</v>
      </c>
      <c r="D35919" s="1" t="s">
        <v>5358</v>
      </c>
    </row>
    <row r="35920" spans="1:4" x14ac:dyDescent="0.2">
      <c r="A35920" s="1">
        <v>175422528</v>
      </c>
      <c r="B35920" s="1" t="s">
        <v>5357</v>
      </c>
      <c r="C35920" s="1">
        <v>43673333</v>
      </c>
      <c r="D35920" s="1" t="s">
        <v>5358</v>
      </c>
    </row>
    <row r="35921" spans="1:4" x14ac:dyDescent="0.2">
      <c r="A35921" s="1">
        <v>175422622</v>
      </c>
      <c r="B35921" s="1" t="s">
        <v>5357</v>
      </c>
      <c r="C35921" s="1">
        <v>43673333</v>
      </c>
      <c r="D35921" s="1" t="s">
        <v>5358</v>
      </c>
    </row>
    <row r="35922" spans="1:4" x14ac:dyDescent="0.2">
      <c r="A35922" s="1">
        <v>175422716</v>
      </c>
      <c r="B35922" s="1" t="s">
        <v>5357</v>
      </c>
      <c r="C35922" s="1">
        <v>43673333</v>
      </c>
      <c r="D35922" s="1" t="s">
        <v>5358</v>
      </c>
    </row>
    <row r="35923" spans="1:4" x14ac:dyDescent="0.2">
      <c r="A35923" s="1">
        <v>175422810</v>
      </c>
      <c r="B35923" s="1" t="s">
        <v>5357</v>
      </c>
      <c r="C35923" s="1">
        <v>43673333</v>
      </c>
      <c r="D35923" s="1" t="s">
        <v>5358</v>
      </c>
    </row>
    <row r="35924" spans="1:4" x14ac:dyDescent="0.2">
      <c r="A35924" s="1">
        <v>175422904</v>
      </c>
      <c r="B35924" s="1" t="s">
        <v>5357</v>
      </c>
      <c r="C35924" s="1">
        <v>43673333</v>
      </c>
      <c r="D35924" s="1" t="s">
        <v>5358</v>
      </c>
    </row>
    <row r="35925" spans="1:4" x14ac:dyDescent="0.2">
      <c r="A35925" s="1">
        <v>175422998</v>
      </c>
      <c r="B35925" s="1" t="s">
        <v>5357</v>
      </c>
      <c r="C35925" s="1">
        <v>43673333</v>
      </c>
      <c r="D35925" s="1" t="s">
        <v>5358</v>
      </c>
    </row>
    <row r="35926" spans="1:4" x14ac:dyDescent="0.2">
      <c r="A35926" s="1">
        <v>175423092</v>
      </c>
      <c r="B35926" s="1" t="s">
        <v>5357</v>
      </c>
      <c r="C35926" s="1">
        <v>43673333</v>
      </c>
      <c r="D35926" s="1" t="s">
        <v>5358</v>
      </c>
    </row>
    <row r="35927" spans="1:4" x14ac:dyDescent="0.2">
      <c r="A35927" s="1">
        <v>175423186</v>
      </c>
      <c r="B35927" s="1" t="s">
        <v>5357</v>
      </c>
      <c r="C35927" s="1">
        <v>43673333</v>
      </c>
      <c r="D35927" s="1" t="s">
        <v>5358</v>
      </c>
    </row>
    <row r="35928" spans="1:4" x14ac:dyDescent="0.2">
      <c r="A35928" s="1">
        <v>175423280</v>
      </c>
      <c r="B35928" s="1" t="s">
        <v>5357</v>
      </c>
      <c r="C35928" s="1">
        <v>43673333</v>
      </c>
      <c r="D35928" s="1" t="s">
        <v>5358</v>
      </c>
    </row>
    <row r="35929" spans="1:4" x14ac:dyDescent="0.2">
      <c r="A35929" s="1">
        <v>175423374</v>
      </c>
      <c r="B35929" s="1" t="s">
        <v>5357</v>
      </c>
      <c r="C35929" s="1">
        <v>43673333</v>
      </c>
      <c r="D35929" s="1" t="s">
        <v>5358</v>
      </c>
    </row>
    <row r="35930" spans="1:4" x14ac:dyDescent="0.2">
      <c r="A35930" s="1">
        <v>175423468</v>
      </c>
      <c r="B35930" s="1" t="s">
        <v>5357</v>
      </c>
      <c r="C35930" s="1">
        <v>43673333</v>
      </c>
      <c r="D35930" s="1" t="s">
        <v>5358</v>
      </c>
    </row>
    <row r="35931" spans="1:4" x14ac:dyDescent="0.2">
      <c r="A35931" s="1">
        <v>175423562</v>
      </c>
      <c r="B35931" s="1" t="s">
        <v>5357</v>
      </c>
      <c r="C35931" s="1">
        <v>43673333</v>
      </c>
      <c r="D35931" s="1" t="s">
        <v>5358</v>
      </c>
    </row>
    <row r="35932" spans="1:4" x14ac:dyDescent="0.2">
      <c r="A35932" s="1">
        <v>175423656</v>
      </c>
      <c r="B35932" s="1" t="s">
        <v>5357</v>
      </c>
      <c r="C35932" s="1">
        <v>43673333</v>
      </c>
      <c r="D35932" s="1" t="s">
        <v>5358</v>
      </c>
    </row>
    <row r="35933" spans="1:4" x14ac:dyDescent="0.2">
      <c r="A35933" s="1">
        <v>175423750</v>
      </c>
      <c r="B35933" s="1" t="s">
        <v>5357</v>
      </c>
      <c r="C35933" s="1">
        <v>43673333</v>
      </c>
      <c r="D35933" s="1" t="s">
        <v>5358</v>
      </c>
    </row>
    <row r="35934" spans="1:4" x14ac:dyDescent="0.2">
      <c r="A35934" s="1">
        <v>175423844</v>
      </c>
      <c r="B35934" s="1" t="s">
        <v>5357</v>
      </c>
      <c r="C35934" s="1">
        <v>43673333</v>
      </c>
      <c r="D35934" s="1" t="s">
        <v>5358</v>
      </c>
    </row>
    <row r="35935" spans="1:4" x14ac:dyDescent="0.2">
      <c r="A35935" s="1">
        <v>175423938</v>
      </c>
      <c r="B35935" s="1" t="s">
        <v>5357</v>
      </c>
      <c r="C35935" s="1">
        <v>43673333</v>
      </c>
      <c r="D35935" s="1" t="s">
        <v>5358</v>
      </c>
    </row>
    <row r="35936" spans="1:4" x14ac:dyDescent="0.2">
      <c r="A35936" s="1">
        <v>175424032</v>
      </c>
      <c r="B35936" s="1" t="s">
        <v>5357</v>
      </c>
      <c r="C35936" s="1">
        <v>43673333</v>
      </c>
      <c r="D35936" s="1" t="s">
        <v>5358</v>
      </c>
    </row>
    <row r="35937" spans="1:4" x14ac:dyDescent="0.2">
      <c r="A35937" s="1">
        <v>175424126</v>
      </c>
      <c r="B35937" s="1" t="s">
        <v>5357</v>
      </c>
      <c r="C35937" s="1">
        <v>43673333</v>
      </c>
      <c r="D35937" s="1" t="s">
        <v>5358</v>
      </c>
    </row>
    <row r="35938" spans="1:4" x14ac:dyDescent="0.2">
      <c r="A35938" s="1">
        <v>175424220</v>
      </c>
      <c r="B35938" s="1" t="s">
        <v>5357</v>
      </c>
      <c r="C35938" s="1">
        <v>43673333</v>
      </c>
      <c r="D35938" s="1" t="s">
        <v>5358</v>
      </c>
    </row>
    <row r="35939" spans="1:4" x14ac:dyDescent="0.2">
      <c r="A35939" s="1">
        <v>175424314</v>
      </c>
      <c r="B35939" s="1" t="s">
        <v>5357</v>
      </c>
      <c r="C35939" s="1">
        <v>43673333</v>
      </c>
      <c r="D35939" s="1" t="s">
        <v>5358</v>
      </c>
    </row>
    <row r="35940" spans="1:4" x14ac:dyDescent="0.2">
      <c r="A35940" s="1">
        <v>175424408</v>
      </c>
      <c r="B35940" s="1" t="s">
        <v>5357</v>
      </c>
      <c r="C35940" s="1">
        <v>43673333</v>
      </c>
      <c r="D35940" s="1" t="s">
        <v>5358</v>
      </c>
    </row>
    <row r="35941" spans="1:4" x14ac:dyDescent="0.2">
      <c r="A35941" s="1">
        <v>175424502</v>
      </c>
      <c r="B35941" s="1" t="s">
        <v>5357</v>
      </c>
      <c r="C35941" s="1">
        <v>43673333</v>
      </c>
      <c r="D35941" s="1" t="s">
        <v>5358</v>
      </c>
    </row>
    <row r="35942" spans="1:4" x14ac:dyDescent="0.2">
      <c r="A35942" s="1">
        <v>175424596</v>
      </c>
      <c r="B35942" s="1" t="s">
        <v>5357</v>
      </c>
      <c r="C35942" s="1">
        <v>43673333</v>
      </c>
      <c r="D35942" s="1" t="s">
        <v>5358</v>
      </c>
    </row>
    <row r="35943" spans="1:4" x14ac:dyDescent="0.2">
      <c r="A35943" s="1">
        <v>175424690</v>
      </c>
      <c r="B35943" s="1" t="s">
        <v>5357</v>
      </c>
      <c r="C35943" s="1">
        <v>43673333</v>
      </c>
      <c r="D35943" s="1" t="s">
        <v>5358</v>
      </c>
    </row>
    <row r="35944" spans="1:4" x14ac:dyDescent="0.2">
      <c r="A35944" s="1">
        <v>175424784</v>
      </c>
      <c r="B35944" s="1" t="s">
        <v>5357</v>
      </c>
      <c r="C35944" s="1">
        <v>43673333</v>
      </c>
      <c r="D35944" s="1" t="s">
        <v>5358</v>
      </c>
    </row>
    <row r="35945" spans="1:4" x14ac:dyDescent="0.2">
      <c r="A35945" s="1">
        <v>175424878</v>
      </c>
      <c r="B35945" s="1" t="s">
        <v>5357</v>
      </c>
      <c r="C35945" s="1">
        <v>43673333</v>
      </c>
      <c r="D35945" s="1" t="s">
        <v>5358</v>
      </c>
    </row>
    <row r="35946" spans="1:4" x14ac:dyDescent="0.2">
      <c r="A35946" s="1">
        <v>175424972</v>
      </c>
      <c r="B35946" s="1" t="s">
        <v>5357</v>
      </c>
      <c r="C35946" s="1">
        <v>43673333</v>
      </c>
      <c r="D35946" s="1" t="s">
        <v>5358</v>
      </c>
    </row>
    <row r="35947" spans="1:4" x14ac:dyDescent="0.2">
      <c r="A35947" s="1">
        <v>175425066</v>
      </c>
      <c r="B35947" s="1" t="s">
        <v>5357</v>
      </c>
      <c r="C35947" s="1">
        <v>43673333</v>
      </c>
      <c r="D35947" s="1" t="s">
        <v>5358</v>
      </c>
    </row>
    <row r="35948" spans="1:4" x14ac:dyDescent="0.2">
      <c r="A35948" s="1">
        <v>175425160</v>
      </c>
      <c r="B35948" s="1" t="s">
        <v>5357</v>
      </c>
      <c r="C35948" s="1">
        <v>43673333</v>
      </c>
      <c r="D35948" s="1" t="s">
        <v>5358</v>
      </c>
    </row>
    <row r="35949" spans="1:4" x14ac:dyDescent="0.2">
      <c r="A35949" s="1">
        <v>175425254</v>
      </c>
      <c r="B35949" s="1" t="s">
        <v>5357</v>
      </c>
      <c r="C35949" s="1">
        <v>43673333</v>
      </c>
      <c r="D35949" s="1" t="s">
        <v>5358</v>
      </c>
    </row>
    <row r="35950" spans="1:4" x14ac:dyDescent="0.2">
      <c r="A35950" s="1">
        <v>175425348</v>
      </c>
      <c r="B35950" s="1" t="s">
        <v>5357</v>
      </c>
      <c r="C35950" s="1">
        <v>43673333</v>
      </c>
      <c r="D35950" s="1" t="s">
        <v>5358</v>
      </c>
    </row>
    <row r="35951" spans="1:4" x14ac:dyDescent="0.2">
      <c r="A35951" s="1">
        <v>175425442</v>
      </c>
      <c r="B35951" s="1" t="s">
        <v>5357</v>
      </c>
      <c r="C35951" s="1">
        <v>43673333</v>
      </c>
      <c r="D35951" s="1" t="s">
        <v>5358</v>
      </c>
    </row>
    <row r="35952" spans="1:4" x14ac:dyDescent="0.2">
      <c r="A35952" s="1">
        <v>175425536</v>
      </c>
      <c r="B35952" s="1" t="s">
        <v>5357</v>
      </c>
      <c r="C35952" s="1">
        <v>43673333</v>
      </c>
      <c r="D35952" s="1" t="s">
        <v>5358</v>
      </c>
    </row>
    <row r="35953" spans="1:4" x14ac:dyDescent="0.2">
      <c r="A35953" s="1">
        <v>175425630</v>
      </c>
      <c r="B35953" s="1" t="s">
        <v>5357</v>
      </c>
      <c r="C35953" s="1">
        <v>43673333</v>
      </c>
      <c r="D35953" s="1" t="s">
        <v>5358</v>
      </c>
    </row>
    <row r="35954" spans="1:4" x14ac:dyDescent="0.2">
      <c r="A35954" s="1">
        <v>175425724</v>
      </c>
      <c r="B35954" s="1" t="s">
        <v>5357</v>
      </c>
      <c r="C35954" s="1">
        <v>43673333</v>
      </c>
      <c r="D35954" s="1" t="s">
        <v>5358</v>
      </c>
    </row>
    <row r="35955" spans="1:4" x14ac:dyDescent="0.2">
      <c r="A35955" s="1">
        <v>175425818</v>
      </c>
      <c r="B35955" s="1" t="s">
        <v>5357</v>
      </c>
      <c r="C35955" s="1">
        <v>43673333</v>
      </c>
      <c r="D35955" s="1" t="s">
        <v>5358</v>
      </c>
    </row>
    <row r="35956" spans="1:4" x14ac:dyDescent="0.2">
      <c r="A35956" s="1">
        <v>175425912</v>
      </c>
      <c r="B35956" s="1" t="s">
        <v>5357</v>
      </c>
      <c r="C35956" s="1">
        <v>43673333</v>
      </c>
      <c r="D35956" s="1" t="s">
        <v>5358</v>
      </c>
    </row>
    <row r="35957" spans="1:4" x14ac:dyDescent="0.2">
      <c r="A35957" s="1">
        <v>175426006</v>
      </c>
      <c r="B35957" s="1" t="s">
        <v>5357</v>
      </c>
      <c r="C35957" s="1">
        <v>43673333</v>
      </c>
      <c r="D35957" s="1" t="s">
        <v>5358</v>
      </c>
    </row>
    <row r="35958" spans="1:4" x14ac:dyDescent="0.2">
      <c r="A35958" s="1">
        <v>175426100</v>
      </c>
      <c r="B35958" s="1" t="s">
        <v>5357</v>
      </c>
      <c r="C35958" s="1">
        <v>43673333</v>
      </c>
      <c r="D35958" s="1" t="s">
        <v>5358</v>
      </c>
    </row>
    <row r="35959" spans="1:4" x14ac:dyDescent="0.2">
      <c r="A35959" s="1">
        <v>175426194</v>
      </c>
      <c r="B35959" s="1" t="s">
        <v>5357</v>
      </c>
      <c r="C35959" s="1">
        <v>43673333</v>
      </c>
      <c r="D35959" s="1" t="s">
        <v>5358</v>
      </c>
    </row>
    <row r="35960" spans="1:4" x14ac:dyDescent="0.2">
      <c r="A35960" s="1">
        <v>175426288</v>
      </c>
      <c r="B35960" s="1" t="s">
        <v>5357</v>
      </c>
      <c r="C35960" s="1">
        <v>43673333</v>
      </c>
      <c r="D35960" s="1" t="s">
        <v>5358</v>
      </c>
    </row>
    <row r="35961" spans="1:4" x14ac:dyDescent="0.2">
      <c r="A35961" s="1">
        <v>175426382</v>
      </c>
      <c r="B35961" s="1" t="s">
        <v>5357</v>
      </c>
      <c r="C35961" s="1">
        <v>43673333</v>
      </c>
      <c r="D35961" s="1" t="s">
        <v>5358</v>
      </c>
    </row>
    <row r="35962" spans="1:4" x14ac:dyDescent="0.2">
      <c r="A35962" s="1">
        <v>175426476</v>
      </c>
      <c r="B35962" s="1" t="s">
        <v>5357</v>
      </c>
      <c r="C35962" s="1">
        <v>43673333</v>
      </c>
      <c r="D35962" s="1" t="s">
        <v>5358</v>
      </c>
    </row>
    <row r="35963" spans="1:4" x14ac:dyDescent="0.2">
      <c r="A35963" s="1">
        <v>175426570</v>
      </c>
      <c r="B35963" s="1" t="s">
        <v>5357</v>
      </c>
      <c r="C35963" s="1">
        <v>43673333</v>
      </c>
      <c r="D35963" s="1" t="s">
        <v>5358</v>
      </c>
    </row>
    <row r="35964" spans="1:4" x14ac:dyDescent="0.2">
      <c r="A35964" s="1">
        <v>175426664</v>
      </c>
      <c r="B35964" s="1" t="s">
        <v>5357</v>
      </c>
      <c r="C35964" s="1">
        <v>43673333</v>
      </c>
      <c r="D35964" s="1" t="s">
        <v>5358</v>
      </c>
    </row>
    <row r="35965" spans="1:4" x14ac:dyDescent="0.2">
      <c r="A35965" s="1">
        <v>175426758</v>
      </c>
      <c r="B35965" s="1" t="s">
        <v>5357</v>
      </c>
      <c r="C35965" s="1">
        <v>43673333</v>
      </c>
      <c r="D35965" s="1" t="s">
        <v>5358</v>
      </c>
    </row>
    <row r="35966" spans="1:4" x14ac:dyDescent="0.2">
      <c r="A35966" s="1">
        <v>175426852</v>
      </c>
      <c r="B35966" s="1" t="s">
        <v>5357</v>
      </c>
      <c r="C35966" s="1">
        <v>43673333</v>
      </c>
      <c r="D35966" s="1" t="s">
        <v>5358</v>
      </c>
    </row>
    <row r="35967" spans="1:4" x14ac:dyDescent="0.2">
      <c r="A35967" s="1">
        <v>175426946</v>
      </c>
      <c r="B35967" s="1" t="s">
        <v>5357</v>
      </c>
      <c r="C35967" s="1">
        <v>43673333</v>
      </c>
      <c r="D35967" s="1" t="s">
        <v>5358</v>
      </c>
    </row>
    <row r="35968" spans="1:4" x14ac:dyDescent="0.2">
      <c r="A35968" s="1">
        <v>175427040</v>
      </c>
      <c r="B35968" s="1" t="s">
        <v>5357</v>
      </c>
      <c r="C35968" s="1">
        <v>43673333</v>
      </c>
      <c r="D35968" s="1" t="s">
        <v>5358</v>
      </c>
    </row>
    <row r="35969" spans="1:4" x14ac:dyDescent="0.2">
      <c r="A35969" s="1">
        <v>175427134</v>
      </c>
      <c r="B35969" s="1" t="s">
        <v>5357</v>
      </c>
      <c r="C35969" s="1">
        <v>43673333</v>
      </c>
      <c r="D35969" s="1" t="s">
        <v>5358</v>
      </c>
    </row>
    <row r="35970" spans="1:4" x14ac:dyDescent="0.2">
      <c r="A35970" s="1">
        <v>175427228</v>
      </c>
      <c r="B35970" s="1" t="s">
        <v>5357</v>
      </c>
      <c r="C35970" s="1">
        <v>43673333</v>
      </c>
      <c r="D35970" s="1" t="s">
        <v>5358</v>
      </c>
    </row>
    <row r="35971" spans="1:4" x14ac:dyDescent="0.2">
      <c r="A35971" s="1">
        <v>175427322</v>
      </c>
      <c r="B35971" s="1" t="s">
        <v>5357</v>
      </c>
      <c r="C35971" s="1">
        <v>43673333</v>
      </c>
      <c r="D35971" s="1" t="s">
        <v>5358</v>
      </c>
    </row>
    <row r="35972" spans="1:4" x14ac:dyDescent="0.2">
      <c r="A35972" s="1">
        <v>175427416</v>
      </c>
      <c r="B35972" s="1" t="s">
        <v>5357</v>
      </c>
      <c r="C35972" s="1">
        <v>43673333</v>
      </c>
      <c r="D35972" s="1" t="s">
        <v>5358</v>
      </c>
    </row>
    <row r="35973" spans="1:4" x14ac:dyDescent="0.2">
      <c r="A35973" s="1">
        <v>175427510</v>
      </c>
      <c r="B35973" s="1" t="s">
        <v>5357</v>
      </c>
      <c r="C35973" s="1">
        <v>43673333</v>
      </c>
      <c r="D35973" s="1" t="s">
        <v>5358</v>
      </c>
    </row>
    <row r="35974" spans="1:4" x14ac:dyDescent="0.2">
      <c r="A35974" s="1">
        <v>175427604</v>
      </c>
      <c r="B35974" s="1" t="s">
        <v>5357</v>
      </c>
      <c r="C35974" s="1">
        <v>43673333</v>
      </c>
      <c r="D35974" s="1" t="s">
        <v>5358</v>
      </c>
    </row>
    <row r="35975" spans="1:4" x14ac:dyDescent="0.2">
      <c r="A35975" s="1">
        <v>175427698</v>
      </c>
      <c r="B35975" s="1" t="s">
        <v>5357</v>
      </c>
      <c r="C35975" s="1">
        <v>43673333</v>
      </c>
      <c r="D35975" s="1" t="s">
        <v>5358</v>
      </c>
    </row>
    <row r="35976" spans="1:4" x14ac:dyDescent="0.2">
      <c r="A35976" s="1">
        <v>175427792</v>
      </c>
      <c r="B35976" s="1" t="s">
        <v>5357</v>
      </c>
      <c r="C35976" s="1">
        <v>43673333</v>
      </c>
      <c r="D35976" s="1" t="s">
        <v>5358</v>
      </c>
    </row>
    <row r="35977" spans="1:4" x14ac:dyDescent="0.2">
      <c r="A35977" s="1">
        <v>175427886</v>
      </c>
      <c r="B35977" s="1" t="s">
        <v>5357</v>
      </c>
      <c r="C35977" s="1">
        <v>43673333</v>
      </c>
      <c r="D35977" s="1" t="s">
        <v>5358</v>
      </c>
    </row>
    <row r="35978" spans="1:4" x14ac:dyDescent="0.2">
      <c r="A35978" s="1">
        <v>175427980</v>
      </c>
      <c r="B35978" s="1" t="s">
        <v>5357</v>
      </c>
      <c r="C35978" s="1">
        <v>43673333</v>
      </c>
      <c r="D35978" s="1" t="s">
        <v>5358</v>
      </c>
    </row>
    <row r="35979" spans="1:4" x14ac:dyDescent="0.2">
      <c r="A35979" s="1">
        <v>175428074</v>
      </c>
      <c r="B35979" s="1" t="s">
        <v>5357</v>
      </c>
      <c r="C35979" s="1">
        <v>43673333</v>
      </c>
      <c r="D35979" s="1" t="s">
        <v>5358</v>
      </c>
    </row>
    <row r="35980" spans="1:4" x14ac:dyDescent="0.2">
      <c r="A35980" s="1">
        <v>175428168</v>
      </c>
      <c r="B35980" s="1" t="s">
        <v>5357</v>
      </c>
      <c r="C35980" s="1">
        <v>43673333</v>
      </c>
      <c r="D35980" s="1" t="s">
        <v>5358</v>
      </c>
    </row>
    <row r="35981" spans="1:4" x14ac:dyDescent="0.2">
      <c r="A35981" s="1">
        <v>175428262</v>
      </c>
      <c r="B35981" s="1" t="s">
        <v>5357</v>
      </c>
      <c r="C35981" s="1">
        <v>43673333</v>
      </c>
      <c r="D35981" s="1" t="s">
        <v>5358</v>
      </c>
    </row>
    <row r="35982" spans="1:4" x14ac:dyDescent="0.2">
      <c r="A35982" s="1">
        <v>175428356</v>
      </c>
      <c r="B35982" s="1" t="s">
        <v>5357</v>
      </c>
      <c r="C35982" s="1">
        <v>43673333</v>
      </c>
      <c r="D35982" s="1" t="s">
        <v>5358</v>
      </c>
    </row>
    <row r="35983" spans="1:4" x14ac:dyDescent="0.2">
      <c r="A35983" s="1">
        <v>175428450</v>
      </c>
      <c r="B35983" s="1" t="s">
        <v>5357</v>
      </c>
      <c r="C35983" s="1">
        <v>43673333</v>
      </c>
      <c r="D35983" s="1" t="s">
        <v>5358</v>
      </c>
    </row>
    <row r="35984" spans="1:4" x14ac:dyDescent="0.2">
      <c r="A35984" s="1">
        <v>175428544</v>
      </c>
      <c r="B35984" s="1" t="s">
        <v>5357</v>
      </c>
      <c r="C35984" s="1">
        <v>43673333</v>
      </c>
      <c r="D35984" s="1" t="s">
        <v>5358</v>
      </c>
    </row>
    <row r="35985" spans="1:4" x14ac:dyDescent="0.2">
      <c r="A35985" s="1">
        <v>175428638</v>
      </c>
      <c r="B35985" s="1" t="s">
        <v>5357</v>
      </c>
      <c r="C35985" s="1">
        <v>43673333</v>
      </c>
      <c r="D35985" s="1" t="s">
        <v>5358</v>
      </c>
    </row>
    <row r="35986" spans="1:4" x14ac:dyDescent="0.2">
      <c r="A35986" s="1">
        <v>175428732</v>
      </c>
      <c r="B35986" s="1" t="s">
        <v>5357</v>
      </c>
      <c r="C35986" s="1">
        <v>43673333</v>
      </c>
      <c r="D35986" s="1" t="s">
        <v>5358</v>
      </c>
    </row>
    <row r="35987" spans="1:4" x14ac:dyDescent="0.2">
      <c r="A35987" s="1">
        <v>175428826</v>
      </c>
      <c r="B35987" s="1" t="s">
        <v>5357</v>
      </c>
      <c r="C35987" s="1">
        <v>43673333</v>
      </c>
      <c r="D35987" s="1" t="s">
        <v>5358</v>
      </c>
    </row>
    <row r="35988" spans="1:4" x14ac:dyDescent="0.2">
      <c r="A35988" s="1">
        <v>175428920</v>
      </c>
      <c r="B35988" s="1" t="s">
        <v>5357</v>
      </c>
      <c r="C35988" s="1">
        <v>43673333</v>
      </c>
      <c r="D35988" s="1" t="s">
        <v>5358</v>
      </c>
    </row>
    <row r="35989" spans="1:4" x14ac:dyDescent="0.2">
      <c r="A35989" s="1">
        <v>175429014</v>
      </c>
      <c r="B35989" s="1" t="s">
        <v>5357</v>
      </c>
      <c r="C35989" s="1">
        <v>43673333</v>
      </c>
      <c r="D35989" s="1" t="s">
        <v>5358</v>
      </c>
    </row>
    <row r="35990" spans="1:4" x14ac:dyDescent="0.2">
      <c r="A35990" s="1">
        <v>175429108</v>
      </c>
      <c r="B35990" s="1" t="s">
        <v>5357</v>
      </c>
      <c r="C35990" s="1">
        <v>43673333</v>
      </c>
      <c r="D35990" s="1" t="s">
        <v>5358</v>
      </c>
    </row>
    <row r="35991" spans="1:4" x14ac:dyDescent="0.2">
      <c r="A35991" s="1">
        <v>175429202</v>
      </c>
      <c r="B35991" s="1" t="s">
        <v>5357</v>
      </c>
      <c r="C35991" s="1">
        <v>43673333</v>
      </c>
      <c r="D35991" s="1" t="s">
        <v>5358</v>
      </c>
    </row>
    <row r="35992" spans="1:4" x14ac:dyDescent="0.2">
      <c r="A35992" s="1">
        <v>175429296</v>
      </c>
      <c r="B35992" s="1" t="s">
        <v>5357</v>
      </c>
      <c r="C35992" s="1">
        <v>43673333</v>
      </c>
      <c r="D35992" s="1" t="s">
        <v>5358</v>
      </c>
    </row>
    <row r="35993" spans="1:4" x14ac:dyDescent="0.2">
      <c r="A35993" s="1">
        <v>175429390</v>
      </c>
      <c r="B35993" s="1" t="s">
        <v>5357</v>
      </c>
      <c r="C35993" s="1">
        <v>43673333</v>
      </c>
      <c r="D35993" s="1" t="s">
        <v>5358</v>
      </c>
    </row>
    <row r="35994" spans="1:4" x14ac:dyDescent="0.2">
      <c r="A35994" s="1">
        <v>175429484</v>
      </c>
      <c r="B35994" s="1" t="s">
        <v>5357</v>
      </c>
      <c r="C35994" s="1">
        <v>43673333</v>
      </c>
      <c r="D35994" s="1" t="s">
        <v>5358</v>
      </c>
    </row>
    <row r="35995" spans="1:4" x14ac:dyDescent="0.2">
      <c r="A35995" s="1">
        <v>175429578</v>
      </c>
      <c r="B35995" s="1" t="s">
        <v>5357</v>
      </c>
      <c r="C35995" s="1">
        <v>43673333</v>
      </c>
      <c r="D35995" s="1" t="s">
        <v>5358</v>
      </c>
    </row>
    <row r="35996" spans="1:4" x14ac:dyDescent="0.2">
      <c r="A35996" s="1">
        <v>175429672</v>
      </c>
      <c r="B35996" s="1" t="s">
        <v>5357</v>
      </c>
      <c r="C35996" s="1">
        <v>43673333</v>
      </c>
      <c r="D35996" s="1" t="s">
        <v>5358</v>
      </c>
    </row>
    <row r="35997" spans="1:4" x14ac:dyDescent="0.2">
      <c r="A35997" s="1">
        <v>175429766</v>
      </c>
      <c r="B35997" s="1" t="s">
        <v>5357</v>
      </c>
      <c r="C35997" s="1">
        <v>43673333</v>
      </c>
      <c r="D35997" s="1" t="s">
        <v>5358</v>
      </c>
    </row>
    <row r="35998" spans="1:4" x14ac:dyDescent="0.2">
      <c r="A35998" s="1">
        <v>175429860</v>
      </c>
      <c r="B35998" s="1" t="s">
        <v>5357</v>
      </c>
      <c r="C35998" s="1">
        <v>43673333</v>
      </c>
      <c r="D35998" s="1" t="s">
        <v>5358</v>
      </c>
    </row>
    <row r="35999" spans="1:4" x14ac:dyDescent="0.2">
      <c r="A35999" s="1">
        <v>175429954</v>
      </c>
      <c r="B35999" s="1" t="s">
        <v>5357</v>
      </c>
      <c r="C35999" s="1">
        <v>43673333</v>
      </c>
      <c r="D35999" s="1" t="s">
        <v>5358</v>
      </c>
    </row>
    <row r="36000" spans="1:4" x14ac:dyDescent="0.2">
      <c r="A36000" s="1">
        <v>175430048</v>
      </c>
      <c r="B36000" s="1" t="s">
        <v>5357</v>
      </c>
      <c r="C36000" s="1">
        <v>43673333</v>
      </c>
      <c r="D36000" s="1" t="s">
        <v>5358</v>
      </c>
    </row>
    <row r="36001" spans="1:4" x14ac:dyDescent="0.2">
      <c r="A36001" s="1">
        <v>175430142</v>
      </c>
      <c r="B36001" s="1" t="s">
        <v>5357</v>
      </c>
      <c r="C36001" s="1">
        <v>43673333</v>
      </c>
      <c r="D36001" s="1" t="s">
        <v>5358</v>
      </c>
    </row>
    <row r="36002" spans="1:4" x14ac:dyDescent="0.2">
      <c r="A36002" s="1">
        <v>175430236</v>
      </c>
      <c r="B36002" s="1" t="s">
        <v>5357</v>
      </c>
      <c r="C36002" s="1">
        <v>43673333</v>
      </c>
      <c r="D36002" s="1" t="s">
        <v>5358</v>
      </c>
    </row>
    <row r="36003" spans="1:4" x14ac:dyDescent="0.2">
      <c r="A36003" s="1">
        <v>175430330</v>
      </c>
      <c r="B36003" s="1" t="s">
        <v>5357</v>
      </c>
      <c r="C36003" s="1">
        <v>43673333</v>
      </c>
      <c r="D36003" s="1" t="s">
        <v>5358</v>
      </c>
    </row>
    <row r="36004" spans="1:4" x14ac:dyDescent="0.2">
      <c r="A36004" s="1">
        <v>175430424</v>
      </c>
      <c r="B36004" s="1" t="s">
        <v>5357</v>
      </c>
      <c r="C36004" s="1">
        <v>43673333</v>
      </c>
      <c r="D36004" s="1" t="s">
        <v>5358</v>
      </c>
    </row>
    <row r="36005" spans="1:4" x14ac:dyDescent="0.2">
      <c r="A36005" s="1">
        <v>175430518</v>
      </c>
      <c r="B36005" s="1" t="s">
        <v>5357</v>
      </c>
      <c r="C36005" s="1">
        <v>43673333</v>
      </c>
      <c r="D36005" s="1" t="s">
        <v>5358</v>
      </c>
    </row>
    <row r="36006" spans="1:4" x14ac:dyDescent="0.2">
      <c r="A36006" s="1">
        <v>175430612</v>
      </c>
      <c r="B36006" s="1" t="s">
        <v>5357</v>
      </c>
      <c r="C36006" s="1">
        <v>43673333</v>
      </c>
      <c r="D36006" s="1" t="s">
        <v>5358</v>
      </c>
    </row>
    <row r="36007" spans="1:4" x14ac:dyDescent="0.2">
      <c r="A36007" s="1">
        <v>175430706</v>
      </c>
      <c r="B36007" s="1" t="s">
        <v>5357</v>
      </c>
      <c r="C36007" s="1">
        <v>43673333</v>
      </c>
      <c r="D36007" s="1" t="s">
        <v>5358</v>
      </c>
    </row>
    <row r="36008" spans="1:4" x14ac:dyDescent="0.2">
      <c r="A36008" s="1">
        <v>175430800</v>
      </c>
      <c r="B36008" s="1" t="s">
        <v>5357</v>
      </c>
      <c r="C36008" s="1">
        <v>43673333</v>
      </c>
      <c r="D36008" s="1" t="s">
        <v>5358</v>
      </c>
    </row>
    <row r="36009" spans="1:4" x14ac:dyDescent="0.2">
      <c r="A36009" s="1">
        <v>175430894</v>
      </c>
      <c r="B36009" s="1" t="s">
        <v>5357</v>
      </c>
      <c r="C36009" s="1">
        <v>43673333</v>
      </c>
      <c r="D36009" s="1" t="s">
        <v>5358</v>
      </c>
    </row>
    <row r="36010" spans="1:4" x14ac:dyDescent="0.2">
      <c r="A36010" s="1">
        <v>175430988</v>
      </c>
      <c r="B36010" s="1" t="s">
        <v>5357</v>
      </c>
      <c r="C36010" s="1">
        <v>43673333</v>
      </c>
      <c r="D36010" s="1" t="s">
        <v>5358</v>
      </c>
    </row>
    <row r="36011" spans="1:4" x14ac:dyDescent="0.2">
      <c r="A36011" s="1">
        <v>175431082</v>
      </c>
      <c r="B36011" s="1" t="s">
        <v>5357</v>
      </c>
      <c r="C36011" s="1">
        <v>43673333</v>
      </c>
      <c r="D36011" s="1" t="s">
        <v>5358</v>
      </c>
    </row>
    <row r="36012" spans="1:4" x14ac:dyDescent="0.2">
      <c r="A36012" s="1">
        <v>175431176</v>
      </c>
      <c r="B36012" s="1" t="s">
        <v>5357</v>
      </c>
      <c r="C36012" s="1">
        <v>43673333</v>
      </c>
      <c r="D36012" s="1" t="s">
        <v>5358</v>
      </c>
    </row>
    <row r="36013" spans="1:4" x14ac:dyDescent="0.2">
      <c r="A36013" s="1">
        <v>175431270</v>
      </c>
      <c r="B36013" s="1" t="s">
        <v>5357</v>
      </c>
      <c r="C36013" s="1">
        <v>43673333</v>
      </c>
      <c r="D36013" s="1" t="s">
        <v>5358</v>
      </c>
    </row>
    <row r="36014" spans="1:4" x14ac:dyDescent="0.2">
      <c r="A36014" s="1">
        <v>175431364</v>
      </c>
      <c r="B36014" s="1" t="s">
        <v>5357</v>
      </c>
      <c r="C36014" s="1">
        <v>43673333</v>
      </c>
      <c r="D36014" s="1" t="s">
        <v>5358</v>
      </c>
    </row>
    <row r="36015" spans="1:4" x14ac:dyDescent="0.2">
      <c r="A36015" s="1">
        <v>175431458</v>
      </c>
      <c r="B36015" s="1" t="s">
        <v>5357</v>
      </c>
      <c r="C36015" s="1">
        <v>43673333</v>
      </c>
      <c r="D36015" s="1" t="s">
        <v>5358</v>
      </c>
    </row>
    <row r="36016" spans="1:4" x14ac:dyDescent="0.2">
      <c r="A36016" s="1">
        <v>175431552</v>
      </c>
      <c r="B36016" s="1" t="s">
        <v>5357</v>
      </c>
      <c r="C36016" s="1">
        <v>43673333</v>
      </c>
      <c r="D36016" s="1" t="s">
        <v>5358</v>
      </c>
    </row>
    <row r="36017" spans="1:4" x14ac:dyDescent="0.2">
      <c r="A36017" s="1">
        <v>175431646</v>
      </c>
      <c r="B36017" s="1" t="s">
        <v>5357</v>
      </c>
      <c r="C36017" s="1">
        <v>43673333</v>
      </c>
      <c r="D36017" s="1" t="s">
        <v>5358</v>
      </c>
    </row>
    <row r="36018" spans="1:4" x14ac:dyDescent="0.2">
      <c r="A36018" s="1">
        <v>175431740</v>
      </c>
      <c r="B36018" s="1" t="s">
        <v>5357</v>
      </c>
      <c r="C36018" s="1">
        <v>43673333</v>
      </c>
      <c r="D36018" s="1" t="s">
        <v>5358</v>
      </c>
    </row>
    <row r="36019" spans="1:4" x14ac:dyDescent="0.2">
      <c r="A36019" s="1">
        <v>175431834</v>
      </c>
      <c r="B36019" s="1" t="s">
        <v>5357</v>
      </c>
      <c r="C36019" s="1">
        <v>43673333</v>
      </c>
      <c r="D36019" s="1" t="s">
        <v>5358</v>
      </c>
    </row>
    <row r="36020" spans="1:4" x14ac:dyDescent="0.2">
      <c r="A36020" s="1">
        <v>175431928</v>
      </c>
      <c r="B36020" s="1" t="s">
        <v>5357</v>
      </c>
      <c r="C36020" s="1">
        <v>43673333</v>
      </c>
      <c r="D36020" s="1" t="s">
        <v>5358</v>
      </c>
    </row>
    <row r="36021" spans="1:4" x14ac:dyDescent="0.2">
      <c r="A36021" s="1">
        <v>175432022</v>
      </c>
      <c r="B36021" s="1" t="s">
        <v>5357</v>
      </c>
      <c r="C36021" s="1">
        <v>43673333</v>
      </c>
      <c r="D36021" s="1" t="s">
        <v>5358</v>
      </c>
    </row>
    <row r="36022" spans="1:4" x14ac:dyDescent="0.2">
      <c r="A36022" s="1">
        <v>175432116</v>
      </c>
      <c r="B36022" s="1" t="s">
        <v>5357</v>
      </c>
      <c r="C36022" s="1">
        <v>43673333</v>
      </c>
      <c r="D36022" s="1" t="s">
        <v>5358</v>
      </c>
    </row>
    <row r="36023" spans="1:4" x14ac:dyDescent="0.2">
      <c r="A36023" s="1">
        <v>175432210</v>
      </c>
      <c r="B36023" s="1" t="s">
        <v>5357</v>
      </c>
      <c r="C36023" s="1">
        <v>43673333</v>
      </c>
      <c r="D36023" s="1" t="s">
        <v>5358</v>
      </c>
    </row>
    <row r="36024" spans="1:4" x14ac:dyDescent="0.2">
      <c r="A36024" s="1">
        <v>175432304</v>
      </c>
      <c r="B36024" s="1" t="s">
        <v>5357</v>
      </c>
      <c r="C36024" s="1">
        <v>43673333</v>
      </c>
      <c r="D36024" s="1" t="s">
        <v>5358</v>
      </c>
    </row>
    <row r="36025" spans="1:4" x14ac:dyDescent="0.2">
      <c r="A36025" s="1">
        <v>175432398</v>
      </c>
      <c r="B36025" s="1" t="s">
        <v>5357</v>
      </c>
      <c r="C36025" s="1">
        <v>43673333</v>
      </c>
      <c r="D36025" s="1" t="s">
        <v>5358</v>
      </c>
    </row>
    <row r="36026" spans="1:4" x14ac:dyDescent="0.2">
      <c r="A36026" s="1">
        <v>175432492</v>
      </c>
      <c r="B36026" s="1" t="s">
        <v>5357</v>
      </c>
      <c r="C36026" s="1">
        <v>43673333</v>
      </c>
      <c r="D36026" s="1" t="s">
        <v>5358</v>
      </c>
    </row>
    <row r="36027" spans="1:4" x14ac:dyDescent="0.2">
      <c r="A36027" s="1">
        <v>175432586</v>
      </c>
      <c r="B36027" s="1" t="s">
        <v>5357</v>
      </c>
      <c r="C36027" s="1">
        <v>43673333</v>
      </c>
      <c r="D36027" s="1" t="s">
        <v>5358</v>
      </c>
    </row>
    <row r="36028" spans="1:4" x14ac:dyDescent="0.2">
      <c r="A36028" s="1">
        <v>175432680</v>
      </c>
      <c r="B36028" s="1" t="s">
        <v>5357</v>
      </c>
      <c r="C36028" s="1">
        <v>43673333</v>
      </c>
      <c r="D36028" s="1" t="s">
        <v>5358</v>
      </c>
    </row>
    <row r="36029" spans="1:4" x14ac:dyDescent="0.2">
      <c r="A36029" s="1">
        <v>175432774</v>
      </c>
      <c r="B36029" s="1" t="s">
        <v>5357</v>
      </c>
      <c r="C36029" s="1">
        <v>43673333</v>
      </c>
      <c r="D36029" s="1" t="s">
        <v>5358</v>
      </c>
    </row>
    <row r="36030" spans="1:4" x14ac:dyDescent="0.2">
      <c r="A36030" s="1">
        <v>175432868</v>
      </c>
      <c r="B36030" s="1" t="s">
        <v>5357</v>
      </c>
      <c r="C36030" s="1">
        <v>43673333</v>
      </c>
      <c r="D36030" s="1" t="s">
        <v>5358</v>
      </c>
    </row>
    <row r="36031" spans="1:4" x14ac:dyDescent="0.2">
      <c r="A36031" s="1">
        <v>175432962</v>
      </c>
      <c r="B36031" s="1" t="s">
        <v>5357</v>
      </c>
      <c r="C36031" s="1">
        <v>43673333</v>
      </c>
      <c r="D36031" s="1" t="s">
        <v>5358</v>
      </c>
    </row>
    <row r="36032" spans="1:4" x14ac:dyDescent="0.2">
      <c r="A36032" s="1">
        <v>175433056</v>
      </c>
      <c r="B36032" s="1" t="s">
        <v>5357</v>
      </c>
      <c r="C36032" s="1">
        <v>43673333</v>
      </c>
      <c r="D36032" s="1" t="s">
        <v>5358</v>
      </c>
    </row>
    <row r="36033" spans="1:4" x14ac:dyDescent="0.2">
      <c r="A36033" s="1">
        <v>175433150</v>
      </c>
      <c r="B36033" s="1" t="s">
        <v>5357</v>
      </c>
      <c r="C36033" s="1">
        <v>43673333</v>
      </c>
      <c r="D36033" s="1" t="s">
        <v>5358</v>
      </c>
    </row>
    <row r="36034" spans="1:4" x14ac:dyDescent="0.2">
      <c r="A36034" s="1">
        <v>175433244</v>
      </c>
      <c r="B36034" s="1" t="s">
        <v>5357</v>
      </c>
      <c r="C36034" s="1">
        <v>43673333</v>
      </c>
      <c r="D36034" s="1" t="s">
        <v>5358</v>
      </c>
    </row>
    <row r="36035" spans="1:4" x14ac:dyDescent="0.2">
      <c r="A36035" s="1">
        <v>175433338</v>
      </c>
      <c r="B36035" s="1" t="s">
        <v>5357</v>
      </c>
      <c r="C36035" s="1">
        <v>43673333</v>
      </c>
      <c r="D36035" s="1" t="s">
        <v>5358</v>
      </c>
    </row>
    <row r="36036" spans="1:4" x14ac:dyDescent="0.2">
      <c r="A36036" s="1">
        <v>175433432</v>
      </c>
      <c r="B36036" s="1" t="s">
        <v>5357</v>
      </c>
      <c r="C36036" s="1">
        <v>43673333</v>
      </c>
      <c r="D36036" s="1" t="s">
        <v>5358</v>
      </c>
    </row>
    <row r="36037" spans="1:4" x14ac:dyDescent="0.2">
      <c r="A36037" s="1">
        <v>175433526</v>
      </c>
      <c r="B36037" s="1" t="s">
        <v>5357</v>
      </c>
      <c r="C36037" s="1">
        <v>43673333</v>
      </c>
      <c r="D36037" s="1" t="s">
        <v>5358</v>
      </c>
    </row>
    <row r="36038" spans="1:4" x14ac:dyDescent="0.2">
      <c r="A36038" s="1">
        <v>175433620</v>
      </c>
      <c r="B36038" s="1" t="s">
        <v>5357</v>
      </c>
      <c r="C36038" s="1">
        <v>43673333</v>
      </c>
      <c r="D36038" s="1" t="s">
        <v>5358</v>
      </c>
    </row>
    <row r="36039" spans="1:4" x14ac:dyDescent="0.2">
      <c r="A36039" s="1">
        <v>175433714</v>
      </c>
      <c r="B36039" s="1" t="s">
        <v>5357</v>
      </c>
      <c r="C36039" s="1">
        <v>43673333</v>
      </c>
      <c r="D36039" s="1" t="s">
        <v>5358</v>
      </c>
    </row>
    <row r="36040" spans="1:4" x14ac:dyDescent="0.2">
      <c r="A36040" s="1">
        <v>175433808</v>
      </c>
      <c r="B36040" s="1" t="s">
        <v>5357</v>
      </c>
      <c r="C36040" s="1">
        <v>43673333</v>
      </c>
      <c r="D36040" s="1" t="s">
        <v>5358</v>
      </c>
    </row>
    <row r="36041" spans="1:4" x14ac:dyDescent="0.2">
      <c r="A36041" s="1">
        <v>175433902</v>
      </c>
      <c r="B36041" s="1" t="s">
        <v>5357</v>
      </c>
      <c r="C36041" s="1">
        <v>43673333</v>
      </c>
      <c r="D36041" s="1" t="s">
        <v>5358</v>
      </c>
    </row>
    <row r="36042" spans="1:4" x14ac:dyDescent="0.2">
      <c r="A36042" s="1">
        <v>175433996</v>
      </c>
      <c r="B36042" s="1" t="s">
        <v>5357</v>
      </c>
      <c r="C36042" s="1">
        <v>43673333</v>
      </c>
      <c r="D36042" s="1" t="s">
        <v>5358</v>
      </c>
    </row>
    <row r="36043" spans="1:4" x14ac:dyDescent="0.2">
      <c r="A36043" s="1">
        <v>175434090</v>
      </c>
      <c r="B36043" s="1" t="s">
        <v>5357</v>
      </c>
      <c r="C36043" s="1">
        <v>43673333</v>
      </c>
      <c r="D36043" s="1" t="s">
        <v>5358</v>
      </c>
    </row>
    <row r="36044" spans="1:4" x14ac:dyDescent="0.2">
      <c r="A36044" s="1">
        <v>175434184</v>
      </c>
      <c r="B36044" s="1" t="s">
        <v>5357</v>
      </c>
      <c r="C36044" s="1">
        <v>43673333</v>
      </c>
      <c r="D36044" s="1" t="s">
        <v>5358</v>
      </c>
    </row>
    <row r="36045" spans="1:4" x14ac:dyDescent="0.2">
      <c r="A36045" s="1">
        <v>175434278</v>
      </c>
      <c r="B36045" s="1" t="s">
        <v>5357</v>
      </c>
      <c r="C36045" s="1">
        <v>43673333</v>
      </c>
      <c r="D36045" s="1" t="s">
        <v>5358</v>
      </c>
    </row>
    <row r="36046" spans="1:4" x14ac:dyDescent="0.2">
      <c r="A36046" s="1">
        <v>175434372</v>
      </c>
      <c r="B36046" s="1" t="s">
        <v>5357</v>
      </c>
      <c r="C36046" s="1">
        <v>43673333</v>
      </c>
      <c r="D36046" s="1" t="s">
        <v>5358</v>
      </c>
    </row>
    <row r="36047" spans="1:4" x14ac:dyDescent="0.2">
      <c r="A36047" s="1">
        <v>175434466</v>
      </c>
      <c r="B36047" s="1" t="s">
        <v>5357</v>
      </c>
      <c r="C36047" s="1">
        <v>43673333</v>
      </c>
      <c r="D36047" s="1" t="s">
        <v>5358</v>
      </c>
    </row>
    <row r="36048" spans="1:4" x14ac:dyDescent="0.2">
      <c r="A36048" s="1">
        <v>175434560</v>
      </c>
      <c r="B36048" s="1" t="s">
        <v>5357</v>
      </c>
      <c r="C36048" s="1">
        <v>43673333</v>
      </c>
      <c r="D36048" s="1" t="s">
        <v>5358</v>
      </c>
    </row>
    <row r="36049" spans="1:4" x14ac:dyDescent="0.2">
      <c r="A36049" s="1">
        <v>175434654</v>
      </c>
      <c r="B36049" s="1" t="s">
        <v>5357</v>
      </c>
      <c r="C36049" s="1">
        <v>43673333</v>
      </c>
      <c r="D36049" s="1" t="s">
        <v>5358</v>
      </c>
    </row>
    <row r="36050" spans="1:4" x14ac:dyDescent="0.2">
      <c r="A36050" s="1">
        <v>175434748</v>
      </c>
      <c r="B36050" s="1" t="s">
        <v>5357</v>
      </c>
      <c r="C36050" s="1">
        <v>43673333</v>
      </c>
      <c r="D36050" s="1" t="s">
        <v>5358</v>
      </c>
    </row>
    <row r="36051" spans="1:4" x14ac:dyDescent="0.2">
      <c r="A36051" s="1">
        <v>175434842</v>
      </c>
      <c r="B36051" s="1" t="s">
        <v>5357</v>
      </c>
      <c r="C36051" s="1">
        <v>43673333</v>
      </c>
      <c r="D36051" s="1" t="s">
        <v>5358</v>
      </c>
    </row>
    <row r="36052" spans="1:4" x14ac:dyDescent="0.2">
      <c r="A36052" s="1">
        <v>177721046</v>
      </c>
      <c r="B36052" s="1" t="s">
        <v>5357</v>
      </c>
      <c r="C36052" s="1">
        <v>43673333</v>
      </c>
      <c r="D36052" s="1" t="s">
        <v>5358</v>
      </c>
    </row>
    <row r="36053" spans="1:4" x14ac:dyDescent="0.2">
      <c r="A36053" s="1">
        <v>177721140</v>
      </c>
      <c r="B36053" s="1" t="s">
        <v>5357</v>
      </c>
      <c r="C36053" s="1">
        <v>43673333</v>
      </c>
      <c r="D36053" s="1" t="s">
        <v>5358</v>
      </c>
    </row>
    <row r="36054" spans="1:4" x14ac:dyDescent="0.2">
      <c r="A36054" s="1">
        <v>177721234</v>
      </c>
      <c r="B36054" s="1" t="s">
        <v>5357</v>
      </c>
      <c r="C36054" s="1">
        <v>43673333</v>
      </c>
      <c r="D36054" s="1" t="s">
        <v>5358</v>
      </c>
    </row>
    <row r="36055" spans="1:4" x14ac:dyDescent="0.2">
      <c r="A36055" s="1">
        <v>177721328</v>
      </c>
      <c r="B36055" s="1" t="s">
        <v>5357</v>
      </c>
      <c r="C36055" s="1">
        <v>43673333</v>
      </c>
      <c r="D36055" s="1" t="s">
        <v>5358</v>
      </c>
    </row>
    <row r="36056" spans="1:4" x14ac:dyDescent="0.2">
      <c r="A36056" s="1">
        <v>177721422</v>
      </c>
      <c r="B36056" s="1" t="s">
        <v>5357</v>
      </c>
      <c r="C36056" s="1">
        <v>43673333</v>
      </c>
      <c r="D36056" s="1" t="s">
        <v>5358</v>
      </c>
    </row>
    <row r="36057" spans="1:4" x14ac:dyDescent="0.2">
      <c r="A36057" s="1">
        <v>177721516</v>
      </c>
      <c r="B36057" s="1" t="s">
        <v>5357</v>
      </c>
      <c r="C36057" s="1">
        <v>43673333</v>
      </c>
      <c r="D36057" s="1" t="s">
        <v>5358</v>
      </c>
    </row>
    <row r="36058" spans="1:4" x14ac:dyDescent="0.2">
      <c r="A36058" s="1">
        <v>177721610</v>
      </c>
      <c r="B36058" s="1" t="s">
        <v>5357</v>
      </c>
      <c r="C36058" s="1">
        <v>43673333</v>
      </c>
      <c r="D36058" s="1" t="s">
        <v>5358</v>
      </c>
    </row>
    <row r="36059" spans="1:4" x14ac:dyDescent="0.2">
      <c r="A36059" s="1">
        <v>177721704</v>
      </c>
      <c r="B36059" s="1" t="s">
        <v>5357</v>
      </c>
      <c r="C36059" s="1">
        <v>43673333</v>
      </c>
      <c r="D36059" s="1" t="s">
        <v>5358</v>
      </c>
    </row>
    <row r="36060" spans="1:4" x14ac:dyDescent="0.2">
      <c r="A36060" s="1">
        <v>177721798</v>
      </c>
      <c r="B36060" s="1" t="s">
        <v>5357</v>
      </c>
      <c r="C36060" s="1">
        <v>43673333</v>
      </c>
      <c r="D36060" s="1" t="s">
        <v>5358</v>
      </c>
    </row>
    <row r="36061" spans="1:4" x14ac:dyDescent="0.2">
      <c r="A36061" s="1">
        <v>177721892</v>
      </c>
      <c r="B36061" s="1" t="s">
        <v>5357</v>
      </c>
      <c r="C36061" s="1">
        <v>43673333</v>
      </c>
      <c r="D36061" s="1" t="s">
        <v>5358</v>
      </c>
    </row>
    <row r="36062" spans="1:4" x14ac:dyDescent="0.2">
      <c r="A36062" s="1">
        <v>177721986</v>
      </c>
      <c r="B36062" s="1" t="s">
        <v>5357</v>
      </c>
      <c r="C36062" s="1">
        <v>43673333</v>
      </c>
      <c r="D36062" s="1" t="s">
        <v>5358</v>
      </c>
    </row>
    <row r="36063" spans="1:4" x14ac:dyDescent="0.2">
      <c r="A36063" s="1">
        <v>177732994</v>
      </c>
      <c r="B36063" s="1" t="s">
        <v>5357</v>
      </c>
      <c r="C36063" s="1">
        <v>43673333</v>
      </c>
      <c r="D36063" s="1" t="s">
        <v>5358</v>
      </c>
    </row>
    <row r="36064" spans="1:4" x14ac:dyDescent="0.2">
      <c r="A36064" s="1">
        <v>177733088</v>
      </c>
      <c r="B36064" s="1" t="s">
        <v>5357</v>
      </c>
      <c r="C36064" s="1">
        <v>43673333</v>
      </c>
      <c r="D36064" s="1" t="s">
        <v>5358</v>
      </c>
    </row>
    <row r="36065" spans="1:4" x14ac:dyDescent="0.2">
      <c r="A36065" s="1">
        <v>177733182</v>
      </c>
      <c r="B36065" s="1" t="s">
        <v>5357</v>
      </c>
      <c r="C36065" s="1">
        <v>43673333</v>
      </c>
      <c r="D36065" s="1" t="s">
        <v>5358</v>
      </c>
    </row>
    <row r="36066" spans="1:4" x14ac:dyDescent="0.2">
      <c r="A36066" s="1">
        <v>178482762</v>
      </c>
      <c r="B36066" s="1" t="s">
        <v>5357</v>
      </c>
      <c r="C36066" s="1">
        <v>43673333</v>
      </c>
      <c r="D36066" s="1" t="s">
        <v>5358</v>
      </c>
    </row>
    <row r="36067" spans="1:4" x14ac:dyDescent="0.2">
      <c r="A36067" s="1">
        <v>178482856</v>
      </c>
      <c r="B36067" s="1" t="s">
        <v>5357</v>
      </c>
      <c r="C36067" s="1">
        <v>43673333</v>
      </c>
      <c r="D36067" s="1" t="s">
        <v>5358</v>
      </c>
    </row>
    <row r="36068" spans="1:4" x14ac:dyDescent="0.2">
      <c r="A36068" s="1">
        <v>178482950</v>
      </c>
      <c r="B36068" s="1" t="s">
        <v>5357</v>
      </c>
      <c r="C36068" s="1">
        <v>43673333</v>
      </c>
      <c r="D36068" s="1" t="s">
        <v>5358</v>
      </c>
    </row>
    <row r="36069" spans="1:4" x14ac:dyDescent="0.2">
      <c r="A36069" s="1">
        <v>178483044</v>
      </c>
      <c r="B36069" s="1" t="s">
        <v>5357</v>
      </c>
      <c r="C36069" s="1">
        <v>43673333</v>
      </c>
      <c r="D36069" s="1" t="s">
        <v>5358</v>
      </c>
    </row>
    <row r="36070" spans="1:4" x14ac:dyDescent="0.2">
      <c r="A36070" s="1">
        <v>178483138</v>
      </c>
      <c r="B36070" s="1" t="s">
        <v>5357</v>
      </c>
      <c r="C36070" s="1">
        <v>43673333</v>
      </c>
      <c r="D36070" s="1" t="s">
        <v>5358</v>
      </c>
    </row>
    <row r="36071" spans="1:4" x14ac:dyDescent="0.2">
      <c r="A36071" s="1">
        <v>178483232</v>
      </c>
      <c r="B36071" s="1" t="s">
        <v>5357</v>
      </c>
      <c r="C36071" s="1">
        <v>43673333</v>
      </c>
      <c r="D36071" s="1" t="s">
        <v>5358</v>
      </c>
    </row>
    <row r="36072" spans="1:4" x14ac:dyDescent="0.2">
      <c r="A36072" s="1">
        <v>178483326</v>
      </c>
      <c r="B36072" s="1" t="s">
        <v>5357</v>
      </c>
      <c r="C36072" s="1">
        <v>43673333</v>
      </c>
      <c r="D36072" s="1" t="s">
        <v>5358</v>
      </c>
    </row>
    <row r="36073" spans="1:4" x14ac:dyDescent="0.2">
      <c r="A36073" s="1">
        <v>178483420</v>
      </c>
      <c r="B36073" s="1" t="s">
        <v>5357</v>
      </c>
      <c r="C36073" s="1">
        <v>43673333</v>
      </c>
      <c r="D36073" s="1" t="s">
        <v>5358</v>
      </c>
    </row>
    <row r="36074" spans="1:4" x14ac:dyDescent="0.2">
      <c r="A36074" s="1">
        <v>178483514</v>
      </c>
      <c r="B36074" s="1" t="s">
        <v>5357</v>
      </c>
      <c r="C36074" s="1">
        <v>43673333</v>
      </c>
      <c r="D36074" s="1" t="s">
        <v>5358</v>
      </c>
    </row>
    <row r="36075" spans="1:4" x14ac:dyDescent="0.2">
      <c r="A36075" s="1">
        <v>178483608</v>
      </c>
      <c r="B36075" s="1" t="s">
        <v>5357</v>
      </c>
      <c r="C36075" s="1">
        <v>43673333</v>
      </c>
      <c r="D36075" s="1" t="s">
        <v>5358</v>
      </c>
    </row>
    <row r="36076" spans="1:4" x14ac:dyDescent="0.2">
      <c r="A36076" s="1">
        <v>178483702</v>
      </c>
      <c r="B36076" s="1" t="s">
        <v>5357</v>
      </c>
      <c r="C36076" s="1">
        <v>43673333</v>
      </c>
      <c r="D36076" s="1" t="s">
        <v>5358</v>
      </c>
    </row>
    <row r="36077" spans="1:4" x14ac:dyDescent="0.2">
      <c r="A36077" s="1">
        <v>178483796</v>
      </c>
      <c r="B36077" s="1" t="s">
        <v>5357</v>
      </c>
      <c r="C36077" s="1">
        <v>43673333</v>
      </c>
      <c r="D36077" s="1" t="s">
        <v>5358</v>
      </c>
    </row>
    <row r="36078" spans="1:4" x14ac:dyDescent="0.2">
      <c r="A36078" s="1">
        <v>178483890</v>
      </c>
      <c r="B36078" s="1" t="s">
        <v>5357</v>
      </c>
      <c r="C36078" s="1">
        <v>43673333</v>
      </c>
      <c r="D36078" s="1" t="s">
        <v>5358</v>
      </c>
    </row>
    <row r="36079" spans="1:4" x14ac:dyDescent="0.2">
      <c r="A36079" s="1">
        <v>178483984</v>
      </c>
      <c r="B36079" s="1" t="s">
        <v>5357</v>
      </c>
      <c r="C36079" s="1">
        <v>43673333</v>
      </c>
      <c r="D36079" s="1" t="s">
        <v>5358</v>
      </c>
    </row>
    <row r="36080" spans="1:4" x14ac:dyDescent="0.2">
      <c r="A36080" s="1">
        <v>178484078</v>
      </c>
      <c r="B36080" s="1" t="s">
        <v>5357</v>
      </c>
      <c r="C36080" s="1">
        <v>43673333</v>
      </c>
      <c r="D36080" s="1" t="s">
        <v>5358</v>
      </c>
    </row>
    <row r="36081" spans="1:4" x14ac:dyDescent="0.2">
      <c r="A36081" s="1">
        <v>178484172</v>
      </c>
      <c r="B36081" s="1" t="s">
        <v>5357</v>
      </c>
      <c r="C36081" s="1">
        <v>43673333</v>
      </c>
      <c r="D36081" s="1" t="s">
        <v>5358</v>
      </c>
    </row>
    <row r="36082" spans="1:4" x14ac:dyDescent="0.2">
      <c r="A36082" s="1">
        <v>178484276</v>
      </c>
      <c r="B36082" s="1" t="s">
        <v>5357</v>
      </c>
      <c r="C36082" s="1">
        <v>43673333</v>
      </c>
      <c r="D36082" s="1" t="s">
        <v>5358</v>
      </c>
    </row>
    <row r="36083" spans="1:4" x14ac:dyDescent="0.2">
      <c r="A36083" s="1">
        <v>178484370</v>
      </c>
      <c r="B36083" s="1" t="s">
        <v>5357</v>
      </c>
      <c r="C36083" s="1">
        <v>43673333</v>
      </c>
      <c r="D36083" s="1" t="s">
        <v>5358</v>
      </c>
    </row>
    <row r="36084" spans="1:4" x14ac:dyDescent="0.2">
      <c r="A36084" s="1">
        <v>178484464</v>
      </c>
      <c r="B36084" s="1" t="s">
        <v>5357</v>
      </c>
      <c r="C36084" s="1">
        <v>43673333</v>
      </c>
      <c r="D36084" s="1" t="s">
        <v>5358</v>
      </c>
    </row>
    <row r="36085" spans="1:4" x14ac:dyDescent="0.2">
      <c r="A36085" s="1">
        <v>178484558</v>
      </c>
      <c r="B36085" s="1" t="s">
        <v>5357</v>
      </c>
      <c r="C36085" s="1">
        <v>43673333</v>
      </c>
      <c r="D36085" s="1" t="s">
        <v>5358</v>
      </c>
    </row>
    <row r="36086" spans="1:4" x14ac:dyDescent="0.2">
      <c r="A36086" s="1">
        <v>178484652</v>
      </c>
      <c r="B36086" s="1" t="s">
        <v>5357</v>
      </c>
      <c r="C36086" s="1">
        <v>43673333</v>
      </c>
      <c r="D36086" s="1" t="s">
        <v>5358</v>
      </c>
    </row>
    <row r="36087" spans="1:4" x14ac:dyDescent="0.2">
      <c r="A36087" s="1">
        <v>178484746</v>
      </c>
      <c r="B36087" s="1" t="s">
        <v>5357</v>
      </c>
      <c r="C36087" s="1">
        <v>43673333</v>
      </c>
      <c r="D36087" s="1" t="s">
        <v>5358</v>
      </c>
    </row>
    <row r="36088" spans="1:4" x14ac:dyDescent="0.2">
      <c r="A36088" s="1">
        <v>178484840</v>
      </c>
      <c r="B36088" s="1" t="s">
        <v>5357</v>
      </c>
      <c r="C36088" s="1">
        <v>43673333</v>
      </c>
      <c r="D36088" s="1" t="s">
        <v>5358</v>
      </c>
    </row>
    <row r="36089" spans="1:4" x14ac:dyDescent="0.2">
      <c r="A36089" s="1">
        <v>178484934</v>
      </c>
      <c r="B36089" s="1" t="s">
        <v>5357</v>
      </c>
      <c r="C36089" s="1">
        <v>43673333</v>
      </c>
      <c r="D36089" s="1" t="s">
        <v>5358</v>
      </c>
    </row>
    <row r="36090" spans="1:4" x14ac:dyDescent="0.2">
      <c r="A36090" s="1">
        <v>178485028</v>
      </c>
      <c r="B36090" s="1" t="s">
        <v>5357</v>
      </c>
      <c r="C36090" s="1">
        <v>43673333</v>
      </c>
      <c r="D36090" s="1" t="s">
        <v>5358</v>
      </c>
    </row>
    <row r="36091" spans="1:4" x14ac:dyDescent="0.2">
      <c r="A36091" s="1">
        <v>178485122</v>
      </c>
      <c r="B36091" s="1" t="s">
        <v>5357</v>
      </c>
      <c r="C36091" s="1">
        <v>43673333</v>
      </c>
      <c r="D36091" s="1" t="s">
        <v>5358</v>
      </c>
    </row>
    <row r="36092" spans="1:4" x14ac:dyDescent="0.2">
      <c r="A36092" s="1">
        <v>178565012</v>
      </c>
      <c r="B36092" s="1" t="s">
        <v>5357</v>
      </c>
      <c r="C36092" s="1">
        <v>43673333</v>
      </c>
      <c r="D36092" s="1" t="s">
        <v>5358</v>
      </c>
    </row>
    <row r="36093" spans="1:4" x14ac:dyDescent="0.2">
      <c r="A36093" s="1">
        <v>178565106</v>
      </c>
      <c r="B36093" s="1" t="s">
        <v>5357</v>
      </c>
      <c r="C36093" s="1">
        <v>43673333</v>
      </c>
      <c r="D36093" s="1" t="s">
        <v>5358</v>
      </c>
    </row>
    <row r="36094" spans="1:4" x14ac:dyDescent="0.2">
      <c r="A36094" s="1">
        <v>178565200</v>
      </c>
      <c r="B36094" s="1" t="s">
        <v>5357</v>
      </c>
      <c r="C36094" s="1">
        <v>43673333</v>
      </c>
      <c r="D36094" s="1" t="s">
        <v>5358</v>
      </c>
    </row>
    <row r="36095" spans="1:4" x14ac:dyDescent="0.2">
      <c r="A36095" s="1">
        <v>178565294</v>
      </c>
      <c r="B36095" s="1" t="s">
        <v>5357</v>
      </c>
      <c r="C36095" s="1">
        <v>43673333</v>
      </c>
      <c r="D36095" s="1" t="s">
        <v>5358</v>
      </c>
    </row>
    <row r="36096" spans="1:4" x14ac:dyDescent="0.2">
      <c r="A36096" s="1">
        <v>178565388</v>
      </c>
      <c r="B36096" s="1" t="s">
        <v>5357</v>
      </c>
      <c r="C36096" s="1">
        <v>43673333</v>
      </c>
      <c r="D36096" s="1" t="s">
        <v>5358</v>
      </c>
    </row>
    <row r="36097" spans="1:4" x14ac:dyDescent="0.2">
      <c r="A36097" s="1">
        <v>178565482</v>
      </c>
      <c r="B36097" s="1" t="s">
        <v>5357</v>
      </c>
      <c r="C36097" s="1">
        <v>43673333</v>
      </c>
      <c r="D36097" s="1" t="s">
        <v>5358</v>
      </c>
    </row>
    <row r="36098" spans="1:4" x14ac:dyDescent="0.2">
      <c r="A36098" s="1">
        <v>178565576</v>
      </c>
      <c r="B36098" s="1" t="s">
        <v>5357</v>
      </c>
      <c r="C36098" s="1">
        <v>43673333</v>
      </c>
      <c r="D36098" s="1" t="s">
        <v>5358</v>
      </c>
    </row>
    <row r="36099" spans="1:4" x14ac:dyDescent="0.2">
      <c r="A36099" s="1">
        <v>178565670</v>
      </c>
      <c r="B36099" s="1" t="s">
        <v>5357</v>
      </c>
      <c r="C36099" s="1">
        <v>43673333</v>
      </c>
      <c r="D36099" s="1" t="s">
        <v>5358</v>
      </c>
    </row>
    <row r="36100" spans="1:4" x14ac:dyDescent="0.2">
      <c r="A36100" s="1">
        <v>182094819</v>
      </c>
      <c r="B36100" s="1" t="s">
        <v>5357</v>
      </c>
      <c r="C36100" s="1">
        <v>43673333</v>
      </c>
      <c r="D36100" s="1" t="s">
        <v>5358</v>
      </c>
    </row>
    <row r="36101" spans="1:4" x14ac:dyDescent="0.2">
      <c r="A36101" s="1">
        <v>182094913</v>
      </c>
      <c r="B36101" s="1" t="s">
        <v>5357</v>
      </c>
      <c r="C36101" s="1">
        <v>43673333</v>
      </c>
      <c r="D36101" s="1" t="s">
        <v>5358</v>
      </c>
    </row>
    <row r="36102" spans="1:4" x14ac:dyDescent="0.2">
      <c r="A36102" s="1">
        <v>182095007</v>
      </c>
      <c r="B36102" s="1" t="s">
        <v>5357</v>
      </c>
      <c r="C36102" s="1">
        <v>43673333</v>
      </c>
      <c r="D36102" s="1" t="s">
        <v>5358</v>
      </c>
    </row>
    <row r="36103" spans="1:4" x14ac:dyDescent="0.2">
      <c r="A36103" s="1">
        <v>182095101</v>
      </c>
      <c r="B36103" s="1" t="s">
        <v>5357</v>
      </c>
      <c r="C36103" s="1">
        <v>43673333</v>
      </c>
      <c r="D36103" s="1" t="s">
        <v>5358</v>
      </c>
    </row>
    <row r="36104" spans="1:4" x14ac:dyDescent="0.2">
      <c r="A36104" s="1">
        <v>182095195</v>
      </c>
      <c r="B36104" s="1" t="s">
        <v>5357</v>
      </c>
      <c r="C36104" s="1">
        <v>43673333</v>
      </c>
      <c r="D36104" s="1" t="s">
        <v>5358</v>
      </c>
    </row>
    <row r="36105" spans="1:4" x14ac:dyDescent="0.2">
      <c r="A36105" s="1">
        <v>182095289</v>
      </c>
      <c r="B36105" s="1" t="s">
        <v>5357</v>
      </c>
      <c r="C36105" s="1">
        <v>43673333</v>
      </c>
      <c r="D36105" s="1" t="s">
        <v>5358</v>
      </c>
    </row>
    <row r="36106" spans="1:4" x14ac:dyDescent="0.2">
      <c r="A36106" s="1">
        <v>182095383</v>
      </c>
      <c r="B36106" s="1" t="s">
        <v>5357</v>
      </c>
      <c r="C36106" s="1">
        <v>43673333</v>
      </c>
      <c r="D36106" s="1" t="s">
        <v>5358</v>
      </c>
    </row>
    <row r="36107" spans="1:4" x14ac:dyDescent="0.2">
      <c r="A36107" s="1">
        <v>182095477</v>
      </c>
      <c r="B36107" s="1" t="s">
        <v>5357</v>
      </c>
      <c r="C36107" s="1">
        <v>43673333</v>
      </c>
      <c r="D36107" s="1" t="s">
        <v>5358</v>
      </c>
    </row>
    <row r="36108" spans="1:4" x14ac:dyDescent="0.2">
      <c r="A36108" s="1">
        <v>182095571</v>
      </c>
      <c r="B36108" s="1" t="s">
        <v>5357</v>
      </c>
      <c r="C36108" s="1">
        <v>43673333</v>
      </c>
      <c r="D36108" s="1" t="s">
        <v>5358</v>
      </c>
    </row>
    <row r="36109" spans="1:4" x14ac:dyDescent="0.2">
      <c r="A36109" s="1">
        <v>182095665</v>
      </c>
      <c r="B36109" s="1" t="s">
        <v>5357</v>
      </c>
      <c r="C36109" s="1">
        <v>43673333</v>
      </c>
      <c r="D36109" s="1" t="s">
        <v>5358</v>
      </c>
    </row>
    <row r="36110" spans="1:4" x14ac:dyDescent="0.2">
      <c r="A36110" s="1">
        <v>182095759</v>
      </c>
      <c r="B36110" s="1" t="s">
        <v>5357</v>
      </c>
      <c r="C36110" s="1">
        <v>43673333</v>
      </c>
      <c r="D36110" s="1" t="s">
        <v>5358</v>
      </c>
    </row>
    <row r="36111" spans="1:4" x14ac:dyDescent="0.2">
      <c r="A36111" s="1">
        <v>182095853</v>
      </c>
      <c r="B36111" s="1" t="s">
        <v>5357</v>
      </c>
      <c r="C36111" s="1">
        <v>43673333</v>
      </c>
      <c r="D36111" s="1" t="s">
        <v>5358</v>
      </c>
    </row>
    <row r="36112" spans="1:4" x14ac:dyDescent="0.2">
      <c r="A36112" s="1">
        <v>182095947</v>
      </c>
      <c r="B36112" s="1" t="s">
        <v>5357</v>
      </c>
      <c r="C36112" s="1">
        <v>43673333</v>
      </c>
      <c r="D36112" s="1" t="s">
        <v>5358</v>
      </c>
    </row>
    <row r="36113" spans="1:4" x14ac:dyDescent="0.2">
      <c r="A36113" s="1">
        <v>182096041</v>
      </c>
      <c r="B36113" s="1" t="s">
        <v>5357</v>
      </c>
      <c r="C36113" s="1">
        <v>43673333</v>
      </c>
      <c r="D36113" s="1" t="s">
        <v>5358</v>
      </c>
    </row>
    <row r="36114" spans="1:4" x14ac:dyDescent="0.2">
      <c r="A36114" s="1">
        <v>182096135</v>
      </c>
      <c r="B36114" s="1" t="s">
        <v>5357</v>
      </c>
      <c r="C36114" s="1">
        <v>43673333</v>
      </c>
      <c r="D36114" s="1" t="s">
        <v>5358</v>
      </c>
    </row>
    <row r="36115" spans="1:4" x14ac:dyDescent="0.2">
      <c r="A36115" s="1">
        <v>182096229</v>
      </c>
      <c r="B36115" s="1" t="s">
        <v>5357</v>
      </c>
      <c r="C36115" s="1">
        <v>43673333</v>
      </c>
      <c r="D36115" s="1" t="s">
        <v>5358</v>
      </c>
    </row>
    <row r="36116" spans="1:4" x14ac:dyDescent="0.2">
      <c r="A36116" s="1">
        <v>182096323</v>
      </c>
      <c r="B36116" s="1" t="s">
        <v>5357</v>
      </c>
      <c r="C36116" s="1">
        <v>43673333</v>
      </c>
      <c r="D36116" s="1" t="s">
        <v>5358</v>
      </c>
    </row>
    <row r="36117" spans="1:4" x14ac:dyDescent="0.2">
      <c r="A36117" s="1">
        <v>182096417</v>
      </c>
      <c r="B36117" s="1" t="s">
        <v>5357</v>
      </c>
      <c r="C36117" s="1">
        <v>43673333</v>
      </c>
      <c r="D36117" s="1" t="s">
        <v>5358</v>
      </c>
    </row>
    <row r="36118" spans="1:4" x14ac:dyDescent="0.2">
      <c r="A36118" s="1">
        <v>182096511</v>
      </c>
      <c r="B36118" s="1" t="s">
        <v>5357</v>
      </c>
      <c r="C36118" s="1">
        <v>43673333</v>
      </c>
      <c r="D36118" s="1" t="s">
        <v>5358</v>
      </c>
    </row>
    <row r="36119" spans="1:4" x14ac:dyDescent="0.2">
      <c r="A36119" s="1">
        <v>182096605</v>
      </c>
      <c r="B36119" s="1" t="s">
        <v>5357</v>
      </c>
      <c r="C36119" s="1">
        <v>43673333</v>
      </c>
      <c r="D36119" s="1" t="s">
        <v>5358</v>
      </c>
    </row>
    <row r="36120" spans="1:4" x14ac:dyDescent="0.2">
      <c r="A36120" s="1">
        <v>184407902</v>
      </c>
      <c r="B36120" s="1" t="s">
        <v>5357</v>
      </c>
      <c r="C36120" s="1">
        <v>43673333</v>
      </c>
      <c r="D36120" s="1" t="s">
        <v>5358</v>
      </c>
    </row>
    <row r="36121" spans="1:4" x14ac:dyDescent="0.2">
      <c r="A36121" s="1">
        <v>184407902</v>
      </c>
      <c r="B36121" s="1" t="s">
        <v>2434</v>
      </c>
      <c r="C36121" s="1" t="s">
        <v>2435</v>
      </c>
      <c r="D36121" s="1" t="s">
        <v>1697</v>
      </c>
    </row>
    <row r="36122" spans="1:4" x14ac:dyDescent="0.2">
      <c r="A36122" s="1">
        <v>184407902</v>
      </c>
      <c r="B36122" s="1" t="s">
        <v>15874</v>
      </c>
    </row>
    <row r="36123" spans="1:4" x14ac:dyDescent="0.2">
      <c r="A36123" s="1">
        <v>184407908</v>
      </c>
      <c r="B36123" s="1" t="s">
        <v>5357</v>
      </c>
      <c r="C36123" s="1">
        <v>43673333</v>
      </c>
      <c r="D36123" s="1" t="s">
        <v>5358</v>
      </c>
    </row>
    <row r="36124" spans="1:4" x14ac:dyDescent="0.2">
      <c r="A36124" s="1">
        <v>184407908</v>
      </c>
      <c r="B36124" s="1" t="s">
        <v>15874</v>
      </c>
    </row>
    <row r="36125" spans="1:4" x14ac:dyDescent="0.2">
      <c r="A36125" s="1">
        <v>184407908</v>
      </c>
      <c r="B36125" s="1" t="s">
        <v>2434</v>
      </c>
      <c r="C36125" s="1" t="s">
        <v>2435</v>
      </c>
      <c r="D36125" s="1" t="s">
        <v>1697</v>
      </c>
    </row>
    <row r="36126" spans="1:4" x14ac:dyDescent="0.2">
      <c r="A36126" s="1">
        <v>184407914</v>
      </c>
      <c r="B36126" s="1" t="s">
        <v>15874</v>
      </c>
    </row>
    <row r="36127" spans="1:4" x14ac:dyDescent="0.2">
      <c r="A36127" s="1">
        <v>184407914</v>
      </c>
      <c r="B36127" s="1" t="s">
        <v>2434</v>
      </c>
      <c r="C36127" s="1" t="s">
        <v>2435</v>
      </c>
      <c r="D36127" s="1" t="s">
        <v>1697</v>
      </c>
    </row>
    <row r="36128" spans="1:4" x14ac:dyDescent="0.2">
      <c r="A36128" s="1">
        <v>184407914</v>
      </c>
      <c r="B36128" s="1" t="s">
        <v>5357</v>
      </c>
      <c r="C36128" s="1">
        <v>43673333</v>
      </c>
      <c r="D36128" s="1" t="s">
        <v>5358</v>
      </c>
    </row>
    <row r="36129" spans="1:4" x14ac:dyDescent="0.2">
      <c r="A36129" s="1">
        <v>184407920</v>
      </c>
      <c r="B36129" s="1" t="s">
        <v>5357</v>
      </c>
      <c r="C36129" s="1">
        <v>43673333</v>
      </c>
      <c r="D36129" s="1" t="s">
        <v>5358</v>
      </c>
    </row>
    <row r="36130" spans="1:4" x14ac:dyDescent="0.2">
      <c r="A36130" s="1">
        <v>184407920</v>
      </c>
      <c r="B36130" s="1" t="s">
        <v>15874</v>
      </c>
    </row>
    <row r="36131" spans="1:4" x14ac:dyDescent="0.2">
      <c r="A36131" s="1">
        <v>184407920</v>
      </c>
      <c r="B36131" s="1" t="s">
        <v>2434</v>
      </c>
      <c r="C36131" s="1" t="s">
        <v>2435</v>
      </c>
      <c r="D36131" s="1" t="s">
        <v>1697</v>
      </c>
    </row>
    <row r="36132" spans="1:4" x14ac:dyDescent="0.2">
      <c r="A36132" s="1">
        <v>184407926</v>
      </c>
      <c r="B36132" s="1" t="s">
        <v>5357</v>
      </c>
      <c r="C36132" s="1">
        <v>43673333</v>
      </c>
      <c r="D36132" s="1" t="s">
        <v>5358</v>
      </c>
    </row>
    <row r="36133" spans="1:4" x14ac:dyDescent="0.2">
      <c r="A36133" s="1">
        <v>184407926</v>
      </c>
      <c r="B36133" s="1" t="s">
        <v>2434</v>
      </c>
      <c r="C36133" s="1" t="s">
        <v>2435</v>
      </c>
      <c r="D36133" s="1" t="s">
        <v>1697</v>
      </c>
    </row>
    <row r="36134" spans="1:4" x14ac:dyDescent="0.2">
      <c r="A36134" s="1">
        <v>184407926</v>
      </c>
      <c r="B36134" s="1" t="s">
        <v>15874</v>
      </c>
    </row>
    <row r="36135" spans="1:4" x14ac:dyDescent="0.2">
      <c r="A36135" s="1">
        <v>184407932</v>
      </c>
      <c r="B36135" s="1" t="s">
        <v>2434</v>
      </c>
      <c r="C36135" s="1" t="s">
        <v>2435</v>
      </c>
      <c r="D36135" s="1" t="s">
        <v>1697</v>
      </c>
    </row>
    <row r="36136" spans="1:4" x14ac:dyDescent="0.2">
      <c r="A36136" s="1">
        <v>184407932</v>
      </c>
      <c r="B36136" s="1" t="s">
        <v>15874</v>
      </c>
    </row>
    <row r="36137" spans="1:4" x14ac:dyDescent="0.2">
      <c r="A36137" s="1">
        <v>184407932</v>
      </c>
      <c r="B36137" s="1" t="s">
        <v>5357</v>
      </c>
      <c r="C36137" s="1">
        <v>43673333</v>
      </c>
      <c r="D36137" s="1" t="s">
        <v>5358</v>
      </c>
    </row>
    <row r="36138" spans="1:4" x14ac:dyDescent="0.2">
      <c r="A36138" s="1">
        <v>185256434</v>
      </c>
      <c r="B36138" s="1" t="s">
        <v>5357</v>
      </c>
      <c r="C36138" s="1">
        <v>43673333</v>
      </c>
      <c r="D36138" s="1" t="s">
        <v>5358</v>
      </c>
    </row>
    <row r="36139" spans="1:4" x14ac:dyDescent="0.2">
      <c r="A36139" s="1">
        <v>185256530</v>
      </c>
      <c r="B36139" s="1" t="s">
        <v>5357</v>
      </c>
      <c r="C36139" s="1">
        <v>43673333</v>
      </c>
      <c r="D36139" s="1" t="s">
        <v>5358</v>
      </c>
    </row>
    <row r="36140" spans="1:4" x14ac:dyDescent="0.2">
      <c r="A36140" s="1">
        <v>185256624</v>
      </c>
      <c r="B36140" s="1" t="s">
        <v>5357</v>
      </c>
      <c r="C36140" s="1">
        <v>43673333</v>
      </c>
      <c r="D36140" s="1" t="s">
        <v>5358</v>
      </c>
    </row>
    <row r="36141" spans="1:4" x14ac:dyDescent="0.2">
      <c r="A36141" s="1">
        <v>185256718</v>
      </c>
      <c r="B36141" s="1" t="s">
        <v>5357</v>
      </c>
      <c r="C36141" s="1">
        <v>43673333</v>
      </c>
      <c r="D36141" s="1" t="s">
        <v>5358</v>
      </c>
    </row>
    <row r="36142" spans="1:4" x14ac:dyDescent="0.2">
      <c r="A36142" s="1">
        <v>185256812</v>
      </c>
      <c r="B36142" s="1" t="s">
        <v>5357</v>
      </c>
      <c r="C36142" s="1">
        <v>43673333</v>
      </c>
      <c r="D36142" s="1" t="s">
        <v>5358</v>
      </c>
    </row>
    <row r="36143" spans="1:4" x14ac:dyDescent="0.2">
      <c r="A36143" s="1">
        <v>185256906</v>
      </c>
      <c r="B36143" s="1" t="s">
        <v>5357</v>
      </c>
      <c r="C36143" s="1">
        <v>43673333</v>
      </c>
      <c r="D36143" s="1" t="s">
        <v>5358</v>
      </c>
    </row>
    <row r="36144" spans="1:4" x14ac:dyDescent="0.2">
      <c r="A36144" s="1">
        <v>185257000</v>
      </c>
      <c r="B36144" s="1" t="s">
        <v>5357</v>
      </c>
      <c r="C36144" s="1">
        <v>43673333</v>
      </c>
      <c r="D36144" s="1" t="s">
        <v>5358</v>
      </c>
    </row>
    <row r="36145" spans="1:4" x14ac:dyDescent="0.2">
      <c r="A36145" s="1">
        <v>185257094</v>
      </c>
      <c r="B36145" s="1" t="s">
        <v>5357</v>
      </c>
      <c r="C36145" s="1">
        <v>43673333</v>
      </c>
      <c r="D36145" s="1" t="s">
        <v>5358</v>
      </c>
    </row>
    <row r="36146" spans="1:4" x14ac:dyDescent="0.2">
      <c r="A36146" s="1">
        <v>185257188</v>
      </c>
      <c r="B36146" s="1" t="s">
        <v>5357</v>
      </c>
      <c r="C36146" s="1">
        <v>43673333</v>
      </c>
      <c r="D36146" s="1" t="s">
        <v>5358</v>
      </c>
    </row>
    <row r="36147" spans="1:4" x14ac:dyDescent="0.2">
      <c r="A36147" s="1">
        <v>185257282</v>
      </c>
      <c r="B36147" s="1" t="s">
        <v>5357</v>
      </c>
      <c r="C36147" s="1">
        <v>43673333</v>
      </c>
      <c r="D36147" s="1" t="s">
        <v>5358</v>
      </c>
    </row>
    <row r="36148" spans="1:4" x14ac:dyDescent="0.2">
      <c r="A36148" s="1">
        <v>185257376</v>
      </c>
      <c r="B36148" s="1" t="s">
        <v>5357</v>
      </c>
      <c r="C36148" s="1">
        <v>43673333</v>
      </c>
      <c r="D36148" s="1" t="s">
        <v>5358</v>
      </c>
    </row>
    <row r="36149" spans="1:4" x14ac:dyDescent="0.2">
      <c r="A36149" s="1">
        <v>185257470</v>
      </c>
      <c r="B36149" s="1" t="s">
        <v>5357</v>
      </c>
      <c r="C36149" s="1">
        <v>43673333</v>
      </c>
      <c r="D36149" s="1" t="s">
        <v>5358</v>
      </c>
    </row>
    <row r="36150" spans="1:4" x14ac:dyDescent="0.2">
      <c r="A36150" s="1">
        <v>185257564</v>
      </c>
      <c r="B36150" s="1" t="s">
        <v>5357</v>
      </c>
      <c r="C36150" s="1">
        <v>43673333</v>
      </c>
      <c r="D36150" s="1" t="s">
        <v>5358</v>
      </c>
    </row>
    <row r="36151" spans="1:4" x14ac:dyDescent="0.2">
      <c r="A36151" s="1">
        <v>185257658</v>
      </c>
      <c r="B36151" s="1" t="s">
        <v>5357</v>
      </c>
      <c r="C36151" s="1">
        <v>43673333</v>
      </c>
      <c r="D36151" s="1" t="s">
        <v>5358</v>
      </c>
    </row>
    <row r="36152" spans="1:4" x14ac:dyDescent="0.2">
      <c r="A36152" s="1">
        <v>185257752</v>
      </c>
      <c r="B36152" s="1" t="s">
        <v>5357</v>
      </c>
      <c r="C36152" s="1">
        <v>43673333</v>
      </c>
      <c r="D36152" s="1" t="s">
        <v>5358</v>
      </c>
    </row>
    <row r="36153" spans="1:4" x14ac:dyDescent="0.2">
      <c r="A36153" s="1">
        <v>185257846</v>
      </c>
      <c r="B36153" s="1" t="s">
        <v>5357</v>
      </c>
      <c r="C36153" s="1">
        <v>43673333</v>
      </c>
      <c r="D36153" s="1" t="s">
        <v>5358</v>
      </c>
    </row>
    <row r="36154" spans="1:4" x14ac:dyDescent="0.2">
      <c r="A36154" s="1">
        <v>185257940</v>
      </c>
      <c r="B36154" s="1" t="s">
        <v>5357</v>
      </c>
      <c r="C36154" s="1">
        <v>43673333</v>
      </c>
      <c r="D36154" s="1" t="s">
        <v>5358</v>
      </c>
    </row>
    <row r="36155" spans="1:4" x14ac:dyDescent="0.2">
      <c r="A36155" s="1">
        <v>185258034</v>
      </c>
      <c r="B36155" s="1" t="s">
        <v>5357</v>
      </c>
      <c r="C36155" s="1">
        <v>43673333</v>
      </c>
      <c r="D36155" s="1" t="s">
        <v>5358</v>
      </c>
    </row>
    <row r="36156" spans="1:4" x14ac:dyDescent="0.2">
      <c r="A36156" s="1">
        <v>185258128</v>
      </c>
      <c r="B36156" s="1" t="s">
        <v>5357</v>
      </c>
      <c r="C36156" s="1">
        <v>43673333</v>
      </c>
      <c r="D36156" s="1" t="s">
        <v>5358</v>
      </c>
    </row>
    <row r="36157" spans="1:4" x14ac:dyDescent="0.2">
      <c r="A36157" s="1">
        <v>185258222</v>
      </c>
      <c r="B36157" s="1" t="s">
        <v>5357</v>
      </c>
      <c r="C36157" s="1">
        <v>43673333</v>
      </c>
      <c r="D36157" s="1" t="s">
        <v>5358</v>
      </c>
    </row>
    <row r="36158" spans="1:4" x14ac:dyDescent="0.2">
      <c r="A36158" s="1">
        <v>185258316</v>
      </c>
      <c r="B36158" s="1" t="s">
        <v>5357</v>
      </c>
      <c r="C36158" s="1">
        <v>43673333</v>
      </c>
      <c r="D36158" s="1" t="s">
        <v>5358</v>
      </c>
    </row>
    <row r="36159" spans="1:4" x14ac:dyDescent="0.2">
      <c r="A36159" s="1">
        <v>185258410</v>
      </c>
      <c r="B36159" s="1" t="s">
        <v>5357</v>
      </c>
      <c r="C36159" s="1">
        <v>43673333</v>
      </c>
      <c r="D36159" s="1" t="s">
        <v>5358</v>
      </c>
    </row>
    <row r="36160" spans="1:4" x14ac:dyDescent="0.2">
      <c r="A36160" s="1">
        <v>185258496</v>
      </c>
      <c r="B36160" s="1" t="s">
        <v>5357</v>
      </c>
      <c r="C36160" s="1">
        <v>43673333</v>
      </c>
      <c r="D36160" s="1" t="s">
        <v>5358</v>
      </c>
    </row>
    <row r="36161" spans="1:4" x14ac:dyDescent="0.2">
      <c r="A36161" s="1">
        <v>185258590</v>
      </c>
      <c r="B36161" s="1" t="s">
        <v>5357</v>
      </c>
      <c r="C36161" s="1">
        <v>43673333</v>
      </c>
      <c r="D36161" s="1" t="s">
        <v>5358</v>
      </c>
    </row>
    <row r="36162" spans="1:4" x14ac:dyDescent="0.2">
      <c r="A36162" s="1">
        <v>185258684</v>
      </c>
      <c r="B36162" s="1" t="s">
        <v>5357</v>
      </c>
      <c r="C36162" s="1">
        <v>43673333</v>
      </c>
      <c r="D36162" s="1" t="s">
        <v>5358</v>
      </c>
    </row>
    <row r="36163" spans="1:4" x14ac:dyDescent="0.2">
      <c r="A36163" s="1">
        <v>185258778</v>
      </c>
      <c r="B36163" s="1" t="s">
        <v>5357</v>
      </c>
      <c r="C36163" s="1">
        <v>43673333</v>
      </c>
      <c r="D36163" s="1" t="s">
        <v>5358</v>
      </c>
    </row>
    <row r="36164" spans="1:4" x14ac:dyDescent="0.2">
      <c r="A36164" s="1">
        <v>185258872</v>
      </c>
      <c r="B36164" s="1" t="s">
        <v>5357</v>
      </c>
      <c r="C36164" s="1">
        <v>43673333</v>
      </c>
      <c r="D36164" s="1" t="s">
        <v>5358</v>
      </c>
    </row>
    <row r="36165" spans="1:4" x14ac:dyDescent="0.2">
      <c r="A36165" s="1">
        <v>185258966</v>
      </c>
      <c r="B36165" s="1" t="s">
        <v>5357</v>
      </c>
      <c r="C36165" s="1">
        <v>43673333</v>
      </c>
      <c r="D36165" s="1" t="s">
        <v>5358</v>
      </c>
    </row>
    <row r="36166" spans="1:4" x14ac:dyDescent="0.2">
      <c r="A36166" s="1">
        <v>185259060</v>
      </c>
      <c r="B36166" s="1" t="s">
        <v>5357</v>
      </c>
      <c r="C36166" s="1">
        <v>43673333</v>
      </c>
      <c r="D36166" s="1" t="s">
        <v>5358</v>
      </c>
    </row>
    <row r="36167" spans="1:4" x14ac:dyDescent="0.2">
      <c r="A36167" s="1">
        <v>185259154</v>
      </c>
      <c r="B36167" s="1" t="s">
        <v>5357</v>
      </c>
      <c r="C36167" s="1">
        <v>43673333</v>
      </c>
      <c r="D36167" s="1" t="s">
        <v>5358</v>
      </c>
    </row>
    <row r="36168" spans="1:4" x14ac:dyDescent="0.2">
      <c r="A36168" s="1">
        <v>185259248</v>
      </c>
      <c r="B36168" s="1" t="s">
        <v>5357</v>
      </c>
      <c r="C36168" s="1">
        <v>43673333</v>
      </c>
      <c r="D36168" s="1" t="s">
        <v>5358</v>
      </c>
    </row>
    <row r="36169" spans="1:4" x14ac:dyDescent="0.2">
      <c r="A36169" s="1">
        <v>185259342</v>
      </c>
      <c r="B36169" s="1" t="s">
        <v>5357</v>
      </c>
      <c r="C36169" s="1">
        <v>43673333</v>
      </c>
      <c r="D36169" s="1" t="s">
        <v>5358</v>
      </c>
    </row>
    <row r="36170" spans="1:4" x14ac:dyDescent="0.2">
      <c r="A36170" s="1">
        <v>185259436</v>
      </c>
      <c r="B36170" s="1" t="s">
        <v>5357</v>
      </c>
      <c r="C36170" s="1">
        <v>43673333</v>
      </c>
      <c r="D36170" s="1" t="s">
        <v>5358</v>
      </c>
    </row>
    <row r="36171" spans="1:4" x14ac:dyDescent="0.2">
      <c r="A36171" s="1">
        <v>185259530</v>
      </c>
      <c r="B36171" s="1" t="s">
        <v>5357</v>
      </c>
      <c r="C36171" s="1">
        <v>43673333</v>
      </c>
      <c r="D36171" s="1" t="s">
        <v>5358</v>
      </c>
    </row>
    <row r="36172" spans="1:4" x14ac:dyDescent="0.2">
      <c r="A36172" s="1">
        <v>185259718</v>
      </c>
      <c r="B36172" s="1" t="s">
        <v>5357</v>
      </c>
      <c r="C36172" s="1">
        <v>43673333</v>
      </c>
      <c r="D36172" s="1" t="s">
        <v>5358</v>
      </c>
    </row>
    <row r="36173" spans="1:4" x14ac:dyDescent="0.2">
      <c r="A36173" s="1">
        <v>185259812</v>
      </c>
      <c r="B36173" s="1" t="s">
        <v>5357</v>
      </c>
      <c r="C36173" s="1">
        <v>43673333</v>
      </c>
      <c r="D36173" s="1" t="s">
        <v>5358</v>
      </c>
    </row>
    <row r="36174" spans="1:4" x14ac:dyDescent="0.2">
      <c r="A36174" s="1">
        <v>185259906</v>
      </c>
      <c r="B36174" s="1" t="s">
        <v>5357</v>
      </c>
      <c r="C36174" s="1">
        <v>43673333</v>
      </c>
      <c r="D36174" s="1" t="s">
        <v>5358</v>
      </c>
    </row>
    <row r="36175" spans="1:4" x14ac:dyDescent="0.2">
      <c r="A36175" s="1">
        <v>185260000</v>
      </c>
      <c r="B36175" s="1" t="s">
        <v>5357</v>
      </c>
      <c r="C36175" s="1">
        <v>43673333</v>
      </c>
      <c r="D36175" s="1" t="s">
        <v>5358</v>
      </c>
    </row>
    <row r="36176" spans="1:4" x14ac:dyDescent="0.2">
      <c r="A36176" s="1">
        <v>185260094</v>
      </c>
      <c r="B36176" s="1" t="s">
        <v>5357</v>
      </c>
      <c r="C36176" s="1">
        <v>43673333</v>
      </c>
      <c r="D36176" s="1" t="s">
        <v>5358</v>
      </c>
    </row>
    <row r="36177" spans="1:4" x14ac:dyDescent="0.2">
      <c r="A36177" s="1">
        <v>185260188</v>
      </c>
      <c r="B36177" s="1" t="s">
        <v>5357</v>
      </c>
      <c r="C36177" s="1">
        <v>43673333</v>
      </c>
      <c r="D36177" s="1" t="s">
        <v>5358</v>
      </c>
    </row>
    <row r="36178" spans="1:4" x14ac:dyDescent="0.2">
      <c r="A36178" s="1">
        <v>185260282</v>
      </c>
      <c r="B36178" s="1" t="s">
        <v>5357</v>
      </c>
      <c r="C36178" s="1">
        <v>43673333</v>
      </c>
      <c r="D36178" s="1" t="s">
        <v>5358</v>
      </c>
    </row>
    <row r="36179" spans="1:4" x14ac:dyDescent="0.2">
      <c r="A36179" s="1">
        <v>185260470</v>
      </c>
      <c r="B36179" s="1" t="s">
        <v>5357</v>
      </c>
      <c r="C36179" s="1">
        <v>43673333</v>
      </c>
      <c r="D36179" s="1" t="s">
        <v>5358</v>
      </c>
    </row>
    <row r="36180" spans="1:4" x14ac:dyDescent="0.2">
      <c r="A36180" s="1">
        <v>185260564</v>
      </c>
      <c r="B36180" s="1" t="s">
        <v>5357</v>
      </c>
      <c r="C36180" s="1">
        <v>43673333</v>
      </c>
      <c r="D36180" s="1" t="s">
        <v>5358</v>
      </c>
    </row>
    <row r="36181" spans="1:4" x14ac:dyDescent="0.2">
      <c r="A36181" s="1">
        <v>185260658</v>
      </c>
      <c r="B36181" s="1" t="s">
        <v>5357</v>
      </c>
      <c r="C36181" s="1">
        <v>43673333</v>
      </c>
      <c r="D36181" s="1" t="s">
        <v>5358</v>
      </c>
    </row>
    <row r="36182" spans="1:4" x14ac:dyDescent="0.2">
      <c r="A36182" s="1">
        <v>185260752</v>
      </c>
      <c r="B36182" s="1" t="s">
        <v>5357</v>
      </c>
      <c r="C36182" s="1">
        <v>43673333</v>
      </c>
      <c r="D36182" s="1" t="s">
        <v>5358</v>
      </c>
    </row>
    <row r="36183" spans="1:4" x14ac:dyDescent="0.2">
      <c r="A36183" s="1">
        <v>185260840</v>
      </c>
      <c r="B36183" s="1" t="s">
        <v>5357</v>
      </c>
      <c r="C36183" s="1">
        <v>43673333</v>
      </c>
      <c r="D36183" s="1" t="s">
        <v>5358</v>
      </c>
    </row>
    <row r="36184" spans="1:4" x14ac:dyDescent="0.2">
      <c r="A36184" s="1">
        <v>185260934</v>
      </c>
      <c r="B36184" s="1" t="s">
        <v>5357</v>
      </c>
      <c r="C36184" s="1">
        <v>43673333</v>
      </c>
      <c r="D36184" s="1" t="s">
        <v>5358</v>
      </c>
    </row>
    <row r="36185" spans="1:4" x14ac:dyDescent="0.2">
      <c r="A36185" s="1">
        <v>185261122</v>
      </c>
      <c r="B36185" s="1" t="s">
        <v>5357</v>
      </c>
      <c r="C36185" s="1">
        <v>43673333</v>
      </c>
      <c r="D36185" s="1" t="s">
        <v>5358</v>
      </c>
    </row>
    <row r="36186" spans="1:4" x14ac:dyDescent="0.2">
      <c r="A36186" s="1">
        <v>185261216</v>
      </c>
      <c r="B36186" s="1" t="s">
        <v>5357</v>
      </c>
      <c r="C36186" s="1">
        <v>43673333</v>
      </c>
      <c r="D36186" s="1" t="s">
        <v>5358</v>
      </c>
    </row>
    <row r="36187" spans="1:4" x14ac:dyDescent="0.2">
      <c r="A36187" s="1">
        <v>185261310</v>
      </c>
      <c r="B36187" s="1" t="s">
        <v>5357</v>
      </c>
      <c r="C36187" s="1">
        <v>43673333</v>
      </c>
      <c r="D36187" s="1" t="s">
        <v>5358</v>
      </c>
    </row>
    <row r="36188" spans="1:4" x14ac:dyDescent="0.2">
      <c r="A36188" s="1">
        <v>185261404</v>
      </c>
      <c r="B36188" s="1" t="s">
        <v>5357</v>
      </c>
      <c r="C36188" s="1">
        <v>43673333</v>
      </c>
      <c r="D36188" s="1" t="s">
        <v>5358</v>
      </c>
    </row>
    <row r="36189" spans="1:4" x14ac:dyDescent="0.2">
      <c r="A36189" s="1">
        <v>185261498</v>
      </c>
      <c r="B36189" s="1" t="s">
        <v>5357</v>
      </c>
      <c r="C36189" s="1">
        <v>43673333</v>
      </c>
      <c r="D36189" s="1" t="s">
        <v>5358</v>
      </c>
    </row>
    <row r="36190" spans="1:4" x14ac:dyDescent="0.2">
      <c r="A36190" s="1">
        <v>185261592</v>
      </c>
      <c r="B36190" s="1" t="s">
        <v>5357</v>
      </c>
      <c r="C36190" s="1">
        <v>43673333</v>
      </c>
      <c r="D36190" s="1" t="s">
        <v>5358</v>
      </c>
    </row>
    <row r="36191" spans="1:4" x14ac:dyDescent="0.2">
      <c r="A36191" s="1">
        <v>185316674</v>
      </c>
      <c r="B36191" s="1" t="s">
        <v>5357</v>
      </c>
      <c r="C36191" s="1">
        <v>43673333</v>
      </c>
      <c r="D36191" s="1" t="s">
        <v>5358</v>
      </c>
    </row>
    <row r="36192" spans="1:4" x14ac:dyDescent="0.2">
      <c r="A36192" s="1">
        <v>185316862</v>
      </c>
      <c r="B36192" s="1" t="s">
        <v>5357</v>
      </c>
      <c r="C36192" s="1">
        <v>43673333</v>
      </c>
      <c r="D36192" s="1" t="s">
        <v>5358</v>
      </c>
    </row>
    <row r="36193" spans="1:4" x14ac:dyDescent="0.2">
      <c r="A36193" s="1">
        <v>185317050</v>
      </c>
      <c r="B36193" s="1" t="s">
        <v>5357</v>
      </c>
      <c r="C36193" s="1">
        <v>43673333</v>
      </c>
      <c r="D36193" s="1" t="s">
        <v>5358</v>
      </c>
    </row>
    <row r="36194" spans="1:4" x14ac:dyDescent="0.2">
      <c r="A36194" s="1">
        <v>185317238</v>
      </c>
      <c r="B36194" s="1" t="s">
        <v>5357</v>
      </c>
      <c r="C36194" s="1">
        <v>43673333</v>
      </c>
      <c r="D36194" s="1" t="s">
        <v>5358</v>
      </c>
    </row>
    <row r="36195" spans="1:4" x14ac:dyDescent="0.2">
      <c r="A36195" s="1">
        <v>185317592</v>
      </c>
      <c r="B36195" s="1" t="s">
        <v>5357</v>
      </c>
      <c r="C36195" s="1">
        <v>43673333</v>
      </c>
      <c r="D36195" s="1" t="s">
        <v>5358</v>
      </c>
    </row>
    <row r="36196" spans="1:4" x14ac:dyDescent="0.2">
      <c r="A36196" s="1">
        <v>185317686</v>
      </c>
      <c r="B36196" s="1" t="s">
        <v>5357</v>
      </c>
      <c r="C36196" s="1">
        <v>43673333</v>
      </c>
      <c r="D36196" s="1" t="s">
        <v>5358</v>
      </c>
    </row>
    <row r="36197" spans="1:4" x14ac:dyDescent="0.2">
      <c r="A36197" s="1">
        <v>185317780</v>
      </c>
      <c r="B36197" s="1" t="s">
        <v>5357</v>
      </c>
      <c r="C36197" s="1">
        <v>43673333</v>
      </c>
      <c r="D36197" s="1" t="s">
        <v>5358</v>
      </c>
    </row>
    <row r="36198" spans="1:4" x14ac:dyDescent="0.2">
      <c r="A36198" s="1">
        <v>185317874</v>
      </c>
      <c r="B36198" s="1" t="s">
        <v>5357</v>
      </c>
      <c r="C36198" s="1">
        <v>43673333</v>
      </c>
      <c r="D36198" s="1" t="s">
        <v>5358</v>
      </c>
    </row>
    <row r="36199" spans="1:4" x14ac:dyDescent="0.2">
      <c r="A36199" s="1">
        <v>185317968</v>
      </c>
      <c r="B36199" s="1" t="s">
        <v>5357</v>
      </c>
      <c r="C36199" s="1">
        <v>43673333</v>
      </c>
      <c r="D36199" s="1" t="s">
        <v>5358</v>
      </c>
    </row>
    <row r="36200" spans="1:4" x14ac:dyDescent="0.2">
      <c r="A36200" s="1">
        <v>185318062</v>
      </c>
      <c r="B36200" s="1" t="s">
        <v>5357</v>
      </c>
      <c r="C36200" s="1">
        <v>43673333</v>
      </c>
      <c r="D36200" s="1" t="s">
        <v>5358</v>
      </c>
    </row>
    <row r="36201" spans="1:4" x14ac:dyDescent="0.2">
      <c r="A36201" s="1">
        <v>185318156</v>
      </c>
      <c r="B36201" s="1" t="s">
        <v>5357</v>
      </c>
      <c r="C36201" s="1">
        <v>43673333</v>
      </c>
      <c r="D36201" s="1" t="s">
        <v>5358</v>
      </c>
    </row>
    <row r="36202" spans="1:4" x14ac:dyDescent="0.2">
      <c r="A36202" s="1">
        <v>185318250</v>
      </c>
      <c r="B36202" s="1" t="s">
        <v>5357</v>
      </c>
      <c r="C36202" s="1">
        <v>43673333</v>
      </c>
      <c r="D36202" s="1" t="s">
        <v>5358</v>
      </c>
    </row>
    <row r="36203" spans="1:4" x14ac:dyDescent="0.2">
      <c r="A36203" s="1">
        <v>185318344</v>
      </c>
      <c r="B36203" s="1" t="s">
        <v>5357</v>
      </c>
      <c r="C36203" s="1">
        <v>43673333</v>
      </c>
      <c r="D36203" s="1" t="s">
        <v>5358</v>
      </c>
    </row>
    <row r="36204" spans="1:4" x14ac:dyDescent="0.2">
      <c r="A36204" s="1">
        <v>185318438</v>
      </c>
      <c r="B36204" s="1" t="s">
        <v>5357</v>
      </c>
      <c r="C36204" s="1">
        <v>43673333</v>
      </c>
      <c r="D36204" s="1" t="s">
        <v>5358</v>
      </c>
    </row>
    <row r="36205" spans="1:4" x14ac:dyDescent="0.2">
      <c r="A36205" s="1">
        <v>185318532</v>
      </c>
      <c r="B36205" s="1" t="s">
        <v>5357</v>
      </c>
      <c r="C36205" s="1">
        <v>43673333</v>
      </c>
      <c r="D36205" s="1" t="s">
        <v>5358</v>
      </c>
    </row>
    <row r="36206" spans="1:4" x14ac:dyDescent="0.2">
      <c r="A36206" s="1">
        <v>185318626</v>
      </c>
      <c r="B36206" s="1" t="s">
        <v>5357</v>
      </c>
      <c r="C36206" s="1">
        <v>43673333</v>
      </c>
      <c r="D36206" s="1" t="s">
        <v>5358</v>
      </c>
    </row>
    <row r="36207" spans="1:4" x14ac:dyDescent="0.2">
      <c r="A36207" s="1">
        <v>185318720</v>
      </c>
      <c r="B36207" s="1" t="s">
        <v>5357</v>
      </c>
      <c r="C36207" s="1">
        <v>43673333</v>
      </c>
      <c r="D36207" s="1" t="s">
        <v>5358</v>
      </c>
    </row>
    <row r="36208" spans="1:4" x14ac:dyDescent="0.2">
      <c r="A36208" s="1">
        <v>185318814</v>
      </c>
      <c r="B36208" s="1" t="s">
        <v>5357</v>
      </c>
      <c r="C36208" s="1">
        <v>43673333</v>
      </c>
      <c r="D36208" s="1" t="s">
        <v>5358</v>
      </c>
    </row>
    <row r="36209" spans="1:4" x14ac:dyDescent="0.2">
      <c r="A36209" s="1">
        <v>185318908</v>
      </c>
      <c r="B36209" s="1" t="s">
        <v>5357</v>
      </c>
      <c r="C36209" s="1">
        <v>43673333</v>
      </c>
      <c r="D36209" s="1" t="s">
        <v>5358</v>
      </c>
    </row>
    <row r="36210" spans="1:4" x14ac:dyDescent="0.2">
      <c r="A36210" s="1">
        <v>185319002</v>
      </c>
      <c r="B36210" s="1" t="s">
        <v>5357</v>
      </c>
      <c r="C36210" s="1">
        <v>43673333</v>
      </c>
      <c r="D36210" s="1" t="s">
        <v>5358</v>
      </c>
    </row>
    <row r="36211" spans="1:4" x14ac:dyDescent="0.2">
      <c r="A36211" s="1">
        <v>185319096</v>
      </c>
      <c r="B36211" s="1" t="s">
        <v>5357</v>
      </c>
      <c r="C36211" s="1">
        <v>43673333</v>
      </c>
      <c r="D36211" s="1" t="s">
        <v>5358</v>
      </c>
    </row>
    <row r="36212" spans="1:4" x14ac:dyDescent="0.2">
      <c r="A36212" s="1">
        <v>185319190</v>
      </c>
      <c r="B36212" s="1" t="s">
        <v>5357</v>
      </c>
      <c r="C36212" s="1">
        <v>43673333</v>
      </c>
      <c r="D36212" s="1" t="s">
        <v>5358</v>
      </c>
    </row>
    <row r="36213" spans="1:4" x14ac:dyDescent="0.2">
      <c r="A36213" s="1">
        <v>185319284</v>
      </c>
      <c r="B36213" s="1" t="s">
        <v>5357</v>
      </c>
      <c r="C36213" s="1">
        <v>43673333</v>
      </c>
      <c r="D36213" s="1" t="s">
        <v>5358</v>
      </c>
    </row>
    <row r="36214" spans="1:4" x14ac:dyDescent="0.2">
      <c r="A36214" s="1">
        <v>185319378</v>
      </c>
      <c r="B36214" s="1" t="s">
        <v>5357</v>
      </c>
      <c r="C36214" s="1">
        <v>43673333</v>
      </c>
      <c r="D36214" s="1" t="s">
        <v>5358</v>
      </c>
    </row>
    <row r="36215" spans="1:4" x14ac:dyDescent="0.2">
      <c r="A36215" s="1">
        <v>185319472</v>
      </c>
      <c r="B36215" s="1" t="s">
        <v>5357</v>
      </c>
      <c r="C36215" s="1">
        <v>43673333</v>
      </c>
      <c r="D36215" s="1" t="s">
        <v>5358</v>
      </c>
    </row>
    <row r="36216" spans="1:4" x14ac:dyDescent="0.2">
      <c r="A36216" s="1">
        <v>185319566</v>
      </c>
      <c r="B36216" s="1" t="s">
        <v>5357</v>
      </c>
      <c r="C36216" s="1">
        <v>43673333</v>
      </c>
      <c r="D36216" s="1" t="s">
        <v>5358</v>
      </c>
    </row>
    <row r="36217" spans="1:4" x14ac:dyDescent="0.2">
      <c r="A36217" s="1">
        <v>185319660</v>
      </c>
      <c r="B36217" s="1" t="s">
        <v>5357</v>
      </c>
      <c r="C36217" s="1">
        <v>43673333</v>
      </c>
      <c r="D36217" s="1" t="s">
        <v>5358</v>
      </c>
    </row>
    <row r="36218" spans="1:4" x14ac:dyDescent="0.2">
      <c r="A36218" s="1">
        <v>185319848</v>
      </c>
      <c r="B36218" s="1" t="s">
        <v>5357</v>
      </c>
      <c r="C36218" s="1">
        <v>43673333</v>
      </c>
      <c r="D36218" s="1" t="s">
        <v>5358</v>
      </c>
    </row>
    <row r="36219" spans="1:4" x14ac:dyDescent="0.2">
      <c r="A36219" s="1">
        <v>185319942</v>
      </c>
      <c r="B36219" s="1" t="s">
        <v>5357</v>
      </c>
      <c r="C36219" s="1">
        <v>43673333</v>
      </c>
      <c r="D36219" s="1" t="s">
        <v>5358</v>
      </c>
    </row>
    <row r="36220" spans="1:4" x14ac:dyDescent="0.2">
      <c r="A36220" s="1">
        <v>185320036</v>
      </c>
      <c r="B36220" s="1" t="s">
        <v>5357</v>
      </c>
      <c r="C36220" s="1">
        <v>43673333</v>
      </c>
      <c r="D36220" s="1" t="s">
        <v>5358</v>
      </c>
    </row>
    <row r="36221" spans="1:4" x14ac:dyDescent="0.2">
      <c r="A36221" s="1">
        <v>185320130</v>
      </c>
      <c r="B36221" s="1" t="s">
        <v>5357</v>
      </c>
      <c r="C36221" s="1">
        <v>43673333</v>
      </c>
      <c r="D36221" s="1" t="s">
        <v>5358</v>
      </c>
    </row>
    <row r="36222" spans="1:4" x14ac:dyDescent="0.2">
      <c r="A36222" s="1">
        <v>185320224</v>
      </c>
      <c r="B36222" s="1" t="s">
        <v>5357</v>
      </c>
      <c r="C36222" s="1">
        <v>43673333</v>
      </c>
      <c r="D36222" s="1" t="s">
        <v>5358</v>
      </c>
    </row>
    <row r="36223" spans="1:4" x14ac:dyDescent="0.2">
      <c r="A36223" s="1">
        <v>185320318</v>
      </c>
      <c r="B36223" s="1" t="s">
        <v>5357</v>
      </c>
      <c r="C36223" s="1">
        <v>43673333</v>
      </c>
      <c r="D36223" s="1" t="s">
        <v>5358</v>
      </c>
    </row>
    <row r="36224" spans="1:4" x14ac:dyDescent="0.2">
      <c r="A36224" s="1">
        <v>185320412</v>
      </c>
      <c r="B36224" s="1" t="s">
        <v>5357</v>
      </c>
      <c r="C36224" s="1">
        <v>43673333</v>
      </c>
      <c r="D36224" s="1" t="s">
        <v>5358</v>
      </c>
    </row>
    <row r="36225" spans="1:4" x14ac:dyDescent="0.2">
      <c r="A36225" s="1">
        <v>185320506</v>
      </c>
      <c r="B36225" s="1" t="s">
        <v>5357</v>
      </c>
      <c r="C36225" s="1">
        <v>43673333</v>
      </c>
      <c r="D36225" s="1" t="s">
        <v>5358</v>
      </c>
    </row>
    <row r="36226" spans="1:4" x14ac:dyDescent="0.2">
      <c r="A36226" s="1">
        <v>185320694</v>
      </c>
      <c r="B36226" s="1" t="s">
        <v>5357</v>
      </c>
      <c r="C36226" s="1">
        <v>43673333</v>
      </c>
      <c r="D36226" s="1" t="s">
        <v>5358</v>
      </c>
    </row>
    <row r="36227" spans="1:4" x14ac:dyDescent="0.2">
      <c r="A36227" s="1">
        <v>185320788</v>
      </c>
      <c r="B36227" s="1" t="s">
        <v>5357</v>
      </c>
      <c r="C36227" s="1">
        <v>43673333</v>
      </c>
      <c r="D36227" s="1" t="s">
        <v>5358</v>
      </c>
    </row>
    <row r="36228" spans="1:4" x14ac:dyDescent="0.2">
      <c r="A36228" s="1">
        <v>185320882</v>
      </c>
      <c r="B36228" s="1" t="s">
        <v>5357</v>
      </c>
      <c r="C36228" s="1">
        <v>43673333</v>
      </c>
      <c r="D36228" s="1" t="s">
        <v>5358</v>
      </c>
    </row>
    <row r="36229" spans="1:4" x14ac:dyDescent="0.2">
      <c r="A36229" s="1">
        <v>185320976</v>
      </c>
      <c r="B36229" s="1" t="s">
        <v>5357</v>
      </c>
      <c r="C36229" s="1">
        <v>43673333</v>
      </c>
      <c r="D36229" s="1" t="s">
        <v>5358</v>
      </c>
    </row>
    <row r="36230" spans="1:4" x14ac:dyDescent="0.2">
      <c r="A36230" s="1">
        <v>185321070</v>
      </c>
      <c r="B36230" s="1" t="s">
        <v>5357</v>
      </c>
      <c r="C36230" s="1">
        <v>43673333</v>
      </c>
      <c r="D36230" s="1" t="s">
        <v>5358</v>
      </c>
    </row>
    <row r="36231" spans="1:4" x14ac:dyDescent="0.2">
      <c r="A36231" s="1">
        <v>185321164</v>
      </c>
      <c r="B36231" s="1" t="s">
        <v>5357</v>
      </c>
      <c r="C36231" s="1">
        <v>43673333</v>
      </c>
      <c r="D36231" s="1" t="s">
        <v>5358</v>
      </c>
    </row>
    <row r="36232" spans="1:4" x14ac:dyDescent="0.2">
      <c r="A36232" s="1">
        <v>185321352</v>
      </c>
      <c r="B36232" s="1" t="s">
        <v>5357</v>
      </c>
      <c r="C36232" s="1">
        <v>43673333</v>
      </c>
      <c r="D36232" s="1" t="s">
        <v>5358</v>
      </c>
    </row>
    <row r="36233" spans="1:4" x14ac:dyDescent="0.2">
      <c r="A36233" s="1">
        <v>185321446</v>
      </c>
      <c r="B36233" s="1" t="s">
        <v>5357</v>
      </c>
      <c r="C36233" s="1">
        <v>43673333</v>
      </c>
      <c r="D36233" s="1" t="s">
        <v>5358</v>
      </c>
    </row>
    <row r="36234" spans="1:4" x14ac:dyDescent="0.2">
      <c r="A36234" s="1">
        <v>185321540</v>
      </c>
      <c r="B36234" s="1" t="s">
        <v>5357</v>
      </c>
      <c r="C36234" s="1">
        <v>43673333</v>
      </c>
      <c r="D36234" s="1" t="s">
        <v>5358</v>
      </c>
    </row>
    <row r="36235" spans="1:4" x14ac:dyDescent="0.2">
      <c r="A36235" s="1">
        <v>185321634</v>
      </c>
      <c r="B36235" s="1" t="s">
        <v>5357</v>
      </c>
      <c r="C36235" s="1">
        <v>43673333</v>
      </c>
      <c r="D36235" s="1" t="s">
        <v>5358</v>
      </c>
    </row>
    <row r="36236" spans="1:4" x14ac:dyDescent="0.2">
      <c r="A36236" s="1">
        <v>185321728</v>
      </c>
      <c r="B36236" s="1" t="s">
        <v>5357</v>
      </c>
      <c r="C36236" s="1">
        <v>43673333</v>
      </c>
      <c r="D36236" s="1" t="s">
        <v>5358</v>
      </c>
    </row>
    <row r="36237" spans="1:4" x14ac:dyDescent="0.2">
      <c r="A36237" s="1">
        <v>185321822</v>
      </c>
      <c r="B36237" s="1" t="s">
        <v>5357</v>
      </c>
      <c r="C36237" s="1">
        <v>43673333</v>
      </c>
      <c r="D36237" s="1" t="s">
        <v>5358</v>
      </c>
    </row>
    <row r="36238" spans="1:4" x14ac:dyDescent="0.2">
      <c r="A36238" s="1">
        <v>185349644</v>
      </c>
      <c r="B36238" s="1" t="s">
        <v>5357</v>
      </c>
      <c r="C36238" s="1">
        <v>43673333</v>
      </c>
      <c r="D36238" s="1" t="s">
        <v>5358</v>
      </c>
    </row>
    <row r="36239" spans="1:4" x14ac:dyDescent="0.2">
      <c r="A36239" s="1">
        <v>185349832</v>
      </c>
      <c r="B36239" s="1" t="s">
        <v>5357</v>
      </c>
      <c r="C36239" s="1">
        <v>43673333</v>
      </c>
      <c r="D36239" s="1" t="s">
        <v>5358</v>
      </c>
    </row>
    <row r="36240" spans="1:4" x14ac:dyDescent="0.2">
      <c r="A36240" s="1">
        <v>185350020</v>
      </c>
      <c r="B36240" s="1" t="s">
        <v>5357</v>
      </c>
      <c r="C36240" s="1">
        <v>43673333</v>
      </c>
      <c r="D36240" s="1" t="s">
        <v>5358</v>
      </c>
    </row>
    <row r="36241" spans="1:4" x14ac:dyDescent="0.2">
      <c r="A36241" s="1">
        <v>185423310</v>
      </c>
      <c r="B36241" s="1" t="s">
        <v>2434</v>
      </c>
      <c r="C36241" s="1" t="s">
        <v>2435</v>
      </c>
      <c r="D36241" s="1" t="s">
        <v>1697</v>
      </c>
    </row>
    <row r="36242" spans="1:4" x14ac:dyDescent="0.2">
      <c r="A36242" s="1">
        <v>185423313</v>
      </c>
      <c r="B36242" s="1" t="s">
        <v>2434</v>
      </c>
      <c r="C36242" s="1" t="s">
        <v>2435</v>
      </c>
      <c r="D36242" s="1" t="s">
        <v>1697</v>
      </c>
    </row>
    <row r="36243" spans="1:4" x14ac:dyDescent="0.2">
      <c r="A36243" s="1">
        <v>185424786</v>
      </c>
      <c r="B36243" s="1" t="s">
        <v>2434</v>
      </c>
      <c r="C36243" s="1" t="s">
        <v>2435</v>
      </c>
      <c r="D36243" s="1" t="s">
        <v>1697</v>
      </c>
    </row>
    <row r="36244" spans="1:4" x14ac:dyDescent="0.2">
      <c r="A36244" s="1">
        <v>191067818</v>
      </c>
      <c r="B36244" s="1" t="s">
        <v>2434</v>
      </c>
      <c r="C36244" s="1" t="s">
        <v>2435</v>
      </c>
      <c r="D36244" s="1" t="s">
        <v>1697</v>
      </c>
    </row>
    <row r="36245" spans="1:4" x14ac:dyDescent="0.2">
      <c r="A36245" s="1">
        <v>192657492</v>
      </c>
      <c r="B36245" s="1" t="s">
        <v>29231</v>
      </c>
      <c r="C36245" s="1" t="s">
        <v>29232</v>
      </c>
      <c r="D36245" s="1" t="s">
        <v>1578</v>
      </c>
    </row>
    <row r="36246" spans="1:4" x14ac:dyDescent="0.2">
      <c r="A36246" s="1">
        <v>192657503</v>
      </c>
      <c r="B36246" s="1" t="s">
        <v>29231</v>
      </c>
      <c r="C36246" s="1" t="s">
        <v>29232</v>
      </c>
      <c r="D36246" s="1" t="s">
        <v>1578</v>
      </c>
    </row>
    <row r="36247" spans="1:4" x14ac:dyDescent="0.2">
      <c r="A36247" s="1">
        <v>192657506</v>
      </c>
      <c r="B36247" s="1" t="s">
        <v>29231</v>
      </c>
      <c r="C36247" s="1" t="s">
        <v>29232</v>
      </c>
      <c r="D36247" s="1" t="s">
        <v>1578</v>
      </c>
    </row>
    <row r="36248" spans="1:4" x14ac:dyDescent="0.2">
      <c r="A36248" s="1">
        <v>192657509</v>
      </c>
      <c r="B36248" s="1" t="s">
        <v>29231</v>
      </c>
      <c r="C36248" s="1" t="s">
        <v>29232</v>
      </c>
      <c r="D36248" s="1" t="s">
        <v>1578</v>
      </c>
    </row>
    <row r="36249" spans="1:4" x14ac:dyDescent="0.2">
      <c r="A36249" s="1">
        <v>192657512</v>
      </c>
      <c r="B36249" s="1" t="s">
        <v>29231</v>
      </c>
      <c r="C36249" s="1" t="s">
        <v>29232</v>
      </c>
      <c r="D36249" s="1" t="s">
        <v>1578</v>
      </c>
    </row>
    <row r="36250" spans="1:4" x14ac:dyDescent="0.2">
      <c r="A36250" s="1">
        <v>192657515</v>
      </c>
      <c r="B36250" s="1" t="s">
        <v>29231</v>
      </c>
      <c r="C36250" s="1" t="s">
        <v>29232</v>
      </c>
      <c r="D36250" s="1" t="s">
        <v>1578</v>
      </c>
    </row>
    <row r="36251" spans="1:4" x14ac:dyDescent="0.2">
      <c r="A36251" s="1">
        <v>192657518</v>
      </c>
      <c r="B36251" s="1" t="s">
        <v>29231</v>
      </c>
      <c r="C36251" s="1" t="s">
        <v>29232</v>
      </c>
      <c r="D36251" s="1" t="s">
        <v>1578</v>
      </c>
    </row>
    <row r="36252" spans="1:4" x14ac:dyDescent="0.2">
      <c r="A36252" s="1">
        <v>192657521</v>
      </c>
      <c r="B36252" s="1" t="s">
        <v>29231</v>
      </c>
      <c r="C36252" s="1" t="s">
        <v>29232</v>
      </c>
      <c r="D36252" s="1" t="s">
        <v>1578</v>
      </c>
    </row>
    <row r="36253" spans="1:4" x14ac:dyDescent="0.2">
      <c r="A36253" s="1">
        <v>192657524</v>
      </c>
      <c r="B36253" s="1" t="s">
        <v>29231</v>
      </c>
      <c r="C36253" s="1" t="s">
        <v>29232</v>
      </c>
      <c r="D36253" s="1" t="s">
        <v>1578</v>
      </c>
    </row>
    <row r="36254" spans="1:4" x14ac:dyDescent="0.2">
      <c r="A36254" s="1">
        <v>192657527</v>
      </c>
      <c r="B36254" s="1" t="s">
        <v>29231</v>
      </c>
      <c r="C36254" s="1" t="s">
        <v>29232</v>
      </c>
      <c r="D36254" s="1" t="s">
        <v>1578</v>
      </c>
    </row>
    <row r="36255" spans="1:4" x14ac:dyDescent="0.2">
      <c r="A36255" s="1">
        <v>192657530</v>
      </c>
      <c r="B36255" s="1" t="s">
        <v>29231</v>
      </c>
      <c r="C36255" s="1" t="s">
        <v>29232</v>
      </c>
      <c r="D36255" s="1" t="s">
        <v>1578</v>
      </c>
    </row>
    <row r="36256" spans="1:4" x14ac:dyDescent="0.2">
      <c r="A36256" s="1">
        <v>192657533</v>
      </c>
      <c r="B36256" s="1" t="s">
        <v>29231</v>
      </c>
      <c r="C36256" s="1" t="s">
        <v>29232</v>
      </c>
      <c r="D36256" s="1" t="s">
        <v>1578</v>
      </c>
    </row>
    <row r="36257" spans="1:4" x14ac:dyDescent="0.2">
      <c r="A36257" s="1">
        <v>192657536</v>
      </c>
      <c r="B36257" s="1" t="s">
        <v>29231</v>
      </c>
      <c r="C36257" s="1" t="s">
        <v>29232</v>
      </c>
      <c r="D36257" s="1" t="s">
        <v>1578</v>
      </c>
    </row>
    <row r="36258" spans="1:4" x14ac:dyDescent="0.2">
      <c r="A36258" s="1">
        <v>192657539</v>
      </c>
      <c r="B36258" s="1" t="s">
        <v>29231</v>
      </c>
      <c r="C36258" s="1" t="s">
        <v>29232</v>
      </c>
      <c r="D36258" s="1" t="s">
        <v>1578</v>
      </c>
    </row>
    <row r="36259" spans="1:4" x14ac:dyDescent="0.2">
      <c r="A36259" s="1">
        <v>192657542</v>
      </c>
      <c r="B36259" s="1" t="s">
        <v>29231</v>
      </c>
      <c r="C36259" s="1" t="s">
        <v>29232</v>
      </c>
      <c r="D36259" s="1" t="s">
        <v>1578</v>
      </c>
    </row>
    <row r="36260" spans="1:4" x14ac:dyDescent="0.2">
      <c r="A36260" s="1">
        <v>192657545</v>
      </c>
      <c r="B36260" s="1" t="s">
        <v>29231</v>
      </c>
      <c r="C36260" s="1" t="s">
        <v>29232</v>
      </c>
      <c r="D36260" s="1" t="s">
        <v>1578</v>
      </c>
    </row>
    <row r="36261" spans="1:4" x14ac:dyDescent="0.2">
      <c r="A36261" s="1">
        <v>192657548</v>
      </c>
      <c r="B36261" s="1" t="s">
        <v>29231</v>
      </c>
      <c r="C36261" s="1" t="s">
        <v>29232</v>
      </c>
      <c r="D36261" s="1" t="s">
        <v>1578</v>
      </c>
    </row>
    <row r="36262" spans="1:4" x14ac:dyDescent="0.2">
      <c r="A36262" s="1">
        <v>192657551</v>
      </c>
      <c r="B36262" s="1" t="s">
        <v>29231</v>
      </c>
      <c r="C36262" s="1" t="s">
        <v>29232</v>
      </c>
      <c r="D36262" s="1" t="s">
        <v>1578</v>
      </c>
    </row>
    <row r="36263" spans="1:4" x14ac:dyDescent="0.2">
      <c r="A36263" s="1">
        <v>192657554</v>
      </c>
      <c r="B36263" s="1" t="s">
        <v>29231</v>
      </c>
      <c r="C36263" s="1" t="s">
        <v>29232</v>
      </c>
      <c r="D36263" s="1" t="s">
        <v>1578</v>
      </c>
    </row>
    <row r="36264" spans="1:4" x14ac:dyDescent="0.2">
      <c r="A36264" s="1">
        <v>192657557</v>
      </c>
      <c r="B36264" s="1" t="s">
        <v>29231</v>
      </c>
      <c r="C36264" s="1" t="s">
        <v>29232</v>
      </c>
      <c r="D36264" s="1" t="s">
        <v>1578</v>
      </c>
    </row>
    <row r="36265" spans="1:4" x14ac:dyDescent="0.2">
      <c r="A36265" s="1">
        <v>192657560</v>
      </c>
      <c r="B36265" s="1" t="s">
        <v>29231</v>
      </c>
      <c r="C36265" s="1" t="s">
        <v>29232</v>
      </c>
      <c r="D36265" s="1" t="s">
        <v>1578</v>
      </c>
    </row>
    <row r="36266" spans="1:4" x14ac:dyDescent="0.2">
      <c r="A36266" s="1">
        <v>192657563</v>
      </c>
      <c r="B36266" s="1" t="s">
        <v>29231</v>
      </c>
      <c r="C36266" s="1" t="s">
        <v>29232</v>
      </c>
      <c r="D36266" s="1" t="s">
        <v>1578</v>
      </c>
    </row>
    <row r="36267" spans="1:4" x14ac:dyDescent="0.2">
      <c r="A36267" s="1">
        <v>192657566</v>
      </c>
      <c r="B36267" s="1" t="s">
        <v>29231</v>
      </c>
      <c r="C36267" s="1" t="s">
        <v>29232</v>
      </c>
      <c r="D36267" s="1" t="s">
        <v>1578</v>
      </c>
    </row>
    <row r="36268" spans="1:4" x14ac:dyDescent="0.2">
      <c r="A36268" s="1">
        <v>192657569</v>
      </c>
      <c r="B36268" s="1" t="s">
        <v>29231</v>
      </c>
      <c r="C36268" s="1" t="s">
        <v>29232</v>
      </c>
      <c r="D36268" s="1" t="s">
        <v>1578</v>
      </c>
    </row>
    <row r="36269" spans="1:4" x14ac:dyDescent="0.2">
      <c r="A36269" s="1">
        <v>192657572</v>
      </c>
      <c r="B36269" s="1" t="s">
        <v>29231</v>
      </c>
      <c r="C36269" s="1" t="s">
        <v>29232</v>
      </c>
      <c r="D36269" s="1" t="s">
        <v>1578</v>
      </c>
    </row>
    <row r="36270" spans="1:4" x14ac:dyDescent="0.2">
      <c r="A36270" s="1">
        <v>192657575</v>
      </c>
      <c r="B36270" s="1" t="s">
        <v>29231</v>
      </c>
      <c r="C36270" s="1" t="s">
        <v>29232</v>
      </c>
      <c r="D36270" s="1" t="s">
        <v>1578</v>
      </c>
    </row>
    <row r="36271" spans="1:4" x14ac:dyDescent="0.2">
      <c r="A36271" s="1">
        <v>192657578</v>
      </c>
      <c r="B36271" s="1" t="s">
        <v>29231</v>
      </c>
      <c r="C36271" s="1" t="s">
        <v>29232</v>
      </c>
      <c r="D36271" s="1" t="s">
        <v>1578</v>
      </c>
    </row>
    <row r="36272" spans="1:4" x14ac:dyDescent="0.2">
      <c r="A36272" s="1">
        <v>192657581</v>
      </c>
      <c r="B36272" s="1" t="s">
        <v>29231</v>
      </c>
      <c r="C36272" s="1" t="s">
        <v>29232</v>
      </c>
      <c r="D36272" s="1" t="s">
        <v>1578</v>
      </c>
    </row>
    <row r="36273" spans="1:4" x14ac:dyDescent="0.2">
      <c r="A36273" s="1">
        <v>192657584</v>
      </c>
      <c r="B36273" s="1" t="s">
        <v>29231</v>
      </c>
      <c r="C36273" s="1" t="s">
        <v>29232</v>
      </c>
      <c r="D36273" s="1" t="s">
        <v>1578</v>
      </c>
    </row>
    <row r="36274" spans="1:4" x14ac:dyDescent="0.2">
      <c r="A36274" s="1">
        <v>192657587</v>
      </c>
      <c r="B36274" s="1" t="s">
        <v>29231</v>
      </c>
      <c r="C36274" s="1" t="s">
        <v>29232</v>
      </c>
      <c r="D36274" s="1" t="s">
        <v>1578</v>
      </c>
    </row>
    <row r="36275" spans="1:4" x14ac:dyDescent="0.2">
      <c r="A36275" s="1">
        <v>192657590</v>
      </c>
      <c r="B36275" s="1" t="s">
        <v>29231</v>
      </c>
      <c r="C36275" s="1" t="s">
        <v>29232</v>
      </c>
      <c r="D36275" s="1" t="s">
        <v>1578</v>
      </c>
    </row>
    <row r="36276" spans="1:4" x14ac:dyDescent="0.2">
      <c r="A36276" s="1">
        <v>192657593</v>
      </c>
      <c r="B36276" s="1" t="s">
        <v>29231</v>
      </c>
      <c r="C36276" s="1" t="s">
        <v>29232</v>
      </c>
      <c r="D36276" s="1" t="s">
        <v>1578</v>
      </c>
    </row>
    <row r="36277" spans="1:4" x14ac:dyDescent="0.2">
      <c r="A36277" s="1">
        <v>192657596</v>
      </c>
      <c r="B36277" s="1" t="s">
        <v>29231</v>
      </c>
      <c r="C36277" s="1" t="s">
        <v>29232</v>
      </c>
      <c r="D36277" s="1" t="s">
        <v>1578</v>
      </c>
    </row>
    <row r="36278" spans="1:4" x14ac:dyDescent="0.2">
      <c r="A36278" s="1">
        <v>192657599</v>
      </c>
      <c r="B36278" s="1" t="s">
        <v>29231</v>
      </c>
      <c r="C36278" s="1" t="s">
        <v>29232</v>
      </c>
      <c r="D36278" s="1" t="s">
        <v>1578</v>
      </c>
    </row>
    <row r="36279" spans="1:4" x14ac:dyDescent="0.2">
      <c r="A36279" s="1">
        <v>192657602</v>
      </c>
      <c r="B36279" s="1" t="s">
        <v>29231</v>
      </c>
      <c r="C36279" s="1" t="s">
        <v>29232</v>
      </c>
      <c r="D36279" s="1" t="s">
        <v>1578</v>
      </c>
    </row>
    <row r="36280" spans="1:4" x14ac:dyDescent="0.2">
      <c r="A36280" s="1">
        <v>192657605</v>
      </c>
      <c r="B36280" s="1" t="s">
        <v>29231</v>
      </c>
      <c r="C36280" s="1" t="s">
        <v>29232</v>
      </c>
      <c r="D36280" s="1" t="s">
        <v>1578</v>
      </c>
    </row>
    <row r="36281" spans="1:4" x14ac:dyDescent="0.2">
      <c r="A36281" s="1">
        <v>192657608</v>
      </c>
      <c r="B36281" s="1" t="s">
        <v>29231</v>
      </c>
      <c r="C36281" s="1" t="s">
        <v>29232</v>
      </c>
      <c r="D36281" s="1" t="s">
        <v>1578</v>
      </c>
    </row>
    <row r="36282" spans="1:4" x14ac:dyDescent="0.2">
      <c r="A36282" s="1">
        <v>192657611</v>
      </c>
      <c r="B36282" s="1" t="s">
        <v>29231</v>
      </c>
      <c r="C36282" s="1" t="s">
        <v>29232</v>
      </c>
      <c r="D36282" s="1" t="s">
        <v>1578</v>
      </c>
    </row>
    <row r="36283" spans="1:4" x14ac:dyDescent="0.2">
      <c r="A36283" s="1">
        <v>192657614</v>
      </c>
      <c r="B36283" s="1" t="s">
        <v>29231</v>
      </c>
      <c r="C36283" s="1" t="s">
        <v>29232</v>
      </c>
      <c r="D36283" s="1" t="s">
        <v>1578</v>
      </c>
    </row>
    <row r="36284" spans="1:4" x14ac:dyDescent="0.2">
      <c r="A36284" s="1">
        <v>192657617</v>
      </c>
      <c r="B36284" s="1" t="s">
        <v>29231</v>
      </c>
      <c r="C36284" s="1" t="s">
        <v>29232</v>
      </c>
      <c r="D36284" s="1" t="s">
        <v>1578</v>
      </c>
    </row>
    <row r="36285" spans="1:4" x14ac:dyDescent="0.2">
      <c r="A36285" s="1">
        <v>192657620</v>
      </c>
      <c r="B36285" s="1" t="s">
        <v>29231</v>
      </c>
      <c r="C36285" s="1" t="s">
        <v>29232</v>
      </c>
      <c r="D36285" s="1" t="s">
        <v>1578</v>
      </c>
    </row>
    <row r="36286" spans="1:4" x14ac:dyDescent="0.2">
      <c r="A36286" s="1">
        <v>192657623</v>
      </c>
      <c r="B36286" s="1" t="s">
        <v>29231</v>
      </c>
      <c r="C36286" s="1" t="s">
        <v>29232</v>
      </c>
      <c r="D36286" s="1" t="s">
        <v>1578</v>
      </c>
    </row>
    <row r="36287" spans="1:4" x14ac:dyDescent="0.2">
      <c r="A36287" s="1">
        <v>192657626</v>
      </c>
      <c r="B36287" s="1" t="s">
        <v>29231</v>
      </c>
      <c r="C36287" s="1" t="s">
        <v>29232</v>
      </c>
      <c r="D36287" s="1" t="s">
        <v>1578</v>
      </c>
    </row>
    <row r="36288" spans="1:4" x14ac:dyDescent="0.2">
      <c r="A36288" s="1">
        <v>192657629</v>
      </c>
      <c r="B36288" s="1" t="s">
        <v>29231</v>
      </c>
      <c r="C36288" s="1" t="s">
        <v>29232</v>
      </c>
      <c r="D36288" s="1" t="s">
        <v>1578</v>
      </c>
    </row>
    <row r="36289" spans="1:4" x14ac:dyDescent="0.2">
      <c r="A36289" s="1">
        <v>192657632</v>
      </c>
      <c r="B36289" s="1" t="s">
        <v>29231</v>
      </c>
      <c r="C36289" s="1" t="s">
        <v>29232</v>
      </c>
      <c r="D36289" s="1" t="s">
        <v>1578</v>
      </c>
    </row>
    <row r="36290" spans="1:4" x14ac:dyDescent="0.2">
      <c r="A36290" s="1">
        <v>192657635</v>
      </c>
      <c r="B36290" s="1" t="s">
        <v>29231</v>
      </c>
      <c r="C36290" s="1" t="s">
        <v>29232</v>
      </c>
      <c r="D36290" s="1" t="s">
        <v>1578</v>
      </c>
    </row>
    <row r="36291" spans="1:4" x14ac:dyDescent="0.2">
      <c r="A36291" s="1">
        <v>192657638</v>
      </c>
      <c r="B36291" s="1" t="s">
        <v>29231</v>
      </c>
      <c r="C36291" s="1" t="s">
        <v>29232</v>
      </c>
      <c r="D36291" s="1" t="s">
        <v>1578</v>
      </c>
    </row>
    <row r="36292" spans="1:4" x14ac:dyDescent="0.2">
      <c r="A36292" s="1">
        <v>192657641</v>
      </c>
      <c r="B36292" s="1" t="s">
        <v>29231</v>
      </c>
      <c r="C36292" s="1" t="s">
        <v>29232</v>
      </c>
      <c r="D36292" s="1" t="s">
        <v>1578</v>
      </c>
    </row>
    <row r="36293" spans="1:4" x14ac:dyDescent="0.2">
      <c r="A36293" s="1">
        <v>192657644</v>
      </c>
      <c r="B36293" s="1" t="s">
        <v>29231</v>
      </c>
      <c r="C36293" s="1" t="s">
        <v>29232</v>
      </c>
      <c r="D36293" s="1" t="s">
        <v>1578</v>
      </c>
    </row>
    <row r="36294" spans="1:4" x14ac:dyDescent="0.2">
      <c r="A36294" s="1">
        <v>192657647</v>
      </c>
      <c r="B36294" s="1" t="s">
        <v>29231</v>
      </c>
      <c r="C36294" s="1" t="s">
        <v>29232</v>
      </c>
      <c r="D36294" s="1" t="s">
        <v>1578</v>
      </c>
    </row>
    <row r="36295" spans="1:4" x14ac:dyDescent="0.2">
      <c r="A36295" s="1">
        <v>192657650</v>
      </c>
      <c r="B36295" s="1" t="s">
        <v>29231</v>
      </c>
      <c r="C36295" s="1" t="s">
        <v>29232</v>
      </c>
      <c r="D36295" s="1" t="s">
        <v>1578</v>
      </c>
    </row>
    <row r="36296" spans="1:4" x14ac:dyDescent="0.2">
      <c r="A36296" s="1">
        <v>192657653</v>
      </c>
      <c r="B36296" s="1" t="s">
        <v>29231</v>
      </c>
      <c r="C36296" s="1" t="s">
        <v>29232</v>
      </c>
      <c r="D36296" s="1" t="s">
        <v>1578</v>
      </c>
    </row>
    <row r="36297" spans="1:4" x14ac:dyDescent="0.2">
      <c r="A36297" s="1">
        <v>192657656</v>
      </c>
      <c r="B36297" s="1" t="s">
        <v>29231</v>
      </c>
      <c r="C36297" s="1" t="s">
        <v>29232</v>
      </c>
      <c r="D36297" s="1" t="s">
        <v>1578</v>
      </c>
    </row>
    <row r="36298" spans="1:4" x14ac:dyDescent="0.2">
      <c r="A36298" s="1">
        <v>192657659</v>
      </c>
      <c r="B36298" s="1" t="s">
        <v>29231</v>
      </c>
      <c r="C36298" s="1" t="s">
        <v>29232</v>
      </c>
      <c r="D36298" s="1" t="s">
        <v>1578</v>
      </c>
    </row>
    <row r="36299" spans="1:4" x14ac:dyDescent="0.2">
      <c r="A36299" s="1">
        <v>192657662</v>
      </c>
      <c r="B36299" s="1" t="s">
        <v>29231</v>
      </c>
      <c r="C36299" s="1" t="s">
        <v>29232</v>
      </c>
      <c r="D36299" s="1" t="s">
        <v>1578</v>
      </c>
    </row>
    <row r="36300" spans="1:4" x14ac:dyDescent="0.2">
      <c r="A36300" s="1">
        <v>192657665</v>
      </c>
      <c r="B36300" s="1" t="s">
        <v>29231</v>
      </c>
      <c r="C36300" s="1" t="s">
        <v>29232</v>
      </c>
      <c r="D36300" s="1" t="s">
        <v>1578</v>
      </c>
    </row>
    <row r="36301" spans="1:4" x14ac:dyDescent="0.2">
      <c r="A36301" s="1">
        <v>192657668</v>
      </c>
      <c r="B36301" s="1" t="s">
        <v>29231</v>
      </c>
      <c r="C36301" s="1" t="s">
        <v>29232</v>
      </c>
      <c r="D36301" s="1" t="s">
        <v>1578</v>
      </c>
    </row>
    <row r="36302" spans="1:4" x14ac:dyDescent="0.2">
      <c r="A36302" s="1">
        <v>192657671</v>
      </c>
      <c r="B36302" s="1" t="s">
        <v>29231</v>
      </c>
      <c r="C36302" s="1" t="s">
        <v>29232</v>
      </c>
      <c r="D36302" s="1" t="s">
        <v>1578</v>
      </c>
    </row>
    <row r="36303" spans="1:4" x14ac:dyDescent="0.2">
      <c r="A36303" s="1">
        <v>192657674</v>
      </c>
      <c r="B36303" s="1" t="s">
        <v>29231</v>
      </c>
      <c r="C36303" s="1" t="s">
        <v>29232</v>
      </c>
      <c r="D36303" s="1" t="s">
        <v>1578</v>
      </c>
    </row>
    <row r="36304" spans="1:4" x14ac:dyDescent="0.2">
      <c r="A36304" s="1">
        <v>192657677</v>
      </c>
      <c r="B36304" s="1" t="s">
        <v>29231</v>
      </c>
      <c r="C36304" s="1" t="s">
        <v>29232</v>
      </c>
      <c r="D36304" s="1" t="s">
        <v>1578</v>
      </c>
    </row>
    <row r="36305" spans="1:4" x14ac:dyDescent="0.2">
      <c r="A36305" s="1">
        <v>192657680</v>
      </c>
      <c r="B36305" s="1" t="s">
        <v>29231</v>
      </c>
      <c r="C36305" s="1" t="s">
        <v>29232</v>
      </c>
      <c r="D36305" s="1" t="s">
        <v>1578</v>
      </c>
    </row>
    <row r="36306" spans="1:4" x14ac:dyDescent="0.2">
      <c r="A36306" s="1">
        <v>192657683</v>
      </c>
      <c r="B36306" s="1" t="s">
        <v>29231</v>
      </c>
      <c r="C36306" s="1" t="s">
        <v>29232</v>
      </c>
      <c r="D36306" s="1" t="s">
        <v>1578</v>
      </c>
    </row>
    <row r="36307" spans="1:4" x14ac:dyDescent="0.2">
      <c r="A36307" s="1">
        <v>192657686</v>
      </c>
      <c r="B36307" s="1" t="s">
        <v>29231</v>
      </c>
      <c r="C36307" s="1" t="s">
        <v>29232</v>
      </c>
      <c r="D36307" s="1" t="s">
        <v>1578</v>
      </c>
    </row>
    <row r="36308" spans="1:4" x14ac:dyDescent="0.2">
      <c r="A36308" s="1">
        <v>192657689</v>
      </c>
      <c r="B36308" s="1" t="s">
        <v>29231</v>
      </c>
      <c r="C36308" s="1" t="s">
        <v>29232</v>
      </c>
      <c r="D36308" s="1" t="s">
        <v>1578</v>
      </c>
    </row>
    <row r="36309" spans="1:4" x14ac:dyDescent="0.2">
      <c r="A36309" s="1">
        <v>192657692</v>
      </c>
      <c r="B36309" s="1" t="s">
        <v>29231</v>
      </c>
      <c r="C36309" s="1" t="s">
        <v>29232</v>
      </c>
      <c r="D36309" s="1" t="s">
        <v>1578</v>
      </c>
    </row>
    <row r="36310" spans="1:4" x14ac:dyDescent="0.2">
      <c r="A36310" s="1">
        <v>192657695</v>
      </c>
      <c r="B36310" s="1" t="s">
        <v>29231</v>
      </c>
      <c r="C36310" s="1" t="s">
        <v>29232</v>
      </c>
      <c r="D36310" s="1" t="s">
        <v>1578</v>
      </c>
    </row>
    <row r="36311" spans="1:4" x14ac:dyDescent="0.2">
      <c r="A36311" s="1">
        <v>192657698</v>
      </c>
      <c r="B36311" s="1" t="s">
        <v>29231</v>
      </c>
      <c r="C36311" s="1" t="s">
        <v>29232</v>
      </c>
      <c r="D36311" s="1" t="s">
        <v>1578</v>
      </c>
    </row>
    <row r="36312" spans="1:4" x14ac:dyDescent="0.2">
      <c r="A36312" s="1">
        <v>192657701</v>
      </c>
      <c r="B36312" s="1" t="s">
        <v>29231</v>
      </c>
      <c r="C36312" s="1" t="s">
        <v>29232</v>
      </c>
      <c r="D36312" s="1" t="s">
        <v>1578</v>
      </c>
    </row>
    <row r="36313" spans="1:4" x14ac:dyDescent="0.2">
      <c r="A36313" s="1">
        <v>192657704</v>
      </c>
      <c r="B36313" s="1" t="s">
        <v>29231</v>
      </c>
      <c r="C36313" s="1" t="s">
        <v>29232</v>
      </c>
      <c r="D36313" s="1" t="s">
        <v>1578</v>
      </c>
    </row>
    <row r="36314" spans="1:4" x14ac:dyDescent="0.2">
      <c r="A36314" s="1">
        <v>192657707</v>
      </c>
      <c r="B36314" s="1" t="s">
        <v>29231</v>
      </c>
      <c r="C36314" s="1" t="s">
        <v>29232</v>
      </c>
      <c r="D36314" s="1" t="s">
        <v>1578</v>
      </c>
    </row>
    <row r="36315" spans="1:4" x14ac:dyDescent="0.2">
      <c r="A36315" s="1">
        <v>192657710</v>
      </c>
      <c r="B36315" s="1" t="s">
        <v>29231</v>
      </c>
      <c r="C36315" s="1" t="s">
        <v>29232</v>
      </c>
      <c r="D36315" s="1" t="s">
        <v>1578</v>
      </c>
    </row>
    <row r="36316" spans="1:4" x14ac:dyDescent="0.2">
      <c r="A36316" s="1">
        <v>192657713</v>
      </c>
      <c r="B36316" s="1" t="s">
        <v>29231</v>
      </c>
      <c r="C36316" s="1" t="s">
        <v>29232</v>
      </c>
      <c r="D36316" s="1" t="s">
        <v>1578</v>
      </c>
    </row>
    <row r="36317" spans="1:4" x14ac:dyDescent="0.2">
      <c r="A36317" s="1">
        <v>192657716</v>
      </c>
      <c r="B36317" s="1" t="s">
        <v>29231</v>
      </c>
      <c r="C36317" s="1" t="s">
        <v>29232</v>
      </c>
      <c r="D36317" s="1" t="s">
        <v>1578</v>
      </c>
    </row>
    <row r="36318" spans="1:4" x14ac:dyDescent="0.2">
      <c r="A36318" s="1">
        <v>192657719</v>
      </c>
      <c r="B36318" s="1" t="s">
        <v>29231</v>
      </c>
      <c r="C36318" s="1" t="s">
        <v>29232</v>
      </c>
      <c r="D36318" s="1" t="s">
        <v>1578</v>
      </c>
    </row>
    <row r="36319" spans="1:4" x14ac:dyDescent="0.2">
      <c r="A36319" s="1">
        <v>192657722</v>
      </c>
      <c r="B36319" s="1" t="s">
        <v>29231</v>
      </c>
      <c r="C36319" s="1" t="s">
        <v>29232</v>
      </c>
      <c r="D36319" s="1" t="s">
        <v>1578</v>
      </c>
    </row>
    <row r="36320" spans="1:4" x14ac:dyDescent="0.2">
      <c r="A36320" s="1">
        <v>192657725</v>
      </c>
      <c r="B36320" s="1" t="s">
        <v>29231</v>
      </c>
      <c r="C36320" s="1" t="s">
        <v>29232</v>
      </c>
      <c r="D36320" s="1" t="s">
        <v>1578</v>
      </c>
    </row>
    <row r="36321" spans="1:4" x14ac:dyDescent="0.2">
      <c r="A36321" s="1">
        <v>192657728</v>
      </c>
      <c r="B36321" s="1" t="s">
        <v>29231</v>
      </c>
      <c r="C36321" s="1" t="s">
        <v>29232</v>
      </c>
      <c r="D36321" s="1" t="s">
        <v>1578</v>
      </c>
    </row>
    <row r="36322" spans="1:4" x14ac:dyDescent="0.2">
      <c r="A36322" s="1">
        <v>192657731</v>
      </c>
      <c r="B36322" s="1" t="s">
        <v>29231</v>
      </c>
      <c r="C36322" s="1" t="s">
        <v>29232</v>
      </c>
      <c r="D36322" s="1" t="s">
        <v>1578</v>
      </c>
    </row>
    <row r="36323" spans="1:4" x14ac:dyDescent="0.2">
      <c r="A36323" s="1">
        <v>192657734</v>
      </c>
      <c r="B36323" s="1" t="s">
        <v>29231</v>
      </c>
      <c r="C36323" s="1" t="s">
        <v>29232</v>
      </c>
      <c r="D36323" s="1" t="s">
        <v>1578</v>
      </c>
    </row>
    <row r="36324" spans="1:4" x14ac:dyDescent="0.2">
      <c r="A36324" s="1">
        <v>192657737</v>
      </c>
      <c r="B36324" s="1" t="s">
        <v>29231</v>
      </c>
      <c r="C36324" s="1" t="s">
        <v>29232</v>
      </c>
      <c r="D36324" s="1" t="s">
        <v>1578</v>
      </c>
    </row>
    <row r="36325" spans="1:4" x14ac:dyDescent="0.2">
      <c r="A36325" s="1">
        <v>192657740</v>
      </c>
      <c r="B36325" s="1" t="s">
        <v>29231</v>
      </c>
      <c r="C36325" s="1" t="s">
        <v>29232</v>
      </c>
      <c r="D36325" s="1" t="s">
        <v>1578</v>
      </c>
    </row>
    <row r="36326" spans="1:4" x14ac:dyDescent="0.2">
      <c r="A36326" s="1">
        <v>192657743</v>
      </c>
      <c r="B36326" s="1" t="s">
        <v>29231</v>
      </c>
      <c r="C36326" s="1" t="s">
        <v>29232</v>
      </c>
      <c r="D36326" s="1" t="s">
        <v>1578</v>
      </c>
    </row>
    <row r="36327" spans="1:4" x14ac:dyDescent="0.2">
      <c r="A36327" s="1">
        <v>192657746</v>
      </c>
      <c r="B36327" s="1" t="s">
        <v>29231</v>
      </c>
      <c r="C36327" s="1" t="s">
        <v>29232</v>
      </c>
      <c r="D36327" s="1" t="s">
        <v>1578</v>
      </c>
    </row>
    <row r="36328" spans="1:4" x14ac:dyDescent="0.2">
      <c r="A36328" s="1">
        <v>192657749</v>
      </c>
      <c r="B36328" s="1" t="s">
        <v>29231</v>
      </c>
      <c r="C36328" s="1" t="s">
        <v>29232</v>
      </c>
      <c r="D36328" s="1" t="s">
        <v>1578</v>
      </c>
    </row>
    <row r="36329" spans="1:4" x14ac:dyDescent="0.2">
      <c r="A36329" s="1">
        <v>192657752</v>
      </c>
      <c r="B36329" s="1" t="s">
        <v>29231</v>
      </c>
      <c r="C36329" s="1" t="s">
        <v>29232</v>
      </c>
      <c r="D36329" s="1" t="s">
        <v>1578</v>
      </c>
    </row>
    <row r="36330" spans="1:4" x14ac:dyDescent="0.2">
      <c r="A36330" s="1">
        <v>192657755</v>
      </c>
      <c r="B36330" s="1" t="s">
        <v>29231</v>
      </c>
      <c r="C36330" s="1" t="s">
        <v>29232</v>
      </c>
      <c r="D36330" s="1" t="s">
        <v>1578</v>
      </c>
    </row>
    <row r="36331" spans="1:4" x14ac:dyDescent="0.2">
      <c r="A36331" s="1">
        <v>192657758</v>
      </c>
      <c r="B36331" s="1" t="s">
        <v>29231</v>
      </c>
      <c r="C36331" s="1" t="s">
        <v>29232</v>
      </c>
      <c r="D36331" s="1" t="s">
        <v>1578</v>
      </c>
    </row>
    <row r="36332" spans="1:4" x14ac:dyDescent="0.2">
      <c r="A36332" s="1">
        <v>192657761</v>
      </c>
      <c r="B36332" s="1" t="s">
        <v>29231</v>
      </c>
      <c r="C36332" s="1" t="s">
        <v>29232</v>
      </c>
      <c r="D36332" s="1" t="s">
        <v>1578</v>
      </c>
    </row>
    <row r="36333" spans="1:4" x14ac:dyDescent="0.2">
      <c r="A36333" s="1">
        <v>192657764</v>
      </c>
      <c r="B36333" s="1" t="s">
        <v>29231</v>
      </c>
      <c r="C36333" s="1" t="s">
        <v>29232</v>
      </c>
      <c r="D36333" s="1" t="s">
        <v>1578</v>
      </c>
    </row>
    <row r="36334" spans="1:4" x14ac:dyDescent="0.2">
      <c r="A36334" s="1">
        <v>192657767</v>
      </c>
      <c r="B36334" s="1" t="s">
        <v>29231</v>
      </c>
      <c r="C36334" s="1" t="s">
        <v>29232</v>
      </c>
      <c r="D36334" s="1" t="s">
        <v>1578</v>
      </c>
    </row>
    <row r="36335" spans="1:4" x14ac:dyDescent="0.2">
      <c r="A36335" s="1">
        <v>192657770</v>
      </c>
      <c r="B36335" s="1" t="s">
        <v>29231</v>
      </c>
      <c r="C36335" s="1" t="s">
        <v>29232</v>
      </c>
      <c r="D36335" s="1" t="s">
        <v>1578</v>
      </c>
    </row>
    <row r="36336" spans="1:4" x14ac:dyDescent="0.2">
      <c r="A36336" s="1">
        <v>192657773</v>
      </c>
      <c r="B36336" s="1" t="s">
        <v>29231</v>
      </c>
      <c r="C36336" s="1" t="s">
        <v>29232</v>
      </c>
      <c r="D36336" s="1" t="s">
        <v>1578</v>
      </c>
    </row>
    <row r="36337" spans="1:4" x14ac:dyDescent="0.2">
      <c r="A36337" s="1">
        <v>192657776</v>
      </c>
      <c r="B36337" s="1" t="s">
        <v>29231</v>
      </c>
      <c r="C36337" s="1" t="s">
        <v>29232</v>
      </c>
      <c r="D36337" s="1" t="s">
        <v>1578</v>
      </c>
    </row>
    <row r="36338" spans="1:4" x14ac:dyDescent="0.2">
      <c r="A36338" s="1">
        <v>192657779</v>
      </c>
      <c r="B36338" s="1" t="s">
        <v>29231</v>
      </c>
      <c r="C36338" s="1" t="s">
        <v>29232</v>
      </c>
      <c r="D36338" s="1" t="s">
        <v>1578</v>
      </c>
    </row>
    <row r="36339" spans="1:4" x14ac:dyDescent="0.2">
      <c r="A36339" s="1">
        <v>192657782</v>
      </c>
      <c r="B36339" s="1" t="s">
        <v>29231</v>
      </c>
      <c r="C36339" s="1" t="s">
        <v>29232</v>
      </c>
      <c r="D36339" s="1" t="s">
        <v>1578</v>
      </c>
    </row>
    <row r="36340" spans="1:4" x14ac:dyDescent="0.2">
      <c r="A36340" s="1">
        <v>192657785</v>
      </c>
      <c r="B36340" s="1" t="s">
        <v>29231</v>
      </c>
      <c r="C36340" s="1" t="s">
        <v>29232</v>
      </c>
      <c r="D36340" s="1" t="s">
        <v>1578</v>
      </c>
    </row>
    <row r="36341" spans="1:4" x14ac:dyDescent="0.2">
      <c r="A36341" s="1">
        <v>192657788</v>
      </c>
      <c r="B36341" s="1" t="s">
        <v>29231</v>
      </c>
      <c r="C36341" s="1" t="s">
        <v>29232</v>
      </c>
      <c r="D36341" s="1" t="s">
        <v>1578</v>
      </c>
    </row>
    <row r="36342" spans="1:4" x14ac:dyDescent="0.2">
      <c r="A36342" s="1">
        <v>192657791</v>
      </c>
      <c r="B36342" s="1" t="s">
        <v>29231</v>
      </c>
      <c r="C36342" s="1" t="s">
        <v>29232</v>
      </c>
      <c r="D36342" s="1" t="s">
        <v>1578</v>
      </c>
    </row>
    <row r="36343" spans="1:4" x14ac:dyDescent="0.2">
      <c r="A36343" s="1">
        <v>192657794</v>
      </c>
      <c r="B36343" s="1" t="s">
        <v>29231</v>
      </c>
      <c r="C36343" s="1" t="s">
        <v>29232</v>
      </c>
      <c r="D36343" s="1" t="s">
        <v>1578</v>
      </c>
    </row>
    <row r="36344" spans="1:4" x14ac:dyDescent="0.2">
      <c r="A36344" s="1">
        <v>192657797</v>
      </c>
      <c r="B36344" s="1" t="s">
        <v>29231</v>
      </c>
      <c r="C36344" s="1" t="s">
        <v>29232</v>
      </c>
      <c r="D36344" s="1" t="s">
        <v>1578</v>
      </c>
    </row>
    <row r="36345" spans="1:4" x14ac:dyDescent="0.2">
      <c r="A36345" s="1">
        <v>192657800</v>
      </c>
      <c r="B36345" s="1" t="s">
        <v>29231</v>
      </c>
      <c r="C36345" s="1" t="s">
        <v>29232</v>
      </c>
      <c r="D36345" s="1" t="s">
        <v>1578</v>
      </c>
    </row>
    <row r="36346" spans="1:4" x14ac:dyDescent="0.2">
      <c r="A36346" s="1">
        <v>192657803</v>
      </c>
      <c r="B36346" s="1" t="s">
        <v>29231</v>
      </c>
      <c r="C36346" s="1" t="s">
        <v>29232</v>
      </c>
      <c r="D36346" s="1" t="s">
        <v>1578</v>
      </c>
    </row>
    <row r="36347" spans="1:4" x14ac:dyDescent="0.2">
      <c r="A36347" s="1">
        <v>192657806</v>
      </c>
      <c r="B36347" s="1" t="s">
        <v>29231</v>
      </c>
      <c r="C36347" s="1" t="s">
        <v>29232</v>
      </c>
      <c r="D36347" s="1" t="s">
        <v>1578</v>
      </c>
    </row>
    <row r="36348" spans="1:4" x14ac:dyDescent="0.2">
      <c r="A36348" s="1">
        <v>192657809</v>
      </c>
      <c r="B36348" s="1" t="s">
        <v>29231</v>
      </c>
      <c r="C36348" s="1" t="s">
        <v>29232</v>
      </c>
      <c r="D36348" s="1" t="s">
        <v>1578</v>
      </c>
    </row>
    <row r="36349" spans="1:4" x14ac:dyDescent="0.2">
      <c r="A36349" s="1">
        <v>192657812</v>
      </c>
      <c r="B36349" s="1" t="s">
        <v>29231</v>
      </c>
      <c r="C36349" s="1" t="s">
        <v>29232</v>
      </c>
      <c r="D36349" s="1" t="s">
        <v>1578</v>
      </c>
    </row>
    <row r="36350" spans="1:4" x14ac:dyDescent="0.2">
      <c r="A36350" s="1">
        <v>192657815</v>
      </c>
      <c r="B36350" s="1" t="s">
        <v>29231</v>
      </c>
      <c r="C36350" s="1" t="s">
        <v>29232</v>
      </c>
      <c r="D36350" s="1" t="s">
        <v>1578</v>
      </c>
    </row>
    <row r="36351" spans="1:4" x14ac:dyDescent="0.2">
      <c r="A36351" s="1">
        <v>192657818</v>
      </c>
      <c r="B36351" s="1" t="s">
        <v>29231</v>
      </c>
      <c r="C36351" s="1" t="s">
        <v>29232</v>
      </c>
      <c r="D36351" s="1" t="s">
        <v>1578</v>
      </c>
    </row>
    <row r="36352" spans="1:4" x14ac:dyDescent="0.2">
      <c r="A36352" s="1">
        <v>192657821</v>
      </c>
      <c r="B36352" s="1" t="s">
        <v>29231</v>
      </c>
      <c r="C36352" s="1" t="s">
        <v>29232</v>
      </c>
      <c r="D36352" s="1" t="s">
        <v>1578</v>
      </c>
    </row>
    <row r="36353" spans="1:4" x14ac:dyDescent="0.2">
      <c r="A36353" s="1">
        <v>192657824</v>
      </c>
      <c r="B36353" s="1" t="s">
        <v>29231</v>
      </c>
      <c r="C36353" s="1" t="s">
        <v>29232</v>
      </c>
      <c r="D36353" s="1" t="s">
        <v>1578</v>
      </c>
    </row>
    <row r="36354" spans="1:4" x14ac:dyDescent="0.2">
      <c r="A36354" s="1">
        <v>192657827</v>
      </c>
      <c r="B36354" s="1" t="s">
        <v>29231</v>
      </c>
      <c r="C36354" s="1" t="s">
        <v>29232</v>
      </c>
      <c r="D36354" s="1" t="s">
        <v>1578</v>
      </c>
    </row>
    <row r="36355" spans="1:4" x14ac:dyDescent="0.2">
      <c r="A36355" s="1">
        <v>192657830</v>
      </c>
      <c r="B36355" s="1" t="s">
        <v>29231</v>
      </c>
      <c r="C36355" s="1" t="s">
        <v>29232</v>
      </c>
      <c r="D36355" s="1" t="s">
        <v>1578</v>
      </c>
    </row>
    <row r="36356" spans="1:4" x14ac:dyDescent="0.2">
      <c r="A36356" s="1">
        <v>192657833</v>
      </c>
      <c r="B36356" s="1" t="s">
        <v>29231</v>
      </c>
      <c r="C36356" s="1" t="s">
        <v>29232</v>
      </c>
      <c r="D36356" s="1" t="s">
        <v>1578</v>
      </c>
    </row>
    <row r="36357" spans="1:4" x14ac:dyDescent="0.2">
      <c r="A36357" s="1">
        <v>192657836</v>
      </c>
      <c r="B36357" s="1" t="s">
        <v>29231</v>
      </c>
      <c r="C36357" s="1" t="s">
        <v>29232</v>
      </c>
      <c r="D36357" s="1" t="s">
        <v>1578</v>
      </c>
    </row>
    <row r="36358" spans="1:4" x14ac:dyDescent="0.2">
      <c r="A36358" s="1">
        <v>192657839</v>
      </c>
      <c r="B36358" s="1" t="s">
        <v>29231</v>
      </c>
      <c r="C36358" s="1" t="s">
        <v>29232</v>
      </c>
      <c r="D36358" s="1" t="s">
        <v>1578</v>
      </c>
    </row>
    <row r="36359" spans="1:4" x14ac:dyDescent="0.2">
      <c r="A36359" s="1">
        <v>192657842</v>
      </c>
      <c r="B36359" s="1" t="s">
        <v>29231</v>
      </c>
      <c r="C36359" s="1" t="s">
        <v>29232</v>
      </c>
      <c r="D36359" s="1" t="s">
        <v>1578</v>
      </c>
    </row>
    <row r="36360" spans="1:4" x14ac:dyDescent="0.2">
      <c r="A36360" s="1">
        <v>192657845</v>
      </c>
      <c r="B36360" s="1" t="s">
        <v>29231</v>
      </c>
      <c r="C36360" s="1" t="s">
        <v>29232</v>
      </c>
      <c r="D36360" s="1" t="s">
        <v>1578</v>
      </c>
    </row>
    <row r="36361" spans="1:4" x14ac:dyDescent="0.2">
      <c r="A36361" s="1">
        <v>192657848</v>
      </c>
      <c r="B36361" s="1" t="s">
        <v>29231</v>
      </c>
      <c r="C36361" s="1" t="s">
        <v>29232</v>
      </c>
      <c r="D36361" s="1" t="s">
        <v>1578</v>
      </c>
    </row>
    <row r="36362" spans="1:4" x14ac:dyDescent="0.2">
      <c r="A36362" s="1">
        <v>192657851</v>
      </c>
      <c r="B36362" s="1" t="s">
        <v>29231</v>
      </c>
      <c r="C36362" s="1" t="s">
        <v>29232</v>
      </c>
      <c r="D36362" s="1" t="s">
        <v>1578</v>
      </c>
    </row>
    <row r="36363" spans="1:4" x14ac:dyDescent="0.2">
      <c r="A36363" s="1">
        <v>192657854</v>
      </c>
      <c r="B36363" s="1" t="s">
        <v>29231</v>
      </c>
      <c r="C36363" s="1" t="s">
        <v>29232</v>
      </c>
      <c r="D36363" s="1" t="s">
        <v>1578</v>
      </c>
    </row>
    <row r="36364" spans="1:4" x14ac:dyDescent="0.2">
      <c r="A36364" s="1">
        <v>192657857</v>
      </c>
      <c r="B36364" s="1" t="s">
        <v>29231</v>
      </c>
      <c r="C36364" s="1" t="s">
        <v>29232</v>
      </c>
      <c r="D36364" s="1" t="s">
        <v>1578</v>
      </c>
    </row>
    <row r="36365" spans="1:4" x14ac:dyDescent="0.2">
      <c r="A36365" s="1">
        <v>192657860</v>
      </c>
      <c r="B36365" s="1" t="s">
        <v>29231</v>
      </c>
      <c r="C36365" s="1" t="s">
        <v>29232</v>
      </c>
      <c r="D36365" s="1" t="s">
        <v>1578</v>
      </c>
    </row>
    <row r="36366" spans="1:4" x14ac:dyDescent="0.2">
      <c r="A36366" s="1">
        <v>192657863</v>
      </c>
      <c r="B36366" s="1" t="s">
        <v>29231</v>
      </c>
      <c r="C36366" s="1" t="s">
        <v>29232</v>
      </c>
      <c r="D36366" s="1" t="s">
        <v>1578</v>
      </c>
    </row>
    <row r="36367" spans="1:4" x14ac:dyDescent="0.2">
      <c r="A36367" s="1">
        <v>192657866</v>
      </c>
      <c r="B36367" s="1" t="s">
        <v>29231</v>
      </c>
      <c r="C36367" s="1" t="s">
        <v>29232</v>
      </c>
      <c r="D36367" s="1" t="s">
        <v>1578</v>
      </c>
    </row>
    <row r="36368" spans="1:4" x14ac:dyDescent="0.2">
      <c r="A36368" s="1">
        <v>192657869</v>
      </c>
      <c r="B36368" s="1" t="s">
        <v>29231</v>
      </c>
      <c r="C36368" s="1" t="s">
        <v>29232</v>
      </c>
      <c r="D36368" s="1" t="s">
        <v>1578</v>
      </c>
    </row>
    <row r="36369" spans="1:4" x14ac:dyDescent="0.2">
      <c r="A36369" s="1">
        <v>192657872</v>
      </c>
      <c r="B36369" s="1" t="s">
        <v>29231</v>
      </c>
      <c r="C36369" s="1" t="s">
        <v>29232</v>
      </c>
      <c r="D36369" s="1" t="s">
        <v>1578</v>
      </c>
    </row>
    <row r="36370" spans="1:4" x14ac:dyDescent="0.2">
      <c r="A36370" s="1">
        <v>192657875</v>
      </c>
      <c r="B36370" s="1" t="s">
        <v>29231</v>
      </c>
      <c r="C36370" s="1" t="s">
        <v>29232</v>
      </c>
      <c r="D36370" s="1" t="s">
        <v>1578</v>
      </c>
    </row>
    <row r="36371" spans="1:4" x14ac:dyDescent="0.2">
      <c r="A36371" s="1">
        <v>192657878</v>
      </c>
      <c r="B36371" s="1" t="s">
        <v>29231</v>
      </c>
      <c r="C36371" s="1" t="s">
        <v>29232</v>
      </c>
      <c r="D36371" s="1" t="s">
        <v>1578</v>
      </c>
    </row>
    <row r="36372" spans="1:4" x14ac:dyDescent="0.2">
      <c r="A36372" s="1">
        <v>192657881</v>
      </c>
      <c r="B36372" s="1" t="s">
        <v>29231</v>
      </c>
      <c r="C36372" s="1" t="s">
        <v>29232</v>
      </c>
      <c r="D36372" s="1" t="s">
        <v>1578</v>
      </c>
    </row>
    <row r="36373" spans="1:4" x14ac:dyDescent="0.2">
      <c r="A36373" s="1">
        <v>192657884</v>
      </c>
      <c r="B36373" s="1" t="s">
        <v>29231</v>
      </c>
      <c r="C36373" s="1" t="s">
        <v>29232</v>
      </c>
      <c r="D36373" s="1" t="s">
        <v>1578</v>
      </c>
    </row>
    <row r="36374" spans="1:4" x14ac:dyDescent="0.2">
      <c r="A36374" s="1">
        <v>192657887</v>
      </c>
      <c r="B36374" s="1" t="s">
        <v>29231</v>
      </c>
      <c r="C36374" s="1" t="s">
        <v>29232</v>
      </c>
      <c r="D36374" s="1" t="s">
        <v>1578</v>
      </c>
    </row>
    <row r="36375" spans="1:4" x14ac:dyDescent="0.2">
      <c r="A36375" s="1">
        <v>192657890</v>
      </c>
      <c r="B36375" s="1" t="s">
        <v>29231</v>
      </c>
      <c r="C36375" s="1" t="s">
        <v>29232</v>
      </c>
      <c r="D36375" s="1" t="s">
        <v>1578</v>
      </c>
    </row>
    <row r="36376" spans="1:4" x14ac:dyDescent="0.2">
      <c r="A36376" s="1">
        <v>192657893</v>
      </c>
      <c r="B36376" s="1" t="s">
        <v>29231</v>
      </c>
      <c r="C36376" s="1" t="s">
        <v>29232</v>
      </c>
      <c r="D36376" s="1" t="s">
        <v>1578</v>
      </c>
    </row>
    <row r="36377" spans="1:4" x14ac:dyDescent="0.2">
      <c r="A36377" s="1">
        <v>192657896</v>
      </c>
      <c r="B36377" s="1" t="s">
        <v>29231</v>
      </c>
      <c r="C36377" s="1" t="s">
        <v>29232</v>
      </c>
      <c r="D36377" s="1" t="s">
        <v>1578</v>
      </c>
    </row>
    <row r="36378" spans="1:4" x14ac:dyDescent="0.2">
      <c r="A36378" s="1">
        <v>192657899</v>
      </c>
      <c r="B36378" s="1" t="s">
        <v>29231</v>
      </c>
      <c r="C36378" s="1" t="s">
        <v>29232</v>
      </c>
      <c r="D36378" s="1" t="s">
        <v>1578</v>
      </c>
    </row>
    <row r="36379" spans="1:4" x14ac:dyDescent="0.2">
      <c r="A36379" s="1">
        <v>192657902</v>
      </c>
      <c r="B36379" s="1" t="s">
        <v>29231</v>
      </c>
      <c r="C36379" s="1" t="s">
        <v>29232</v>
      </c>
      <c r="D36379" s="1" t="s">
        <v>1578</v>
      </c>
    </row>
    <row r="36380" spans="1:4" x14ac:dyDescent="0.2">
      <c r="A36380" s="1">
        <v>192657905</v>
      </c>
      <c r="B36380" s="1" t="s">
        <v>29231</v>
      </c>
      <c r="C36380" s="1" t="s">
        <v>29232</v>
      </c>
      <c r="D36380" s="1" t="s">
        <v>1578</v>
      </c>
    </row>
    <row r="36381" spans="1:4" x14ac:dyDescent="0.2">
      <c r="A36381" s="1">
        <v>192657908</v>
      </c>
      <c r="B36381" s="1" t="s">
        <v>29231</v>
      </c>
      <c r="C36381" s="1" t="s">
        <v>29232</v>
      </c>
      <c r="D36381" s="1" t="s">
        <v>1578</v>
      </c>
    </row>
    <row r="36382" spans="1:4" x14ac:dyDescent="0.2">
      <c r="A36382" s="1">
        <v>192657911</v>
      </c>
      <c r="B36382" s="1" t="s">
        <v>29231</v>
      </c>
      <c r="C36382" s="1" t="s">
        <v>29232</v>
      </c>
      <c r="D36382" s="1" t="s">
        <v>1578</v>
      </c>
    </row>
    <row r="36383" spans="1:4" x14ac:dyDescent="0.2">
      <c r="A36383" s="1">
        <v>192657914</v>
      </c>
      <c r="B36383" s="1" t="s">
        <v>29231</v>
      </c>
      <c r="C36383" s="1" t="s">
        <v>29232</v>
      </c>
      <c r="D36383" s="1" t="s">
        <v>1578</v>
      </c>
    </row>
    <row r="36384" spans="1:4" x14ac:dyDescent="0.2">
      <c r="A36384" s="1">
        <v>192657917</v>
      </c>
      <c r="B36384" s="1" t="s">
        <v>29231</v>
      </c>
      <c r="C36384" s="1" t="s">
        <v>29232</v>
      </c>
      <c r="D36384" s="1" t="s">
        <v>1578</v>
      </c>
    </row>
    <row r="36385" spans="1:4" x14ac:dyDescent="0.2">
      <c r="A36385" s="1">
        <v>192657920</v>
      </c>
      <c r="B36385" s="1" t="s">
        <v>29231</v>
      </c>
      <c r="C36385" s="1" t="s">
        <v>29232</v>
      </c>
      <c r="D36385" s="1" t="s">
        <v>1578</v>
      </c>
    </row>
    <row r="36386" spans="1:4" x14ac:dyDescent="0.2">
      <c r="A36386" s="1">
        <v>192657923</v>
      </c>
      <c r="B36386" s="1" t="s">
        <v>29231</v>
      </c>
      <c r="C36386" s="1" t="s">
        <v>29232</v>
      </c>
      <c r="D36386" s="1" t="s">
        <v>1578</v>
      </c>
    </row>
    <row r="36387" spans="1:4" x14ac:dyDescent="0.2">
      <c r="A36387" s="1">
        <v>192657926</v>
      </c>
      <c r="B36387" s="1" t="s">
        <v>29231</v>
      </c>
      <c r="C36387" s="1" t="s">
        <v>29232</v>
      </c>
      <c r="D36387" s="1" t="s">
        <v>1578</v>
      </c>
    </row>
    <row r="36388" spans="1:4" x14ac:dyDescent="0.2">
      <c r="A36388" s="1">
        <v>192657929</v>
      </c>
      <c r="B36388" s="1" t="s">
        <v>29231</v>
      </c>
      <c r="C36388" s="1" t="s">
        <v>29232</v>
      </c>
      <c r="D36388" s="1" t="s">
        <v>1578</v>
      </c>
    </row>
    <row r="36389" spans="1:4" x14ac:dyDescent="0.2">
      <c r="A36389" s="1">
        <v>192657932</v>
      </c>
      <c r="B36389" s="1" t="s">
        <v>29231</v>
      </c>
      <c r="C36389" s="1" t="s">
        <v>29232</v>
      </c>
      <c r="D36389" s="1" t="s">
        <v>1578</v>
      </c>
    </row>
    <row r="36390" spans="1:4" x14ac:dyDescent="0.2">
      <c r="A36390" s="1">
        <v>192657935</v>
      </c>
      <c r="B36390" s="1" t="s">
        <v>29231</v>
      </c>
      <c r="C36390" s="1" t="s">
        <v>29232</v>
      </c>
      <c r="D36390" s="1" t="s">
        <v>1578</v>
      </c>
    </row>
    <row r="36391" spans="1:4" x14ac:dyDescent="0.2">
      <c r="A36391" s="1">
        <v>192657938</v>
      </c>
      <c r="B36391" s="1" t="s">
        <v>29231</v>
      </c>
      <c r="C36391" s="1" t="s">
        <v>29232</v>
      </c>
      <c r="D36391" s="1" t="s">
        <v>1578</v>
      </c>
    </row>
    <row r="36392" spans="1:4" x14ac:dyDescent="0.2">
      <c r="A36392" s="1">
        <v>192657941</v>
      </c>
      <c r="B36392" s="1" t="s">
        <v>29231</v>
      </c>
      <c r="C36392" s="1" t="s">
        <v>29232</v>
      </c>
      <c r="D36392" s="1" t="s">
        <v>1578</v>
      </c>
    </row>
    <row r="36393" spans="1:4" x14ac:dyDescent="0.2">
      <c r="A36393" s="1">
        <v>192657944</v>
      </c>
      <c r="B36393" s="1" t="s">
        <v>29231</v>
      </c>
      <c r="C36393" s="1" t="s">
        <v>29232</v>
      </c>
      <c r="D36393" s="1" t="s">
        <v>1578</v>
      </c>
    </row>
    <row r="36394" spans="1:4" x14ac:dyDescent="0.2">
      <c r="A36394" s="1">
        <v>192657947</v>
      </c>
      <c r="B36394" s="1" t="s">
        <v>29231</v>
      </c>
      <c r="C36394" s="1" t="s">
        <v>29232</v>
      </c>
      <c r="D36394" s="1" t="s">
        <v>1578</v>
      </c>
    </row>
    <row r="36395" spans="1:4" x14ac:dyDescent="0.2">
      <c r="A36395" s="1">
        <v>192657950</v>
      </c>
      <c r="B36395" s="1" t="s">
        <v>29231</v>
      </c>
      <c r="C36395" s="1" t="s">
        <v>29232</v>
      </c>
      <c r="D36395" s="1" t="s">
        <v>1578</v>
      </c>
    </row>
    <row r="36396" spans="1:4" x14ac:dyDescent="0.2">
      <c r="A36396" s="1">
        <v>192657953</v>
      </c>
      <c r="B36396" s="1" t="s">
        <v>29231</v>
      </c>
      <c r="C36396" s="1" t="s">
        <v>29232</v>
      </c>
      <c r="D36396" s="1" t="s">
        <v>1578</v>
      </c>
    </row>
    <row r="36397" spans="1:4" x14ac:dyDescent="0.2">
      <c r="A36397" s="1">
        <v>192657956</v>
      </c>
      <c r="B36397" s="1" t="s">
        <v>29231</v>
      </c>
      <c r="C36397" s="1" t="s">
        <v>29232</v>
      </c>
      <c r="D36397" s="1" t="s">
        <v>1578</v>
      </c>
    </row>
    <row r="36398" spans="1:4" x14ac:dyDescent="0.2">
      <c r="A36398" s="1">
        <v>192657959</v>
      </c>
      <c r="B36398" s="1" t="s">
        <v>29231</v>
      </c>
      <c r="C36398" s="1" t="s">
        <v>29232</v>
      </c>
      <c r="D36398" s="1" t="s">
        <v>1578</v>
      </c>
    </row>
    <row r="36399" spans="1:4" x14ac:dyDescent="0.2">
      <c r="A36399" s="1">
        <v>192657962</v>
      </c>
      <c r="B36399" s="1" t="s">
        <v>29231</v>
      </c>
      <c r="C36399" s="1" t="s">
        <v>29232</v>
      </c>
      <c r="D36399" s="1" t="s">
        <v>1578</v>
      </c>
    </row>
    <row r="36400" spans="1:4" x14ac:dyDescent="0.2">
      <c r="A36400" s="1">
        <v>192657965</v>
      </c>
      <c r="B36400" s="1" t="s">
        <v>29231</v>
      </c>
      <c r="C36400" s="1" t="s">
        <v>29232</v>
      </c>
      <c r="D36400" s="1" t="s">
        <v>1578</v>
      </c>
    </row>
    <row r="36401" spans="1:4" x14ac:dyDescent="0.2">
      <c r="A36401" s="1">
        <v>192657968</v>
      </c>
      <c r="B36401" s="1" t="s">
        <v>29231</v>
      </c>
      <c r="C36401" s="1" t="s">
        <v>29232</v>
      </c>
      <c r="D36401" s="1" t="s">
        <v>1578</v>
      </c>
    </row>
    <row r="36402" spans="1:4" x14ac:dyDescent="0.2">
      <c r="A36402" s="1">
        <v>192657971</v>
      </c>
      <c r="B36402" s="1" t="s">
        <v>29231</v>
      </c>
      <c r="C36402" s="1" t="s">
        <v>29232</v>
      </c>
      <c r="D36402" s="1" t="s">
        <v>1578</v>
      </c>
    </row>
    <row r="36403" spans="1:4" x14ac:dyDescent="0.2">
      <c r="A36403" s="1">
        <v>192657974</v>
      </c>
      <c r="B36403" s="1" t="s">
        <v>29231</v>
      </c>
      <c r="C36403" s="1" t="s">
        <v>29232</v>
      </c>
      <c r="D36403" s="1" t="s">
        <v>1578</v>
      </c>
    </row>
    <row r="36404" spans="1:4" x14ac:dyDescent="0.2">
      <c r="A36404" s="1">
        <v>192657977</v>
      </c>
      <c r="B36404" s="1" t="s">
        <v>29231</v>
      </c>
      <c r="C36404" s="1" t="s">
        <v>29232</v>
      </c>
      <c r="D36404" s="1" t="s">
        <v>1578</v>
      </c>
    </row>
    <row r="36405" spans="1:4" x14ac:dyDescent="0.2">
      <c r="A36405" s="1">
        <v>192657980</v>
      </c>
      <c r="B36405" s="1" t="s">
        <v>29231</v>
      </c>
      <c r="C36405" s="1" t="s">
        <v>29232</v>
      </c>
      <c r="D36405" s="1" t="s">
        <v>1578</v>
      </c>
    </row>
    <row r="36406" spans="1:4" x14ac:dyDescent="0.2">
      <c r="A36406" s="1">
        <v>192657983</v>
      </c>
      <c r="B36406" s="1" t="s">
        <v>29231</v>
      </c>
      <c r="C36406" s="1" t="s">
        <v>29232</v>
      </c>
      <c r="D36406" s="1" t="s">
        <v>1578</v>
      </c>
    </row>
    <row r="36407" spans="1:4" x14ac:dyDescent="0.2">
      <c r="A36407" s="1">
        <v>192657986</v>
      </c>
      <c r="B36407" s="1" t="s">
        <v>29231</v>
      </c>
      <c r="C36407" s="1" t="s">
        <v>29232</v>
      </c>
      <c r="D36407" s="1" t="s">
        <v>1578</v>
      </c>
    </row>
    <row r="36408" spans="1:4" x14ac:dyDescent="0.2">
      <c r="A36408" s="1">
        <v>192657989</v>
      </c>
      <c r="B36408" s="1" t="s">
        <v>29231</v>
      </c>
      <c r="C36408" s="1" t="s">
        <v>29232</v>
      </c>
      <c r="D36408" s="1" t="s">
        <v>1578</v>
      </c>
    </row>
    <row r="36409" spans="1:4" x14ac:dyDescent="0.2">
      <c r="A36409" s="1">
        <v>192657992</v>
      </c>
      <c r="B36409" s="1" t="s">
        <v>29231</v>
      </c>
      <c r="C36409" s="1" t="s">
        <v>29232</v>
      </c>
      <c r="D36409" s="1" t="s">
        <v>1578</v>
      </c>
    </row>
    <row r="36410" spans="1:4" x14ac:dyDescent="0.2">
      <c r="A36410" s="1">
        <v>192657995</v>
      </c>
      <c r="B36410" s="1" t="s">
        <v>29231</v>
      </c>
      <c r="C36410" s="1" t="s">
        <v>29232</v>
      </c>
      <c r="D36410" s="1" t="s">
        <v>1578</v>
      </c>
    </row>
    <row r="36411" spans="1:4" x14ac:dyDescent="0.2">
      <c r="A36411" s="1">
        <v>192657998</v>
      </c>
      <c r="B36411" s="1" t="s">
        <v>29231</v>
      </c>
      <c r="C36411" s="1" t="s">
        <v>29232</v>
      </c>
      <c r="D36411" s="1" t="s">
        <v>1578</v>
      </c>
    </row>
    <row r="36412" spans="1:4" x14ac:dyDescent="0.2">
      <c r="A36412" s="1">
        <v>192658001</v>
      </c>
      <c r="B36412" s="1" t="s">
        <v>29231</v>
      </c>
      <c r="C36412" s="1" t="s">
        <v>29232</v>
      </c>
      <c r="D36412" s="1" t="s">
        <v>1578</v>
      </c>
    </row>
    <row r="36413" spans="1:4" x14ac:dyDescent="0.2">
      <c r="A36413" s="1">
        <v>192658004</v>
      </c>
      <c r="B36413" s="1" t="s">
        <v>29231</v>
      </c>
      <c r="C36413" s="1" t="s">
        <v>29232</v>
      </c>
      <c r="D36413" s="1" t="s">
        <v>1578</v>
      </c>
    </row>
    <row r="36414" spans="1:4" x14ac:dyDescent="0.2">
      <c r="A36414" s="1">
        <v>192658007</v>
      </c>
      <c r="B36414" s="1" t="s">
        <v>29231</v>
      </c>
      <c r="C36414" s="1" t="s">
        <v>29232</v>
      </c>
      <c r="D36414" s="1" t="s">
        <v>1578</v>
      </c>
    </row>
    <row r="36415" spans="1:4" x14ac:dyDescent="0.2">
      <c r="A36415" s="1">
        <v>192658010</v>
      </c>
      <c r="B36415" s="1" t="s">
        <v>29231</v>
      </c>
      <c r="C36415" s="1" t="s">
        <v>29232</v>
      </c>
      <c r="D36415" s="1" t="s">
        <v>1578</v>
      </c>
    </row>
    <row r="36416" spans="1:4" x14ac:dyDescent="0.2">
      <c r="A36416" s="1">
        <v>192658013</v>
      </c>
      <c r="B36416" s="1" t="s">
        <v>29231</v>
      </c>
      <c r="C36416" s="1" t="s">
        <v>29232</v>
      </c>
      <c r="D36416" s="1" t="s">
        <v>1578</v>
      </c>
    </row>
    <row r="36417" spans="1:4" x14ac:dyDescent="0.2">
      <c r="A36417" s="1">
        <v>192658016</v>
      </c>
      <c r="B36417" s="1" t="s">
        <v>29231</v>
      </c>
      <c r="C36417" s="1" t="s">
        <v>29232</v>
      </c>
      <c r="D36417" s="1" t="s">
        <v>1578</v>
      </c>
    </row>
    <row r="36418" spans="1:4" x14ac:dyDescent="0.2">
      <c r="A36418" s="1">
        <v>192658019</v>
      </c>
      <c r="B36418" s="1" t="s">
        <v>29231</v>
      </c>
      <c r="C36418" s="1" t="s">
        <v>29232</v>
      </c>
      <c r="D36418" s="1" t="s">
        <v>1578</v>
      </c>
    </row>
    <row r="36419" spans="1:4" x14ac:dyDescent="0.2">
      <c r="A36419" s="1">
        <v>192658022</v>
      </c>
      <c r="B36419" s="1" t="s">
        <v>29231</v>
      </c>
      <c r="C36419" s="1" t="s">
        <v>29232</v>
      </c>
      <c r="D36419" s="1" t="s">
        <v>1578</v>
      </c>
    </row>
    <row r="36420" spans="1:4" x14ac:dyDescent="0.2">
      <c r="A36420" s="1">
        <v>192658025</v>
      </c>
      <c r="B36420" s="1" t="s">
        <v>29231</v>
      </c>
      <c r="C36420" s="1" t="s">
        <v>29232</v>
      </c>
      <c r="D36420" s="1" t="s">
        <v>1578</v>
      </c>
    </row>
    <row r="36421" spans="1:4" x14ac:dyDescent="0.2">
      <c r="A36421" s="1">
        <v>192658028</v>
      </c>
      <c r="B36421" s="1" t="s">
        <v>29231</v>
      </c>
      <c r="C36421" s="1" t="s">
        <v>29232</v>
      </c>
      <c r="D36421" s="1" t="s">
        <v>1578</v>
      </c>
    </row>
    <row r="36422" spans="1:4" x14ac:dyDescent="0.2">
      <c r="A36422" s="1">
        <v>192658031</v>
      </c>
      <c r="B36422" s="1" t="s">
        <v>29231</v>
      </c>
      <c r="C36422" s="1" t="s">
        <v>29232</v>
      </c>
      <c r="D36422" s="1" t="s">
        <v>1578</v>
      </c>
    </row>
    <row r="36423" spans="1:4" x14ac:dyDescent="0.2">
      <c r="A36423" s="1">
        <v>192658034</v>
      </c>
      <c r="B36423" s="1" t="s">
        <v>29231</v>
      </c>
      <c r="C36423" s="1" t="s">
        <v>29232</v>
      </c>
      <c r="D36423" s="1" t="s">
        <v>1578</v>
      </c>
    </row>
    <row r="36424" spans="1:4" x14ac:dyDescent="0.2">
      <c r="A36424" s="1">
        <v>192658037</v>
      </c>
      <c r="B36424" s="1" t="s">
        <v>29231</v>
      </c>
      <c r="C36424" s="1" t="s">
        <v>29232</v>
      </c>
      <c r="D36424" s="1" t="s">
        <v>1578</v>
      </c>
    </row>
    <row r="36425" spans="1:4" x14ac:dyDescent="0.2">
      <c r="A36425" s="1">
        <v>192658040</v>
      </c>
      <c r="B36425" s="1" t="s">
        <v>29231</v>
      </c>
      <c r="C36425" s="1" t="s">
        <v>29232</v>
      </c>
      <c r="D36425" s="1" t="s">
        <v>1578</v>
      </c>
    </row>
    <row r="36426" spans="1:4" x14ac:dyDescent="0.2">
      <c r="A36426" s="1">
        <v>192658043</v>
      </c>
      <c r="B36426" s="1" t="s">
        <v>29231</v>
      </c>
      <c r="C36426" s="1" t="s">
        <v>29232</v>
      </c>
      <c r="D36426" s="1" t="s">
        <v>1578</v>
      </c>
    </row>
    <row r="36427" spans="1:4" x14ac:dyDescent="0.2">
      <c r="A36427" s="1">
        <v>192658046</v>
      </c>
      <c r="B36427" s="1" t="s">
        <v>29231</v>
      </c>
      <c r="C36427" s="1" t="s">
        <v>29232</v>
      </c>
      <c r="D36427" s="1" t="s">
        <v>1578</v>
      </c>
    </row>
    <row r="36428" spans="1:4" x14ac:dyDescent="0.2">
      <c r="A36428" s="1">
        <v>192658049</v>
      </c>
      <c r="B36428" s="1" t="s">
        <v>29231</v>
      </c>
      <c r="C36428" s="1" t="s">
        <v>29232</v>
      </c>
      <c r="D36428" s="1" t="s">
        <v>1578</v>
      </c>
    </row>
    <row r="36429" spans="1:4" x14ac:dyDescent="0.2">
      <c r="A36429" s="1">
        <v>192658052</v>
      </c>
      <c r="B36429" s="1" t="s">
        <v>29231</v>
      </c>
      <c r="C36429" s="1" t="s">
        <v>29232</v>
      </c>
      <c r="D36429" s="1" t="s">
        <v>1578</v>
      </c>
    </row>
    <row r="36430" spans="1:4" x14ac:dyDescent="0.2">
      <c r="A36430" s="1">
        <v>192658055</v>
      </c>
      <c r="B36430" s="1" t="s">
        <v>29231</v>
      </c>
      <c r="C36430" s="1" t="s">
        <v>29232</v>
      </c>
      <c r="D36430" s="1" t="s">
        <v>1578</v>
      </c>
    </row>
    <row r="36431" spans="1:4" x14ac:dyDescent="0.2">
      <c r="A36431" s="1">
        <v>192658058</v>
      </c>
      <c r="B36431" s="1" t="s">
        <v>29231</v>
      </c>
      <c r="C36431" s="1" t="s">
        <v>29232</v>
      </c>
      <c r="D36431" s="1" t="s">
        <v>1578</v>
      </c>
    </row>
    <row r="36432" spans="1:4" x14ac:dyDescent="0.2">
      <c r="A36432" s="1">
        <v>192658061</v>
      </c>
      <c r="B36432" s="1" t="s">
        <v>29231</v>
      </c>
      <c r="C36432" s="1" t="s">
        <v>29232</v>
      </c>
      <c r="D36432" s="1" t="s">
        <v>1578</v>
      </c>
    </row>
    <row r="36433" spans="1:6" x14ac:dyDescent="0.2">
      <c r="A36433" s="1">
        <v>192658064</v>
      </c>
      <c r="B36433" s="1" t="s">
        <v>29231</v>
      </c>
      <c r="C36433" s="1" t="s">
        <v>29232</v>
      </c>
      <c r="D36433" s="1" t="s">
        <v>1578</v>
      </c>
    </row>
    <row r="36434" spans="1:6" x14ac:dyDescent="0.2">
      <c r="A36434" s="1">
        <v>192658067</v>
      </c>
      <c r="B36434" s="1" t="s">
        <v>29231</v>
      </c>
      <c r="C36434" s="1" t="s">
        <v>29232</v>
      </c>
      <c r="D36434" s="1" t="s">
        <v>1578</v>
      </c>
    </row>
    <row r="36435" spans="1:6" x14ac:dyDescent="0.2">
      <c r="A36435" s="1">
        <v>22522</v>
      </c>
      <c r="B36435" s="1" t="s">
        <v>29233</v>
      </c>
      <c r="E36435" s="1" t="s">
        <v>29234</v>
      </c>
    </row>
    <row r="36436" spans="1:6" x14ac:dyDescent="0.2">
      <c r="A36436" s="1">
        <v>22522</v>
      </c>
      <c r="B36436" s="1" t="s">
        <v>29233</v>
      </c>
      <c r="E36436" s="1" t="s">
        <v>29234</v>
      </c>
    </row>
    <row r="36437" spans="1:6" x14ac:dyDescent="0.2">
      <c r="A36437" s="1">
        <v>58234</v>
      </c>
      <c r="B36437" s="1" t="s">
        <v>29235</v>
      </c>
      <c r="D36437" s="1" t="s">
        <v>29236</v>
      </c>
      <c r="E36437" s="1" t="s">
        <v>29237</v>
      </c>
    </row>
    <row r="36438" spans="1:6" x14ac:dyDescent="0.2">
      <c r="A36438" s="1">
        <v>58235</v>
      </c>
      <c r="B36438" s="1" t="s">
        <v>29238</v>
      </c>
      <c r="C36438" s="1">
        <v>0</v>
      </c>
      <c r="E36438" s="1">
        <v>0</v>
      </c>
    </row>
    <row r="36439" spans="1:6" x14ac:dyDescent="0.2">
      <c r="A36439" s="1">
        <v>58577</v>
      </c>
      <c r="B36439" s="1" t="s">
        <v>14371</v>
      </c>
      <c r="C36439" s="1">
        <v>0</v>
      </c>
    </row>
    <row r="36440" spans="1:6" x14ac:dyDescent="0.2">
      <c r="A36440" s="1">
        <v>58577</v>
      </c>
      <c r="B36440" s="1" t="s">
        <v>14371</v>
      </c>
      <c r="C36440" s="1">
        <v>0</v>
      </c>
    </row>
    <row r="36441" spans="1:6" x14ac:dyDescent="0.2">
      <c r="A36441" s="1">
        <v>68995</v>
      </c>
      <c r="B36441" s="1" t="s">
        <v>29231</v>
      </c>
      <c r="C36441" s="1" t="s">
        <v>29232</v>
      </c>
      <c r="D36441" s="1" t="s">
        <v>1578</v>
      </c>
    </row>
    <row r="36442" spans="1:6" x14ac:dyDescent="0.2">
      <c r="A36442" s="1">
        <v>68997</v>
      </c>
      <c r="B36442" s="1" t="s">
        <v>9852</v>
      </c>
      <c r="C36442" s="1">
        <v>501729925</v>
      </c>
      <c r="D36442" s="1" t="s">
        <v>5449</v>
      </c>
    </row>
    <row r="36443" spans="1:6" x14ac:dyDescent="0.2">
      <c r="A36443" s="1">
        <v>70648</v>
      </c>
      <c r="B36443" s="1" t="s">
        <v>29239</v>
      </c>
      <c r="C36443" s="1" t="s">
        <v>29240</v>
      </c>
      <c r="D36443" s="1" t="s">
        <v>29241</v>
      </c>
      <c r="E36443" s="1">
        <v>971506447444</v>
      </c>
    </row>
    <row r="36444" spans="1:6" x14ac:dyDescent="0.2">
      <c r="A36444" s="1">
        <v>78803</v>
      </c>
      <c r="B36444" s="1" t="s">
        <v>29242</v>
      </c>
      <c r="C36444" s="1" t="s">
        <v>29243</v>
      </c>
    </row>
    <row r="36445" spans="1:6" x14ac:dyDescent="0.2">
      <c r="A36445" s="1">
        <v>86319</v>
      </c>
      <c r="B36445" s="1" t="s">
        <v>29244</v>
      </c>
      <c r="D36445" s="1" t="s">
        <v>29245</v>
      </c>
      <c r="E36445" s="1" t="s">
        <v>29246</v>
      </c>
      <c r="F36445" s="1" t="s">
        <v>29247</v>
      </c>
    </row>
    <row r="36446" spans="1:6" x14ac:dyDescent="0.2">
      <c r="A36446" s="1">
        <v>87470</v>
      </c>
      <c r="B36446" s="1" t="s">
        <v>29248</v>
      </c>
      <c r="C36446" s="1">
        <v>42251251</v>
      </c>
      <c r="D36446" s="1" t="s">
        <v>29249</v>
      </c>
    </row>
    <row r="36447" spans="1:6" x14ac:dyDescent="0.2">
      <c r="A36447" s="1">
        <v>87470</v>
      </c>
      <c r="B36447" s="1" t="s">
        <v>29248</v>
      </c>
      <c r="C36447" s="1">
        <v>42251251</v>
      </c>
      <c r="D36447" s="1" t="s">
        <v>29249</v>
      </c>
    </row>
    <row r="36448" spans="1:6" x14ac:dyDescent="0.2">
      <c r="A36448" s="1">
        <v>87787</v>
      </c>
      <c r="B36448" s="1" t="s">
        <v>5369</v>
      </c>
      <c r="C36448" s="1" t="s">
        <v>5370</v>
      </c>
    </row>
    <row r="36449" spans="1:6" x14ac:dyDescent="0.2">
      <c r="A36449" s="1">
        <v>89526</v>
      </c>
      <c r="B36449" s="1" t="s">
        <v>29250</v>
      </c>
      <c r="C36449" s="1">
        <v>0</v>
      </c>
      <c r="E36449" s="1">
        <v>0</v>
      </c>
    </row>
    <row r="36450" spans="1:6" x14ac:dyDescent="0.2">
      <c r="A36450" s="1">
        <v>89858</v>
      </c>
      <c r="B36450" s="1" t="s">
        <v>29251</v>
      </c>
      <c r="E36450" s="1" t="s">
        <v>1831</v>
      </c>
      <c r="F36450" s="1" t="s">
        <v>29252</v>
      </c>
    </row>
    <row r="36451" spans="1:6" x14ac:dyDescent="0.2">
      <c r="A36451" s="1">
        <v>92322</v>
      </c>
      <c r="B36451" s="1" t="s">
        <v>29253</v>
      </c>
      <c r="C36451" s="1" t="s">
        <v>29254</v>
      </c>
      <c r="D36451" s="1" t="s">
        <v>29255</v>
      </c>
    </row>
    <row r="36452" spans="1:6" x14ac:dyDescent="0.2">
      <c r="A36452" s="1">
        <v>94024</v>
      </c>
      <c r="B36452" s="1" t="s">
        <v>29256</v>
      </c>
      <c r="C36452" s="1" t="s">
        <v>29257</v>
      </c>
    </row>
    <row r="36453" spans="1:6" x14ac:dyDescent="0.2">
      <c r="A36453" s="1">
        <v>94024</v>
      </c>
      <c r="B36453" s="1" t="s">
        <v>29256</v>
      </c>
      <c r="C36453" s="1" t="s">
        <v>29257</v>
      </c>
    </row>
    <row r="36454" spans="1:6" x14ac:dyDescent="0.2">
      <c r="A36454" s="1">
        <v>94064</v>
      </c>
      <c r="B36454" s="1" t="s">
        <v>29258</v>
      </c>
      <c r="D36454" s="1" t="s">
        <v>29259</v>
      </c>
      <c r="E36454" s="1" t="s">
        <v>29260</v>
      </c>
      <c r="F36454" s="1" t="s">
        <v>29261</v>
      </c>
    </row>
    <row r="36455" spans="1:6" x14ac:dyDescent="0.2">
      <c r="A36455" s="1">
        <v>94064</v>
      </c>
      <c r="B36455" s="1" t="s">
        <v>29258</v>
      </c>
      <c r="D36455" s="1" t="s">
        <v>29259</v>
      </c>
      <c r="E36455" s="1" t="s">
        <v>29260</v>
      </c>
      <c r="F36455" s="1" t="s">
        <v>29261</v>
      </c>
    </row>
    <row r="36456" spans="1:6" x14ac:dyDescent="0.2">
      <c r="A36456" s="1">
        <v>94749</v>
      </c>
      <c r="B36456" s="1" t="s">
        <v>2434</v>
      </c>
      <c r="C36456" s="1" t="s">
        <v>2435</v>
      </c>
      <c r="D36456" s="1" t="s">
        <v>1697</v>
      </c>
    </row>
    <row r="36457" spans="1:6" x14ac:dyDescent="0.2">
      <c r="A36457" s="1">
        <v>94749</v>
      </c>
      <c r="B36457" s="1" t="s">
        <v>2434</v>
      </c>
      <c r="C36457" s="1" t="s">
        <v>2435</v>
      </c>
      <c r="D36457" s="1" t="s">
        <v>1697</v>
      </c>
    </row>
    <row r="36458" spans="1:6" x14ac:dyDescent="0.2">
      <c r="A36458" s="1">
        <v>94953</v>
      </c>
      <c r="B36458" s="1" t="s">
        <v>29262</v>
      </c>
      <c r="C36458" s="1" t="s">
        <v>29263</v>
      </c>
      <c r="E36458" s="1">
        <v>971506199991</v>
      </c>
    </row>
    <row r="36459" spans="1:6" x14ac:dyDescent="0.2">
      <c r="A36459" s="1">
        <v>94953</v>
      </c>
      <c r="B36459" s="1" t="s">
        <v>29262</v>
      </c>
      <c r="C36459" s="1" t="s">
        <v>29263</v>
      </c>
      <c r="E36459" s="1">
        <v>971506199991</v>
      </c>
    </row>
    <row r="36460" spans="1:6" x14ac:dyDescent="0.2">
      <c r="A36460" s="1">
        <v>97458</v>
      </c>
      <c r="B36460" s="1" t="s">
        <v>9850</v>
      </c>
      <c r="C36460" s="1" t="s">
        <v>874</v>
      </c>
      <c r="D36460" s="1" t="s">
        <v>9851</v>
      </c>
    </row>
    <row r="36461" spans="1:6" x14ac:dyDescent="0.2">
      <c r="A36461" s="1">
        <v>97458</v>
      </c>
      <c r="B36461" s="1" t="s">
        <v>9850</v>
      </c>
      <c r="C36461" s="1" t="s">
        <v>874</v>
      </c>
      <c r="D36461" s="1" t="s">
        <v>9851</v>
      </c>
    </row>
    <row r="36462" spans="1:6" x14ac:dyDescent="0.2">
      <c r="A36462" s="1">
        <v>97459</v>
      </c>
      <c r="B36462" s="1" t="s">
        <v>9850</v>
      </c>
      <c r="C36462" s="1" t="s">
        <v>874</v>
      </c>
      <c r="D36462" s="1" t="s">
        <v>9851</v>
      </c>
    </row>
    <row r="36463" spans="1:6" x14ac:dyDescent="0.2">
      <c r="A36463" s="1">
        <v>97459</v>
      </c>
      <c r="B36463" s="1" t="s">
        <v>9850</v>
      </c>
      <c r="C36463" s="1" t="s">
        <v>874</v>
      </c>
      <c r="D36463" s="1" t="s">
        <v>9851</v>
      </c>
    </row>
    <row r="36464" spans="1:6" x14ac:dyDescent="0.2">
      <c r="A36464" s="1">
        <v>97460</v>
      </c>
      <c r="B36464" s="1" t="s">
        <v>9850</v>
      </c>
      <c r="C36464" s="1" t="s">
        <v>874</v>
      </c>
      <c r="D36464" s="1" t="s">
        <v>9851</v>
      </c>
    </row>
    <row r="36465" spans="1:4" x14ac:dyDescent="0.2">
      <c r="A36465" s="1">
        <v>97460</v>
      </c>
      <c r="B36465" s="1" t="s">
        <v>9850</v>
      </c>
      <c r="C36465" s="1" t="s">
        <v>874</v>
      </c>
      <c r="D36465" s="1" t="s">
        <v>9851</v>
      </c>
    </row>
    <row r="36466" spans="1:4" x14ac:dyDescent="0.2">
      <c r="A36466" s="1">
        <v>97462</v>
      </c>
      <c r="B36466" s="1" t="s">
        <v>9850</v>
      </c>
      <c r="C36466" s="1" t="s">
        <v>874</v>
      </c>
      <c r="D36466" s="1" t="s">
        <v>9851</v>
      </c>
    </row>
    <row r="36467" spans="1:4" x14ac:dyDescent="0.2">
      <c r="A36467" s="1">
        <v>97462</v>
      </c>
      <c r="B36467" s="1" t="s">
        <v>9850</v>
      </c>
      <c r="C36467" s="1" t="s">
        <v>874</v>
      </c>
      <c r="D36467" s="1" t="s">
        <v>9851</v>
      </c>
    </row>
    <row r="36468" spans="1:4" x14ac:dyDescent="0.2">
      <c r="A36468" s="1">
        <v>100027</v>
      </c>
      <c r="B36468" s="1" t="s">
        <v>29264</v>
      </c>
      <c r="C36468" s="1" t="s">
        <v>29265</v>
      </c>
      <c r="D36468" s="1" t="s">
        <v>5304</v>
      </c>
    </row>
    <row r="36469" spans="1:4" x14ac:dyDescent="0.2">
      <c r="A36469" s="1">
        <v>100557</v>
      </c>
      <c r="B36469" s="1" t="s">
        <v>5357</v>
      </c>
      <c r="C36469" s="1">
        <v>43673333</v>
      </c>
      <c r="D36469" s="1" t="s">
        <v>5358</v>
      </c>
    </row>
    <row r="36470" spans="1:4" x14ac:dyDescent="0.2">
      <c r="A36470" s="1">
        <v>100558</v>
      </c>
      <c r="B36470" s="1" t="s">
        <v>9852</v>
      </c>
      <c r="C36470" s="1">
        <v>501729925</v>
      </c>
      <c r="D36470" s="1" t="s">
        <v>5449</v>
      </c>
    </row>
    <row r="36471" spans="1:4" x14ac:dyDescent="0.2">
      <c r="A36471" s="1">
        <v>100560</v>
      </c>
      <c r="B36471" s="1" t="s">
        <v>9852</v>
      </c>
      <c r="C36471" s="1">
        <v>501729925</v>
      </c>
      <c r="D36471" s="1" t="s">
        <v>5449</v>
      </c>
    </row>
    <row r="36472" spans="1:4" x14ac:dyDescent="0.2">
      <c r="A36472" s="1">
        <v>100561</v>
      </c>
      <c r="B36472" s="1" t="s">
        <v>9852</v>
      </c>
      <c r="C36472" s="1">
        <v>501729925</v>
      </c>
      <c r="D36472" s="1" t="s">
        <v>5449</v>
      </c>
    </row>
    <row r="36473" spans="1:4" x14ac:dyDescent="0.2">
      <c r="A36473" s="1">
        <v>100562</v>
      </c>
      <c r="B36473" s="1" t="s">
        <v>9852</v>
      </c>
      <c r="C36473" s="1">
        <v>501729925</v>
      </c>
      <c r="D36473" s="1" t="s">
        <v>5449</v>
      </c>
    </row>
    <row r="36474" spans="1:4" x14ac:dyDescent="0.2">
      <c r="A36474" s="1">
        <v>100563</v>
      </c>
      <c r="B36474" s="1" t="s">
        <v>9852</v>
      </c>
      <c r="C36474" s="1">
        <v>501729925</v>
      </c>
      <c r="D36474" s="1" t="s">
        <v>5449</v>
      </c>
    </row>
    <row r="36475" spans="1:4" x14ac:dyDescent="0.2">
      <c r="A36475" s="1">
        <v>100564</v>
      </c>
      <c r="B36475" s="1" t="s">
        <v>9852</v>
      </c>
      <c r="C36475" s="1">
        <v>501729925</v>
      </c>
      <c r="D36475" s="1" t="s">
        <v>5449</v>
      </c>
    </row>
    <row r="36476" spans="1:4" x14ac:dyDescent="0.2">
      <c r="A36476" s="1">
        <v>100567</v>
      </c>
      <c r="B36476" s="1" t="s">
        <v>2434</v>
      </c>
      <c r="C36476" s="1" t="s">
        <v>2435</v>
      </c>
      <c r="D36476" s="1" t="s">
        <v>1697</v>
      </c>
    </row>
    <row r="36477" spans="1:4" x14ac:dyDescent="0.2">
      <c r="A36477" s="1">
        <v>100567</v>
      </c>
      <c r="B36477" s="1" t="s">
        <v>9852</v>
      </c>
      <c r="C36477" s="1">
        <v>501729925</v>
      </c>
      <c r="D36477" s="1" t="s">
        <v>5449</v>
      </c>
    </row>
    <row r="36478" spans="1:4" x14ac:dyDescent="0.2">
      <c r="A36478" s="1">
        <v>100568</v>
      </c>
      <c r="B36478" s="1" t="s">
        <v>2434</v>
      </c>
      <c r="C36478" s="1" t="s">
        <v>2435</v>
      </c>
      <c r="D36478" s="1" t="s">
        <v>1697</v>
      </c>
    </row>
    <row r="36479" spans="1:4" x14ac:dyDescent="0.2">
      <c r="A36479" s="1">
        <v>100569</v>
      </c>
      <c r="B36479" s="1" t="s">
        <v>9852</v>
      </c>
      <c r="C36479" s="1">
        <v>501729925</v>
      </c>
      <c r="D36479" s="1" t="s">
        <v>5449</v>
      </c>
    </row>
    <row r="36480" spans="1:4" x14ac:dyDescent="0.2">
      <c r="A36480" s="1">
        <v>100571</v>
      </c>
      <c r="B36480" s="1" t="s">
        <v>9852</v>
      </c>
      <c r="C36480" s="1">
        <v>501729925</v>
      </c>
      <c r="D36480" s="1" t="s">
        <v>5449</v>
      </c>
    </row>
    <row r="36481" spans="1:4" x14ac:dyDescent="0.2">
      <c r="A36481" s="1">
        <v>100572</v>
      </c>
      <c r="B36481" s="1" t="s">
        <v>9852</v>
      </c>
      <c r="C36481" s="1">
        <v>501729925</v>
      </c>
      <c r="D36481" s="1" t="s">
        <v>5449</v>
      </c>
    </row>
    <row r="36482" spans="1:4" x14ac:dyDescent="0.2">
      <c r="A36482" s="1">
        <v>100573</v>
      </c>
      <c r="B36482" s="1" t="s">
        <v>9852</v>
      </c>
      <c r="C36482" s="1">
        <v>501729925</v>
      </c>
      <c r="D36482" s="1" t="s">
        <v>5449</v>
      </c>
    </row>
    <row r="36483" spans="1:4" x14ac:dyDescent="0.2">
      <c r="A36483" s="1">
        <v>100577</v>
      </c>
      <c r="B36483" s="1" t="s">
        <v>9852</v>
      </c>
      <c r="C36483" s="1">
        <v>501729925</v>
      </c>
      <c r="D36483" s="1" t="s">
        <v>5449</v>
      </c>
    </row>
    <row r="36484" spans="1:4" x14ac:dyDescent="0.2">
      <c r="A36484" s="1">
        <v>101460</v>
      </c>
      <c r="B36484" s="1" t="s">
        <v>9850</v>
      </c>
      <c r="C36484" s="1" t="s">
        <v>874</v>
      </c>
      <c r="D36484" s="1" t="s">
        <v>9851</v>
      </c>
    </row>
    <row r="36485" spans="1:4" x14ac:dyDescent="0.2">
      <c r="A36485" s="1">
        <v>102143</v>
      </c>
      <c r="B36485" s="1" t="s">
        <v>9852</v>
      </c>
      <c r="C36485" s="1">
        <v>501729925</v>
      </c>
      <c r="D36485" s="1" t="s">
        <v>5449</v>
      </c>
    </row>
    <row r="36486" spans="1:4" x14ac:dyDescent="0.2">
      <c r="A36486" s="1">
        <v>102144</v>
      </c>
      <c r="B36486" s="1" t="s">
        <v>9852</v>
      </c>
      <c r="C36486" s="1">
        <v>501729925</v>
      </c>
      <c r="D36486" s="1" t="s">
        <v>5449</v>
      </c>
    </row>
    <row r="36487" spans="1:4" x14ac:dyDescent="0.2">
      <c r="A36487" s="1">
        <v>102145</v>
      </c>
      <c r="B36487" s="1" t="s">
        <v>9852</v>
      </c>
      <c r="C36487" s="1">
        <v>501729925</v>
      </c>
      <c r="D36487" s="1" t="s">
        <v>5449</v>
      </c>
    </row>
    <row r="36488" spans="1:4" x14ac:dyDescent="0.2">
      <c r="A36488" s="1">
        <v>102148</v>
      </c>
      <c r="B36488" s="1" t="s">
        <v>9852</v>
      </c>
      <c r="C36488" s="1">
        <v>501729925</v>
      </c>
      <c r="D36488" s="1" t="s">
        <v>5449</v>
      </c>
    </row>
    <row r="36489" spans="1:4" x14ac:dyDescent="0.2">
      <c r="A36489" s="1">
        <v>102149</v>
      </c>
      <c r="B36489" s="1" t="s">
        <v>14370</v>
      </c>
      <c r="C36489" s="1">
        <v>96522485986</v>
      </c>
    </row>
    <row r="36490" spans="1:4" x14ac:dyDescent="0.2">
      <c r="A36490" s="1">
        <v>102150</v>
      </c>
      <c r="B36490" s="1" t="s">
        <v>9852</v>
      </c>
      <c r="C36490" s="1">
        <v>501729925</v>
      </c>
      <c r="D36490" s="1" t="s">
        <v>5449</v>
      </c>
    </row>
    <row r="36491" spans="1:4" x14ac:dyDescent="0.2">
      <c r="A36491" s="1">
        <v>102151</v>
      </c>
      <c r="B36491" s="1" t="s">
        <v>9852</v>
      </c>
      <c r="C36491" s="1">
        <v>501729925</v>
      </c>
      <c r="D36491" s="1" t="s">
        <v>5449</v>
      </c>
    </row>
    <row r="36492" spans="1:4" x14ac:dyDescent="0.2">
      <c r="A36492" s="1">
        <v>102152</v>
      </c>
      <c r="B36492" s="1" t="s">
        <v>9852</v>
      </c>
      <c r="C36492" s="1">
        <v>501729925</v>
      </c>
      <c r="D36492" s="1" t="s">
        <v>5449</v>
      </c>
    </row>
    <row r="36493" spans="1:4" x14ac:dyDescent="0.2">
      <c r="A36493" s="1">
        <v>102153</v>
      </c>
      <c r="B36493" s="1" t="s">
        <v>9852</v>
      </c>
      <c r="C36493" s="1">
        <v>501729925</v>
      </c>
      <c r="D36493" s="1" t="s">
        <v>5449</v>
      </c>
    </row>
    <row r="36494" spans="1:4" x14ac:dyDescent="0.2">
      <c r="A36494" s="1">
        <v>102155</v>
      </c>
      <c r="B36494" s="1" t="s">
        <v>9852</v>
      </c>
      <c r="C36494" s="1">
        <v>501729925</v>
      </c>
      <c r="D36494" s="1" t="s">
        <v>5449</v>
      </c>
    </row>
    <row r="36495" spans="1:4" x14ac:dyDescent="0.2">
      <c r="A36495" s="1">
        <v>102156</v>
      </c>
      <c r="B36495" s="1" t="s">
        <v>9852</v>
      </c>
      <c r="C36495" s="1">
        <v>501729925</v>
      </c>
      <c r="D36495" s="1" t="s">
        <v>5449</v>
      </c>
    </row>
    <row r="36496" spans="1:4" x14ac:dyDescent="0.2">
      <c r="A36496" s="1">
        <v>102157</v>
      </c>
      <c r="B36496" s="1" t="s">
        <v>9852</v>
      </c>
      <c r="C36496" s="1">
        <v>501729925</v>
      </c>
      <c r="D36496" s="1" t="s">
        <v>5449</v>
      </c>
    </row>
    <row r="36497" spans="1:5" x14ac:dyDescent="0.2">
      <c r="A36497" s="1">
        <v>102158</v>
      </c>
      <c r="B36497" s="1" t="s">
        <v>2434</v>
      </c>
      <c r="C36497" s="1" t="s">
        <v>2435</v>
      </c>
      <c r="D36497" s="1" t="s">
        <v>1697</v>
      </c>
    </row>
    <row r="36498" spans="1:5" x14ac:dyDescent="0.2">
      <c r="A36498" s="1">
        <v>102161</v>
      </c>
      <c r="B36498" s="1" t="s">
        <v>5357</v>
      </c>
      <c r="C36498" s="1">
        <v>43673333</v>
      </c>
      <c r="D36498" s="1" t="s">
        <v>5358</v>
      </c>
    </row>
    <row r="36499" spans="1:5" x14ac:dyDescent="0.2">
      <c r="A36499" s="1">
        <v>102162</v>
      </c>
      <c r="B36499" s="1" t="s">
        <v>9852</v>
      </c>
      <c r="C36499" s="1">
        <v>501729925</v>
      </c>
      <c r="D36499" s="1" t="s">
        <v>5449</v>
      </c>
    </row>
    <row r="36500" spans="1:5" x14ac:dyDescent="0.2">
      <c r="A36500" s="1">
        <v>102171</v>
      </c>
      <c r="B36500" s="1" t="s">
        <v>9852</v>
      </c>
      <c r="C36500" s="1">
        <v>501729925</v>
      </c>
      <c r="D36500" s="1" t="s">
        <v>5449</v>
      </c>
    </row>
    <row r="36501" spans="1:5" x14ac:dyDescent="0.2">
      <c r="A36501" s="1">
        <v>104208</v>
      </c>
      <c r="B36501" s="1" t="s">
        <v>9852</v>
      </c>
      <c r="C36501" s="1">
        <v>501729925</v>
      </c>
      <c r="D36501" s="1" t="s">
        <v>5449</v>
      </c>
    </row>
    <row r="36502" spans="1:5" x14ac:dyDescent="0.2">
      <c r="A36502" s="1">
        <v>104739</v>
      </c>
      <c r="B36502" s="1" t="s">
        <v>29266</v>
      </c>
      <c r="C36502" s="1">
        <v>794999111</v>
      </c>
    </row>
    <row r="36503" spans="1:5" x14ac:dyDescent="0.2">
      <c r="A36503" s="1">
        <v>104771</v>
      </c>
      <c r="B36503" s="1" t="s">
        <v>9852</v>
      </c>
      <c r="C36503" s="1">
        <v>501729925</v>
      </c>
      <c r="D36503" s="1" t="s">
        <v>5449</v>
      </c>
    </row>
    <row r="36504" spans="1:5" x14ac:dyDescent="0.2">
      <c r="A36504" s="1">
        <v>104772</v>
      </c>
      <c r="B36504" s="1" t="s">
        <v>9852</v>
      </c>
      <c r="C36504" s="1">
        <v>501729925</v>
      </c>
      <c r="D36504" s="1" t="s">
        <v>5449</v>
      </c>
    </row>
    <row r="36505" spans="1:5" x14ac:dyDescent="0.2">
      <c r="A36505" s="1">
        <v>104802</v>
      </c>
      <c r="B36505" s="1" t="s">
        <v>29267</v>
      </c>
      <c r="C36505" s="1">
        <v>5735709</v>
      </c>
    </row>
    <row r="36506" spans="1:5" x14ac:dyDescent="0.2">
      <c r="A36506" s="1">
        <v>109160</v>
      </c>
      <c r="B36506" s="1" t="s">
        <v>29268</v>
      </c>
      <c r="C36506" s="1">
        <v>0</v>
      </c>
      <c r="D36506" s="1" t="s">
        <v>29269</v>
      </c>
    </row>
    <row r="36507" spans="1:5" x14ac:dyDescent="0.2">
      <c r="A36507" s="1">
        <v>109161</v>
      </c>
      <c r="B36507" s="1" t="s">
        <v>29268</v>
      </c>
      <c r="C36507" s="1">
        <v>0</v>
      </c>
      <c r="D36507" s="1" t="s">
        <v>29269</v>
      </c>
    </row>
    <row r="36508" spans="1:5" x14ac:dyDescent="0.2">
      <c r="A36508" s="1">
        <v>109162</v>
      </c>
      <c r="B36508" s="1" t="s">
        <v>29268</v>
      </c>
      <c r="C36508" s="1">
        <v>0</v>
      </c>
      <c r="D36508" s="1" t="s">
        <v>29269</v>
      </c>
    </row>
    <row r="36509" spans="1:5" x14ac:dyDescent="0.2">
      <c r="A36509" s="1">
        <v>109163</v>
      </c>
      <c r="B36509" s="1" t="s">
        <v>29268</v>
      </c>
      <c r="C36509" s="1">
        <v>0</v>
      </c>
      <c r="D36509" s="1" t="s">
        <v>29269</v>
      </c>
    </row>
    <row r="36510" spans="1:5" x14ac:dyDescent="0.2">
      <c r="A36510" s="1">
        <v>109167</v>
      </c>
      <c r="B36510" s="1" t="s">
        <v>29268</v>
      </c>
      <c r="C36510" s="1">
        <v>0</v>
      </c>
      <c r="D36510" s="1" t="s">
        <v>29269</v>
      </c>
    </row>
    <row r="36511" spans="1:5" x14ac:dyDescent="0.2">
      <c r="A36511" s="1">
        <v>109168</v>
      </c>
      <c r="B36511" s="1" t="s">
        <v>29268</v>
      </c>
      <c r="C36511" s="1">
        <v>0</v>
      </c>
      <c r="D36511" s="1" t="s">
        <v>29269</v>
      </c>
    </row>
    <row r="36512" spans="1:5" x14ac:dyDescent="0.2">
      <c r="A36512" s="1">
        <v>109744</v>
      </c>
      <c r="B36512" s="1" t="s">
        <v>6317</v>
      </c>
      <c r="D36512" s="1" t="s">
        <v>6318</v>
      </c>
      <c r="E36512" s="1" t="s">
        <v>6319</v>
      </c>
    </row>
    <row r="36513" spans="1:6" x14ac:dyDescent="0.2">
      <c r="A36513" s="1">
        <v>110133</v>
      </c>
      <c r="B36513" s="1" t="s">
        <v>9852</v>
      </c>
      <c r="C36513" s="1">
        <v>501729925</v>
      </c>
      <c r="D36513" s="1" t="s">
        <v>5449</v>
      </c>
    </row>
    <row r="36514" spans="1:6" x14ac:dyDescent="0.2">
      <c r="A36514" s="1">
        <v>110134</v>
      </c>
      <c r="B36514" s="1" t="s">
        <v>29270</v>
      </c>
      <c r="C36514" s="1" t="s">
        <v>29271</v>
      </c>
      <c r="D36514" s="1" t="s">
        <v>29272</v>
      </c>
    </row>
    <row r="36515" spans="1:6" x14ac:dyDescent="0.2">
      <c r="A36515" s="1">
        <v>110174</v>
      </c>
      <c r="B36515" s="1" t="s">
        <v>9852</v>
      </c>
      <c r="C36515" s="1">
        <v>501729925</v>
      </c>
      <c r="D36515" s="1" t="s">
        <v>5449</v>
      </c>
    </row>
    <row r="36516" spans="1:6" x14ac:dyDescent="0.2">
      <c r="A36516" s="1">
        <v>111283</v>
      </c>
      <c r="B36516" s="1" t="s">
        <v>29273</v>
      </c>
      <c r="D36516" s="1" t="s">
        <v>29274</v>
      </c>
      <c r="E36516" s="1" t="s">
        <v>29275</v>
      </c>
      <c r="F36516" s="1" t="s">
        <v>29276</v>
      </c>
    </row>
    <row r="36517" spans="1:6" x14ac:dyDescent="0.2">
      <c r="A36517" s="1">
        <v>111283</v>
      </c>
      <c r="B36517" s="1" t="s">
        <v>29273</v>
      </c>
      <c r="D36517" s="1" t="s">
        <v>29274</v>
      </c>
      <c r="E36517" s="1" t="s">
        <v>29275</v>
      </c>
      <c r="F36517" s="1" t="s">
        <v>29276</v>
      </c>
    </row>
    <row r="36518" spans="1:6" x14ac:dyDescent="0.2">
      <c r="A36518" s="1">
        <v>111287</v>
      </c>
      <c r="B36518" s="1" t="s">
        <v>29277</v>
      </c>
      <c r="C36518" s="1">
        <v>4</v>
      </c>
      <c r="E36518" s="1">
        <v>564999637</v>
      </c>
    </row>
    <row r="36519" spans="1:6" x14ac:dyDescent="0.2">
      <c r="A36519" s="1">
        <v>111287</v>
      </c>
      <c r="B36519" s="1" t="s">
        <v>29277</v>
      </c>
      <c r="C36519" s="1">
        <v>4</v>
      </c>
      <c r="E36519" s="1">
        <v>564999637</v>
      </c>
    </row>
    <row r="36520" spans="1:6" x14ac:dyDescent="0.2">
      <c r="A36520" s="1">
        <v>111569</v>
      </c>
      <c r="B36520" s="1" t="s">
        <v>15540</v>
      </c>
      <c r="C36520" s="1">
        <v>44357207</v>
      </c>
      <c r="D36520" s="1" t="s">
        <v>15541</v>
      </c>
    </row>
    <row r="36521" spans="1:6" x14ac:dyDescent="0.2">
      <c r="A36521" s="1">
        <v>111569</v>
      </c>
      <c r="B36521" s="1" t="s">
        <v>9852</v>
      </c>
      <c r="C36521" s="1">
        <v>501729925</v>
      </c>
      <c r="D36521" s="1" t="s">
        <v>5449</v>
      </c>
    </row>
    <row r="36522" spans="1:6" x14ac:dyDescent="0.2">
      <c r="A36522" s="1">
        <v>111569</v>
      </c>
      <c r="B36522" s="1" t="s">
        <v>15540</v>
      </c>
      <c r="C36522" s="1">
        <v>44357207</v>
      </c>
      <c r="D36522" s="1" t="s">
        <v>15541</v>
      </c>
    </row>
    <row r="36523" spans="1:6" x14ac:dyDescent="0.2">
      <c r="A36523" s="1">
        <v>111569</v>
      </c>
      <c r="B36523" s="1" t="s">
        <v>15540</v>
      </c>
      <c r="C36523" s="1">
        <v>44357207</v>
      </c>
      <c r="D36523" s="1" t="s">
        <v>15541</v>
      </c>
    </row>
    <row r="36524" spans="1:6" x14ac:dyDescent="0.2">
      <c r="A36524" s="1">
        <v>111744</v>
      </c>
      <c r="B36524" s="1" t="s">
        <v>29270</v>
      </c>
      <c r="C36524" s="1" t="s">
        <v>29271</v>
      </c>
      <c r="D36524" s="1" t="s">
        <v>29272</v>
      </c>
    </row>
    <row r="36525" spans="1:6" x14ac:dyDescent="0.2">
      <c r="A36525" s="1">
        <v>111744</v>
      </c>
      <c r="B36525" s="1" t="s">
        <v>29270</v>
      </c>
      <c r="C36525" s="1" t="s">
        <v>29271</v>
      </c>
      <c r="D36525" s="1" t="s">
        <v>29272</v>
      </c>
    </row>
    <row r="36526" spans="1:6" x14ac:dyDescent="0.2">
      <c r="A36526" s="1">
        <v>112292</v>
      </c>
      <c r="B36526" s="1" t="s">
        <v>29278</v>
      </c>
      <c r="C36526" s="1">
        <v>26666666</v>
      </c>
      <c r="E36526" s="1">
        <v>508242888</v>
      </c>
    </row>
    <row r="36527" spans="1:6" x14ac:dyDescent="0.2">
      <c r="A36527" s="1">
        <v>112292</v>
      </c>
      <c r="B36527" s="1" t="s">
        <v>29278</v>
      </c>
      <c r="C36527" s="1">
        <v>26666666</v>
      </c>
      <c r="E36527" s="1">
        <v>508242888</v>
      </c>
    </row>
    <row r="36528" spans="1:6" x14ac:dyDescent="0.2">
      <c r="A36528" s="1">
        <v>112535</v>
      </c>
      <c r="B36528" s="1" t="s">
        <v>29279</v>
      </c>
      <c r="C36528" s="1">
        <v>43311133</v>
      </c>
      <c r="D36528" s="1" t="s">
        <v>29280</v>
      </c>
    </row>
    <row r="36529" spans="1:5" x14ac:dyDescent="0.2">
      <c r="A36529" s="1">
        <v>113309</v>
      </c>
      <c r="B36529" s="1" t="s">
        <v>29281</v>
      </c>
      <c r="C36529" s="1" t="s">
        <v>29282</v>
      </c>
      <c r="D36529" s="1" t="s">
        <v>29283</v>
      </c>
    </row>
    <row r="36530" spans="1:5" x14ac:dyDescent="0.2">
      <c r="A36530" s="1">
        <v>114230</v>
      </c>
      <c r="B36530" s="1" t="s">
        <v>29284</v>
      </c>
      <c r="C36530" s="1">
        <v>0</v>
      </c>
      <c r="E36530" s="1">
        <v>971506470099</v>
      </c>
    </row>
    <row r="36531" spans="1:5" x14ac:dyDescent="0.2">
      <c r="A36531" s="1">
        <v>114578</v>
      </c>
      <c r="B36531" s="1" t="s">
        <v>9852</v>
      </c>
      <c r="C36531" s="1">
        <v>501729925</v>
      </c>
      <c r="D36531" s="1" t="s">
        <v>5449</v>
      </c>
    </row>
    <row r="36532" spans="1:5" x14ac:dyDescent="0.2">
      <c r="A36532" s="1">
        <v>114675</v>
      </c>
      <c r="B36532" s="1" t="s">
        <v>29285</v>
      </c>
    </row>
    <row r="36533" spans="1:5" x14ac:dyDescent="0.2">
      <c r="A36533" s="1">
        <v>115026</v>
      </c>
      <c r="B36533" s="1" t="s">
        <v>9852</v>
      </c>
      <c r="C36533" s="1">
        <v>501729925</v>
      </c>
      <c r="D36533" s="1" t="s">
        <v>5449</v>
      </c>
    </row>
    <row r="36534" spans="1:5" x14ac:dyDescent="0.2">
      <c r="A36534" s="1">
        <v>115187</v>
      </c>
      <c r="B36534" s="1" t="s">
        <v>29231</v>
      </c>
      <c r="C36534" s="1" t="s">
        <v>29232</v>
      </c>
      <c r="D36534" s="1" t="s">
        <v>1578</v>
      </c>
    </row>
    <row r="36535" spans="1:5" x14ac:dyDescent="0.2">
      <c r="A36535" s="1">
        <v>115197</v>
      </c>
      <c r="B36535" s="1" t="s">
        <v>29286</v>
      </c>
      <c r="C36535" s="1" t="s">
        <v>29287</v>
      </c>
      <c r="E36535" s="1">
        <v>971506470000</v>
      </c>
    </row>
    <row r="36536" spans="1:5" x14ac:dyDescent="0.2">
      <c r="A36536" s="1">
        <v>115197</v>
      </c>
      <c r="B36536" s="1" t="s">
        <v>29286</v>
      </c>
      <c r="C36536" s="1" t="s">
        <v>29287</v>
      </c>
      <c r="E36536" s="1">
        <v>971506470000</v>
      </c>
    </row>
    <row r="36537" spans="1:5" x14ac:dyDescent="0.2">
      <c r="A36537" s="1">
        <v>116738</v>
      </c>
      <c r="B36537" s="1" t="s">
        <v>678</v>
      </c>
      <c r="C36537" s="1">
        <v>508519750</v>
      </c>
      <c r="D36537" s="1" t="s">
        <v>679</v>
      </c>
    </row>
    <row r="36538" spans="1:5" x14ac:dyDescent="0.2">
      <c r="A36538" s="1">
        <v>128685</v>
      </c>
      <c r="B36538" s="1" t="s">
        <v>29288</v>
      </c>
      <c r="D36538" s="1" t="s">
        <v>29289</v>
      </c>
      <c r="E36538" s="1" t="s">
        <v>29290</v>
      </c>
    </row>
    <row r="36539" spans="1:5" x14ac:dyDescent="0.2">
      <c r="A36539" s="1">
        <v>128685</v>
      </c>
      <c r="B36539" s="1" t="s">
        <v>29288</v>
      </c>
      <c r="D36539" s="1" t="s">
        <v>29289</v>
      </c>
      <c r="E36539" s="1" t="s">
        <v>29290</v>
      </c>
    </row>
    <row r="36540" spans="1:5" x14ac:dyDescent="0.2">
      <c r="A36540" s="1">
        <v>129257</v>
      </c>
      <c r="B36540" s="1" t="s">
        <v>9852</v>
      </c>
      <c r="C36540" s="1">
        <v>501729925</v>
      </c>
      <c r="D36540" s="1" t="s">
        <v>5449</v>
      </c>
    </row>
    <row r="36541" spans="1:5" x14ac:dyDescent="0.2">
      <c r="A36541" s="1">
        <v>129359</v>
      </c>
      <c r="B36541" s="1" t="s">
        <v>29291</v>
      </c>
      <c r="C36541" s="1">
        <v>44329898</v>
      </c>
    </row>
    <row r="36542" spans="1:5" x14ac:dyDescent="0.2">
      <c r="A36542" s="1">
        <v>129360</v>
      </c>
      <c r="B36542" s="1" t="s">
        <v>9852</v>
      </c>
      <c r="C36542" s="1">
        <v>501729925</v>
      </c>
      <c r="D36542" s="1" t="s">
        <v>5449</v>
      </c>
    </row>
    <row r="36543" spans="1:5" x14ac:dyDescent="0.2">
      <c r="A36543" s="1">
        <v>129361</v>
      </c>
      <c r="B36543" s="1" t="s">
        <v>9852</v>
      </c>
      <c r="C36543" s="1">
        <v>501729925</v>
      </c>
      <c r="D36543" s="1" t="s">
        <v>5449</v>
      </c>
    </row>
    <row r="36544" spans="1:5" x14ac:dyDescent="0.2">
      <c r="A36544" s="1">
        <v>130049</v>
      </c>
      <c r="B36544" s="1" t="s">
        <v>29292</v>
      </c>
      <c r="C36544" s="1">
        <v>24141111</v>
      </c>
    </row>
    <row r="36545" spans="1:6" x14ac:dyDescent="0.2">
      <c r="A36545" s="1">
        <v>130050</v>
      </c>
      <c r="B36545" s="1" t="s">
        <v>7739</v>
      </c>
      <c r="C36545" s="1">
        <v>505144714</v>
      </c>
      <c r="D36545" s="1" t="s">
        <v>7740</v>
      </c>
    </row>
    <row r="36546" spans="1:6" x14ac:dyDescent="0.2">
      <c r="A36546" s="1">
        <v>130051</v>
      </c>
      <c r="B36546" s="1" t="s">
        <v>10098</v>
      </c>
      <c r="C36546" s="1" t="s">
        <v>10099</v>
      </c>
    </row>
    <row r="36547" spans="1:6" x14ac:dyDescent="0.2">
      <c r="A36547" s="1">
        <v>138448</v>
      </c>
      <c r="B36547" s="1" t="s">
        <v>29268</v>
      </c>
      <c r="C36547" s="1">
        <v>0</v>
      </c>
      <c r="D36547" s="1" t="s">
        <v>29269</v>
      </c>
    </row>
    <row r="36548" spans="1:6" x14ac:dyDescent="0.2">
      <c r="A36548" s="1">
        <v>140913</v>
      </c>
      <c r="B36548" s="1" t="s">
        <v>9870</v>
      </c>
      <c r="D36548" s="1" t="s">
        <v>9871</v>
      </c>
      <c r="E36548" s="1" t="s">
        <v>9872</v>
      </c>
      <c r="F36548" s="1" t="s">
        <v>9873</v>
      </c>
    </row>
    <row r="36549" spans="1:6" x14ac:dyDescent="0.2">
      <c r="A36549" s="1">
        <v>140913</v>
      </c>
      <c r="B36549" s="1" t="s">
        <v>9870</v>
      </c>
      <c r="D36549" s="1" t="s">
        <v>9871</v>
      </c>
      <c r="E36549" s="1" t="s">
        <v>9872</v>
      </c>
      <c r="F36549" s="1" t="s">
        <v>9873</v>
      </c>
    </row>
    <row r="36550" spans="1:6" x14ac:dyDescent="0.2">
      <c r="A36550" s="1">
        <v>141082</v>
      </c>
      <c r="B36550" s="1" t="s">
        <v>18613</v>
      </c>
      <c r="C36550" s="1">
        <v>0</v>
      </c>
    </row>
    <row r="36551" spans="1:6" x14ac:dyDescent="0.2">
      <c r="A36551" s="1">
        <v>141082</v>
      </c>
      <c r="B36551" s="1" t="s">
        <v>9850</v>
      </c>
      <c r="C36551" s="1" t="s">
        <v>874</v>
      </c>
      <c r="D36551" s="1" t="s">
        <v>9851</v>
      </c>
    </row>
    <row r="36552" spans="1:6" x14ac:dyDescent="0.2">
      <c r="A36552" s="1">
        <v>143910</v>
      </c>
      <c r="B36552" s="1" t="s">
        <v>21080</v>
      </c>
      <c r="E36552" s="1" t="s">
        <v>21081</v>
      </c>
      <c r="F36552" s="1" t="s">
        <v>21082</v>
      </c>
    </row>
    <row r="36553" spans="1:6" x14ac:dyDescent="0.2">
      <c r="A36553" s="1">
        <v>143911</v>
      </c>
      <c r="B36553" s="1" t="s">
        <v>2434</v>
      </c>
      <c r="C36553" s="1" t="s">
        <v>2435</v>
      </c>
      <c r="D36553" s="1" t="s">
        <v>1697</v>
      </c>
    </row>
    <row r="36554" spans="1:6" x14ac:dyDescent="0.2">
      <c r="A36554" s="1">
        <v>143912</v>
      </c>
      <c r="B36554" s="1" t="s">
        <v>29293</v>
      </c>
      <c r="C36554" s="1">
        <v>556078177</v>
      </c>
      <c r="E36554" s="1">
        <v>556078177</v>
      </c>
    </row>
    <row r="36555" spans="1:6" x14ac:dyDescent="0.2">
      <c r="A36555" s="1">
        <v>143913</v>
      </c>
      <c r="B36555" s="1" t="s">
        <v>29294</v>
      </c>
      <c r="C36555" s="1">
        <v>506457925</v>
      </c>
    </row>
    <row r="36556" spans="1:6" x14ac:dyDescent="0.2">
      <c r="A36556" s="1">
        <v>143914</v>
      </c>
      <c r="B36556" s="1" t="s">
        <v>29295</v>
      </c>
      <c r="E36556" s="1">
        <v>971506599349</v>
      </c>
    </row>
    <row r="36557" spans="1:6" x14ac:dyDescent="0.2">
      <c r="A36557" s="1">
        <v>143915</v>
      </c>
      <c r="B36557" s="1" t="s">
        <v>9932</v>
      </c>
      <c r="D36557" s="1" t="s">
        <v>9933</v>
      </c>
      <c r="E36557" s="1" t="s">
        <v>9934</v>
      </c>
      <c r="F36557" s="1" t="s">
        <v>9935</v>
      </c>
    </row>
    <row r="36558" spans="1:6" x14ac:dyDescent="0.2">
      <c r="A36558" s="1">
        <v>143916</v>
      </c>
      <c r="B36558" s="1" t="s">
        <v>8648</v>
      </c>
      <c r="C36558" s="1" t="s">
        <v>8649</v>
      </c>
      <c r="D36558" s="1" t="s">
        <v>8650</v>
      </c>
      <c r="E36558" s="1" t="s">
        <v>8651</v>
      </c>
    </row>
    <row r="36559" spans="1:6" x14ac:dyDescent="0.2">
      <c r="A36559" s="1">
        <v>143916</v>
      </c>
      <c r="B36559" s="1" t="s">
        <v>8648</v>
      </c>
      <c r="C36559" s="1" t="s">
        <v>8649</v>
      </c>
      <c r="D36559" s="1" t="s">
        <v>8650</v>
      </c>
      <c r="E36559" s="1" t="s">
        <v>8651</v>
      </c>
    </row>
    <row r="36560" spans="1:6" x14ac:dyDescent="0.2">
      <c r="A36560" s="1">
        <v>149059</v>
      </c>
      <c r="B36560" s="1" t="s">
        <v>29296</v>
      </c>
      <c r="E36560" s="1">
        <v>971505645220</v>
      </c>
    </row>
    <row r="36561" spans="1:5" x14ac:dyDescent="0.2">
      <c r="A36561" s="1">
        <v>149060</v>
      </c>
      <c r="B36561" s="1" t="s">
        <v>29297</v>
      </c>
      <c r="C36561" s="1">
        <v>505749067</v>
      </c>
      <c r="E36561" s="1">
        <v>44790474818</v>
      </c>
    </row>
    <row r="36562" spans="1:5" x14ac:dyDescent="0.2">
      <c r="A36562" s="1">
        <v>149061</v>
      </c>
      <c r="B36562" s="1" t="s">
        <v>2434</v>
      </c>
      <c r="C36562" s="1" t="s">
        <v>2435</v>
      </c>
      <c r="D36562" s="1" t="s">
        <v>1697</v>
      </c>
    </row>
    <row r="36563" spans="1:5" x14ac:dyDescent="0.2">
      <c r="A36563" s="1">
        <v>149062</v>
      </c>
      <c r="B36563" s="1" t="s">
        <v>3824</v>
      </c>
      <c r="C36563" s="1">
        <v>561373231</v>
      </c>
      <c r="D36563" s="1" t="s">
        <v>3825</v>
      </c>
      <c r="E36563" s="1">
        <v>971561373231</v>
      </c>
    </row>
    <row r="36564" spans="1:5" x14ac:dyDescent="0.2">
      <c r="A36564" s="1">
        <v>149684</v>
      </c>
      <c r="B36564" s="1" t="s">
        <v>2434</v>
      </c>
      <c r="C36564" s="1" t="s">
        <v>2435</v>
      </c>
      <c r="D36564" s="1" t="s">
        <v>1697</v>
      </c>
    </row>
    <row r="36565" spans="1:5" x14ac:dyDescent="0.2">
      <c r="A36565" s="1">
        <v>149685</v>
      </c>
      <c r="B36565" s="1" t="s">
        <v>2434</v>
      </c>
      <c r="C36565" s="1" t="s">
        <v>2435</v>
      </c>
      <c r="D36565" s="1" t="s">
        <v>1697</v>
      </c>
    </row>
    <row r="36566" spans="1:5" x14ac:dyDescent="0.2">
      <c r="A36566" s="1">
        <v>149686</v>
      </c>
      <c r="B36566" s="1" t="s">
        <v>2434</v>
      </c>
      <c r="C36566" s="1" t="s">
        <v>2435</v>
      </c>
      <c r="D36566" s="1" t="s">
        <v>1697</v>
      </c>
    </row>
    <row r="36567" spans="1:5" x14ac:dyDescent="0.2">
      <c r="A36567" s="1">
        <v>149687</v>
      </c>
      <c r="B36567" s="1" t="s">
        <v>2434</v>
      </c>
      <c r="C36567" s="1" t="s">
        <v>2435</v>
      </c>
      <c r="D36567" s="1" t="s">
        <v>1697</v>
      </c>
    </row>
    <row r="36568" spans="1:5" x14ac:dyDescent="0.2">
      <c r="A36568" s="1">
        <v>149689</v>
      </c>
      <c r="B36568" s="1" t="s">
        <v>2434</v>
      </c>
      <c r="C36568" s="1" t="s">
        <v>2435</v>
      </c>
      <c r="D36568" s="1" t="s">
        <v>1697</v>
      </c>
    </row>
    <row r="36569" spans="1:5" x14ac:dyDescent="0.2">
      <c r="A36569" s="1">
        <v>149690</v>
      </c>
      <c r="B36569" s="1" t="s">
        <v>2434</v>
      </c>
      <c r="C36569" s="1" t="s">
        <v>2435</v>
      </c>
      <c r="D36569" s="1" t="s">
        <v>1697</v>
      </c>
    </row>
    <row r="36570" spans="1:5" x14ac:dyDescent="0.2">
      <c r="A36570" s="1">
        <v>149691</v>
      </c>
      <c r="B36570" s="1" t="s">
        <v>2434</v>
      </c>
      <c r="C36570" s="1" t="s">
        <v>2435</v>
      </c>
      <c r="D36570" s="1" t="s">
        <v>1697</v>
      </c>
    </row>
    <row r="36571" spans="1:5" x14ac:dyDescent="0.2">
      <c r="A36571" s="1">
        <v>149692</v>
      </c>
      <c r="B36571" s="1" t="s">
        <v>2434</v>
      </c>
      <c r="C36571" s="1" t="s">
        <v>2435</v>
      </c>
      <c r="D36571" s="1" t="s">
        <v>1697</v>
      </c>
    </row>
    <row r="36572" spans="1:5" x14ac:dyDescent="0.2">
      <c r="A36572" s="1">
        <v>149693</v>
      </c>
      <c r="B36572" s="1" t="s">
        <v>1687</v>
      </c>
      <c r="C36572" s="1">
        <v>504110463</v>
      </c>
      <c r="D36572" s="1" t="s">
        <v>1688</v>
      </c>
    </row>
    <row r="36573" spans="1:5" x14ac:dyDescent="0.2">
      <c r="A36573" s="1">
        <v>149693</v>
      </c>
      <c r="B36573" s="1" t="s">
        <v>1687</v>
      </c>
      <c r="C36573" s="1">
        <v>504110463</v>
      </c>
      <c r="D36573" s="1" t="s">
        <v>1688</v>
      </c>
    </row>
    <row r="36574" spans="1:5" x14ac:dyDescent="0.2">
      <c r="A36574" s="1">
        <v>149698</v>
      </c>
      <c r="B36574" s="1" t="s">
        <v>2434</v>
      </c>
      <c r="C36574" s="1" t="s">
        <v>2435</v>
      </c>
      <c r="D36574" s="1" t="s">
        <v>1697</v>
      </c>
    </row>
    <row r="36575" spans="1:5" x14ac:dyDescent="0.2">
      <c r="A36575" s="1">
        <v>149699</v>
      </c>
      <c r="B36575" s="1" t="s">
        <v>2434</v>
      </c>
      <c r="C36575" s="1" t="s">
        <v>2435</v>
      </c>
      <c r="D36575" s="1" t="s">
        <v>1697</v>
      </c>
    </row>
    <row r="36576" spans="1:5" x14ac:dyDescent="0.2">
      <c r="A36576" s="1">
        <v>149700</v>
      </c>
      <c r="B36576" s="1" t="s">
        <v>2434</v>
      </c>
      <c r="C36576" s="1" t="s">
        <v>2435</v>
      </c>
      <c r="D36576" s="1" t="s">
        <v>1697</v>
      </c>
    </row>
    <row r="36577" spans="1:4" x14ac:dyDescent="0.2">
      <c r="A36577" s="1">
        <v>149701</v>
      </c>
      <c r="B36577" s="1" t="s">
        <v>2434</v>
      </c>
      <c r="C36577" s="1" t="s">
        <v>2435</v>
      </c>
      <c r="D36577" s="1" t="s">
        <v>1697</v>
      </c>
    </row>
    <row r="36578" spans="1:4" x14ac:dyDescent="0.2">
      <c r="A36578" s="1">
        <v>149702</v>
      </c>
      <c r="B36578" s="1" t="s">
        <v>2434</v>
      </c>
      <c r="C36578" s="1" t="s">
        <v>2435</v>
      </c>
      <c r="D36578" s="1" t="s">
        <v>1697</v>
      </c>
    </row>
    <row r="36579" spans="1:4" x14ac:dyDescent="0.2">
      <c r="A36579" s="1">
        <v>149703</v>
      </c>
      <c r="B36579" s="1" t="s">
        <v>2434</v>
      </c>
      <c r="C36579" s="1" t="s">
        <v>2435</v>
      </c>
      <c r="D36579" s="1" t="s">
        <v>1697</v>
      </c>
    </row>
    <row r="36580" spans="1:4" x14ac:dyDescent="0.2">
      <c r="A36580" s="1">
        <v>149704</v>
      </c>
      <c r="B36580" s="1" t="s">
        <v>2434</v>
      </c>
      <c r="C36580" s="1" t="s">
        <v>2435</v>
      </c>
      <c r="D36580" s="1" t="s">
        <v>1697</v>
      </c>
    </row>
    <row r="36581" spans="1:4" x14ac:dyDescent="0.2">
      <c r="A36581" s="1">
        <v>149705</v>
      </c>
      <c r="B36581" s="1" t="s">
        <v>2434</v>
      </c>
      <c r="C36581" s="1" t="s">
        <v>2435</v>
      </c>
      <c r="D36581" s="1" t="s">
        <v>1697</v>
      </c>
    </row>
    <row r="36582" spans="1:4" x14ac:dyDescent="0.2">
      <c r="A36582" s="1">
        <v>149706</v>
      </c>
      <c r="B36582" s="1" t="s">
        <v>2434</v>
      </c>
      <c r="C36582" s="1" t="s">
        <v>2435</v>
      </c>
      <c r="D36582" s="1" t="s">
        <v>1697</v>
      </c>
    </row>
    <row r="36583" spans="1:4" x14ac:dyDescent="0.2">
      <c r="A36583" s="1">
        <v>149707</v>
      </c>
      <c r="B36583" s="1" t="s">
        <v>2434</v>
      </c>
      <c r="C36583" s="1" t="s">
        <v>2435</v>
      </c>
      <c r="D36583" s="1" t="s">
        <v>1697</v>
      </c>
    </row>
    <row r="36584" spans="1:4" x14ac:dyDescent="0.2">
      <c r="A36584" s="1">
        <v>149708</v>
      </c>
      <c r="B36584" s="1" t="s">
        <v>2434</v>
      </c>
      <c r="C36584" s="1" t="s">
        <v>2435</v>
      </c>
      <c r="D36584" s="1" t="s">
        <v>1697</v>
      </c>
    </row>
    <row r="36585" spans="1:4" x14ac:dyDescent="0.2">
      <c r="A36585" s="1">
        <v>149709</v>
      </c>
      <c r="B36585" s="1" t="s">
        <v>2434</v>
      </c>
      <c r="C36585" s="1" t="s">
        <v>2435</v>
      </c>
      <c r="D36585" s="1" t="s">
        <v>1697</v>
      </c>
    </row>
    <row r="36586" spans="1:4" x14ac:dyDescent="0.2">
      <c r="A36586" s="1">
        <v>149710</v>
      </c>
      <c r="B36586" s="1" t="s">
        <v>2434</v>
      </c>
      <c r="C36586" s="1" t="s">
        <v>2435</v>
      </c>
      <c r="D36586" s="1" t="s">
        <v>1697</v>
      </c>
    </row>
    <row r="36587" spans="1:4" x14ac:dyDescent="0.2">
      <c r="A36587" s="1">
        <v>149711</v>
      </c>
      <c r="B36587" s="1" t="s">
        <v>2434</v>
      </c>
      <c r="C36587" s="1" t="s">
        <v>2435</v>
      </c>
      <c r="D36587" s="1" t="s">
        <v>1697</v>
      </c>
    </row>
    <row r="36588" spans="1:4" x14ac:dyDescent="0.2">
      <c r="A36588" s="1">
        <v>149712</v>
      </c>
      <c r="B36588" s="1" t="s">
        <v>2434</v>
      </c>
      <c r="C36588" s="1" t="s">
        <v>2435</v>
      </c>
      <c r="D36588" s="1" t="s">
        <v>1697</v>
      </c>
    </row>
    <row r="36589" spans="1:4" x14ac:dyDescent="0.2">
      <c r="A36589" s="1">
        <v>149713</v>
      </c>
      <c r="B36589" s="1" t="s">
        <v>2434</v>
      </c>
      <c r="C36589" s="1" t="s">
        <v>2435</v>
      </c>
      <c r="D36589" s="1" t="s">
        <v>1697</v>
      </c>
    </row>
    <row r="36590" spans="1:4" x14ac:dyDescent="0.2">
      <c r="A36590" s="1">
        <v>149714</v>
      </c>
      <c r="B36590" s="1" t="s">
        <v>2434</v>
      </c>
      <c r="C36590" s="1" t="s">
        <v>2435</v>
      </c>
      <c r="D36590" s="1" t="s">
        <v>1697</v>
      </c>
    </row>
    <row r="36591" spans="1:4" x14ac:dyDescent="0.2">
      <c r="A36591" s="1">
        <v>149715</v>
      </c>
      <c r="B36591" s="1" t="s">
        <v>2434</v>
      </c>
      <c r="C36591" s="1" t="s">
        <v>2435</v>
      </c>
      <c r="D36591" s="1" t="s">
        <v>1697</v>
      </c>
    </row>
    <row r="36592" spans="1:4" x14ac:dyDescent="0.2">
      <c r="A36592" s="1">
        <v>149716</v>
      </c>
      <c r="B36592" s="1" t="s">
        <v>2434</v>
      </c>
      <c r="C36592" s="1" t="s">
        <v>2435</v>
      </c>
      <c r="D36592" s="1" t="s">
        <v>1697</v>
      </c>
    </row>
    <row r="36593" spans="1:4" x14ac:dyDescent="0.2">
      <c r="A36593" s="1">
        <v>149717</v>
      </c>
      <c r="B36593" s="1" t="s">
        <v>2434</v>
      </c>
      <c r="C36593" s="1" t="s">
        <v>2435</v>
      </c>
      <c r="D36593" s="1" t="s">
        <v>1697</v>
      </c>
    </row>
    <row r="36594" spans="1:4" x14ac:dyDescent="0.2">
      <c r="A36594" s="1">
        <v>149718</v>
      </c>
      <c r="B36594" s="1" t="s">
        <v>2434</v>
      </c>
      <c r="C36594" s="1" t="s">
        <v>2435</v>
      </c>
      <c r="D36594" s="1" t="s">
        <v>1697</v>
      </c>
    </row>
    <row r="36595" spans="1:4" x14ac:dyDescent="0.2">
      <c r="A36595" s="1">
        <v>149719</v>
      </c>
      <c r="B36595" s="1" t="s">
        <v>2434</v>
      </c>
      <c r="C36595" s="1" t="s">
        <v>2435</v>
      </c>
      <c r="D36595" s="1" t="s">
        <v>1697</v>
      </c>
    </row>
    <row r="36596" spans="1:4" x14ac:dyDescent="0.2">
      <c r="A36596" s="1">
        <v>149720</v>
      </c>
      <c r="B36596" s="1" t="s">
        <v>2434</v>
      </c>
      <c r="C36596" s="1" t="s">
        <v>2435</v>
      </c>
      <c r="D36596" s="1" t="s">
        <v>1697</v>
      </c>
    </row>
    <row r="36597" spans="1:4" x14ac:dyDescent="0.2">
      <c r="A36597" s="1">
        <v>149721</v>
      </c>
      <c r="B36597" s="1" t="s">
        <v>2434</v>
      </c>
      <c r="C36597" s="1" t="s">
        <v>2435</v>
      </c>
      <c r="D36597" s="1" t="s">
        <v>1697</v>
      </c>
    </row>
    <row r="36598" spans="1:4" x14ac:dyDescent="0.2">
      <c r="A36598" s="1">
        <v>149722</v>
      </c>
      <c r="B36598" s="1" t="s">
        <v>2434</v>
      </c>
      <c r="C36598" s="1" t="s">
        <v>2435</v>
      </c>
      <c r="D36598" s="1" t="s">
        <v>1697</v>
      </c>
    </row>
    <row r="36599" spans="1:4" x14ac:dyDescent="0.2">
      <c r="A36599" s="1">
        <v>149723</v>
      </c>
      <c r="B36599" s="1" t="s">
        <v>2434</v>
      </c>
      <c r="C36599" s="1" t="s">
        <v>2435</v>
      </c>
      <c r="D36599" s="1" t="s">
        <v>1697</v>
      </c>
    </row>
    <row r="36600" spans="1:4" x14ac:dyDescent="0.2">
      <c r="A36600" s="1">
        <v>149724</v>
      </c>
      <c r="B36600" s="1" t="s">
        <v>2434</v>
      </c>
      <c r="C36600" s="1" t="s">
        <v>2435</v>
      </c>
      <c r="D36600" s="1" t="s">
        <v>1697</v>
      </c>
    </row>
    <row r="36601" spans="1:4" x14ac:dyDescent="0.2">
      <c r="A36601" s="1">
        <v>149725</v>
      </c>
      <c r="B36601" s="1" t="s">
        <v>2434</v>
      </c>
      <c r="C36601" s="1" t="s">
        <v>2435</v>
      </c>
      <c r="D36601" s="1" t="s">
        <v>1697</v>
      </c>
    </row>
    <row r="36602" spans="1:4" x14ac:dyDescent="0.2">
      <c r="A36602" s="1">
        <v>149726</v>
      </c>
      <c r="B36602" s="1" t="s">
        <v>2434</v>
      </c>
      <c r="C36602" s="1" t="s">
        <v>2435</v>
      </c>
      <c r="D36602" s="1" t="s">
        <v>1697</v>
      </c>
    </row>
    <row r="36603" spans="1:4" x14ac:dyDescent="0.2">
      <c r="A36603" s="1">
        <v>149727</v>
      </c>
      <c r="B36603" s="1" t="s">
        <v>2434</v>
      </c>
      <c r="C36603" s="1" t="s">
        <v>2435</v>
      </c>
      <c r="D36603" s="1" t="s">
        <v>1697</v>
      </c>
    </row>
    <row r="36604" spans="1:4" x14ac:dyDescent="0.2">
      <c r="A36604" s="1">
        <v>149728</v>
      </c>
      <c r="B36604" s="1" t="s">
        <v>2434</v>
      </c>
      <c r="C36604" s="1" t="s">
        <v>2435</v>
      </c>
      <c r="D36604" s="1" t="s">
        <v>1697</v>
      </c>
    </row>
    <row r="36605" spans="1:4" x14ac:dyDescent="0.2">
      <c r="A36605" s="1">
        <v>149729</v>
      </c>
      <c r="B36605" s="1" t="s">
        <v>2434</v>
      </c>
      <c r="C36605" s="1" t="s">
        <v>2435</v>
      </c>
      <c r="D36605" s="1" t="s">
        <v>1697</v>
      </c>
    </row>
    <row r="36606" spans="1:4" x14ac:dyDescent="0.2">
      <c r="A36606" s="1">
        <v>149730</v>
      </c>
      <c r="B36606" s="1" t="s">
        <v>2434</v>
      </c>
      <c r="C36606" s="1" t="s">
        <v>2435</v>
      </c>
      <c r="D36606" s="1" t="s">
        <v>1697</v>
      </c>
    </row>
    <row r="36607" spans="1:4" x14ac:dyDescent="0.2">
      <c r="A36607" s="1">
        <v>149731</v>
      </c>
      <c r="B36607" s="1" t="s">
        <v>2434</v>
      </c>
      <c r="C36607" s="1" t="s">
        <v>2435</v>
      </c>
      <c r="D36607" s="1" t="s">
        <v>1697</v>
      </c>
    </row>
    <row r="36608" spans="1:4" x14ac:dyDescent="0.2">
      <c r="A36608" s="1">
        <v>149732</v>
      </c>
      <c r="B36608" s="1" t="s">
        <v>2434</v>
      </c>
      <c r="C36608" s="1" t="s">
        <v>2435</v>
      </c>
      <c r="D36608" s="1" t="s">
        <v>1697</v>
      </c>
    </row>
    <row r="36609" spans="1:4" x14ac:dyDescent="0.2">
      <c r="A36609" s="1">
        <v>149733</v>
      </c>
      <c r="B36609" s="1" t="s">
        <v>2434</v>
      </c>
      <c r="C36609" s="1" t="s">
        <v>2435</v>
      </c>
      <c r="D36609" s="1" t="s">
        <v>1697</v>
      </c>
    </row>
    <row r="36610" spans="1:4" x14ac:dyDescent="0.2">
      <c r="A36610" s="1">
        <v>149734</v>
      </c>
      <c r="B36610" s="1" t="s">
        <v>2434</v>
      </c>
      <c r="C36610" s="1" t="s">
        <v>2435</v>
      </c>
      <c r="D36610" s="1" t="s">
        <v>1697</v>
      </c>
    </row>
    <row r="36611" spans="1:4" x14ac:dyDescent="0.2">
      <c r="A36611" s="1">
        <v>149735</v>
      </c>
      <c r="B36611" s="1" t="s">
        <v>2434</v>
      </c>
      <c r="C36611" s="1" t="s">
        <v>2435</v>
      </c>
      <c r="D36611" s="1" t="s">
        <v>1697</v>
      </c>
    </row>
    <row r="36612" spans="1:4" x14ac:dyDescent="0.2">
      <c r="A36612" s="1">
        <v>149736</v>
      </c>
      <c r="B36612" s="1" t="s">
        <v>2434</v>
      </c>
      <c r="C36612" s="1" t="s">
        <v>2435</v>
      </c>
      <c r="D36612" s="1" t="s">
        <v>1697</v>
      </c>
    </row>
    <row r="36613" spans="1:4" x14ac:dyDescent="0.2">
      <c r="A36613" s="1">
        <v>149737</v>
      </c>
      <c r="B36613" s="1" t="s">
        <v>2434</v>
      </c>
      <c r="C36613" s="1" t="s">
        <v>2435</v>
      </c>
      <c r="D36613" s="1" t="s">
        <v>1697</v>
      </c>
    </row>
    <row r="36614" spans="1:4" x14ac:dyDescent="0.2">
      <c r="A36614" s="1">
        <v>149738</v>
      </c>
      <c r="B36614" s="1" t="s">
        <v>2434</v>
      </c>
      <c r="C36614" s="1" t="s">
        <v>2435</v>
      </c>
      <c r="D36614" s="1" t="s">
        <v>1697</v>
      </c>
    </row>
    <row r="36615" spans="1:4" x14ac:dyDescent="0.2">
      <c r="A36615" s="1">
        <v>149739</v>
      </c>
      <c r="B36615" s="1" t="s">
        <v>2434</v>
      </c>
      <c r="C36615" s="1" t="s">
        <v>2435</v>
      </c>
      <c r="D36615" s="1" t="s">
        <v>1697</v>
      </c>
    </row>
    <row r="36616" spans="1:4" x14ac:dyDescent="0.2">
      <c r="A36616" s="1">
        <v>149740</v>
      </c>
      <c r="B36616" s="1" t="s">
        <v>2434</v>
      </c>
      <c r="C36616" s="1" t="s">
        <v>2435</v>
      </c>
      <c r="D36616" s="1" t="s">
        <v>1697</v>
      </c>
    </row>
    <row r="36617" spans="1:4" x14ac:dyDescent="0.2">
      <c r="A36617" s="1">
        <v>149741</v>
      </c>
      <c r="B36617" s="1" t="s">
        <v>2434</v>
      </c>
      <c r="C36617" s="1" t="s">
        <v>2435</v>
      </c>
      <c r="D36617" s="1" t="s">
        <v>1697</v>
      </c>
    </row>
    <row r="36618" spans="1:4" x14ac:dyDescent="0.2">
      <c r="A36618" s="1">
        <v>149742</v>
      </c>
      <c r="B36618" s="1" t="s">
        <v>2434</v>
      </c>
      <c r="C36618" s="1" t="s">
        <v>2435</v>
      </c>
      <c r="D36618" s="1" t="s">
        <v>1697</v>
      </c>
    </row>
    <row r="36619" spans="1:4" x14ac:dyDescent="0.2">
      <c r="A36619" s="1">
        <v>149743</v>
      </c>
      <c r="B36619" s="1" t="s">
        <v>2434</v>
      </c>
      <c r="C36619" s="1" t="s">
        <v>2435</v>
      </c>
      <c r="D36619" s="1" t="s">
        <v>1697</v>
      </c>
    </row>
    <row r="36620" spans="1:4" x14ac:dyDescent="0.2">
      <c r="A36620" s="1">
        <v>149744</v>
      </c>
      <c r="B36620" s="1" t="s">
        <v>2434</v>
      </c>
      <c r="C36620" s="1" t="s">
        <v>2435</v>
      </c>
      <c r="D36620" s="1" t="s">
        <v>1697</v>
      </c>
    </row>
    <row r="36621" spans="1:4" x14ac:dyDescent="0.2">
      <c r="A36621" s="1">
        <v>149745</v>
      </c>
      <c r="B36621" s="1" t="s">
        <v>2434</v>
      </c>
      <c r="C36621" s="1" t="s">
        <v>2435</v>
      </c>
      <c r="D36621" s="1" t="s">
        <v>1697</v>
      </c>
    </row>
    <row r="36622" spans="1:4" x14ac:dyDescent="0.2">
      <c r="A36622" s="1">
        <v>149746</v>
      </c>
      <c r="B36622" s="1" t="s">
        <v>2434</v>
      </c>
      <c r="C36622" s="1" t="s">
        <v>2435</v>
      </c>
      <c r="D36622" s="1" t="s">
        <v>1697</v>
      </c>
    </row>
    <row r="36623" spans="1:4" x14ac:dyDescent="0.2">
      <c r="A36623" s="1">
        <v>149747</v>
      </c>
      <c r="B36623" s="1" t="s">
        <v>2434</v>
      </c>
      <c r="C36623" s="1" t="s">
        <v>2435</v>
      </c>
      <c r="D36623" s="1" t="s">
        <v>1697</v>
      </c>
    </row>
    <row r="36624" spans="1:4" x14ac:dyDescent="0.2">
      <c r="A36624" s="1">
        <v>149748</v>
      </c>
      <c r="B36624" s="1" t="s">
        <v>2434</v>
      </c>
      <c r="C36624" s="1" t="s">
        <v>2435</v>
      </c>
      <c r="D36624" s="1" t="s">
        <v>1697</v>
      </c>
    </row>
    <row r="36625" spans="1:4" x14ac:dyDescent="0.2">
      <c r="A36625" s="1">
        <v>149749</v>
      </c>
      <c r="B36625" s="1" t="s">
        <v>2434</v>
      </c>
      <c r="C36625" s="1" t="s">
        <v>2435</v>
      </c>
      <c r="D36625" s="1" t="s">
        <v>1697</v>
      </c>
    </row>
    <row r="36626" spans="1:4" x14ac:dyDescent="0.2">
      <c r="A36626" s="1">
        <v>149750</v>
      </c>
      <c r="B36626" s="1" t="s">
        <v>2434</v>
      </c>
      <c r="C36626" s="1" t="s">
        <v>2435</v>
      </c>
      <c r="D36626" s="1" t="s">
        <v>1697</v>
      </c>
    </row>
    <row r="36627" spans="1:4" x14ac:dyDescent="0.2">
      <c r="A36627" s="1">
        <v>149751</v>
      </c>
      <c r="B36627" s="1" t="s">
        <v>2434</v>
      </c>
      <c r="C36627" s="1" t="s">
        <v>2435</v>
      </c>
      <c r="D36627" s="1" t="s">
        <v>1697</v>
      </c>
    </row>
    <row r="36628" spans="1:4" x14ac:dyDescent="0.2">
      <c r="A36628" s="1">
        <v>149752</v>
      </c>
      <c r="B36628" s="1" t="s">
        <v>2434</v>
      </c>
      <c r="C36628" s="1" t="s">
        <v>2435</v>
      </c>
      <c r="D36628" s="1" t="s">
        <v>1697</v>
      </c>
    </row>
    <row r="36629" spans="1:4" x14ac:dyDescent="0.2">
      <c r="A36629" s="1">
        <v>149753</v>
      </c>
      <c r="B36629" s="1" t="s">
        <v>2434</v>
      </c>
      <c r="C36629" s="1" t="s">
        <v>2435</v>
      </c>
      <c r="D36629" s="1" t="s">
        <v>1697</v>
      </c>
    </row>
    <row r="36630" spans="1:4" x14ac:dyDescent="0.2">
      <c r="A36630" s="1">
        <v>149754</v>
      </c>
      <c r="B36630" s="1" t="s">
        <v>2434</v>
      </c>
      <c r="C36630" s="1" t="s">
        <v>2435</v>
      </c>
      <c r="D36630" s="1" t="s">
        <v>1697</v>
      </c>
    </row>
    <row r="36631" spans="1:4" x14ac:dyDescent="0.2">
      <c r="A36631" s="1">
        <v>149755</v>
      </c>
      <c r="B36631" s="1" t="s">
        <v>2434</v>
      </c>
      <c r="C36631" s="1" t="s">
        <v>2435</v>
      </c>
      <c r="D36631" s="1" t="s">
        <v>1697</v>
      </c>
    </row>
    <row r="36632" spans="1:4" x14ac:dyDescent="0.2">
      <c r="A36632" s="1">
        <v>149756</v>
      </c>
      <c r="B36632" s="1" t="s">
        <v>2434</v>
      </c>
      <c r="C36632" s="1" t="s">
        <v>2435</v>
      </c>
      <c r="D36632" s="1" t="s">
        <v>1697</v>
      </c>
    </row>
    <row r="36633" spans="1:4" x14ac:dyDescent="0.2">
      <c r="A36633" s="1">
        <v>149757</v>
      </c>
      <c r="B36633" s="1" t="s">
        <v>2434</v>
      </c>
      <c r="C36633" s="1" t="s">
        <v>2435</v>
      </c>
      <c r="D36633" s="1" t="s">
        <v>1697</v>
      </c>
    </row>
    <row r="36634" spans="1:4" x14ac:dyDescent="0.2">
      <c r="A36634" s="1">
        <v>149758</v>
      </c>
      <c r="B36634" s="1" t="s">
        <v>2434</v>
      </c>
      <c r="C36634" s="1" t="s">
        <v>2435</v>
      </c>
      <c r="D36634" s="1" t="s">
        <v>1697</v>
      </c>
    </row>
    <row r="36635" spans="1:4" x14ac:dyDescent="0.2">
      <c r="A36635" s="1">
        <v>150093</v>
      </c>
      <c r="B36635" s="1" t="s">
        <v>2434</v>
      </c>
      <c r="C36635" s="1" t="s">
        <v>2435</v>
      </c>
      <c r="D36635" s="1" t="s">
        <v>1697</v>
      </c>
    </row>
    <row r="36636" spans="1:4" x14ac:dyDescent="0.2">
      <c r="A36636" s="1">
        <v>150094</v>
      </c>
      <c r="B36636" s="1" t="s">
        <v>2434</v>
      </c>
      <c r="C36636" s="1" t="s">
        <v>2435</v>
      </c>
      <c r="D36636" s="1" t="s">
        <v>1697</v>
      </c>
    </row>
    <row r="36637" spans="1:4" x14ac:dyDescent="0.2">
      <c r="A36637" s="1">
        <v>150095</v>
      </c>
      <c r="B36637" s="1" t="s">
        <v>2434</v>
      </c>
      <c r="C36637" s="1" t="s">
        <v>2435</v>
      </c>
      <c r="D36637" s="1" t="s">
        <v>1697</v>
      </c>
    </row>
    <row r="36638" spans="1:4" x14ac:dyDescent="0.2">
      <c r="A36638" s="1">
        <v>150248</v>
      </c>
      <c r="B36638" s="1" t="s">
        <v>873</v>
      </c>
      <c r="C36638" s="1" t="s">
        <v>874</v>
      </c>
      <c r="D36638" s="1" t="s">
        <v>875</v>
      </c>
    </row>
    <row r="36639" spans="1:4" x14ac:dyDescent="0.2">
      <c r="A36639" s="1">
        <v>150249</v>
      </c>
      <c r="B36639" s="1" t="s">
        <v>873</v>
      </c>
      <c r="C36639" s="1" t="s">
        <v>874</v>
      </c>
      <c r="D36639" s="1" t="s">
        <v>875</v>
      </c>
    </row>
    <row r="36640" spans="1:4" x14ac:dyDescent="0.2">
      <c r="A36640" s="1">
        <v>150250</v>
      </c>
      <c r="B36640" s="1" t="s">
        <v>873</v>
      </c>
      <c r="C36640" s="1" t="s">
        <v>874</v>
      </c>
      <c r="D36640" s="1" t="s">
        <v>875</v>
      </c>
    </row>
    <row r="36641" spans="1:6" x14ac:dyDescent="0.2">
      <c r="A36641" s="1">
        <v>150251</v>
      </c>
      <c r="B36641" s="1" t="s">
        <v>873</v>
      </c>
      <c r="C36641" s="1" t="s">
        <v>874</v>
      </c>
      <c r="D36641" s="1" t="s">
        <v>875</v>
      </c>
    </row>
    <row r="36642" spans="1:6" x14ac:dyDescent="0.2">
      <c r="A36642" s="1">
        <v>150252</v>
      </c>
      <c r="B36642" s="1" t="s">
        <v>873</v>
      </c>
      <c r="C36642" s="1" t="s">
        <v>874</v>
      </c>
      <c r="D36642" s="1" t="s">
        <v>875</v>
      </c>
    </row>
    <row r="36643" spans="1:6" x14ac:dyDescent="0.2">
      <c r="A36643" s="1">
        <v>158672</v>
      </c>
      <c r="B36643" s="1" t="s">
        <v>29298</v>
      </c>
      <c r="E36643" s="1" t="s">
        <v>29299</v>
      </c>
      <c r="F36643" s="1" t="s">
        <v>29300</v>
      </c>
    </row>
    <row r="36644" spans="1:6" x14ac:dyDescent="0.2">
      <c r="A36644" s="1">
        <v>158673</v>
      </c>
      <c r="B36644" s="1" t="s">
        <v>29301</v>
      </c>
      <c r="C36644" s="1" t="s">
        <v>29302</v>
      </c>
      <c r="D36644" s="1" t="s">
        <v>29303</v>
      </c>
      <c r="E36644" s="1" t="s">
        <v>29304</v>
      </c>
      <c r="F36644" s="1" t="s">
        <v>29302</v>
      </c>
    </row>
    <row r="36645" spans="1:6" x14ac:dyDescent="0.2">
      <c r="A36645" s="1">
        <v>158674</v>
      </c>
      <c r="B36645" s="1" t="s">
        <v>29305</v>
      </c>
      <c r="C36645" s="1">
        <v>43968176</v>
      </c>
      <c r="E36645" s="1" t="s">
        <v>29306</v>
      </c>
    </row>
    <row r="36646" spans="1:6" x14ac:dyDescent="0.2">
      <c r="A36646" s="1">
        <v>158674</v>
      </c>
      <c r="B36646" s="1" t="s">
        <v>29307</v>
      </c>
      <c r="C36646" s="1">
        <v>42177777</v>
      </c>
      <c r="E36646" s="1" t="s">
        <v>29306</v>
      </c>
    </row>
    <row r="36647" spans="1:6" x14ac:dyDescent="0.2">
      <c r="A36647" s="1">
        <v>160744</v>
      </c>
      <c r="B36647" s="1" t="s">
        <v>29308</v>
      </c>
      <c r="E36647" s="1" t="s">
        <v>29309</v>
      </c>
    </row>
    <row r="36648" spans="1:6" x14ac:dyDescent="0.2">
      <c r="A36648" s="1">
        <v>160744</v>
      </c>
      <c r="B36648" s="1" t="s">
        <v>29310</v>
      </c>
      <c r="C36648" s="1">
        <v>65310377</v>
      </c>
      <c r="E36648" s="1">
        <v>555741651</v>
      </c>
    </row>
    <row r="36649" spans="1:6" x14ac:dyDescent="0.2">
      <c r="A36649" s="1">
        <v>160765</v>
      </c>
      <c r="B36649" s="1" t="s">
        <v>29311</v>
      </c>
    </row>
    <row r="36650" spans="1:6" x14ac:dyDescent="0.2">
      <c r="A36650" s="1">
        <v>160766</v>
      </c>
      <c r="B36650" s="1" t="s">
        <v>29312</v>
      </c>
      <c r="E36650" s="1" t="s">
        <v>2806</v>
      </c>
    </row>
    <row r="36651" spans="1:6" x14ac:dyDescent="0.2">
      <c r="A36651" s="1">
        <v>160766</v>
      </c>
      <c r="B36651" s="1" t="s">
        <v>29312</v>
      </c>
      <c r="E36651" s="1" t="s">
        <v>2806</v>
      </c>
    </row>
    <row r="36652" spans="1:6" x14ac:dyDescent="0.2">
      <c r="A36652" s="1">
        <v>160767</v>
      </c>
      <c r="B36652" s="1" t="s">
        <v>29313</v>
      </c>
      <c r="C36652" s="1">
        <v>1</v>
      </c>
      <c r="E36652" s="1">
        <v>1</v>
      </c>
    </row>
    <row r="36653" spans="1:6" x14ac:dyDescent="0.2">
      <c r="A36653" s="1">
        <v>160768</v>
      </c>
      <c r="B36653" s="1" t="s">
        <v>29314</v>
      </c>
      <c r="C36653" s="1">
        <v>566255943</v>
      </c>
      <c r="E36653" s="1">
        <v>566255943</v>
      </c>
    </row>
    <row r="36654" spans="1:6" x14ac:dyDescent="0.2">
      <c r="A36654" s="1">
        <v>160768</v>
      </c>
      <c r="B36654" s="1" t="s">
        <v>29315</v>
      </c>
      <c r="C36654" s="1">
        <v>566255943</v>
      </c>
      <c r="E36654" s="1">
        <v>566255943</v>
      </c>
    </row>
    <row r="36655" spans="1:6" x14ac:dyDescent="0.2">
      <c r="A36655" s="1">
        <v>160769</v>
      </c>
      <c r="B36655" s="1" t="s">
        <v>29316</v>
      </c>
      <c r="E36655" s="1" t="s">
        <v>29317</v>
      </c>
    </row>
    <row r="36656" spans="1:6" x14ac:dyDescent="0.2">
      <c r="A36656" s="1">
        <v>160769</v>
      </c>
      <c r="B36656" s="1" t="s">
        <v>29318</v>
      </c>
      <c r="E36656" s="1" t="s">
        <v>29317</v>
      </c>
      <c r="F36656" s="1" t="s">
        <v>733</v>
      </c>
    </row>
    <row r="36657" spans="1:6" x14ac:dyDescent="0.2">
      <c r="A36657" s="1">
        <v>160769</v>
      </c>
      <c r="B36657" s="1" t="s">
        <v>29319</v>
      </c>
      <c r="E36657" s="1" t="s">
        <v>29320</v>
      </c>
    </row>
    <row r="36658" spans="1:6" x14ac:dyDescent="0.2">
      <c r="A36658" s="1">
        <v>160770</v>
      </c>
      <c r="B36658" s="1" t="s">
        <v>678</v>
      </c>
      <c r="C36658" s="1">
        <v>508519750</v>
      </c>
      <c r="D36658" s="1" t="s">
        <v>679</v>
      </c>
    </row>
    <row r="36659" spans="1:6" x14ac:dyDescent="0.2">
      <c r="A36659" s="1">
        <v>160770</v>
      </c>
      <c r="B36659" s="1" t="s">
        <v>29321</v>
      </c>
      <c r="D36659" s="1" t="s">
        <v>29322</v>
      </c>
      <c r="E36659" s="1">
        <v>558766033</v>
      </c>
    </row>
    <row r="36660" spans="1:6" x14ac:dyDescent="0.2">
      <c r="A36660" s="1">
        <v>160771</v>
      </c>
      <c r="B36660" s="1" t="s">
        <v>29323</v>
      </c>
      <c r="D36660" s="1" t="s">
        <v>29324</v>
      </c>
      <c r="E36660" s="1" t="s">
        <v>29325</v>
      </c>
      <c r="F36660" s="1" t="s">
        <v>20180</v>
      </c>
    </row>
    <row r="36661" spans="1:6" x14ac:dyDescent="0.2">
      <c r="A36661" s="1">
        <v>160771</v>
      </c>
      <c r="B36661" s="1" t="s">
        <v>29326</v>
      </c>
      <c r="D36661" s="1" t="s">
        <v>29327</v>
      </c>
      <c r="E36661" s="1" t="s">
        <v>29325</v>
      </c>
      <c r="F36661" s="1" t="s">
        <v>1263</v>
      </c>
    </row>
    <row r="36662" spans="1:6" x14ac:dyDescent="0.2">
      <c r="A36662" s="1">
        <v>160771</v>
      </c>
      <c r="B36662" s="1" t="s">
        <v>29323</v>
      </c>
      <c r="D36662" s="1" t="s">
        <v>29324</v>
      </c>
      <c r="E36662" s="1" t="s">
        <v>29325</v>
      </c>
      <c r="F36662" s="1" t="s">
        <v>20180</v>
      </c>
    </row>
    <row r="36663" spans="1:6" x14ac:dyDescent="0.2">
      <c r="A36663" s="1">
        <v>160771</v>
      </c>
      <c r="B36663" s="1" t="s">
        <v>29326</v>
      </c>
      <c r="D36663" s="1" t="s">
        <v>29327</v>
      </c>
      <c r="E36663" s="1" t="s">
        <v>29325</v>
      </c>
      <c r="F36663" s="1" t="s">
        <v>1263</v>
      </c>
    </row>
    <row r="36664" spans="1:6" x14ac:dyDescent="0.2">
      <c r="A36664" s="1">
        <v>160772</v>
      </c>
      <c r="B36664" s="1" t="s">
        <v>29328</v>
      </c>
      <c r="C36664" s="1">
        <v>43370474</v>
      </c>
      <c r="E36664" s="1">
        <v>971506571631</v>
      </c>
    </row>
    <row r="36665" spans="1:6" x14ac:dyDescent="0.2">
      <c r="A36665" s="1">
        <v>160772</v>
      </c>
      <c r="B36665" s="1" t="s">
        <v>29329</v>
      </c>
      <c r="C36665" s="1">
        <v>0</v>
      </c>
    </row>
    <row r="36666" spans="1:6" x14ac:dyDescent="0.2">
      <c r="A36666" s="1">
        <v>160773</v>
      </c>
      <c r="B36666" s="1" t="s">
        <v>3732</v>
      </c>
      <c r="D36666" s="1" t="s">
        <v>3733</v>
      </c>
      <c r="E36666" s="1" t="s">
        <v>3734</v>
      </c>
    </row>
    <row r="36667" spans="1:6" x14ac:dyDescent="0.2">
      <c r="A36667" s="1">
        <v>160774</v>
      </c>
      <c r="B36667" s="1" t="s">
        <v>29330</v>
      </c>
      <c r="E36667" s="1" t="s">
        <v>29331</v>
      </c>
    </row>
    <row r="36668" spans="1:6" x14ac:dyDescent="0.2">
      <c r="A36668" s="1">
        <v>160774</v>
      </c>
      <c r="B36668" s="1" t="s">
        <v>29330</v>
      </c>
      <c r="E36668" s="1" t="s">
        <v>29331</v>
      </c>
    </row>
    <row r="36669" spans="1:6" x14ac:dyDescent="0.2">
      <c r="A36669" s="1">
        <v>160774</v>
      </c>
      <c r="B36669" s="1" t="s">
        <v>29332</v>
      </c>
      <c r="C36669" s="1">
        <v>0</v>
      </c>
      <c r="E36669" s="1">
        <v>0</v>
      </c>
    </row>
    <row r="36670" spans="1:6" x14ac:dyDescent="0.2">
      <c r="A36670" s="1">
        <v>160774</v>
      </c>
      <c r="B36670" s="1" t="s">
        <v>29332</v>
      </c>
      <c r="C36670" s="1">
        <v>0</v>
      </c>
      <c r="E36670" s="1">
        <v>0</v>
      </c>
    </row>
    <row r="36671" spans="1:6" x14ac:dyDescent="0.2">
      <c r="A36671" s="1">
        <v>160775</v>
      </c>
      <c r="B36671" s="1" t="s">
        <v>29333</v>
      </c>
      <c r="C36671" s="1">
        <v>43324424</v>
      </c>
      <c r="D36671" s="1" t="s">
        <v>29334</v>
      </c>
    </row>
    <row r="36672" spans="1:6" x14ac:dyDescent="0.2">
      <c r="A36672" s="1">
        <v>160776</v>
      </c>
      <c r="B36672" s="1" t="s">
        <v>678</v>
      </c>
      <c r="C36672" s="1">
        <v>508519750</v>
      </c>
      <c r="D36672" s="1" t="s">
        <v>679</v>
      </c>
    </row>
    <row r="36673" spans="1:5" x14ac:dyDescent="0.2">
      <c r="A36673" s="1">
        <v>160776</v>
      </c>
      <c r="B36673" s="1" t="s">
        <v>29335</v>
      </c>
      <c r="C36673" s="1">
        <v>504554362</v>
      </c>
      <c r="E36673" s="1">
        <v>504554362</v>
      </c>
    </row>
    <row r="36674" spans="1:5" x14ac:dyDescent="0.2">
      <c r="A36674" s="1">
        <v>160776</v>
      </c>
      <c r="B36674" s="1" t="s">
        <v>29336</v>
      </c>
      <c r="C36674" s="1">
        <v>992216369891</v>
      </c>
      <c r="E36674" s="1">
        <v>923002240714</v>
      </c>
    </row>
    <row r="36675" spans="1:5" x14ac:dyDescent="0.2">
      <c r="A36675" s="1">
        <v>160777</v>
      </c>
      <c r="B36675" s="1" t="s">
        <v>29337</v>
      </c>
      <c r="C36675" s="1">
        <v>1</v>
      </c>
      <c r="D36675" s="1" t="s">
        <v>29338</v>
      </c>
      <c r="E36675" s="1">
        <v>971567890086</v>
      </c>
    </row>
    <row r="36676" spans="1:5" x14ac:dyDescent="0.2">
      <c r="A36676" s="1">
        <v>165019</v>
      </c>
      <c r="B36676" s="1" t="s">
        <v>29339</v>
      </c>
      <c r="C36676" s="1">
        <v>3947655</v>
      </c>
      <c r="E36676" s="1">
        <v>971505522522</v>
      </c>
    </row>
    <row r="36677" spans="1:5" x14ac:dyDescent="0.2">
      <c r="A36677" s="1">
        <v>165020</v>
      </c>
      <c r="B36677" s="1" t="s">
        <v>29340</v>
      </c>
      <c r="C36677" s="1">
        <v>966504644341</v>
      </c>
    </row>
    <row r="36678" spans="1:5" x14ac:dyDescent="0.2">
      <c r="A36678" s="1">
        <v>165021</v>
      </c>
      <c r="B36678" s="1" t="s">
        <v>29341</v>
      </c>
      <c r="C36678" s="1">
        <v>65741101</v>
      </c>
      <c r="E36678" s="1">
        <v>971506310719</v>
      </c>
    </row>
    <row r="36679" spans="1:5" x14ac:dyDescent="0.2">
      <c r="A36679" s="1">
        <v>165022</v>
      </c>
      <c r="B36679" s="1" t="s">
        <v>29342</v>
      </c>
      <c r="E36679" s="1">
        <v>919821026523</v>
      </c>
    </row>
    <row r="36680" spans="1:5" x14ac:dyDescent="0.2">
      <c r="A36680" s="1">
        <v>165022</v>
      </c>
      <c r="B36680" s="1" t="s">
        <v>29343</v>
      </c>
      <c r="E36680" s="1">
        <v>919821026523</v>
      </c>
    </row>
    <row r="36681" spans="1:5" x14ac:dyDescent="0.2">
      <c r="A36681" s="1">
        <v>165023</v>
      </c>
      <c r="B36681" s="1" t="s">
        <v>29344</v>
      </c>
      <c r="C36681" s="1">
        <v>0</v>
      </c>
      <c r="E36681" s="1">
        <v>971505675292</v>
      </c>
    </row>
    <row r="36682" spans="1:5" x14ac:dyDescent="0.2">
      <c r="A36682" s="1">
        <v>165024</v>
      </c>
      <c r="B36682" s="1" t="s">
        <v>29345</v>
      </c>
      <c r="C36682" s="1">
        <v>88031655536</v>
      </c>
    </row>
    <row r="36683" spans="1:5" x14ac:dyDescent="0.2">
      <c r="A36683" s="1">
        <v>165025</v>
      </c>
      <c r="B36683" s="1" t="s">
        <v>26070</v>
      </c>
      <c r="C36683" s="1">
        <v>966505476878</v>
      </c>
      <c r="D36683" s="1" t="s">
        <v>22885</v>
      </c>
      <c r="E36683" s="1">
        <v>966505476878</v>
      </c>
    </row>
    <row r="36684" spans="1:5" x14ac:dyDescent="0.2">
      <c r="A36684" s="1">
        <v>165026</v>
      </c>
      <c r="B36684" s="1" t="s">
        <v>29346</v>
      </c>
      <c r="D36684" s="1" t="s">
        <v>29347</v>
      </c>
      <c r="E36684" s="1" t="s">
        <v>29348</v>
      </c>
    </row>
    <row r="36685" spans="1:5" x14ac:dyDescent="0.2">
      <c r="A36685" s="1">
        <v>165026</v>
      </c>
      <c r="B36685" s="1" t="s">
        <v>29349</v>
      </c>
      <c r="E36685" s="1">
        <v>971506417497</v>
      </c>
    </row>
    <row r="36686" spans="1:5" x14ac:dyDescent="0.2">
      <c r="A36686" s="1">
        <v>165027</v>
      </c>
      <c r="B36686" s="1" t="s">
        <v>29350</v>
      </c>
      <c r="C36686" s="1">
        <v>0</v>
      </c>
    </row>
    <row r="36687" spans="1:5" x14ac:dyDescent="0.2">
      <c r="A36687" s="1">
        <v>165028</v>
      </c>
      <c r="B36687" s="1" t="s">
        <v>10275</v>
      </c>
      <c r="C36687" s="1">
        <v>556977573</v>
      </c>
      <c r="E36687" s="1">
        <v>556977573</v>
      </c>
    </row>
    <row r="36688" spans="1:5" x14ac:dyDescent="0.2">
      <c r="A36688" s="1">
        <v>165029</v>
      </c>
      <c r="B36688" s="1" t="s">
        <v>29351</v>
      </c>
      <c r="E36688" s="1" t="s">
        <v>29352</v>
      </c>
    </row>
    <row r="36689" spans="1:5" x14ac:dyDescent="0.2">
      <c r="A36689" s="1">
        <v>165029</v>
      </c>
      <c r="B36689" s="1" t="s">
        <v>29351</v>
      </c>
      <c r="E36689" s="1" t="s">
        <v>29352</v>
      </c>
    </row>
    <row r="36690" spans="1:5" x14ac:dyDescent="0.2">
      <c r="A36690" s="1">
        <v>165030</v>
      </c>
      <c r="B36690" s="1" t="s">
        <v>29353</v>
      </c>
      <c r="C36690" s="1">
        <v>92425740231</v>
      </c>
    </row>
    <row r="36691" spans="1:5" x14ac:dyDescent="0.2">
      <c r="A36691" s="1">
        <v>165030</v>
      </c>
      <c r="B36691" s="1" t="s">
        <v>29354</v>
      </c>
      <c r="C36691" s="1">
        <v>92425740231</v>
      </c>
      <c r="E36691" s="1">
        <v>0</v>
      </c>
    </row>
    <row r="36692" spans="1:5" x14ac:dyDescent="0.2">
      <c r="A36692" s="1">
        <v>165031</v>
      </c>
      <c r="B36692" s="1" t="s">
        <v>29355</v>
      </c>
      <c r="E36692" s="1" t="s">
        <v>29356</v>
      </c>
    </row>
    <row r="36693" spans="1:5" x14ac:dyDescent="0.2">
      <c r="A36693" s="1">
        <v>165032</v>
      </c>
      <c r="B36693" s="1" t="s">
        <v>29357</v>
      </c>
      <c r="C36693" s="1">
        <v>42561343</v>
      </c>
      <c r="E36693" s="1">
        <v>566961164</v>
      </c>
    </row>
    <row r="36694" spans="1:5" x14ac:dyDescent="0.2">
      <c r="A36694" s="1">
        <v>165032</v>
      </c>
      <c r="B36694" s="1" t="s">
        <v>29357</v>
      </c>
      <c r="C36694" s="1">
        <v>42561343</v>
      </c>
      <c r="E36694" s="1">
        <v>566961164</v>
      </c>
    </row>
    <row r="36695" spans="1:5" x14ac:dyDescent="0.2">
      <c r="A36695" s="1">
        <v>165033</v>
      </c>
      <c r="B36695" s="1" t="s">
        <v>11308</v>
      </c>
      <c r="C36695" s="1">
        <v>0</v>
      </c>
      <c r="E36695" s="1">
        <v>569347481</v>
      </c>
    </row>
    <row r="36696" spans="1:5" x14ac:dyDescent="0.2">
      <c r="A36696" s="1">
        <v>165034</v>
      </c>
      <c r="B36696" s="1" t="s">
        <v>29358</v>
      </c>
      <c r="E36696" s="1" t="s">
        <v>29359</v>
      </c>
    </row>
    <row r="36697" spans="1:5" x14ac:dyDescent="0.2">
      <c r="A36697" s="1">
        <v>165035</v>
      </c>
      <c r="B36697" s="1" t="s">
        <v>29360</v>
      </c>
      <c r="C36697" s="1">
        <v>0</v>
      </c>
    </row>
    <row r="36698" spans="1:5" x14ac:dyDescent="0.2">
      <c r="A36698" s="1">
        <v>165036</v>
      </c>
      <c r="B36698" s="1" t="s">
        <v>29361</v>
      </c>
      <c r="C36698" s="1">
        <v>88031652164</v>
      </c>
    </row>
    <row r="36699" spans="1:5" x14ac:dyDescent="0.2">
      <c r="A36699" s="1">
        <v>165036</v>
      </c>
      <c r="B36699" s="1" t="s">
        <v>29362</v>
      </c>
      <c r="C36699" s="1">
        <v>88031652164</v>
      </c>
    </row>
    <row r="36700" spans="1:5" x14ac:dyDescent="0.2">
      <c r="A36700" s="1">
        <v>165037</v>
      </c>
      <c r="B36700" s="1" t="s">
        <v>29363</v>
      </c>
      <c r="C36700" s="1">
        <v>43592664</v>
      </c>
      <c r="E36700" s="1">
        <v>5505519803</v>
      </c>
    </row>
    <row r="36701" spans="1:5" x14ac:dyDescent="0.2">
      <c r="A36701" s="1">
        <v>165038</v>
      </c>
      <c r="B36701" s="1" t="s">
        <v>29364</v>
      </c>
      <c r="C36701" s="1">
        <v>43212444</v>
      </c>
    </row>
    <row r="36702" spans="1:5" x14ac:dyDescent="0.2">
      <c r="A36702" s="1">
        <v>165039</v>
      </c>
      <c r="B36702" s="1" t="s">
        <v>29365</v>
      </c>
      <c r="D36702" s="1" t="s">
        <v>29366</v>
      </c>
      <c r="E36702" s="1" t="s">
        <v>29367</v>
      </c>
    </row>
    <row r="36703" spans="1:5" x14ac:dyDescent="0.2">
      <c r="A36703" s="1">
        <v>165040</v>
      </c>
      <c r="B36703" s="1" t="s">
        <v>29368</v>
      </c>
      <c r="E36703" s="1">
        <v>971502150057</v>
      </c>
    </row>
    <row r="36704" spans="1:5" x14ac:dyDescent="0.2">
      <c r="A36704" s="1">
        <v>165041</v>
      </c>
      <c r="B36704" s="1" t="s">
        <v>29369</v>
      </c>
      <c r="C36704" s="1" t="s">
        <v>1950</v>
      </c>
    </row>
    <row r="36705" spans="1:6" x14ac:dyDescent="0.2">
      <c r="A36705" s="1">
        <v>165042</v>
      </c>
      <c r="B36705" s="1" t="s">
        <v>29370</v>
      </c>
      <c r="C36705" s="1">
        <v>4</v>
      </c>
      <c r="E36705" s="1">
        <v>562045304</v>
      </c>
    </row>
    <row r="36706" spans="1:6" x14ac:dyDescent="0.2">
      <c r="A36706" s="1">
        <v>165043</v>
      </c>
      <c r="B36706" s="1" t="s">
        <v>29371</v>
      </c>
      <c r="C36706" s="1" t="s">
        <v>29372</v>
      </c>
      <c r="D36706" s="1" t="s">
        <v>29373</v>
      </c>
      <c r="E36706" s="1" t="s">
        <v>29374</v>
      </c>
    </row>
    <row r="36707" spans="1:6" x14ac:dyDescent="0.2">
      <c r="A36707" s="1">
        <v>165043</v>
      </c>
      <c r="B36707" s="1" t="s">
        <v>29375</v>
      </c>
      <c r="C36707" s="1" t="s">
        <v>29372</v>
      </c>
      <c r="D36707" s="1" t="s">
        <v>29376</v>
      </c>
      <c r="E36707" s="1" t="s">
        <v>29377</v>
      </c>
    </row>
    <row r="36708" spans="1:6" x14ac:dyDescent="0.2">
      <c r="A36708" s="1">
        <v>165043</v>
      </c>
      <c r="B36708" s="1" t="s">
        <v>29378</v>
      </c>
      <c r="C36708" s="1" t="s">
        <v>29372</v>
      </c>
      <c r="D36708" s="1" t="s">
        <v>29379</v>
      </c>
      <c r="E36708" s="1" t="s">
        <v>29380</v>
      </c>
    </row>
    <row r="36709" spans="1:6" x14ac:dyDescent="0.2">
      <c r="A36709" s="1">
        <v>165044</v>
      </c>
      <c r="B36709" s="1" t="s">
        <v>1092</v>
      </c>
      <c r="C36709" s="1">
        <v>65700000</v>
      </c>
    </row>
    <row r="36710" spans="1:6" x14ac:dyDescent="0.2">
      <c r="A36710" s="1">
        <v>165045</v>
      </c>
      <c r="B36710" s="1" t="s">
        <v>29381</v>
      </c>
      <c r="C36710" s="1">
        <v>0</v>
      </c>
      <c r="E36710" s="1">
        <v>503439003</v>
      </c>
    </row>
    <row r="36711" spans="1:6" x14ac:dyDescent="0.2">
      <c r="A36711" s="1">
        <v>165046</v>
      </c>
      <c r="B36711" s="1" t="s">
        <v>29382</v>
      </c>
      <c r="C36711" s="1">
        <v>96824712310</v>
      </c>
      <c r="E36711" s="1">
        <v>971553958874</v>
      </c>
    </row>
    <row r="36712" spans="1:6" x14ac:dyDescent="0.2">
      <c r="A36712" s="1">
        <v>165047</v>
      </c>
      <c r="B36712" s="1" t="s">
        <v>1362</v>
      </c>
      <c r="C36712" s="1" t="s">
        <v>1363</v>
      </c>
      <c r="E36712" s="1" t="s">
        <v>1364</v>
      </c>
      <c r="F36712" s="1" t="s">
        <v>1365</v>
      </c>
    </row>
    <row r="36713" spans="1:6" x14ac:dyDescent="0.2">
      <c r="A36713" s="1">
        <v>165048</v>
      </c>
      <c r="B36713" s="1" t="s">
        <v>1257</v>
      </c>
      <c r="C36713" s="1" t="s">
        <v>1258</v>
      </c>
      <c r="E36713" s="1" t="s">
        <v>1259</v>
      </c>
    </row>
    <row r="36714" spans="1:6" x14ac:dyDescent="0.2">
      <c r="A36714" s="1">
        <v>165048</v>
      </c>
      <c r="B36714" s="1" t="s">
        <v>29383</v>
      </c>
      <c r="E36714" s="1">
        <v>971506446493</v>
      </c>
    </row>
    <row r="36715" spans="1:6" x14ac:dyDescent="0.2">
      <c r="A36715" s="1">
        <v>165048</v>
      </c>
      <c r="B36715" s="1" t="s">
        <v>1260</v>
      </c>
      <c r="E36715" s="1">
        <v>971566527386</v>
      </c>
    </row>
    <row r="36716" spans="1:6" x14ac:dyDescent="0.2">
      <c r="A36716" s="1">
        <v>165049</v>
      </c>
      <c r="B36716" s="1" t="s">
        <v>29384</v>
      </c>
      <c r="C36716" s="1">
        <v>25222780626</v>
      </c>
      <c r="E36716" s="1">
        <v>255786784606</v>
      </c>
    </row>
    <row r="36717" spans="1:6" x14ac:dyDescent="0.2">
      <c r="A36717" s="1">
        <v>165049</v>
      </c>
      <c r="B36717" s="1" t="s">
        <v>1254</v>
      </c>
      <c r="C36717" s="1" t="s">
        <v>1255</v>
      </c>
      <c r="D36717" s="1" t="s">
        <v>1256</v>
      </c>
    </row>
    <row r="36718" spans="1:6" x14ac:dyDescent="0.2">
      <c r="A36718" s="1">
        <v>165133</v>
      </c>
      <c r="B36718" s="1" t="s">
        <v>20269</v>
      </c>
      <c r="E36718" s="1" t="s">
        <v>20270</v>
      </c>
      <c r="F36718" s="1" t="s">
        <v>20271</v>
      </c>
    </row>
    <row r="36719" spans="1:6" x14ac:dyDescent="0.2">
      <c r="A36719" s="1">
        <v>165134</v>
      </c>
      <c r="B36719" s="1" t="s">
        <v>29385</v>
      </c>
      <c r="C36719" s="1">
        <v>26761330</v>
      </c>
      <c r="E36719" s="1">
        <v>971504919636</v>
      </c>
    </row>
    <row r="36720" spans="1:6" x14ac:dyDescent="0.2">
      <c r="A36720" s="1">
        <v>165134</v>
      </c>
      <c r="B36720" s="1" t="s">
        <v>29386</v>
      </c>
      <c r="C36720" s="1">
        <v>0</v>
      </c>
    </row>
    <row r="36721" spans="1:6" x14ac:dyDescent="0.2">
      <c r="A36721" s="1">
        <v>165135</v>
      </c>
      <c r="B36721" s="1" t="s">
        <v>29387</v>
      </c>
      <c r="D36721" s="1" t="s">
        <v>29388</v>
      </c>
      <c r="E36721" s="1">
        <v>923008204626</v>
      </c>
    </row>
    <row r="36722" spans="1:6" x14ac:dyDescent="0.2">
      <c r="A36722" s="1">
        <v>165136</v>
      </c>
      <c r="B36722" s="1" t="s">
        <v>29389</v>
      </c>
      <c r="E36722" s="1" t="s">
        <v>29390</v>
      </c>
    </row>
    <row r="36723" spans="1:6" x14ac:dyDescent="0.2">
      <c r="A36723" s="1">
        <v>165136</v>
      </c>
      <c r="B36723" s="1" t="s">
        <v>29389</v>
      </c>
      <c r="E36723" s="1" t="s">
        <v>29390</v>
      </c>
    </row>
    <row r="36724" spans="1:6" x14ac:dyDescent="0.2">
      <c r="A36724" s="1">
        <v>165136</v>
      </c>
      <c r="B36724" s="1" t="s">
        <v>29391</v>
      </c>
      <c r="E36724" s="1" t="s">
        <v>29392</v>
      </c>
    </row>
    <row r="36725" spans="1:6" x14ac:dyDescent="0.2">
      <c r="A36725" s="1">
        <v>165136</v>
      </c>
      <c r="B36725" s="1" t="s">
        <v>29391</v>
      </c>
      <c r="E36725" s="1" t="s">
        <v>29392</v>
      </c>
    </row>
    <row r="36726" spans="1:6" x14ac:dyDescent="0.2">
      <c r="A36726" s="1">
        <v>165137</v>
      </c>
      <c r="B36726" s="1" t="s">
        <v>29393</v>
      </c>
      <c r="C36726" s="1">
        <v>506442268</v>
      </c>
    </row>
    <row r="36727" spans="1:6" x14ac:dyDescent="0.2">
      <c r="A36727" s="1">
        <v>165182</v>
      </c>
      <c r="B36727" s="1" t="s">
        <v>29394</v>
      </c>
      <c r="C36727" s="1">
        <v>42994030</v>
      </c>
    </row>
    <row r="36728" spans="1:6" x14ac:dyDescent="0.2">
      <c r="A36728" s="1">
        <v>165183</v>
      </c>
      <c r="B36728" s="1" t="s">
        <v>29395</v>
      </c>
      <c r="D36728" s="1" t="s">
        <v>29396</v>
      </c>
      <c r="E36728" s="1" t="s">
        <v>2495</v>
      </c>
    </row>
    <row r="36729" spans="1:6" x14ac:dyDescent="0.2">
      <c r="A36729" s="1">
        <v>165183</v>
      </c>
      <c r="B36729" s="1" t="s">
        <v>29395</v>
      </c>
      <c r="D36729" s="1" t="s">
        <v>29396</v>
      </c>
      <c r="E36729" s="1" t="s">
        <v>2495</v>
      </c>
    </row>
    <row r="36730" spans="1:6" x14ac:dyDescent="0.2">
      <c r="A36730" s="1">
        <v>165183</v>
      </c>
      <c r="B36730" s="1" t="s">
        <v>29397</v>
      </c>
      <c r="D36730" s="1" t="s">
        <v>29398</v>
      </c>
      <c r="E36730" s="1" t="s">
        <v>29399</v>
      </c>
    </row>
    <row r="36731" spans="1:6" x14ac:dyDescent="0.2">
      <c r="A36731" s="1">
        <v>165183</v>
      </c>
      <c r="B36731" s="1" t="s">
        <v>29397</v>
      </c>
      <c r="D36731" s="1" t="s">
        <v>29398</v>
      </c>
      <c r="E36731" s="1" t="s">
        <v>29399</v>
      </c>
    </row>
    <row r="36732" spans="1:6" x14ac:dyDescent="0.2">
      <c r="A36732" s="1">
        <v>165184</v>
      </c>
      <c r="B36732" s="1" t="s">
        <v>5701</v>
      </c>
      <c r="E36732" s="1" t="s">
        <v>5702</v>
      </c>
    </row>
    <row r="36733" spans="1:6" x14ac:dyDescent="0.2">
      <c r="A36733" s="1">
        <v>165185</v>
      </c>
      <c r="B36733" s="1" t="s">
        <v>29400</v>
      </c>
      <c r="E36733" s="1" t="s">
        <v>29401</v>
      </c>
      <c r="F36733" s="1" t="s">
        <v>29402</v>
      </c>
    </row>
    <row r="36734" spans="1:6" x14ac:dyDescent="0.2">
      <c r="A36734" s="1">
        <v>165185</v>
      </c>
      <c r="B36734" s="1" t="s">
        <v>29403</v>
      </c>
      <c r="E36734" s="1" t="s">
        <v>29401</v>
      </c>
      <c r="F36734" s="1" t="s">
        <v>22633</v>
      </c>
    </row>
    <row r="36735" spans="1:6" x14ac:dyDescent="0.2">
      <c r="A36735" s="1">
        <v>165186</v>
      </c>
      <c r="B36735" s="1" t="s">
        <v>22762</v>
      </c>
      <c r="E36735" s="1" t="s">
        <v>29404</v>
      </c>
      <c r="F36735" s="1" t="s">
        <v>733</v>
      </c>
    </row>
    <row r="36736" spans="1:6" x14ac:dyDescent="0.2">
      <c r="A36736" s="1">
        <v>165187</v>
      </c>
      <c r="B36736" s="1" t="s">
        <v>4829</v>
      </c>
      <c r="D36736" s="1" t="s">
        <v>4830</v>
      </c>
      <c r="E36736" s="1" t="s">
        <v>741</v>
      </c>
    </row>
    <row r="36737" spans="1:6" x14ac:dyDescent="0.2">
      <c r="A36737" s="1">
        <v>165188</v>
      </c>
      <c r="B36737" s="1" t="s">
        <v>29405</v>
      </c>
      <c r="C36737" s="1">
        <v>0</v>
      </c>
      <c r="E36737" s="1">
        <v>556794175</v>
      </c>
    </row>
    <row r="36738" spans="1:6" x14ac:dyDescent="0.2">
      <c r="A36738" s="1">
        <v>165188</v>
      </c>
      <c r="B36738" s="1" t="s">
        <v>29405</v>
      </c>
      <c r="C36738" s="1">
        <v>0</v>
      </c>
      <c r="E36738" s="1">
        <v>556794175</v>
      </c>
    </row>
    <row r="36739" spans="1:6" x14ac:dyDescent="0.2">
      <c r="A36739" s="1">
        <v>165189</v>
      </c>
      <c r="B36739" s="1" t="s">
        <v>4829</v>
      </c>
      <c r="D36739" s="1" t="s">
        <v>4830</v>
      </c>
      <c r="E36739" s="1" t="s">
        <v>741</v>
      </c>
    </row>
    <row r="36740" spans="1:6" x14ac:dyDescent="0.2">
      <c r="A36740" s="1">
        <v>165190</v>
      </c>
      <c r="B36740" s="1" t="s">
        <v>29406</v>
      </c>
      <c r="C36740" s="1">
        <v>0</v>
      </c>
    </row>
    <row r="36741" spans="1:6" x14ac:dyDescent="0.2">
      <c r="A36741" s="1">
        <v>165191</v>
      </c>
      <c r="B36741" s="1" t="s">
        <v>29407</v>
      </c>
      <c r="C36741" s="1">
        <v>566827081</v>
      </c>
    </row>
    <row r="36742" spans="1:6" x14ac:dyDescent="0.2">
      <c r="A36742" s="1">
        <v>165191</v>
      </c>
      <c r="B36742" s="1" t="s">
        <v>29407</v>
      </c>
      <c r="C36742" s="1">
        <v>566827081</v>
      </c>
    </row>
    <row r="36743" spans="1:6" x14ac:dyDescent="0.2">
      <c r="A36743" s="1">
        <v>165192</v>
      </c>
      <c r="B36743" s="1" t="s">
        <v>29408</v>
      </c>
      <c r="C36743" s="1">
        <v>9671448043</v>
      </c>
    </row>
    <row r="36744" spans="1:6" x14ac:dyDescent="0.2">
      <c r="A36744" s="1">
        <v>165193</v>
      </c>
      <c r="B36744" s="1" t="s">
        <v>29409</v>
      </c>
      <c r="E36744" s="1">
        <v>971508450588</v>
      </c>
    </row>
    <row r="36745" spans="1:6" x14ac:dyDescent="0.2">
      <c r="A36745" s="1">
        <v>165193</v>
      </c>
      <c r="B36745" s="1" t="s">
        <v>29410</v>
      </c>
      <c r="E36745" s="1">
        <v>919769109990</v>
      </c>
    </row>
    <row r="36746" spans="1:6" x14ac:dyDescent="0.2">
      <c r="A36746" s="1">
        <v>165194</v>
      </c>
      <c r="B36746" s="1" t="s">
        <v>29411</v>
      </c>
      <c r="C36746" s="1">
        <v>442084522297</v>
      </c>
    </row>
    <row r="36747" spans="1:6" x14ac:dyDescent="0.2">
      <c r="A36747" s="1">
        <v>165195</v>
      </c>
      <c r="B36747" s="1" t="s">
        <v>13159</v>
      </c>
      <c r="C36747" s="1" t="s">
        <v>13160</v>
      </c>
      <c r="D36747" s="1" t="s">
        <v>13161</v>
      </c>
      <c r="E36747" s="1" t="s">
        <v>13162</v>
      </c>
      <c r="F36747" s="1" t="s">
        <v>13158</v>
      </c>
    </row>
    <row r="36748" spans="1:6" x14ac:dyDescent="0.2">
      <c r="A36748" s="1">
        <v>165195</v>
      </c>
      <c r="B36748" s="1" t="s">
        <v>13155</v>
      </c>
      <c r="C36748" s="1" t="s">
        <v>13156</v>
      </c>
      <c r="E36748" s="1" t="s">
        <v>13157</v>
      </c>
      <c r="F36748" s="1" t="s">
        <v>13158</v>
      </c>
    </row>
    <row r="36749" spans="1:6" x14ac:dyDescent="0.2">
      <c r="A36749" s="1">
        <v>165196</v>
      </c>
      <c r="B36749" s="1" t="s">
        <v>29412</v>
      </c>
      <c r="D36749" s="1" t="s">
        <v>29413</v>
      </c>
      <c r="E36749" s="1" t="s">
        <v>29414</v>
      </c>
    </row>
    <row r="36750" spans="1:6" x14ac:dyDescent="0.2">
      <c r="A36750" s="1">
        <v>165197</v>
      </c>
      <c r="B36750" s="1" t="s">
        <v>29415</v>
      </c>
      <c r="C36750" s="1" t="s">
        <v>29416</v>
      </c>
      <c r="E36750" s="1">
        <v>971504516710</v>
      </c>
    </row>
    <row r="36751" spans="1:6" x14ac:dyDescent="0.2">
      <c r="A36751" s="1">
        <v>165198</v>
      </c>
      <c r="B36751" s="1" t="s">
        <v>29417</v>
      </c>
      <c r="E36751" s="1" t="s">
        <v>29418</v>
      </c>
      <c r="F36751" s="1" t="s">
        <v>29419</v>
      </c>
    </row>
    <row r="36752" spans="1:6" x14ac:dyDescent="0.2">
      <c r="A36752" s="1">
        <v>165198</v>
      </c>
      <c r="B36752" s="1" t="s">
        <v>29417</v>
      </c>
      <c r="E36752" s="1" t="s">
        <v>29418</v>
      </c>
      <c r="F36752" s="1" t="s">
        <v>29419</v>
      </c>
    </row>
    <row r="36753" spans="1:6" x14ac:dyDescent="0.2">
      <c r="A36753" s="1">
        <v>165199</v>
      </c>
      <c r="B36753" s="1" t="s">
        <v>29420</v>
      </c>
      <c r="C36753" s="1">
        <v>43344550</v>
      </c>
      <c r="D36753" s="1" t="s">
        <v>29421</v>
      </c>
      <c r="E36753" s="1">
        <v>971506254819</v>
      </c>
    </row>
    <row r="36754" spans="1:6" x14ac:dyDescent="0.2">
      <c r="A36754" s="1">
        <v>165346</v>
      </c>
      <c r="B36754" s="1" t="s">
        <v>29422</v>
      </c>
      <c r="C36754" s="1">
        <v>42233334</v>
      </c>
      <c r="E36754" s="1" t="s">
        <v>29423</v>
      </c>
    </row>
    <row r="36755" spans="1:6" x14ac:dyDescent="0.2">
      <c r="A36755" s="1">
        <v>165374</v>
      </c>
      <c r="B36755" s="1" t="s">
        <v>29424</v>
      </c>
      <c r="E36755" s="1">
        <v>974668618630</v>
      </c>
    </row>
    <row r="36756" spans="1:6" x14ac:dyDescent="0.2">
      <c r="A36756" s="1">
        <v>165374</v>
      </c>
      <c r="B36756" s="1" t="s">
        <v>29424</v>
      </c>
      <c r="E36756" s="1">
        <v>974668618630</v>
      </c>
    </row>
    <row r="36757" spans="1:6" x14ac:dyDescent="0.2">
      <c r="A36757" s="1">
        <v>165375</v>
      </c>
      <c r="B36757" s="1" t="s">
        <v>29425</v>
      </c>
      <c r="C36757" s="1" t="s">
        <v>733</v>
      </c>
      <c r="D36757" s="1" t="s">
        <v>29426</v>
      </c>
      <c r="E36757" s="1" t="s">
        <v>29427</v>
      </c>
    </row>
    <row r="36758" spans="1:6" x14ac:dyDescent="0.2">
      <c r="A36758" s="1">
        <v>165375</v>
      </c>
      <c r="B36758" s="1" t="s">
        <v>29428</v>
      </c>
      <c r="D36758" s="1" t="s">
        <v>29426</v>
      </c>
      <c r="E36758" s="1" t="s">
        <v>29427</v>
      </c>
    </row>
    <row r="36759" spans="1:6" x14ac:dyDescent="0.2">
      <c r="A36759" s="1">
        <v>165375</v>
      </c>
      <c r="B36759" s="1" t="s">
        <v>678</v>
      </c>
      <c r="C36759" s="1">
        <v>508519750</v>
      </c>
      <c r="D36759" s="1" t="s">
        <v>679</v>
      </c>
    </row>
    <row r="36760" spans="1:6" x14ac:dyDescent="0.2">
      <c r="A36760" s="1">
        <v>165376</v>
      </c>
      <c r="B36760" s="1" t="s">
        <v>29429</v>
      </c>
      <c r="C36760" s="1">
        <v>43317110</v>
      </c>
    </row>
    <row r="36761" spans="1:6" x14ac:dyDescent="0.2">
      <c r="A36761" s="1">
        <v>165377</v>
      </c>
      <c r="B36761" s="1" t="s">
        <v>29430</v>
      </c>
      <c r="D36761" s="1" t="s">
        <v>29431</v>
      </c>
      <c r="E36761" s="1">
        <v>505530103</v>
      </c>
    </row>
    <row r="36762" spans="1:6" x14ac:dyDescent="0.2">
      <c r="A36762" s="1">
        <v>165378</v>
      </c>
      <c r="B36762" s="1" t="s">
        <v>29432</v>
      </c>
      <c r="D36762" s="1" t="s">
        <v>29433</v>
      </c>
      <c r="E36762" s="1" t="s">
        <v>1634</v>
      </c>
    </row>
    <row r="36763" spans="1:6" x14ac:dyDescent="0.2">
      <c r="A36763" s="1">
        <v>165378</v>
      </c>
      <c r="B36763" s="1" t="s">
        <v>29432</v>
      </c>
      <c r="D36763" s="1" t="s">
        <v>29433</v>
      </c>
      <c r="E36763" s="1" t="s">
        <v>1634</v>
      </c>
    </row>
    <row r="36764" spans="1:6" x14ac:dyDescent="0.2">
      <c r="A36764" s="1">
        <v>165379</v>
      </c>
      <c r="B36764" s="1" t="s">
        <v>29434</v>
      </c>
      <c r="E36764" s="1">
        <v>971509454948</v>
      </c>
    </row>
    <row r="36765" spans="1:6" x14ac:dyDescent="0.2">
      <c r="A36765" s="1">
        <v>165379</v>
      </c>
      <c r="B36765" s="1" t="s">
        <v>29435</v>
      </c>
      <c r="E36765" s="1">
        <v>971509454948</v>
      </c>
    </row>
    <row r="36766" spans="1:6" x14ac:dyDescent="0.2">
      <c r="A36766" s="1">
        <v>165380</v>
      </c>
      <c r="B36766" s="1" t="s">
        <v>19869</v>
      </c>
      <c r="E36766" s="1">
        <v>971503560195</v>
      </c>
    </row>
    <row r="36767" spans="1:6" x14ac:dyDescent="0.2">
      <c r="A36767" s="1">
        <v>165380</v>
      </c>
      <c r="B36767" s="1" t="s">
        <v>13276</v>
      </c>
      <c r="C36767" s="1" t="s">
        <v>13277</v>
      </c>
      <c r="D36767" s="1" t="s">
        <v>13278</v>
      </c>
      <c r="E36767" s="1" t="s">
        <v>13279</v>
      </c>
      <c r="F36767" s="1" t="s">
        <v>13280</v>
      </c>
    </row>
    <row r="36768" spans="1:6" x14ac:dyDescent="0.2">
      <c r="A36768" s="1">
        <v>165381</v>
      </c>
      <c r="B36768" s="1" t="s">
        <v>29436</v>
      </c>
      <c r="C36768" s="1">
        <v>85225465079</v>
      </c>
    </row>
    <row r="36769" spans="1:6" x14ac:dyDescent="0.2">
      <c r="A36769" s="1">
        <v>165381</v>
      </c>
      <c r="B36769" s="1" t="s">
        <v>29437</v>
      </c>
      <c r="C36769" s="1">
        <v>85225465079</v>
      </c>
    </row>
    <row r="36770" spans="1:6" x14ac:dyDescent="0.2">
      <c r="A36770" s="1">
        <v>165382</v>
      </c>
      <c r="B36770" s="1" t="s">
        <v>29438</v>
      </c>
      <c r="C36770" s="1">
        <v>0</v>
      </c>
      <c r="E36770" s="1">
        <v>0</v>
      </c>
    </row>
    <row r="36771" spans="1:6" x14ac:dyDescent="0.2">
      <c r="A36771" s="1">
        <v>165383</v>
      </c>
      <c r="B36771" s="1" t="s">
        <v>29439</v>
      </c>
      <c r="D36771" s="1" t="s">
        <v>1138</v>
      </c>
      <c r="E36771" s="1" t="s">
        <v>29440</v>
      </c>
      <c r="F36771" s="1" t="s">
        <v>29441</v>
      </c>
    </row>
    <row r="36772" spans="1:6" x14ac:dyDescent="0.2">
      <c r="A36772" s="1">
        <v>165384</v>
      </c>
      <c r="B36772" s="1" t="s">
        <v>29442</v>
      </c>
      <c r="D36772" s="1" t="s">
        <v>800</v>
      </c>
      <c r="E36772" s="1" t="s">
        <v>29443</v>
      </c>
      <c r="F36772" s="1" t="s">
        <v>29444</v>
      </c>
    </row>
    <row r="36773" spans="1:6" x14ac:dyDescent="0.2">
      <c r="A36773" s="1">
        <v>165385</v>
      </c>
      <c r="B36773" s="1" t="s">
        <v>29445</v>
      </c>
      <c r="D36773" s="1" t="s">
        <v>5556</v>
      </c>
      <c r="E36773" s="1" t="s">
        <v>27898</v>
      </c>
      <c r="F36773" s="1" t="s">
        <v>733</v>
      </c>
    </row>
    <row r="36774" spans="1:6" x14ac:dyDescent="0.2">
      <c r="A36774" s="1">
        <v>165385</v>
      </c>
      <c r="B36774" s="1" t="s">
        <v>29445</v>
      </c>
      <c r="D36774" s="1" t="s">
        <v>5556</v>
      </c>
      <c r="E36774" s="1" t="s">
        <v>27898</v>
      </c>
      <c r="F36774" s="1" t="s">
        <v>733</v>
      </c>
    </row>
    <row r="36775" spans="1:6" x14ac:dyDescent="0.2">
      <c r="A36775" s="1">
        <v>165386</v>
      </c>
      <c r="B36775" s="1" t="s">
        <v>3421</v>
      </c>
      <c r="C36775" s="1">
        <v>0</v>
      </c>
      <c r="E36775" s="1">
        <v>1</v>
      </c>
    </row>
    <row r="36776" spans="1:6" x14ac:dyDescent="0.2">
      <c r="A36776" s="1">
        <v>165387</v>
      </c>
      <c r="B36776" s="1" t="s">
        <v>763</v>
      </c>
      <c r="C36776" s="1" t="s">
        <v>764</v>
      </c>
      <c r="D36776" s="1" t="s">
        <v>765</v>
      </c>
    </row>
    <row r="36777" spans="1:6" x14ac:dyDescent="0.2">
      <c r="A36777" s="1">
        <v>165387</v>
      </c>
      <c r="B36777" s="1" t="s">
        <v>15043</v>
      </c>
      <c r="C36777" s="1">
        <v>0</v>
      </c>
      <c r="E36777" s="1">
        <v>971506528654</v>
      </c>
    </row>
    <row r="36778" spans="1:6" x14ac:dyDescent="0.2">
      <c r="A36778" s="1">
        <v>165388</v>
      </c>
      <c r="B36778" s="1" t="s">
        <v>29446</v>
      </c>
      <c r="C36778" s="1">
        <v>0</v>
      </c>
    </row>
    <row r="36779" spans="1:6" x14ac:dyDescent="0.2">
      <c r="A36779" s="1">
        <v>165389</v>
      </c>
      <c r="B36779" s="1" t="s">
        <v>3221</v>
      </c>
      <c r="D36779" s="1" t="s">
        <v>3219</v>
      </c>
      <c r="E36779" s="1" t="s">
        <v>3220</v>
      </c>
      <c r="F36779" s="1" t="s">
        <v>1656</v>
      </c>
    </row>
    <row r="36780" spans="1:6" x14ac:dyDescent="0.2">
      <c r="A36780" s="1">
        <v>165390</v>
      </c>
      <c r="B36780" s="1" t="s">
        <v>1254</v>
      </c>
      <c r="C36780" s="1" t="s">
        <v>1255</v>
      </c>
      <c r="D36780" s="1" t="s">
        <v>1256</v>
      </c>
    </row>
    <row r="36781" spans="1:6" x14ac:dyDescent="0.2">
      <c r="A36781" s="1">
        <v>165390</v>
      </c>
      <c r="B36781" s="1" t="s">
        <v>28929</v>
      </c>
      <c r="D36781" s="1" t="s">
        <v>28930</v>
      </c>
      <c r="E36781" s="1" t="s">
        <v>28931</v>
      </c>
      <c r="F36781" s="1" t="s">
        <v>28932</v>
      </c>
    </row>
    <row r="36782" spans="1:6" x14ac:dyDescent="0.2">
      <c r="A36782" s="1">
        <v>165390</v>
      </c>
      <c r="B36782" s="1" t="s">
        <v>29447</v>
      </c>
      <c r="C36782" s="1">
        <v>0</v>
      </c>
      <c r="E36782" s="1">
        <v>923008448905</v>
      </c>
    </row>
    <row r="36783" spans="1:6" x14ac:dyDescent="0.2">
      <c r="A36783" s="1">
        <v>165391</v>
      </c>
      <c r="B36783" s="1" t="s">
        <v>29448</v>
      </c>
      <c r="C36783" s="1">
        <v>85225304444</v>
      </c>
    </row>
    <row r="36784" spans="1:6" x14ac:dyDescent="0.2">
      <c r="A36784" s="1">
        <v>165392</v>
      </c>
      <c r="B36784" s="1" t="s">
        <v>1246</v>
      </c>
      <c r="C36784" s="1" t="s">
        <v>1247</v>
      </c>
      <c r="D36784" s="1" t="s">
        <v>1248</v>
      </c>
      <c r="E36784" s="1" t="s">
        <v>1249</v>
      </c>
    </row>
    <row r="36785" spans="1:6" x14ac:dyDescent="0.2">
      <c r="A36785" s="1">
        <v>165392</v>
      </c>
      <c r="B36785" s="1" t="s">
        <v>1246</v>
      </c>
      <c r="C36785" s="1" t="s">
        <v>1247</v>
      </c>
      <c r="D36785" s="1" t="s">
        <v>1248</v>
      </c>
      <c r="E36785" s="1" t="s">
        <v>1249</v>
      </c>
    </row>
    <row r="36786" spans="1:6" x14ac:dyDescent="0.2">
      <c r="A36786" s="1">
        <v>165393</v>
      </c>
      <c r="B36786" s="1" t="s">
        <v>29449</v>
      </c>
      <c r="E36786" s="1">
        <v>971504743173</v>
      </c>
    </row>
    <row r="36787" spans="1:6" x14ac:dyDescent="0.2">
      <c r="A36787" s="1">
        <v>165393</v>
      </c>
      <c r="B36787" s="1" t="s">
        <v>29449</v>
      </c>
      <c r="E36787" s="1">
        <v>971504743173</v>
      </c>
    </row>
    <row r="36788" spans="1:6" x14ac:dyDescent="0.2">
      <c r="A36788" s="1">
        <v>165393</v>
      </c>
      <c r="B36788" s="1" t="s">
        <v>29449</v>
      </c>
      <c r="E36788" s="1">
        <v>971504743173</v>
      </c>
    </row>
    <row r="36789" spans="1:6" x14ac:dyDescent="0.2">
      <c r="A36789" s="1">
        <v>165394</v>
      </c>
      <c r="B36789" s="1" t="s">
        <v>29450</v>
      </c>
      <c r="C36789" s="1">
        <v>55156507</v>
      </c>
      <c r="E36789" s="1">
        <v>551567507</v>
      </c>
    </row>
    <row r="36790" spans="1:6" x14ac:dyDescent="0.2">
      <c r="A36790" s="1">
        <v>165395</v>
      </c>
      <c r="B36790" s="1" t="s">
        <v>29451</v>
      </c>
      <c r="C36790" s="1" t="s">
        <v>29452</v>
      </c>
      <c r="E36790" s="1" t="s">
        <v>29453</v>
      </c>
    </row>
    <row r="36791" spans="1:6" x14ac:dyDescent="0.2">
      <c r="A36791" s="1">
        <v>165395</v>
      </c>
      <c r="B36791" s="1" t="s">
        <v>29454</v>
      </c>
      <c r="C36791" s="1" t="s">
        <v>29455</v>
      </c>
      <c r="D36791" s="1" t="s">
        <v>29456</v>
      </c>
      <c r="E36791" s="1">
        <v>528888507</v>
      </c>
    </row>
    <row r="36792" spans="1:6" x14ac:dyDescent="0.2">
      <c r="A36792" s="1">
        <v>165396</v>
      </c>
      <c r="B36792" s="1" t="s">
        <v>29457</v>
      </c>
      <c r="C36792" s="1">
        <v>505513391</v>
      </c>
    </row>
    <row r="36793" spans="1:6" x14ac:dyDescent="0.2">
      <c r="A36793" s="1">
        <v>165396</v>
      </c>
      <c r="B36793" s="1" t="s">
        <v>29458</v>
      </c>
      <c r="C36793" s="1">
        <v>505513391</v>
      </c>
    </row>
    <row r="36794" spans="1:6" x14ac:dyDescent="0.2">
      <c r="A36794" s="1">
        <v>165397</v>
      </c>
      <c r="B36794" s="1" t="s">
        <v>29459</v>
      </c>
      <c r="C36794" s="1" t="s">
        <v>29460</v>
      </c>
    </row>
    <row r="36795" spans="1:6" x14ac:dyDescent="0.2">
      <c r="A36795" s="1">
        <v>165398</v>
      </c>
      <c r="B36795" s="1" t="s">
        <v>29461</v>
      </c>
      <c r="C36795" s="1">
        <v>4</v>
      </c>
      <c r="E36795" s="1">
        <v>506401516</v>
      </c>
    </row>
    <row r="36796" spans="1:6" x14ac:dyDescent="0.2">
      <c r="A36796" s="1">
        <v>165399</v>
      </c>
      <c r="B36796" s="1" t="s">
        <v>29462</v>
      </c>
      <c r="E36796" s="1" t="s">
        <v>29463</v>
      </c>
      <c r="F36796" s="1" t="s">
        <v>29464</v>
      </c>
    </row>
    <row r="36797" spans="1:6" x14ac:dyDescent="0.2">
      <c r="A36797" s="1">
        <v>165399</v>
      </c>
      <c r="B36797" s="1" t="s">
        <v>29462</v>
      </c>
      <c r="E36797" s="1" t="s">
        <v>29463</v>
      </c>
      <c r="F36797" s="1" t="s">
        <v>29464</v>
      </c>
    </row>
    <row r="36798" spans="1:6" x14ac:dyDescent="0.2">
      <c r="A36798" s="1">
        <v>165400</v>
      </c>
      <c r="B36798" s="1" t="s">
        <v>29465</v>
      </c>
      <c r="C36798" s="1">
        <v>507487575</v>
      </c>
      <c r="D36798" s="1" t="s">
        <v>29466</v>
      </c>
      <c r="E36798" s="1" t="s">
        <v>29467</v>
      </c>
    </row>
    <row r="36799" spans="1:6" x14ac:dyDescent="0.2">
      <c r="A36799" s="1">
        <v>165401</v>
      </c>
      <c r="B36799" s="1" t="s">
        <v>29468</v>
      </c>
      <c r="C36799" s="1">
        <v>0</v>
      </c>
      <c r="E36799" s="1">
        <v>971504533522</v>
      </c>
    </row>
    <row r="36800" spans="1:6" x14ac:dyDescent="0.2">
      <c r="A36800" s="1">
        <v>165402</v>
      </c>
      <c r="B36800" s="1" t="s">
        <v>29364</v>
      </c>
      <c r="C36800" s="1">
        <v>43212444</v>
      </c>
    </row>
    <row r="36801" spans="1:5" x14ac:dyDescent="0.2">
      <c r="A36801" s="1">
        <v>165403</v>
      </c>
      <c r="B36801" s="1" t="s">
        <v>6556</v>
      </c>
      <c r="C36801" s="1">
        <v>0</v>
      </c>
      <c r="E36801" s="1">
        <v>971506247969</v>
      </c>
    </row>
    <row r="36802" spans="1:5" x14ac:dyDescent="0.2">
      <c r="A36802" s="1">
        <v>165403</v>
      </c>
      <c r="B36802" s="1" t="s">
        <v>29469</v>
      </c>
      <c r="C36802" s="1">
        <v>0</v>
      </c>
      <c r="E36802" s="1">
        <v>971506248019</v>
      </c>
    </row>
    <row r="36803" spans="1:5" x14ac:dyDescent="0.2">
      <c r="A36803" s="1">
        <v>165404</v>
      </c>
      <c r="B36803" s="1" t="s">
        <v>29470</v>
      </c>
      <c r="C36803" s="1">
        <v>43354392</v>
      </c>
    </row>
    <row r="36804" spans="1:5" x14ac:dyDescent="0.2">
      <c r="A36804" s="1">
        <v>165405</v>
      </c>
      <c r="B36804" s="1" t="s">
        <v>29471</v>
      </c>
      <c r="C36804" s="1">
        <v>1</v>
      </c>
      <c r="E36804" s="1">
        <v>1</v>
      </c>
    </row>
    <row r="36805" spans="1:5" x14ac:dyDescent="0.2">
      <c r="A36805" s="1">
        <v>165405</v>
      </c>
      <c r="B36805" s="1" t="s">
        <v>10278</v>
      </c>
      <c r="C36805" s="1">
        <v>982188781914</v>
      </c>
      <c r="E36805" s="1">
        <v>1</v>
      </c>
    </row>
    <row r="36806" spans="1:5" x14ac:dyDescent="0.2">
      <c r="A36806" s="1">
        <v>165405</v>
      </c>
      <c r="B36806" s="1" t="s">
        <v>1067</v>
      </c>
      <c r="C36806" s="1" t="s">
        <v>1068</v>
      </c>
      <c r="D36806" s="1" t="s">
        <v>1069</v>
      </c>
    </row>
    <row r="36807" spans="1:5" x14ac:dyDescent="0.2">
      <c r="A36807" s="1">
        <v>165406</v>
      </c>
      <c r="B36807" s="1" t="s">
        <v>29472</v>
      </c>
      <c r="C36807" s="1">
        <v>0</v>
      </c>
      <c r="E36807" s="1">
        <v>971503948524</v>
      </c>
    </row>
    <row r="36808" spans="1:5" x14ac:dyDescent="0.2">
      <c r="A36808" s="1">
        <v>165407</v>
      </c>
      <c r="B36808" s="1" t="s">
        <v>29473</v>
      </c>
      <c r="C36808" s="1">
        <v>47082694</v>
      </c>
      <c r="E36808" s="1">
        <v>567244885</v>
      </c>
    </row>
    <row r="36809" spans="1:5" x14ac:dyDescent="0.2">
      <c r="A36809" s="1">
        <v>165407</v>
      </c>
      <c r="B36809" s="1" t="s">
        <v>29473</v>
      </c>
      <c r="C36809" s="1">
        <v>47082694</v>
      </c>
      <c r="E36809" s="1">
        <v>567244885</v>
      </c>
    </row>
    <row r="36810" spans="1:5" x14ac:dyDescent="0.2">
      <c r="A36810" s="1">
        <v>165408</v>
      </c>
      <c r="B36810" s="1" t="s">
        <v>29474</v>
      </c>
      <c r="C36810" s="1">
        <v>507483755</v>
      </c>
    </row>
    <row r="36811" spans="1:5" x14ac:dyDescent="0.2">
      <c r="A36811" s="1">
        <v>165409</v>
      </c>
      <c r="B36811" s="1" t="s">
        <v>29475</v>
      </c>
      <c r="C36811" s="1">
        <v>43688808</v>
      </c>
      <c r="E36811" s="1">
        <v>505582875</v>
      </c>
    </row>
    <row r="36812" spans="1:5" x14ac:dyDescent="0.2">
      <c r="A36812" s="1">
        <v>165409</v>
      </c>
      <c r="B36812" s="1" t="s">
        <v>29475</v>
      </c>
      <c r="C36812" s="1">
        <v>43688808</v>
      </c>
      <c r="E36812" s="1">
        <v>505582875</v>
      </c>
    </row>
    <row r="36813" spans="1:5" x14ac:dyDescent="0.2">
      <c r="A36813" s="1">
        <v>165410</v>
      </c>
      <c r="B36813" s="1" t="s">
        <v>9764</v>
      </c>
      <c r="C36813" s="1">
        <v>65733775</v>
      </c>
      <c r="E36813" s="1">
        <v>971504816642</v>
      </c>
    </row>
    <row r="36814" spans="1:5" x14ac:dyDescent="0.2">
      <c r="A36814" s="1">
        <v>165410</v>
      </c>
      <c r="B36814" s="1" t="s">
        <v>9764</v>
      </c>
      <c r="C36814" s="1">
        <v>65733775</v>
      </c>
      <c r="E36814" s="1">
        <v>971504816642</v>
      </c>
    </row>
    <row r="36815" spans="1:5" x14ac:dyDescent="0.2">
      <c r="A36815" s="1">
        <v>165411</v>
      </c>
      <c r="B36815" s="1" t="s">
        <v>13266</v>
      </c>
      <c r="E36815" s="1">
        <v>558205582</v>
      </c>
    </row>
    <row r="36816" spans="1:5" x14ac:dyDescent="0.2">
      <c r="A36816" s="1">
        <v>165412</v>
      </c>
      <c r="B36816" s="1" t="s">
        <v>29476</v>
      </c>
      <c r="C36816" s="1" t="s">
        <v>29477</v>
      </c>
      <c r="D36816" s="1" t="s">
        <v>29478</v>
      </c>
      <c r="E36816" s="1" t="s">
        <v>29479</v>
      </c>
    </row>
    <row r="36817" spans="1:6" x14ac:dyDescent="0.2">
      <c r="A36817" s="1">
        <v>165412</v>
      </c>
      <c r="B36817" s="1" t="s">
        <v>29476</v>
      </c>
      <c r="C36817" s="1" t="s">
        <v>29477</v>
      </c>
      <c r="D36817" s="1" t="s">
        <v>29478</v>
      </c>
      <c r="E36817" s="1" t="s">
        <v>29479</v>
      </c>
    </row>
    <row r="36818" spans="1:6" x14ac:dyDescent="0.2">
      <c r="A36818" s="1">
        <v>165413</v>
      </c>
      <c r="B36818" s="1" t="s">
        <v>8778</v>
      </c>
      <c r="E36818" s="1" t="s">
        <v>741</v>
      </c>
      <c r="F36818" s="1" t="s">
        <v>8779</v>
      </c>
    </row>
    <row r="36819" spans="1:6" x14ac:dyDescent="0.2">
      <c r="A36819" s="1">
        <v>165413</v>
      </c>
      <c r="B36819" s="1" t="s">
        <v>8778</v>
      </c>
      <c r="E36819" s="1" t="s">
        <v>741</v>
      </c>
      <c r="F36819" s="1" t="s">
        <v>8779</v>
      </c>
    </row>
    <row r="36820" spans="1:6" x14ac:dyDescent="0.2">
      <c r="A36820" s="1">
        <v>165414</v>
      </c>
      <c r="B36820" s="1" t="s">
        <v>29480</v>
      </c>
      <c r="C36820" s="1">
        <v>65616963</v>
      </c>
    </row>
    <row r="36821" spans="1:6" x14ac:dyDescent="0.2">
      <c r="A36821" s="1">
        <v>165414</v>
      </c>
      <c r="B36821" s="1" t="s">
        <v>29480</v>
      </c>
      <c r="C36821" s="1">
        <v>65616963</v>
      </c>
    </row>
    <row r="36822" spans="1:6" x14ac:dyDescent="0.2">
      <c r="A36822" s="1">
        <v>166261</v>
      </c>
      <c r="B36822" s="1" t="s">
        <v>29481</v>
      </c>
      <c r="C36822" s="1">
        <v>3903899</v>
      </c>
      <c r="E36822" s="1">
        <v>506266239</v>
      </c>
    </row>
    <row r="36823" spans="1:6" x14ac:dyDescent="0.2">
      <c r="A36823" s="1">
        <v>166261</v>
      </c>
      <c r="B36823" s="1" t="s">
        <v>29481</v>
      </c>
      <c r="C36823" s="1">
        <v>3903899</v>
      </c>
      <c r="E36823" s="1">
        <v>506266239</v>
      </c>
    </row>
    <row r="36824" spans="1:6" x14ac:dyDescent="0.2">
      <c r="A36824" s="1">
        <v>166261</v>
      </c>
      <c r="B36824" s="1" t="s">
        <v>29482</v>
      </c>
      <c r="C36824" s="1" t="s">
        <v>29483</v>
      </c>
      <c r="E36824" s="1">
        <v>971506572465</v>
      </c>
    </row>
    <row r="36825" spans="1:6" x14ac:dyDescent="0.2">
      <c r="A36825" s="1">
        <v>166261</v>
      </c>
      <c r="B36825" s="1" t="s">
        <v>29482</v>
      </c>
      <c r="C36825" s="1" t="s">
        <v>29483</v>
      </c>
      <c r="E36825" s="1">
        <v>971506572465</v>
      </c>
    </row>
    <row r="36826" spans="1:6" x14ac:dyDescent="0.2">
      <c r="A36826" s="1">
        <v>166262</v>
      </c>
      <c r="B36826" s="1" t="s">
        <v>26474</v>
      </c>
      <c r="C36826" s="1">
        <v>0</v>
      </c>
    </row>
    <row r="36827" spans="1:6" x14ac:dyDescent="0.2">
      <c r="A36827" s="1">
        <v>166263</v>
      </c>
      <c r="B36827" s="1" t="s">
        <v>29484</v>
      </c>
      <c r="C36827" s="1">
        <v>0</v>
      </c>
    </row>
    <row r="36828" spans="1:6" x14ac:dyDescent="0.2">
      <c r="A36828" s="1">
        <v>166264</v>
      </c>
      <c r="B36828" s="1" t="s">
        <v>29485</v>
      </c>
      <c r="C36828" s="1">
        <v>501075768</v>
      </c>
    </row>
    <row r="36829" spans="1:6" x14ac:dyDescent="0.2">
      <c r="A36829" s="1">
        <v>166265</v>
      </c>
      <c r="B36829" s="1" t="s">
        <v>29486</v>
      </c>
      <c r="D36829" s="1" t="s">
        <v>29487</v>
      </c>
      <c r="E36829" s="1" t="s">
        <v>29488</v>
      </c>
    </row>
    <row r="36830" spans="1:6" x14ac:dyDescent="0.2">
      <c r="A36830" s="1">
        <v>166265</v>
      </c>
      <c r="B36830" s="1" t="s">
        <v>29486</v>
      </c>
      <c r="D36830" s="1" t="s">
        <v>29487</v>
      </c>
      <c r="E36830" s="1" t="s">
        <v>29488</v>
      </c>
    </row>
    <row r="36831" spans="1:6" x14ac:dyDescent="0.2">
      <c r="A36831" s="1">
        <v>166266</v>
      </c>
      <c r="B36831" s="1" t="s">
        <v>29489</v>
      </c>
      <c r="C36831" s="1">
        <v>971</v>
      </c>
      <c r="E36831" s="1" t="s">
        <v>681</v>
      </c>
      <c r="F36831" s="1" t="s">
        <v>682</v>
      </c>
    </row>
    <row r="36832" spans="1:6" x14ac:dyDescent="0.2">
      <c r="A36832" s="1">
        <v>166266</v>
      </c>
      <c r="B36832" s="1" t="s">
        <v>29489</v>
      </c>
      <c r="C36832" s="1">
        <v>971</v>
      </c>
      <c r="E36832" s="1" t="s">
        <v>681</v>
      </c>
      <c r="F36832" s="1" t="s">
        <v>682</v>
      </c>
    </row>
    <row r="36833" spans="1:6" x14ac:dyDescent="0.2">
      <c r="A36833" s="1">
        <v>166266</v>
      </c>
      <c r="B36833" s="1" t="s">
        <v>29489</v>
      </c>
      <c r="C36833" s="1">
        <v>971</v>
      </c>
      <c r="E36833" s="1" t="s">
        <v>681</v>
      </c>
      <c r="F36833" s="1" t="s">
        <v>682</v>
      </c>
    </row>
    <row r="36834" spans="1:6" x14ac:dyDescent="0.2">
      <c r="A36834" s="1">
        <v>166266</v>
      </c>
      <c r="B36834" s="1" t="s">
        <v>29489</v>
      </c>
      <c r="C36834" s="1">
        <v>971</v>
      </c>
      <c r="E36834" s="1" t="s">
        <v>681</v>
      </c>
      <c r="F36834" s="1" t="s">
        <v>682</v>
      </c>
    </row>
    <row r="36835" spans="1:6" x14ac:dyDescent="0.2">
      <c r="A36835" s="1">
        <v>166266</v>
      </c>
      <c r="B36835" s="1" t="s">
        <v>7194</v>
      </c>
      <c r="D36835" s="1" t="s">
        <v>7195</v>
      </c>
      <c r="E36835" s="1" t="s">
        <v>7196</v>
      </c>
      <c r="F36835" s="1" t="s">
        <v>7197</v>
      </c>
    </row>
    <row r="36836" spans="1:6" x14ac:dyDescent="0.2">
      <c r="A36836" s="1">
        <v>166266</v>
      </c>
      <c r="B36836" s="1" t="s">
        <v>7194</v>
      </c>
      <c r="D36836" s="1" t="s">
        <v>7195</v>
      </c>
      <c r="E36836" s="1" t="s">
        <v>7196</v>
      </c>
      <c r="F36836" s="1" t="s">
        <v>7197</v>
      </c>
    </row>
    <row r="36837" spans="1:6" x14ac:dyDescent="0.2">
      <c r="A36837" s="1">
        <v>166266</v>
      </c>
      <c r="B36837" s="1" t="s">
        <v>7194</v>
      </c>
      <c r="D36837" s="1" t="s">
        <v>7195</v>
      </c>
      <c r="E36837" s="1" t="s">
        <v>7196</v>
      </c>
      <c r="F36837" s="1" t="s">
        <v>7197</v>
      </c>
    </row>
    <row r="36838" spans="1:6" x14ac:dyDescent="0.2">
      <c r="A36838" s="1">
        <v>166266</v>
      </c>
      <c r="B36838" s="1" t="s">
        <v>7194</v>
      </c>
      <c r="D36838" s="1" t="s">
        <v>7195</v>
      </c>
      <c r="E36838" s="1" t="s">
        <v>7196</v>
      </c>
      <c r="F36838" s="1" t="s">
        <v>7197</v>
      </c>
    </row>
    <row r="36839" spans="1:6" x14ac:dyDescent="0.2">
      <c r="A36839" s="1">
        <v>166267</v>
      </c>
      <c r="B36839" s="1" t="s">
        <v>29490</v>
      </c>
      <c r="C36839" s="1">
        <v>0</v>
      </c>
    </row>
    <row r="36840" spans="1:6" x14ac:dyDescent="0.2">
      <c r="A36840" s="1">
        <v>166268</v>
      </c>
      <c r="B36840" s="1" t="s">
        <v>29491</v>
      </c>
      <c r="C36840" s="1">
        <v>44479550</v>
      </c>
      <c r="E36840" s="1">
        <v>562572332</v>
      </c>
    </row>
    <row r="36841" spans="1:6" x14ac:dyDescent="0.2">
      <c r="A36841" s="1">
        <v>166268</v>
      </c>
      <c r="B36841" s="1" t="s">
        <v>29492</v>
      </c>
      <c r="C36841" s="1">
        <v>562572332</v>
      </c>
      <c r="E36841" s="1" t="s">
        <v>29493</v>
      </c>
    </row>
    <row r="36842" spans="1:6" x14ac:dyDescent="0.2">
      <c r="A36842" s="1">
        <v>166269</v>
      </c>
      <c r="B36842" s="1" t="s">
        <v>29494</v>
      </c>
      <c r="D36842" s="1" t="s">
        <v>29495</v>
      </c>
      <c r="E36842" s="1" t="s">
        <v>29496</v>
      </c>
      <c r="F36842" s="1" t="s">
        <v>29497</v>
      </c>
    </row>
    <row r="36843" spans="1:6" x14ac:dyDescent="0.2">
      <c r="A36843" s="1">
        <v>166270</v>
      </c>
      <c r="B36843" s="1" t="s">
        <v>29498</v>
      </c>
      <c r="C36843" s="1">
        <v>558342958</v>
      </c>
    </row>
    <row r="36844" spans="1:6" x14ac:dyDescent="0.2">
      <c r="A36844" s="1">
        <v>166271</v>
      </c>
      <c r="B36844" s="1" t="s">
        <v>29499</v>
      </c>
      <c r="C36844" s="1">
        <v>442078239526</v>
      </c>
      <c r="E36844" s="1">
        <v>447789986232</v>
      </c>
    </row>
    <row r="36845" spans="1:6" x14ac:dyDescent="0.2">
      <c r="A36845" s="1">
        <v>166271</v>
      </c>
      <c r="B36845" s="1" t="s">
        <v>29500</v>
      </c>
      <c r="C36845" s="1">
        <v>442078239526</v>
      </c>
      <c r="E36845" s="1">
        <v>447789986232</v>
      </c>
    </row>
    <row r="36846" spans="1:6" x14ac:dyDescent="0.2">
      <c r="A36846" s="1">
        <v>166272</v>
      </c>
      <c r="B36846" s="1" t="s">
        <v>29501</v>
      </c>
      <c r="D36846" s="1" t="s">
        <v>12280</v>
      </c>
      <c r="E36846" s="1" t="s">
        <v>29502</v>
      </c>
      <c r="F36846" s="1" t="s">
        <v>20472</v>
      </c>
    </row>
    <row r="36847" spans="1:6" x14ac:dyDescent="0.2">
      <c r="A36847" s="1">
        <v>166272</v>
      </c>
      <c r="B36847" s="1" t="s">
        <v>29503</v>
      </c>
      <c r="D36847" s="1" t="s">
        <v>12280</v>
      </c>
      <c r="E36847" s="1" t="s">
        <v>11783</v>
      </c>
      <c r="F36847" s="1" t="s">
        <v>963</v>
      </c>
    </row>
    <row r="36848" spans="1:6" x14ac:dyDescent="0.2">
      <c r="A36848" s="1">
        <v>166272</v>
      </c>
      <c r="B36848" s="1" t="s">
        <v>29504</v>
      </c>
      <c r="D36848" s="1" t="s">
        <v>29505</v>
      </c>
      <c r="E36848" s="1" t="s">
        <v>1801</v>
      </c>
      <c r="F36848" s="1" t="s">
        <v>963</v>
      </c>
    </row>
    <row r="36849" spans="1:6" x14ac:dyDescent="0.2">
      <c r="A36849" s="1">
        <v>166272</v>
      </c>
      <c r="B36849" s="1" t="s">
        <v>29506</v>
      </c>
      <c r="C36849" s="1" t="s">
        <v>29507</v>
      </c>
      <c r="D36849" s="1" t="s">
        <v>12280</v>
      </c>
      <c r="E36849" s="1" t="s">
        <v>29508</v>
      </c>
      <c r="F36849" s="1" t="s">
        <v>963</v>
      </c>
    </row>
    <row r="36850" spans="1:6" x14ac:dyDescent="0.2">
      <c r="A36850" s="1">
        <v>166273</v>
      </c>
      <c r="B36850" s="1" t="s">
        <v>29509</v>
      </c>
    </row>
    <row r="36851" spans="1:6" x14ac:dyDescent="0.2">
      <c r="A36851" s="1">
        <v>167351</v>
      </c>
      <c r="B36851" s="1" t="s">
        <v>29510</v>
      </c>
      <c r="C36851" s="1">
        <v>554853413</v>
      </c>
      <c r="E36851" s="1">
        <v>554853413</v>
      </c>
    </row>
    <row r="36852" spans="1:6" x14ac:dyDescent="0.2">
      <c r="A36852" s="1">
        <v>167351</v>
      </c>
      <c r="B36852" s="1" t="s">
        <v>29511</v>
      </c>
      <c r="C36852" s="1">
        <v>554853413</v>
      </c>
      <c r="E36852" s="1">
        <v>554853413</v>
      </c>
    </row>
    <row r="36853" spans="1:6" x14ac:dyDescent="0.2">
      <c r="A36853" s="1">
        <v>167352</v>
      </c>
      <c r="B36853" s="1" t="s">
        <v>29512</v>
      </c>
      <c r="E36853" s="1" t="s">
        <v>2495</v>
      </c>
    </row>
    <row r="36854" spans="1:6" x14ac:dyDescent="0.2">
      <c r="A36854" s="1">
        <v>167352</v>
      </c>
      <c r="B36854" s="1" t="s">
        <v>29512</v>
      </c>
      <c r="E36854" s="1" t="s">
        <v>2495</v>
      </c>
    </row>
    <row r="36855" spans="1:6" x14ac:dyDescent="0.2">
      <c r="A36855" s="1">
        <v>167352</v>
      </c>
      <c r="B36855" s="1" t="s">
        <v>29513</v>
      </c>
      <c r="E36855" s="1" t="s">
        <v>1163</v>
      </c>
    </row>
    <row r="36856" spans="1:6" x14ac:dyDescent="0.2">
      <c r="A36856" s="1">
        <v>167352</v>
      </c>
      <c r="B36856" s="1" t="s">
        <v>29513</v>
      </c>
      <c r="E36856" s="1" t="s">
        <v>1163</v>
      </c>
    </row>
    <row r="36857" spans="1:6" x14ac:dyDescent="0.2">
      <c r="A36857" s="1">
        <v>167353</v>
      </c>
      <c r="B36857" s="1" t="s">
        <v>29514</v>
      </c>
      <c r="C36857" s="1" t="s">
        <v>29515</v>
      </c>
      <c r="E36857" s="1">
        <v>971504595135</v>
      </c>
    </row>
    <row r="36858" spans="1:6" x14ac:dyDescent="0.2">
      <c r="A36858" s="1">
        <v>167353</v>
      </c>
      <c r="B36858" s="1" t="s">
        <v>678</v>
      </c>
      <c r="C36858" s="1">
        <v>508519750</v>
      </c>
      <c r="D36858" s="1" t="s">
        <v>679</v>
      </c>
    </row>
    <row r="36859" spans="1:6" x14ac:dyDescent="0.2">
      <c r="A36859" s="1">
        <v>167354</v>
      </c>
      <c r="B36859" s="1" t="s">
        <v>29516</v>
      </c>
      <c r="D36859" s="1" t="s">
        <v>29517</v>
      </c>
      <c r="E36859" s="1" t="s">
        <v>29518</v>
      </c>
    </row>
    <row r="36860" spans="1:6" x14ac:dyDescent="0.2">
      <c r="A36860" s="1">
        <v>167354</v>
      </c>
      <c r="B36860" s="1" t="s">
        <v>29519</v>
      </c>
      <c r="E36860" s="1" t="s">
        <v>29520</v>
      </c>
    </row>
    <row r="36861" spans="1:6" x14ac:dyDescent="0.2">
      <c r="A36861" s="1">
        <v>167355</v>
      </c>
      <c r="B36861" s="1" t="s">
        <v>29521</v>
      </c>
      <c r="C36861" s="1" t="s">
        <v>29522</v>
      </c>
      <c r="D36861" s="1" t="s">
        <v>29523</v>
      </c>
      <c r="E36861" s="1" t="s">
        <v>29524</v>
      </c>
    </row>
    <row r="36862" spans="1:6" x14ac:dyDescent="0.2">
      <c r="A36862" s="1">
        <v>167355</v>
      </c>
      <c r="B36862" s="1" t="s">
        <v>29521</v>
      </c>
      <c r="C36862" s="1" t="s">
        <v>29522</v>
      </c>
      <c r="D36862" s="1" t="s">
        <v>29523</v>
      </c>
      <c r="E36862" s="1" t="s">
        <v>29524</v>
      </c>
    </row>
    <row r="36863" spans="1:6" x14ac:dyDescent="0.2">
      <c r="A36863" s="1">
        <v>167355</v>
      </c>
      <c r="B36863" s="1" t="s">
        <v>29521</v>
      </c>
      <c r="C36863" s="1" t="s">
        <v>29522</v>
      </c>
      <c r="D36863" s="1" t="s">
        <v>29523</v>
      </c>
      <c r="E36863" s="1" t="s">
        <v>29524</v>
      </c>
      <c r="F36863" s="1" t="s">
        <v>29525</v>
      </c>
    </row>
    <row r="36864" spans="1:6" x14ac:dyDescent="0.2">
      <c r="A36864" s="1">
        <v>167356</v>
      </c>
      <c r="B36864" s="1" t="s">
        <v>29526</v>
      </c>
      <c r="C36864" s="1">
        <v>42723779</v>
      </c>
      <c r="E36864" s="1" t="s">
        <v>29527</v>
      </c>
    </row>
    <row r="36865" spans="1:6" x14ac:dyDescent="0.2">
      <c r="A36865" s="1">
        <v>167357</v>
      </c>
      <c r="B36865" s="1" t="s">
        <v>12683</v>
      </c>
      <c r="C36865" s="1">
        <v>72068666</v>
      </c>
      <c r="E36865" s="1">
        <v>502517412</v>
      </c>
    </row>
    <row r="36866" spans="1:6" x14ac:dyDescent="0.2">
      <c r="A36866" s="1">
        <v>167358</v>
      </c>
      <c r="B36866" s="1" t="s">
        <v>29528</v>
      </c>
      <c r="C36866" s="1">
        <v>0</v>
      </c>
      <c r="E36866" s="1">
        <v>562664490</v>
      </c>
    </row>
    <row r="36867" spans="1:6" x14ac:dyDescent="0.2">
      <c r="A36867" s="1">
        <v>167400</v>
      </c>
      <c r="B36867" s="1" t="s">
        <v>29415</v>
      </c>
      <c r="C36867" s="1">
        <v>0</v>
      </c>
      <c r="E36867" s="1">
        <v>971504516660</v>
      </c>
    </row>
    <row r="36868" spans="1:6" x14ac:dyDescent="0.2">
      <c r="A36868" s="1">
        <v>167401</v>
      </c>
      <c r="B36868" s="1" t="s">
        <v>29529</v>
      </c>
      <c r="C36868" s="1">
        <v>971</v>
      </c>
      <c r="E36868" s="1" t="s">
        <v>29530</v>
      </c>
      <c r="F36868" s="1" t="s">
        <v>1656</v>
      </c>
    </row>
    <row r="36869" spans="1:6" x14ac:dyDescent="0.2">
      <c r="A36869" s="1">
        <v>167402</v>
      </c>
      <c r="B36869" s="1" t="s">
        <v>29531</v>
      </c>
      <c r="C36869" s="1">
        <v>0</v>
      </c>
    </row>
    <row r="36870" spans="1:6" x14ac:dyDescent="0.2">
      <c r="A36870" s="1">
        <v>167402</v>
      </c>
      <c r="B36870" s="1" t="s">
        <v>29532</v>
      </c>
      <c r="C36870" s="1">
        <v>0</v>
      </c>
    </row>
    <row r="36871" spans="1:6" x14ac:dyDescent="0.2">
      <c r="A36871" s="1">
        <v>167402</v>
      </c>
      <c r="B36871" s="1" t="s">
        <v>29531</v>
      </c>
      <c r="C36871" s="1">
        <v>0</v>
      </c>
    </row>
    <row r="36872" spans="1:6" x14ac:dyDescent="0.2">
      <c r="A36872" s="1">
        <v>167402</v>
      </c>
      <c r="B36872" s="1" t="s">
        <v>29532</v>
      </c>
      <c r="C36872" s="1">
        <v>0</v>
      </c>
    </row>
    <row r="36873" spans="1:6" x14ac:dyDescent="0.2">
      <c r="A36873" s="1">
        <v>167403</v>
      </c>
      <c r="B36873" s="1" t="s">
        <v>29533</v>
      </c>
      <c r="E36873" s="1" t="s">
        <v>1755</v>
      </c>
      <c r="F36873" s="1" t="s">
        <v>1756</v>
      </c>
    </row>
    <row r="36874" spans="1:6" x14ac:dyDescent="0.2">
      <c r="A36874" s="1">
        <v>167404</v>
      </c>
      <c r="B36874" s="1" t="s">
        <v>29534</v>
      </c>
      <c r="C36874" s="1">
        <v>42233646</v>
      </c>
    </row>
    <row r="36875" spans="1:6" x14ac:dyDescent="0.2">
      <c r="A36875" s="1">
        <v>167405</v>
      </c>
      <c r="B36875" s="1" t="s">
        <v>29425</v>
      </c>
      <c r="C36875" s="1" t="s">
        <v>733</v>
      </c>
      <c r="D36875" s="1" t="s">
        <v>29426</v>
      </c>
      <c r="E36875" s="1" t="s">
        <v>29427</v>
      </c>
    </row>
    <row r="36876" spans="1:6" x14ac:dyDescent="0.2">
      <c r="A36876" s="1">
        <v>167405</v>
      </c>
      <c r="B36876" s="1" t="s">
        <v>29428</v>
      </c>
      <c r="D36876" s="1" t="s">
        <v>29426</v>
      </c>
      <c r="E36876" s="1" t="s">
        <v>29427</v>
      </c>
    </row>
    <row r="36877" spans="1:6" x14ac:dyDescent="0.2">
      <c r="A36877" s="1">
        <v>167406</v>
      </c>
      <c r="B36877" s="1" t="s">
        <v>29535</v>
      </c>
      <c r="C36877" s="1" t="s">
        <v>733</v>
      </c>
      <c r="D36877" s="1" t="s">
        <v>29536</v>
      </c>
      <c r="E36877" s="1" t="s">
        <v>858</v>
      </c>
    </row>
    <row r="36878" spans="1:6" x14ac:dyDescent="0.2">
      <c r="A36878" s="1">
        <v>167407</v>
      </c>
      <c r="B36878" s="1" t="s">
        <v>29537</v>
      </c>
      <c r="C36878" s="1" t="s">
        <v>29538</v>
      </c>
    </row>
    <row r="36879" spans="1:6" x14ac:dyDescent="0.2">
      <c r="A36879" s="1">
        <v>167407</v>
      </c>
      <c r="B36879" s="1" t="s">
        <v>29537</v>
      </c>
      <c r="C36879" s="1" t="s">
        <v>29538</v>
      </c>
    </row>
    <row r="36880" spans="1:6" x14ac:dyDescent="0.2">
      <c r="A36880" s="1">
        <v>167408</v>
      </c>
      <c r="B36880" s="1" t="s">
        <v>29539</v>
      </c>
      <c r="C36880" s="1">
        <v>3551956</v>
      </c>
    </row>
    <row r="36881" spans="1:6" x14ac:dyDescent="0.2">
      <c r="A36881" s="1">
        <v>167409</v>
      </c>
      <c r="B36881" s="1" t="s">
        <v>7317</v>
      </c>
      <c r="D36881" s="1" t="s">
        <v>7318</v>
      </c>
      <c r="E36881" s="1" t="s">
        <v>7319</v>
      </c>
      <c r="F36881" s="1" t="s">
        <v>7320</v>
      </c>
    </row>
    <row r="36882" spans="1:6" x14ac:dyDescent="0.2">
      <c r="A36882" s="1">
        <v>167409</v>
      </c>
      <c r="B36882" s="1" t="s">
        <v>29540</v>
      </c>
      <c r="D36882" s="1" t="s">
        <v>17425</v>
      </c>
      <c r="E36882" s="1" t="s">
        <v>29541</v>
      </c>
      <c r="F36882" s="1" t="s">
        <v>29542</v>
      </c>
    </row>
    <row r="36883" spans="1:6" x14ac:dyDescent="0.2">
      <c r="A36883" s="1">
        <v>167409</v>
      </c>
      <c r="B36883" s="1" t="s">
        <v>7322</v>
      </c>
      <c r="C36883" s="1">
        <v>0</v>
      </c>
      <c r="E36883" s="1">
        <v>971504651576</v>
      </c>
    </row>
    <row r="36884" spans="1:6" x14ac:dyDescent="0.2">
      <c r="A36884" s="1">
        <v>167409</v>
      </c>
      <c r="B36884" s="1" t="s">
        <v>7362</v>
      </c>
      <c r="C36884" s="1">
        <v>0</v>
      </c>
      <c r="E36884" s="1">
        <v>971502954695</v>
      </c>
    </row>
    <row r="36885" spans="1:6" x14ac:dyDescent="0.2">
      <c r="A36885" s="1">
        <v>167409</v>
      </c>
      <c r="B36885" s="1" t="s">
        <v>29543</v>
      </c>
      <c r="C36885" s="1">
        <v>501748508</v>
      </c>
      <c r="E36885" s="1">
        <v>503560307</v>
      </c>
    </row>
    <row r="36886" spans="1:6" x14ac:dyDescent="0.2">
      <c r="A36886" s="1">
        <v>167410</v>
      </c>
      <c r="B36886" s="1" t="s">
        <v>29544</v>
      </c>
      <c r="C36886" s="1">
        <v>44435776</v>
      </c>
      <c r="E36886" s="1">
        <v>553623622</v>
      </c>
    </row>
    <row r="36887" spans="1:6" x14ac:dyDescent="0.2">
      <c r="A36887" s="1">
        <v>167410</v>
      </c>
      <c r="B36887" s="1" t="s">
        <v>29544</v>
      </c>
      <c r="C36887" s="1">
        <v>44435776</v>
      </c>
      <c r="E36887" s="1">
        <v>553623622</v>
      </c>
    </row>
    <row r="36888" spans="1:6" x14ac:dyDescent="0.2">
      <c r="A36888" s="1">
        <v>167410</v>
      </c>
      <c r="B36888" s="1" t="s">
        <v>29545</v>
      </c>
      <c r="C36888" s="1">
        <v>43969099</v>
      </c>
      <c r="E36888" s="1">
        <v>553623622</v>
      </c>
    </row>
    <row r="36889" spans="1:6" x14ac:dyDescent="0.2">
      <c r="A36889" s="1">
        <v>167410</v>
      </c>
      <c r="B36889" s="1" t="s">
        <v>29545</v>
      </c>
      <c r="C36889" s="1">
        <v>43969099</v>
      </c>
      <c r="E36889" s="1">
        <v>553623622</v>
      </c>
    </row>
    <row r="36890" spans="1:6" x14ac:dyDescent="0.2">
      <c r="A36890" s="1">
        <v>167411</v>
      </c>
      <c r="B36890" s="1" t="s">
        <v>29546</v>
      </c>
      <c r="E36890" s="1" t="s">
        <v>29547</v>
      </c>
    </row>
    <row r="36891" spans="1:6" x14ac:dyDescent="0.2">
      <c r="A36891" s="1">
        <v>167411</v>
      </c>
      <c r="B36891" s="1" t="s">
        <v>29546</v>
      </c>
      <c r="E36891" s="1" t="s">
        <v>29547</v>
      </c>
    </row>
    <row r="36892" spans="1:6" x14ac:dyDescent="0.2">
      <c r="A36892" s="1">
        <v>167412</v>
      </c>
      <c r="B36892" s="1" t="s">
        <v>29548</v>
      </c>
      <c r="E36892" s="1">
        <v>971505987274</v>
      </c>
    </row>
    <row r="36893" spans="1:6" x14ac:dyDescent="0.2">
      <c r="A36893" s="1">
        <v>167413</v>
      </c>
      <c r="B36893" s="1" t="s">
        <v>29549</v>
      </c>
      <c r="E36893" s="1">
        <v>92215851387</v>
      </c>
    </row>
    <row r="36894" spans="1:6" x14ac:dyDescent="0.2">
      <c r="A36894" s="1">
        <v>167413</v>
      </c>
      <c r="B36894" s="1" t="s">
        <v>29550</v>
      </c>
      <c r="E36894" s="1">
        <v>92215851387</v>
      </c>
    </row>
    <row r="36895" spans="1:6" x14ac:dyDescent="0.2">
      <c r="A36895" s="1">
        <v>167414</v>
      </c>
      <c r="B36895" s="1" t="s">
        <v>10041</v>
      </c>
      <c r="D36895" s="1" t="s">
        <v>10042</v>
      </c>
      <c r="E36895" s="1" t="s">
        <v>10043</v>
      </c>
      <c r="F36895" s="1" t="s">
        <v>10044</v>
      </c>
    </row>
    <row r="36896" spans="1:6" x14ac:dyDescent="0.2">
      <c r="A36896" s="1">
        <v>167414</v>
      </c>
      <c r="B36896" s="1" t="s">
        <v>29551</v>
      </c>
      <c r="D36896" s="1" t="s">
        <v>10042</v>
      </c>
      <c r="E36896" s="1" t="s">
        <v>29552</v>
      </c>
      <c r="F36896" s="1" t="s">
        <v>29553</v>
      </c>
    </row>
    <row r="36897" spans="1:6" x14ac:dyDescent="0.2">
      <c r="A36897" s="1">
        <v>167414</v>
      </c>
      <c r="B36897" s="1" t="s">
        <v>10041</v>
      </c>
      <c r="D36897" s="1" t="s">
        <v>10042</v>
      </c>
      <c r="E36897" s="1" t="s">
        <v>10043</v>
      </c>
      <c r="F36897" s="1" t="s">
        <v>10044</v>
      </c>
    </row>
    <row r="36898" spans="1:6" x14ac:dyDescent="0.2">
      <c r="A36898" s="1">
        <v>167414</v>
      </c>
      <c r="B36898" s="1" t="s">
        <v>29551</v>
      </c>
      <c r="D36898" s="1" t="s">
        <v>10042</v>
      </c>
      <c r="E36898" s="1" t="s">
        <v>29552</v>
      </c>
      <c r="F36898" s="1" t="s">
        <v>29553</v>
      </c>
    </row>
    <row r="36899" spans="1:6" x14ac:dyDescent="0.2">
      <c r="A36899" s="1">
        <v>167415</v>
      </c>
      <c r="B36899" s="1" t="s">
        <v>29554</v>
      </c>
      <c r="C36899" s="1">
        <v>97143519697</v>
      </c>
      <c r="E36899" s="1">
        <v>0</v>
      </c>
    </row>
    <row r="36900" spans="1:6" x14ac:dyDescent="0.2">
      <c r="A36900" s="1">
        <v>167415</v>
      </c>
      <c r="B36900" s="1" t="s">
        <v>6557</v>
      </c>
      <c r="E36900" s="1">
        <v>506249186</v>
      </c>
    </row>
    <row r="36901" spans="1:6" x14ac:dyDescent="0.2">
      <c r="A36901" s="1">
        <v>167506</v>
      </c>
      <c r="B36901" s="1" t="s">
        <v>29555</v>
      </c>
      <c r="C36901" s="1" t="s">
        <v>29556</v>
      </c>
      <c r="E36901" s="1">
        <v>971506763697</v>
      </c>
    </row>
    <row r="36902" spans="1:6" x14ac:dyDescent="0.2">
      <c r="A36902" s="1">
        <v>167507</v>
      </c>
      <c r="B36902" s="1" t="s">
        <v>29557</v>
      </c>
      <c r="C36902" s="1">
        <v>554853413</v>
      </c>
    </row>
    <row r="36903" spans="1:6" x14ac:dyDescent="0.2">
      <c r="A36903" s="1">
        <v>167507</v>
      </c>
      <c r="B36903" s="1" t="s">
        <v>29558</v>
      </c>
      <c r="C36903" s="1">
        <v>554853413</v>
      </c>
    </row>
    <row r="36904" spans="1:6" x14ac:dyDescent="0.2">
      <c r="A36904" s="1">
        <v>167507</v>
      </c>
      <c r="B36904" s="1" t="s">
        <v>29559</v>
      </c>
      <c r="C36904" s="1">
        <v>554853413</v>
      </c>
    </row>
    <row r="36905" spans="1:6" x14ac:dyDescent="0.2">
      <c r="A36905" s="1">
        <v>167508</v>
      </c>
      <c r="B36905" s="1" t="s">
        <v>763</v>
      </c>
      <c r="C36905" s="1" t="s">
        <v>764</v>
      </c>
      <c r="D36905" s="1" t="s">
        <v>765</v>
      </c>
    </row>
    <row r="36906" spans="1:6" x14ac:dyDescent="0.2">
      <c r="A36906" s="1">
        <v>167508</v>
      </c>
      <c r="B36906" s="1" t="s">
        <v>29560</v>
      </c>
      <c r="D36906" s="1" t="s">
        <v>8552</v>
      </c>
      <c r="E36906" s="1" t="s">
        <v>3664</v>
      </c>
      <c r="F36906" s="1" t="s">
        <v>29561</v>
      </c>
    </row>
    <row r="36907" spans="1:6" x14ac:dyDescent="0.2">
      <c r="A36907" s="1">
        <v>167509</v>
      </c>
      <c r="B36907" s="1" t="s">
        <v>29562</v>
      </c>
      <c r="C36907" s="1" t="s">
        <v>29563</v>
      </c>
      <c r="E36907" s="1">
        <v>971506448573</v>
      </c>
    </row>
    <row r="36908" spans="1:6" x14ac:dyDescent="0.2">
      <c r="A36908" s="1">
        <v>167509</v>
      </c>
      <c r="B36908" s="1" t="s">
        <v>29564</v>
      </c>
      <c r="C36908" s="1" t="s">
        <v>29563</v>
      </c>
      <c r="D36908" s="1" t="s">
        <v>29565</v>
      </c>
      <c r="E36908" s="1">
        <v>971506448573</v>
      </c>
    </row>
    <row r="36909" spans="1:6" x14ac:dyDescent="0.2">
      <c r="A36909" s="1">
        <v>167510</v>
      </c>
      <c r="B36909" s="1" t="s">
        <v>29566</v>
      </c>
      <c r="C36909" s="1">
        <v>0</v>
      </c>
      <c r="E36909" s="1">
        <v>504568653</v>
      </c>
    </row>
    <row r="36910" spans="1:6" x14ac:dyDescent="0.2">
      <c r="A36910" s="1">
        <v>167510</v>
      </c>
      <c r="B36910" s="1" t="s">
        <v>29566</v>
      </c>
      <c r="C36910" s="1">
        <v>0</v>
      </c>
      <c r="E36910" s="1">
        <v>504568653</v>
      </c>
    </row>
    <row r="36911" spans="1:6" x14ac:dyDescent="0.2">
      <c r="A36911" s="1">
        <v>167511</v>
      </c>
      <c r="B36911" s="1" t="s">
        <v>29567</v>
      </c>
      <c r="C36911" s="1" t="s">
        <v>29568</v>
      </c>
      <c r="D36911" s="1" t="s">
        <v>29569</v>
      </c>
      <c r="E36911" s="1" t="s">
        <v>29570</v>
      </c>
    </row>
    <row r="36912" spans="1:6" x14ac:dyDescent="0.2">
      <c r="A36912" s="1">
        <v>167512</v>
      </c>
      <c r="B36912" s="1" t="s">
        <v>29571</v>
      </c>
      <c r="C36912" s="1">
        <v>44504249</v>
      </c>
      <c r="D36912" s="1" t="s">
        <v>29572</v>
      </c>
      <c r="E36912" s="1">
        <v>505447369</v>
      </c>
    </row>
    <row r="36913" spans="1:6" x14ac:dyDescent="0.2">
      <c r="A36913" s="1">
        <v>167513</v>
      </c>
      <c r="B36913" s="1" t="s">
        <v>29573</v>
      </c>
      <c r="C36913" s="1">
        <v>44455555</v>
      </c>
      <c r="E36913" s="1">
        <v>1000000000</v>
      </c>
    </row>
    <row r="36914" spans="1:6" x14ac:dyDescent="0.2">
      <c r="A36914" s="1">
        <v>167514</v>
      </c>
      <c r="B36914" s="1" t="s">
        <v>29574</v>
      </c>
      <c r="D36914" s="1" t="s">
        <v>29575</v>
      </c>
      <c r="E36914" s="1" t="s">
        <v>29576</v>
      </c>
    </row>
    <row r="36915" spans="1:6" x14ac:dyDescent="0.2">
      <c r="A36915" s="1">
        <v>167515</v>
      </c>
      <c r="B36915" s="1" t="s">
        <v>29577</v>
      </c>
      <c r="C36915" s="1">
        <v>7011555</v>
      </c>
      <c r="E36915" s="1">
        <v>561766718</v>
      </c>
    </row>
    <row r="36916" spans="1:6" x14ac:dyDescent="0.2">
      <c r="A36916" s="1">
        <v>167516</v>
      </c>
      <c r="B36916" s="1" t="s">
        <v>29578</v>
      </c>
      <c r="D36916" s="1" t="s">
        <v>29579</v>
      </c>
      <c r="E36916" s="1" t="s">
        <v>5957</v>
      </c>
    </row>
    <row r="36917" spans="1:6" x14ac:dyDescent="0.2">
      <c r="A36917" s="1">
        <v>167517</v>
      </c>
      <c r="B36917" s="1" t="s">
        <v>763</v>
      </c>
      <c r="C36917" s="1" t="s">
        <v>764</v>
      </c>
      <c r="D36917" s="1" t="s">
        <v>765</v>
      </c>
    </row>
    <row r="36918" spans="1:6" x14ac:dyDescent="0.2">
      <c r="A36918" s="1">
        <v>167517</v>
      </c>
      <c r="B36918" s="1" t="s">
        <v>17917</v>
      </c>
      <c r="C36918" s="1" t="s">
        <v>17640</v>
      </c>
      <c r="D36918" s="1" t="s">
        <v>17918</v>
      </c>
      <c r="E36918" s="1" t="s">
        <v>17919</v>
      </c>
      <c r="F36918" s="1" t="s">
        <v>17920</v>
      </c>
    </row>
    <row r="36919" spans="1:6" x14ac:dyDescent="0.2">
      <c r="A36919" s="1">
        <v>167517</v>
      </c>
      <c r="B36919" s="1" t="s">
        <v>29580</v>
      </c>
      <c r="E36919" s="1" t="s">
        <v>29581</v>
      </c>
      <c r="F36919" s="1" t="s">
        <v>29582</v>
      </c>
    </row>
    <row r="36920" spans="1:6" x14ac:dyDescent="0.2">
      <c r="A36920" s="1">
        <v>167518</v>
      </c>
      <c r="B36920" s="1" t="s">
        <v>29583</v>
      </c>
      <c r="F36920" s="1" t="s">
        <v>29584</v>
      </c>
    </row>
    <row r="36921" spans="1:6" x14ac:dyDescent="0.2">
      <c r="A36921" s="1">
        <v>167518</v>
      </c>
      <c r="B36921" s="1" t="s">
        <v>29583</v>
      </c>
      <c r="F36921" s="1" t="s">
        <v>29584</v>
      </c>
    </row>
    <row r="36922" spans="1:6" x14ac:dyDescent="0.2">
      <c r="A36922" s="1">
        <v>167518</v>
      </c>
      <c r="B36922" s="1" t="s">
        <v>29583</v>
      </c>
      <c r="F36922" s="1" t="s">
        <v>29584</v>
      </c>
    </row>
    <row r="36923" spans="1:6" x14ac:dyDescent="0.2">
      <c r="A36923" s="1">
        <v>167518</v>
      </c>
      <c r="B36923" s="1" t="s">
        <v>29585</v>
      </c>
      <c r="C36923" s="1">
        <v>43904700</v>
      </c>
      <c r="E36923" s="1">
        <v>971506572803</v>
      </c>
    </row>
    <row r="36924" spans="1:6" x14ac:dyDescent="0.2">
      <c r="A36924" s="1">
        <v>167518</v>
      </c>
      <c r="B36924" s="1" t="s">
        <v>29585</v>
      </c>
      <c r="C36924" s="1">
        <v>43904700</v>
      </c>
      <c r="E36924" s="1">
        <v>971506572803</v>
      </c>
    </row>
    <row r="36925" spans="1:6" x14ac:dyDescent="0.2">
      <c r="A36925" s="1">
        <v>167518</v>
      </c>
      <c r="B36925" s="1" t="s">
        <v>29585</v>
      </c>
      <c r="C36925" s="1">
        <v>43904700</v>
      </c>
      <c r="E36925" s="1">
        <v>971506572803</v>
      </c>
    </row>
    <row r="36926" spans="1:6" x14ac:dyDescent="0.2">
      <c r="A36926" s="1">
        <v>167519</v>
      </c>
      <c r="B36926" s="1" t="s">
        <v>29586</v>
      </c>
      <c r="C36926" s="1">
        <v>8815115</v>
      </c>
      <c r="E36926" s="1" t="s">
        <v>29587</v>
      </c>
    </row>
    <row r="36927" spans="1:6" x14ac:dyDescent="0.2">
      <c r="A36927" s="1">
        <v>167520</v>
      </c>
      <c r="B36927" s="1" t="s">
        <v>29588</v>
      </c>
      <c r="C36927" s="1">
        <v>505506499</v>
      </c>
      <c r="D36927" s="1" t="s">
        <v>29589</v>
      </c>
      <c r="E36927" s="1">
        <v>971505506499</v>
      </c>
    </row>
    <row r="36928" spans="1:6" x14ac:dyDescent="0.2">
      <c r="A36928" s="1">
        <v>167521</v>
      </c>
      <c r="B36928" s="1" t="s">
        <v>29578</v>
      </c>
      <c r="D36928" s="1" t="s">
        <v>29579</v>
      </c>
      <c r="E36928" s="1" t="s">
        <v>5957</v>
      </c>
    </row>
    <row r="36929" spans="1:6" x14ac:dyDescent="0.2">
      <c r="A36929" s="1">
        <v>167522</v>
      </c>
      <c r="B36929" s="1" t="s">
        <v>29590</v>
      </c>
      <c r="C36929" s="1">
        <v>0</v>
      </c>
      <c r="E36929" s="1">
        <v>504588382</v>
      </c>
    </row>
    <row r="36930" spans="1:6" x14ac:dyDescent="0.2">
      <c r="A36930" s="1">
        <v>167522</v>
      </c>
      <c r="B36930" s="1" t="s">
        <v>29590</v>
      </c>
      <c r="C36930" s="1">
        <v>0</v>
      </c>
      <c r="E36930" s="1">
        <v>504588382</v>
      </c>
    </row>
    <row r="36931" spans="1:6" x14ac:dyDescent="0.2">
      <c r="A36931" s="1">
        <v>167523</v>
      </c>
      <c r="B36931" s="1" t="s">
        <v>11377</v>
      </c>
      <c r="D36931" s="1" t="s">
        <v>1045</v>
      </c>
      <c r="E36931" s="1" t="s">
        <v>11378</v>
      </c>
      <c r="F36931" s="1" t="s">
        <v>11379</v>
      </c>
    </row>
    <row r="36932" spans="1:6" x14ac:dyDescent="0.2">
      <c r="A36932" s="1">
        <v>167524</v>
      </c>
      <c r="B36932" s="1" t="s">
        <v>29591</v>
      </c>
      <c r="C36932" s="1">
        <v>96505401182</v>
      </c>
      <c r="E36932" s="1">
        <v>96505401182</v>
      </c>
    </row>
    <row r="36933" spans="1:6" x14ac:dyDescent="0.2">
      <c r="A36933" s="1">
        <v>167586</v>
      </c>
      <c r="B36933" s="1" t="s">
        <v>29592</v>
      </c>
      <c r="C36933" s="1">
        <v>42000000</v>
      </c>
      <c r="E36933" s="1" t="s">
        <v>29593</v>
      </c>
      <c r="F36933" s="1" t="s">
        <v>29594</v>
      </c>
    </row>
    <row r="36934" spans="1:6" x14ac:dyDescent="0.2">
      <c r="A36934" s="1">
        <v>167586</v>
      </c>
      <c r="B36934" s="1" t="s">
        <v>29592</v>
      </c>
      <c r="C36934" s="1">
        <v>42000000</v>
      </c>
      <c r="E36934" s="1" t="s">
        <v>29593</v>
      </c>
      <c r="F36934" s="1" t="s">
        <v>29594</v>
      </c>
    </row>
    <row r="36935" spans="1:6" x14ac:dyDescent="0.2">
      <c r="A36935" s="1">
        <v>167587</v>
      </c>
      <c r="B36935" s="1" t="s">
        <v>29595</v>
      </c>
      <c r="C36935" s="1">
        <v>92425867080</v>
      </c>
    </row>
    <row r="36936" spans="1:6" x14ac:dyDescent="0.2">
      <c r="A36936" s="1">
        <v>167587</v>
      </c>
      <c r="B36936" s="1" t="s">
        <v>29596</v>
      </c>
      <c r="C36936" s="1">
        <v>92425867080</v>
      </c>
    </row>
    <row r="36937" spans="1:6" x14ac:dyDescent="0.2">
      <c r="A36937" s="1">
        <v>167588</v>
      </c>
      <c r="B36937" s="1" t="s">
        <v>29597</v>
      </c>
      <c r="C36937" s="1">
        <v>919820232133</v>
      </c>
      <c r="E36937" s="1">
        <v>971504665043</v>
      </c>
    </row>
    <row r="36938" spans="1:6" x14ac:dyDescent="0.2">
      <c r="A36938" s="1">
        <v>167588</v>
      </c>
      <c r="B36938" s="1" t="s">
        <v>29598</v>
      </c>
      <c r="C36938" s="1">
        <v>0</v>
      </c>
      <c r="E36938" s="1">
        <v>971504665043</v>
      </c>
    </row>
    <row r="36939" spans="1:6" x14ac:dyDescent="0.2">
      <c r="A36939" s="1">
        <v>167589</v>
      </c>
      <c r="B36939" s="1" t="s">
        <v>29599</v>
      </c>
      <c r="C36939" s="1" t="s">
        <v>29600</v>
      </c>
      <c r="E36939" s="1">
        <v>971504660213</v>
      </c>
    </row>
    <row r="36940" spans="1:6" x14ac:dyDescent="0.2">
      <c r="A36940" s="1">
        <v>167589</v>
      </c>
      <c r="B36940" s="1" t="s">
        <v>29599</v>
      </c>
      <c r="C36940" s="1" t="s">
        <v>29600</v>
      </c>
      <c r="E36940" s="1">
        <v>971504660213</v>
      </c>
    </row>
    <row r="36941" spans="1:6" x14ac:dyDescent="0.2">
      <c r="A36941" s="1">
        <v>167589</v>
      </c>
      <c r="B36941" s="1" t="s">
        <v>29599</v>
      </c>
      <c r="C36941" s="1" t="s">
        <v>29600</v>
      </c>
      <c r="E36941" s="1">
        <v>971504660213</v>
      </c>
    </row>
    <row r="36942" spans="1:6" x14ac:dyDescent="0.2">
      <c r="A36942" s="1">
        <v>167590</v>
      </c>
      <c r="B36942" s="1" t="s">
        <v>29601</v>
      </c>
      <c r="C36942" s="1">
        <v>0</v>
      </c>
      <c r="E36942" s="1">
        <v>0</v>
      </c>
    </row>
    <row r="36943" spans="1:6" x14ac:dyDescent="0.2">
      <c r="A36943" s="1">
        <v>167590</v>
      </c>
      <c r="B36943" s="1" t="s">
        <v>29602</v>
      </c>
      <c r="C36943" s="1">
        <v>0</v>
      </c>
      <c r="E36943" s="1">
        <v>0</v>
      </c>
    </row>
    <row r="36944" spans="1:6" x14ac:dyDescent="0.2">
      <c r="A36944" s="1">
        <v>167591</v>
      </c>
      <c r="B36944" s="1" t="s">
        <v>18323</v>
      </c>
      <c r="E36944" s="1" t="s">
        <v>18324</v>
      </c>
      <c r="F36944" s="1" t="s">
        <v>2834</v>
      </c>
    </row>
    <row r="36945" spans="1:6" x14ac:dyDescent="0.2">
      <c r="A36945" s="1">
        <v>167591</v>
      </c>
      <c r="B36945" s="1" t="s">
        <v>18323</v>
      </c>
      <c r="E36945" s="1" t="s">
        <v>18324</v>
      </c>
      <c r="F36945" s="1" t="s">
        <v>2834</v>
      </c>
    </row>
    <row r="36946" spans="1:6" x14ac:dyDescent="0.2">
      <c r="A36946" s="1">
        <v>167592</v>
      </c>
      <c r="B36946" s="1" t="s">
        <v>29391</v>
      </c>
      <c r="E36946" s="1" t="s">
        <v>29392</v>
      </c>
    </row>
    <row r="36947" spans="1:6" x14ac:dyDescent="0.2">
      <c r="A36947" s="1">
        <v>167592</v>
      </c>
      <c r="B36947" s="1" t="s">
        <v>29389</v>
      </c>
      <c r="E36947" s="1" t="s">
        <v>29390</v>
      </c>
    </row>
    <row r="36948" spans="1:6" x14ac:dyDescent="0.2">
      <c r="A36948" s="1">
        <v>167593</v>
      </c>
      <c r="B36948" s="1" t="s">
        <v>26401</v>
      </c>
      <c r="C36948" s="1" t="s">
        <v>26402</v>
      </c>
      <c r="D36948" s="1" t="s">
        <v>26403</v>
      </c>
      <c r="E36948" s="1" t="s">
        <v>26404</v>
      </c>
      <c r="F36948" s="1" t="s">
        <v>26402</v>
      </c>
    </row>
    <row r="36949" spans="1:6" x14ac:dyDescent="0.2">
      <c r="A36949" s="1">
        <v>167593</v>
      </c>
      <c r="B36949" s="1" t="s">
        <v>26401</v>
      </c>
      <c r="C36949" s="1" t="s">
        <v>26402</v>
      </c>
      <c r="D36949" s="1" t="s">
        <v>26403</v>
      </c>
      <c r="E36949" s="1" t="s">
        <v>26404</v>
      </c>
      <c r="F36949" s="1" t="s">
        <v>26402</v>
      </c>
    </row>
    <row r="36950" spans="1:6" x14ac:dyDescent="0.2">
      <c r="A36950" s="1">
        <v>167594</v>
      </c>
      <c r="B36950" s="1" t="s">
        <v>29340</v>
      </c>
      <c r="C36950" s="1">
        <v>971</v>
      </c>
      <c r="E36950" s="1">
        <v>29031</v>
      </c>
      <c r="F36950" s="1">
        <v>-504644341</v>
      </c>
    </row>
    <row r="36951" spans="1:6" x14ac:dyDescent="0.2">
      <c r="A36951" s="1">
        <v>167595</v>
      </c>
      <c r="B36951" s="1" t="s">
        <v>29603</v>
      </c>
      <c r="E36951" s="1" t="s">
        <v>29604</v>
      </c>
    </row>
    <row r="36952" spans="1:6" x14ac:dyDescent="0.2">
      <c r="A36952" s="1">
        <v>167595</v>
      </c>
      <c r="B36952" s="1" t="s">
        <v>29605</v>
      </c>
      <c r="E36952" s="1" t="s">
        <v>29604</v>
      </c>
    </row>
    <row r="36953" spans="1:6" x14ac:dyDescent="0.2">
      <c r="A36953" s="1">
        <v>167596</v>
      </c>
      <c r="B36953" s="1" t="s">
        <v>29606</v>
      </c>
      <c r="C36953" s="1">
        <v>97143528768</v>
      </c>
    </row>
    <row r="36954" spans="1:6" x14ac:dyDescent="0.2">
      <c r="A36954" s="1">
        <v>167597</v>
      </c>
      <c r="B36954" s="1" t="s">
        <v>29607</v>
      </c>
      <c r="D36954" s="1" t="s">
        <v>800</v>
      </c>
      <c r="E36954" s="1" t="s">
        <v>29608</v>
      </c>
      <c r="F36954" s="1" t="s">
        <v>29609</v>
      </c>
    </row>
    <row r="36955" spans="1:6" x14ac:dyDescent="0.2">
      <c r="A36955" s="1">
        <v>167598</v>
      </c>
      <c r="B36955" s="1" t="s">
        <v>17917</v>
      </c>
      <c r="C36955" s="1" t="s">
        <v>17640</v>
      </c>
      <c r="D36955" s="1" t="s">
        <v>17918</v>
      </c>
      <c r="E36955" s="1" t="s">
        <v>17919</v>
      </c>
      <c r="F36955" s="1" t="s">
        <v>17920</v>
      </c>
    </row>
    <row r="36956" spans="1:6" x14ac:dyDescent="0.2">
      <c r="A36956" s="1">
        <v>167598</v>
      </c>
      <c r="B36956" s="1" t="s">
        <v>763</v>
      </c>
      <c r="C36956" s="1" t="s">
        <v>764</v>
      </c>
      <c r="D36956" s="1" t="s">
        <v>765</v>
      </c>
    </row>
    <row r="36957" spans="1:6" x14ac:dyDescent="0.2">
      <c r="A36957" s="1">
        <v>167598</v>
      </c>
      <c r="B36957" s="1" t="s">
        <v>29580</v>
      </c>
      <c r="E36957" s="1" t="s">
        <v>29581</v>
      </c>
      <c r="F36957" s="1" t="s">
        <v>29582</v>
      </c>
    </row>
    <row r="36958" spans="1:6" x14ac:dyDescent="0.2">
      <c r="A36958" s="1">
        <v>167599</v>
      </c>
      <c r="B36958" s="1" t="s">
        <v>29610</v>
      </c>
      <c r="C36958" s="1">
        <v>504218089</v>
      </c>
    </row>
    <row r="36959" spans="1:6" x14ac:dyDescent="0.2">
      <c r="A36959" s="1">
        <v>167600</v>
      </c>
      <c r="B36959" s="1" t="s">
        <v>15820</v>
      </c>
      <c r="D36959" s="1" t="s">
        <v>15821</v>
      </c>
      <c r="E36959" s="1" t="s">
        <v>15822</v>
      </c>
      <c r="F36959" s="1" t="s">
        <v>15823</v>
      </c>
    </row>
    <row r="36960" spans="1:6" x14ac:dyDescent="0.2">
      <c r="A36960" s="1">
        <v>167601</v>
      </c>
      <c r="B36960" s="1" t="s">
        <v>29611</v>
      </c>
      <c r="C36960" s="1">
        <v>562166359</v>
      </c>
      <c r="E36960" s="1" t="s">
        <v>29612</v>
      </c>
      <c r="F36960" s="1" t="s">
        <v>29613</v>
      </c>
    </row>
    <row r="36961" spans="1:6" x14ac:dyDescent="0.2">
      <c r="A36961" s="1">
        <v>167602</v>
      </c>
      <c r="B36961" s="1" t="s">
        <v>29614</v>
      </c>
      <c r="E36961" s="1" t="s">
        <v>1020</v>
      </c>
      <c r="F36961" s="1" t="s">
        <v>1021</v>
      </c>
    </row>
    <row r="36962" spans="1:6" x14ac:dyDescent="0.2">
      <c r="A36962" s="1">
        <v>167603</v>
      </c>
      <c r="B36962" s="1" t="s">
        <v>29615</v>
      </c>
      <c r="C36962" s="1">
        <v>0</v>
      </c>
      <c r="E36962" s="1">
        <v>971557714188</v>
      </c>
    </row>
    <row r="36963" spans="1:6" x14ac:dyDescent="0.2">
      <c r="A36963" s="1">
        <v>167603</v>
      </c>
      <c r="B36963" s="1" t="s">
        <v>29616</v>
      </c>
      <c r="C36963" s="1">
        <v>0</v>
      </c>
      <c r="D36963" s="1" t="s">
        <v>29617</v>
      </c>
      <c r="E36963" s="1">
        <v>971557714188</v>
      </c>
    </row>
    <row r="36964" spans="1:6" x14ac:dyDescent="0.2">
      <c r="A36964" s="1">
        <v>167604</v>
      </c>
      <c r="B36964" s="1" t="s">
        <v>29618</v>
      </c>
      <c r="C36964" s="1">
        <v>503375111</v>
      </c>
    </row>
    <row r="36965" spans="1:6" x14ac:dyDescent="0.2">
      <c r="A36965" s="1">
        <v>167605</v>
      </c>
      <c r="B36965" s="1" t="s">
        <v>29619</v>
      </c>
      <c r="E36965" s="1" t="s">
        <v>29620</v>
      </c>
    </row>
    <row r="36966" spans="1:6" x14ac:dyDescent="0.2">
      <c r="A36966" s="1">
        <v>167606</v>
      </c>
      <c r="B36966" s="1" t="s">
        <v>29621</v>
      </c>
      <c r="C36966" s="1" t="s">
        <v>29622</v>
      </c>
      <c r="D36966" s="1" t="s">
        <v>29623</v>
      </c>
    </row>
    <row r="36967" spans="1:6" x14ac:dyDescent="0.2">
      <c r="A36967" s="1">
        <v>167607</v>
      </c>
      <c r="B36967" s="1" t="s">
        <v>1092</v>
      </c>
      <c r="C36967" s="1">
        <v>65700000</v>
      </c>
    </row>
    <row r="36968" spans="1:6" x14ac:dyDescent="0.2">
      <c r="A36968" s="1">
        <v>167608</v>
      </c>
      <c r="B36968" s="1" t="s">
        <v>29624</v>
      </c>
      <c r="C36968" s="1">
        <v>0</v>
      </c>
    </row>
    <row r="36969" spans="1:6" x14ac:dyDescent="0.2">
      <c r="A36969" s="1">
        <v>167608</v>
      </c>
      <c r="B36969" s="1" t="s">
        <v>29625</v>
      </c>
      <c r="C36969" s="1">
        <v>0</v>
      </c>
    </row>
    <row r="36970" spans="1:6" x14ac:dyDescent="0.2">
      <c r="A36970" s="1">
        <v>167609</v>
      </c>
      <c r="B36970" s="1" t="s">
        <v>29626</v>
      </c>
      <c r="C36970" s="1">
        <v>0</v>
      </c>
    </row>
    <row r="36971" spans="1:6" x14ac:dyDescent="0.2">
      <c r="A36971" s="1">
        <v>167610</v>
      </c>
      <c r="B36971" s="1" t="s">
        <v>29627</v>
      </c>
      <c r="E36971" s="1">
        <v>971503035102</v>
      </c>
    </row>
    <row r="36972" spans="1:6" x14ac:dyDescent="0.2">
      <c r="A36972" s="1">
        <v>167611</v>
      </c>
      <c r="B36972" s="1" t="s">
        <v>29628</v>
      </c>
      <c r="C36972" s="1">
        <v>556146388</v>
      </c>
      <c r="E36972" s="1">
        <v>556146388</v>
      </c>
    </row>
    <row r="36973" spans="1:6" x14ac:dyDescent="0.2">
      <c r="A36973" s="1">
        <v>167611</v>
      </c>
      <c r="B36973" s="1" t="s">
        <v>29629</v>
      </c>
      <c r="E36973" s="1" t="s">
        <v>29630</v>
      </c>
      <c r="F36973" s="1" t="s">
        <v>963</v>
      </c>
    </row>
    <row r="36974" spans="1:6" x14ac:dyDescent="0.2">
      <c r="A36974" s="1">
        <v>167612</v>
      </c>
      <c r="B36974" s="1" t="s">
        <v>29631</v>
      </c>
      <c r="E36974" s="1">
        <v>971507253541</v>
      </c>
    </row>
    <row r="36975" spans="1:6" x14ac:dyDescent="0.2">
      <c r="A36975" s="1">
        <v>167613</v>
      </c>
      <c r="B36975" s="1" t="s">
        <v>29632</v>
      </c>
      <c r="D36975" s="1" t="s">
        <v>4468</v>
      </c>
      <c r="E36975" s="1" t="s">
        <v>29633</v>
      </c>
      <c r="F36975" s="1" t="s">
        <v>29634</v>
      </c>
    </row>
    <row r="36976" spans="1:6" x14ac:dyDescent="0.2">
      <c r="A36976" s="1">
        <v>167614</v>
      </c>
      <c r="B36976" s="1" t="s">
        <v>29438</v>
      </c>
      <c r="C36976" s="1">
        <v>0</v>
      </c>
      <c r="E36976" s="1">
        <v>0</v>
      </c>
    </row>
    <row r="36977" spans="1:6" x14ac:dyDescent="0.2">
      <c r="A36977" s="1">
        <v>167615</v>
      </c>
      <c r="B36977" s="1" t="s">
        <v>29635</v>
      </c>
      <c r="C36977" s="1">
        <v>505597039</v>
      </c>
      <c r="E36977" s="1">
        <v>505597039</v>
      </c>
    </row>
    <row r="36978" spans="1:6" x14ac:dyDescent="0.2">
      <c r="A36978" s="1">
        <v>167616</v>
      </c>
      <c r="B36978" s="1" t="s">
        <v>29389</v>
      </c>
      <c r="E36978" s="1" t="s">
        <v>29390</v>
      </c>
    </row>
    <row r="36979" spans="1:6" x14ac:dyDescent="0.2">
      <c r="A36979" s="1">
        <v>167616</v>
      </c>
      <c r="B36979" s="1" t="s">
        <v>29391</v>
      </c>
      <c r="E36979" s="1" t="s">
        <v>29392</v>
      </c>
    </row>
    <row r="36980" spans="1:6" x14ac:dyDescent="0.2">
      <c r="A36980" s="1">
        <v>167617</v>
      </c>
      <c r="B36980" s="1" t="s">
        <v>29636</v>
      </c>
      <c r="C36980" s="1">
        <v>558847481</v>
      </c>
      <c r="E36980" s="1">
        <v>558847481</v>
      </c>
    </row>
    <row r="36981" spans="1:6" x14ac:dyDescent="0.2">
      <c r="A36981" s="1">
        <v>167617</v>
      </c>
      <c r="B36981" s="1" t="s">
        <v>29636</v>
      </c>
      <c r="C36981" s="1">
        <v>558847481</v>
      </c>
      <c r="E36981" s="1">
        <v>558847481</v>
      </c>
    </row>
    <row r="36982" spans="1:6" x14ac:dyDescent="0.2">
      <c r="A36982" s="1">
        <v>167647</v>
      </c>
      <c r="B36982" s="1" t="s">
        <v>29637</v>
      </c>
      <c r="E36982" s="1" t="s">
        <v>29638</v>
      </c>
    </row>
    <row r="36983" spans="1:6" x14ac:dyDescent="0.2">
      <c r="A36983" s="1">
        <v>167648</v>
      </c>
      <c r="B36983" s="1" t="s">
        <v>29639</v>
      </c>
      <c r="C36983" s="1" t="s">
        <v>29640</v>
      </c>
      <c r="D36983" s="1" t="s">
        <v>29641</v>
      </c>
      <c r="E36983" s="1" t="s">
        <v>29642</v>
      </c>
      <c r="F36983" s="1" t="s">
        <v>29640</v>
      </c>
    </row>
    <row r="36984" spans="1:6" x14ac:dyDescent="0.2">
      <c r="A36984" s="1">
        <v>167648</v>
      </c>
      <c r="B36984" s="1" t="s">
        <v>29639</v>
      </c>
      <c r="C36984" s="1" t="s">
        <v>29640</v>
      </c>
      <c r="D36984" s="1" t="s">
        <v>29641</v>
      </c>
      <c r="E36984" s="1" t="s">
        <v>29642</v>
      </c>
      <c r="F36984" s="1" t="s">
        <v>29640</v>
      </c>
    </row>
    <row r="36985" spans="1:6" x14ac:dyDescent="0.2">
      <c r="A36985" s="1">
        <v>167649</v>
      </c>
      <c r="B36985" s="1" t="s">
        <v>29616</v>
      </c>
      <c r="C36985" s="1">
        <v>0</v>
      </c>
      <c r="D36985" s="1" t="s">
        <v>29617</v>
      </c>
      <c r="E36985" s="1">
        <v>971557714188</v>
      </c>
    </row>
    <row r="36986" spans="1:6" x14ac:dyDescent="0.2">
      <c r="A36986" s="1">
        <v>167650</v>
      </c>
      <c r="B36986" s="1" t="s">
        <v>29486</v>
      </c>
      <c r="D36986" s="1" t="s">
        <v>29487</v>
      </c>
      <c r="E36986" s="1" t="s">
        <v>29488</v>
      </c>
    </row>
    <row r="36987" spans="1:6" x14ac:dyDescent="0.2">
      <c r="A36987" s="1">
        <v>167650</v>
      </c>
      <c r="B36987" s="1" t="s">
        <v>763</v>
      </c>
      <c r="C36987" s="1" t="s">
        <v>764</v>
      </c>
      <c r="D36987" s="1" t="s">
        <v>765</v>
      </c>
    </row>
    <row r="36988" spans="1:6" x14ac:dyDescent="0.2">
      <c r="A36988" s="1">
        <v>167651</v>
      </c>
      <c r="B36988" s="1" t="s">
        <v>29643</v>
      </c>
      <c r="D36988" s="1" t="s">
        <v>1138</v>
      </c>
      <c r="E36988" s="1" t="s">
        <v>29644</v>
      </c>
    </row>
    <row r="36989" spans="1:6" x14ac:dyDescent="0.2">
      <c r="A36989" s="1">
        <v>167652</v>
      </c>
      <c r="B36989" s="1" t="s">
        <v>2434</v>
      </c>
      <c r="C36989" s="1" t="s">
        <v>2435</v>
      </c>
      <c r="D36989" s="1" t="s">
        <v>1697</v>
      </c>
    </row>
    <row r="36990" spans="1:6" x14ac:dyDescent="0.2">
      <c r="A36990" s="1">
        <v>167653</v>
      </c>
      <c r="B36990" s="1" t="s">
        <v>2434</v>
      </c>
      <c r="C36990" s="1" t="s">
        <v>2435</v>
      </c>
      <c r="D36990" s="1" t="s">
        <v>1697</v>
      </c>
    </row>
    <row r="36991" spans="1:6" x14ac:dyDescent="0.2">
      <c r="A36991" s="1">
        <v>167654</v>
      </c>
      <c r="B36991" s="1" t="s">
        <v>29645</v>
      </c>
      <c r="C36991" s="1">
        <v>0</v>
      </c>
    </row>
    <row r="36992" spans="1:6" x14ac:dyDescent="0.2">
      <c r="A36992" s="1">
        <v>167655</v>
      </c>
      <c r="B36992" s="1" t="s">
        <v>29646</v>
      </c>
      <c r="C36992" s="1">
        <v>508712543</v>
      </c>
    </row>
    <row r="36993" spans="1:6" x14ac:dyDescent="0.2">
      <c r="A36993" s="1">
        <v>167655</v>
      </c>
      <c r="B36993" s="1" t="s">
        <v>29647</v>
      </c>
      <c r="C36993" s="1">
        <v>508712543</v>
      </c>
    </row>
    <row r="36994" spans="1:6" x14ac:dyDescent="0.2">
      <c r="A36994" s="1">
        <v>167655</v>
      </c>
      <c r="B36994" s="1" t="s">
        <v>29648</v>
      </c>
      <c r="C36994" s="1">
        <v>508712543</v>
      </c>
    </row>
    <row r="36995" spans="1:6" x14ac:dyDescent="0.2">
      <c r="A36995" s="1">
        <v>167656</v>
      </c>
      <c r="B36995" s="1" t="s">
        <v>2434</v>
      </c>
      <c r="C36995" s="1" t="s">
        <v>2435</v>
      </c>
      <c r="D36995" s="1" t="s">
        <v>1697</v>
      </c>
    </row>
    <row r="36996" spans="1:6" x14ac:dyDescent="0.2">
      <c r="A36996" s="1">
        <v>167657</v>
      </c>
      <c r="B36996" s="1" t="s">
        <v>29649</v>
      </c>
      <c r="E36996" s="1" t="s">
        <v>29650</v>
      </c>
    </row>
    <row r="36997" spans="1:6" x14ac:dyDescent="0.2">
      <c r="A36997" s="1">
        <v>167658</v>
      </c>
      <c r="B36997" s="1" t="s">
        <v>29651</v>
      </c>
      <c r="C36997" s="1">
        <v>504557732</v>
      </c>
    </row>
    <row r="36998" spans="1:6" x14ac:dyDescent="0.2">
      <c r="A36998" s="1">
        <v>167658</v>
      </c>
      <c r="B36998" s="1" t="s">
        <v>29651</v>
      </c>
      <c r="C36998" s="1">
        <v>504557732</v>
      </c>
    </row>
    <row r="36999" spans="1:6" x14ac:dyDescent="0.2">
      <c r="A36999" s="1">
        <v>167659</v>
      </c>
      <c r="B36999" s="1" t="s">
        <v>29442</v>
      </c>
      <c r="D36999" s="1" t="s">
        <v>800</v>
      </c>
      <c r="E36999" s="1" t="s">
        <v>29443</v>
      </c>
      <c r="F36999" s="1" t="s">
        <v>29444</v>
      </c>
    </row>
    <row r="37000" spans="1:6" x14ac:dyDescent="0.2">
      <c r="A37000" s="1">
        <v>167660</v>
      </c>
      <c r="B37000" s="1" t="s">
        <v>29652</v>
      </c>
      <c r="C37000" s="1">
        <v>558826129</v>
      </c>
      <c r="E37000" s="1" t="s">
        <v>29653</v>
      </c>
    </row>
    <row r="37001" spans="1:6" x14ac:dyDescent="0.2">
      <c r="A37001" s="1">
        <v>167660</v>
      </c>
      <c r="B37001" s="1" t="s">
        <v>29652</v>
      </c>
      <c r="C37001" s="1">
        <v>558826129</v>
      </c>
      <c r="E37001" s="1" t="s">
        <v>29653</v>
      </c>
    </row>
    <row r="37002" spans="1:6" x14ac:dyDescent="0.2">
      <c r="A37002" s="1">
        <v>167660</v>
      </c>
      <c r="B37002" s="1" t="s">
        <v>29654</v>
      </c>
      <c r="D37002" s="1" t="s">
        <v>29655</v>
      </c>
      <c r="E37002" s="1" t="s">
        <v>29656</v>
      </c>
    </row>
    <row r="37003" spans="1:6" x14ac:dyDescent="0.2">
      <c r="A37003" s="1">
        <v>167660</v>
      </c>
      <c r="B37003" s="1" t="s">
        <v>29654</v>
      </c>
      <c r="D37003" s="1" t="s">
        <v>29655</v>
      </c>
      <c r="E37003" s="1" t="s">
        <v>29656</v>
      </c>
    </row>
    <row r="37004" spans="1:6" x14ac:dyDescent="0.2">
      <c r="A37004" s="1">
        <v>167661</v>
      </c>
      <c r="B37004" s="1" t="s">
        <v>2434</v>
      </c>
      <c r="C37004" s="1" t="s">
        <v>2435</v>
      </c>
      <c r="D37004" s="1" t="s">
        <v>1697</v>
      </c>
    </row>
    <row r="37005" spans="1:6" x14ac:dyDescent="0.2">
      <c r="A37005" s="1">
        <v>167662</v>
      </c>
      <c r="B37005" s="1" t="s">
        <v>29657</v>
      </c>
      <c r="E37005" s="1" t="s">
        <v>29658</v>
      </c>
      <c r="F37005" s="1" t="s">
        <v>733</v>
      </c>
    </row>
    <row r="37006" spans="1:6" x14ac:dyDescent="0.2">
      <c r="A37006" s="1">
        <v>167662</v>
      </c>
      <c r="B37006" s="1" t="s">
        <v>29657</v>
      </c>
      <c r="E37006" s="1" t="s">
        <v>29658</v>
      </c>
      <c r="F37006" s="1" t="s">
        <v>733</v>
      </c>
    </row>
    <row r="37007" spans="1:6" x14ac:dyDescent="0.2">
      <c r="A37007" s="1">
        <v>167663</v>
      </c>
      <c r="B37007" s="1" t="s">
        <v>29659</v>
      </c>
      <c r="C37007" s="1">
        <v>97143435518</v>
      </c>
    </row>
    <row r="37008" spans="1:6" x14ac:dyDescent="0.2">
      <c r="A37008" s="1">
        <v>167664</v>
      </c>
      <c r="B37008" s="1" t="s">
        <v>29660</v>
      </c>
      <c r="E37008" s="1" t="s">
        <v>29661</v>
      </c>
      <c r="F37008" s="1" t="s">
        <v>29662</v>
      </c>
    </row>
    <row r="37009" spans="1:6" x14ac:dyDescent="0.2">
      <c r="A37009" s="1">
        <v>167665</v>
      </c>
      <c r="B37009" s="1" t="s">
        <v>29529</v>
      </c>
      <c r="C37009" s="1">
        <v>971</v>
      </c>
      <c r="E37009" s="1" t="s">
        <v>29530</v>
      </c>
      <c r="F37009" s="1" t="s">
        <v>1656</v>
      </c>
    </row>
    <row r="37010" spans="1:6" x14ac:dyDescent="0.2">
      <c r="A37010" s="1">
        <v>167665</v>
      </c>
      <c r="B37010" s="1" t="s">
        <v>29529</v>
      </c>
      <c r="C37010" s="1">
        <v>971</v>
      </c>
      <c r="E37010" s="1" t="s">
        <v>29530</v>
      </c>
      <c r="F37010" s="1" t="s">
        <v>1656</v>
      </c>
    </row>
    <row r="37011" spans="1:6" x14ac:dyDescent="0.2">
      <c r="A37011" s="1">
        <v>167666</v>
      </c>
      <c r="B37011" s="1" t="s">
        <v>29663</v>
      </c>
      <c r="C37011" s="1">
        <v>0</v>
      </c>
      <c r="E37011" s="1">
        <v>967736700116</v>
      </c>
    </row>
    <row r="37012" spans="1:6" x14ac:dyDescent="0.2">
      <c r="A37012" s="1">
        <v>167667</v>
      </c>
      <c r="B37012" s="1" t="s">
        <v>3054</v>
      </c>
      <c r="C37012" s="1" t="s">
        <v>3055</v>
      </c>
      <c r="D37012" s="1" t="s">
        <v>676</v>
      </c>
      <c r="E37012" s="1" t="s">
        <v>3056</v>
      </c>
      <c r="F37012" s="1" t="s">
        <v>3057</v>
      </c>
    </row>
    <row r="37013" spans="1:6" x14ac:dyDescent="0.2">
      <c r="A37013" s="1">
        <v>167778</v>
      </c>
      <c r="B37013" s="1" t="s">
        <v>29664</v>
      </c>
      <c r="E37013" s="1" t="s">
        <v>29665</v>
      </c>
      <c r="F37013" s="1" t="s">
        <v>29666</v>
      </c>
    </row>
    <row r="37014" spans="1:6" x14ac:dyDescent="0.2">
      <c r="A37014" s="1">
        <v>167778</v>
      </c>
      <c r="B37014" s="1" t="s">
        <v>29667</v>
      </c>
      <c r="E37014" s="1" t="s">
        <v>29665</v>
      </c>
      <c r="F37014" s="1" t="s">
        <v>29666</v>
      </c>
    </row>
    <row r="37015" spans="1:6" x14ac:dyDescent="0.2">
      <c r="A37015" s="1">
        <v>167779</v>
      </c>
      <c r="B37015" s="1" t="s">
        <v>29668</v>
      </c>
      <c r="C37015" s="1" t="s">
        <v>29669</v>
      </c>
      <c r="D37015" s="1" t="s">
        <v>29670</v>
      </c>
    </row>
    <row r="37016" spans="1:6" x14ac:dyDescent="0.2">
      <c r="A37016" s="1">
        <v>167780</v>
      </c>
      <c r="B37016" s="1" t="s">
        <v>29671</v>
      </c>
      <c r="C37016" s="1">
        <v>43932888</v>
      </c>
      <c r="E37016" s="1">
        <v>43932888</v>
      </c>
    </row>
    <row r="37017" spans="1:6" x14ac:dyDescent="0.2">
      <c r="A37017" s="1">
        <v>167781</v>
      </c>
      <c r="B37017" s="1" t="s">
        <v>29672</v>
      </c>
      <c r="C37017" s="1">
        <v>504353775</v>
      </c>
      <c r="E37017" s="1">
        <v>504353775</v>
      </c>
    </row>
    <row r="37018" spans="1:6" x14ac:dyDescent="0.2">
      <c r="A37018" s="1">
        <v>167782</v>
      </c>
      <c r="B37018" s="1" t="s">
        <v>29673</v>
      </c>
      <c r="D37018" s="1" t="s">
        <v>29674</v>
      </c>
      <c r="E37018" s="1" t="s">
        <v>29675</v>
      </c>
    </row>
    <row r="37019" spans="1:6" x14ac:dyDescent="0.2">
      <c r="A37019" s="1">
        <v>167783</v>
      </c>
      <c r="B37019" s="1" t="s">
        <v>12290</v>
      </c>
      <c r="E37019" s="1" t="s">
        <v>12291</v>
      </c>
      <c r="F37019" s="1" t="s">
        <v>12292</v>
      </c>
    </row>
    <row r="37020" spans="1:6" x14ac:dyDescent="0.2">
      <c r="A37020" s="1">
        <v>167784</v>
      </c>
      <c r="B37020" s="1" t="s">
        <v>852</v>
      </c>
      <c r="C37020" s="1">
        <v>509797260</v>
      </c>
      <c r="D37020" s="1" t="s">
        <v>853</v>
      </c>
    </row>
    <row r="37021" spans="1:6" x14ac:dyDescent="0.2">
      <c r="A37021" s="1">
        <v>167784</v>
      </c>
      <c r="B37021" s="1" t="s">
        <v>29676</v>
      </c>
      <c r="C37021" s="1">
        <v>27824136515</v>
      </c>
    </row>
    <row r="37022" spans="1:6" x14ac:dyDescent="0.2">
      <c r="A37022" s="1">
        <v>167785</v>
      </c>
      <c r="B37022" s="1" t="s">
        <v>29676</v>
      </c>
      <c r="C37022" s="1">
        <v>27824136515</v>
      </c>
    </row>
    <row r="37023" spans="1:6" x14ac:dyDescent="0.2">
      <c r="A37023" s="1">
        <v>167786</v>
      </c>
      <c r="B37023" s="1" t="s">
        <v>29677</v>
      </c>
      <c r="C37023" s="1">
        <v>43741636</v>
      </c>
      <c r="E37023" s="1">
        <v>971504947900</v>
      </c>
    </row>
    <row r="37024" spans="1:6" x14ac:dyDescent="0.2">
      <c r="A37024" s="1">
        <v>167786</v>
      </c>
      <c r="B37024" s="1" t="s">
        <v>1067</v>
      </c>
      <c r="C37024" s="1" t="s">
        <v>1068</v>
      </c>
      <c r="D37024" s="1" t="s">
        <v>1069</v>
      </c>
    </row>
    <row r="37025" spans="1:6" x14ac:dyDescent="0.2">
      <c r="A37025" s="1">
        <v>167787</v>
      </c>
      <c r="B37025" s="1" t="s">
        <v>4852</v>
      </c>
      <c r="C37025" s="1">
        <v>0</v>
      </c>
      <c r="E37025" s="1">
        <v>971504543644</v>
      </c>
    </row>
    <row r="37026" spans="1:6" x14ac:dyDescent="0.2">
      <c r="A37026" s="1">
        <v>167787</v>
      </c>
      <c r="B37026" s="1" t="s">
        <v>4852</v>
      </c>
      <c r="C37026" s="1">
        <v>0</v>
      </c>
      <c r="E37026" s="1">
        <v>971504543644</v>
      </c>
    </row>
    <row r="37027" spans="1:6" x14ac:dyDescent="0.2">
      <c r="A37027" s="1">
        <v>167788</v>
      </c>
      <c r="B37027" s="1" t="s">
        <v>29678</v>
      </c>
      <c r="C37027" s="1">
        <v>508585050</v>
      </c>
    </row>
    <row r="37028" spans="1:6" x14ac:dyDescent="0.2">
      <c r="A37028" s="1">
        <v>167788</v>
      </c>
      <c r="B37028" s="1" t="s">
        <v>29679</v>
      </c>
      <c r="C37028" s="1">
        <v>508585050</v>
      </c>
      <c r="E37028" s="1">
        <v>508585050</v>
      </c>
    </row>
    <row r="37029" spans="1:6" x14ac:dyDescent="0.2">
      <c r="A37029" s="1">
        <v>167789</v>
      </c>
      <c r="B37029" s="1" t="s">
        <v>13314</v>
      </c>
      <c r="E37029" s="1" t="s">
        <v>13315</v>
      </c>
    </row>
    <row r="37030" spans="1:6" x14ac:dyDescent="0.2">
      <c r="A37030" s="1">
        <v>167789</v>
      </c>
      <c r="B37030" s="1" t="s">
        <v>29680</v>
      </c>
      <c r="C37030" s="1">
        <v>0</v>
      </c>
    </row>
    <row r="37031" spans="1:6" x14ac:dyDescent="0.2">
      <c r="A37031" s="1">
        <v>167790</v>
      </c>
      <c r="B37031" s="1" t="s">
        <v>29681</v>
      </c>
      <c r="C37031" s="1">
        <v>97143550880</v>
      </c>
    </row>
    <row r="37032" spans="1:6" x14ac:dyDescent="0.2">
      <c r="A37032" s="1">
        <v>167790</v>
      </c>
      <c r="B37032" s="1" t="s">
        <v>18363</v>
      </c>
      <c r="D37032" s="1" t="s">
        <v>18364</v>
      </c>
      <c r="E37032" s="1" t="s">
        <v>18365</v>
      </c>
      <c r="F37032" s="1" t="s">
        <v>18366</v>
      </c>
    </row>
    <row r="37033" spans="1:6" x14ac:dyDescent="0.2">
      <c r="A37033" s="1">
        <v>167791</v>
      </c>
      <c r="B37033" s="1" t="s">
        <v>29682</v>
      </c>
      <c r="C37033" s="1">
        <v>503016781</v>
      </c>
    </row>
    <row r="37034" spans="1:6" x14ac:dyDescent="0.2">
      <c r="A37034" s="1">
        <v>167792</v>
      </c>
      <c r="B37034" s="1" t="s">
        <v>29683</v>
      </c>
      <c r="D37034" s="1" t="s">
        <v>29684</v>
      </c>
      <c r="E37034" s="1" t="s">
        <v>29685</v>
      </c>
      <c r="F37034" s="1" t="s">
        <v>29686</v>
      </c>
    </row>
    <row r="37035" spans="1:6" x14ac:dyDescent="0.2">
      <c r="A37035" s="1">
        <v>167792</v>
      </c>
      <c r="B37035" s="1" t="s">
        <v>29683</v>
      </c>
      <c r="D37035" s="1" t="s">
        <v>29684</v>
      </c>
      <c r="E37035" s="1" t="s">
        <v>29685</v>
      </c>
      <c r="F37035" s="1" t="s">
        <v>29686</v>
      </c>
    </row>
    <row r="37036" spans="1:6" x14ac:dyDescent="0.2">
      <c r="A37036" s="1">
        <v>167793</v>
      </c>
      <c r="B37036" s="1" t="s">
        <v>29687</v>
      </c>
      <c r="C37036" s="1">
        <v>966503671487</v>
      </c>
      <c r="E37036" s="1">
        <v>971507094467</v>
      </c>
    </row>
    <row r="37037" spans="1:6" x14ac:dyDescent="0.2">
      <c r="A37037" s="1">
        <v>167794</v>
      </c>
      <c r="B37037" s="1" t="s">
        <v>29688</v>
      </c>
      <c r="C37037" s="1">
        <v>6521740</v>
      </c>
    </row>
    <row r="37038" spans="1:6" x14ac:dyDescent="0.2">
      <c r="A37038" s="1">
        <v>167794</v>
      </c>
      <c r="B37038" s="1" t="s">
        <v>29689</v>
      </c>
      <c r="C37038" s="1">
        <v>0</v>
      </c>
    </row>
    <row r="37039" spans="1:6" x14ac:dyDescent="0.2">
      <c r="A37039" s="1">
        <v>167795</v>
      </c>
      <c r="B37039" s="1" t="s">
        <v>29690</v>
      </c>
      <c r="C37039" s="1">
        <v>501899954</v>
      </c>
    </row>
    <row r="37040" spans="1:6" x14ac:dyDescent="0.2">
      <c r="A37040" s="1">
        <v>167795</v>
      </c>
      <c r="B37040" s="1" t="s">
        <v>29690</v>
      </c>
      <c r="C37040" s="1">
        <v>501899954</v>
      </c>
    </row>
    <row r="37041" spans="1:5" x14ac:dyDescent="0.2">
      <c r="A37041" s="1">
        <v>167825</v>
      </c>
      <c r="B37041" s="1" t="s">
        <v>29691</v>
      </c>
      <c r="C37041" s="1">
        <v>502174810</v>
      </c>
    </row>
    <row r="37042" spans="1:5" x14ac:dyDescent="0.2">
      <c r="A37042" s="1">
        <v>167826</v>
      </c>
      <c r="B37042" s="1" t="s">
        <v>29692</v>
      </c>
      <c r="C37042" s="1" t="s">
        <v>29693</v>
      </c>
      <c r="E37042" s="1">
        <v>971502831661</v>
      </c>
    </row>
    <row r="37043" spans="1:5" x14ac:dyDescent="0.2">
      <c r="A37043" s="1">
        <v>167826</v>
      </c>
      <c r="B37043" s="1" t="s">
        <v>29692</v>
      </c>
      <c r="C37043" s="1" t="s">
        <v>29693</v>
      </c>
      <c r="E37043" s="1">
        <v>971502831661</v>
      </c>
    </row>
    <row r="37044" spans="1:5" x14ac:dyDescent="0.2">
      <c r="A37044" s="1">
        <v>167826</v>
      </c>
      <c r="B37044" s="1" t="s">
        <v>29694</v>
      </c>
      <c r="C37044" s="1">
        <v>5656656</v>
      </c>
      <c r="E37044" s="1">
        <v>971502928919</v>
      </c>
    </row>
    <row r="37045" spans="1:5" x14ac:dyDescent="0.2">
      <c r="A37045" s="1">
        <v>167826</v>
      </c>
      <c r="B37045" s="1" t="s">
        <v>29694</v>
      </c>
      <c r="C37045" s="1">
        <v>5656656</v>
      </c>
      <c r="E37045" s="1">
        <v>971502928919</v>
      </c>
    </row>
    <row r="37046" spans="1:5" x14ac:dyDescent="0.2">
      <c r="A37046" s="1">
        <v>167827</v>
      </c>
      <c r="B37046" s="1" t="s">
        <v>29695</v>
      </c>
      <c r="C37046" s="1">
        <v>97143519697</v>
      </c>
    </row>
    <row r="37047" spans="1:5" x14ac:dyDescent="0.2">
      <c r="A37047" s="1">
        <v>167827</v>
      </c>
      <c r="B37047" s="1" t="s">
        <v>6557</v>
      </c>
      <c r="E37047" s="1">
        <v>506249186</v>
      </c>
    </row>
    <row r="37048" spans="1:5" x14ac:dyDescent="0.2">
      <c r="A37048" s="1">
        <v>167828</v>
      </c>
      <c r="B37048" s="1" t="s">
        <v>29696</v>
      </c>
      <c r="E37048" s="1">
        <v>501138489</v>
      </c>
    </row>
    <row r="37049" spans="1:5" x14ac:dyDescent="0.2">
      <c r="A37049" s="1">
        <v>167828</v>
      </c>
      <c r="B37049" s="1" t="s">
        <v>29696</v>
      </c>
      <c r="E37049" s="1">
        <v>501138489</v>
      </c>
    </row>
    <row r="37050" spans="1:5" x14ac:dyDescent="0.2">
      <c r="A37050" s="1">
        <v>167829</v>
      </c>
      <c r="B37050" s="1" t="s">
        <v>29697</v>
      </c>
      <c r="C37050" s="1">
        <v>506587600</v>
      </c>
      <c r="E37050" s="1" t="s">
        <v>29698</v>
      </c>
    </row>
    <row r="37051" spans="1:5" x14ac:dyDescent="0.2">
      <c r="A37051" s="1">
        <v>167830</v>
      </c>
      <c r="B37051" s="1" t="s">
        <v>29699</v>
      </c>
      <c r="C37051" s="1">
        <v>0</v>
      </c>
      <c r="E37051" s="1">
        <v>971506680262</v>
      </c>
    </row>
    <row r="37052" spans="1:5" x14ac:dyDescent="0.2">
      <c r="A37052" s="1">
        <v>167831</v>
      </c>
      <c r="B37052" s="1" t="s">
        <v>29341</v>
      </c>
      <c r="C37052" s="1">
        <v>65741101</v>
      </c>
      <c r="E37052" s="1">
        <v>971506310719</v>
      </c>
    </row>
    <row r="37053" spans="1:5" x14ac:dyDescent="0.2">
      <c r="A37053" s="1">
        <v>167832</v>
      </c>
      <c r="B37053" s="1" t="s">
        <v>17909</v>
      </c>
      <c r="E37053" s="1" t="s">
        <v>17910</v>
      </c>
    </row>
    <row r="37054" spans="1:5" x14ac:dyDescent="0.2">
      <c r="A37054" s="1">
        <v>167977</v>
      </c>
      <c r="B37054" s="1" t="s">
        <v>29700</v>
      </c>
      <c r="D37054" s="1" t="s">
        <v>29701</v>
      </c>
      <c r="E37054" s="1" t="s">
        <v>29702</v>
      </c>
    </row>
    <row r="37055" spans="1:5" x14ac:dyDescent="0.2">
      <c r="A37055" s="1">
        <v>167977</v>
      </c>
      <c r="B37055" s="1" t="s">
        <v>29700</v>
      </c>
      <c r="D37055" s="1" t="s">
        <v>29701</v>
      </c>
      <c r="E37055" s="1" t="s">
        <v>29702</v>
      </c>
    </row>
    <row r="37056" spans="1:5" x14ac:dyDescent="0.2">
      <c r="A37056" s="1">
        <v>167977</v>
      </c>
      <c r="B37056" s="1" t="s">
        <v>29703</v>
      </c>
      <c r="D37056" s="1" t="s">
        <v>29704</v>
      </c>
      <c r="E37056" s="1" t="s">
        <v>3664</v>
      </c>
    </row>
    <row r="37057" spans="1:6" x14ac:dyDescent="0.2">
      <c r="A37057" s="1">
        <v>167977</v>
      </c>
      <c r="B37057" s="1" t="s">
        <v>29703</v>
      </c>
      <c r="D37057" s="1" t="s">
        <v>29704</v>
      </c>
      <c r="E37057" s="1" t="s">
        <v>3664</v>
      </c>
    </row>
    <row r="37058" spans="1:6" x14ac:dyDescent="0.2">
      <c r="A37058" s="1">
        <v>167978</v>
      </c>
      <c r="B37058" s="1" t="s">
        <v>29311</v>
      </c>
    </row>
    <row r="37059" spans="1:6" x14ac:dyDescent="0.2">
      <c r="A37059" s="1">
        <v>167979</v>
      </c>
      <c r="B37059" s="1" t="s">
        <v>29705</v>
      </c>
      <c r="C37059" s="1" t="s">
        <v>1950</v>
      </c>
    </row>
    <row r="37060" spans="1:6" x14ac:dyDescent="0.2">
      <c r="A37060" s="1">
        <v>167980</v>
      </c>
      <c r="B37060" s="1" t="s">
        <v>29706</v>
      </c>
      <c r="C37060" s="1">
        <v>0</v>
      </c>
    </row>
    <row r="37061" spans="1:6" x14ac:dyDescent="0.2">
      <c r="A37061" s="1">
        <v>167980</v>
      </c>
      <c r="B37061" s="1" t="s">
        <v>29707</v>
      </c>
      <c r="C37061" s="1">
        <v>0</v>
      </c>
    </row>
    <row r="37062" spans="1:6" x14ac:dyDescent="0.2">
      <c r="A37062" s="1">
        <v>167981</v>
      </c>
      <c r="B37062" s="1" t="s">
        <v>5793</v>
      </c>
      <c r="E37062" s="1" t="s">
        <v>5794</v>
      </c>
      <c r="F37062" s="1" t="s">
        <v>5795</v>
      </c>
    </row>
    <row r="37063" spans="1:6" x14ac:dyDescent="0.2">
      <c r="A37063" s="1">
        <v>167982</v>
      </c>
      <c r="B37063" s="1" t="s">
        <v>29708</v>
      </c>
      <c r="C37063" s="1">
        <v>529597266</v>
      </c>
    </row>
    <row r="37064" spans="1:6" x14ac:dyDescent="0.2">
      <c r="A37064" s="1">
        <v>167982</v>
      </c>
      <c r="B37064" s="1" t="s">
        <v>29708</v>
      </c>
      <c r="C37064" s="1">
        <v>529597266</v>
      </c>
    </row>
    <row r="37065" spans="1:6" x14ac:dyDescent="0.2">
      <c r="A37065" s="1">
        <v>167983</v>
      </c>
      <c r="B37065" s="1" t="s">
        <v>29709</v>
      </c>
      <c r="C37065" s="1">
        <v>96673175000</v>
      </c>
    </row>
    <row r="37066" spans="1:6" x14ac:dyDescent="0.2">
      <c r="A37066" s="1">
        <v>167984</v>
      </c>
      <c r="B37066" s="1" t="s">
        <v>2841</v>
      </c>
      <c r="C37066" s="1">
        <v>43312777</v>
      </c>
      <c r="D37066" s="1" t="s">
        <v>2842</v>
      </c>
      <c r="E37066" s="1">
        <v>971506537776</v>
      </c>
    </row>
    <row r="37067" spans="1:6" x14ac:dyDescent="0.2">
      <c r="A37067" s="1">
        <v>167985</v>
      </c>
      <c r="B37067" s="1" t="s">
        <v>29710</v>
      </c>
      <c r="E37067" s="1" t="s">
        <v>29711</v>
      </c>
      <c r="F37067" s="1" t="s">
        <v>963</v>
      </c>
    </row>
    <row r="37068" spans="1:6" x14ac:dyDescent="0.2">
      <c r="A37068" s="1">
        <v>167986</v>
      </c>
      <c r="B37068" s="1" t="s">
        <v>29712</v>
      </c>
      <c r="C37068" s="1">
        <v>0</v>
      </c>
      <c r="E37068" s="1">
        <v>9659051918</v>
      </c>
    </row>
    <row r="37069" spans="1:6" x14ac:dyDescent="0.2">
      <c r="A37069" s="1">
        <v>167987</v>
      </c>
      <c r="B37069" s="1" t="s">
        <v>29713</v>
      </c>
      <c r="C37069" s="1">
        <v>971504505129</v>
      </c>
      <c r="E37069" s="1">
        <v>971504505129</v>
      </c>
    </row>
    <row r="37070" spans="1:6" x14ac:dyDescent="0.2">
      <c r="A37070" s="1">
        <v>167987</v>
      </c>
      <c r="B37070" s="1" t="s">
        <v>29714</v>
      </c>
      <c r="C37070" s="1" t="s">
        <v>29715</v>
      </c>
      <c r="E37070" s="1" t="s">
        <v>29716</v>
      </c>
      <c r="F37070" s="1" t="s">
        <v>29715</v>
      </c>
    </row>
    <row r="37071" spans="1:6" x14ac:dyDescent="0.2">
      <c r="A37071" s="1">
        <v>167988</v>
      </c>
      <c r="B37071" s="1" t="s">
        <v>29717</v>
      </c>
      <c r="C37071" s="1" t="s">
        <v>7452</v>
      </c>
      <c r="D37071" s="1" t="s">
        <v>29718</v>
      </c>
    </row>
    <row r="37072" spans="1:6" x14ac:dyDescent="0.2">
      <c r="A37072" s="1">
        <v>167989</v>
      </c>
      <c r="B37072" s="1" t="s">
        <v>15010</v>
      </c>
      <c r="E37072" s="1" t="s">
        <v>741</v>
      </c>
      <c r="F37072" s="1" t="s">
        <v>9797</v>
      </c>
    </row>
    <row r="37073" spans="1:6" x14ac:dyDescent="0.2">
      <c r="A37073" s="1">
        <v>167990</v>
      </c>
      <c r="B37073" s="1" t="s">
        <v>29719</v>
      </c>
      <c r="C37073" s="1">
        <v>48883500</v>
      </c>
      <c r="E37073" s="1">
        <v>971505013988</v>
      </c>
    </row>
    <row r="37074" spans="1:6" x14ac:dyDescent="0.2">
      <c r="A37074" s="1">
        <v>167991</v>
      </c>
      <c r="B37074" s="1" t="s">
        <v>29720</v>
      </c>
      <c r="E37074" s="1" t="s">
        <v>27898</v>
      </c>
      <c r="F37074" s="1" t="s">
        <v>29721</v>
      </c>
    </row>
    <row r="37075" spans="1:6" x14ac:dyDescent="0.2">
      <c r="A37075" s="1">
        <v>167991</v>
      </c>
      <c r="B37075" s="1" t="s">
        <v>29722</v>
      </c>
      <c r="E37075" s="1" t="s">
        <v>27898</v>
      </c>
      <c r="F37075" s="1" t="s">
        <v>29723</v>
      </c>
    </row>
    <row r="37076" spans="1:6" x14ac:dyDescent="0.2">
      <c r="A37076" s="1">
        <v>167992</v>
      </c>
      <c r="B37076" s="1" t="s">
        <v>918</v>
      </c>
      <c r="C37076" s="1">
        <v>0</v>
      </c>
      <c r="E37076" s="1">
        <v>0</v>
      </c>
    </row>
    <row r="37077" spans="1:6" x14ac:dyDescent="0.2">
      <c r="A37077" s="1">
        <v>167993</v>
      </c>
      <c r="B37077" s="1" t="s">
        <v>29724</v>
      </c>
      <c r="C37077" s="1">
        <v>912223632826</v>
      </c>
      <c r="E37077" s="1">
        <v>0</v>
      </c>
    </row>
    <row r="37078" spans="1:6" x14ac:dyDescent="0.2">
      <c r="A37078" s="1">
        <v>167993</v>
      </c>
      <c r="B37078" s="1" t="s">
        <v>29725</v>
      </c>
      <c r="C37078" s="1">
        <v>912223632826</v>
      </c>
      <c r="E37078" s="1">
        <v>912223632826</v>
      </c>
    </row>
    <row r="37079" spans="1:6" x14ac:dyDescent="0.2">
      <c r="A37079" s="1">
        <v>167994</v>
      </c>
      <c r="B37079" s="1" t="s">
        <v>29726</v>
      </c>
      <c r="C37079" s="1">
        <v>0</v>
      </c>
      <c r="E37079" s="1">
        <v>923008283956</v>
      </c>
    </row>
    <row r="37080" spans="1:6" x14ac:dyDescent="0.2">
      <c r="A37080" s="1">
        <v>167994</v>
      </c>
      <c r="B37080" s="1" t="s">
        <v>29727</v>
      </c>
      <c r="E37080" s="1" t="s">
        <v>29728</v>
      </c>
    </row>
    <row r="37081" spans="1:6" x14ac:dyDescent="0.2">
      <c r="A37081" s="1">
        <v>168172</v>
      </c>
      <c r="B37081" s="1" t="s">
        <v>29729</v>
      </c>
      <c r="E37081" s="1">
        <v>505534356</v>
      </c>
    </row>
    <row r="37082" spans="1:6" x14ac:dyDescent="0.2">
      <c r="A37082" s="1">
        <v>168172</v>
      </c>
      <c r="B37082" s="1" t="s">
        <v>29730</v>
      </c>
      <c r="E37082" s="1">
        <v>505534356</v>
      </c>
    </row>
    <row r="37083" spans="1:6" x14ac:dyDescent="0.2">
      <c r="A37083" s="1">
        <v>168173</v>
      </c>
      <c r="B37083" s="1" t="s">
        <v>29731</v>
      </c>
      <c r="C37083" s="1" t="s">
        <v>29732</v>
      </c>
      <c r="E37083" s="1" t="s">
        <v>29733</v>
      </c>
      <c r="F37083" s="1" t="s">
        <v>29734</v>
      </c>
    </row>
    <row r="37084" spans="1:6" x14ac:dyDescent="0.2">
      <c r="A37084" s="1">
        <v>168174</v>
      </c>
      <c r="B37084" s="1" t="s">
        <v>2841</v>
      </c>
      <c r="C37084" s="1">
        <v>43312777</v>
      </c>
      <c r="D37084" s="1" t="s">
        <v>2842</v>
      </c>
      <c r="E37084" s="1">
        <v>971506537776</v>
      </c>
    </row>
    <row r="37085" spans="1:6" x14ac:dyDescent="0.2">
      <c r="A37085" s="1">
        <v>168175</v>
      </c>
      <c r="B37085" s="1" t="s">
        <v>29735</v>
      </c>
      <c r="E37085" s="1" t="s">
        <v>858</v>
      </c>
    </row>
    <row r="37086" spans="1:6" x14ac:dyDescent="0.2">
      <c r="A37086" s="1">
        <v>168175</v>
      </c>
      <c r="B37086" s="1" t="s">
        <v>29736</v>
      </c>
      <c r="E37086" s="1" t="s">
        <v>858</v>
      </c>
    </row>
    <row r="37087" spans="1:6" x14ac:dyDescent="0.2">
      <c r="A37087" s="1">
        <v>168176</v>
      </c>
      <c r="B37087" s="1" t="s">
        <v>29737</v>
      </c>
      <c r="C37087" s="1">
        <v>42226181</v>
      </c>
      <c r="E37087" s="1">
        <v>971508526826</v>
      </c>
    </row>
    <row r="37088" spans="1:6" x14ac:dyDescent="0.2">
      <c r="A37088" s="1">
        <v>168176</v>
      </c>
      <c r="B37088" s="1" t="s">
        <v>29738</v>
      </c>
      <c r="C37088" s="1">
        <v>25420580124</v>
      </c>
    </row>
    <row r="37089" spans="1:6" x14ac:dyDescent="0.2">
      <c r="A37089" s="1">
        <v>168177</v>
      </c>
      <c r="B37089" s="1" t="s">
        <v>29739</v>
      </c>
      <c r="C37089" s="1">
        <v>528673667</v>
      </c>
      <c r="E37089" s="1">
        <v>506292267</v>
      </c>
    </row>
    <row r="37090" spans="1:6" x14ac:dyDescent="0.2">
      <c r="A37090" s="1">
        <v>168178</v>
      </c>
      <c r="B37090" s="1" t="s">
        <v>7952</v>
      </c>
      <c r="E37090" s="1" t="s">
        <v>7951</v>
      </c>
    </row>
    <row r="37091" spans="1:6" x14ac:dyDescent="0.2">
      <c r="A37091" s="1">
        <v>168178</v>
      </c>
      <c r="B37091" s="1" t="s">
        <v>7950</v>
      </c>
      <c r="E37091" s="1" t="s">
        <v>7951</v>
      </c>
    </row>
    <row r="37092" spans="1:6" x14ac:dyDescent="0.2">
      <c r="A37092" s="1">
        <v>168179</v>
      </c>
      <c r="B37092" s="1" t="s">
        <v>29501</v>
      </c>
      <c r="D37092" s="1" t="s">
        <v>12280</v>
      </c>
      <c r="E37092" s="1" t="s">
        <v>29502</v>
      </c>
      <c r="F37092" s="1" t="s">
        <v>20472</v>
      </c>
    </row>
    <row r="37093" spans="1:6" x14ac:dyDescent="0.2">
      <c r="A37093" s="1">
        <v>168179</v>
      </c>
      <c r="B37093" s="1" t="s">
        <v>29506</v>
      </c>
      <c r="C37093" s="1" t="s">
        <v>29507</v>
      </c>
      <c r="D37093" s="1" t="s">
        <v>12280</v>
      </c>
      <c r="E37093" s="1" t="s">
        <v>29508</v>
      </c>
      <c r="F37093" s="1" t="s">
        <v>963</v>
      </c>
    </row>
    <row r="37094" spans="1:6" x14ac:dyDescent="0.2">
      <c r="A37094" s="1">
        <v>168179</v>
      </c>
      <c r="B37094" s="1" t="s">
        <v>29503</v>
      </c>
      <c r="D37094" s="1" t="s">
        <v>12280</v>
      </c>
      <c r="E37094" s="1" t="s">
        <v>11783</v>
      </c>
      <c r="F37094" s="1" t="s">
        <v>963</v>
      </c>
    </row>
    <row r="37095" spans="1:6" x14ac:dyDescent="0.2">
      <c r="A37095" s="1">
        <v>168179</v>
      </c>
      <c r="B37095" s="1" t="s">
        <v>29504</v>
      </c>
      <c r="D37095" s="1" t="s">
        <v>29505</v>
      </c>
      <c r="E37095" s="1" t="s">
        <v>1801</v>
      </c>
      <c r="F37095" s="1" t="s">
        <v>963</v>
      </c>
    </row>
    <row r="37096" spans="1:6" x14ac:dyDescent="0.2">
      <c r="A37096" s="1">
        <v>168180</v>
      </c>
      <c r="B37096" s="1" t="s">
        <v>29395</v>
      </c>
      <c r="D37096" s="1" t="s">
        <v>29396</v>
      </c>
      <c r="E37096" s="1" t="s">
        <v>2495</v>
      </c>
    </row>
    <row r="37097" spans="1:6" x14ac:dyDescent="0.2">
      <c r="A37097" s="1">
        <v>168180</v>
      </c>
      <c r="B37097" s="1" t="s">
        <v>29395</v>
      </c>
      <c r="D37097" s="1" t="s">
        <v>29396</v>
      </c>
      <c r="E37097" s="1" t="s">
        <v>2495</v>
      </c>
    </row>
    <row r="37098" spans="1:6" x14ac:dyDescent="0.2">
      <c r="A37098" s="1">
        <v>168180</v>
      </c>
      <c r="B37098" s="1" t="s">
        <v>29397</v>
      </c>
      <c r="D37098" s="1" t="s">
        <v>29398</v>
      </c>
      <c r="E37098" s="1" t="s">
        <v>29399</v>
      </c>
    </row>
    <row r="37099" spans="1:6" x14ac:dyDescent="0.2">
      <c r="A37099" s="1">
        <v>168180</v>
      </c>
      <c r="B37099" s="1" t="s">
        <v>29397</v>
      </c>
      <c r="D37099" s="1" t="s">
        <v>29398</v>
      </c>
      <c r="E37099" s="1" t="s">
        <v>29399</v>
      </c>
    </row>
    <row r="37100" spans="1:6" x14ac:dyDescent="0.2">
      <c r="A37100" s="1">
        <v>168181</v>
      </c>
      <c r="B37100" s="1" t="s">
        <v>29740</v>
      </c>
      <c r="E37100" s="1" t="s">
        <v>29741</v>
      </c>
    </row>
    <row r="37101" spans="1:6" x14ac:dyDescent="0.2">
      <c r="A37101" s="1">
        <v>168181</v>
      </c>
      <c r="B37101" s="1" t="s">
        <v>29740</v>
      </c>
      <c r="E37101" s="1" t="s">
        <v>29741</v>
      </c>
    </row>
    <row r="37102" spans="1:6" x14ac:dyDescent="0.2">
      <c r="A37102" s="1">
        <v>168182</v>
      </c>
      <c r="B37102" s="1" t="s">
        <v>29742</v>
      </c>
      <c r="C37102" s="1">
        <v>43210567</v>
      </c>
      <c r="D37102" s="1" t="s">
        <v>16786</v>
      </c>
      <c r="E37102" s="1">
        <v>971506442046</v>
      </c>
    </row>
    <row r="37103" spans="1:6" x14ac:dyDescent="0.2">
      <c r="A37103" s="1">
        <v>168182</v>
      </c>
      <c r="B37103" s="1" t="s">
        <v>29743</v>
      </c>
      <c r="C37103" s="1">
        <v>506442046</v>
      </c>
      <c r="E37103" s="1">
        <v>971504503842</v>
      </c>
    </row>
    <row r="37104" spans="1:6" x14ac:dyDescent="0.2">
      <c r="A37104" s="1">
        <v>168183</v>
      </c>
      <c r="B37104" s="1" t="s">
        <v>29744</v>
      </c>
      <c r="D37104" s="1" t="s">
        <v>29745</v>
      </c>
      <c r="E37104" s="1" t="s">
        <v>29746</v>
      </c>
    </row>
    <row r="37105" spans="1:5" x14ac:dyDescent="0.2">
      <c r="A37105" s="1">
        <v>168184</v>
      </c>
      <c r="B37105" s="1" t="s">
        <v>29747</v>
      </c>
      <c r="D37105" s="1" t="s">
        <v>29748</v>
      </c>
      <c r="E37105" s="1" t="s">
        <v>29749</v>
      </c>
    </row>
    <row r="37106" spans="1:5" x14ac:dyDescent="0.2">
      <c r="A37106" s="1">
        <v>168185</v>
      </c>
      <c r="B37106" s="1" t="s">
        <v>29750</v>
      </c>
      <c r="C37106" s="1">
        <v>505344244</v>
      </c>
      <c r="E37106" s="1">
        <v>505344244</v>
      </c>
    </row>
    <row r="37107" spans="1:5" x14ac:dyDescent="0.2">
      <c r="A37107" s="1">
        <v>168185</v>
      </c>
      <c r="B37107" s="1" t="s">
        <v>29750</v>
      </c>
      <c r="C37107" s="1">
        <v>505344244</v>
      </c>
      <c r="E37107" s="1">
        <v>505344244</v>
      </c>
    </row>
    <row r="37108" spans="1:5" x14ac:dyDescent="0.2">
      <c r="A37108" s="1">
        <v>168186</v>
      </c>
      <c r="B37108" s="1" t="s">
        <v>29751</v>
      </c>
      <c r="C37108" s="1">
        <v>72068666</v>
      </c>
      <c r="E37108" s="1">
        <v>567293666</v>
      </c>
    </row>
    <row r="37109" spans="1:5" x14ac:dyDescent="0.2">
      <c r="A37109" s="1">
        <v>168186</v>
      </c>
      <c r="B37109" s="1" t="s">
        <v>29752</v>
      </c>
      <c r="C37109" s="1">
        <v>72068666</v>
      </c>
      <c r="E37109" s="1">
        <v>567293666</v>
      </c>
    </row>
    <row r="37110" spans="1:5" x14ac:dyDescent="0.2">
      <c r="A37110" s="1">
        <v>168187</v>
      </c>
      <c r="B37110" s="1" t="s">
        <v>29753</v>
      </c>
      <c r="C37110" s="1">
        <v>0</v>
      </c>
      <c r="E37110" s="1">
        <v>971566819790</v>
      </c>
    </row>
    <row r="37111" spans="1:5" x14ac:dyDescent="0.2">
      <c r="A37111" s="1">
        <v>168187</v>
      </c>
      <c r="B37111" s="1" t="s">
        <v>763</v>
      </c>
      <c r="C37111" s="1" t="s">
        <v>764</v>
      </c>
      <c r="D37111" s="1" t="s">
        <v>765</v>
      </c>
    </row>
    <row r="37112" spans="1:5" x14ac:dyDescent="0.2">
      <c r="A37112" s="1">
        <v>168188</v>
      </c>
      <c r="B37112" s="1" t="s">
        <v>29754</v>
      </c>
      <c r="C37112" s="1">
        <v>966505483968</v>
      </c>
      <c r="E37112" s="1">
        <v>0</v>
      </c>
    </row>
    <row r="37113" spans="1:5" x14ac:dyDescent="0.2">
      <c r="A37113" s="1">
        <v>168188</v>
      </c>
      <c r="B37113" s="1" t="s">
        <v>29754</v>
      </c>
      <c r="C37113" s="1">
        <v>966505483968</v>
      </c>
      <c r="E37113" s="1">
        <v>0</v>
      </c>
    </row>
    <row r="37114" spans="1:5" x14ac:dyDescent="0.2">
      <c r="A37114" s="1">
        <v>168189</v>
      </c>
      <c r="B37114" s="1" t="s">
        <v>13072</v>
      </c>
      <c r="C37114" s="1">
        <v>0</v>
      </c>
      <c r="E37114" s="1">
        <v>504292359</v>
      </c>
    </row>
    <row r="37115" spans="1:5" x14ac:dyDescent="0.2">
      <c r="A37115" s="1">
        <v>168189</v>
      </c>
      <c r="B37115" s="1" t="s">
        <v>13069</v>
      </c>
      <c r="D37115" s="1" t="s">
        <v>13070</v>
      </c>
      <c r="E37115" s="1" t="s">
        <v>13071</v>
      </c>
    </row>
    <row r="37116" spans="1:5" x14ac:dyDescent="0.2">
      <c r="A37116" s="1">
        <v>168189</v>
      </c>
      <c r="B37116" s="1" t="s">
        <v>13069</v>
      </c>
      <c r="D37116" s="1" t="s">
        <v>13070</v>
      </c>
      <c r="E37116" s="1" t="s">
        <v>13071</v>
      </c>
    </row>
    <row r="37117" spans="1:5" x14ac:dyDescent="0.2">
      <c r="A37117" s="1">
        <v>168189</v>
      </c>
      <c r="B37117" s="1" t="s">
        <v>13072</v>
      </c>
      <c r="C37117" s="1">
        <v>0</v>
      </c>
      <c r="E37117" s="1">
        <v>504292359</v>
      </c>
    </row>
    <row r="37118" spans="1:5" x14ac:dyDescent="0.2">
      <c r="A37118" s="1">
        <v>168189</v>
      </c>
      <c r="B37118" s="1" t="s">
        <v>13069</v>
      </c>
      <c r="D37118" s="1" t="s">
        <v>13070</v>
      </c>
      <c r="E37118" s="1" t="s">
        <v>13071</v>
      </c>
    </row>
    <row r="37119" spans="1:5" x14ac:dyDescent="0.2">
      <c r="A37119" s="1">
        <v>168189</v>
      </c>
      <c r="B37119" s="1" t="s">
        <v>13069</v>
      </c>
      <c r="D37119" s="1" t="s">
        <v>13070</v>
      </c>
      <c r="E37119" s="1" t="s">
        <v>13071</v>
      </c>
    </row>
    <row r="37120" spans="1:5" x14ac:dyDescent="0.2">
      <c r="A37120" s="1">
        <v>168189</v>
      </c>
      <c r="B37120" s="1" t="s">
        <v>13072</v>
      </c>
      <c r="C37120" s="1">
        <v>0</v>
      </c>
      <c r="E37120" s="1">
        <v>504292359</v>
      </c>
    </row>
    <row r="37121" spans="1:5" x14ac:dyDescent="0.2">
      <c r="A37121" s="1">
        <v>168189</v>
      </c>
      <c r="B37121" s="1" t="s">
        <v>13072</v>
      </c>
      <c r="C37121" s="1">
        <v>0</v>
      </c>
      <c r="E37121" s="1">
        <v>504292359</v>
      </c>
    </row>
    <row r="37122" spans="1:5" x14ac:dyDescent="0.2">
      <c r="A37122" s="1">
        <v>168190</v>
      </c>
      <c r="B37122" s="1" t="s">
        <v>19330</v>
      </c>
      <c r="C37122" s="1">
        <v>2269134</v>
      </c>
      <c r="E37122" s="1">
        <v>506580175</v>
      </c>
    </row>
    <row r="37123" spans="1:5" x14ac:dyDescent="0.2">
      <c r="A37123" s="1">
        <v>168191</v>
      </c>
      <c r="B37123" s="1" t="s">
        <v>29755</v>
      </c>
      <c r="D37123" s="1" t="s">
        <v>21506</v>
      </c>
      <c r="E37123" s="1" t="s">
        <v>29756</v>
      </c>
    </row>
    <row r="37124" spans="1:5" x14ac:dyDescent="0.2">
      <c r="A37124" s="1">
        <v>168191</v>
      </c>
      <c r="B37124" s="1" t="s">
        <v>29755</v>
      </c>
      <c r="D37124" s="1" t="s">
        <v>21506</v>
      </c>
      <c r="E37124" s="1" t="s">
        <v>29756</v>
      </c>
    </row>
    <row r="37125" spans="1:5" x14ac:dyDescent="0.2">
      <c r="A37125" s="1">
        <v>168192</v>
      </c>
      <c r="B37125" s="1" t="s">
        <v>29757</v>
      </c>
      <c r="C37125" s="1">
        <v>48812222</v>
      </c>
      <c r="E37125" s="1">
        <v>971505549229</v>
      </c>
    </row>
    <row r="37126" spans="1:5" x14ac:dyDescent="0.2">
      <c r="A37126" s="1">
        <v>168192</v>
      </c>
      <c r="B37126" s="1" t="s">
        <v>29757</v>
      </c>
      <c r="C37126" s="1">
        <v>48812222</v>
      </c>
      <c r="E37126" s="1">
        <v>971505549229</v>
      </c>
    </row>
    <row r="37127" spans="1:5" x14ac:dyDescent="0.2">
      <c r="A37127" s="1">
        <v>168193</v>
      </c>
      <c r="B37127" s="1" t="s">
        <v>29758</v>
      </c>
      <c r="C37127" s="1">
        <v>0</v>
      </c>
    </row>
    <row r="37128" spans="1:5" x14ac:dyDescent="0.2">
      <c r="A37128" s="1">
        <v>168194</v>
      </c>
      <c r="B37128" s="1" t="s">
        <v>29759</v>
      </c>
      <c r="C37128" s="1">
        <v>552445443</v>
      </c>
      <c r="E37128" s="1">
        <v>567979633</v>
      </c>
    </row>
    <row r="37129" spans="1:5" x14ac:dyDescent="0.2">
      <c r="A37129" s="1">
        <v>168195</v>
      </c>
      <c r="B37129" s="1" t="s">
        <v>29760</v>
      </c>
      <c r="C37129" s="1">
        <v>43911111</v>
      </c>
      <c r="E37129" s="1">
        <v>504620450</v>
      </c>
    </row>
    <row r="37130" spans="1:5" x14ac:dyDescent="0.2">
      <c r="A37130" s="1">
        <v>168196</v>
      </c>
      <c r="B37130" s="1" t="s">
        <v>29761</v>
      </c>
      <c r="C37130" s="1">
        <v>506953811</v>
      </c>
      <c r="D37130" s="1" t="s">
        <v>29762</v>
      </c>
    </row>
    <row r="37131" spans="1:5" x14ac:dyDescent="0.2">
      <c r="A37131" s="1">
        <v>168197</v>
      </c>
      <c r="B37131" s="1" t="s">
        <v>29763</v>
      </c>
      <c r="C37131" s="1">
        <v>3622292</v>
      </c>
      <c r="E37131" s="1">
        <v>971504522780</v>
      </c>
    </row>
    <row r="37132" spans="1:5" x14ac:dyDescent="0.2">
      <c r="A37132" s="1">
        <v>168197</v>
      </c>
      <c r="B37132" s="1" t="s">
        <v>29763</v>
      </c>
      <c r="C37132" s="1">
        <v>3622292</v>
      </c>
      <c r="E37132" s="1">
        <v>971504522780</v>
      </c>
    </row>
    <row r="37133" spans="1:5" x14ac:dyDescent="0.2">
      <c r="A37133" s="1">
        <v>168198</v>
      </c>
      <c r="B37133" s="1" t="s">
        <v>29764</v>
      </c>
      <c r="C37133" s="1">
        <v>42889388</v>
      </c>
      <c r="E37133" s="1">
        <v>971504515597</v>
      </c>
    </row>
    <row r="37134" spans="1:5" x14ac:dyDescent="0.2">
      <c r="A37134" s="1">
        <v>168198</v>
      </c>
      <c r="B37134" s="1" t="s">
        <v>29765</v>
      </c>
      <c r="C37134" s="1">
        <v>42889388</v>
      </c>
      <c r="E37134" s="1">
        <v>971504515597</v>
      </c>
    </row>
    <row r="37135" spans="1:5" x14ac:dyDescent="0.2">
      <c r="A37135" s="1">
        <v>168198</v>
      </c>
      <c r="B37135" s="1" t="s">
        <v>29766</v>
      </c>
      <c r="C37135" s="1">
        <v>42889388</v>
      </c>
      <c r="E37135" s="1">
        <v>971504515597</v>
      </c>
    </row>
    <row r="37136" spans="1:5" x14ac:dyDescent="0.2">
      <c r="A37136" s="1">
        <v>168198</v>
      </c>
      <c r="B37136" s="1" t="s">
        <v>29767</v>
      </c>
      <c r="C37136" s="1">
        <v>42889388</v>
      </c>
      <c r="E37136" s="1">
        <v>42889388</v>
      </c>
    </row>
    <row r="37137" spans="1:6" x14ac:dyDescent="0.2">
      <c r="A37137" s="1">
        <v>168198</v>
      </c>
      <c r="B37137" s="1" t="s">
        <v>29768</v>
      </c>
      <c r="F37137" s="1" t="s">
        <v>29769</v>
      </c>
    </row>
    <row r="37138" spans="1:6" x14ac:dyDescent="0.2">
      <c r="A37138" s="1">
        <v>168198</v>
      </c>
      <c r="B37138" s="1" t="s">
        <v>29770</v>
      </c>
      <c r="C37138" s="1">
        <v>42889388</v>
      </c>
      <c r="E37138" s="1">
        <v>971501620844</v>
      </c>
    </row>
    <row r="37139" spans="1:6" x14ac:dyDescent="0.2">
      <c r="A37139" s="1">
        <v>168199</v>
      </c>
      <c r="B37139" s="1" t="s">
        <v>29771</v>
      </c>
      <c r="C37139" s="1">
        <v>48871802</v>
      </c>
    </row>
    <row r="37140" spans="1:6" x14ac:dyDescent="0.2">
      <c r="A37140" s="1">
        <v>168200</v>
      </c>
      <c r="B37140" s="1" t="s">
        <v>29772</v>
      </c>
      <c r="C37140" s="1">
        <v>50353999</v>
      </c>
      <c r="E37140" s="1">
        <v>971504122222</v>
      </c>
    </row>
    <row r="37141" spans="1:6" x14ac:dyDescent="0.2">
      <c r="A37141" s="1">
        <v>168201</v>
      </c>
      <c r="B37141" s="1" t="s">
        <v>29773</v>
      </c>
      <c r="C37141" s="1">
        <v>507653188</v>
      </c>
    </row>
    <row r="37142" spans="1:6" x14ac:dyDescent="0.2">
      <c r="A37142" s="1">
        <v>168201</v>
      </c>
      <c r="B37142" s="1" t="s">
        <v>29774</v>
      </c>
      <c r="C37142" s="1">
        <v>505762688</v>
      </c>
    </row>
    <row r="37143" spans="1:6" x14ac:dyDescent="0.2">
      <c r="A37143" s="1">
        <v>168202</v>
      </c>
      <c r="B37143" s="1" t="s">
        <v>29775</v>
      </c>
      <c r="C37143" s="1">
        <v>0</v>
      </c>
    </row>
    <row r="37144" spans="1:6" x14ac:dyDescent="0.2">
      <c r="A37144" s="1">
        <v>168203</v>
      </c>
      <c r="B37144" s="1" t="s">
        <v>29776</v>
      </c>
      <c r="C37144" s="1">
        <v>3741204</v>
      </c>
      <c r="E37144" s="1">
        <v>971504648634</v>
      </c>
    </row>
    <row r="37145" spans="1:6" x14ac:dyDescent="0.2">
      <c r="A37145" s="1">
        <v>168203</v>
      </c>
      <c r="B37145" s="1" t="s">
        <v>29777</v>
      </c>
      <c r="C37145" s="1">
        <v>3741204</v>
      </c>
      <c r="E37145" s="1">
        <v>971506571194</v>
      </c>
    </row>
    <row r="37146" spans="1:6" x14ac:dyDescent="0.2">
      <c r="A37146" s="1">
        <v>168204</v>
      </c>
      <c r="B37146" s="1" t="s">
        <v>29697</v>
      </c>
      <c r="C37146" s="1">
        <v>506587600</v>
      </c>
      <c r="E37146" s="1" t="s">
        <v>29698</v>
      </c>
    </row>
    <row r="37147" spans="1:6" x14ac:dyDescent="0.2">
      <c r="A37147" s="1">
        <v>168205</v>
      </c>
      <c r="B37147" s="1" t="s">
        <v>29778</v>
      </c>
      <c r="E37147" s="1">
        <v>971507587306</v>
      </c>
    </row>
    <row r="37148" spans="1:6" x14ac:dyDescent="0.2">
      <c r="A37148" s="1">
        <v>168206</v>
      </c>
      <c r="B37148" s="1" t="s">
        <v>29779</v>
      </c>
      <c r="C37148" s="1">
        <v>4205783</v>
      </c>
      <c r="E37148" s="1">
        <v>971504228991</v>
      </c>
    </row>
    <row r="37149" spans="1:6" x14ac:dyDescent="0.2">
      <c r="A37149" s="1">
        <v>168207</v>
      </c>
      <c r="B37149" s="1" t="s">
        <v>29780</v>
      </c>
      <c r="C37149" s="1">
        <v>97143559301</v>
      </c>
      <c r="E37149" s="1">
        <v>504596388</v>
      </c>
    </row>
    <row r="37150" spans="1:6" x14ac:dyDescent="0.2">
      <c r="A37150" s="1">
        <v>168208</v>
      </c>
      <c r="B37150" s="1" t="s">
        <v>5820</v>
      </c>
      <c r="D37150" s="1" t="s">
        <v>5821</v>
      </c>
      <c r="E37150" s="1" t="s">
        <v>5822</v>
      </c>
    </row>
    <row r="37151" spans="1:6" x14ac:dyDescent="0.2">
      <c r="A37151" s="1">
        <v>168208</v>
      </c>
      <c r="B37151" s="1" t="s">
        <v>5820</v>
      </c>
      <c r="D37151" s="1" t="s">
        <v>5821</v>
      </c>
      <c r="E37151" s="1" t="s">
        <v>5822</v>
      </c>
    </row>
    <row r="37152" spans="1:6" x14ac:dyDescent="0.2">
      <c r="A37152" s="1">
        <v>168209</v>
      </c>
      <c r="B37152" s="1" t="s">
        <v>29781</v>
      </c>
      <c r="C37152" s="1">
        <v>0</v>
      </c>
      <c r="E37152" s="1">
        <v>971509483989</v>
      </c>
    </row>
    <row r="37153" spans="1:6" x14ac:dyDescent="0.2">
      <c r="A37153" s="1">
        <v>168209</v>
      </c>
      <c r="B37153" s="1" t="s">
        <v>29781</v>
      </c>
      <c r="C37153" s="1">
        <v>0</v>
      </c>
      <c r="E37153" s="1">
        <v>971509483989</v>
      </c>
    </row>
    <row r="37154" spans="1:6" x14ac:dyDescent="0.2">
      <c r="A37154" s="1">
        <v>168210</v>
      </c>
      <c r="B37154" s="1" t="s">
        <v>763</v>
      </c>
      <c r="C37154" s="1" t="s">
        <v>764</v>
      </c>
      <c r="D37154" s="1" t="s">
        <v>765</v>
      </c>
    </row>
    <row r="37155" spans="1:6" x14ac:dyDescent="0.2">
      <c r="A37155" s="1">
        <v>168210</v>
      </c>
      <c r="B37155" s="1" t="s">
        <v>29486</v>
      </c>
      <c r="D37155" s="1" t="s">
        <v>29487</v>
      </c>
      <c r="E37155" s="1" t="s">
        <v>29488</v>
      </c>
    </row>
    <row r="37156" spans="1:6" x14ac:dyDescent="0.2">
      <c r="A37156" s="1">
        <v>168211</v>
      </c>
      <c r="B37156" s="1" t="s">
        <v>29782</v>
      </c>
      <c r="C37156" s="1">
        <v>971</v>
      </c>
      <c r="E37156" s="1" t="s">
        <v>29783</v>
      </c>
      <c r="F37156" s="1" t="s">
        <v>9693</v>
      </c>
    </row>
    <row r="37157" spans="1:6" x14ac:dyDescent="0.2">
      <c r="A37157" s="1">
        <v>168211</v>
      </c>
      <c r="B37157" s="1" t="s">
        <v>29784</v>
      </c>
      <c r="C37157" s="1">
        <v>971</v>
      </c>
      <c r="E37157" s="1" t="s">
        <v>29783</v>
      </c>
      <c r="F37157" s="1" t="s">
        <v>9693</v>
      </c>
    </row>
    <row r="37158" spans="1:6" x14ac:dyDescent="0.2">
      <c r="A37158" s="1">
        <v>168211</v>
      </c>
      <c r="B37158" s="1" t="s">
        <v>29785</v>
      </c>
      <c r="C37158" s="1">
        <v>971</v>
      </c>
      <c r="E37158" s="1" t="s">
        <v>29783</v>
      </c>
      <c r="F37158" s="1" t="s">
        <v>9693</v>
      </c>
    </row>
    <row r="37159" spans="1:6" x14ac:dyDescent="0.2">
      <c r="A37159" s="1">
        <v>168211</v>
      </c>
      <c r="B37159" s="1" t="s">
        <v>29786</v>
      </c>
      <c r="E37159" s="1" t="s">
        <v>29787</v>
      </c>
      <c r="F37159" s="1" t="s">
        <v>9693</v>
      </c>
    </row>
    <row r="37160" spans="1:6" x14ac:dyDescent="0.2">
      <c r="A37160" s="1">
        <v>168211</v>
      </c>
      <c r="B37160" s="1" t="s">
        <v>29788</v>
      </c>
      <c r="C37160" s="1">
        <v>971</v>
      </c>
      <c r="E37160" s="1" t="s">
        <v>29783</v>
      </c>
      <c r="F37160" s="1" t="s">
        <v>9693</v>
      </c>
    </row>
    <row r="37161" spans="1:6" x14ac:dyDescent="0.2">
      <c r="A37161" s="1">
        <v>168211</v>
      </c>
      <c r="B37161" s="1" t="s">
        <v>29789</v>
      </c>
      <c r="C37161" s="1">
        <v>971</v>
      </c>
      <c r="E37161" s="1" t="s">
        <v>29783</v>
      </c>
      <c r="F37161" s="1" t="s">
        <v>9693</v>
      </c>
    </row>
    <row r="37162" spans="1:6" x14ac:dyDescent="0.2">
      <c r="A37162" s="1">
        <v>168211</v>
      </c>
      <c r="B37162" s="1" t="s">
        <v>29790</v>
      </c>
      <c r="E37162" s="1" t="s">
        <v>29787</v>
      </c>
      <c r="F37162" s="1" t="s">
        <v>29791</v>
      </c>
    </row>
    <row r="37163" spans="1:6" x14ac:dyDescent="0.2">
      <c r="A37163" s="1">
        <v>168211</v>
      </c>
      <c r="B37163" s="1" t="s">
        <v>29792</v>
      </c>
      <c r="C37163" s="1">
        <v>971</v>
      </c>
      <c r="E37163" s="1" t="s">
        <v>29783</v>
      </c>
      <c r="F37163" s="1" t="s">
        <v>9693</v>
      </c>
    </row>
    <row r="37164" spans="1:6" x14ac:dyDescent="0.2">
      <c r="A37164" s="1">
        <v>168211</v>
      </c>
      <c r="B37164" s="1" t="s">
        <v>29793</v>
      </c>
      <c r="D37164" s="1" t="s">
        <v>29794</v>
      </c>
      <c r="E37164" s="1" t="s">
        <v>29795</v>
      </c>
    </row>
    <row r="37165" spans="1:6" x14ac:dyDescent="0.2">
      <c r="A37165" s="1">
        <v>168211</v>
      </c>
      <c r="B37165" s="1" t="s">
        <v>29796</v>
      </c>
      <c r="D37165" s="1" t="s">
        <v>29797</v>
      </c>
      <c r="E37165" s="1" t="s">
        <v>29798</v>
      </c>
      <c r="F37165" s="1" t="s">
        <v>9693</v>
      </c>
    </row>
    <row r="37166" spans="1:6" x14ac:dyDescent="0.2">
      <c r="A37166" s="1">
        <v>168211</v>
      </c>
      <c r="B37166" s="1" t="s">
        <v>29799</v>
      </c>
      <c r="C37166" s="1">
        <v>971</v>
      </c>
      <c r="E37166" s="1" t="s">
        <v>29783</v>
      </c>
      <c r="F37166" s="1" t="s">
        <v>9693</v>
      </c>
    </row>
    <row r="37167" spans="1:6" x14ac:dyDescent="0.2">
      <c r="A37167" s="1">
        <v>168211</v>
      </c>
      <c r="B37167" s="1" t="s">
        <v>29800</v>
      </c>
      <c r="C37167" s="1">
        <v>971</v>
      </c>
      <c r="E37167" s="1" t="s">
        <v>29801</v>
      </c>
      <c r="F37167" s="1" t="s">
        <v>9693</v>
      </c>
    </row>
    <row r="37168" spans="1:6" x14ac:dyDescent="0.2">
      <c r="A37168" s="1">
        <v>168212</v>
      </c>
      <c r="B37168" s="1" t="s">
        <v>2434</v>
      </c>
      <c r="C37168" s="1" t="s">
        <v>2435</v>
      </c>
      <c r="D37168" s="1" t="s">
        <v>1697</v>
      </c>
    </row>
    <row r="37169" spans="1:6" x14ac:dyDescent="0.2">
      <c r="A37169" s="1">
        <v>168213</v>
      </c>
      <c r="B37169" s="1" t="s">
        <v>29802</v>
      </c>
      <c r="C37169" s="1">
        <v>552281984</v>
      </c>
      <c r="E37169" s="1">
        <v>552281984</v>
      </c>
    </row>
    <row r="37170" spans="1:6" x14ac:dyDescent="0.2">
      <c r="A37170" s="1">
        <v>168213</v>
      </c>
      <c r="B37170" s="1" t="s">
        <v>674</v>
      </c>
      <c r="C37170" s="1" t="s">
        <v>675</v>
      </c>
      <c r="D37170" s="1" t="s">
        <v>676</v>
      </c>
    </row>
    <row r="37171" spans="1:6" x14ac:dyDescent="0.2">
      <c r="A37171" s="1">
        <v>168214</v>
      </c>
      <c r="B37171" s="1" t="s">
        <v>2434</v>
      </c>
      <c r="C37171" s="1" t="s">
        <v>2435</v>
      </c>
      <c r="D37171" s="1" t="s">
        <v>1697</v>
      </c>
    </row>
    <row r="37172" spans="1:6" x14ac:dyDescent="0.2">
      <c r="A37172" s="1">
        <v>168215</v>
      </c>
      <c r="B37172" s="1" t="s">
        <v>2434</v>
      </c>
      <c r="C37172" s="1" t="s">
        <v>2435</v>
      </c>
      <c r="D37172" s="1" t="s">
        <v>1697</v>
      </c>
    </row>
    <row r="37173" spans="1:6" x14ac:dyDescent="0.2">
      <c r="A37173" s="1">
        <v>168216</v>
      </c>
      <c r="B37173" s="1" t="s">
        <v>29803</v>
      </c>
      <c r="C37173" s="1">
        <v>442072861119</v>
      </c>
      <c r="E37173" s="1">
        <v>442072861119</v>
      </c>
    </row>
    <row r="37174" spans="1:6" x14ac:dyDescent="0.2">
      <c r="A37174" s="1">
        <v>168217</v>
      </c>
      <c r="B37174" s="1" t="s">
        <v>29804</v>
      </c>
      <c r="D37174" s="1" t="s">
        <v>29805</v>
      </c>
      <c r="E37174" s="1" t="s">
        <v>29806</v>
      </c>
      <c r="F37174" s="1" t="s">
        <v>29807</v>
      </c>
    </row>
    <row r="37175" spans="1:6" x14ac:dyDescent="0.2">
      <c r="A37175" s="1">
        <v>168217</v>
      </c>
      <c r="B37175" s="1" t="s">
        <v>29804</v>
      </c>
      <c r="D37175" s="1" t="s">
        <v>29805</v>
      </c>
      <c r="E37175" s="1" t="s">
        <v>29806</v>
      </c>
      <c r="F37175" s="1" t="s">
        <v>29807</v>
      </c>
    </row>
    <row r="37176" spans="1:6" x14ac:dyDescent="0.2">
      <c r="A37176" s="1">
        <v>168218</v>
      </c>
      <c r="B37176" s="1" t="s">
        <v>29808</v>
      </c>
      <c r="C37176" s="1">
        <v>0</v>
      </c>
      <c r="E37176" s="1">
        <v>971506001465</v>
      </c>
    </row>
    <row r="37177" spans="1:6" x14ac:dyDescent="0.2">
      <c r="A37177" s="1">
        <v>168218</v>
      </c>
      <c r="B37177" s="1" t="s">
        <v>29809</v>
      </c>
      <c r="C37177" s="1">
        <v>0</v>
      </c>
      <c r="E37177" s="1">
        <v>971504530796</v>
      </c>
    </row>
    <row r="37178" spans="1:6" x14ac:dyDescent="0.2">
      <c r="A37178" s="1">
        <v>168349</v>
      </c>
      <c r="B37178" s="1" t="s">
        <v>29810</v>
      </c>
      <c r="C37178" s="1">
        <v>0</v>
      </c>
      <c r="E37178" s="1">
        <v>971504588376</v>
      </c>
    </row>
    <row r="37179" spans="1:6" x14ac:dyDescent="0.2">
      <c r="A37179" s="1">
        <v>168349</v>
      </c>
      <c r="B37179" s="1" t="s">
        <v>763</v>
      </c>
      <c r="C37179" s="1" t="s">
        <v>764</v>
      </c>
      <c r="D37179" s="1" t="s">
        <v>765</v>
      </c>
    </row>
    <row r="37180" spans="1:6" x14ac:dyDescent="0.2">
      <c r="A37180" s="1">
        <v>168349</v>
      </c>
      <c r="B37180" s="1" t="s">
        <v>29811</v>
      </c>
      <c r="C37180" s="1">
        <v>0</v>
      </c>
      <c r="E37180" s="1">
        <v>966562203755</v>
      </c>
    </row>
    <row r="37181" spans="1:6" x14ac:dyDescent="0.2">
      <c r="A37181" s="1">
        <v>168350</v>
      </c>
      <c r="B37181" s="1" t="s">
        <v>29812</v>
      </c>
      <c r="C37181" s="1">
        <v>1</v>
      </c>
      <c r="E37181" s="1">
        <v>1</v>
      </c>
    </row>
    <row r="37182" spans="1:6" x14ac:dyDescent="0.2">
      <c r="A37182" s="1">
        <v>168351</v>
      </c>
      <c r="B37182" s="1" t="s">
        <v>29813</v>
      </c>
      <c r="E37182" s="1">
        <v>503458474</v>
      </c>
    </row>
    <row r="37183" spans="1:6" x14ac:dyDescent="0.2">
      <c r="A37183" s="1">
        <v>168352</v>
      </c>
      <c r="B37183" s="1" t="s">
        <v>29814</v>
      </c>
      <c r="C37183" s="1">
        <v>4412144440476</v>
      </c>
      <c r="E37183" s="1">
        <v>447971899442</v>
      </c>
    </row>
    <row r="37184" spans="1:6" x14ac:dyDescent="0.2">
      <c r="A37184" s="1">
        <v>168352</v>
      </c>
      <c r="B37184" s="1" t="s">
        <v>29815</v>
      </c>
      <c r="E37184" s="1" t="s">
        <v>29816</v>
      </c>
      <c r="F37184" s="1" t="s">
        <v>29817</v>
      </c>
    </row>
    <row r="37185" spans="1:6" x14ac:dyDescent="0.2">
      <c r="A37185" s="1">
        <v>168353</v>
      </c>
      <c r="B37185" s="1" t="s">
        <v>29818</v>
      </c>
      <c r="C37185" s="1">
        <v>0</v>
      </c>
      <c r="E37185" s="1">
        <v>965999991100</v>
      </c>
    </row>
    <row r="37186" spans="1:6" x14ac:dyDescent="0.2">
      <c r="A37186" s="1">
        <v>168354</v>
      </c>
      <c r="B37186" s="1" t="s">
        <v>22343</v>
      </c>
      <c r="C37186" s="1" t="s">
        <v>22344</v>
      </c>
      <c r="E37186" s="1" t="s">
        <v>22345</v>
      </c>
    </row>
    <row r="37187" spans="1:6" x14ac:dyDescent="0.2">
      <c r="A37187" s="1">
        <v>168355</v>
      </c>
      <c r="B37187" s="1" t="s">
        <v>29819</v>
      </c>
      <c r="D37187" s="1" t="s">
        <v>29820</v>
      </c>
      <c r="E37187" s="1" t="s">
        <v>29821</v>
      </c>
      <c r="F37187" s="1" t="s">
        <v>29822</v>
      </c>
    </row>
    <row r="37188" spans="1:6" x14ac:dyDescent="0.2">
      <c r="A37188" s="1">
        <v>168356</v>
      </c>
      <c r="B37188" s="1" t="s">
        <v>29823</v>
      </c>
      <c r="C37188" s="1">
        <v>557876198</v>
      </c>
    </row>
    <row r="37189" spans="1:6" x14ac:dyDescent="0.2">
      <c r="A37189" s="1">
        <v>168356</v>
      </c>
      <c r="B37189" s="1" t="s">
        <v>29823</v>
      </c>
      <c r="C37189" s="1">
        <v>557876198</v>
      </c>
    </row>
    <row r="37190" spans="1:6" x14ac:dyDescent="0.2">
      <c r="A37190" s="1">
        <v>168357</v>
      </c>
      <c r="B37190" s="1" t="s">
        <v>29824</v>
      </c>
      <c r="C37190" s="1">
        <v>18178709074</v>
      </c>
      <c r="E37190" s="1">
        <v>18179660757</v>
      </c>
    </row>
    <row r="37191" spans="1:6" x14ac:dyDescent="0.2">
      <c r="A37191" s="1">
        <v>168357</v>
      </c>
      <c r="B37191" s="1" t="s">
        <v>29825</v>
      </c>
      <c r="C37191" s="1">
        <v>18178709074</v>
      </c>
      <c r="E37191" s="1">
        <v>18179660757</v>
      </c>
    </row>
    <row r="37192" spans="1:6" x14ac:dyDescent="0.2">
      <c r="A37192" s="1">
        <v>168358</v>
      </c>
      <c r="B37192" s="1" t="s">
        <v>29826</v>
      </c>
      <c r="C37192" s="1" t="s">
        <v>733</v>
      </c>
      <c r="D37192" s="1" t="s">
        <v>29827</v>
      </c>
      <c r="E37192" s="1" t="s">
        <v>29828</v>
      </c>
    </row>
    <row r="37193" spans="1:6" x14ac:dyDescent="0.2">
      <c r="A37193" s="1">
        <v>168359</v>
      </c>
      <c r="B37193" s="1" t="s">
        <v>29829</v>
      </c>
      <c r="C37193" s="1">
        <v>505680381</v>
      </c>
      <c r="E37193" s="1">
        <v>971557546057</v>
      </c>
    </row>
    <row r="37194" spans="1:6" x14ac:dyDescent="0.2">
      <c r="A37194" s="1">
        <v>168360</v>
      </c>
      <c r="B37194" s="1" t="s">
        <v>29830</v>
      </c>
      <c r="C37194" s="1">
        <v>0</v>
      </c>
      <c r="E37194" s="1">
        <v>971507546559</v>
      </c>
    </row>
    <row r="37195" spans="1:6" x14ac:dyDescent="0.2">
      <c r="A37195" s="1">
        <v>168360</v>
      </c>
      <c r="B37195" s="1" t="s">
        <v>29830</v>
      </c>
      <c r="C37195" s="1">
        <v>0</v>
      </c>
      <c r="E37195" s="1">
        <v>971507546559</v>
      </c>
    </row>
    <row r="37196" spans="1:6" x14ac:dyDescent="0.2">
      <c r="A37196" s="1">
        <v>168360</v>
      </c>
      <c r="B37196" s="1" t="s">
        <v>29830</v>
      </c>
      <c r="C37196" s="1">
        <v>0</v>
      </c>
      <c r="E37196" s="1">
        <v>971507546559</v>
      </c>
    </row>
    <row r="37197" spans="1:6" x14ac:dyDescent="0.2">
      <c r="A37197" s="1">
        <v>168361</v>
      </c>
      <c r="B37197" s="1" t="s">
        <v>29831</v>
      </c>
      <c r="C37197" s="1">
        <v>43242455</v>
      </c>
      <c r="E37197" s="1">
        <v>97339604460</v>
      </c>
    </row>
    <row r="37198" spans="1:6" x14ac:dyDescent="0.2">
      <c r="A37198" s="1">
        <v>168362</v>
      </c>
      <c r="B37198" s="1" t="s">
        <v>29832</v>
      </c>
      <c r="E37198" s="1">
        <v>971554145210</v>
      </c>
    </row>
    <row r="37199" spans="1:6" x14ac:dyDescent="0.2">
      <c r="A37199" s="1">
        <v>168362</v>
      </c>
      <c r="B37199" s="1" t="s">
        <v>29832</v>
      </c>
      <c r="E37199" s="1">
        <v>971554145210</v>
      </c>
    </row>
    <row r="37200" spans="1:6" x14ac:dyDescent="0.2">
      <c r="A37200" s="1">
        <v>168363</v>
      </c>
      <c r="B37200" s="1" t="s">
        <v>29833</v>
      </c>
      <c r="C37200" s="1">
        <v>0</v>
      </c>
      <c r="E37200" s="1">
        <v>0</v>
      </c>
    </row>
    <row r="37201" spans="1:6" x14ac:dyDescent="0.2">
      <c r="A37201" s="1">
        <v>168364</v>
      </c>
      <c r="B37201" s="1" t="s">
        <v>29834</v>
      </c>
      <c r="E37201" s="1" t="s">
        <v>29835</v>
      </c>
      <c r="F37201" s="1" t="s">
        <v>29836</v>
      </c>
    </row>
    <row r="37202" spans="1:6" x14ac:dyDescent="0.2">
      <c r="A37202" s="1">
        <v>168364</v>
      </c>
      <c r="B37202" s="1" t="s">
        <v>29837</v>
      </c>
      <c r="E37202" s="1" t="s">
        <v>29838</v>
      </c>
      <c r="F37202" s="1" t="s">
        <v>29839</v>
      </c>
    </row>
    <row r="37203" spans="1:6" x14ac:dyDescent="0.2">
      <c r="A37203" s="1">
        <v>168365</v>
      </c>
      <c r="B37203" s="1" t="s">
        <v>29840</v>
      </c>
      <c r="C37203" s="1">
        <v>40000000</v>
      </c>
      <c r="E37203" s="1">
        <v>96599495405</v>
      </c>
    </row>
    <row r="37204" spans="1:6" x14ac:dyDescent="0.2">
      <c r="A37204" s="1">
        <v>168413</v>
      </c>
      <c r="B37204" s="1" t="s">
        <v>29841</v>
      </c>
      <c r="C37204" s="1">
        <v>3300100</v>
      </c>
      <c r="E37204" s="1">
        <v>509403104</v>
      </c>
    </row>
    <row r="37205" spans="1:6" x14ac:dyDescent="0.2">
      <c r="A37205" s="1">
        <v>168413</v>
      </c>
      <c r="B37205" s="1" t="s">
        <v>29841</v>
      </c>
      <c r="C37205" s="1">
        <v>3300100</v>
      </c>
      <c r="E37205" s="1">
        <v>509403104</v>
      </c>
    </row>
    <row r="37206" spans="1:6" x14ac:dyDescent="0.2">
      <c r="A37206" s="1">
        <v>168428</v>
      </c>
      <c r="B37206" s="1" t="s">
        <v>29842</v>
      </c>
      <c r="C37206" s="1">
        <v>3114000</v>
      </c>
      <c r="E37206" s="1">
        <v>971559987576</v>
      </c>
    </row>
    <row r="37207" spans="1:6" x14ac:dyDescent="0.2">
      <c r="A37207" s="1">
        <v>168428</v>
      </c>
      <c r="B37207" s="1" t="s">
        <v>29842</v>
      </c>
      <c r="C37207" s="1">
        <v>3114000</v>
      </c>
      <c r="E37207" s="1">
        <v>971559987576</v>
      </c>
    </row>
    <row r="37208" spans="1:6" x14ac:dyDescent="0.2">
      <c r="A37208" s="1">
        <v>168429</v>
      </c>
      <c r="B37208" s="1" t="s">
        <v>3353</v>
      </c>
      <c r="D37208" s="1" t="s">
        <v>3354</v>
      </c>
      <c r="E37208" s="1" t="s">
        <v>3355</v>
      </c>
    </row>
    <row r="37209" spans="1:6" x14ac:dyDescent="0.2">
      <c r="A37209" s="1">
        <v>168430</v>
      </c>
      <c r="B37209" s="1" t="s">
        <v>29843</v>
      </c>
      <c r="E37209" s="1" t="s">
        <v>29844</v>
      </c>
    </row>
    <row r="37210" spans="1:6" x14ac:dyDescent="0.2">
      <c r="A37210" s="1">
        <v>168430</v>
      </c>
      <c r="B37210" s="1" t="s">
        <v>29843</v>
      </c>
      <c r="E37210" s="1" t="s">
        <v>29844</v>
      </c>
    </row>
    <row r="37211" spans="1:6" x14ac:dyDescent="0.2">
      <c r="A37211" s="1">
        <v>168431</v>
      </c>
      <c r="B37211" s="1" t="s">
        <v>29845</v>
      </c>
      <c r="C37211" s="1">
        <v>85297510706</v>
      </c>
      <c r="E37211" s="1">
        <v>85297510706</v>
      </c>
    </row>
    <row r="37212" spans="1:6" x14ac:dyDescent="0.2">
      <c r="A37212" s="1">
        <v>168431</v>
      </c>
      <c r="B37212" s="1" t="s">
        <v>29846</v>
      </c>
      <c r="C37212" s="1">
        <v>85297510706</v>
      </c>
      <c r="E37212" s="1">
        <v>85297510706</v>
      </c>
    </row>
    <row r="37213" spans="1:6" x14ac:dyDescent="0.2">
      <c r="A37213" s="1">
        <v>168431</v>
      </c>
      <c r="B37213" s="1" t="s">
        <v>29847</v>
      </c>
      <c r="C37213" s="1">
        <v>85297510706</v>
      </c>
      <c r="E37213" s="1">
        <v>85297510706</v>
      </c>
    </row>
    <row r="37214" spans="1:6" x14ac:dyDescent="0.2">
      <c r="A37214" s="1">
        <v>168432</v>
      </c>
      <c r="B37214" s="1" t="s">
        <v>29848</v>
      </c>
      <c r="C37214" s="1">
        <v>97143446950</v>
      </c>
    </row>
    <row r="37215" spans="1:6" x14ac:dyDescent="0.2">
      <c r="A37215" s="1">
        <v>168432</v>
      </c>
      <c r="B37215" s="1" t="s">
        <v>29849</v>
      </c>
      <c r="C37215" s="1">
        <v>506445124</v>
      </c>
      <c r="E37215" s="1">
        <v>971506445124</v>
      </c>
    </row>
    <row r="37216" spans="1:6" x14ac:dyDescent="0.2">
      <c r="A37216" s="1">
        <v>168433</v>
      </c>
      <c r="B37216" s="1" t="s">
        <v>29850</v>
      </c>
      <c r="C37216" s="1">
        <v>0</v>
      </c>
      <c r="E37216" s="1">
        <v>567713062</v>
      </c>
    </row>
    <row r="37217" spans="1:6" x14ac:dyDescent="0.2">
      <c r="A37217" s="1">
        <v>168433</v>
      </c>
      <c r="B37217" s="1" t="s">
        <v>29851</v>
      </c>
      <c r="C37217" s="1">
        <v>0</v>
      </c>
      <c r="E37217" s="1">
        <v>567713062</v>
      </c>
    </row>
    <row r="37218" spans="1:6" x14ac:dyDescent="0.2">
      <c r="A37218" s="1">
        <v>168434</v>
      </c>
      <c r="B37218" s="1" t="s">
        <v>16004</v>
      </c>
      <c r="D37218" s="1" t="s">
        <v>16005</v>
      </c>
      <c r="E37218" s="1" t="s">
        <v>16006</v>
      </c>
      <c r="F37218" s="1" t="s">
        <v>16007</v>
      </c>
    </row>
    <row r="37219" spans="1:6" x14ac:dyDescent="0.2">
      <c r="A37219" s="1">
        <v>168435</v>
      </c>
      <c r="B37219" s="1" t="s">
        <v>29852</v>
      </c>
      <c r="C37219" s="1">
        <v>971</v>
      </c>
      <c r="E37219" s="1" t="s">
        <v>11662</v>
      </c>
      <c r="F37219" s="1" t="s">
        <v>29853</v>
      </c>
    </row>
    <row r="37220" spans="1:6" x14ac:dyDescent="0.2">
      <c r="A37220" s="1">
        <v>168435</v>
      </c>
      <c r="B37220" s="1" t="s">
        <v>29852</v>
      </c>
      <c r="C37220" s="1">
        <v>971</v>
      </c>
      <c r="E37220" s="1" t="s">
        <v>11662</v>
      </c>
      <c r="F37220" s="1" t="s">
        <v>29853</v>
      </c>
    </row>
    <row r="37221" spans="1:6" x14ac:dyDescent="0.2">
      <c r="A37221" s="1">
        <v>168436</v>
      </c>
      <c r="B37221" s="1" t="s">
        <v>29365</v>
      </c>
      <c r="D37221" s="1" t="s">
        <v>29366</v>
      </c>
      <c r="E37221" s="1" t="s">
        <v>29367</v>
      </c>
    </row>
    <row r="37222" spans="1:6" x14ac:dyDescent="0.2">
      <c r="A37222" s="1">
        <v>168437</v>
      </c>
      <c r="B37222" s="1" t="s">
        <v>29854</v>
      </c>
      <c r="D37222" s="1" t="s">
        <v>1138</v>
      </c>
      <c r="E37222" s="1" t="s">
        <v>29855</v>
      </c>
      <c r="F37222" s="1" t="s">
        <v>29856</v>
      </c>
    </row>
    <row r="37223" spans="1:6" x14ac:dyDescent="0.2">
      <c r="A37223" s="1">
        <v>168438</v>
      </c>
      <c r="B37223" s="1" t="s">
        <v>3620</v>
      </c>
      <c r="C37223" s="1">
        <v>971</v>
      </c>
      <c r="E37223" s="1" t="s">
        <v>3621</v>
      </c>
      <c r="F37223" s="1" t="s">
        <v>3622</v>
      </c>
    </row>
    <row r="37224" spans="1:6" x14ac:dyDescent="0.2">
      <c r="A37224" s="1">
        <v>168438</v>
      </c>
      <c r="B37224" s="1" t="s">
        <v>3623</v>
      </c>
      <c r="C37224" s="1">
        <v>971</v>
      </c>
      <c r="E37224" s="1" t="s">
        <v>3624</v>
      </c>
      <c r="F37224" s="1" t="s">
        <v>3622</v>
      </c>
    </row>
    <row r="37225" spans="1:6" x14ac:dyDescent="0.2">
      <c r="A37225" s="1">
        <v>168439</v>
      </c>
      <c r="B37225" s="1" t="s">
        <v>29857</v>
      </c>
      <c r="C37225" s="1">
        <v>43586616</v>
      </c>
      <c r="D37225" s="1" t="s">
        <v>29858</v>
      </c>
    </row>
    <row r="37226" spans="1:6" x14ac:dyDescent="0.2">
      <c r="A37226" s="1">
        <v>168440</v>
      </c>
      <c r="B37226" s="1" t="s">
        <v>1999</v>
      </c>
      <c r="C37226" s="1">
        <v>551057851</v>
      </c>
      <c r="E37226" s="1">
        <v>553372160</v>
      </c>
    </row>
    <row r="37227" spans="1:6" x14ac:dyDescent="0.2">
      <c r="A37227" s="1">
        <v>168441</v>
      </c>
      <c r="B37227" s="1" t="s">
        <v>12730</v>
      </c>
      <c r="C37227" s="1">
        <v>551054988</v>
      </c>
      <c r="D37227" s="1" t="s">
        <v>1138</v>
      </c>
    </row>
    <row r="37228" spans="1:6" x14ac:dyDescent="0.2">
      <c r="A37228" s="1">
        <v>168442</v>
      </c>
      <c r="B37228" s="1" t="s">
        <v>29859</v>
      </c>
      <c r="C37228" s="1">
        <v>506536529</v>
      </c>
      <c r="E37228" s="1">
        <v>971506536529</v>
      </c>
    </row>
    <row r="37229" spans="1:6" x14ac:dyDescent="0.2">
      <c r="A37229" s="1">
        <v>168443</v>
      </c>
      <c r="B37229" s="1" t="s">
        <v>29860</v>
      </c>
      <c r="E37229" s="1">
        <v>971504444217</v>
      </c>
    </row>
    <row r="37230" spans="1:6" x14ac:dyDescent="0.2">
      <c r="A37230" s="1">
        <v>168444</v>
      </c>
      <c r="B37230" s="1" t="s">
        <v>29861</v>
      </c>
      <c r="E37230" s="1" t="s">
        <v>741</v>
      </c>
      <c r="F37230" s="1" t="s">
        <v>26107</v>
      </c>
    </row>
    <row r="37231" spans="1:6" x14ac:dyDescent="0.2">
      <c r="A37231" s="1">
        <v>168445</v>
      </c>
      <c r="B37231" s="1" t="s">
        <v>29341</v>
      </c>
      <c r="C37231" s="1">
        <v>65741101</v>
      </c>
      <c r="E37231" s="1">
        <v>971506310719</v>
      </c>
    </row>
    <row r="37232" spans="1:6" x14ac:dyDescent="0.2">
      <c r="A37232" s="1">
        <v>168446</v>
      </c>
      <c r="B37232" s="1" t="s">
        <v>29852</v>
      </c>
      <c r="C37232" s="1">
        <v>971</v>
      </c>
      <c r="E37232" s="1" t="s">
        <v>11662</v>
      </c>
      <c r="F37232" s="1" t="s">
        <v>29853</v>
      </c>
    </row>
    <row r="37233" spans="1:6" x14ac:dyDescent="0.2">
      <c r="A37233" s="1">
        <v>168447</v>
      </c>
      <c r="B37233" s="1" t="s">
        <v>5218</v>
      </c>
      <c r="C37233" s="1">
        <v>43902282</v>
      </c>
      <c r="D37233" s="1" t="s">
        <v>1138</v>
      </c>
    </row>
    <row r="37234" spans="1:6" x14ac:dyDescent="0.2">
      <c r="A37234" s="1">
        <v>168447</v>
      </c>
      <c r="B37234" s="1" t="s">
        <v>29862</v>
      </c>
      <c r="D37234" s="1" t="s">
        <v>29863</v>
      </c>
      <c r="E37234" s="1" t="s">
        <v>29864</v>
      </c>
    </row>
    <row r="37235" spans="1:6" x14ac:dyDescent="0.2">
      <c r="A37235" s="1">
        <v>168448</v>
      </c>
      <c r="B37235" s="1" t="s">
        <v>29865</v>
      </c>
      <c r="C37235" s="1">
        <v>0</v>
      </c>
      <c r="E37235" s="1">
        <v>0</v>
      </c>
    </row>
    <row r="37236" spans="1:6" x14ac:dyDescent="0.2">
      <c r="A37236" s="1">
        <v>168448</v>
      </c>
      <c r="B37236" s="1" t="s">
        <v>29866</v>
      </c>
      <c r="C37236" s="1">
        <v>0</v>
      </c>
      <c r="E37236" s="1">
        <v>971501486407</v>
      </c>
    </row>
    <row r="37237" spans="1:6" x14ac:dyDescent="0.2">
      <c r="A37237" s="1">
        <v>168448</v>
      </c>
      <c r="B37237" s="1" t="s">
        <v>29866</v>
      </c>
      <c r="C37237" s="1">
        <v>0</v>
      </c>
      <c r="E37237" s="1">
        <v>971501486407</v>
      </c>
    </row>
    <row r="37238" spans="1:6" x14ac:dyDescent="0.2">
      <c r="A37238" s="1">
        <v>168448</v>
      </c>
      <c r="B37238" s="1" t="s">
        <v>29865</v>
      </c>
      <c r="C37238" s="1">
        <v>0</v>
      </c>
      <c r="E37238" s="1">
        <v>0</v>
      </c>
    </row>
    <row r="37239" spans="1:6" x14ac:dyDescent="0.2">
      <c r="A37239" s="1">
        <v>168449</v>
      </c>
      <c r="B37239" s="1" t="s">
        <v>29867</v>
      </c>
      <c r="C37239" s="1">
        <v>97143442467</v>
      </c>
      <c r="E37239" s="1">
        <v>97143442467</v>
      </c>
    </row>
    <row r="37240" spans="1:6" x14ac:dyDescent="0.2">
      <c r="A37240" s="1">
        <v>168450</v>
      </c>
      <c r="B37240" s="1" t="s">
        <v>29868</v>
      </c>
      <c r="E37240" s="1" t="s">
        <v>29869</v>
      </c>
    </row>
    <row r="37241" spans="1:6" x14ac:dyDescent="0.2">
      <c r="A37241" s="1">
        <v>168450</v>
      </c>
      <c r="B37241" s="1" t="s">
        <v>29870</v>
      </c>
      <c r="C37241" s="1">
        <v>42824346</v>
      </c>
      <c r="E37241" s="1">
        <v>971507683228</v>
      </c>
    </row>
    <row r="37242" spans="1:6" x14ac:dyDescent="0.2">
      <c r="A37242" s="1">
        <v>168451</v>
      </c>
      <c r="B37242" s="1" t="s">
        <v>29871</v>
      </c>
      <c r="E37242" s="1" t="s">
        <v>29872</v>
      </c>
      <c r="F37242" s="1" t="s">
        <v>29873</v>
      </c>
    </row>
    <row r="37243" spans="1:6" x14ac:dyDescent="0.2">
      <c r="A37243" s="1">
        <v>168451</v>
      </c>
      <c r="B37243" s="1" t="s">
        <v>821</v>
      </c>
      <c r="C37243" s="1" t="s">
        <v>822</v>
      </c>
      <c r="D37243" s="1" t="s">
        <v>823</v>
      </c>
    </row>
    <row r="37244" spans="1:6" x14ac:dyDescent="0.2">
      <c r="A37244" s="1">
        <v>168452</v>
      </c>
      <c r="B37244" s="1" t="s">
        <v>29874</v>
      </c>
      <c r="C37244" s="1">
        <v>504550149</v>
      </c>
      <c r="E37244" s="1">
        <v>1</v>
      </c>
    </row>
    <row r="37245" spans="1:6" x14ac:dyDescent="0.2">
      <c r="A37245" s="1">
        <v>168453</v>
      </c>
      <c r="B37245" s="1" t="s">
        <v>29875</v>
      </c>
      <c r="C37245" s="1">
        <v>0</v>
      </c>
      <c r="E37245" s="1">
        <v>971504576010</v>
      </c>
    </row>
    <row r="37246" spans="1:6" x14ac:dyDescent="0.2">
      <c r="A37246" s="1">
        <v>168453</v>
      </c>
      <c r="B37246" s="1" t="s">
        <v>3348</v>
      </c>
      <c r="E37246" s="1" t="s">
        <v>858</v>
      </c>
    </row>
    <row r="37247" spans="1:6" x14ac:dyDescent="0.2">
      <c r="A37247" s="1">
        <v>168454</v>
      </c>
      <c r="B37247" s="1" t="s">
        <v>12721</v>
      </c>
      <c r="E37247" s="1" t="s">
        <v>29876</v>
      </c>
    </row>
    <row r="37248" spans="1:6" x14ac:dyDescent="0.2">
      <c r="A37248" s="1">
        <v>168455</v>
      </c>
      <c r="B37248" s="1" t="s">
        <v>29877</v>
      </c>
      <c r="C37248" s="1">
        <v>0</v>
      </c>
      <c r="E37248" s="1">
        <v>559776047</v>
      </c>
    </row>
    <row r="37249" spans="1:6" x14ac:dyDescent="0.2">
      <c r="A37249" s="1">
        <v>168455</v>
      </c>
      <c r="B37249" s="1" t="s">
        <v>29878</v>
      </c>
      <c r="C37249" s="1">
        <v>0</v>
      </c>
      <c r="E37249" s="1">
        <v>559776047</v>
      </c>
    </row>
    <row r="37250" spans="1:6" x14ac:dyDescent="0.2">
      <c r="A37250" s="1">
        <v>168456</v>
      </c>
      <c r="B37250" s="1" t="s">
        <v>18351</v>
      </c>
      <c r="C37250" s="1" t="s">
        <v>18352</v>
      </c>
      <c r="D37250" s="1" t="s">
        <v>18353</v>
      </c>
      <c r="E37250" s="1" t="s">
        <v>18354</v>
      </c>
      <c r="F37250" s="1" t="s">
        <v>11815</v>
      </c>
    </row>
    <row r="37251" spans="1:6" x14ac:dyDescent="0.2">
      <c r="A37251" s="1">
        <v>168456</v>
      </c>
      <c r="B37251" s="1" t="s">
        <v>18351</v>
      </c>
      <c r="C37251" s="1" t="s">
        <v>18352</v>
      </c>
      <c r="D37251" s="1" t="s">
        <v>18353</v>
      </c>
      <c r="E37251" s="1" t="s">
        <v>18354</v>
      </c>
      <c r="F37251" s="1" t="s">
        <v>11815</v>
      </c>
    </row>
    <row r="37252" spans="1:6" x14ac:dyDescent="0.2">
      <c r="A37252" s="1">
        <v>168457</v>
      </c>
      <c r="B37252" s="1" t="s">
        <v>17517</v>
      </c>
      <c r="E37252" s="1" t="s">
        <v>17464</v>
      </c>
      <c r="F37252" s="1" t="s">
        <v>17518</v>
      </c>
    </row>
    <row r="37253" spans="1:6" x14ac:dyDescent="0.2">
      <c r="A37253" s="1">
        <v>168458</v>
      </c>
      <c r="B37253" s="1" t="s">
        <v>29879</v>
      </c>
      <c r="C37253" s="1">
        <v>0</v>
      </c>
      <c r="E37253" s="1">
        <v>0</v>
      </c>
    </row>
    <row r="37254" spans="1:6" x14ac:dyDescent="0.2">
      <c r="A37254" s="1">
        <v>168459</v>
      </c>
      <c r="B37254" s="1" t="s">
        <v>29880</v>
      </c>
      <c r="E37254" s="1">
        <v>971503955110</v>
      </c>
    </row>
    <row r="37255" spans="1:6" x14ac:dyDescent="0.2">
      <c r="A37255" s="1">
        <v>168460</v>
      </c>
      <c r="B37255" s="1" t="s">
        <v>29843</v>
      </c>
      <c r="E37255" s="1" t="s">
        <v>29844</v>
      </c>
    </row>
    <row r="37256" spans="1:6" x14ac:dyDescent="0.2">
      <c r="A37256" s="1">
        <v>168461</v>
      </c>
      <c r="B37256" s="1" t="s">
        <v>29881</v>
      </c>
      <c r="E37256" s="1">
        <v>971506325633</v>
      </c>
    </row>
    <row r="37257" spans="1:6" x14ac:dyDescent="0.2">
      <c r="A37257" s="1">
        <v>168461</v>
      </c>
      <c r="B37257" s="1" t="s">
        <v>29881</v>
      </c>
      <c r="E37257" s="1">
        <v>971506325633</v>
      </c>
    </row>
    <row r="37258" spans="1:6" x14ac:dyDescent="0.2">
      <c r="A37258" s="1">
        <v>168462</v>
      </c>
      <c r="B37258" s="1" t="s">
        <v>29882</v>
      </c>
      <c r="C37258" s="1">
        <v>52737145</v>
      </c>
    </row>
    <row r="37259" spans="1:6" x14ac:dyDescent="0.2">
      <c r="A37259" s="1">
        <v>168462</v>
      </c>
      <c r="B37259" s="1" t="s">
        <v>29882</v>
      </c>
      <c r="C37259" s="1">
        <v>52737145</v>
      </c>
    </row>
    <row r="37260" spans="1:6" x14ac:dyDescent="0.2">
      <c r="A37260" s="1">
        <v>168463</v>
      </c>
      <c r="B37260" s="1" t="s">
        <v>29883</v>
      </c>
      <c r="C37260" s="1">
        <v>442072232863</v>
      </c>
      <c r="E37260" s="1">
        <v>447968449776</v>
      </c>
    </row>
    <row r="37261" spans="1:6" x14ac:dyDescent="0.2">
      <c r="A37261" s="1">
        <v>168463</v>
      </c>
      <c r="B37261" s="1" t="s">
        <v>29883</v>
      </c>
      <c r="C37261" s="1">
        <v>442072232863</v>
      </c>
      <c r="E37261" s="1">
        <v>447968449776</v>
      </c>
    </row>
    <row r="37262" spans="1:6" x14ac:dyDescent="0.2">
      <c r="A37262" s="1">
        <v>168464</v>
      </c>
      <c r="B37262" s="1" t="s">
        <v>29884</v>
      </c>
      <c r="C37262" s="1">
        <v>1</v>
      </c>
    </row>
    <row r="37263" spans="1:6" x14ac:dyDescent="0.2">
      <c r="A37263" s="1">
        <v>168465</v>
      </c>
      <c r="B37263" s="1" t="s">
        <v>29885</v>
      </c>
      <c r="C37263" s="1" t="s">
        <v>29886</v>
      </c>
      <c r="E37263" s="1">
        <v>971503436880</v>
      </c>
    </row>
    <row r="37264" spans="1:6" x14ac:dyDescent="0.2">
      <c r="A37264" s="1">
        <v>168465</v>
      </c>
      <c r="B37264" s="1" t="s">
        <v>29887</v>
      </c>
      <c r="C37264" s="1" t="s">
        <v>29886</v>
      </c>
      <c r="E37264" s="1">
        <v>971503436880</v>
      </c>
    </row>
    <row r="37265" spans="1:6" x14ac:dyDescent="0.2">
      <c r="A37265" s="1">
        <v>168465</v>
      </c>
      <c r="B37265" s="1" t="s">
        <v>29887</v>
      </c>
      <c r="C37265" s="1" t="s">
        <v>29886</v>
      </c>
      <c r="E37265" s="1">
        <v>971503436880</v>
      </c>
    </row>
    <row r="37266" spans="1:6" x14ac:dyDescent="0.2">
      <c r="A37266" s="1">
        <v>168465</v>
      </c>
      <c r="B37266" s="1" t="s">
        <v>29885</v>
      </c>
      <c r="C37266" s="1" t="s">
        <v>29886</v>
      </c>
      <c r="E37266" s="1">
        <v>971503436880</v>
      </c>
    </row>
    <row r="37267" spans="1:6" x14ac:dyDescent="0.2">
      <c r="A37267" s="1">
        <v>168466</v>
      </c>
      <c r="B37267" s="1" t="s">
        <v>29888</v>
      </c>
      <c r="C37267" s="1">
        <v>44388888</v>
      </c>
      <c r="E37267" s="1">
        <v>504520458</v>
      </c>
    </row>
    <row r="37268" spans="1:6" x14ac:dyDescent="0.2">
      <c r="A37268" s="1">
        <v>168467</v>
      </c>
      <c r="B37268" s="1" t="s">
        <v>13524</v>
      </c>
      <c r="C37268" s="1" t="s">
        <v>13525</v>
      </c>
      <c r="D37268" s="1" t="s">
        <v>13526</v>
      </c>
      <c r="E37268" s="1" t="s">
        <v>13527</v>
      </c>
    </row>
    <row r="37269" spans="1:6" x14ac:dyDescent="0.2">
      <c r="A37269" s="1">
        <v>168467</v>
      </c>
      <c r="B37269" s="1" t="s">
        <v>13524</v>
      </c>
      <c r="C37269" s="1" t="s">
        <v>13525</v>
      </c>
      <c r="D37269" s="1" t="s">
        <v>13526</v>
      </c>
      <c r="E37269" s="1" t="s">
        <v>13527</v>
      </c>
    </row>
    <row r="37270" spans="1:6" x14ac:dyDescent="0.2">
      <c r="A37270" s="1">
        <v>168468</v>
      </c>
      <c r="B37270" s="1" t="s">
        <v>29889</v>
      </c>
      <c r="C37270" s="1" t="s">
        <v>29890</v>
      </c>
      <c r="E37270" s="1">
        <v>502117333</v>
      </c>
    </row>
    <row r="37271" spans="1:6" x14ac:dyDescent="0.2">
      <c r="A37271" s="1">
        <v>168469</v>
      </c>
      <c r="B37271" s="1" t="s">
        <v>29891</v>
      </c>
      <c r="C37271" s="1" t="s">
        <v>29892</v>
      </c>
      <c r="E37271" s="1">
        <v>971504500603</v>
      </c>
    </row>
    <row r="37272" spans="1:6" x14ac:dyDescent="0.2">
      <c r="A37272" s="1">
        <v>168469</v>
      </c>
      <c r="B37272" s="1" t="s">
        <v>29891</v>
      </c>
      <c r="C37272" s="1" t="s">
        <v>29892</v>
      </c>
      <c r="E37272" s="1">
        <v>971504500603</v>
      </c>
    </row>
    <row r="37273" spans="1:6" x14ac:dyDescent="0.2">
      <c r="A37273" s="1">
        <v>168470</v>
      </c>
      <c r="B37273" s="1" t="s">
        <v>29861</v>
      </c>
      <c r="E37273" s="1" t="s">
        <v>741</v>
      </c>
      <c r="F37273" s="1" t="s">
        <v>26107</v>
      </c>
    </row>
    <row r="37274" spans="1:6" x14ac:dyDescent="0.2">
      <c r="A37274" s="1">
        <v>168471</v>
      </c>
      <c r="B37274" s="1" t="s">
        <v>29893</v>
      </c>
      <c r="C37274" s="1">
        <v>966505505770</v>
      </c>
      <c r="E37274" s="1">
        <v>966505505770</v>
      </c>
    </row>
    <row r="37275" spans="1:6" x14ac:dyDescent="0.2">
      <c r="A37275" s="1">
        <v>168472</v>
      </c>
      <c r="B37275" s="1" t="s">
        <v>29639</v>
      </c>
      <c r="C37275" s="1" t="s">
        <v>29640</v>
      </c>
      <c r="D37275" s="1" t="s">
        <v>29641</v>
      </c>
      <c r="E37275" s="1" t="s">
        <v>29642</v>
      </c>
      <c r="F37275" s="1" t="s">
        <v>29640</v>
      </c>
    </row>
    <row r="37276" spans="1:6" x14ac:dyDescent="0.2">
      <c r="A37276" s="1">
        <v>168472</v>
      </c>
      <c r="B37276" s="1" t="s">
        <v>29894</v>
      </c>
      <c r="C37276" s="1" t="s">
        <v>29640</v>
      </c>
      <c r="E37276" s="1" t="s">
        <v>29642</v>
      </c>
    </row>
    <row r="37277" spans="1:6" x14ac:dyDescent="0.2">
      <c r="A37277" s="1">
        <v>168472</v>
      </c>
      <c r="B37277" s="1" t="s">
        <v>29894</v>
      </c>
      <c r="C37277" s="1" t="s">
        <v>29640</v>
      </c>
      <c r="E37277" s="1" t="s">
        <v>29642</v>
      </c>
    </row>
    <row r="37278" spans="1:6" x14ac:dyDescent="0.2">
      <c r="A37278" s="1">
        <v>168472</v>
      </c>
      <c r="B37278" s="1" t="s">
        <v>29639</v>
      </c>
      <c r="C37278" s="1" t="s">
        <v>29640</v>
      </c>
      <c r="D37278" s="1" t="s">
        <v>29641</v>
      </c>
      <c r="E37278" s="1" t="s">
        <v>29642</v>
      </c>
      <c r="F37278" s="1" t="s">
        <v>29640</v>
      </c>
    </row>
    <row r="37279" spans="1:6" x14ac:dyDescent="0.2">
      <c r="A37279" s="1">
        <v>168473</v>
      </c>
      <c r="B37279" s="1" t="s">
        <v>29365</v>
      </c>
      <c r="D37279" s="1" t="s">
        <v>29366</v>
      </c>
      <c r="E37279" s="1" t="s">
        <v>29367</v>
      </c>
    </row>
    <row r="37280" spans="1:6" x14ac:dyDescent="0.2">
      <c r="A37280" s="1">
        <v>168473</v>
      </c>
      <c r="B37280" s="1" t="s">
        <v>29895</v>
      </c>
      <c r="C37280" s="1">
        <v>506580381</v>
      </c>
      <c r="E37280" s="1">
        <v>971505680381</v>
      </c>
    </row>
    <row r="37281" spans="1:6" x14ac:dyDescent="0.2">
      <c r="A37281" s="1">
        <v>168474</v>
      </c>
      <c r="B37281" s="1" t="s">
        <v>18078</v>
      </c>
      <c r="D37281" s="1" t="s">
        <v>18079</v>
      </c>
      <c r="E37281" s="1" t="s">
        <v>18080</v>
      </c>
      <c r="F37281" s="1" t="s">
        <v>18081</v>
      </c>
    </row>
    <row r="37282" spans="1:6" x14ac:dyDescent="0.2">
      <c r="A37282" s="1">
        <v>168500</v>
      </c>
      <c r="B37282" s="1" t="s">
        <v>2434</v>
      </c>
      <c r="C37282" s="1" t="s">
        <v>2435</v>
      </c>
      <c r="D37282" s="1" t="s">
        <v>1697</v>
      </c>
    </row>
    <row r="37283" spans="1:6" x14ac:dyDescent="0.2">
      <c r="A37283" s="1">
        <v>168501</v>
      </c>
      <c r="B37283" s="1" t="s">
        <v>29896</v>
      </c>
      <c r="E37283" s="1" t="s">
        <v>3844</v>
      </c>
    </row>
    <row r="37284" spans="1:6" x14ac:dyDescent="0.2">
      <c r="A37284" s="1">
        <v>168502</v>
      </c>
      <c r="B37284" s="1" t="s">
        <v>2434</v>
      </c>
      <c r="C37284" s="1" t="s">
        <v>2435</v>
      </c>
      <c r="D37284" s="1" t="s">
        <v>1697</v>
      </c>
    </row>
    <row r="37285" spans="1:6" x14ac:dyDescent="0.2">
      <c r="A37285" s="1">
        <v>168503</v>
      </c>
      <c r="B37285" s="1" t="s">
        <v>29897</v>
      </c>
      <c r="D37285" s="1" t="s">
        <v>1578</v>
      </c>
      <c r="E37285" s="1" t="s">
        <v>29898</v>
      </c>
    </row>
    <row r="37286" spans="1:6" x14ac:dyDescent="0.2">
      <c r="A37286" s="1">
        <v>168504</v>
      </c>
      <c r="B37286" s="1" t="s">
        <v>29899</v>
      </c>
      <c r="C37286" s="1">
        <v>971</v>
      </c>
      <c r="E37286" s="1" t="s">
        <v>29900</v>
      </c>
      <c r="F37286" s="1" t="s">
        <v>29901</v>
      </c>
    </row>
    <row r="37287" spans="1:6" x14ac:dyDescent="0.2">
      <c r="A37287" s="1">
        <v>168505</v>
      </c>
      <c r="B37287" s="1" t="s">
        <v>29902</v>
      </c>
      <c r="D37287" s="1" t="s">
        <v>29903</v>
      </c>
      <c r="E37287" s="1" t="s">
        <v>29904</v>
      </c>
    </row>
    <row r="37288" spans="1:6" x14ac:dyDescent="0.2">
      <c r="A37288" s="1">
        <v>168505</v>
      </c>
      <c r="B37288" s="1" t="s">
        <v>29902</v>
      </c>
      <c r="D37288" s="1" t="s">
        <v>29903</v>
      </c>
      <c r="E37288" s="1" t="s">
        <v>29904</v>
      </c>
    </row>
    <row r="37289" spans="1:6" x14ac:dyDescent="0.2">
      <c r="A37289" s="1">
        <v>168506</v>
      </c>
      <c r="B37289" s="1" t="s">
        <v>29905</v>
      </c>
      <c r="D37289" s="1" t="s">
        <v>29906</v>
      </c>
      <c r="E37289" s="1" t="s">
        <v>29907</v>
      </c>
    </row>
    <row r="37290" spans="1:6" x14ac:dyDescent="0.2">
      <c r="A37290" s="1">
        <v>168507</v>
      </c>
      <c r="B37290" s="1" t="s">
        <v>678</v>
      </c>
      <c r="C37290" s="1">
        <v>508519750</v>
      </c>
      <c r="D37290" s="1" t="s">
        <v>679</v>
      </c>
    </row>
    <row r="37291" spans="1:6" x14ac:dyDescent="0.2">
      <c r="A37291" s="1">
        <v>168508</v>
      </c>
      <c r="B37291" s="1" t="s">
        <v>1254</v>
      </c>
      <c r="C37291" s="1" t="s">
        <v>1255</v>
      </c>
      <c r="D37291" s="1" t="s">
        <v>1256</v>
      </c>
    </row>
    <row r="37292" spans="1:6" x14ac:dyDescent="0.2">
      <c r="A37292" s="1">
        <v>168508</v>
      </c>
      <c r="B37292" s="1" t="s">
        <v>14729</v>
      </c>
      <c r="C37292" s="1" t="s">
        <v>14730</v>
      </c>
      <c r="D37292" s="1" t="s">
        <v>14731</v>
      </c>
      <c r="E37292" s="1" t="s">
        <v>14732</v>
      </c>
      <c r="F37292" s="1" t="s">
        <v>14733</v>
      </c>
    </row>
    <row r="37293" spans="1:6" x14ac:dyDescent="0.2">
      <c r="A37293" s="1">
        <v>168509</v>
      </c>
      <c r="B37293" s="1" t="s">
        <v>29908</v>
      </c>
      <c r="C37293" s="1">
        <v>505528305</v>
      </c>
    </row>
    <row r="37294" spans="1:6" x14ac:dyDescent="0.2">
      <c r="A37294" s="1">
        <v>168510</v>
      </c>
      <c r="B37294" s="1" t="s">
        <v>3718</v>
      </c>
      <c r="D37294" s="1" t="s">
        <v>3719</v>
      </c>
      <c r="E37294" s="1" t="s">
        <v>3720</v>
      </c>
      <c r="F37294" s="1" t="s">
        <v>3721</v>
      </c>
    </row>
    <row r="37295" spans="1:6" x14ac:dyDescent="0.2">
      <c r="A37295" s="1">
        <v>168510</v>
      </c>
      <c r="B37295" s="1" t="s">
        <v>3718</v>
      </c>
      <c r="D37295" s="1" t="s">
        <v>3719</v>
      </c>
      <c r="E37295" s="1" t="s">
        <v>3720</v>
      </c>
      <c r="F37295" s="1" t="s">
        <v>3721</v>
      </c>
    </row>
    <row r="37296" spans="1:6" x14ac:dyDescent="0.2">
      <c r="A37296" s="1">
        <v>168511</v>
      </c>
      <c r="B37296" s="1" t="s">
        <v>29909</v>
      </c>
      <c r="D37296" s="1" t="s">
        <v>29910</v>
      </c>
      <c r="E37296" s="1" t="s">
        <v>29911</v>
      </c>
      <c r="F37296" s="1" t="s">
        <v>29912</v>
      </c>
    </row>
    <row r="37297" spans="1:6" x14ac:dyDescent="0.2">
      <c r="A37297" s="1">
        <v>168511</v>
      </c>
      <c r="B37297" s="1" t="s">
        <v>29909</v>
      </c>
      <c r="D37297" s="1" t="s">
        <v>29910</v>
      </c>
      <c r="E37297" s="1" t="s">
        <v>29911</v>
      </c>
      <c r="F37297" s="1" t="s">
        <v>29912</v>
      </c>
    </row>
    <row r="37298" spans="1:6" x14ac:dyDescent="0.2">
      <c r="A37298" s="1">
        <v>168511</v>
      </c>
      <c r="B37298" s="1" t="s">
        <v>29913</v>
      </c>
      <c r="D37298" s="1" t="s">
        <v>29914</v>
      </c>
      <c r="E37298" s="1" t="s">
        <v>29915</v>
      </c>
      <c r="F37298" s="1" t="s">
        <v>29916</v>
      </c>
    </row>
    <row r="37299" spans="1:6" x14ac:dyDescent="0.2">
      <c r="A37299" s="1">
        <v>168511</v>
      </c>
      <c r="B37299" s="1" t="s">
        <v>29913</v>
      </c>
      <c r="D37299" s="1" t="s">
        <v>29914</v>
      </c>
      <c r="E37299" s="1" t="s">
        <v>29915</v>
      </c>
      <c r="F37299" s="1" t="s">
        <v>29916</v>
      </c>
    </row>
    <row r="37300" spans="1:6" x14ac:dyDescent="0.2">
      <c r="A37300" s="1">
        <v>168512</v>
      </c>
      <c r="B37300" s="1" t="s">
        <v>28906</v>
      </c>
      <c r="C37300" s="1">
        <v>43911111</v>
      </c>
      <c r="E37300" s="1" t="s">
        <v>28907</v>
      </c>
    </row>
    <row r="37301" spans="1:6" x14ac:dyDescent="0.2">
      <c r="A37301" s="1">
        <v>168512</v>
      </c>
      <c r="B37301" s="1" t="s">
        <v>28906</v>
      </c>
      <c r="C37301" s="1">
        <v>43911111</v>
      </c>
      <c r="E37301" s="1" t="s">
        <v>28907</v>
      </c>
    </row>
    <row r="37302" spans="1:6" x14ac:dyDescent="0.2">
      <c r="A37302" s="1">
        <v>168513</v>
      </c>
      <c r="B37302" s="1" t="s">
        <v>29917</v>
      </c>
      <c r="D37302" s="1" t="s">
        <v>6512</v>
      </c>
      <c r="E37302" s="1" t="s">
        <v>29304</v>
      </c>
      <c r="F37302" s="1" t="s">
        <v>29918</v>
      </c>
    </row>
    <row r="37303" spans="1:6" x14ac:dyDescent="0.2">
      <c r="A37303" s="1">
        <v>168514</v>
      </c>
      <c r="B37303" s="1" t="s">
        <v>29919</v>
      </c>
      <c r="D37303" s="1" t="s">
        <v>2167</v>
      </c>
      <c r="E37303" s="1" t="s">
        <v>29920</v>
      </c>
      <c r="F37303" s="1" t="s">
        <v>29921</v>
      </c>
    </row>
    <row r="37304" spans="1:6" x14ac:dyDescent="0.2">
      <c r="A37304" s="1">
        <v>168515</v>
      </c>
      <c r="B37304" s="1" t="s">
        <v>29922</v>
      </c>
      <c r="E37304" s="1">
        <v>555862701</v>
      </c>
    </row>
    <row r="37305" spans="1:6" x14ac:dyDescent="0.2">
      <c r="A37305" s="1">
        <v>168515</v>
      </c>
      <c r="B37305" s="1" t="s">
        <v>6751</v>
      </c>
      <c r="E37305" s="1">
        <v>554968177</v>
      </c>
    </row>
    <row r="37306" spans="1:6" x14ac:dyDescent="0.2">
      <c r="A37306" s="1">
        <v>168516</v>
      </c>
      <c r="B37306" s="1" t="s">
        <v>29923</v>
      </c>
      <c r="C37306" s="1">
        <v>92283556</v>
      </c>
      <c r="E37306" s="1">
        <v>971508710106</v>
      </c>
    </row>
    <row r="37307" spans="1:6" x14ac:dyDescent="0.2">
      <c r="A37307" s="1">
        <v>168517</v>
      </c>
      <c r="B37307" s="1" t="s">
        <v>29924</v>
      </c>
      <c r="C37307" s="1">
        <v>43514614</v>
      </c>
    </row>
    <row r="37308" spans="1:6" x14ac:dyDescent="0.2">
      <c r="A37308" s="1">
        <v>168518</v>
      </c>
      <c r="B37308" s="1" t="s">
        <v>29925</v>
      </c>
      <c r="C37308" s="1">
        <v>1</v>
      </c>
      <c r="E37308" s="1">
        <v>971506558177</v>
      </c>
    </row>
    <row r="37309" spans="1:6" x14ac:dyDescent="0.2">
      <c r="A37309" s="1">
        <v>168519</v>
      </c>
      <c r="B37309" s="1" t="s">
        <v>678</v>
      </c>
      <c r="C37309" s="1">
        <v>508519750</v>
      </c>
      <c r="D37309" s="1" t="s">
        <v>679</v>
      </c>
    </row>
    <row r="37310" spans="1:6" x14ac:dyDescent="0.2">
      <c r="A37310" s="1">
        <v>168519</v>
      </c>
      <c r="B37310" s="1" t="s">
        <v>29926</v>
      </c>
      <c r="C37310" s="1">
        <v>505533892</v>
      </c>
      <c r="E37310" s="1">
        <v>43114448</v>
      </c>
    </row>
    <row r="37311" spans="1:6" x14ac:dyDescent="0.2">
      <c r="A37311" s="1">
        <v>168520</v>
      </c>
      <c r="B37311" s="1" t="s">
        <v>29927</v>
      </c>
      <c r="C37311" s="1">
        <v>43900260</v>
      </c>
      <c r="E37311" s="1">
        <v>971504271266</v>
      </c>
    </row>
    <row r="37312" spans="1:6" x14ac:dyDescent="0.2">
      <c r="A37312" s="1">
        <v>168520</v>
      </c>
      <c r="B37312" s="1" t="s">
        <v>29928</v>
      </c>
      <c r="C37312" s="1">
        <v>0</v>
      </c>
      <c r="E37312" s="1">
        <v>971506241621</v>
      </c>
    </row>
    <row r="37313" spans="1:6" x14ac:dyDescent="0.2">
      <c r="A37313" s="1">
        <v>168521</v>
      </c>
      <c r="B37313" s="1" t="s">
        <v>24942</v>
      </c>
      <c r="E37313" s="1">
        <v>96899419519</v>
      </c>
    </row>
    <row r="37314" spans="1:6" x14ac:dyDescent="0.2">
      <c r="A37314" s="1">
        <v>168522</v>
      </c>
      <c r="B37314" s="1" t="s">
        <v>29929</v>
      </c>
      <c r="D37314" s="1" t="s">
        <v>29930</v>
      </c>
      <c r="E37314" s="1" t="s">
        <v>1755</v>
      </c>
      <c r="F37314" s="1" t="s">
        <v>1756</v>
      </c>
    </row>
    <row r="37315" spans="1:6" x14ac:dyDescent="0.2">
      <c r="A37315" s="1">
        <v>168522</v>
      </c>
      <c r="B37315" s="1" t="s">
        <v>29929</v>
      </c>
      <c r="D37315" s="1" t="s">
        <v>29930</v>
      </c>
      <c r="E37315" s="1" t="s">
        <v>1755</v>
      </c>
      <c r="F37315" s="1" t="s">
        <v>1756</v>
      </c>
    </row>
    <row r="37316" spans="1:6" x14ac:dyDescent="0.2">
      <c r="A37316" s="1">
        <v>168523</v>
      </c>
      <c r="B37316" s="1" t="s">
        <v>29931</v>
      </c>
      <c r="E37316" s="1">
        <v>971504502030</v>
      </c>
    </row>
    <row r="37317" spans="1:6" x14ac:dyDescent="0.2">
      <c r="A37317" s="1">
        <v>168523</v>
      </c>
      <c r="B37317" s="1" t="s">
        <v>29931</v>
      </c>
      <c r="E37317" s="1">
        <v>971504502030</v>
      </c>
    </row>
    <row r="37318" spans="1:6" x14ac:dyDescent="0.2">
      <c r="A37318" s="1">
        <v>168523</v>
      </c>
      <c r="B37318" s="1" t="s">
        <v>29932</v>
      </c>
      <c r="E37318" s="1">
        <v>971504504499</v>
      </c>
    </row>
    <row r="37319" spans="1:6" x14ac:dyDescent="0.2">
      <c r="A37319" s="1">
        <v>168523</v>
      </c>
      <c r="B37319" s="1" t="s">
        <v>29932</v>
      </c>
      <c r="E37319" s="1">
        <v>971504504499</v>
      </c>
    </row>
    <row r="37320" spans="1:6" x14ac:dyDescent="0.2">
      <c r="A37320" s="1">
        <v>168524</v>
      </c>
      <c r="B37320" s="1" t="s">
        <v>29933</v>
      </c>
      <c r="C37320" s="1">
        <v>0</v>
      </c>
      <c r="E37320" s="1">
        <v>0</v>
      </c>
    </row>
    <row r="37321" spans="1:6" x14ac:dyDescent="0.2">
      <c r="A37321" s="1">
        <v>168524</v>
      </c>
      <c r="B37321" s="1" t="s">
        <v>29933</v>
      </c>
      <c r="C37321" s="1">
        <v>0</v>
      </c>
      <c r="E37321" s="1">
        <v>0</v>
      </c>
    </row>
    <row r="37322" spans="1:6" x14ac:dyDescent="0.2">
      <c r="A37322" s="1">
        <v>168524</v>
      </c>
      <c r="B37322" s="1" t="s">
        <v>29933</v>
      </c>
      <c r="C37322" s="1">
        <v>0</v>
      </c>
      <c r="E37322" s="1">
        <v>0</v>
      </c>
    </row>
    <row r="37323" spans="1:6" x14ac:dyDescent="0.2">
      <c r="A37323" s="1">
        <v>168524</v>
      </c>
      <c r="B37323" s="1" t="s">
        <v>29933</v>
      </c>
      <c r="C37323" s="1">
        <v>0</v>
      </c>
      <c r="E37323" s="1">
        <v>0</v>
      </c>
    </row>
    <row r="37324" spans="1:6" x14ac:dyDescent="0.2">
      <c r="A37324" s="1">
        <v>168524</v>
      </c>
      <c r="B37324" s="1" t="s">
        <v>29933</v>
      </c>
      <c r="C37324" s="1">
        <v>0</v>
      </c>
      <c r="E37324" s="1">
        <v>0</v>
      </c>
    </row>
    <row r="37325" spans="1:6" x14ac:dyDescent="0.2">
      <c r="A37325" s="1">
        <v>168525</v>
      </c>
      <c r="B37325" s="1" t="s">
        <v>29934</v>
      </c>
      <c r="C37325" s="1">
        <v>97143538671</v>
      </c>
      <c r="E37325" s="1">
        <v>971528955997</v>
      </c>
    </row>
    <row r="37326" spans="1:6" x14ac:dyDescent="0.2">
      <c r="A37326" s="1">
        <v>168526</v>
      </c>
      <c r="B37326" s="1" t="s">
        <v>14557</v>
      </c>
      <c r="C37326" s="1" t="s">
        <v>14558</v>
      </c>
      <c r="D37326" s="1" t="s">
        <v>14559</v>
      </c>
      <c r="E37326" s="1" t="s">
        <v>14560</v>
      </c>
      <c r="F37326" s="1" t="s">
        <v>14561</v>
      </c>
    </row>
    <row r="37327" spans="1:6" x14ac:dyDescent="0.2">
      <c r="A37327" s="1">
        <v>168527</v>
      </c>
      <c r="B37327" s="1" t="s">
        <v>29935</v>
      </c>
      <c r="D37327" s="1" t="s">
        <v>29936</v>
      </c>
      <c r="E37327" s="1">
        <v>506296000</v>
      </c>
    </row>
    <row r="37328" spans="1:6" x14ac:dyDescent="0.2">
      <c r="A37328" s="1">
        <v>168528</v>
      </c>
      <c r="B37328" s="1" t="s">
        <v>29937</v>
      </c>
      <c r="E37328" s="1">
        <v>971501510672</v>
      </c>
    </row>
    <row r="37329" spans="1:6" x14ac:dyDescent="0.2">
      <c r="A37329" s="1">
        <v>168529</v>
      </c>
      <c r="B37329" s="1" t="s">
        <v>11937</v>
      </c>
      <c r="C37329" s="1">
        <v>65997707922</v>
      </c>
      <c r="E37329" s="1">
        <v>6597707922</v>
      </c>
    </row>
    <row r="37330" spans="1:6" x14ac:dyDescent="0.2">
      <c r="A37330" s="1">
        <v>168530</v>
      </c>
      <c r="B37330" s="1" t="s">
        <v>11301</v>
      </c>
      <c r="C37330" s="1" t="s">
        <v>11302</v>
      </c>
      <c r="E37330" s="1" t="s">
        <v>11303</v>
      </c>
      <c r="F37330" s="1" t="s">
        <v>11304</v>
      </c>
    </row>
    <row r="37331" spans="1:6" x14ac:dyDescent="0.2">
      <c r="A37331" s="1">
        <v>168530</v>
      </c>
      <c r="B37331" s="1" t="s">
        <v>11301</v>
      </c>
      <c r="C37331" s="1" t="s">
        <v>11302</v>
      </c>
      <c r="E37331" s="1" t="s">
        <v>11303</v>
      </c>
      <c r="F37331" s="1" t="s">
        <v>11304</v>
      </c>
    </row>
    <row r="37332" spans="1:6" x14ac:dyDescent="0.2">
      <c r="A37332" s="1">
        <v>168531</v>
      </c>
      <c r="B37332" s="1" t="s">
        <v>11301</v>
      </c>
      <c r="C37332" s="1" t="s">
        <v>11302</v>
      </c>
      <c r="E37332" s="1" t="s">
        <v>11303</v>
      </c>
      <c r="F37332" s="1" t="s">
        <v>11304</v>
      </c>
    </row>
    <row r="37333" spans="1:6" x14ac:dyDescent="0.2">
      <c r="A37333" s="1">
        <v>168531</v>
      </c>
      <c r="B37333" s="1" t="s">
        <v>11301</v>
      </c>
      <c r="C37333" s="1" t="s">
        <v>11302</v>
      </c>
      <c r="E37333" s="1" t="s">
        <v>11303</v>
      </c>
      <c r="F37333" s="1" t="s">
        <v>11304</v>
      </c>
    </row>
    <row r="37334" spans="1:6" x14ac:dyDescent="0.2">
      <c r="A37334" s="1">
        <v>168532</v>
      </c>
      <c r="B37334" s="1" t="s">
        <v>29938</v>
      </c>
      <c r="C37334" s="1">
        <v>0</v>
      </c>
      <c r="E37334" s="1">
        <v>971504571170</v>
      </c>
    </row>
    <row r="37335" spans="1:6" x14ac:dyDescent="0.2">
      <c r="A37335" s="1">
        <v>168532</v>
      </c>
      <c r="B37335" s="1" t="s">
        <v>763</v>
      </c>
      <c r="C37335" s="1" t="s">
        <v>764</v>
      </c>
      <c r="D37335" s="1" t="s">
        <v>765</v>
      </c>
    </row>
    <row r="37336" spans="1:6" x14ac:dyDescent="0.2">
      <c r="A37336" s="1">
        <v>168533</v>
      </c>
      <c r="B37336" s="1" t="s">
        <v>29939</v>
      </c>
      <c r="C37336" s="1">
        <v>441784431112</v>
      </c>
      <c r="E37336" s="1">
        <v>447768020196</v>
      </c>
    </row>
    <row r="37337" spans="1:6" x14ac:dyDescent="0.2">
      <c r="A37337" s="1">
        <v>168534</v>
      </c>
      <c r="B37337" s="1" t="s">
        <v>29940</v>
      </c>
      <c r="C37337" s="1">
        <v>96599444444</v>
      </c>
      <c r="E37337" s="1">
        <v>96599444444</v>
      </c>
    </row>
    <row r="37338" spans="1:6" x14ac:dyDescent="0.2">
      <c r="A37338" s="1">
        <v>168535</v>
      </c>
      <c r="B37338" s="1" t="s">
        <v>29941</v>
      </c>
      <c r="D37338" s="1" t="s">
        <v>833</v>
      </c>
      <c r="E37338" s="1" t="s">
        <v>29942</v>
      </c>
    </row>
    <row r="37339" spans="1:6" x14ac:dyDescent="0.2">
      <c r="A37339" s="1">
        <v>168535</v>
      </c>
      <c r="B37339" s="1" t="s">
        <v>29941</v>
      </c>
      <c r="D37339" s="1" t="s">
        <v>833</v>
      </c>
      <c r="E37339" s="1" t="s">
        <v>29942</v>
      </c>
    </row>
    <row r="37340" spans="1:6" x14ac:dyDescent="0.2">
      <c r="A37340" s="1">
        <v>168536</v>
      </c>
      <c r="B37340" s="1" t="s">
        <v>2434</v>
      </c>
      <c r="C37340" s="1" t="s">
        <v>2435</v>
      </c>
      <c r="D37340" s="1" t="s">
        <v>1697</v>
      </c>
    </row>
    <row r="37341" spans="1:6" x14ac:dyDescent="0.2">
      <c r="A37341" s="1">
        <v>168537</v>
      </c>
      <c r="B37341" s="1" t="s">
        <v>29943</v>
      </c>
      <c r="C37341" s="1">
        <v>42828966</v>
      </c>
      <c r="E37341" s="1">
        <v>971509479240</v>
      </c>
    </row>
    <row r="37342" spans="1:6" x14ac:dyDescent="0.2">
      <c r="A37342" s="1">
        <v>168538</v>
      </c>
      <c r="B37342" s="1" t="s">
        <v>29944</v>
      </c>
      <c r="C37342" s="1">
        <v>0</v>
      </c>
      <c r="E37342" s="1">
        <v>502871571</v>
      </c>
    </row>
    <row r="37343" spans="1:6" x14ac:dyDescent="0.2">
      <c r="A37343" s="1">
        <v>168538</v>
      </c>
      <c r="B37343" s="1" t="s">
        <v>29945</v>
      </c>
      <c r="C37343" s="1">
        <v>0</v>
      </c>
      <c r="E37343" s="1">
        <v>502871571</v>
      </c>
    </row>
    <row r="37344" spans="1:6" x14ac:dyDescent="0.2">
      <c r="A37344" s="1">
        <v>168539</v>
      </c>
      <c r="B37344" s="1" t="s">
        <v>29818</v>
      </c>
      <c r="C37344" s="1">
        <v>0</v>
      </c>
      <c r="E37344" s="1">
        <v>965999991100</v>
      </c>
    </row>
    <row r="37345" spans="1:6" x14ac:dyDescent="0.2">
      <c r="A37345" s="1">
        <v>168540</v>
      </c>
      <c r="B37345" s="1" t="s">
        <v>29946</v>
      </c>
      <c r="C37345" s="1">
        <v>505508194</v>
      </c>
      <c r="E37345" s="1">
        <v>971504569927</v>
      </c>
    </row>
    <row r="37346" spans="1:6" x14ac:dyDescent="0.2">
      <c r="A37346" s="1">
        <v>168541</v>
      </c>
      <c r="B37346" s="1" t="s">
        <v>29947</v>
      </c>
      <c r="C37346" s="1">
        <v>42858556</v>
      </c>
      <c r="E37346" s="1">
        <v>971501152061</v>
      </c>
    </row>
    <row r="37347" spans="1:6" x14ac:dyDescent="0.2">
      <c r="A37347" s="1">
        <v>168542</v>
      </c>
      <c r="B37347" s="1" t="s">
        <v>20319</v>
      </c>
      <c r="C37347" s="1">
        <v>1</v>
      </c>
      <c r="E37347" s="1">
        <v>557777867</v>
      </c>
    </row>
    <row r="37348" spans="1:6" x14ac:dyDescent="0.2">
      <c r="A37348" s="1">
        <v>168543</v>
      </c>
      <c r="B37348" s="1" t="s">
        <v>29948</v>
      </c>
      <c r="C37348" s="1">
        <v>43310666</v>
      </c>
      <c r="E37348" s="1">
        <v>971507242837</v>
      </c>
    </row>
    <row r="37349" spans="1:6" x14ac:dyDescent="0.2">
      <c r="A37349" s="1">
        <v>168544</v>
      </c>
      <c r="B37349" s="1" t="s">
        <v>29571</v>
      </c>
      <c r="C37349" s="1">
        <v>44504249</v>
      </c>
      <c r="D37349" s="1" t="s">
        <v>29572</v>
      </c>
      <c r="E37349" s="1">
        <v>505447369</v>
      </c>
    </row>
    <row r="37350" spans="1:6" x14ac:dyDescent="0.2">
      <c r="A37350" s="1">
        <v>168545</v>
      </c>
      <c r="B37350" s="1" t="s">
        <v>12603</v>
      </c>
      <c r="C37350" s="1">
        <v>506503274</v>
      </c>
      <c r="D37350" s="1" t="s">
        <v>12604</v>
      </c>
    </row>
    <row r="37351" spans="1:6" x14ac:dyDescent="0.2">
      <c r="A37351" s="1">
        <v>168546</v>
      </c>
      <c r="B37351" s="1" t="s">
        <v>14557</v>
      </c>
      <c r="C37351" s="1" t="s">
        <v>14558</v>
      </c>
      <c r="D37351" s="1" t="s">
        <v>14559</v>
      </c>
      <c r="E37351" s="1" t="s">
        <v>14560</v>
      </c>
      <c r="F37351" s="1" t="s">
        <v>14561</v>
      </c>
    </row>
    <row r="37352" spans="1:6" x14ac:dyDescent="0.2">
      <c r="A37352" s="1">
        <v>168547</v>
      </c>
      <c r="B37352" s="1" t="s">
        <v>29949</v>
      </c>
      <c r="C37352" s="1" t="s">
        <v>29950</v>
      </c>
      <c r="D37352" s="1" t="s">
        <v>29951</v>
      </c>
      <c r="E37352" s="1" t="s">
        <v>29952</v>
      </c>
    </row>
    <row r="37353" spans="1:6" x14ac:dyDescent="0.2">
      <c r="A37353" s="1">
        <v>168547</v>
      </c>
      <c r="B37353" s="1" t="s">
        <v>29953</v>
      </c>
      <c r="D37353" s="1" t="s">
        <v>12280</v>
      </c>
      <c r="E37353" s="1" t="s">
        <v>1801</v>
      </c>
      <c r="F37353" s="1" t="s">
        <v>963</v>
      </c>
    </row>
    <row r="37354" spans="1:6" x14ac:dyDescent="0.2">
      <c r="A37354" s="1">
        <v>168548</v>
      </c>
      <c r="B37354" s="1" t="s">
        <v>29954</v>
      </c>
      <c r="E37354" s="1" t="s">
        <v>29955</v>
      </c>
    </row>
    <row r="37355" spans="1:6" x14ac:dyDescent="0.2">
      <c r="A37355" s="1">
        <v>168548</v>
      </c>
      <c r="B37355" s="1" t="s">
        <v>29954</v>
      </c>
      <c r="E37355" s="1" t="s">
        <v>29955</v>
      </c>
    </row>
    <row r="37356" spans="1:6" x14ac:dyDescent="0.2">
      <c r="A37356" s="1">
        <v>168548</v>
      </c>
      <c r="B37356" s="1" t="s">
        <v>29956</v>
      </c>
      <c r="E37356" s="1" t="s">
        <v>2806</v>
      </c>
    </row>
    <row r="37357" spans="1:6" x14ac:dyDescent="0.2">
      <c r="A37357" s="1">
        <v>168548</v>
      </c>
      <c r="B37357" s="1" t="s">
        <v>29956</v>
      </c>
      <c r="E37357" s="1" t="s">
        <v>2806</v>
      </c>
    </row>
    <row r="37358" spans="1:6" x14ac:dyDescent="0.2">
      <c r="A37358" s="1">
        <v>168549</v>
      </c>
      <c r="B37358" s="1" t="s">
        <v>3353</v>
      </c>
      <c r="D37358" s="1" t="s">
        <v>3354</v>
      </c>
      <c r="E37358" s="1" t="s">
        <v>3355</v>
      </c>
    </row>
    <row r="37359" spans="1:6" x14ac:dyDescent="0.2">
      <c r="A37359" s="1">
        <v>168550</v>
      </c>
      <c r="B37359" s="1" t="s">
        <v>29957</v>
      </c>
      <c r="E37359" s="1" t="s">
        <v>858</v>
      </c>
      <c r="F37359" s="1" t="s">
        <v>1381</v>
      </c>
    </row>
    <row r="37360" spans="1:6" x14ac:dyDescent="0.2">
      <c r="A37360" s="1">
        <v>168550</v>
      </c>
      <c r="B37360" s="1" t="s">
        <v>29957</v>
      </c>
      <c r="E37360" s="1" t="s">
        <v>858</v>
      </c>
      <c r="F37360" s="1" t="s">
        <v>1381</v>
      </c>
    </row>
    <row r="37361" spans="1:6" x14ac:dyDescent="0.2">
      <c r="A37361" s="1">
        <v>168551</v>
      </c>
      <c r="B37361" s="1" t="s">
        <v>29958</v>
      </c>
      <c r="E37361" s="1" t="s">
        <v>29959</v>
      </c>
      <c r="F37361" s="1" t="s">
        <v>29960</v>
      </c>
    </row>
    <row r="37362" spans="1:6" x14ac:dyDescent="0.2">
      <c r="A37362" s="1">
        <v>168585</v>
      </c>
      <c r="B37362" s="1" t="s">
        <v>29961</v>
      </c>
      <c r="C37362" s="1">
        <v>43621022</v>
      </c>
      <c r="D37362" s="1" t="s">
        <v>29962</v>
      </c>
      <c r="E37362" s="1">
        <v>971566812615</v>
      </c>
    </row>
    <row r="37363" spans="1:6" x14ac:dyDescent="0.2">
      <c r="A37363" s="1">
        <v>168585</v>
      </c>
      <c r="B37363" s="1" t="s">
        <v>29961</v>
      </c>
      <c r="C37363" s="1">
        <v>43621022</v>
      </c>
      <c r="D37363" s="1" t="s">
        <v>29962</v>
      </c>
      <c r="E37363" s="1">
        <v>971566812615</v>
      </c>
    </row>
    <row r="37364" spans="1:6" x14ac:dyDescent="0.2">
      <c r="A37364" s="1">
        <v>168586</v>
      </c>
      <c r="B37364" s="1" t="s">
        <v>29963</v>
      </c>
      <c r="E37364" s="1">
        <v>507977160</v>
      </c>
    </row>
    <row r="37365" spans="1:6" x14ac:dyDescent="0.2">
      <c r="A37365" s="1">
        <v>168587</v>
      </c>
      <c r="B37365" s="1" t="s">
        <v>29964</v>
      </c>
      <c r="C37365" s="1">
        <v>0</v>
      </c>
      <c r="E37365" s="1">
        <v>971504823256</v>
      </c>
    </row>
    <row r="37366" spans="1:6" x14ac:dyDescent="0.2">
      <c r="A37366" s="1">
        <v>168587</v>
      </c>
      <c r="B37366" s="1" t="s">
        <v>29964</v>
      </c>
      <c r="C37366" s="1">
        <v>0</v>
      </c>
      <c r="E37366" s="1">
        <v>971504823256</v>
      </c>
    </row>
    <row r="37367" spans="1:6" x14ac:dyDescent="0.2">
      <c r="A37367" s="1">
        <v>168587</v>
      </c>
      <c r="B37367" s="1" t="s">
        <v>29965</v>
      </c>
      <c r="C37367" s="1">
        <v>0</v>
      </c>
      <c r="E37367" s="1">
        <v>971505773579</v>
      </c>
    </row>
    <row r="37368" spans="1:6" x14ac:dyDescent="0.2">
      <c r="A37368" s="1">
        <v>168587</v>
      </c>
      <c r="B37368" s="1" t="s">
        <v>29965</v>
      </c>
      <c r="C37368" s="1">
        <v>0</v>
      </c>
      <c r="E37368" s="1">
        <v>971505773579</v>
      </c>
    </row>
    <row r="37369" spans="1:6" x14ac:dyDescent="0.2">
      <c r="A37369" s="1">
        <v>168588</v>
      </c>
      <c r="B37369" s="1" t="s">
        <v>29966</v>
      </c>
      <c r="E37369" s="1">
        <v>971507080391</v>
      </c>
    </row>
    <row r="37370" spans="1:6" x14ac:dyDescent="0.2">
      <c r="A37370" s="1">
        <v>168588</v>
      </c>
      <c r="B37370" s="1" t="s">
        <v>29966</v>
      </c>
      <c r="E37370" s="1">
        <v>971507080391</v>
      </c>
    </row>
    <row r="37371" spans="1:6" x14ac:dyDescent="0.2">
      <c r="A37371" s="1">
        <v>168589</v>
      </c>
      <c r="B37371" s="1" t="s">
        <v>29967</v>
      </c>
      <c r="C37371" s="1">
        <v>507594147</v>
      </c>
    </row>
    <row r="37372" spans="1:6" x14ac:dyDescent="0.2">
      <c r="A37372" s="1">
        <v>168590</v>
      </c>
      <c r="B37372" s="1" t="s">
        <v>8778</v>
      </c>
      <c r="E37372" s="1" t="s">
        <v>741</v>
      </c>
      <c r="F37372" s="1" t="s">
        <v>8779</v>
      </c>
    </row>
    <row r="37373" spans="1:6" x14ac:dyDescent="0.2">
      <c r="A37373" s="1">
        <v>168633</v>
      </c>
      <c r="B37373" s="1" t="s">
        <v>29968</v>
      </c>
      <c r="C37373" s="1">
        <v>0</v>
      </c>
      <c r="E37373" s="1" t="s">
        <v>29969</v>
      </c>
    </row>
    <row r="37374" spans="1:6" x14ac:dyDescent="0.2">
      <c r="A37374" s="1">
        <v>168633</v>
      </c>
      <c r="B37374" s="1" t="s">
        <v>29970</v>
      </c>
      <c r="E37374" s="1">
        <v>971504627920</v>
      </c>
    </row>
    <row r="37375" spans="1:6" x14ac:dyDescent="0.2">
      <c r="A37375" s="1">
        <v>168634</v>
      </c>
      <c r="B37375" s="1" t="s">
        <v>29971</v>
      </c>
      <c r="C37375" s="1">
        <v>43535505</v>
      </c>
      <c r="E37375" s="1">
        <v>971506551377</v>
      </c>
    </row>
    <row r="37376" spans="1:6" x14ac:dyDescent="0.2">
      <c r="A37376" s="1">
        <v>168634</v>
      </c>
      <c r="B37376" s="1" t="s">
        <v>9471</v>
      </c>
      <c r="E37376" s="1" t="s">
        <v>9472</v>
      </c>
      <c r="F37376" s="1" t="s">
        <v>9473</v>
      </c>
    </row>
    <row r="37377" spans="1:6" x14ac:dyDescent="0.2">
      <c r="A37377" s="1">
        <v>168635</v>
      </c>
      <c r="B37377" s="1" t="s">
        <v>3369</v>
      </c>
      <c r="C37377" s="1">
        <v>43792565</v>
      </c>
    </row>
    <row r="37378" spans="1:6" x14ac:dyDescent="0.2">
      <c r="A37378" s="1">
        <v>168636</v>
      </c>
      <c r="B37378" s="1" t="s">
        <v>29442</v>
      </c>
      <c r="D37378" s="1" t="s">
        <v>800</v>
      </c>
      <c r="E37378" s="1" t="s">
        <v>29443</v>
      </c>
      <c r="F37378" s="1" t="s">
        <v>29444</v>
      </c>
    </row>
    <row r="37379" spans="1:6" x14ac:dyDescent="0.2">
      <c r="A37379" s="1">
        <v>168637</v>
      </c>
      <c r="B37379" s="1" t="s">
        <v>29972</v>
      </c>
      <c r="E37379" s="1">
        <v>971558224782</v>
      </c>
    </row>
    <row r="37380" spans="1:6" x14ac:dyDescent="0.2">
      <c r="A37380" s="1">
        <v>168637</v>
      </c>
      <c r="B37380" s="1" t="s">
        <v>29972</v>
      </c>
      <c r="E37380" s="1">
        <v>971558224782</v>
      </c>
    </row>
    <row r="37381" spans="1:6" x14ac:dyDescent="0.2">
      <c r="A37381" s="1">
        <v>168638</v>
      </c>
      <c r="B37381" s="1" t="s">
        <v>29442</v>
      </c>
      <c r="E37381" s="1" t="s">
        <v>9515</v>
      </c>
    </row>
    <row r="37382" spans="1:6" x14ac:dyDescent="0.2">
      <c r="A37382" s="1">
        <v>168638</v>
      </c>
      <c r="B37382" s="1" t="s">
        <v>29442</v>
      </c>
      <c r="D37382" s="1" t="s">
        <v>800</v>
      </c>
      <c r="E37382" s="1" t="s">
        <v>29443</v>
      </c>
      <c r="F37382" s="1" t="s">
        <v>29444</v>
      </c>
    </row>
    <row r="37383" spans="1:6" x14ac:dyDescent="0.2">
      <c r="A37383" s="1">
        <v>168639</v>
      </c>
      <c r="B37383" s="1" t="s">
        <v>29973</v>
      </c>
      <c r="C37383" s="1">
        <v>0</v>
      </c>
      <c r="E37383" s="1">
        <v>0</v>
      </c>
    </row>
    <row r="37384" spans="1:6" x14ac:dyDescent="0.2">
      <c r="A37384" s="1">
        <v>168639</v>
      </c>
      <c r="B37384" s="1" t="s">
        <v>29974</v>
      </c>
      <c r="C37384" s="1">
        <v>0</v>
      </c>
      <c r="E37384" s="1">
        <v>0</v>
      </c>
    </row>
    <row r="37385" spans="1:6" x14ac:dyDescent="0.2">
      <c r="A37385" s="1">
        <v>168640</v>
      </c>
      <c r="B37385" s="1" t="s">
        <v>29973</v>
      </c>
      <c r="C37385" s="1">
        <v>0</v>
      </c>
      <c r="E37385" s="1">
        <v>0</v>
      </c>
    </row>
    <row r="37386" spans="1:6" x14ac:dyDescent="0.2">
      <c r="A37386" s="1">
        <v>168640</v>
      </c>
      <c r="B37386" s="1" t="s">
        <v>29974</v>
      </c>
      <c r="C37386" s="1">
        <v>0</v>
      </c>
      <c r="E37386" s="1">
        <v>0</v>
      </c>
    </row>
    <row r="37387" spans="1:6" x14ac:dyDescent="0.2">
      <c r="A37387" s="1">
        <v>168641</v>
      </c>
      <c r="B37387" s="1" t="s">
        <v>29975</v>
      </c>
      <c r="C37387" s="1">
        <v>43594434</v>
      </c>
      <c r="D37387" s="1" t="s">
        <v>29976</v>
      </c>
      <c r="E37387" s="1">
        <v>506528606</v>
      </c>
    </row>
    <row r="37388" spans="1:6" x14ac:dyDescent="0.2">
      <c r="A37388" s="1">
        <v>168641</v>
      </c>
      <c r="B37388" s="1" t="s">
        <v>29977</v>
      </c>
      <c r="E37388" s="1">
        <v>971506528606</v>
      </c>
    </row>
    <row r="37389" spans="1:6" x14ac:dyDescent="0.2">
      <c r="A37389" s="1">
        <v>168642</v>
      </c>
      <c r="B37389" s="1" t="s">
        <v>29978</v>
      </c>
      <c r="C37389" s="1">
        <v>558836230</v>
      </c>
      <c r="E37389" s="1">
        <v>558836230</v>
      </c>
    </row>
    <row r="37390" spans="1:6" x14ac:dyDescent="0.2">
      <c r="A37390" s="1">
        <v>168643</v>
      </c>
      <c r="B37390" s="1" t="s">
        <v>29979</v>
      </c>
      <c r="C37390" s="1">
        <v>506502278</v>
      </c>
      <c r="E37390" s="1">
        <v>506502278</v>
      </c>
    </row>
    <row r="37391" spans="1:6" x14ac:dyDescent="0.2">
      <c r="A37391" s="1">
        <v>168644</v>
      </c>
      <c r="B37391" s="1" t="s">
        <v>29980</v>
      </c>
      <c r="C37391" s="1">
        <v>554497435</v>
      </c>
    </row>
    <row r="37392" spans="1:6" x14ac:dyDescent="0.2">
      <c r="A37392" s="1">
        <v>168645</v>
      </c>
      <c r="B37392" s="1" t="s">
        <v>29981</v>
      </c>
      <c r="E37392" s="1" t="s">
        <v>29982</v>
      </c>
      <c r="F37392" s="1" t="s">
        <v>2745</v>
      </c>
    </row>
    <row r="37393" spans="1:6" x14ac:dyDescent="0.2">
      <c r="A37393" s="1">
        <v>168646</v>
      </c>
      <c r="B37393" s="1" t="s">
        <v>29475</v>
      </c>
      <c r="C37393" s="1">
        <v>43688808</v>
      </c>
      <c r="E37393" s="1">
        <v>505582875</v>
      </c>
    </row>
    <row r="37394" spans="1:6" x14ac:dyDescent="0.2">
      <c r="A37394" s="1">
        <v>168647</v>
      </c>
      <c r="B37394" s="1" t="s">
        <v>29475</v>
      </c>
      <c r="C37394" s="1">
        <v>43688808</v>
      </c>
      <c r="E37394" s="1">
        <v>505582875</v>
      </c>
    </row>
    <row r="37395" spans="1:6" x14ac:dyDescent="0.2">
      <c r="A37395" s="1">
        <v>168648</v>
      </c>
      <c r="B37395" s="1" t="s">
        <v>4504</v>
      </c>
      <c r="D37395" s="1" t="s">
        <v>29983</v>
      </c>
      <c r="E37395" s="1" t="s">
        <v>29984</v>
      </c>
      <c r="F37395" s="1" t="s">
        <v>29985</v>
      </c>
    </row>
    <row r="37396" spans="1:6" x14ac:dyDescent="0.2">
      <c r="A37396" s="1">
        <v>168648</v>
      </c>
      <c r="B37396" s="1" t="s">
        <v>4504</v>
      </c>
      <c r="D37396" s="1" t="s">
        <v>29983</v>
      </c>
      <c r="E37396" s="1" t="s">
        <v>29984</v>
      </c>
      <c r="F37396" s="1" t="s">
        <v>29985</v>
      </c>
    </row>
    <row r="37397" spans="1:6" x14ac:dyDescent="0.2">
      <c r="A37397" s="1">
        <v>168649</v>
      </c>
      <c r="B37397" s="1" t="s">
        <v>29986</v>
      </c>
      <c r="C37397" s="1">
        <v>96612413267</v>
      </c>
      <c r="E37397" s="1">
        <v>966504480864</v>
      </c>
    </row>
    <row r="37398" spans="1:6" x14ac:dyDescent="0.2">
      <c r="A37398" s="1">
        <v>168650</v>
      </c>
      <c r="B37398" s="1" t="s">
        <v>29987</v>
      </c>
      <c r="C37398" s="1">
        <v>504595026</v>
      </c>
    </row>
    <row r="37399" spans="1:6" x14ac:dyDescent="0.2">
      <c r="A37399" s="1">
        <v>168651</v>
      </c>
      <c r="B37399" s="1" t="s">
        <v>29988</v>
      </c>
      <c r="C37399" s="1" t="s">
        <v>29989</v>
      </c>
      <c r="E37399" s="1" t="s">
        <v>29989</v>
      </c>
    </row>
    <row r="37400" spans="1:6" x14ac:dyDescent="0.2">
      <c r="A37400" s="1">
        <v>168651</v>
      </c>
      <c r="B37400" s="1" t="s">
        <v>12574</v>
      </c>
      <c r="C37400" s="1">
        <v>501465655</v>
      </c>
      <c r="E37400" s="1">
        <v>501465655</v>
      </c>
    </row>
    <row r="37401" spans="1:6" x14ac:dyDescent="0.2">
      <c r="A37401" s="1">
        <v>168652</v>
      </c>
      <c r="B37401" s="1" t="s">
        <v>29990</v>
      </c>
      <c r="D37401" s="1" t="s">
        <v>4694</v>
      </c>
      <c r="F37401" s="1" t="s">
        <v>29991</v>
      </c>
    </row>
    <row r="37402" spans="1:6" x14ac:dyDescent="0.2">
      <c r="A37402" s="1">
        <v>168652</v>
      </c>
      <c r="B37402" s="1" t="s">
        <v>29992</v>
      </c>
      <c r="E37402" s="1">
        <v>971552319234</v>
      </c>
    </row>
    <row r="37403" spans="1:6" x14ac:dyDescent="0.2">
      <c r="A37403" s="1">
        <v>168653</v>
      </c>
      <c r="B37403" s="1" t="s">
        <v>2434</v>
      </c>
      <c r="C37403" s="1" t="s">
        <v>2435</v>
      </c>
      <c r="D37403" s="1" t="s">
        <v>1697</v>
      </c>
    </row>
    <row r="37404" spans="1:6" x14ac:dyDescent="0.2">
      <c r="A37404" s="1">
        <v>168654</v>
      </c>
      <c r="B37404" s="1" t="s">
        <v>9932</v>
      </c>
      <c r="D37404" s="1" t="s">
        <v>9933</v>
      </c>
      <c r="E37404" s="1" t="s">
        <v>9934</v>
      </c>
      <c r="F37404" s="1" t="s">
        <v>9935</v>
      </c>
    </row>
    <row r="37405" spans="1:6" x14ac:dyDescent="0.2">
      <c r="A37405" s="1">
        <v>168655</v>
      </c>
      <c r="B37405" s="1" t="s">
        <v>29993</v>
      </c>
      <c r="C37405" s="1">
        <v>251116183741</v>
      </c>
      <c r="E37405" s="1">
        <v>503534827</v>
      </c>
    </row>
    <row r="37406" spans="1:6" x14ac:dyDescent="0.2">
      <c r="A37406" s="1">
        <v>168655</v>
      </c>
      <c r="B37406" s="1" t="s">
        <v>29993</v>
      </c>
      <c r="C37406" s="1">
        <v>251116183741</v>
      </c>
      <c r="E37406" s="1">
        <v>503534827</v>
      </c>
    </row>
    <row r="37407" spans="1:6" x14ac:dyDescent="0.2">
      <c r="A37407" s="1">
        <v>168656</v>
      </c>
      <c r="B37407" s="1" t="s">
        <v>29994</v>
      </c>
      <c r="C37407" s="1">
        <v>5087575808</v>
      </c>
    </row>
    <row r="37408" spans="1:6" x14ac:dyDescent="0.2">
      <c r="A37408" s="1">
        <v>168657</v>
      </c>
      <c r="B37408" s="1" t="s">
        <v>12622</v>
      </c>
      <c r="C37408" s="1">
        <v>506177594</v>
      </c>
      <c r="E37408" s="1">
        <v>507543610</v>
      </c>
    </row>
    <row r="37409" spans="1:6" x14ac:dyDescent="0.2">
      <c r="A37409" s="1">
        <v>168658</v>
      </c>
      <c r="B37409" s="1" t="s">
        <v>29995</v>
      </c>
      <c r="C37409" s="1">
        <v>2667327</v>
      </c>
      <c r="E37409" s="1">
        <v>971508490428</v>
      </c>
    </row>
    <row r="37410" spans="1:6" x14ac:dyDescent="0.2">
      <c r="A37410" s="1">
        <v>168659</v>
      </c>
      <c r="B37410" s="1" t="s">
        <v>29996</v>
      </c>
      <c r="F37410" s="1" t="s">
        <v>29997</v>
      </c>
    </row>
    <row r="37411" spans="1:6" x14ac:dyDescent="0.2">
      <c r="A37411" s="1">
        <v>168660</v>
      </c>
      <c r="B37411" s="1" t="s">
        <v>29998</v>
      </c>
      <c r="C37411" s="1">
        <v>0</v>
      </c>
      <c r="E37411" s="1">
        <v>971504408999</v>
      </c>
    </row>
    <row r="37412" spans="1:6" x14ac:dyDescent="0.2">
      <c r="A37412" s="1">
        <v>168661</v>
      </c>
      <c r="B37412" s="1" t="s">
        <v>12716</v>
      </c>
      <c r="C37412" s="1">
        <v>505576224</v>
      </c>
      <c r="E37412" s="1">
        <v>505576224</v>
      </c>
    </row>
    <row r="37413" spans="1:6" x14ac:dyDescent="0.2">
      <c r="A37413" s="1">
        <v>168661</v>
      </c>
      <c r="B37413" s="1" t="s">
        <v>12716</v>
      </c>
      <c r="C37413" s="1">
        <v>505576224</v>
      </c>
      <c r="E37413" s="1">
        <v>505576224</v>
      </c>
    </row>
    <row r="37414" spans="1:6" x14ac:dyDescent="0.2">
      <c r="A37414" s="1">
        <v>168662</v>
      </c>
      <c r="B37414" s="1" t="s">
        <v>29999</v>
      </c>
      <c r="D37414" s="1" t="s">
        <v>30000</v>
      </c>
      <c r="E37414" s="1">
        <v>971502466375</v>
      </c>
    </row>
    <row r="37415" spans="1:6" x14ac:dyDescent="0.2">
      <c r="A37415" s="1">
        <v>168662</v>
      </c>
      <c r="B37415" s="1" t="s">
        <v>678</v>
      </c>
      <c r="C37415" s="1">
        <v>508519750</v>
      </c>
      <c r="D37415" s="1" t="s">
        <v>679</v>
      </c>
    </row>
    <row r="37416" spans="1:6" x14ac:dyDescent="0.2">
      <c r="A37416" s="1">
        <v>168662</v>
      </c>
      <c r="B37416" s="1" t="s">
        <v>30001</v>
      </c>
      <c r="D37416" s="1" t="s">
        <v>30002</v>
      </c>
      <c r="E37416" s="1">
        <v>971506529215</v>
      </c>
    </row>
    <row r="37417" spans="1:6" x14ac:dyDescent="0.2">
      <c r="A37417" s="1">
        <v>168663</v>
      </c>
      <c r="B37417" s="1" t="s">
        <v>20528</v>
      </c>
      <c r="E37417" s="1" t="s">
        <v>9515</v>
      </c>
      <c r="F37417" s="1" t="s">
        <v>20529</v>
      </c>
    </row>
    <row r="37418" spans="1:6" x14ac:dyDescent="0.2">
      <c r="A37418" s="1">
        <v>168664</v>
      </c>
      <c r="B37418" s="1" t="s">
        <v>30003</v>
      </c>
      <c r="C37418" s="1">
        <v>97143932888</v>
      </c>
    </row>
    <row r="37419" spans="1:6" x14ac:dyDescent="0.2">
      <c r="A37419" s="1">
        <v>168665</v>
      </c>
      <c r="B37419" s="1" t="s">
        <v>30004</v>
      </c>
      <c r="C37419" s="1">
        <v>97143969955</v>
      </c>
      <c r="E37419" s="1">
        <v>971558001100</v>
      </c>
    </row>
    <row r="37420" spans="1:6" x14ac:dyDescent="0.2">
      <c r="A37420" s="1">
        <v>168666</v>
      </c>
      <c r="B37420" s="1" t="s">
        <v>7432</v>
      </c>
      <c r="D37420" s="1" t="s">
        <v>7433</v>
      </c>
      <c r="E37420" s="1" t="s">
        <v>7434</v>
      </c>
      <c r="F37420" s="1" t="s">
        <v>7435</v>
      </c>
    </row>
    <row r="37421" spans="1:6" x14ac:dyDescent="0.2">
      <c r="A37421" s="1">
        <v>168667</v>
      </c>
      <c r="B37421" s="1" t="s">
        <v>3369</v>
      </c>
      <c r="C37421" s="1">
        <v>43792565</v>
      </c>
    </row>
    <row r="37422" spans="1:6" x14ac:dyDescent="0.2">
      <c r="A37422" s="1">
        <v>168668</v>
      </c>
      <c r="B37422" s="1" t="s">
        <v>30005</v>
      </c>
      <c r="D37422" s="1" t="s">
        <v>30006</v>
      </c>
      <c r="E37422" s="1" t="s">
        <v>30007</v>
      </c>
      <c r="F37422" s="1" t="s">
        <v>30008</v>
      </c>
    </row>
    <row r="37423" spans="1:6" x14ac:dyDescent="0.2">
      <c r="A37423" s="1">
        <v>168668</v>
      </c>
      <c r="B37423" s="1" t="s">
        <v>30009</v>
      </c>
      <c r="D37423" s="1" t="s">
        <v>30006</v>
      </c>
      <c r="E37423" s="1" t="s">
        <v>30007</v>
      </c>
      <c r="F37423" s="1" t="s">
        <v>30008</v>
      </c>
    </row>
    <row r="37424" spans="1:6" x14ac:dyDescent="0.2">
      <c r="A37424" s="1">
        <v>168669</v>
      </c>
      <c r="B37424" s="1" t="s">
        <v>10504</v>
      </c>
      <c r="E37424" s="1">
        <v>923333802882</v>
      </c>
    </row>
    <row r="37425" spans="1:6" x14ac:dyDescent="0.2">
      <c r="A37425" s="1">
        <v>168670</v>
      </c>
      <c r="B37425" s="1" t="s">
        <v>30010</v>
      </c>
      <c r="D37425" s="1" t="s">
        <v>30011</v>
      </c>
      <c r="E37425" s="1" t="s">
        <v>30012</v>
      </c>
      <c r="F37425" s="1" t="s">
        <v>30013</v>
      </c>
    </row>
    <row r="37426" spans="1:6" x14ac:dyDescent="0.2">
      <c r="A37426" s="1">
        <v>168671</v>
      </c>
      <c r="B37426" s="1" t="s">
        <v>30014</v>
      </c>
      <c r="E37426" s="1">
        <v>966505689824</v>
      </c>
    </row>
    <row r="37427" spans="1:6" x14ac:dyDescent="0.2">
      <c r="A37427" s="1">
        <v>168672</v>
      </c>
      <c r="B37427" s="1" t="s">
        <v>1067</v>
      </c>
      <c r="C37427" s="1" t="s">
        <v>1068</v>
      </c>
      <c r="D37427" s="1" t="s">
        <v>1069</v>
      </c>
    </row>
    <row r="37428" spans="1:6" x14ac:dyDescent="0.2">
      <c r="A37428" s="1">
        <v>168672</v>
      </c>
      <c r="B37428" s="1" t="s">
        <v>30015</v>
      </c>
      <c r="E37428" s="1" t="s">
        <v>30016</v>
      </c>
    </row>
    <row r="37429" spans="1:6" x14ac:dyDescent="0.2">
      <c r="A37429" s="1">
        <v>168673</v>
      </c>
      <c r="B37429" s="1" t="s">
        <v>19249</v>
      </c>
      <c r="F37429" s="1" t="s">
        <v>19250</v>
      </c>
    </row>
    <row r="37430" spans="1:6" x14ac:dyDescent="0.2">
      <c r="A37430" s="1">
        <v>168674</v>
      </c>
      <c r="B37430" s="1" t="s">
        <v>30017</v>
      </c>
      <c r="C37430" s="1">
        <v>441162661142</v>
      </c>
    </row>
    <row r="37431" spans="1:6" x14ac:dyDescent="0.2">
      <c r="A37431" s="1">
        <v>168674</v>
      </c>
      <c r="B37431" s="1" t="s">
        <v>30018</v>
      </c>
      <c r="C37431" s="1">
        <v>441162700015</v>
      </c>
    </row>
    <row r="37432" spans="1:6" x14ac:dyDescent="0.2">
      <c r="A37432" s="1">
        <v>168675</v>
      </c>
      <c r="B37432" s="1" t="s">
        <v>30019</v>
      </c>
      <c r="E37432" s="1" t="s">
        <v>30020</v>
      </c>
      <c r="F37432" s="1" t="s">
        <v>30021</v>
      </c>
    </row>
    <row r="37433" spans="1:6" x14ac:dyDescent="0.2">
      <c r="A37433" s="1">
        <v>168675</v>
      </c>
      <c r="B37433" s="1" t="s">
        <v>30019</v>
      </c>
      <c r="E37433" s="1" t="s">
        <v>30020</v>
      </c>
      <c r="F37433" s="1" t="s">
        <v>30021</v>
      </c>
    </row>
    <row r="37434" spans="1:6" x14ac:dyDescent="0.2">
      <c r="A37434" s="1">
        <v>168676</v>
      </c>
      <c r="B37434" s="1" t="s">
        <v>30022</v>
      </c>
      <c r="E37434" s="1" t="s">
        <v>30023</v>
      </c>
      <c r="F37434" s="1" t="s">
        <v>733</v>
      </c>
    </row>
    <row r="37435" spans="1:6" x14ac:dyDescent="0.2">
      <c r="A37435" s="1">
        <v>168676</v>
      </c>
      <c r="B37435" s="1" t="s">
        <v>30024</v>
      </c>
      <c r="E37435" s="1" t="s">
        <v>741</v>
      </c>
      <c r="F37435" s="1" t="s">
        <v>28382</v>
      </c>
    </row>
    <row r="37436" spans="1:6" x14ac:dyDescent="0.2">
      <c r="A37436" s="1">
        <v>168677</v>
      </c>
      <c r="B37436" s="1" t="s">
        <v>30025</v>
      </c>
      <c r="C37436" s="1">
        <v>44218336</v>
      </c>
    </row>
    <row r="37437" spans="1:6" x14ac:dyDescent="0.2">
      <c r="A37437" s="1">
        <v>168712</v>
      </c>
      <c r="B37437" s="1" t="s">
        <v>30026</v>
      </c>
      <c r="E37437" s="1" t="s">
        <v>30027</v>
      </c>
      <c r="F37437" s="1" t="s">
        <v>30028</v>
      </c>
    </row>
    <row r="37438" spans="1:6" x14ac:dyDescent="0.2">
      <c r="A37438" s="1">
        <v>168713</v>
      </c>
      <c r="B37438" s="1" t="s">
        <v>30029</v>
      </c>
      <c r="C37438" s="1">
        <v>44211682</v>
      </c>
      <c r="E37438" s="1">
        <v>971509572603</v>
      </c>
    </row>
    <row r="37439" spans="1:6" x14ac:dyDescent="0.2">
      <c r="A37439" s="1">
        <v>168714</v>
      </c>
      <c r="B37439" s="1" t="s">
        <v>30030</v>
      </c>
      <c r="C37439" s="1">
        <v>442094499190</v>
      </c>
    </row>
    <row r="37440" spans="1:6" x14ac:dyDescent="0.2">
      <c r="A37440" s="1">
        <v>168715</v>
      </c>
      <c r="B37440" s="1" t="s">
        <v>30031</v>
      </c>
      <c r="C37440" s="1">
        <v>0</v>
      </c>
    </row>
    <row r="37441" spans="1:6" x14ac:dyDescent="0.2">
      <c r="A37441" s="1">
        <v>168716</v>
      </c>
      <c r="B37441" s="1" t="s">
        <v>30032</v>
      </c>
      <c r="E37441" s="1" t="s">
        <v>30033</v>
      </c>
      <c r="F37441" s="1" t="s">
        <v>30034</v>
      </c>
    </row>
    <row r="37442" spans="1:6" x14ac:dyDescent="0.2">
      <c r="A37442" s="1">
        <v>168716</v>
      </c>
      <c r="B37442" s="1" t="s">
        <v>30032</v>
      </c>
      <c r="E37442" s="1" t="s">
        <v>30033</v>
      </c>
      <c r="F37442" s="1" t="s">
        <v>30034</v>
      </c>
    </row>
    <row r="37443" spans="1:6" x14ac:dyDescent="0.2">
      <c r="A37443" s="1">
        <v>168716</v>
      </c>
      <c r="B37443" s="1" t="s">
        <v>30032</v>
      </c>
      <c r="E37443" s="1" t="s">
        <v>30033</v>
      </c>
      <c r="F37443" s="1" t="s">
        <v>30034</v>
      </c>
    </row>
    <row r="37444" spans="1:6" x14ac:dyDescent="0.2">
      <c r="A37444" s="1">
        <v>168717</v>
      </c>
      <c r="B37444" s="1" t="s">
        <v>30035</v>
      </c>
      <c r="C37444" s="1">
        <v>509002717</v>
      </c>
    </row>
    <row r="37445" spans="1:6" x14ac:dyDescent="0.2">
      <c r="A37445" s="1">
        <v>168717</v>
      </c>
      <c r="B37445" s="1" t="s">
        <v>30035</v>
      </c>
      <c r="C37445" s="1">
        <v>509002717</v>
      </c>
    </row>
    <row r="37446" spans="1:6" x14ac:dyDescent="0.2">
      <c r="A37446" s="1">
        <v>168718</v>
      </c>
      <c r="B37446" s="1" t="s">
        <v>6549</v>
      </c>
      <c r="D37446" s="1" t="s">
        <v>6550</v>
      </c>
      <c r="E37446" s="1">
        <v>506324604</v>
      </c>
    </row>
    <row r="37447" spans="1:6" x14ac:dyDescent="0.2">
      <c r="A37447" s="1">
        <v>168719</v>
      </c>
      <c r="B37447" s="1" t="s">
        <v>30036</v>
      </c>
      <c r="C37447" s="1">
        <v>48818919</v>
      </c>
    </row>
    <row r="37448" spans="1:6" x14ac:dyDescent="0.2">
      <c r="A37448" s="1">
        <v>168720</v>
      </c>
      <c r="B37448" s="1" t="s">
        <v>1254</v>
      </c>
      <c r="C37448" s="1" t="s">
        <v>1255</v>
      </c>
      <c r="D37448" s="1" t="s">
        <v>1256</v>
      </c>
    </row>
    <row r="37449" spans="1:6" x14ac:dyDescent="0.2">
      <c r="A37449" s="1">
        <v>168720</v>
      </c>
      <c r="B37449" s="1" t="s">
        <v>30037</v>
      </c>
      <c r="C37449" s="1">
        <v>0</v>
      </c>
      <c r="E37449" s="1">
        <v>971504523664</v>
      </c>
    </row>
    <row r="37450" spans="1:6" x14ac:dyDescent="0.2">
      <c r="A37450" s="1">
        <v>168721</v>
      </c>
      <c r="B37450" s="1" t="s">
        <v>8778</v>
      </c>
      <c r="E37450" s="1" t="s">
        <v>741</v>
      </c>
      <c r="F37450" s="1" t="s">
        <v>8779</v>
      </c>
    </row>
    <row r="37451" spans="1:6" x14ac:dyDescent="0.2">
      <c r="A37451" s="1">
        <v>168721</v>
      </c>
      <c r="B37451" s="1" t="s">
        <v>8778</v>
      </c>
      <c r="E37451" s="1" t="s">
        <v>741</v>
      </c>
      <c r="F37451" s="1" t="s">
        <v>8779</v>
      </c>
    </row>
    <row r="37452" spans="1:6" x14ac:dyDescent="0.2">
      <c r="A37452" s="1">
        <v>168722</v>
      </c>
      <c r="B37452" s="1" t="s">
        <v>29703</v>
      </c>
      <c r="D37452" s="1" t="s">
        <v>29704</v>
      </c>
      <c r="E37452" s="1" t="s">
        <v>3664</v>
      </c>
    </row>
    <row r="37453" spans="1:6" x14ac:dyDescent="0.2">
      <c r="A37453" s="1">
        <v>168722</v>
      </c>
      <c r="B37453" s="1" t="s">
        <v>29703</v>
      </c>
      <c r="D37453" s="1" t="s">
        <v>29704</v>
      </c>
      <c r="E37453" s="1" t="s">
        <v>3664</v>
      </c>
    </row>
    <row r="37454" spans="1:6" x14ac:dyDescent="0.2">
      <c r="A37454" s="1">
        <v>168722</v>
      </c>
      <c r="B37454" s="1" t="s">
        <v>29700</v>
      </c>
      <c r="D37454" s="1" t="s">
        <v>29701</v>
      </c>
      <c r="E37454" s="1" t="s">
        <v>29702</v>
      </c>
    </row>
    <row r="37455" spans="1:6" x14ac:dyDescent="0.2">
      <c r="A37455" s="1">
        <v>168722</v>
      </c>
      <c r="B37455" s="1" t="s">
        <v>29700</v>
      </c>
      <c r="D37455" s="1" t="s">
        <v>29701</v>
      </c>
      <c r="E37455" s="1" t="s">
        <v>29702</v>
      </c>
    </row>
    <row r="37456" spans="1:6" x14ac:dyDescent="0.2">
      <c r="A37456" s="1">
        <v>168723</v>
      </c>
      <c r="B37456" s="1" t="s">
        <v>30038</v>
      </c>
      <c r="C37456" s="1">
        <v>562630863</v>
      </c>
      <c r="E37456" s="1" t="s">
        <v>30039</v>
      </c>
      <c r="F37456" s="1" t="s">
        <v>30040</v>
      </c>
    </row>
    <row r="37457" spans="1:6" x14ac:dyDescent="0.2">
      <c r="A37457" s="1">
        <v>168724</v>
      </c>
      <c r="B37457" s="1" t="s">
        <v>30041</v>
      </c>
      <c r="E37457" s="1" t="s">
        <v>30042</v>
      </c>
    </row>
    <row r="37458" spans="1:6" x14ac:dyDescent="0.2">
      <c r="A37458" s="1">
        <v>168725</v>
      </c>
      <c r="B37458" s="1" t="s">
        <v>30043</v>
      </c>
      <c r="C37458" s="1" t="s">
        <v>30044</v>
      </c>
      <c r="E37458" s="1">
        <v>971503591307</v>
      </c>
    </row>
    <row r="37459" spans="1:6" x14ac:dyDescent="0.2">
      <c r="A37459" s="1">
        <v>168725</v>
      </c>
      <c r="B37459" s="1" t="s">
        <v>30045</v>
      </c>
      <c r="C37459" s="1">
        <v>4200549</v>
      </c>
      <c r="E37459" s="1">
        <v>971502112286</v>
      </c>
    </row>
    <row r="37460" spans="1:6" x14ac:dyDescent="0.2">
      <c r="A37460" s="1">
        <v>168726</v>
      </c>
      <c r="B37460" s="1" t="s">
        <v>30046</v>
      </c>
      <c r="C37460" s="1">
        <v>48045500</v>
      </c>
      <c r="E37460" s="1">
        <v>971504567923</v>
      </c>
    </row>
    <row r="37461" spans="1:6" x14ac:dyDescent="0.2">
      <c r="A37461" s="1">
        <v>168727</v>
      </c>
      <c r="B37461" s="1" t="s">
        <v>30047</v>
      </c>
      <c r="C37461" s="1">
        <v>254203763420</v>
      </c>
      <c r="E37461" s="1">
        <v>25420211454</v>
      </c>
    </row>
    <row r="37462" spans="1:6" x14ac:dyDescent="0.2">
      <c r="A37462" s="1">
        <v>168727</v>
      </c>
      <c r="B37462" s="1" t="s">
        <v>30048</v>
      </c>
      <c r="C37462" s="1">
        <v>2540733619009</v>
      </c>
      <c r="E37462" s="1">
        <v>25420211454</v>
      </c>
    </row>
    <row r="37463" spans="1:6" x14ac:dyDescent="0.2">
      <c r="A37463" s="1">
        <v>168728</v>
      </c>
      <c r="B37463" s="1" t="s">
        <v>30049</v>
      </c>
      <c r="E37463" s="1" t="s">
        <v>22270</v>
      </c>
      <c r="F37463" s="1" t="s">
        <v>22271</v>
      </c>
    </row>
    <row r="37464" spans="1:6" x14ac:dyDescent="0.2">
      <c r="A37464" s="1">
        <v>168729</v>
      </c>
      <c r="B37464" s="1" t="s">
        <v>30050</v>
      </c>
      <c r="C37464" s="1">
        <f>971-4-4545454</f>
        <v>-4544487</v>
      </c>
    </row>
    <row r="37465" spans="1:6" x14ac:dyDescent="0.2">
      <c r="A37465" s="1">
        <v>168730</v>
      </c>
      <c r="B37465" s="1" t="s">
        <v>30051</v>
      </c>
      <c r="D37465" s="1" t="s">
        <v>30052</v>
      </c>
      <c r="E37465" s="1" t="s">
        <v>8664</v>
      </c>
      <c r="F37465" s="1" t="s">
        <v>30053</v>
      </c>
    </row>
    <row r="37466" spans="1:6" x14ac:dyDescent="0.2">
      <c r="A37466" s="1">
        <v>168730</v>
      </c>
      <c r="B37466" s="1" t="s">
        <v>30051</v>
      </c>
      <c r="D37466" s="1" t="s">
        <v>30052</v>
      </c>
      <c r="E37466" s="1" t="s">
        <v>8664</v>
      </c>
      <c r="F37466" s="1" t="s">
        <v>30053</v>
      </c>
    </row>
    <row r="37467" spans="1:6" x14ac:dyDescent="0.2">
      <c r="A37467" s="1">
        <v>168731</v>
      </c>
      <c r="B37467" s="1" t="s">
        <v>30054</v>
      </c>
    </row>
    <row r="37468" spans="1:6" x14ac:dyDescent="0.2">
      <c r="A37468" s="1">
        <v>168731</v>
      </c>
      <c r="B37468" s="1" t="s">
        <v>30054</v>
      </c>
    </row>
    <row r="37469" spans="1:6" x14ac:dyDescent="0.2">
      <c r="A37469" s="1">
        <v>168812</v>
      </c>
      <c r="B37469" s="1" t="s">
        <v>2434</v>
      </c>
      <c r="C37469" s="1" t="s">
        <v>2435</v>
      </c>
      <c r="D37469" s="1" t="s">
        <v>1697</v>
      </c>
    </row>
    <row r="37470" spans="1:6" x14ac:dyDescent="0.2">
      <c r="A37470" s="1">
        <v>168813</v>
      </c>
      <c r="B37470" s="1" t="s">
        <v>2434</v>
      </c>
      <c r="C37470" s="1" t="s">
        <v>2435</v>
      </c>
      <c r="D37470" s="1" t="s">
        <v>1697</v>
      </c>
    </row>
    <row r="37471" spans="1:6" x14ac:dyDescent="0.2">
      <c r="A37471" s="1">
        <v>168814</v>
      </c>
      <c r="B37471" s="1" t="s">
        <v>9086</v>
      </c>
      <c r="D37471" s="1" t="s">
        <v>855</v>
      </c>
      <c r="E37471" s="1" t="s">
        <v>700</v>
      </c>
    </row>
    <row r="37472" spans="1:6" x14ac:dyDescent="0.2">
      <c r="A37472" s="1">
        <v>168815</v>
      </c>
      <c r="B37472" s="1" t="s">
        <v>30055</v>
      </c>
      <c r="C37472" s="1">
        <v>554166185</v>
      </c>
      <c r="E37472" s="1">
        <v>554166185</v>
      </c>
    </row>
    <row r="37473" spans="1:6" x14ac:dyDescent="0.2">
      <c r="A37473" s="1">
        <v>168815</v>
      </c>
      <c r="B37473" s="1" t="s">
        <v>30056</v>
      </c>
      <c r="C37473" s="1">
        <v>554166185</v>
      </c>
      <c r="E37473" s="1">
        <v>554166185</v>
      </c>
    </row>
    <row r="37474" spans="1:6" x14ac:dyDescent="0.2">
      <c r="A37474" s="1">
        <v>168816</v>
      </c>
      <c r="B37474" s="1" t="s">
        <v>30057</v>
      </c>
      <c r="C37474" s="1" t="s">
        <v>30058</v>
      </c>
      <c r="E37474" s="1" t="s">
        <v>30059</v>
      </c>
    </row>
    <row r="37475" spans="1:6" x14ac:dyDescent="0.2">
      <c r="A37475" s="1">
        <v>168816</v>
      </c>
      <c r="B37475" s="1" t="s">
        <v>30060</v>
      </c>
      <c r="C37475" s="1">
        <v>0</v>
      </c>
      <c r="E37475" s="1">
        <v>503629734</v>
      </c>
    </row>
    <row r="37476" spans="1:6" x14ac:dyDescent="0.2">
      <c r="A37476" s="1">
        <v>168817</v>
      </c>
      <c r="B37476" s="1" t="s">
        <v>20752</v>
      </c>
      <c r="C37476" s="1">
        <v>0</v>
      </c>
      <c r="E37476" s="1">
        <v>966552221222</v>
      </c>
    </row>
    <row r="37477" spans="1:6" x14ac:dyDescent="0.2">
      <c r="A37477" s="1">
        <v>168818</v>
      </c>
      <c r="B37477" s="1" t="s">
        <v>787</v>
      </c>
      <c r="D37477" s="1" t="s">
        <v>788</v>
      </c>
      <c r="E37477" s="1" t="s">
        <v>789</v>
      </c>
    </row>
    <row r="37478" spans="1:6" x14ac:dyDescent="0.2">
      <c r="A37478" s="1">
        <v>168818</v>
      </c>
      <c r="B37478" s="1" t="s">
        <v>784</v>
      </c>
      <c r="E37478" s="1" t="s">
        <v>785</v>
      </c>
      <c r="F37478" s="1" t="s">
        <v>786</v>
      </c>
    </row>
    <row r="37479" spans="1:6" x14ac:dyDescent="0.2">
      <c r="A37479" s="1">
        <v>168819</v>
      </c>
      <c r="B37479" s="1" t="s">
        <v>30061</v>
      </c>
      <c r="C37479" s="1">
        <v>506530913</v>
      </c>
      <c r="D37479" s="1" t="s">
        <v>30062</v>
      </c>
    </row>
    <row r="37480" spans="1:6" x14ac:dyDescent="0.2">
      <c r="A37480" s="1">
        <v>168820</v>
      </c>
      <c r="B37480" s="1" t="s">
        <v>30063</v>
      </c>
      <c r="C37480" s="1">
        <v>0</v>
      </c>
      <c r="E37480" s="1">
        <v>966507033339</v>
      </c>
    </row>
    <row r="37481" spans="1:6" x14ac:dyDescent="0.2">
      <c r="A37481" s="1">
        <v>168821</v>
      </c>
      <c r="B37481" s="1" t="s">
        <v>30064</v>
      </c>
      <c r="E37481" s="1" t="s">
        <v>30065</v>
      </c>
    </row>
    <row r="37482" spans="1:6" x14ac:dyDescent="0.2">
      <c r="A37482" s="1">
        <v>168821</v>
      </c>
      <c r="B37482" s="1" t="s">
        <v>30066</v>
      </c>
      <c r="E37482" s="1" t="s">
        <v>30065</v>
      </c>
    </row>
    <row r="37483" spans="1:6" x14ac:dyDescent="0.2">
      <c r="A37483" s="1">
        <v>168821</v>
      </c>
      <c r="B37483" s="1" t="s">
        <v>30067</v>
      </c>
      <c r="E37483" s="1" t="s">
        <v>30065</v>
      </c>
      <c r="F37483" s="1" t="s">
        <v>2745</v>
      </c>
    </row>
    <row r="37484" spans="1:6" x14ac:dyDescent="0.2">
      <c r="A37484" s="1">
        <v>168821</v>
      </c>
      <c r="B37484" s="1" t="s">
        <v>30068</v>
      </c>
      <c r="E37484" s="1" t="s">
        <v>30065</v>
      </c>
      <c r="F37484" s="1" t="s">
        <v>733</v>
      </c>
    </row>
    <row r="37485" spans="1:6" x14ac:dyDescent="0.2">
      <c r="A37485" s="1">
        <v>168822</v>
      </c>
      <c r="B37485" s="1" t="s">
        <v>30069</v>
      </c>
      <c r="E37485" s="1" t="s">
        <v>700</v>
      </c>
    </row>
    <row r="37486" spans="1:6" x14ac:dyDescent="0.2">
      <c r="A37486" s="1">
        <v>168823</v>
      </c>
      <c r="B37486" s="1" t="s">
        <v>30070</v>
      </c>
      <c r="C37486" s="1" t="s">
        <v>30071</v>
      </c>
      <c r="D37486" s="1" t="s">
        <v>10253</v>
      </c>
      <c r="E37486" s="1" t="s">
        <v>30072</v>
      </c>
    </row>
    <row r="37487" spans="1:6" x14ac:dyDescent="0.2">
      <c r="A37487" s="1">
        <v>168824</v>
      </c>
      <c r="B37487" s="1" t="s">
        <v>30073</v>
      </c>
      <c r="C37487" s="1">
        <v>0</v>
      </c>
    </row>
    <row r="37488" spans="1:6" x14ac:dyDescent="0.2">
      <c r="A37488" s="1">
        <v>168825</v>
      </c>
      <c r="B37488" s="1" t="s">
        <v>30074</v>
      </c>
      <c r="E37488" s="1">
        <v>559353131</v>
      </c>
    </row>
    <row r="37489" spans="1:6" x14ac:dyDescent="0.2">
      <c r="A37489" s="1">
        <v>168826</v>
      </c>
      <c r="B37489" s="1" t="s">
        <v>30075</v>
      </c>
      <c r="E37489" s="1" t="s">
        <v>30076</v>
      </c>
    </row>
    <row r="37490" spans="1:6" x14ac:dyDescent="0.2">
      <c r="A37490" s="1">
        <v>168827</v>
      </c>
      <c r="B37490" s="1" t="s">
        <v>30077</v>
      </c>
      <c r="D37490" s="1" t="s">
        <v>1138</v>
      </c>
      <c r="E37490" s="1" t="s">
        <v>30078</v>
      </c>
      <c r="F37490" s="1" t="s">
        <v>30079</v>
      </c>
    </row>
    <row r="37491" spans="1:6" x14ac:dyDescent="0.2">
      <c r="A37491" s="1">
        <v>168827</v>
      </c>
      <c r="B37491" s="1" t="s">
        <v>30077</v>
      </c>
      <c r="D37491" s="1" t="s">
        <v>1138</v>
      </c>
      <c r="E37491" s="1" t="s">
        <v>30078</v>
      </c>
      <c r="F37491" s="1" t="s">
        <v>30079</v>
      </c>
    </row>
    <row r="37492" spans="1:6" x14ac:dyDescent="0.2">
      <c r="A37492" s="1">
        <v>168828</v>
      </c>
      <c r="B37492" s="1" t="s">
        <v>30080</v>
      </c>
      <c r="C37492" s="1">
        <v>44302338</v>
      </c>
    </row>
    <row r="37493" spans="1:6" x14ac:dyDescent="0.2">
      <c r="A37493" s="1">
        <v>169355</v>
      </c>
      <c r="B37493" s="1" t="s">
        <v>29258</v>
      </c>
      <c r="D37493" s="1" t="s">
        <v>29259</v>
      </c>
      <c r="E37493" s="1" t="s">
        <v>29260</v>
      </c>
      <c r="F37493" s="1" t="s">
        <v>29261</v>
      </c>
    </row>
    <row r="37494" spans="1:6" x14ac:dyDescent="0.2">
      <c r="A37494" s="1">
        <v>169356</v>
      </c>
      <c r="B37494" s="1" t="s">
        <v>30081</v>
      </c>
      <c r="C37494" s="1">
        <v>24443522</v>
      </c>
    </row>
    <row r="37495" spans="1:6" x14ac:dyDescent="0.2">
      <c r="A37495" s="1">
        <v>169356</v>
      </c>
      <c r="B37495" s="1" t="s">
        <v>763</v>
      </c>
      <c r="C37495" s="1" t="s">
        <v>764</v>
      </c>
      <c r="D37495" s="1" t="s">
        <v>765</v>
      </c>
    </row>
    <row r="37496" spans="1:6" x14ac:dyDescent="0.2">
      <c r="A37496" s="1">
        <v>169357</v>
      </c>
      <c r="B37496" s="1" t="s">
        <v>1080</v>
      </c>
      <c r="E37496" s="1" t="s">
        <v>1081</v>
      </c>
      <c r="F37496" s="1" t="s">
        <v>701</v>
      </c>
    </row>
    <row r="37497" spans="1:6" x14ac:dyDescent="0.2">
      <c r="A37497" s="1">
        <v>169358</v>
      </c>
      <c r="B37497" s="1" t="s">
        <v>30082</v>
      </c>
      <c r="C37497" s="1">
        <v>0</v>
      </c>
      <c r="E37497" s="1">
        <v>31638150018</v>
      </c>
    </row>
    <row r="37498" spans="1:6" x14ac:dyDescent="0.2">
      <c r="A37498" s="1">
        <v>169359</v>
      </c>
      <c r="B37498" s="1" t="s">
        <v>30083</v>
      </c>
      <c r="D37498" s="1" t="s">
        <v>30084</v>
      </c>
      <c r="F37498" s="1" t="s">
        <v>30085</v>
      </c>
    </row>
    <row r="37499" spans="1:6" x14ac:dyDescent="0.2">
      <c r="A37499" s="1">
        <v>169360</v>
      </c>
      <c r="B37499" s="1" t="s">
        <v>30086</v>
      </c>
      <c r="E37499" s="1">
        <v>567945334</v>
      </c>
    </row>
    <row r="37500" spans="1:6" x14ac:dyDescent="0.2">
      <c r="A37500" s="1">
        <v>169360</v>
      </c>
      <c r="B37500" s="1" t="s">
        <v>30087</v>
      </c>
      <c r="E37500" s="1">
        <v>569793331</v>
      </c>
    </row>
    <row r="37501" spans="1:6" x14ac:dyDescent="0.2">
      <c r="A37501" s="1">
        <v>169360</v>
      </c>
      <c r="B37501" s="1" t="s">
        <v>30086</v>
      </c>
      <c r="E37501" s="1">
        <v>567945334</v>
      </c>
    </row>
    <row r="37502" spans="1:6" x14ac:dyDescent="0.2">
      <c r="A37502" s="1">
        <v>169360</v>
      </c>
      <c r="B37502" s="1" t="s">
        <v>30087</v>
      </c>
      <c r="E37502" s="1">
        <v>569793331</v>
      </c>
    </row>
    <row r="37503" spans="1:6" x14ac:dyDescent="0.2">
      <c r="A37503" s="1">
        <v>169361</v>
      </c>
      <c r="B37503" s="1" t="s">
        <v>30088</v>
      </c>
      <c r="C37503" s="1">
        <v>2297933</v>
      </c>
      <c r="E37503" s="1">
        <v>971506562429</v>
      </c>
    </row>
    <row r="37504" spans="1:6" x14ac:dyDescent="0.2">
      <c r="A37504" s="1">
        <v>169362</v>
      </c>
      <c r="B37504" s="1" t="s">
        <v>30089</v>
      </c>
      <c r="E37504" s="1" t="s">
        <v>14384</v>
      </c>
    </row>
    <row r="37505" spans="1:6" x14ac:dyDescent="0.2">
      <c r="A37505" s="1">
        <v>169363</v>
      </c>
      <c r="B37505" s="1" t="s">
        <v>30090</v>
      </c>
      <c r="E37505" s="1">
        <v>505534356</v>
      </c>
    </row>
    <row r="37506" spans="1:6" x14ac:dyDescent="0.2">
      <c r="A37506" s="1">
        <v>169363</v>
      </c>
      <c r="B37506" s="1" t="s">
        <v>29729</v>
      </c>
      <c r="E37506" s="1">
        <v>505534356</v>
      </c>
    </row>
    <row r="37507" spans="1:6" x14ac:dyDescent="0.2">
      <c r="A37507" s="1">
        <v>169364</v>
      </c>
      <c r="B37507" s="1" t="s">
        <v>30091</v>
      </c>
      <c r="C37507" s="1">
        <v>971506449172</v>
      </c>
      <c r="E37507" s="1">
        <v>97156724298</v>
      </c>
    </row>
    <row r="37508" spans="1:6" x14ac:dyDescent="0.2">
      <c r="A37508" s="1">
        <v>169364</v>
      </c>
      <c r="B37508" s="1" t="s">
        <v>30091</v>
      </c>
      <c r="C37508" s="1">
        <v>971506449172</v>
      </c>
      <c r="E37508" s="1">
        <v>97156724298</v>
      </c>
    </row>
    <row r="37509" spans="1:6" x14ac:dyDescent="0.2">
      <c r="A37509" s="1">
        <v>169365</v>
      </c>
      <c r="B37509" s="1" t="s">
        <v>30092</v>
      </c>
      <c r="C37509" s="1">
        <v>505352276</v>
      </c>
      <c r="E37509" s="1">
        <v>971505352276</v>
      </c>
    </row>
    <row r="37510" spans="1:6" x14ac:dyDescent="0.2">
      <c r="A37510" s="1">
        <v>169366</v>
      </c>
      <c r="B37510" s="1" t="s">
        <v>30093</v>
      </c>
      <c r="C37510" s="1">
        <v>506442126</v>
      </c>
      <c r="E37510" s="1">
        <v>506442126</v>
      </c>
    </row>
    <row r="37511" spans="1:6" x14ac:dyDescent="0.2">
      <c r="A37511" s="1">
        <v>169367</v>
      </c>
      <c r="B37511" s="1" t="s">
        <v>784</v>
      </c>
      <c r="E37511" s="1" t="s">
        <v>785</v>
      </c>
      <c r="F37511" s="1" t="s">
        <v>786</v>
      </c>
    </row>
    <row r="37512" spans="1:6" x14ac:dyDescent="0.2">
      <c r="A37512" s="1">
        <v>169367</v>
      </c>
      <c r="B37512" s="1" t="s">
        <v>787</v>
      </c>
      <c r="D37512" s="1" t="s">
        <v>788</v>
      </c>
      <c r="E37512" s="1" t="s">
        <v>789</v>
      </c>
    </row>
    <row r="37513" spans="1:6" x14ac:dyDescent="0.2">
      <c r="A37513" s="1">
        <v>169368</v>
      </c>
      <c r="B37513" s="1" t="s">
        <v>30090</v>
      </c>
      <c r="E37513" s="1">
        <v>505534356</v>
      </c>
    </row>
    <row r="37514" spans="1:6" x14ac:dyDescent="0.2">
      <c r="A37514" s="1">
        <v>169368</v>
      </c>
      <c r="B37514" s="1" t="s">
        <v>29729</v>
      </c>
      <c r="E37514" s="1">
        <v>505534356</v>
      </c>
    </row>
    <row r="37515" spans="1:6" x14ac:dyDescent="0.2">
      <c r="A37515" s="1">
        <v>169369</v>
      </c>
      <c r="B37515" s="1" t="s">
        <v>30094</v>
      </c>
      <c r="C37515" s="1" t="s">
        <v>30095</v>
      </c>
      <c r="D37515" s="1" t="s">
        <v>30096</v>
      </c>
      <c r="E37515" s="1" t="s">
        <v>30097</v>
      </c>
      <c r="F37515" s="1" t="s">
        <v>30095</v>
      </c>
    </row>
    <row r="37516" spans="1:6" x14ac:dyDescent="0.2">
      <c r="A37516" s="1">
        <v>169370</v>
      </c>
      <c r="B37516" s="1" t="s">
        <v>30098</v>
      </c>
      <c r="C37516" s="1">
        <v>0</v>
      </c>
      <c r="E37516" s="1">
        <v>971508566973</v>
      </c>
    </row>
    <row r="37517" spans="1:6" x14ac:dyDescent="0.2">
      <c r="A37517" s="1">
        <v>169371</v>
      </c>
      <c r="B37517" s="1" t="s">
        <v>19390</v>
      </c>
      <c r="D37517" s="1" t="s">
        <v>19391</v>
      </c>
      <c r="E37517" s="1" t="s">
        <v>19392</v>
      </c>
      <c r="F37517" s="1" t="s">
        <v>19393</v>
      </c>
    </row>
    <row r="37518" spans="1:6" x14ac:dyDescent="0.2">
      <c r="A37518" s="1">
        <v>169372</v>
      </c>
      <c r="B37518" s="1" t="s">
        <v>30099</v>
      </c>
      <c r="C37518" s="1">
        <v>506598155</v>
      </c>
      <c r="E37518" s="1">
        <v>505643811</v>
      </c>
    </row>
    <row r="37519" spans="1:6" x14ac:dyDescent="0.2">
      <c r="A37519" s="1">
        <v>169372</v>
      </c>
      <c r="B37519" s="1" t="s">
        <v>30099</v>
      </c>
      <c r="C37519" s="1">
        <v>506598155</v>
      </c>
      <c r="E37519" s="1">
        <v>505643811</v>
      </c>
    </row>
    <row r="37520" spans="1:6" x14ac:dyDescent="0.2">
      <c r="A37520" s="1">
        <v>169373</v>
      </c>
      <c r="B37520" s="1" t="s">
        <v>30100</v>
      </c>
      <c r="C37520" s="1">
        <v>42210833</v>
      </c>
      <c r="E37520" s="1">
        <v>506768443</v>
      </c>
    </row>
    <row r="37521" spans="1:6" x14ac:dyDescent="0.2">
      <c r="A37521" s="1">
        <v>169373</v>
      </c>
      <c r="B37521" s="1" t="s">
        <v>30101</v>
      </c>
      <c r="C37521" s="1">
        <v>2223333</v>
      </c>
      <c r="E37521" s="1">
        <v>506590923</v>
      </c>
    </row>
    <row r="37522" spans="1:6" x14ac:dyDescent="0.2">
      <c r="A37522" s="1">
        <v>169373</v>
      </c>
      <c r="B37522" s="1" t="s">
        <v>30101</v>
      </c>
      <c r="C37522" s="1">
        <v>2223333</v>
      </c>
      <c r="E37522" s="1">
        <v>506590923</v>
      </c>
    </row>
    <row r="37523" spans="1:6" x14ac:dyDescent="0.2">
      <c r="A37523" s="1">
        <v>169373</v>
      </c>
      <c r="B37523" s="1" t="s">
        <v>30100</v>
      </c>
      <c r="C37523" s="1">
        <v>42210833</v>
      </c>
      <c r="E37523" s="1">
        <v>506768443</v>
      </c>
    </row>
    <row r="37524" spans="1:6" x14ac:dyDescent="0.2">
      <c r="A37524" s="1">
        <v>169374</v>
      </c>
      <c r="B37524" s="1" t="s">
        <v>30102</v>
      </c>
      <c r="C37524" s="1" t="s">
        <v>30103</v>
      </c>
      <c r="E37524" s="1">
        <v>506448596</v>
      </c>
    </row>
    <row r="37525" spans="1:6" x14ac:dyDescent="0.2">
      <c r="A37525" s="1">
        <v>169375</v>
      </c>
      <c r="B37525" s="1" t="s">
        <v>30104</v>
      </c>
      <c r="C37525" s="1">
        <v>0</v>
      </c>
      <c r="E37525" s="1">
        <v>0</v>
      </c>
    </row>
    <row r="37526" spans="1:6" x14ac:dyDescent="0.2">
      <c r="A37526" s="1">
        <v>169375</v>
      </c>
      <c r="B37526" s="1" t="s">
        <v>30104</v>
      </c>
      <c r="C37526" s="1">
        <v>0</v>
      </c>
      <c r="E37526" s="1">
        <v>0</v>
      </c>
    </row>
    <row r="37527" spans="1:6" x14ac:dyDescent="0.2">
      <c r="A37527" s="1">
        <v>169375</v>
      </c>
      <c r="B37527" s="1" t="s">
        <v>30105</v>
      </c>
      <c r="C37527" s="1">
        <v>0</v>
      </c>
      <c r="E37527" s="1">
        <v>0</v>
      </c>
    </row>
    <row r="37528" spans="1:6" x14ac:dyDescent="0.2">
      <c r="A37528" s="1">
        <v>169375</v>
      </c>
      <c r="B37528" s="1" t="s">
        <v>30105</v>
      </c>
      <c r="C37528" s="1">
        <v>0</v>
      </c>
      <c r="E37528" s="1">
        <v>0</v>
      </c>
    </row>
    <row r="37529" spans="1:6" x14ac:dyDescent="0.2">
      <c r="A37529" s="1">
        <v>169376</v>
      </c>
      <c r="B37529" s="1" t="s">
        <v>30106</v>
      </c>
      <c r="D37529" s="1" t="s">
        <v>30107</v>
      </c>
      <c r="E37529" s="1" t="s">
        <v>30108</v>
      </c>
      <c r="F37529" s="1">
        <v>-500801050</v>
      </c>
    </row>
    <row r="37530" spans="1:6" x14ac:dyDescent="0.2">
      <c r="A37530" s="1">
        <v>169377</v>
      </c>
      <c r="B37530" s="1" t="s">
        <v>30109</v>
      </c>
      <c r="E37530" s="1">
        <v>509376062</v>
      </c>
    </row>
    <row r="37531" spans="1:6" x14ac:dyDescent="0.2">
      <c r="A37531" s="1">
        <v>169378</v>
      </c>
      <c r="B37531" s="1" t="s">
        <v>29305</v>
      </c>
      <c r="C37531" s="1">
        <v>43968176</v>
      </c>
      <c r="E37531" s="1" t="s">
        <v>29306</v>
      </c>
    </row>
    <row r="37532" spans="1:6" x14ac:dyDescent="0.2">
      <c r="A37532" s="1">
        <v>169378</v>
      </c>
      <c r="B37532" s="1" t="s">
        <v>29307</v>
      </c>
      <c r="C37532" s="1">
        <v>42177777</v>
      </c>
      <c r="E37532" s="1" t="s">
        <v>29306</v>
      </c>
    </row>
    <row r="37533" spans="1:6" x14ac:dyDescent="0.2">
      <c r="A37533" s="1">
        <v>169379</v>
      </c>
      <c r="B37533" s="1" t="s">
        <v>30110</v>
      </c>
      <c r="C37533" s="1">
        <v>508768671</v>
      </c>
    </row>
    <row r="37534" spans="1:6" x14ac:dyDescent="0.2">
      <c r="A37534" s="1">
        <v>169380</v>
      </c>
      <c r="B37534" s="1" t="s">
        <v>30111</v>
      </c>
      <c r="E37534" s="1">
        <v>96899425610</v>
      </c>
    </row>
    <row r="37535" spans="1:6" x14ac:dyDescent="0.2">
      <c r="A37535" s="1">
        <v>169380</v>
      </c>
      <c r="B37535" s="1" t="s">
        <v>30112</v>
      </c>
      <c r="E37535" s="1">
        <v>96899211030</v>
      </c>
    </row>
    <row r="37536" spans="1:6" x14ac:dyDescent="0.2">
      <c r="A37536" s="1">
        <v>169381</v>
      </c>
      <c r="B37536" s="1" t="s">
        <v>30113</v>
      </c>
      <c r="C37536" s="1">
        <v>552000129</v>
      </c>
      <c r="E37536" s="1">
        <v>552000129</v>
      </c>
    </row>
    <row r="37537" spans="1:6" x14ac:dyDescent="0.2">
      <c r="A37537" s="1">
        <v>169382</v>
      </c>
      <c r="B37537" s="1" t="s">
        <v>30114</v>
      </c>
      <c r="D37537" s="1" t="s">
        <v>30115</v>
      </c>
      <c r="E37537" s="1" t="s">
        <v>30116</v>
      </c>
      <c r="F37537" s="1" t="s">
        <v>30117</v>
      </c>
    </row>
    <row r="37538" spans="1:6" x14ac:dyDescent="0.2">
      <c r="A37538" s="1">
        <v>169383</v>
      </c>
      <c r="B37538" s="1" t="s">
        <v>30118</v>
      </c>
      <c r="C37538" s="1">
        <v>0</v>
      </c>
      <c r="E37538" s="1">
        <v>0</v>
      </c>
    </row>
    <row r="37539" spans="1:6" x14ac:dyDescent="0.2">
      <c r="A37539" s="1">
        <v>169384</v>
      </c>
      <c r="B37539" s="1" t="s">
        <v>30119</v>
      </c>
      <c r="C37539" s="1" t="s">
        <v>30120</v>
      </c>
      <c r="E37539" s="1">
        <v>971506525728</v>
      </c>
    </row>
    <row r="37540" spans="1:6" x14ac:dyDescent="0.2">
      <c r="A37540" s="1">
        <v>169384</v>
      </c>
      <c r="B37540" s="1" t="s">
        <v>30121</v>
      </c>
      <c r="C37540" s="1" t="s">
        <v>30120</v>
      </c>
      <c r="E37540" s="1">
        <v>971506522728</v>
      </c>
    </row>
    <row r="37541" spans="1:6" x14ac:dyDescent="0.2">
      <c r="A37541" s="1">
        <v>169384</v>
      </c>
      <c r="B37541" s="1" t="s">
        <v>30121</v>
      </c>
      <c r="C37541" s="1" t="s">
        <v>30120</v>
      </c>
      <c r="E37541" s="1">
        <v>971506522728</v>
      </c>
    </row>
    <row r="37542" spans="1:6" x14ac:dyDescent="0.2">
      <c r="A37542" s="1">
        <v>169384</v>
      </c>
      <c r="B37542" s="1" t="s">
        <v>30119</v>
      </c>
      <c r="C37542" s="1" t="s">
        <v>30120</v>
      </c>
      <c r="E37542" s="1">
        <v>971506525728</v>
      </c>
    </row>
    <row r="37543" spans="1:6" x14ac:dyDescent="0.2">
      <c r="A37543" s="1">
        <v>169411</v>
      </c>
      <c r="B37543" s="1" t="s">
        <v>30122</v>
      </c>
      <c r="E37543" s="1">
        <v>971506460633</v>
      </c>
    </row>
    <row r="37544" spans="1:6" x14ac:dyDescent="0.2">
      <c r="A37544" s="1">
        <v>169411</v>
      </c>
      <c r="B37544" s="1" t="s">
        <v>30123</v>
      </c>
      <c r="C37544" s="1" t="s">
        <v>30124</v>
      </c>
      <c r="E37544" s="1" t="s">
        <v>30125</v>
      </c>
    </row>
    <row r="37545" spans="1:6" x14ac:dyDescent="0.2">
      <c r="A37545" s="1">
        <v>169412</v>
      </c>
      <c r="B37545" s="1" t="s">
        <v>30126</v>
      </c>
      <c r="D37545" s="1" t="s">
        <v>30127</v>
      </c>
      <c r="E37545" s="1" t="s">
        <v>30128</v>
      </c>
      <c r="F37545" s="1" t="s">
        <v>30129</v>
      </c>
    </row>
    <row r="37546" spans="1:6" x14ac:dyDescent="0.2">
      <c r="A37546" s="1">
        <v>169412</v>
      </c>
      <c r="B37546" s="1" t="s">
        <v>30126</v>
      </c>
      <c r="D37546" s="1" t="s">
        <v>30127</v>
      </c>
      <c r="E37546" s="1" t="s">
        <v>30128</v>
      </c>
      <c r="F37546" s="1" t="s">
        <v>30129</v>
      </c>
    </row>
    <row r="37547" spans="1:6" x14ac:dyDescent="0.2">
      <c r="A37547" s="1">
        <v>169413</v>
      </c>
      <c r="B37547" s="1" t="s">
        <v>30114</v>
      </c>
      <c r="D37547" s="1" t="s">
        <v>30115</v>
      </c>
      <c r="E37547" s="1" t="s">
        <v>30116</v>
      </c>
      <c r="F37547" s="1" t="s">
        <v>30117</v>
      </c>
    </row>
    <row r="37548" spans="1:6" x14ac:dyDescent="0.2">
      <c r="A37548" s="1">
        <v>169413</v>
      </c>
      <c r="B37548" s="1" t="s">
        <v>30114</v>
      </c>
      <c r="D37548" s="1" t="s">
        <v>30115</v>
      </c>
      <c r="E37548" s="1" t="s">
        <v>30116</v>
      </c>
      <c r="F37548" s="1" t="s">
        <v>30117</v>
      </c>
    </row>
    <row r="37549" spans="1:6" x14ac:dyDescent="0.2">
      <c r="A37549" s="1">
        <v>169413</v>
      </c>
      <c r="B37549" s="1" t="s">
        <v>30130</v>
      </c>
      <c r="E37549" s="1" t="s">
        <v>30131</v>
      </c>
      <c r="F37549" s="1" t="s">
        <v>30132</v>
      </c>
    </row>
    <row r="37550" spans="1:6" x14ac:dyDescent="0.2">
      <c r="A37550" s="1">
        <v>169413</v>
      </c>
      <c r="B37550" s="1" t="s">
        <v>30130</v>
      </c>
      <c r="E37550" s="1" t="s">
        <v>30131</v>
      </c>
      <c r="F37550" s="1" t="s">
        <v>30132</v>
      </c>
    </row>
    <row r="37551" spans="1:6" x14ac:dyDescent="0.2">
      <c r="A37551" s="1">
        <v>169414</v>
      </c>
      <c r="B37551" s="1" t="s">
        <v>30133</v>
      </c>
      <c r="C37551" s="1">
        <v>0</v>
      </c>
      <c r="E37551" s="1">
        <v>971506459939</v>
      </c>
    </row>
    <row r="37552" spans="1:6" x14ac:dyDescent="0.2">
      <c r="A37552" s="1">
        <v>169415</v>
      </c>
      <c r="B37552" s="1" t="s">
        <v>30134</v>
      </c>
      <c r="C37552" s="1">
        <v>509608500</v>
      </c>
      <c r="E37552" s="1">
        <v>971509608500</v>
      </c>
    </row>
    <row r="37553" spans="1:6" x14ac:dyDescent="0.2">
      <c r="A37553" s="1">
        <v>169415</v>
      </c>
      <c r="B37553" s="1" t="s">
        <v>30135</v>
      </c>
      <c r="C37553" s="1">
        <v>509608500</v>
      </c>
      <c r="E37553" s="1">
        <v>971509608500</v>
      </c>
    </row>
    <row r="37554" spans="1:6" x14ac:dyDescent="0.2">
      <c r="A37554" s="1">
        <v>169416</v>
      </c>
      <c r="B37554" s="1" t="s">
        <v>30136</v>
      </c>
      <c r="C37554" s="1" t="s">
        <v>30137</v>
      </c>
      <c r="E37554" s="1">
        <v>971506245830</v>
      </c>
    </row>
    <row r="37555" spans="1:6" x14ac:dyDescent="0.2">
      <c r="A37555" s="1">
        <v>169417</v>
      </c>
      <c r="B37555" s="1" t="s">
        <v>30138</v>
      </c>
      <c r="C37555" s="1">
        <v>42210059</v>
      </c>
      <c r="E37555" s="1">
        <v>506451298</v>
      </c>
    </row>
    <row r="37556" spans="1:6" x14ac:dyDescent="0.2">
      <c r="A37556" s="1">
        <v>169418</v>
      </c>
      <c r="B37556" s="1" t="s">
        <v>30139</v>
      </c>
      <c r="D37556" s="1" t="s">
        <v>30140</v>
      </c>
      <c r="E37556" s="1" t="s">
        <v>30141</v>
      </c>
      <c r="F37556" s="1" t="s">
        <v>30142</v>
      </c>
    </row>
    <row r="37557" spans="1:6" x14ac:dyDescent="0.2">
      <c r="A37557" s="1">
        <v>169418</v>
      </c>
      <c r="B37557" s="1" t="s">
        <v>30143</v>
      </c>
      <c r="D37557" s="1" t="s">
        <v>30140</v>
      </c>
      <c r="E37557" s="1" t="s">
        <v>30144</v>
      </c>
      <c r="F37557" s="1" t="s">
        <v>30145</v>
      </c>
    </row>
    <row r="37558" spans="1:6" x14ac:dyDescent="0.2">
      <c r="A37558" s="1">
        <v>169419</v>
      </c>
      <c r="B37558" s="1" t="s">
        <v>21699</v>
      </c>
      <c r="C37558" s="1" t="s">
        <v>733</v>
      </c>
      <c r="D37558" s="1" t="s">
        <v>21700</v>
      </c>
      <c r="E37558" s="1" t="s">
        <v>21701</v>
      </c>
      <c r="F37558" s="1" t="s">
        <v>21702</v>
      </c>
    </row>
    <row r="37559" spans="1:6" x14ac:dyDescent="0.2">
      <c r="A37559" s="1">
        <v>169419</v>
      </c>
      <c r="B37559" s="1" t="s">
        <v>30146</v>
      </c>
      <c r="C37559" s="1">
        <v>42947860</v>
      </c>
      <c r="E37559" s="1">
        <v>971503508715</v>
      </c>
    </row>
    <row r="37560" spans="1:6" x14ac:dyDescent="0.2">
      <c r="A37560" s="1">
        <v>169420</v>
      </c>
      <c r="B37560" s="1" t="s">
        <v>30147</v>
      </c>
      <c r="D37560" s="1" t="s">
        <v>30148</v>
      </c>
      <c r="E37560" s="1" t="s">
        <v>30149</v>
      </c>
      <c r="F37560" s="1" t="s">
        <v>30150</v>
      </c>
    </row>
    <row r="37561" spans="1:6" x14ac:dyDescent="0.2">
      <c r="A37561" s="1">
        <v>169420</v>
      </c>
      <c r="B37561" s="1" t="s">
        <v>30151</v>
      </c>
      <c r="E37561" s="1" t="s">
        <v>30152</v>
      </c>
      <c r="F37561" s="1" t="s">
        <v>30153</v>
      </c>
    </row>
    <row r="37562" spans="1:6" x14ac:dyDescent="0.2">
      <c r="A37562" s="1">
        <v>169420</v>
      </c>
      <c r="B37562" s="1" t="s">
        <v>30147</v>
      </c>
      <c r="D37562" s="1" t="s">
        <v>30148</v>
      </c>
      <c r="E37562" s="1" t="s">
        <v>30149</v>
      </c>
      <c r="F37562" s="1" t="s">
        <v>30150</v>
      </c>
    </row>
    <row r="37563" spans="1:6" x14ac:dyDescent="0.2">
      <c r="A37563" s="1">
        <v>169420</v>
      </c>
      <c r="B37563" s="1" t="s">
        <v>30151</v>
      </c>
      <c r="E37563" s="1" t="s">
        <v>30152</v>
      </c>
      <c r="F37563" s="1" t="s">
        <v>30153</v>
      </c>
    </row>
    <row r="37564" spans="1:6" x14ac:dyDescent="0.2">
      <c r="A37564" s="1">
        <v>169421</v>
      </c>
      <c r="B37564" s="1" t="s">
        <v>30154</v>
      </c>
      <c r="C37564" s="1">
        <v>42352205</v>
      </c>
      <c r="E37564" s="1">
        <v>562642569</v>
      </c>
    </row>
    <row r="37565" spans="1:6" x14ac:dyDescent="0.2">
      <c r="A37565" s="1">
        <v>169421</v>
      </c>
      <c r="B37565" s="1" t="s">
        <v>30155</v>
      </c>
      <c r="C37565" s="1">
        <v>42724535</v>
      </c>
      <c r="E37565" s="1">
        <v>0</v>
      </c>
    </row>
    <row r="37566" spans="1:6" x14ac:dyDescent="0.2">
      <c r="A37566" s="1">
        <v>169421</v>
      </c>
      <c r="B37566" s="1" t="s">
        <v>30155</v>
      </c>
      <c r="C37566" s="1">
        <v>42724535</v>
      </c>
      <c r="E37566" s="1">
        <v>0</v>
      </c>
    </row>
    <row r="37567" spans="1:6" x14ac:dyDescent="0.2">
      <c r="A37567" s="1">
        <v>169421</v>
      </c>
      <c r="B37567" s="1" t="s">
        <v>30154</v>
      </c>
      <c r="C37567" s="1">
        <v>42352205</v>
      </c>
      <c r="E37567" s="1">
        <v>562642569</v>
      </c>
    </row>
    <row r="37568" spans="1:6" x14ac:dyDescent="0.2">
      <c r="A37568" s="1">
        <v>169422</v>
      </c>
      <c r="B37568" s="1" t="s">
        <v>30156</v>
      </c>
      <c r="C37568" s="1">
        <v>971506559080</v>
      </c>
      <c r="E37568" s="1">
        <v>971505522368</v>
      </c>
    </row>
    <row r="37569" spans="1:6" x14ac:dyDescent="0.2">
      <c r="A37569" s="1">
        <v>169423</v>
      </c>
      <c r="B37569" s="1" t="s">
        <v>30157</v>
      </c>
      <c r="C37569" s="1">
        <v>43741701</v>
      </c>
    </row>
    <row r="37570" spans="1:6" x14ac:dyDescent="0.2">
      <c r="A37570" s="1">
        <v>169424</v>
      </c>
      <c r="B37570" s="1" t="s">
        <v>30158</v>
      </c>
      <c r="C37570" s="1" t="s">
        <v>30159</v>
      </c>
      <c r="E37570" s="1">
        <v>971506447693</v>
      </c>
    </row>
    <row r="37571" spans="1:6" x14ac:dyDescent="0.2">
      <c r="A37571" s="1">
        <v>169424</v>
      </c>
      <c r="B37571" s="1" t="s">
        <v>3299</v>
      </c>
      <c r="C37571" s="1">
        <v>43905066</v>
      </c>
      <c r="D37571" s="1" t="s">
        <v>3300</v>
      </c>
      <c r="E37571" s="1">
        <v>971506447693</v>
      </c>
    </row>
    <row r="37572" spans="1:6" x14ac:dyDescent="0.2">
      <c r="A37572" s="1">
        <v>169425</v>
      </c>
      <c r="B37572" s="1" t="s">
        <v>30160</v>
      </c>
      <c r="C37572" s="1">
        <v>42323354070</v>
      </c>
      <c r="E37572" s="1">
        <v>4232354070</v>
      </c>
    </row>
    <row r="37573" spans="1:6" x14ac:dyDescent="0.2">
      <c r="A37573" s="1">
        <v>169426</v>
      </c>
      <c r="B37573" s="1" t="s">
        <v>30161</v>
      </c>
      <c r="E37573" s="1">
        <v>971558000072</v>
      </c>
    </row>
    <row r="37574" spans="1:6" x14ac:dyDescent="0.2">
      <c r="A37574" s="1">
        <v>169426</v>
      </c>
      <c r="B37574" s="1" t="s">
        <v>30162</v>
      </c>
      <c r="C37574" s="1">
        <v>558000072</v>
      </c>
      <c r="E37574" s="1">
        <v>558000072</v>
      </c>
    </row>
    <row r="37575" spans="1:6" x14ac:dyDescent="0.2">
      <c r="A37575" s="1">
        <v>169427</v>
      </c>
      <c r="B37575" s="1" t="s">
        <v>30163</v>
      </c>
      <c r="C37575" s="1">
        <v>0</v>
      </c>
      <c r="E37575" s="1">
        <v>0</v>
      </c>
    </row>
    <row r="37576" spans="1:6" x14ac:dyDescent="0.2">
      <c r="A37576" s="1">
        <v>169428</v>
      </c>
      <c r="B37576" s="1" t="s">
        <v>30164</v>
      </c>
      <c r="D37576" s="1" t="s">
        <v>30165</v>
      </c>
      <c r="E37576" s="1" t="s">
        <v>30166</v>
      </c>
    </row>
    <row r="37577" spans="1:6" x14ac:dyDescent="0.2">
      <c r="A37577" s="1">
        <v>169428</v>
      </c>
      <c r="B37577" s="1" t="s">
        <v>30164</v>
      </c>
      <c r="D37577" s="1" t="s">
        <v>30165</v>
      </c>
      <c r="E37577" s="1" t="s">
        <v>30166</v>
      </c>
    </row>
    <row r="37578" spans="1:6" x14ac:dyDescent="0.2">
      <c r="A37578" s="1">
        <v>169429</v>
      </c>
      <c r="B37578" s="1" t="s">
        <v>787</v>
      </c>
      <c r="D37578" s="1" t="s">
        <v>788</v>
      </c>
      <c r="E37578" s="1" t="s">
        <v>789</v>
      </c>
    </row>
    <row r="37579" spans="1:6" x14ac:dyDescent="0.2">
      <c r="A37579" s="1">
        <v>169429</v>
      </c>
      <c r="B37579" s="1" t="s">
        <v>784</v>
      </c>
      <c r="E37579" s="1" t="s">
        <v>785</v>
      </c>
      <c r="F37579" s="1" t="s">
        <v>786</v>
      </c>
    </row>
    <row r="37580" spans="1:6" x14ac:dyDescent="0.2">
      <c r="A37580" s="1">
        <v>169430</v>
      </c>
      <c r="B37580" s="1" t="s">
        <v>787</v>
      </c>
      <c r="D37580" s="1" t="s">
        <v>788</v>
      </c>
      <c r="E37580" s="1" t="s">
        <v>789</v>
      </c>
    </row>
    <row r="37581" spans="1:6" x14ac:dyDescent="0.2">
      <c r="A37581" s="1">
        <v>169430</v>
      </c>
      <c r="B37581" s="1" t="s">
        <v>784</v>
      </c>
      <c r="E37581" s="1" t="s">
        <v>785</v>
      </c>
      <c r="F37581" s="1" t="s">
        <v>786</v>
      </c>
    </row>
    <row r="37582" spans="1:6" x14ac:dyDescent="0.2">
      <c r="A37582" s="1">
        <v>169431</v>
      </c>
      <c r="B37582" s="1" t="s">
        <v>30167</v>
      </c>
      <c r="C37582" s="1">
        <v>45015300</v>
      </c>
      <c r="E37582" s="1">
        <v>559255572</v>
      </c>
    </row>
    <row r="37583" spans="1:6" x14ac:dyDescent="0.2">
      <c r="A37583" s="1">
        <v>169431</v>
      </c>
      <c r="B37583" s="1" t="s">
        <v>30167</v>
      </c>
      <c r="C37583" s="1">
        <v>45015300</v>
      </c>
      <c r="E37583" s="1">
        <v>559255572</v>
      </c>
    </row>
    <row r="37584" spans="1:6" x14ac:dyDescent="0.2">
      <c r="A37584" s="1">
        <v>170037</v>
      </c>
      <c r="B37584" s="1" t="s">
        <v>17909</v>
      </c>
      <c r="E37584" s="1" t="s">
        <v>17910</v>
      </c>
    </row>
    <row r="37585" spans="1:6" x14ac:dyDescent="0.2">
      <c r="A37585" s="1">
        <v>170038</v>
      </c>
      <c r="B37585" s="1" t="s">
        <v>22287</v>
      </c>
      <c r="C37585" s="1" t="s">
        <v>22288</v>
      </c>
      <c r="E37585" s="1" t="s">
        <v>741</v>
      </c>
      <c r="F37585" s="1" t="s">
        <v>22288</v>
      </c>
    </row>
    <row r="37586" spans="1:6" x14ac:dyDescent="0.2">
      <c r="A37586" s="1">
        <v>170039</v>
      </c>
      <c r="B37586" s="1" t="s">
        <v>1067</v>
      </c>
      <c r="C37586" s="1" t="s">
        <v>1068</v>
      </c>
      <c r="D37586" s="1" t="s">
        <v>1069</v>
      </c>
    </row>
    <row r="37587" spans="1:6" x14ac:dyDescent="0.2">
      <c r="A37587" s="1">
        <v>170039</v>
      </c>
      <c r="B37587" s="1" t="s">
        <v>24858</v>
      </c>
      <c r="E37587" s="1">
        <v>966505226262</v>
      </c>
    </row>
    <row r="37588" spans="1:6" x14ac:dyDescent="0.2">
      <c r="A37588" s="1">
        <v>170085</v>
      </c>
      <c r="B37588" s="1" t="s">
        <v>30168</v>
      </c>
      <c r="C37588" s="1">
        <v>0</v>
      </c>
      <c r="E37588" s="1">
        <v>0</v>
      </c>
    </row>
    <row r="37589" spans="1:6" x14ac:dyDescent="0.2">
      <c r="A37589" s="1">
        <v>170086</v>
      </c>
      <c r="B37589" s="1" t="s">
        <v>30169</v>
      </c>
      <c r="E37589" s="1" t="s">
        <v>30170</v>
      </c>
      <c r="F37589" s="1" t="s">
        <v>30171</v>
      </c>
    </row>
    <row r="37590" spans="1:6" x14ac:dyDescent="0.2">
      <c r="A37590" s="1">
        <v>170087</v>
      </c>
      <c r="B37590" s="1" t="s">
        <v>30114</v>
      </c>
      <c r="D37590" s="1" t="s">
        <v>30115</v>
      </c>
      <c r="E37590" s="1" t="s">
        <v>30116</v>
      </c>
      <c r="F37590" s="1" t="s">
        <v>30117</v>
      </c>
    </row>
    <row r="37591" spans="1:6" x14ac:dyDescent="0.2">
      <c r="A37591" s="1">
        <v>170087</v>
      </c>
      <c r="B37591" s="1" t="s">
        <v>30130</v>
      </c>
      <c r="E37591" s="1" t="s">
        <v>30131</v>
      </c>
      <c r="F37591" s="1" t="s">
        <v>30132</v>
      </c>
    </row>
    <row r="37592" spans="1:6" x14ac:dyDescent="0.2">
      <c r="A37592" s="1">
        <v>170088</v>
      </c>
      <c r="B37592" s="1" t="s">
        <v>30172</v>
      </c>
      <c r="C37592" s="1">
        <v>45500823</v>
      </c>
    </row>
    <row r="37593" spans="1:6" x14ac:dyDescent="0.2">
      <c r="A37593" s="1">
        <v>170089</v>
      </c>
      <c r="B37593" s="1" t="s">
        <v>30173</v>
      </c>
      <c r="C37593" s="1">
        <v>501891887</v>
      </c>
    </row>
    <row r="37594" spans="1:6" x14ac:dyDescent="0.2">
      <c r="A37594" s="1">
        <v>170090</v>
      </c>
      <c r="B37594" s="1" t="s">
        <v>29700</v>
      </c>
      <c r="D37594" s="1" t="s">
        <v>29701</v>
      </c>
      <c r="E37594" s="1" t="s">
        <v>29702</v>
      </c>
    </row>
    <row r="37595" spans="1:6" x14ac:dyDescent="0.2">
      <c r="A37595" s="1">
        <v>170090</v>
      </c>
      <c r="B37595" s="1" t="s">
        <v>29703</v>
      </c>
      <c r="D37595" s="1" t="s">
        <v>29704</v>
      </c>
      <c r="E37595" s="1" t="s">
        <v>3664</v>
      </c>
    </row>
    <row r="37596" spans="1:6" x14ac:dyDescent="0.2">
      <c r="A37596" s="1">
        <v>170091</v>
      </c>
      <c r="B37596" s="1" t="s">
        <v>30174</v>
      </c>
      <c r="E37596" s="1" t="s">
        <v>741</v>
      </c>
    </row>
    <row r="37597" spans="1:6" x14ac:dyDescent="0.2">
      <c r="A37597" s="1">
        <v>170092</v>
      </c>
      <c r="B37597" s="1" t="s">
        <v>30175</v>
      </c>
      <c r="C37597" s="1">
        <v>44253700</v>
      </c>
      <c r="E37597" s="1">
        <v>1</v>
      </c>
    </row>
    <row r="37598" spans="1:6" x14ac:dyDescent="0.2">
      <c r="A37598" s="1">
        <v>170092</v>
      </c>
      <c r="B37598" s="1" t="s">
        <v>30175</v>
      </c>
      <c r="C37598" s="1">
        <v>44253700</v>
      </c>
      <c r="E37598" s="1">
        <v>1</v>
      </c>
    </row>
    <row r="37599" spans="1:6" x14ac:dyDescent="0.2">
      <c r="A37599" s="1">
        <v>170093</v>
      </c>
      <c r="B37599" s="1" t="s">
        <v>30176</v>
      </c>
      <c r="E37599" s="1" t="s">
        <v>741</v>
      </c>
    </row>
    <row r="37600" spans="1:6" x14ac:dyDescent="0.2">
      <c r="A37600" s="1">
        <v>170093</v>
      </c>
      <c r="B37600" s="1" t="s">
        <v>30177</v>
      </c>
      <c r="E37600" s="1" t="s">
        <v>741</v>
      </c>
    </row>
    <row r="37601" spans="1:6" x14ac:dyDescent="0.2">
      <c r="A37601" s="1">
        <v>170094</v>
      </c>
      <c r="B37601" s="1" t="s">
        <v>30178</v>
      </c>
      <c r="E37601" s="1">
        <v>502508062</v>
      </c>
    </row>
    <row r="37602" spans="1:6" x14ac:dyDescent="0.2">
      <c r="A37602" s="1">
        <v>170095</v>
      </c>
      <c r="B37602" s="1" t="s">
        <v>30179</v>
      </c>
      <c r="E37602" s="1" t="s">
        <v>2585</v>
      </c>
      <c r="F37602" s="1" t="s">
        <v>30180</v>
      </c>
    </row>
    <row r="37603" spans="1:6" x14ac:dyDescent="0.2">
      <c r="A37603" s="1">
        <v>170095</v>
      </c>
      <c r="B37603" s="1" t="s">
        <v>30181</v>
      </c>
      <c r="E37603" s="1" t="s">
        <v>30182</v>
      </c>
      <c r="F37603" s="1" t="s">
        <v>30183</v>
      </c>
    </row>
    <row r="37604" spans="1:6" x14ac:dyDescent="0.2">
      <c r="A37604" s="1">
        <v>170096</v>
      </c>
      <c r="B37604" s="1" t="s">
        <v>30184</v>
      </c>
      <c r="C37604" s="1" t="s">
        <v>30185</v>
      </c>
      <c r="E37604" s="1" t="s">
        <v>30186</v>
      </c>
    </row>
    <row r="37605" spans="1:6" x14ac:dyDescent="0.2">
      <c r="A37605" s="1">
        <v>170097</v>
      </c>
      <c r="B37605" s="1" t="s">
        <v>30081</v>
      </c>
      <c r="C37605" s="1">
        <v>24443522</v>
      </c>
    </row>
    <row r="37606" spans="1:6" x14ac:dyDescent="0.2">
      <c r="A37606" s="1">
        <v>170097</v>
      </c>
      <c r="B37606" s="1" t="s">
        <v>30081</v>
      </c>
      <c r="C37606" s="1">
        <v>24443522</v>
      </c>
    </row>
    <row r="37607" spans="1:6" x14ac:dyDescent="0.2">
      <c r="A37607" s="1">
        <v>170098</v>
      </c>
      <c r="B37607" s="1" t="s">
        <v>30187</v>
      </c>
      <c r="E37607" s="1">
        <v>971506576801</v>
      </c>
    </row>
    <row r="37608" spans="1:6" x14ac:dyDescent="0.2">
      <c r="A37608" s="1">
        <v>170099</v>
      </c>
      <c r="B37608" s="1" t="s">
        <v>29389</v>
      </c>
      <c r="E37608" s="1" t="s">
        <v>29390</v>
      </c>
    </row>
    <row r="37609" spans="1:6" x14ac:dyDescent="0.2">
      <c r="A37609" s="1">
        <v>170100</v>
      </c>
      <c r="B37609" s="1" t="s">
        <v>29417</v>
      </c>
      <c r="E37609" s="1" t="s">
        <v>29418</v>
      </c>
      <c r="F37609" s="1" t="s">
        <v>29419</v>
      </c>
    </row>
    <row r="37610" spans="1:6" x14ac:dyDescent="0.2">
      <c r="A37610" s="1">
        <v>170101</v>
      </c>
      <c r="B37610" s="1" t="s">
        <v>29818</v>
      </c>
      <c r="C37610" s="1">
        <v>0</v>
      </c>
      <c r="E37610" s="1">
        <v>965999991100</v>
      </c>
    </row>
    <row r="37611" spans="1:6" x14ac:dyDescent="0.2">
      <c r="A37611" s="1">
        <v>170888</v>
      </c>
      <c r="B37611" s="1" t="s">
        <v>26636</v>
      </c>
      <c r="C37611" s="1" t="s">
        <v>26637</v>
      </c>
      <c r="E37611" s="1" t="s">
        <v>26638</v>
      </c>
      <c r="F37611" s="1" t="s">
        <v>26637</v>
      </c>
    </row>
    <row r="37612" spans="1:6" x14ac:dyDescent="0.2">
      <c r="A37612" s="1">
        <v>170888</v>
      </c>
      <c r="B37612" s="1" t="s">
        <v>26636</v>
      </c>
      <c r="C37612" s="1" t="s">
        <v>26637</v>
      </c>
      <c r="E37612" s="1" t="s">
        <v>26638</v>
      </c>
      <c r="F37612" s="1" t="s">
        <v>26637</v>
      </c>
    </row>
    <row r="37613" spans="1:6" x14ac:dyDescent="0.2">
      <c r="A37613" s="1">
        <v>170889</v>
      </c>
      <c r="B37613" s="1" t="s">
        <v>27590</v>
      </c>
      <c r="E37613" s="1" t="s">
        <v>6916</v>
      </c>
      <c r="F37613" s="1" t="s">
        <v>27591</v>
      </c>
    </row>
    <row r="37614" spans="1:6" x14ac:dyDescent="0.2">
      <c r="A37614" s="1">
        <v>170889</v>
      </c>
      <c r="B37614" s="1" t="s">
        <v>27590</v>
      </c>
      <c r="E37614" s="1" t="s">
        <v>6916</v>
      </c>
      <c r="F37614" s="1" t="s">
        <v>27591</v>
      </c>
    </row>
    <row r="37615" spans="1:6" x14ac:dyDescent="0.2">
      <c r="A37615" s="1">
        <v>170890</v>
      </c>
      <c r="B37615" s="1" t="s">
        <v>5808</v>
      </c>
      <c r="C37615" s="1">
        <v>42699355</v>
      </c>
      <c r="E37615" s="1" t="s">
        <v>5809</v>
      </c>
    </row>
    <row r="37616" spans="1:6" x14ac:dyDescent="0.2">
      <c r="A37616" s="1">
        <v>170891</v>
      </c>
      <c r="B37616" s="1" t="s">
        <v>30188</v>
      </c>
      <c r="C37616" s="1" t="s">
        <v>30189</v>
      </c>
      <c r="D37616" s="1" t="s">
        <v>30190</v>
      </c>
      <c r="E37616" s="1">
        <v>971503499168</v>
      </c>
    </row>
    <row r="37617" spans="1:6" x14ac:dyDescent="0.2">
      <c r="A37617" s="1">
        <v>170891</v>
      </c>
      <c r="B37617" s="1" t="s">
        <v>30188</v>
      </c>
      <c r="C37617" s="1" t="s">
        <v>30189</v>
      </c>
      <c r="D37617" s="1" t="s">
        <v>30190</v>
      </c>
      <c r="E37617" s="1">
        <v>971503499168</v>
      </c>
    </row>
    <row r="37618" spans="1:6" x14ac:dyDescent="0.2">
      <c r="A37618" s="1">
        <v>170891</v>
      </c>
      <c r="B37618" s="1" t="s">
        <v>30191</v>
      </c>
      <c r="C37618" s="1" t="s">
        <v>30192</v>
      </c>
      <c r="D37618" s="1" t="s">
        <v>30193</v>
      </c>
      <c r="E37618" s="1">
        <v>503499168</v>
      </c>
    </row>
    <row r="37619" spans="1:6" x14ac:dyDescent="0.2">
      <c r="A37619" s="1">
        <v>170891</v>
      </c>
      <c r="B37619" s="1" t="s">
        <v>30191</v>
      </c>
      <c r="C37619" s="1" t="s">
        <v>30192</v>
      </c>
      <c r="D37619" s="1" t="s">
        <v>30193</v>
      </c>
      <c r="E37619" s="1">
        <v>503499168</v>
      </c>
    </row>
    <row r="37620" spans="1:6" x14ac:dyDescent="0.2">
      <c r="A37620" s="1">
        <v>170892</v>
      </c>
      <c r="B37620" s="1" t="s">
        <v>29780</v>
      </c>
      <c r="C37620" s="1">
        <v>97143559301</v>
      </c>
      <c r="E37620" s="1">
        <v>504596388</v>
      </c>
    </row>
    <row r="37621" spans="1:6" x14ac:dyDescent="0.2">
      <c r="A37621" s="1">
        <v>170892</v>
      </c>
      <c r="B37621" s="1" t="s">
        <v>30194</v>
      </c>
      <c r="C37621" s="1">
        <v>0</v>
      </c>
      <c r="E37621" s="1">
        <v>971504574182</v>
      </c>
    </row>
    <row r="37622" spans="1:6" x14ac:dyDescent="0.2">
      <c r="A37622" s="1">
        <v>170893</v>
      </c>
      <c r="B37622" s="1" t="s">
        <v>8778</v>
      </c>
      <c r="E37622" s="1" t="s">
        <v>741</v>
      </c>
      <c r="F37622" s="1" t="s">
        <v>8779</v>
      </c>
    </row>
    <row r="37623" spans="1:6" x14ac:dyDescent="0.2">
      <c r="A37623" s="1">
        <v>170893</v>
      </c>
      <c r="B37623" s="1" t="s">
        <v>8778</v>
      </c>
      <c r="E37623" s="1" t="s">
        <v>741</v>
      </c>
      <c r="F37623" s="1" t="s">
        <v>8779</v>
      </c>
    </row>
    <row r="37624" spans="1:6" x14ac:dyDescent="0.2">
      <c r="A37624" s="1">
        <v>170894</v>
      </c>
      <c r="B37624" s="1" t="s">
        <v>4852</v>
      </c>
      <c r="C37624" s="1">
        <v>0</v>
      </c>
      <c r="E37624" s="1">
        <v>971504543644</v>
      </c>
    </row>
    <row r="37625" spans="1:6" x14ac:dyDescent="0.2">
      <c r="A37625" s="1">
        <v>170894</v>
      </c>
      <c r="B37625" s="1" t="s">
        <v>4852</v>
      </c>
      <c r="C37625" s="1">
        <v>0</v>
      </c>
      <c r="E37625" s="1">
        <v>971504543644</v>
      </c>
    </row>
    <row r="37626" spans="1:6" x14ac:dyDescent="0.2">
      <c r="A37626" s="1">
        <v>170895</v>
      </c>
      <c r="B37626" s="1" t="s">
        <v>30195</v>
      </c>
      <c r="C37626" s="1">
        <v>44253645</v>
      </c>
      <c r="E37626" s="1">
        <v>971504570145</v>
      </c>
    </row>
    <row r="37627" spans="1:6" x14ac:dyDescent="0.2">
      <c r="A37627" s="1">
        <v>170896</v>
      </c>
      <c r="B37627" s="1" t="s">
        <v>30196</v>
      </c>
      <c r="D37627" s="1" t="s">
        <v>12280</v>
      </c>
      <c r="E37627" s="1" t="s">
        <v>1801</v>
      </c>
      <c r="F37627" s="1" t="s">
        <v>963</v>
      </c>
    </row>
    <row r="37628" spans="1:6" x14ac:dyDescent="0.2">
      <c r="A37628" s="1">
        <v>170897</v>
      </c>
      <c r="B37628" s="1" t="s">
        <v>30197</v>
      </c>
      <c r="C37628" s="1">
        <v>0</v>
      </c>
      <c r="E37628" s="1">
        <v>0</v>
      </c>
    </row>
    <row r="37629" spans="1:6" x14ac:dyDescent="0.2">
      <c r="A37629" s="1">
        <v>170898</v>
      </c>
      <c r="B37629" s="1" t="s">
        <v>4852</v>
      </c>
      <c r="C37629" s="1">
        <v>0</v>
      </c>
      <c r="E37629" s="1">
        <v>971504543644</v>
      </c>
    </row>
    <row r="37630" spans="1:6" x14ac:dyDescent="0.2">
      <c r="A37630" s="1">
        <v>170898</v>
      </c>
      <c r="B37630" s="1" t="s">
        <v>4852</v>
      </c>
      <c r="C37630" s="1">
        <v>0</v>
      </c>
      <c r="E37630" s="1">
        <v>971504543644</v>
      </c>
    </row>
    <row r="37631" spans="1:6" x14ac:dyDescent="0.2">
      <c r="A37631" s="1">
        <v>170899</v>
      </c>
      <c r="B37631" s="1" t="s">
        <v>30198</v>
      </c>
      <c r="E37631" s="1" t="s">
        <v>30199</v>
      </c>
    </row>
    <row r="37632" spans="1:6" x14ac:dyDescent="0.2">
      <c r="A37632" s="1">
        <v>170900</v>
      </c>
      <c r="B37632" s="1" t="s">
        <v>30200</v>
      </c>
      <c r="D37632" s="1" t="s">
        <v>30201</v>
      </c>
      <c r="E37632" s="1" t="s">
        <v>30202</v>
      </c>
      <c r="F37632" s="1" t="s">
        <v>30203</v>
      </c>
    </row>
    <row r="37633" spans="1:6" x14ac:dyDescent="0.2">
      <c r="A37633" s="1">
        <v>170900</v>
      </c>
      <c r="B37633" s="1" t="s">
        <v>8133</v>
      </c>
      <c r="E37633" s="1" t="s">
        <v>1801</v>
      </c>
      <c r="F37633" s="1" t="s">
        <v>963</v>
      </c>
    </row>
    <row r="37634" spans="1:6" x14ac:dyDescent="0.2">
      <c r="A37634" s="1">
        <v>181552</v>
      </c>
      <c r="B37634" s="1" t="s">
        <v>30204</v>
      </c>
      <c r="C37634" s="1">
        <v>507086768</v>
      </c>
      <c r="E37634" s="1">
        <v>507086768</v>
      </c>
    </row>
    <row r="37635" spans="1:6" x14ac:dyDescent="0.2">
      <c r="A37635" s="1">
        <v>181553</v>
      </c>
      <c r="B37635" s="1" t="s">
        <v>8909</v>
      </c>
      <c r="D37635" s="1" t="s">
        <v>8910</v>
      </c>
      <c r="E37635" s="1" t="s">
        <v>700</v>
      </c>
      <c r="F37635" s="1" t="s">
        <v>701</v>
      </c>
    </row>
    <row r="37636" spans="1:6" x14ac:dyDescent="0.2">
      <c r="A37636" s="1">
        <v>181553</v>
      </c>
      <c r="B37636" s="1" t="s">
        <v>8909</v>
      </c>
      <c r="D37636" s="1" t="s">
        <v>8910</v>
      </c>
      <c r="E37636" s="1" t="s">
        <v>700</v>
      </c>
      <c r="F37636" s="1" t="s">
        <v>701</v>
      </c>
    </row>
    <row r="37637" spans="1:6" x14ac:dyDescent="0.2">
      <c r="A37637" s="1">
        <v>181554</v>
      </c>
      <c r="B37637" s="1" t="s">
        <v>8751</v>
      </c>
      <c r="C37637" s="1" t="s">
        <v>8752</v>
      </c>
      <c r="E37637" s="1">
        <v>971505581626</v>
      </c>
    </row>
    <row r="37638" spans="1:6" x14ac:dyDescent="0.2">
      <c r="A37638" s="1">
        <v>181554</v>
      </c>
      <c r="B37638" s="1" t="s">
        <v>8751</v>
      </c>
      <c r="C37638" s="1" t="s">
        <v>8752</v>
      </c>
      <c r="E37638" s="1">
        <v>971505581626</v>
      </c>
    </row>
    <row r="37639" spans="1:6" x14ac:dyDescent="0.2">
      <c r="A37639" s="1">
        <v>181939</v>
      </c>
      <c r="B37639" s="1" t="s">
        <v>3650</v>
      </c>
      <c r="C37639" s="1">
        <v>42950300</v>
      </c>
      <c r="E37639" s="1">
        <v>971505511043</v>
      </c>
    </row>
    <row r="37640" spans="1:6" x14ac:dyDescent="0.2">
      <c r="A37640" s="1">
        <v>181939</v>
      </c>
      <c r="B37640" s="1" t="s">
        <v>1067</v>
      </c>
      <c r="C37640" s="1" t="s">
        <v>1068</v>
      </c>
      <c r="D37640" s="1" t="s">
        <v>1069</v>
      </c>
    </row>
    <row r="37641" spans="1:6" x14ac:dyDescent="0.2">
      <c r="A37641" s="1">
        <v>181940</v>
      </c>
      <c r="B37641" s="1" t="s">
        <v>30205</v>
      </c>
      <c r="C37641" s="1">
        <v>556645631</v>
      </c>
      <c r="E37641" s="1">
        <v>556645631</v>
      </c>
    </row>
    <row r="37642" spans="1:6" x14ac:dyDescent="0.2">
      <c r="A37642" s="1">
        <v>181941</v>
      </c>
      <c r="B37642" s="1" t="s">
        <v>12380</v>
      </c>
      <c r="C37642" s="1" t="s">
        <v>1318</v>
      </c>
      <c r="D37642" s="1" t="s">
        <v>4273</v>
      </c>
      <c r="E37642" s="1" t="s">
        <v>12381</v>
      </c>
      <c r="F37642" s="1" t="s">
        <v>12382</v>
      </c>
    </row>
    <row r="37643" spans="1:6" x14ac:dyDescent="0.2">
      <c r="A37643" s="1">
        <v>181942</v>
      </c>
      <c r="B37643" s="1" t="s">
        <v>15767</v>
      </c>
      <c r="F37643" s="1" t="s">
        <v>15768</v>
      </c>
    </row>
    <row r="37644" spans="1:6" x14ac:dyDescent="0.2">
      <c r="A37644" s="1">
        <v>181942</v>
      </c>
      <c r="B37644" s="1" t="s">
        <v>30206</v>
      </c>
      <c r="C37644" s="1">
        <v>0</v>
      </c>
    </row>
    <row r="37645" spans="1:6" x14ac:dyDescent="0.2">
      <c r="A37645" s="1">
        <v>181943</v>
      </c>
      <c r="B37645" s="1" t="s">
        <v>30207</v>
      </c>
      <c r="C37645" s="1">
        <v>502983688</v>
      </c>
      <c r="E37645" s="1">
        <v>96566620333</v>
      </c>
    </row>
    <row r="37646" spans="1:6" x14ac:dyDescent="0.2">
      <c r="A37646" s="1">
        <v>181943</v>
      </c>
      <c r="B37646" s="1" t="s">
        <v>30208</v>
      </c>
      <c r="C37646" s="1">
        <v>502983688</v>
      </c>
      <c r="E37646" s="1">
        <v>96566620333</v>
      </c>
    </row>
    <row r="37647" spans="1:6" x14ac:dyDescent="0.2">
      <c r="A37647" s="1">
        <v>183571</v>
      </c>
      <c r="B37647" s="1" t="s">
        <v>4108</v>
      </c>
      <c r="D37647" s="1" t="s">
        <v>4109</v>
      </c>
      <c r="E37647" s="1" t="s">
        <v>4110</v>
      </c>
      <c r="F37647" s="1" t="s">
        <v>733</v>
      </c>
    </row>
    <row r="37648" spans="1:6" x14ac:dyDescent="0.2">
      <c r="A37648" s="1">
        <v>183572</v>
      </c>
      <c r="B37648" s="1" t="s">
        <v>30209</v>
      </c>
      <c r="E37648" s="1" t="s">
        <v>30210</v>
      </c>
      <c r="F37648" s="1" t="s">
        <v>30211</v>
      </c>
    </row>
    <row r="37649" spans="1:6" x14ac:dyDescent="0.2">
      <c r="A37649" s="1">
        <v>183573</v>
      </c>
      <c r="B37649" s="1" t="s">
        <v>30212</v>
      </c>
      <c r="F37649" s="1" t="s">
        <v>30213</v>
      </c>
    </row>
    <row r="37650" spans="1:6" x14ac:dyDescent="0.2">
      <c r="A37650" s="1">
        <v>183574</v>
      </c>
      <c r="B37650" s="1" t="s">
        <v>24233</v>
      </c>
      <c r="C37650" s="1" t="s">
        <v>24234</v>
      </c>
      <c r="D37650" s="1" t="s">
        <v>24235</v>
      </c>
      <c r="E37650" s="1">
        <v>971504445550</v>
      </c>
    </row>
    <row r="37651" spans="1:6" x14ac:dyDescent="0.2">
      <c r="A37651" s="1">
        <v>183575</v>
      </c>
      <c r="B37651" s="1" t="s">
        <v>13268</v>
      </c>
      <c r="C37651" s="1">
        <v>503222466</v>
      </c>
      <c r="D37651" s="1" t="s">
        <v>13269</v>
      </c>
      <c r="E37651" s="1">
        <v>503222466</v>
      </c>
    </row>
    <row r="37652" spans="1:6" x14ac:dyDescent="0.2">
      <c r="A37652" s="1">
        <v>183576</v>
      </c>
      <c r="B37652" s="1" t="s">
        <v>30214</v>
      </c>
      <c r="C37652" s="1">
        <v>0</v>
      </c>
      <c r="E37652" s="1">
        <v>606114577</v>
      </c>
    </row>
    <row r="37653" spans="1:6" x14ac:dyDescent="0.2">
      <c r="A37653" s="1">
        <v>183577</v>
      </c>
      <c r="B37653" s="1" t="s">
        <v>30135</v>
      </c>
      <c r="C37653" s="1">
        <v>509608500</v>
      </c>
      <c r="E37653" s="1">
        <v>971509608500</v>
      </c>
    </row>
    <row r="37654" spans="1:6" x14ac:dyDescent="0.2">
      <c r="A37654" s="1">
        <v>183577</v>
      </c>
      <c r="B37654" s="1" t="s">
        <v>30134</v>
      </c>
      <c r="C37654" s="1">
        <v>509608500</v>
      </c>
      <c r="E37654" s="1">
        <v>971509608500</v>
      </c>
    </row>
    <row r="37655" spans="1:6" x14ac:dyDescent="0.2">
      <c r="A37655" s="1">
        <v>183578</v>
      </c>
      <c r="B37655" s="1" t="s">
        <v>30215</v>
      </c>
      <c r="C37655" s="1">
        <v>506461135</v>
      </c>
      <c r="E37655" s="1">
        <v>506461135</v>
      </c>
    </row>
    <row r="37656" spans="1:6" x14ac:dyDescent="0.2">
      <c r="A37656" s="1">
        <v>183578</v>
      </c>
      <c r="B37656" s="1" t="s">
        <v>30215</v>
      </c>
      <c r="C37656" s="1">
        <v>506461135</v>
      </c>
      <c r="E37656" s="1">
        <v>506461135</v>
      </c>
    </row>
    <row r="37657" spans="1:6" x14ac:dyDescent="0.2">
      <c r="A37657" s="1">
        <v>183579</v>
      </c>
      <c r="B37657" s="1" t="s">
        <v>30216</v>
      </c>
      <c r="C37657" s="1">
        <v>966505620386</v>
      </c>
    </row>
    <row r="37658" spans="1:6" x14ac:dyDescent="0.2">
      <c r="A37658" s="1">
        <v>183580</v>
      </c>
      <c r="B37658" s="1" t="s">
        <v>30217</v>
      </c>
      <c r="E37658" s="1" t="s">
        <v>30218</v>
      </c>
      <c r="F37658" s="1" t="s">
        <v>30219</v>
      </c>
    </row>
    <row r="37659" spans="1:6" x14ac:dyDescent="0.2">
      <c r="A37659" s="1">
        <v>183581</v>
      </c>
      <c r="B37659" s="1" t="s">
        <v>30220</v>
      </c>
      <c r="E37659" s="1" t="s">
        <v>30221</v>
      </c>
    </row>
    <row r="37660" spans="1:6" x14ac:dyDescent="0.2">
      <c r="A37660" s="1">
        <v>183582</v>
      </c>
      <c r="B37660" s="1" t="s">
        <v>15854</v>
      </c>
      <c r="C37660" s="1" t="s">
        <v>15855</v>
      </c>
      <c r="D37660" s="1" t="s">
        <v>15856</v>
      </c>
      <c r="E37660" s="1" t="s">
        <v>15857</v>
      </c>
      <c r="F37660" s="1" t="s">
        <v>15855</v>
      </c>
    </row>
    <row r="37661" spans="1:6" x14ac:dyDescent="0.2">
      <c r="A37661" s="1">
        <v>183583</v>
      </c>
      <c r="B37661" s="1" t="s">
        <v>30222</v>
      </c>
      <c r="D37661" s="1" t="s">
        <v>1274</v>
      </c>
      <c r="E37661" s="1" t="s">
        <v>858</v>
      </c>
    </row>
    <row r="37662" spans="1:6" x14ac:dyDescent="0.2">
      <c r="A37662" s="1">
        <v>183583</v>
      </c>
      <c r="B37662" s="1" t="s">
        <v>30223</v>
      </c>
      <c r="D37662" s="1" t="s">
        <v>1274</v>
      </c>
      <c r="E37662" s="1" t="s">
        <v>858</v>
      </c>
    </row>
    <row r="37663" spans="1:6" x14ac:dyDescent="0.2">
      <c r="A37663" s="1">
        <v>183583</v>
      </c>
      <c r="B37663" s="1" t="s">
        <v>30223</v>
      </c>
      <c r="D37663" s="1" t="s">
        <v>1274</v>
      </c>
      <c r="E37663" s="1" t="s">
        <v>858</v>
      </c>
    </row>
    <row r="37664" spans="1:6" x14ac:dyDescent="0.2">
      <c r="A37664" s="1">
        <v>183583</v>
      </c>
      <c r="B37664" s="1" t="s">
        <v>30222</v>
      </c>
      <c r="D37664" s="1" t="s">
        <v>1274</v>
      </c>
      <c r="E37664" s="1" t="s">
        <v>858</v>
      </c>
    </row>
    <row r="37665" spans="1:6" x14ac:dyDescent="0.2">
      <c r="A37665" s="1">
        <v>183584</v>
      </c>
      <c r="B37665" s="1" t="s">
        <v>30224</v>
      </c>
      <c r="C37665" s="1">
        <v>43637781</v>
      </c>
      <c r="E37665" s="1">
        <v>971504538933</v>
      </c>
    </row>
    <row r="37666" spans="1:6" x14ac:dyDescent="0.2">
      <c r="A37666" s="1">
        <v>183584</v>
      </c>
      <c r="B37666" s="1" t="s">
        <v>30224</v>
      </c>
      <c r="C37666" s="1">
        <v>43637781</v>
      </c>
      <c r="E37666" s="1">
        <v>971504538933</v>
      </c>
    </row>
    <row r="37667" spans="1:6" x14ac:dyDescent="0.2">
      <c r="A37667" s="1">
        <v>183585</v>
      </c>
      <c r="B37667" s="1" t="s">
        <v>30225</v>
      </c>
      <c r="C37667" s="1">
        <v>554701700</v>
      </c>
    </row>
    <row r="37668" spans="1:6" x14ac:dyDescent="0.2">
      <c r="A37668" s="1">
        <v>183585</v>
      </c>
      <c r="B37668" s="1" t="s">
        <v>30225</v>
      </c>
      <c r="C37668" s="1">
        <v>554701700</v>
      </c>
    </row>
    <row r="37669" spans="1:6" x14ac:dyDescent="0.2">
      <c r="A37669" s="1">
        <v>183586</v>
      </c>
      <c r="B37669" s="1" t="s">
        <v>30226</v>
      </c>
      <c r="C37669" s="1">
        <v>0</v>
      </c>
      <c r="E37669" s="1">
        <v>0</v>
      </c>
    </row>
    <row r="37670" spans="1:6" x14ac:dyDescent="0.2">
      <c r="A37670" s="1">
        <v>183587</v>
      </c>
      <c r="B37670" s="1" t="s">
        <v>30227</v>
      </c>
      <c r="C37670" s="1">
        <v>971</v>
      </c>
      <c r="E37670" s="1" t="s">
        <v>30228</v>
      </c>
      <c r="F37670" s="1" t="s">
        <v>30229</v>
      </c>
    </row>
    <row r="37671" spans="1:6" x14ac:dyDescent="0.2">
      <c r="A37671" s="1">
        <v>183588</v>
      </c>
      <c r="B37671" s="1" t="s">
        <v>30230</v>
      </c>
      <c r="C37671" s="1">
        <v>42942042</v>
      </c>
      <c r="E37671" s="1">
        <v>42942042</v>
      </c>
    </row>
    <row r="37672" spans="1:6" x14ac:dyDescent="0.2">
      <c r="A37672" s="1">
        <v>183589</v>
      </c>
      <c r="B37672" s="1" t="s">
        <v>30231</v>
      </c>
      <c r="C37672" s="1">
        <v>506255184</v>
      </c>
      <c r="E37672" s="1">
        <v>506255184</v>
      </c>
    </row>
    <row r="37673" spans="1:6" x14ac:dyDescent="0.2">
      <c r="A37673" s="1">
        <v>183590</v>
      </c>
      <c r="B37673" s="1" t="s">
        <v>30232</v>
      </c>
      <c r="C37673" s="1">
        <v>0</v>
      </c>
      <c r="E37673" s="1">
        <v>966505454014</v>
      </c>
    </row>
    <row r="37674" spans="1:6" x14ac:dyDescent="0.2">
      <c r="A37674" s="1">
        <v>183590</v>
      </c>
      <c r="B37674" s="1" t="s">
        <v>30232</v>
      </c>
      <c r="C37674" s="1">
        <v>0</v>
      </c>
      <c r="E37674" s="1">
        <v>966505454014</v>
      </c>
    </row>
    <row r="37675" spans="1:6" x14ac:dyDescent="0.2">
      <c r="A37675" s="1">
        <v>183590</v>
      </c>
      <c r="B37675" s="1" t="s">
        <v>30232</v>
      </c>
      <c r="C37675" s="1">
        <v>0</v>
      </c>
      <c r="E37675" s="1">
        <v>966505454014</v>
      </c>
    </row>
    <row r="37676" spans="1:6" x14ac:dyDescent="0.2">
      <c r="A37676" s="1">
        <v>183591</v>
      </c>
      <c r="B37676" s="1" t="s">
        <v>30233</v>
      </c>
      <c r="C37676" s="1">
        <v>0</v>
      </c>
      <c r="E37676" s="1">
        <v>971502564864</v>
      </c>
    </row>
    <row r="37677" spans="1:6" x14ac:dyDescent="0.2">
      <c r="A37677" s="1">
        <v>183591</v>
      </c>
      <c r="B37677" s="1" t="s">
        <v>30234</v>
      </c>
      <c r="C37677" s="1">
        <v>971506266903</v>
      </c>
      <c r="E37677" s="1">
        <v>971555068681</v>
      </c>
    </row>
    <row r="37678" spans="1:6" x14ac:dyDescent="0.2">
      <c r="A37678" s="1">
        <v>183592</v>
      </c>
      <c r="B37678" s="1" t="s">
        <v>30235</v>
      </c>
    </row>
    <row r="37679" spans="1:6" x14ac:dyDescent="0.2">
      <c r="A37679" s="1">
        <v>183593</v>
      </c>
      <c r="B37679" s="1" t="s">
        <v>30226</v>
      </c>
      <c r="C37679" s="1">
        <v>0</v>
      </c>
      <c r="E37679" s="1">
        <v>0</v>
      </c>
    </row>
    <row r="37680" spans="1:6" x14ac:dyDescent="0.2">
      <c r="A37680" s="1">
        <v>183593</v>
      </c>
      <c r="B37680" s="1" t="s">
        <v>30226</v>
      </c>
      <c r="C37680" s="1">
        <v>0</v>
      </c>
      <c r="E37680" s="1">
        <v>0</v>
      </c>
    </row>
    <row r="37681" spans="1:6" x14ac:dyDescent="0.2">
      <c r="A37681" s="1">
        <v>183594</v>
      </c>
      <c r="B37681" s="1" t="s">
        <v>30236</v>
      </c>
      <c r="C37681" s="1">
        <v>507593099</v>
      </c>
      <c r="E37681" s="1">
        <v>971507593099</v>
      </c>
    </row>
    <row r="37682" spans="1:6" x14ac:dyDescent="0.2">
      <c r="A37682" s="1">
        <v>183595</v>
      </c>
      <c r="B37682" s="1" t="s">
        <v>30237</v>
      </c>
      <c r="C37682" s="1">
        <v>0</v>
      </c>
      <c r="E37682" s="1">
        <v>0</v>
      </c>
    </row>
    <row r="37683" spans="1:6" x14ac:dyDescent="0.2">
      <c r="A37683" s="1">
        <v>183656</v>
      </c>
      <c r="B37683" s="1" t="s">
        <v>30238</v>
      </c>
      <c r="C37683" s="1">
        <v>43341318</v>
      </c>
      <c r="E37683" s="1">
        <v>971506570793</v>
      </c>
    </row>
    <row r="37684" spans="1:6" x14ac:dyDescent="0.2">
      <c r="A37684" s="1">
        <v>183657</v>
      </c>
      <c r="B37684" s="1" t="s">
        <v>30239</v>
      </c>
      <c r="C37684" s="1">
        <v>3380889</v>
      </c>
      <c r="E37684" s="1">
        <v>506313126</v>
      </c>
    </row>
    <row r="37685" spans="1:6" x14ac:dyDescent="0.2">
      <c r="A37685" s="1">
        <v>183658</v>
      </c>
      <c r="B37685" s="1" t="s">
        <v>30240</v>
      </c>
      <c r="C37685" s="1">
        <v>506526061</v>
      </c>
      <c r="E37685" s="1">
        <v>558078752</v>
      </c>
    </row>
    <row r="37686" spans="1:6" x14ac:dyDescent="0.2">
      <c r="A37686" s="1">
        <v>183659</v>
      </c>
      <c r="B37686" s="1" t="s">
        <v>30241</v>
      </c>
      <c r="C37686" s="1">
        <v>0</v>
      </c>
      <c r="E37686" s="1">
        <v>923008230388</v>
      </c>
    </row>
    <row r="37687" spans="1:6" x14ac:dyDescent="0.2">
      <c r="A37687" s="1">
        <v>183660</v>
      </c>
      <c r="B37687" s="1" t="s">
        <v>30242</v>
      </c>
      <c r="C37687" s="1" t="s">
        <v>30243</v>
      </c>
      <c r="E37687" s="1" t="s">
        <v>30244</v>
      </c>
      <c r="F37687" s="1" t="s">
        <v>30245</v>
      </c>
    </row>
    <row r="37688" spans="1:6" x14ac:dyDescent="0.2">
      <c r="A37688" s="1">
        <v>183660</v>
      </c>
      <c r="B37688" s="1" t="s">
        <v>30242</v>
      </c>
      <c r="C37688" s="1" t="s">
        <v>30243</v>
      </c>
      <c r="E37688" s="1" t="s">
        <v>30244</v>
      </c>
      <c r="F37688" s="1" t="s">
        <v>30245</v>
      </c>
    </row>
    <row r="37689" spans="1:6" x14ac:dyDescent="0.2">
      <c r="A37689" s="1">
        <v>183661</v>
      </c>
      <c r="B37689" s="1" t="s">
        <v>30246</v>
      </c>
      <c r="C37689" s="1">
        <v>43494444</v>
      </c>
      <c r="D37689" s="1" t="s">
        <v>30247</v>
      </c>
      <c r="E37689" s="1">
        <v>971504952597</v>
      </c>
    </row>
    <row r="37690" spans="1:6" x14ac:dyDescent="0.2">
      <c r="A37690" s="1">
        <v>183662</v>
      </c>
      <c r="B37690" s="1" t="s">
        <v>30248</v>
      </c>
      <c r="C37690" s="1">
        <v>1</v>
      </c>
      <c r="E37690" s="1">
        <v>1</v>
      </c>
    </row>
    <row r="37691" spans="1:6" x14ac:dyDescent="0.2">
      <c r="A37691" s="1">
        <v>183662</v>
      </c>
      <c r="B37691" s="1" t="s">
        <v>1067</v>
      </c>
      <c r="C37691" s="1" t="s">
        <v>1068</v>
      </c>
      <c r="D37691" s="1" t="s">
        <v>1069</v>
      </c>
    </row>
    <row r="37692" spans="1:6" x14ac:dyDescent="0.2">
      <c r="A37692" s="1">
        <v>183663</v>
      </c>
      <c r="B37692" s="1" t="s">
        <v>30249</v>
      </c>
      <c r="C37692" s="1">
        <v>561774609</v>
      </c>
      <c r="E37692" s="1">
        <v>506456192</v>
      </c>
    </row>
    <row r="37693" spans="1:6" x14ac:dyDescent="0.2">
      <c r="A37693" s="1">
        <v>183663</v>
      </c>
      <c r="B37693" s="1" t="s">
        <v>30250</v>
      </c>
      <c r="C37693" s="1">
        <v>567841250</v>
      </c>
    </row>
    <row r="37694" spans="1:6" x14ac:dyDescent="0.2">
      <c r="A37694" s="1">
        <v>183663</v>
      </c>
      <c r="B37694" s="1" t="s">
        <v>30250</v>
      </c>
      <c r="C37694" s="1">
        <v>567841250</v>
      </c>
    </row>
    <row r="37695" spans="1:6" x14ac:dyDescent="0.2">
      <c r="A37695" s="1">
        <v>183663</v>
      </c>
      <c r="B37695" s="1" t="s">
        <v>30249</v>
      </c>
      <c r="C37695" s="1">
        <v>561774609</v>
      </c>
      <c r="E37695" s="1">
        <v>506456192</v>
      </c>
    </row>
    <row r="37696" spans="1:6" x14ac:dyDescent="0.2">
      <c r="A37696" s="1">
        <v>183664</v>
      </c>
      <c r="B37696" s="1" t="s">
        <v>30251</v>
      </c>
      <c r="C37696" s="1" t="s">
        <v>1950</v>
      </c>
    </row>
    <row r="37697" spans="1:6" x14ac:dyDescent="0.2">
      <c r="A37697" s="1">
        <v>183665</v>
      </c>
      <c r="B37697" s="1" t="s">
        <v>30252</v>
      </c>
      <c r="D37697" s="1" t="s">
        <v>30253</v>
      </c>
      <c r="E37697" s="1" t="s">
        <v>30254</v>
      </c>
      <c r="F37697" s="1" t="s">
        <v>30255</v>
      </c>
    </row>
    <row r="37698" spans="1:6" x14ac:dyDescent="0.2">
      <c r="A37698" s="1">
        <v>183666</v>
      </c>
      <c r="B37698" s="1" t="s">
        <v>24961</v>
      </c>
      <c r="C37698" s="1">
        <v>0</v>
      </c>
      <c r="E37698" s="1">
        <v>0</v>
      </c>
    </row>
    <row r="37699" spans="1:6" x14ac:dyDescent="0.2">
      <c r="A37699" s="1">
        <v>183667</v>
      </c>
      <c r="B37699" s="1" t="s">
        <v>30256</v>
      </c>
      <c r="C37699" s="1" t="s">
        <v>30257</v>
      </c>
      <c r="D37699" s="1" t="s">
        <v>26506</v>
      </c>
      <c r="E37699" s="1" t="s">
        <v>30258</v>
      </c>
    </row>
    <row r="37700" spans="1:6" x14ac:dyDescent="0.2">
      <c r="A37700" s="1">
        <v>183668</v>
      </c>
      <c r="B37700" s="1" t="s">
        <v>30259</v>
      </c>
      <c r="C37700" s="1" t="s">
        <v>30260</v>
      </c>
      <c r="D37700" s="1" t="s">
        <v>30261</v>
      </c>
      <c r="E37700" s="1" t="s">
        <v>30262</v>
      </c>
      <c r="F37700" s="1" t="s">
        <v>30260</v>
      </c>
    </row>
    <row r="37701" spans="1:6" x14ac:dyDescent="0.2">
      <c r="A37701" s="1">
        <v>183668</v>
      </c>
      <c r="B37701" s="1" t="s">
        <v>30263</v>
      </c>
      <c r="C37701" s="1" t="s">
        <v>30264</v>
      </c>
      <c r="D37701" s="1" t="s">
        <v>30261</v>
      </c>
      <c r="E37701" s="1" t="s">
        <v>30265</v>
      </c>
      <c r="F37701" s="1" t="s">
        <v>30264</v>
      </c>
    </row>
    <row r="37702" spans="1:6" x14ac:dyDescent="0.2">
      <c r="A37702" s="1">
        <v>183669</v>
      </c>
      <c r="B37702" s="1" t="s">
        <v>30266</v>
      </c>
      <c r="C37702" s="1">
        <v>3743405</v>
      </c>
      <c r="E37702" s="1">
        <v>971506400672</v>
      </c>
    </row>
    <row r="37703" spans="1:6" x14ac:dyDescent="0.2">
      <c r="A37703" s="1">
        <v>183669</v>
      </c>
      <c r="B37703" s="1" t="s">
        <v>30266</v>
      </c>
      <c r="C37703" s="1">
        <v>3743405</v>
      </c>
      <c r="E37703" s="1">
        <v>971506400672</v>
      </c>
    </row>
    <row r="37704" spans="1:6" x14ac:dyDescent="0.2">
      <c r="A37704" s="1">
        <v>183669</v>
      </c>
      <c r="B37704" s="1" t="s">
        <v>30267</v>
      </c>
      <c r="C37704" s="1">
        <v>0</v>
      </c>
      <c r="E37704" s="1">
        <v>971503769674</v>
      </c>
    </row>
    <row r="37705" spans="1:6" x14ac:dyDescent="0.2">
      <c r="A37705" s="1">
        <v>183669</v>
      </c>
      <c r="B37705" s="1" t="s">
        <v>30267</v>
      </c>
      <c r="C37705" s="1">
        <v>0</v>
      </c>
      <c r="E37705" s="1">
        <v>971503769674</v>
      </c>
    </row>
    <row r="37706" spans="1:6" x14ac:dyDescent="0.2">
      <c r="A37706" s="1">
        <v>183669</v>
      </c>
      <c r="B37706" s="1" t="s">
        <v>30267</v>
      </c>
      <c r="C37706" s="1">
        <v>0</v>
      </c>
      <c r="E37706" s="1">
        <v>971503769674</v>
      </c>
    </row>
    <row r="37707" spans="1:6" x14ac:dyDescent="0.2">
      <c r="A37707" s="1">
        <v>183669</v>
      </c>
      <c r="B37707" s="1" t="s">
        <v>30266</v>
      </c>
      <c r="C37707" s="1">
        <v>3743405</v>
      </c>
      <c r="E37707" s="1">
        <v>971506400672</v>
      </c>
    </row>
    <row r="37708" spans="1:6" x14ac:dyDescent="0.2">
      <c r="A37708" s="1">
        <v>183670</v>
      </c>
      <c r="B37708" s="1" t="s">
        <v>30268</v>
      </c>
      <c r="D37708" s="1" t="s">
        <v>30269</v>
      </c>
      <c r="E37708" s="1" t="s">
        <v>30270</v>
      </c>
      <c r="F37708" s="1" t="s">
        <v>30271</v>
      </c>
    </row>
    <row r="37709" spans="1:6" x14ac:dyDescent="0.2">
      <c r="A37709" s="1">
        <v>183670</v>
      </c>
      <c r="B37709" s="1" t="s">
        <v>30268</v>
      </c>
      <c r="D37709" s="1" t="s">
        <v>30269</v>
      </c>
      <c r="E37709" s="1" t="s">
        <v>30270</v>
      </c>
      <c r="F37709" s="1" t="s">
        <v>30271</v>
      </c>
    </row>
    <row r="37710" spans="1:6" x14ac:dyDescent="0.2">
      <c r="A37710" s="1">
        <v>183671</v>
      </c>
      <c r="B37710" s="1" t="s">
        <v>30272</v>
      </c>
      <c r="E37710" s="1" t="s">
        <v>30273</v>
      </c>
    </row>
    <row r="37711" spans="1:6" x14ac:dyDescent="0.2">
      <c r="A37711" s="1">
        <v>183672</v>
      </c>
      <c r="B37711" s="1" t="s">
        <v>1313</v>
      </c>
      <c r="D37711" s="1" t="s">
        <v>1314</v>
      </c>
      <c r="E37711" s="1" t="s">
        <v>1315</v>
      </c>
      <c r="F37711" s="1" t="s">
        <v>1316</v>
      </c>
    </row>
    <row r="37712" spans="1:6" x14ac:dyDescent="0.2">
      <c r="A37712" s="1">
        <v>183672</v>
      </c>
      <c r="B37712" s="1" t="s">
        <v>1313</v>
      </c>
      <c r="D37712" s="1" t="s">
        <v>1314</v>
      </c>
      <c r="E37712" s="1" t="s">
        <v>1315</v>
      </c>
      <c r="F37712" s="1" t="s">
        <v>1316</v>
      </c>
    </row>
    <row r="37713" spans="1:6" x14ac:dyDescent="0.2">
      <c r="A37713" s="1">
        <v>183673</v>
      </c>
      <c r="B37713" s="1" t="s">
        <v>30274</v>
      </c>
      <c r="C37713" s="1">
        <v>506441714</v>
      </c>
      <c r="E37713" s="1">
        <v>971506441714</v>
      </c>
    </row>
    <row r="37714" spans="1:6" x14ac:dyDescent="0.2">
      <c r="A37714" s="1">
        <v>183674</v>
      </c>
      <c r="B37714" s="1" t="s">
        <v>30275</v>
      </c>
      <c r="C37714" s="1">
        <v>0</v>
      </c>
      <c r="E37714" s="1">
        <v>971507302381</v>
      </c>
    </row>
    <row r="37715" spans="1:6" x14ac:dyDescent="0.2">
      <c r="A37715" s="1">
        <v>183674</v>
      </c>
      <c r="B37715" s="1" t="s">
        <v>30275</v>
      </c>
      <c r="C37715" s="1">
        <v>0</v>
      </c>
      <c r="E37715" s="1">
        <v>971507302381</v>
      </c>
    </row>
    <row r="37716" spans="1:6" x14ac:dyDescent="0.2">
      <c r="A37716" s="1">
        <v>183675</v>
      </c>
      <c r="B37716" s="1" t="s">
        <v>30276</v>
      </c>
      <c r="C37716" s="1">
        <v>4</v>
      </c>
      <c r="D37716" s="1" t="s">
        <v>30277</v>
      </c>
      <c r="E37716" s="1">
        <v>971554147025</v>
      </c>
    </row>
    <row r="37717" spans="1:6" x14ac:dyDescent="0.2">
      <c r="A37717" s="1">
        <v>183675</v>
      </c>
      <c r="B37717" s="1" t="s">
        <v>30276</v>
      </c>
      <c r="C37717" s="1">
        <v>4</v>
      </c>
      <c r="D37717" s="1" t="s">
        <v>30277</v>
      </c>
      <c r="E37717" s="1">
        <v>971554147025</v>
      </c>
    </row>
    <row r="37718" spans="1:6" x14ac:dyDescent="0.2">
      <c r="A37718" s="1">
        <v>183675</v>
      </c>
      <c r="B37718" s="1" t="s">
        <v>30278</v>
      </c>
      <c r="C37718" s="1">
        <v>43903899</v>
      </c>
      <c r="E37718" s="1">
        <v>56897883</v>
      </c>
    </row>
    <row r="37719" spans="1:6" x14ac:dyDescent="0.2">
      <c r="A37719" s="1">
        <v>183675</v>
      </c>
      <c r="B37719" s="1" t="s">
        <v>30278</v>
      </c>
      <c r="C37719" s="1">
        <v>43903899</v>
      </c>
      <c r="E37719" s="1">
        <v>56897883</v>
      </c>
    </row>
    <row r="37720" spans="1:6" x14ac:dyDescent="0.2">
      <c r="A37720" s="1">
        <v>183676</v>
      </c>
      <c r="B37720" s="1" t="s">
        <v>30279</v>
      </c>
      <c r="C37720" s="1">
        <v>43618244</v>
      </c>
      <c r="E37720" s="1">
        <v>0</v>
      </c>
    </row>
    <row r="37721" spans="1:6" x14ac:dyDescent="0.2">
      <c r="A37721" s="1">
        <v>183676</v>
      </c>
      <c r="B37721" s="1" t="s">
        <v>30280</v>
      </c>
      <c r="C37721" s="1">
        <v>0</v>
      </c>
      <c r="E37721" s="1">
        <v>0</v>
      </c>
    </row>
    <row r="37722" spans="1:6" x14ac:dyDescent="0.2">
      <c r="A37722" s="1">
        <v>183676</v>
      </c>
      <c r="B37722" s="1" t="s">
        <v>678</v>
      </c>
      <c r="C37722" s="1">
        <v>508519750</v>
      </c>
      <c r="D37722" s="1" t="s">
        <v>679</v>
      </c>
    </row>
    <row r="37723" spans="1:6" x14ac:dyDescent="0.2">
      <c r="A37723" s="1">
        <v>183677</v>
      </c>
      <c r="B37723" s="1" t="s">
        <v>30281</v>
      </c>
      <c r="E37723" s="1" t="s">
        <v>858</v>
      </c>
      <c r="F37723" s="1" t="s">
        <v>733</v>
      </c>
    </row>
    <row r="37724" spans="1:6" x14ac:dyDescent="0.2">
      <c r="A37724" s="1">
        <v>183678</v>
      </c>
      <c r="B37724" s="1" t="s">
        <v>30282</v>
      </c>
      <c r="C37724" s="1">
        <v>0</v>
      </c>
    </row>
    <row r="37725" spans="1:6" x14ac:dyDescent="0.2">
      <c r="A37725" s="1">
        <v>183679</v>
      </c>
      <c r="B37725" s="1" t="s">
        <v>4108</v>
      </c>
      <c r="D37725" s="1" t="s">
        <v>4109</v>
      </c>
      <c r="E37725" s="1" t="s">
        <v>4110</v>
      </c>
      <c r="F37725" s="1" t="s">
        <v>733</v>
      </c>
    </row>
    <row r="37726" spans="1:6" x14ac:dyDescent="0.2">
      <c r="A37726" s="1">
        <v>183680</v>
      </c>
      <c r="B37726" s="1" t="s">
        <v>30283</v>
      </c>
      <c r="E37726" s="1" t="s">
        <v>30284</v>
      </c>
    </row>
    <row r="37727" spans="1:6" x14ac:dyDescent="0.2">
      <c r="A37727" s="1">
        <v>183680</v>
      </c>
      <c r="B37727" s="1" t="s">
        <v>30283</v>
      </c>
      <c r="E37727" s="1" t="s">
        <v>30284</v>
      </c>
    </row>
    <row r="37728" spans="1:6" x14ac:dyDescent="0.2">
      <c r="A37728" s="1">
        <v>183681</v>
      </c>
      <c r="B37728" s="1" t="s">
        <v>30285</v>
      </c>
      <c r="C37728" s="1">
        <v>558830838</v>
      </c>
      <c r="D37728" s="1" t="s">
        <v>30286</v>
      </c>
      <c r="E37728" s="1">
        <v>558830838</v>
      </c>
    </row>
    <row r="37729" spans="1:6" x14ac:dyDescent="0.2">
      <c r="A37729" s="1">
        <v>183682</v>
      </c>
      <c r="B37729" s="1" t="s">
        <v>30287</v>
      </c>
      <c r="D37729" s="1" t="s">
        <v>12280</v>
      </c>
      <c r="E37729" s="1" t="s">
        <v>1801</v>
      </c>
      <c r="F37729" s="1" t="s">
        <v>14611</v>
      </c>
    </row>
    <row r="37730" spans="1:6" x14ac:dyDescent="0.2">
      <c r="A37730" s="1">
        <v>183683</v>
      </c>
      <c r="B37730" s="1" t="s">
        <v>30288</v>
      </c>
      <c r="C37730" s="1" t="s">
        <v>30289</v>
      </c>
      <c r="E37730" s="1" t="s">
        <v>30290</v>
      </c>
    </row>
    <row r="37731" spans="1:6" x14ac:dyDescent="0.2">
      <c r="A37731" s="1">
        <v>183767</v>
      </c>
      <c r="B37731" s="1" t="s">
        <v>2434</v>
      </c>
      <c r="C37731" s="1" t="s">
        <v>2435</v>
      </c>
      <c r="D37731" s="1" t="s">
        <v>1697</v>
      </c>
    </row>
    <row r="37732" spans="1:6" x14ac:dyDescent="0.2">
      <c r="A37732" s="1">
        <v>183768</v>
      </c>
      <c r="B37732" s="1" t="s">
        <v>2434</v>
      </c>
      <c r="C37732" s="1" t="s">
        <v>2435</v>
      </c>
      <c r="D37732" s="1" t="s">
        <v>1697</v>
      </c>
    </row>
    <row r="37733" spans="1:6" x14ac:dyDescent="0.2">
      <c r="A37733" s="1">
        <v>183769</v>
      </c>
      <c r="B37733" s="1" t="s">
        <v>2434</v>
      </c>
      <c r="C37733" s="1" t="s">
        <v>2435</v>
      </c>
      <c r="D37733" s="1" t="s">
        <v>1697</v>
      </c>
    </row>
    <row r="37734" spans="1:6" x14ac:dyDescent="0.2">
      <c r="A37734" s="1">
        <v>183798</v>
      </c>
      <c r="B37734" s="1" t="s">
        <v>30291</v>
      </c>
      <c r="C37734" s="1">
        <v>554991764</v>
      </c>
      <c r="E37734" s="1">
        <v>554991764</v>
      </c>
    </row>
    <row r="37735" spans="1:6" x14ac:dyDescent="0.2">
      <c r="A37735" s="1">
        <v>183799</v>
      </c>
      <c r="B37735" s="1" t="s">
        <v>9932</v>
      </c>
      <c r="D37735" s="1" t="s">
        <v>9933</v>
      </c>
      <c r="E37735" s="1" t="s">
        <v>9934</v>
      </c>
      <c r="F37735" s="1" t="s">
        <v>9935</v>
      </c>
    </row>
    <row r="37736" spans="1:6" x14ac:dyDescent="0.2">
      <c r="A37736" s="1">
        <v>183799</v>
      </c>
      <c r="B37736" s="1" t="s">
        <v>9932</v>
      </c>
      <c r="D37736" s="1" t="s">
        <v>9933</v>
      </c>
      <c r="E37736" s="1" t="s">
        <v>9934</v>
      </c>
      <c r="F37736" s="1" t="s">
        <v>9935</v>
      </c>
    </row>
    <row r="37737" spans="1:6" x14ac:dyDescent="0.2">
      <c r="A37737" s="1">
        <v>183800</v>
      </c>
      <c r="B37737" s="1" t="s">
        <v>16126</v>
      </c>
      <c r="D37737" s="1" t="s">
        <v>16127</v>
      </c>
      <c r="E37737" s="1" t="s">
        <v>16128</v>
      </c>
    </row>
    <row r="37738" spans="1:6" x14ac:dyDescent="0.2">
      <c r="A37738" s="1">
        <v>183801</v>
      </c>
      <c r="B37738" s="1" t="s">
        <v>29277</v>
      </c>
      <c r="C37738" s="1">
        <v>4</v>
      </c>
      <c r="E37738" s="1">
        <v>564999637</v>
      </c>
    </row>
    <row r="37739" spans="1:6" x14ac:dyDescent="0.2">
      <c r="A37739" s="1">
        <v>183801</v>
      </c>
      <c r="B37739" s="1" t="s">
        <v>29277</v>
      </c>
      <c r="C37739" s="1">
        <v>4</v>
      </c>
      <c r="E37739" s="1">
        <v>564999637</v>
      </c>
    </row>
    <row r="37740" spans="1:6" x14ac:dyDescent="0.2">
      <c r="A37740" s="1">
        <v>183802</v>
      </c>
      <c r="B37740" s="1" t="s">
        <v>30292</v>
      </c>
      <c r="C37740" s="1">
        <v>966544064712</v>
      </c>
    </row>
    <row r="37741" spans="1:6" x14ac:dyDescent="0.2">
      <c r="A37741" s="1">
        <v>183823</v>
      </c>
      <c r="B37741" s="1" t="s">
        <v>30293</v>
      </c>
      <c r="C37741" s="1" t="s">
        <v>30294</v>
      </c>
      <c r="E37741" s="1" t="s">
        <v>30295</v>
      </c>
      <c r="F37741" s="1" t="s">
        <v>30294</v>
      </c>
    </row>
    <row r="37742" spans="1:6" x14ac:dyDescent="0.2">
      <c r="A37742" s="1">
        <v>183824</v>
      </c>
      <c r="B37742" s="1" t="s">
        <v>30296</v>
      </c>
      <c r="C37742" s="1">
        <v>42682654</v>
      </c>
      <c r="E37742" s="1">
        <v>971506544676</v>
      </c>
    </row>
    <row r="37743" spans="1:6" x14ac:dyDescent="0.2">
      <c r="A37743" s="1">
        <v>183825</v>
      </c>
      <c r="B37743" s="1" t="s">
        <v>30297</v>
      </c>
      <c r="C37743" s="1">
        <v>0</v>
      </c>
      <c r="E37743" s="1">
        <v>971505540424</v>
      </c>
    </row>
    <row r="37744" spans="1:6" x14ac:dyDescent="0.2">
      <c r="A37744" s="1">
        <v>183825</v>
      </c>
      <c r="B37744" s="1" t="s">
        <v>30297</v>
      </c>
      <c r="C37744" s="1">
        <v>0</v>
      </c>
      <c r="E37744" s="1">
        <v>971505540424</v>
      </c>
    </row>
    <row r="37745" spans="1:6" x14ac:dyDescent="0.2">
      <c r="A37745" s="1">
        <v>183825</v>
      </c>
      <c r="B37745" s="1" t="s">
        <v>30298</v>
      </c>
      <c r="C37745" s="1">
        <v>505540424</v>
      </c>
      <c r="E37745" s="1">
        <v>971505540424</v>
      </c>
    </row>
    <row r="37746" spans="1:6" x14ac:dyDescent="0.2">
      <c r="A37746" s="1">
        <v>183825</v>
      </c>
      <c r="B37746" s="1" t="s">
        <v>30298</v>
      </c>
      <c r="C37746" s="1">
        <v>505540424</v>
      </c>
      <c r="E37746" s="1">
        <v>971505540424</v>
      </c>
    </row>
    <row r="37747" spans="1:6" x14ac:dyDescent="0.2">
      <c r="A37747" s="1">
        <v>183826</v>
      </c>
      <c r="B37747" s="1" t="s">
        <v>30299</v>
      </c>
      <c r="C37747" s="1">
        <v>67430822</v>
      </c>
    </row>
    <row r="37748" spans="1:6" x14ac:dyDescent="0.2">
      <c r="A37748" s="1">
        <v>183827</v>
      </c>
      <c r="B37748" s="1" t="s">
        <v>30300</v>
      </c>
      <c r="E37748" s="1" t="s">
        <v>30301</v>
      </c>
      <c r="F37748" s="1" t="s">
        <v>30302</v>
      </c>
    </row>
    <row r="37749" spans="1:6" x14ac:dyDescent="0.2">
      <c r="A37749" s="1">
        <v>183827</v>
      </c>
      <c r="B37749" s="1" t="s">
        <v>30300</v>
      </c>
      <c r="E37749" s="1" t="s">
        <v>30301</v>
      </c>
      <c r="F37749" s="1" t="s">
        <v>30302</v>
      </c>
    </row>
    <row r="37750" spans="1:6" x14ac:dyDescent="0.2">
      <c r="A37750" s="1">
        <v>183828</v>
      </c>
      <c r="B37750" s="1" t="s">
        <v>30303</v>
      </c>
      <c r="C37750" s="1">
        <v>971506577887</v>
      </c>
    </row>
    <row r="37751" spans="1:6" x14ac:dyDescent="0.2">
      <c r="A37751" s="1">
        <v>183829</v>
      </c>
      <c r="B37751" s="1" t="s">
        <v>30304</v>
      </c>
      <c r="D37751" s="1" t="s">
        <v>30305</v>
      </c>
      <c r="E37751" s="1" t="s">
        <v>30306</v>
      </c>
      <c r="F37751" s="1" t="s">
        <v>30307</v>
      </c>
    </row>
    <row r="37752" spans="1:6" x14ac:dyDescent="0.2">
      <c r="A37752" s="1">
        <v>183830</v>
      </c>
      <c r="B37752" s="1" t="s">
        <v>30308</v>
      </c>
      <c r="C37752" s="1">
        <v>0</v>
      </c>
    </row>
    <row r="37753" spans="1:6" x14ac:dyDescent="0.2">
      <c r="A37753" s="1">
        <v>183831</v>
      </c>
      <c r="B37753" s="1" t="s">
        <v>30309</v>
      </c>
      <c r="C37753" s="1">
        <v>12123969777</v>
      </c>
    </row>
    <row r="37754" spans="1:6" x14ac:dyDescent="0.2">
      <c r="A37754" s="1">
        <v>183832</v>
      </c>
      <c r="B37754" s="1" t="s">
        <v>30310</v>
      </c>
      <c r="E37754" s="1" t="s">
        <v>858</v>
      </c>
      <c r="F37754" s="1" t="s">
        <v>1381</v>
      </c>
    </row>
    <row r="37755" spans="1:6" x14ac:dyDescent="0.2">
      <c r="A37755" s="1">
        <v>183832</v>
      </c>
      <c r="B37755" s="1" t="s">
        <v>30310</v>
      </c>
      <c r="E37755" s="1" t="s">
        <v>858</v>
      </c>
      <c r="F37755" s="1" t="s">
        <v>1381</v>
      </c>
    </row>
    <row r="37756" spans="1:6" x14ac:dyDescent="0.2">
      <c r="A37756" s="1">
        <v>183832</v>
      </c>
      <c r="B37756" s="1" t="s">
        <v>30311</v>
      </c>
      <c r="E37756" s="1" t="s">
        <v>858</v>
      </c>
      <c r="F37756" s="1" t="s">
        <v>733</v>
      </c>
    </row>
    <row r="37757" spans="1:6" x14ac:dyDescent="0.2">
      <c r="A37757" s="1">
        <v>183832</v>
      </c>
      <c r="B37757" s="1" t="s">
        <v>30311</v>
      </c>
      <c r="E37757" s="1" t="s">
        <v>858</v>
      </c>
      <c r="F37757" s="1" t="s">
        <v>733</v>
      </c>
    </row>
    <row r="37758" spans="1:6" x14ac:dyDescent="0.2">
      <c r="A37758" s="1">
        <v>183833</v>
      </c>
      <c r="B37758" s="1" t="s">
        <v>30312</v>
      </c>
      <c r="C37758" s="1" t="s">
        <v>30313</v>
      </c>
      <c r="D37758" s="1" t="s">
        <v>30314</v>
      </c>
      <c r="E37758" s="1" t="s">
        <v>30315</v>
      </c>
      <c r="F37758" s="1" t="s">
        <v>30316</v>
      </c>
    </row>
    <row r="37759" spans="1:6" x14ac:dyDescent="0.2">
      <c r="A37759" s="1">
        <v>183834</v>
      </c>
      <c r="B37759" s="1" t="s">
        <v>30317</v>
      </c>
      <c r="E37759" s="1">
        <v>0</v>
      </c>
    </row>
    <row r="37760" spans="1:6" x14ac:dyDescent="0.2">
      <c r="A37760" s="1">
        <v>183835</v>
      </c>
      <c r="B37760" s="1" t="s">
        <v>30318</v>
      </c>
      <c r="C37760" s="1">
        <v>0</v>
      </c>
      <c r="E37760" s="1">
        <v>971561038051</v>
      </c>
    </row>
    <row r="37761" spans="1:6" x14ac:dyDescent="0.2">
      <c r="A37761" s="1">
        <v>183835</v>
      </c>
      <c r="B37761" s="1" t="s">
        <v>30319</v>
      </c>
      <c r="C37761" s="1">
        <v>92283901</v>
      </c>
      <c r="E37761" s="1">
        <v>971501913004</v>
      </c>
    </row>
    <row r="37762" spans="1:6" x14ac:dyDescent="0.2">
      <c r="A37762" s="1">
        <v>183836</v>
      </c>
      <c r="B37762" s="1" t="s">
        <v>30320</v>
      </c>
      <c r="C37762" s="1">
        <v>559255572</v>
      </c>
      <c r="E37762" s="1">
        <v>352621161008</v>
      </c>
    </row>
    <row r="37763" spans="1:6" x14ac:dyDescent="0.2">
      <c r="A37763" s="1">
        <v>183837</v>
      </c>
      <c r="B37763" s="1" t="s">
        <v>2434</v>
      </c>
      <c r="C37763" s="1" t="s">
        <v>2435</v>
      </c>
      <c r="D37763" s="1" t="s">
        <v>1697</v>
      </c>
    </row>
    <row r="37764" spans="1:6" x14ac:dyDescent="0.2">
      <c r="A37764" s="1">
        <v>183838</v>
      </c>
      <c r="B37764" s="1" t="s">
        <v>30321</v>
      </c>
      <c r="C37764" s="1">
        <v>506369251</v>
      </c>
    </row>
    <row r="37765" spans="1:6" x14ac:dyDescent="0.2">
      <c r="A37765" s="1">
        <v>183839</v>
      </c>
      <c r="B37765" s="1" t="s">
        <v>30322</v>
      </c>
      <c r="C37765" s="1" t="s">
        <v>30323</v>
      </c>
      <c r="E37765" s="1">
        <v>971506441133</v>
      </c>
    </row>
    <row r="37766" spans="1:6" x14ac:dyDescent="0.2">
      <c r="A37766" s="1">
        <v>183839</v>
      </c>
      <c r="B37766" s="1" t="s">
        <v>30324</v>
      </c>
      <c r="C37766" s="1">
        <v>43449396</v>
      </c>
      <c r="D37766" s="1" t="s">
        <v>30325</v>
      </c>
      <c r="E37766" s="1">
        <v>971506441133</v>
      </c>
    </row>
    <row r="37767" spans="1:6" x14ac:dyDescent="0.2">
      <c r="A37767" s="1">
        <v>183840</v>
      </c>
      <c r="B37767" s="1" t="s">
        <v>21114</v>
      </c>
      <c r="F37767" s="1" t="s">
        <v>21115</v>
      </c>
    </row>
    <row r="37768" spans="1:6" x14ac:dyDescent="0.2">
      <c r="A37768" s="1">
        <v>183840</v>
      </c>
      <c r="B37768" s="1" t="s">
        <v>21114</v>
      </c>
      <c r="F37768" s="1" t="s">
        <v>21115</v>
      </c>
    </row>
    <row r="37769" spans="1:6" x14ac:dyDescent="0.2">
      <c r="A37769" s="1">
        <v>183841</v>
      </c>
      <c r="B37769" s="1" t="s">
        <v>24289</v>
      </c>
      <c r="D37769" s="1" t="s">
        <v>17163</v>
      </c>
      <c r="E37769" s="1">
        <v>971566722441</v>
      </c>
    </row>
    <row r="37770" spans="1:6" x14ac:dyDescent="0.2">
      <c r="A37770" s="1">
        <v>183842</v>
      </c>
      <c r="B37770" s="1" t="s">
        <v>30326</v>
      </c>
      <c r="C37770" s="1" t="s">
        <v>30327</v>
      </c>
      <c r="D37770" s="1" t="s">
        <v>30328</v>
      </c>
      <c r="E37770" s="1">
        <v>556119207</v>
      </c>
      <c r="F37770" s="1" t="s">
        <v>30327</v>
      </c>
    </row>
    <row r="37771" spans="1:6" x14ac:dyDescent="0.2">
      <c r="A37771" s="1">
        <v>183843</v>
      </c>
      <c r="B37771" s="1" t="s">
        <v>30329</v>
      </c>
      <c r="C37771" s="1" t="s">
        <v>30330</v>
      </c>
      <c r="E37771" s="1">
        <v>971504577339</v>
      </c>
    </row>
    <row r="37772" spans="1:6" x14ac:dyDescent="0.2">
      <c r="A37772" s="1">
        <v>183843</v>
      </c>
      <c r="B37772" s="1" t="s">
        <v>30329</v>
      </c>
      <c r="C37772" s="1" t="s">
        <v>30330</v>
      </c>
      <c r="E37772" s="1">
        <v>971504577339</v>
      </c>
    </row>
    <row r="37773" spans="1:6" x14ac:dyDescent="0.2">
      <c r="A37773" s="1">
        <v>183844</v>
      </c>
      <c r="B37773" s="1" t="s">
        <v>30331</v>
      </c>
      <c r="C37773" s="1">
        <v>43622292</v>
      </c>
      <c r="E37773" s="1">
        <v>971508763533</v>
      </c>
    </row>
    <row r="37774" spans="1:6" x14ac:dyDescent="0.2">
      <c r="A37774" s="1">
        <v>183844</v>
      </c>
      <c r="B37774" s="1" t="s">
        <v>30332</v>
      </c>
      <c r="C37774" s="1">
        <v>44220470</v>
      </c>
      <c r="E37774" s="1">
        <v>971508763533</v>
      </c>
    </row>
    <row r="37775" spans="1:6" x14ac:dyDescent="0.2">
      <c r="A37775" s="1">
        <v>183844</v>
      </c>
      <c r="B37775" s="1" t="s">
        <v>1411</v>
      </c>
      <c r="C37775" s="1">
        <v>971042821000</v>
      </c>
      <c r="D37775" s="1" t="s">
        <v>1099</v>
      </c>
    </row>
    <row r="37776" spans="1:6" x14ac:dyDescent="0.2">
      <c r="A37776" s="1">
        <v>183845</v>
      </c>
      <c r="B37776" s="1" t="s">
        <v>2434</v>
      </c>
      <c r="C37776" s="1" t="s">
        <v>2435</v>
      </c>
      <c r="D37776" s="1" t="s">
        <v>1697</v>
      </c>
    </row>
    <row r="37777" spans="1:6" x14ac:dyDescent="0.2">
      <c r="A37777" s="1">
        <v>183846</v>
      </c>
      <c r="B37777" s="1" t="s">
        <v>30333</v>
      </c>
      <c r="D37777" s="1" t="s">
        <v>30334</v>
      </c>
      <c r="E37777" s="1" t="s">
        <v>30335</v>
      </c>
    </row>
    <row r="37778" spans="1:6" x14ac:dyDescent="0.2">
      <c r="A37778" s="1">
        <v>183847</v>
      </c>
      <c r="B37778" s="1" t="s">
        <v>30336</v>
      </c>
      <c r="C37778" s="1">
        <v>43622292</v>
      </c>
      <c r="E37778" s="1">
        <v>555084186</v>
      </c>
    </row>
    <row r="37779" spans="1:6" x14ac:dyDescent="0.2">
      <c r="A37779" s="1">
        <v>183847</v>
      </c>
      <c r="B37779" s="1" t="s">
        <v>30336</v>
      </c>
      <c r="C37779" s="1">
        <v>43622292</v>
      </c>
      <c r="E37779" s="1">
        <v>555084186</v>
      </c>
    </row>
    <row r="37780" spans="1:6" x14ac:dyDescent="0.2">
      <c r="A37780" s="1">
        <v>183848</v>
      </c>
      <c r="B37780" s="1" t="s">
        <v>30337</v>
      </c>
      <c r="C37780" s="1">
        <v>44322545</v>
      </c>
      <c r="E37780" s="1">
        <v>971507256370</v>
      </c>
    </row>
    <row r="37781" spans="1:6" x14ac:dyDescent="0.2">
      <c r="A37781" s="1">
        <v>183849</v>
      </c>
      <c r="B37781" s="1" t="s">
        <v>11882</v>
      </c>
      <c r="C37781" s="1">
        <v>971</v>
      </c>
      <c r="E37781" s="1" t="s">
        <v>11883</v>
      </c>
      <c r="F37781" s="1" t="s">
        <v>11884</v>
      </c>
    </row>
    <row r="37782" spans="1:6" x14ac:dyDescent="0.2">
      <c r="A37782" s="1">
        <v>183850</v>
      </c>
      <c r="B37782" s="1" t="s">
        <v>30338</v>
      </c>
      <c r="E37782" s="1">
        <v>971508723747</v>
      </c>
    </row>
    <row r="37783" spans="1:6" x14ac:dyDescent="0.2">
      <c r="A37783" s="1">
        <v>183851</v>
      </c>
      <c r="B37783" s="1" t="s">
        <v>30339</v>
      </c>
      <c r="C37783" s="1">
        <v>97143967975</v>
      </c>
    </row>
    <row r="37784" spans="1:6" x14ac:dyDescent="0.2">
      <c r="A37784" s="1">
        <v>183852</v>
      </c>
      <c r="B37784" s="1" t="s">
        <v>30340</v>
      </c>
      <c r="C37784" s="1">
        <v>43520154</v>
      </c>
      <c r="E37784" s="1">
        <v>43520154</v>
      </c>
    </row>
    <row r="37785" spans="1:6" x14ac:dyDescent="0.2">
      <c r="A37785" s="1">
        <v>183853</v>
      </c>
      <c r="B37785" s="1" t="s">
        <v>30341</v>
      </c>
      <c r="C37785" s="1">
        <v>0</v>
      </c>
      <c r="E37785" s="1">
        <v>555038684</v>
      </c>
    </row>
    <row r="37786" spans="1:6" x14ac:dyDescent="0.2">
      <c r="A37786" s="1">
        <v>183854</v>
      </c>
      <c r="B37786" s="1" t="s">
        <v>30342</v>
      </c>
      <c r="D37786" s="1" t="s">
        <v>1274</v>
      </c>
      <c r="E37786" s="1" t="s">
        <v>30343</v>
      </c>
    </row>
    <row r="37787" spans="1:6" x14ac:dyDescent="0.2">
      <c r="A37787" s="1">
        <v>183854</v>
      </c>
      <c r="B37787" s="1" t="s">
        <v>1769</v>
      </c>
      <c r="C37787" s="1">
        <v>511700</v>
      </c>
      <c r="D37787" s="1" t="s">
        <v>1770</v>
      </c>
    </row>
    <row r="37788" spans="1:6" x14ac:dyDescent="0.2">
      <c r="A37788" s="1">
        <v>183855</v>
      </c>
      <c r="B37788" s="1" t="s">
        <v>30344</v>
      </c>
      <c r="C37788" s="1">
        <v>11</v>
      </c>
    </row>
    <row r="37789" spans="1:6" x14ac:dyDescent="0.2">
      <c r="A37789" s="1">
        <v>183855</v>
      </c>
      <c r="B37789" s="1" t="s">
        <v>30345</v>
      </c>
      <c r="C37789" s="1">
        <v>501006225</v>
      </c>
      <c r="E37789" s="1">
        <v>501006225</v>
      </c>
    </row>
    <row r="37790" spans="1:6" x14ac:dyDescent="0.2">
      <c r="A37790" s="1">
        <v>183929</v>
      </c>
      <c r="B37790" s="1" t="s">
        <v>2434</v>
      </c>
      <c r="C37790" s="1" t="s">
        <v>2435</v>
      </c>
      <c r="D37790" s="1" t="s">
        <v>1697</v>
      </c>
    </row>
    <row r="37791" spans="1:6" x14ac:dyDescent="0.2">
      <c r="A37791" s="1">
        <v>183930</v>
      </c>
      <c r="B37791" s="1" t="s">
        <v>2434</v>
      </c>
      <c r="C37791" s="1" t="s">
        <v>2435</v>
      </c>
      <c r="D37791" s="1" t="s">
        <v>1697</v>
      </c>
    </row>
    <row r="37792" spans="1:6" x14ac:dyDescent="0.2">
      <c r="A37792" s="1">
        <v>183931</v>
      </c>
      <c r="B37792" s="1" t="s">
        <v>2434</v>
      </c>
      <c r="C37792" s="1" t="s">
        <v>2435</v>
      </c>
      <c r="D37792" s="1" t="s">
        <v>1697</v>
      </c>
    </row>
    <row r="37793" spans="1:6" x14ac:dyDescent="0.2">
      <c r="A37793" s="1">
        <v>183932</v>
      </c>
      <c r="B37793" s="1" t="s">
        <v>2434</v>
      </c>
      <c r="C37793" s="1" t="s">
        <v>2435</v>
      </c>
      <c r="D37793" s="1" t="s">
        <v>1697</v>
      </c>
    </row>
    <row r="37794" spans="1:6" x14ac:dyDescent="0.2">
      <c r="A37794" s="1">
        <v>183933</v>
      </c>
      <c r="B37794" s="1" t="s">
        <v>2434</v>
      </c>
      <c r="C37794" s="1" t="s">
        <v>2435</v>
      </c>
      <c r="D37794" s="1" t="s">
        <v>1697</v>
      </c>
    </row>
    <row r="37795" spans="1:6" x14ac:dyDescent="0.2">
      <c r="A37795" s="1">
        <v>183934</v>
      </c>
      <c r="B37795" s="1" t="s">
        <v>30346</v>
      </c>
      <c r="C37795" s="1" t="s">
        <v>6931</v>
      </c>
      <c r="D37795" s="1" t="s">
        <v>6922</v>
      </c>
      <c r="E37795" s="1" t="s">
        <v>6932</v>
      </c>
      <c r="F37795" s="1" t="s">
        <v>30347</v>
      </c>
    </row>
    <row r="37796" spans="1:6" x14ac:dyDescent="0.2">
      <c r="A37796" s="1">
        <v>183935</v>
      </c>
      <c r="B37796" s="1" t="s">
        <v>2434</v>
      </c>
      <c r="C37796" s="1" t="s">
        <v>2435</v>
      </c>
      <c r="D37796" s="1" t="s">
        <v>1697</v>
      </c>
    </row>
    <row r="37797" spans="1:6" x14ac:dyDescent="0.2">
      <c r="A37797" s="1">
        <v>183936</v>
      </c>
      <c r="B37797" s="1" t="s">
        <v>2434</v>
      </c>
      <c r="C37797" s="1" t="s">
        <v>2435</v>
      </c>
      <c r="D37797" s="1" t="s">
        <v>1697</v>
      </c>
    </row>
    <row r="37798" spans="1:6" x14ac:dyDescent="0.2">
      <c r="A37798" s="1">
        <v>183937</v>
      </c>
      <c r="B37798" s="1" t="s">
        <v>2434</v>
      </c>
      <c r="C37798" s="1" t="s">
        <v>2435</v>
      </c>
      <c r="D37798" s="1" t="s">
        <v>1697</v>
      </c>
    </row>
    <row r="37799" spans="1:6" x14ac:dyDescent="0.2">
      <c r="A37799" s="1">
        <v>183938</v>
      </c>
      <c r="B37799" s="1" t="s">
        <v>2434</v>
      </c>
      <c r="C37799" s="1" t="s">
        <v>2435</v>
      </c>
      <c r="D37799" s="1" t="s">
        <v>1697</v>
      </c>
    </row>
    <row r="37800" spans="1:6" x14ac:dyDescent="0.2">
      <c r="A37800" s="1">
        <v>183939</v>
      </c>
      <c r="B37800" s="1" t="s">
        <v>2434</v>
      </c>
      <c r="C37800" s="1" t="s">
        <v>2435</v>
      </c>
      <c r="D37800" s="1" t="s">
        <v>1697</v>
      </c>
    </row>
    <row r="37801" spans="1:6" x14ac:dyDescent="0.2">
      <c r="A37801" s="1">
        <v>183988</v>
      </c>
      <c r="B37801" s="1" t="s">
        <v>30348</v>
      </c>
      <c r="D37801" s="1" t="s">
        <v>6433</v>
      </c>
      <c r="E37801" s="1" t="s">
        <v>30349</v>
      </c>
    </row>
    <row r="37802" spans="1:6" x14ac:dyDescent="0.2">
      <c r="A37802" s="1">
        <v>183989</v>
      </c>
      <c r="B37802" s="1" t="s">
        <v>30350</v>
      </c>
      <c r="C37802" s="1">
        <v>0</v>
      </c>
      <c r="E37802" s="1">
        <v>0</v>
      </c>
    </row>
    <row r="37803" spans="1:6" x14ac:dyDescent="0.2">
      <c r="A37803" s="1">
        <v>183989</v>
      </c>
      <c r="B37803" s="1" t="s">
        <v>30351</v>
      </c>
      <c r="C37803" s="1">
        <v>0</v>
      </c>
      <c r="E37803" s="1">
        <v>0</v>
      </c>
    </row>
    <row r="37804" spans="1:6" x14ac:dyDescent="0.2">
      <c r="A37804" s="1">
        <v>183989</v>
      </c>
      <c r="B37804" s="1" t="s">
        <v>30352</v>
      </c>
      <c r="C37804" s="1">
        <v>0</v>
      </c>
      <c r="E37804" s="1">
        <v>0</v>
      </c>
    </row>
    <row r="37805" spans="1:6" x14ac:dyDescent="0.2">
      <c r="A37805" s="1">
        <v>183990</v>
      </c>
      <c r="B37805" s="1" t="s">
        <v>14624</v>
      </c>
      <c r="C37805" s="1">
        <v>0</v>
      </c>
    </row>
    <row r="37806" spans="1:6" x14ac:dyDescent="0.2">
      <c r="A37806" s="1">
        <v>183991</v>
      </c>
      <c r="B37806" s="1" t="s">
        <v>8660</v>
      </c>
      <c r="D37806" s="1" t="s">
        <v>1180</v>
      </c>
      <c r="E37806" s="1" t="s">
        <v>8661</v>
      </c>
      <c r="F37806" s="1" t="s">
        <v>733</v>
      </c>
    </row>
    <row r="37807" spans="1:6" x14ac:dyDescent="0.2">
      <c r="A37807" s="1">
        <v>183991</v>
      </c>
      <c r="B37807" s="1" t="s">
        <v>8660</v>
      </c>
      <c r="D37807" s="1" t="s">
        <v>1180</v>
      </c>
      <c r="E37807" s="1" t="s">
        <v>8661</v>
      </c>
      <c r="F37807" s="1" t="s">
        <v>733</v>
      </c>
    </row>
    <row r="37808" spans="1:6" x14ac:dyDescent="0.2">
      <c r="A37808" s="1">
        <v>183992</v>
      </c>
      <c r="B37808" s="1" t="s">
        <v>30353</v>
      </c>
      <c r="E37808" s="1">
        <v>971506247518</v>
      </c>
    </row>
    <row r="37809" spans="1:6" x14ac:dyDescent="0.2">
      <c r="A37809" s="1">
        <v>183992</v>
      </c>
      <c r="B37809" s="1" t="s">
        <v>30354</v>
      </c>
      <c r="E37809" s="1">
        <v>971506247518</v>
      </c>
    </row>
    <row r="37810" spans="1:6" x14ac:dyDescent="0.2">
      <c r="A37810" s="1">
        <v>183993</v>
      </c>
      <c r="B37810" s="1" t="s">
        <v>30355</v>
      </c>
      <c r="D37810" s="1" t="s">
        <v>5593</v>
      </c>
      <c r="E37810" s="1" t="s">
        <v>741</v>
      </c>
      <c r="F37810" s="1" t="s">
        <v>30356</v>
      </c>
    </row>
    <row r="37811" spans="1:6" x14ac:dyDescent="0.2">
      <c r="A37811" s="1">
        <v>183994</v>
      </c>
      <c r="B37811" s="1" t="s">
        <v>28142</v>
      </c>
      <c r="C37811" s="1" t="s">
        <v>28143</v>
      </c>
      <c r="D37811" s="1" t="s">
        <v>28144</v>
      </c>
      <c r="E37811" s="1" t="s">
        <v>28145</v>
      </c>
    </row>
    <row r="37812" spans="1:6" x14ac:dyDescent="0.2">
      <c r="A37812" s="1">
        <v>183995</v>
      </c>
      <c r="B37812" s="1" t="s">
        <v>30348</v>
      </c>
      <c r="D37812" s="1" t="s">
        <v>6433</v>
      </c>
      <c r="E37812" s="1" t="s">
        <v>30349</v>
      </c>
    </row>
    <row r="37813" spans="1:6" x14ac:dyDescent="0.2">
      <c r="A37813" s="1">
        <v>184006</v>
      </c>
      <c r="B37813" s="1" t="s">
        <v>30322</v>
      </c>
      <c r="C37813" s="1" t="s">
        <v>30323</v>
      </c>
      <c r="E37813" s="1">
        <v>971506441133</v>
      </c>
    </row>
    <row r="37814" spans="1:6" x14ac:dyDescent="0.2">
      <c r="A37814" s="1">
        <v>184007</v>
      </c>
      <c r="B37814" s="1" t="s">
        <v>30357</v>
      </c>
      <c r="C37814" s="1">
        <v>556823559</v>
      </c>
      <c r="E37814" s="1">
        <v>556823559</v>
      </c>
    </row>
    <row r="37815" spans="1:6" x14ac:dyDescent="0.2">
      <c r="A37815" s="1">
        <v>184008</v>
      </c>
      <c r="B37815" s="1" t="s">
        <v>30358</v>
      </c>
      <c r="C37815" s="1">
        <v>44375600</v>
      </c>
    </row>
    <row r="37816" spans="1:6" x14ac:dyDescent="0.2">
      <c r="A37816" s="1">
        <v>184009</v>
      </c>
      <c r="B37816" s="1" t="s">
        <v>30359</v>
      </c>
      <c r="C37816" s="1">
        <v>966552010101</v>
      </c>
      <c r="E37816" s="1">
        <v>966552010101</v>
      </c>
    </row>
    <row r="37817" spans="1:6" x14ac:dyDescent="0.2">
      <c r="A37817" s="1">
        <v>184009</v>
      </c>
      <c r="B37817" s="1" t="s">
        <v>30359</v>
      </c>
      <c r="C37817" s="1">
        <v>966552010101</v>
      </c>
      <c r="E37817" s="1">
        <v>966552010101</v>
      </c>
    </row>
    <row r="37818" spans="1:6" x14ac:dyDescent="0.2">
      <c r="A37818" s="1">
        <v>184010</v>
      </c>
      <c r="B37818" s="1" t="s">
        <v>30360</v>
      </c>
      <c r="D37818" s="1" t="s">
        <v>30361</v>
      </c>
      <c r="F37818" s="1">
        <v>-9665554555</v>
      </c>
    </row>
    <row r="37819" spans="1:6" x14ac:dyDescent="0.2">
      <c r="A37819" s="1">
        <v>184011</v>
      </c>
      <c r="B37819" s="1" t="s">
        <v>30362</v>
      </c>
      <c r="C37819" s="1">
        <v>0</v>
      </c>
      <c r="E37819" s="1">
        <v>971507850302</v>
      </c>
    </row>
    <row r="37820" spans="1:6" x14ac:dyDescent="0.2">
      <c r="A37820" s="1">
        <v>184011</v>
      </c>
      <c r="B37820" s="1" t="s">
        <v>30362</v>
      </c>
      <c r="C37820" s="1">
        <v>0</v>
      </c>
      <c r="E37820" s="1">
        <v>971507850302</v>
      </c>
    </row>
    <row r="37821" spans="1:6" x14ac:dyDescent="0.2">
      <c r="A37821" s="1">
        <v>184012</v>
      </c>
      <c r="B37821" s="1" t="s">
        <v>30363</v>
      </c>
      <c r="E37821" s="1" t="s">
        <v>30364</v>
      </c>
      <c r="F37821" s="1" t="s">
        <v>30365</v>
      </c>
    </row>
    <row r="37822" spans="1:6" x14ac:dyDescent="0.2">
      <c r="A37822" s="1">
        <v>184013</v>
      </c>
      <c r="B37822" s="1" t="s">
        <v>30366</v>
      </c>
      <c r="E37822" s="1" t="s">
        <v>30367</v>
      </c>
      <c r="F37822" s="1" t="s">
        <v>30368</v>
      </c>
    </row>
    <row r="37823" spans="1:6" x14ac:dyDescent="0.2">
      <c r="A37823" s="1">
        <v>184013</v>
      </c>
      <c r="B37823" s="1" t="s">
        <v>30366</v>
      </c>
      <c r="E37823" s="1" t="s">
        <v>30367</v>
      </c>
      <c r="F37823" s="1" t="s">
        <v>30368</v>
      </c>
    </row>
    <row r="37824" spans="1:6" x14ac:dyDescent="0.2">
      <c r="A37824" s="1">
        <v>184013</v>
      </c>
      <c r="B37824" s="1" t="s">
        <v>30369</v>
      </c>
      <c r="E37824" s="1" t="s">
        <v>30370</v>
      </c>
      <c r="F37824" s="1" t="s">
        <v>30371</v>
      </c>
    </row>
    <row r="37825" spans="1:6" x14ac:dyDescent="0.2">
      <c r="A37825" s="1">
        <v>184013</v>
      </c>
      <c r="B37825" s="1" t="s">
        <v>30369</v>
      </c>
      <c r="E37825" s="1" t="s">
        <v>30370</v>
      </c>
      <c r="F37825" s="1" t="s">
        <v>30371</v>
      </c>
    </row>
    <row r="37826" spans="1:6" x14ac:dyDescent="0.2">
      <c r="A37826" s="1">
        <v>184014</v>
      </c>
      <c r="B37826" s="1" t="s">
        <v>30372</v>
      </c>
      <c r="C37826" s="1">
        <v>505146663</v>
      </c>
      <c r="D37826" s="1" t="s">
        <v>1138</v>
      </c>
    </row>
    <row r="37827" spans="1:6" x14ac:dyDescent="0.2">
      <c r="A37827" s="1">
        <v>184015</v>
      </c>
      <c r="B37827" s="1" t="s">
        <v>30373</v>
      </c>
      <c r="C37827" s="1">
        <v>504553003</v>
      </c>
      <c r="E37827" s="1">
        <v>504553003</v>
      </c>
    </row>
    <row r="37828" spans="1:6" x14ac:dyDescent="0.2">
      <c r="A37828" s="1">
        <v>184015</v>
      </c>
      <c r="B37828" s="1" t="s">
        <v>30374</v>
      </c>
      <c r="C37828" s="1">
        <v>504553003</v>
      </c>
      <c r="E37828" s="1">
        <v>504553003</v>
      </c>
    </row>
    <row r="37829" spans="1:6" x14ac:dyDescent="0.2">
      <c r="A37829" s="1">
        <v>184016</v>
      </c>
      <c r="B37829" s="1" t="s">
        <v>674</v>
      </c>
      <c r="C37829" s="1" t="s">
        <v>675</v>
      </c>
      <c r="D37829" s="1" t="s">
        <v>676</v>
      </c>
    </row>
    <row r="37830" spans="1:6" x14ac:dyDescent="0.2">
      <c r="A37830" s="1">
        <v>184016</v>
      </c>
      <c r="B37830" s="1" t="s">
        <v>30375</v>
      </c>
      <c r="D37830" s="1" t="s">
        <v>3744</v>
      </c>
      <c r="E37830" s="1" t="s">
        <v>30376</v>
      </c>
    </row>
    <row r="37831" spans="1:6" x14ac:dyDescent="0.2">
      <c r="A37831" s="1">
        <v>184317</v>
      </c>
      <c r="B37831" s="1" t="s">
        <v>2434</v>
      </c>
      <c r="C37831" s="1" t="s">
        <v>2435</v>
      </c>
      <c r="D37831" s="1" t="s">
        <v>1697</v>
      </c>
    </row>
    <row r="37832" spans="1:6" x14ac:dyDescent="0.2">
      <c r="A37832" s="1">
        <v>184318</v>
      </c>
      <c r="B37832" s="1" t="s">
        <v>2434</v>
      </c>
      <c r="C37832" s="1" t="s">
        <v>2435</v>
      </c>
      <c r="D37832" s="1" t="s">
        <v>1697</v>
      </c>
    </row>
    <row r="37833" spans="1:6" x14ac:dyDescent="0.2">
      <c r="A37833" s="1">
        <v>184319</v>
      </c>
      <c r="B37833" s="1" t="s">
        <v>2434</v>
      </c>
      <c r="C37833" s="1" t="s">
        <v>2435</v>
      </c>
      <c r="D37833" s="1" t="s">
        <v>1697</v>
      </c>
    </row>
    <row r="37834" spans="1:6" x14ac:dyDescent="0.2">
      <c r="A37834" s="1">
        <v>184320</v>
      </c>
      <c r="B37834" s="1" t="s">
        <v>2434</v>
      </c>
      <c r="C37834" s="1" t="s">
        <v>2435</v>
      </c>
      <c r="D37834" s="1" t="s">
        <v>1697</v>
      </c>
    </row>
    <row r="37835" spans="1:6" x14ac:dyDescent="0.2">
      <c r="A37835" s="1">
        <v>184321</v>
      </c>
      <c r="B37835" s="1" t="s">
        <v>2434</v>
      </c>
      <c r="C37835" s="1" t="s">
        <v>2435</v>
      </c>
      <c r="D37835" s="1" t="s">
        <v>1697</v>
      </c>
    </row>
    <row r="37836" spans="1:6" x14ac:dyDescent="0.2">
      <c r="A37836" s="1">
        <v>184322</v>
      </c>
      <c r="B37836" s="1" t="s">
        <v>2434</v>
      </c>
      <c r="C37836" s="1" t="s">
        <v>2435</v>
      </c>
      <c r="D37836" s="1" t="s">
        <v>1697</v>
      </c>
    </row>
    <row r="37837" spans="1:6" x14ac:dyDescent="0.2">
      <c r="A37837" s="1">
        <v>184323</v>
      </c>
      <c r="B37837" s="1" t="s">
        <v>2434</v>
      </c>
      <c r="C37837" s="1" t="s">
        <v>2435</v>
      </c>
      <c r="D37837" s="1" t="s">
        <v>1697</v>
      </c>
    </row>
    <row r="37838" spans="1:6" x14ac:dyDescent="0.2">
      <c r="A37838" s="1">
        <v>184324</v>
      </c>
      <c r="B37838" s="1" t="s">
        <v>2434</v>
      </c>
      <c r="C37838" s="1" t="s">
        <v>2435</v>
      </c>
      <c r="D37838" s="1" t="s">
        <v>1697</v>
      </c>
    </row>
    <row r="37839" spans="1:6" x14ac:dyDescent="0.2">
      <c r="A37839" s="1">
        <v>184325</v>
      </c>
      <c r="B37839" s="1" t="s">
        <v>2434</v>
      </c>
      <c r="C37839" s="1" t="s">
        <v>2435</v>
      </c>
      <c r="D37839" s="1" t="s">
        <v>1697</v>
      </c>
    </row>
    <row r="37840" spans="1:6" x14ac:dyDescent="0.2">
      <c r="A37840" s="1">
        <v>184326</v>
      </c>
      <c r="B37840" s="1" t="s">
        <v>2434</v>
      </c>
      <c r="C37840" s="1" t="s">
        <v>2435</v>
      </c>
      <c r="D37840" s="1" t="s">
        <v>1697</v>
      </c>
    </row>
    <row r="37841" spans="1:4" x14ac:dyDescent="0.2">
      <c r="A37841" s="1">
        <v>184327</v>
      </c>
      <c r="B37841" s="1" t="s">
        <v>2434</v>
      </c>
      <c r="C37841" s="1" t="s">
        <v>2435</v>
      </c>
      <c r="D37841" s="1" t="s">
        <v>1697</v>
      </c>
    </row>
    <row r="37842" spans="1:4" x14ac:dyDescent="0.2">
      <c r="A37842" s="1">
        <v>184328</v>
      </c>
      <c r="B37842" s="1" t="s">
        <v>2434</v>
      </c>
      <c r="C37842" s="1" t="s">
        <v>2435</v>
      </c>
      <c r="D37842" s="1" t="s">
        <v>1697</v>
      </c>
    </row>
    <row r="37843" spans="1:4" x14ac:dyDescent="0.2">
      <c r="A37843" s="1">
        <v>184329</v>
      </c>
      <c r="B37843" s="1" t="s">
        <v>2434</v>
      </c>
      <c r="C37843" s="1" t="s">
        <v>2435</v>
      </c>
      <c r="D37843" s="1" t="s">
        <v>1697</v>
      </c>
    </row>
    <row r="37844" spans="1:4" x14ac:dyDescent="0.2">
      <c r="A37844" s="1">
        <v>184330</v>
      </c>
      <c r="B37844" s="1" t="s">
        <v>2434</v>
      </c>
      <c r="C37844" s="1" t="s">
        <v>2435</v>
      </c>
      <c r="D37844" s="1" t="s">
        <v>1697</v>
      </c>
    </row>
    <row r="37845" spans="1:4" x14ac:dyDescent="0.2">
      <c r="A37845" s="1">
        <v>184331</v>
      </c>
      <c r="B37845" s="1" t="s">
        <v>2434</v>
      </c>
      <c r="C37845" s="1" t="s">
        <v>2435</v>
      </c>
      <c r="D37845" s="1" t="s">
        <v>1697</v>
      </c>
    </row>
    <row r="37846" spans="1:4" x14ac:dyDescent="0.2">
      <c r="A37846" s="1">
        <v>184332</v>
      </c>
      <c r="B37846" s="1" t="s">
        <v>2434</v>
      </c>
      <c r="C37846" s="1" t="s">
        <v>2435</v>
      </c>
      <c r="D37846" s="1" t="s">
        <v>1697</v>
      </c>
    </row>
    <row r="37847" spans="1:4" x14ac:dyDescent="0.2">
      <c r="A37847" s="1">
        <v>184333</v>
      </c>
      <c r="B37847" s="1" t="s">
        <v>2434</v>
      </c>
      <c r="C37847" s="1" t="s">
        <v>2435</v>
      </c>
      <c r="D37847" s="1" t="s">
        <v>1697</v>
      </c>
    </row>
    <row r="37848" spans="1:4" x14ac:dyDescent="0.2">
      <c r="A37848" s="1">
        <v>184334</v>
      </c>
      <c r="B37848" s="1" t="s">
        <v>2434</v>
      </c>
      <c r="C37848" s="1" t="s">
        <v>2435</v>
      </c>
      <c r="D37848" s="1" t="s">
        <v>1697</v>
      </c>
    </row>
    <row r="37849" spans="1:4" x14ac:dyDescent="0.2">
      <c r="A37849" s="1">
        <v>184335</v>
      </c>
      <c r="B37849" s="1" t="s">
        <v>2434</v>
      </c>
      <c r="C37849" s="1" t="s">
        <v>2435</v>
      </c>
      <c r="D37849" s="1" t="s">
        <v>1697</v>
      </c>
    </row>
    <row r="37850" spans="1:4" x14ac:dyDescent="0.2">
      <c r="A37850" s="1">
        <v>184336</v>
      </c>
      <c r="B37850" s="1" t="s">
        <v>2434</v>
      </c>
      <c r="C37850" s="1" t="s">
        <v>2435</v>
      </c>
      <c r="D37850" s="1" t="s">
        <v>1697</v>
      </c>
    </row>
    <row r="37851" spans="1:4" x14ac:dyDescent="0.2">
      <c r="A37851" s="1">
        <v>184337</v>
      </c>
      <c r="B37851" s="1" t="s">
        <v>2434</v>
      </c>
      <c r="C37851" s="1" t="s">
        <v>2435</v>
      </c>
      <c r="D37851" s="1" t="s">
        <v>1697</v>
      </c>
    </row>
    <row r="37852" spans="1:4" x14ac:dyDescent="0.2">
      <c r="A37852" s="1">
        <v>184338</v>
      </c>
      <c r="B37852" s="1" t="s">
        <v>2434</v>
      </c>
      <c r="C37852" s="1" t="s">
        <v>2435</v>
      </c>
      <c r="D37852" s="1" t="s">
        <v>1697</v>
      </c>
    </row>
    <row r="37853" spans="1:4" x14ac:dyDescent="0.2">
      <c r="A37853" s="1">
        <v>184339</v>
      </c>
      <c r="B37853" s="1" t="s">
        <v>2434</v>
      </c>
      <c r="C37853" s="1" t="s">
        <v>2435</v>
      </c>
      <c r="D37853" s="1" t="s">
        <v>1697</v>
      </c>
    </row>
    <row r="37854" spans="1:4" x14ac:dyDescent="0.2">
      <c r="A37854" s="1">
        <v>184340</v>
      </c>
      <c r="B37854" s="1" t="s">
        <v>2434</v>
      </c>
      <c r="C37854" s="1" t="s">
        <v>2435</v>
      </c>
      <c r="D37854" s="1" t="s">
        <v>1697</v>
      </c>
    </row>
    <row r="37855" spans="1:4" x14ac:dyDescent="0.2">
      <c r="A37855" s="1">
        <v>184341</v>
      </c>
      <c r="B37855" s="1" t="s">
        <v>2434</v>
      </c>
      <c r="C37855" s="1" t="s">
        <v>2435</v>
      </c>
      <c r="D37855" s="1" t="s">
        <v>1697</v>
      </c>
    </row>
    <row r="37856" spans="1:4" x14ac:dyDescent="0.2">
      <c r="A37856" s="1">
        <v>184342</v>
      </c>
      <c r="B37856" s="1" t="s">
        <v>2434</v>
      </c>
      <c r="C37856" s="1" t="s">
        <v>2435</v>
      </c>
      <c r="D37856" s="1" t="s">
        <v>1697</v>
      </c>
    </row>
    <row r="37857" spans="1:5" x14ac:dyDescent="0.2">
      <c r="A37857" s="1">
        <v>184343</v>
      </c>
      <c r="B37857" s="1" t="s">
        <v>2434</v>
      </c>
      <c r="C37857" s="1" t="s">
        <v>2435</v>
      </c>
      <c r="D37857" s="1" t="s">
        <v>1697</v>
      </c>
    </row>
    <row r="37858" spans="1:5" x14ac:dyDescent="0.2">
      <c r="A37858" s="1">
        <v>184344</v>
      </c>
      <c r="B37858" s="1" t="s">
        <v>2434</v>
      </c>
      <c r="C37858" s="1" t="s">
        <v>2435</v>
      </c>
      <c r="D37858" s="1" t="s">
        <v>1697</v>
      </c>
    </row>
    <row r="37859" spans="1:5" x14ac:dyDescent="0.2">
      <c r="A37859" s="1">
        <v>184345</v>
      </c>
      <c r="B37859" s="1" t="s">
        <v>2434</v>
      </c>
      <c r="C37859" s="1" t="s">
        <v>2435</v>
      </c>
      <c r="D37859" s="1" t="s">
        <v>1697</v>
      </c>
    </row>
    <row r="37860" spans="1:5" x14ac:dyDescent="0.2">
      <c r="A37860" s="1">
        <v>184346</v>
      </c>
      <c r="B37860" s="1" t="s">
        <v>30377</v>
      </c>
      <c r="C37860" s="1">
        <v>0</v>
      </c>
      <c r="E37860" s="1">
        <v>0</v>
      </c>
    </row>
    <row r="37861" spans="1:5" x14ac:dyDescent="0.2">
      <c r="A37861" s="1">
        <v>184346</v>
      </c>
      <c r="B37861" s="1" t="s">
        <v>30377</v>
      </c>
      <c r="C37861" s="1">
        <v>0</v>
      </c>
      <c r="E37861" s="1">
        <v>0</v>
      </c>
    </row>
    <row r="37862" spans="1:5" x14ac:dyDescent="0.2">
      <c r="A37862" s="1">
        <v>184346</v>
      </c>
      <c r="B37862" s="1" t="s">
        <v>30378</v>
      </c>
      <c r="C37862" s="1">
        <v>0</v>
      </c>
      <c r="E37862" s="1">
        <v>0</v>
      </c>
    </row>
    <row r="37863" spans="1:5" x14ac:dyDescent="0.2">
      <c r="A37863" s="1">
        <v>184346</v>
      </c>
      <c r="B37863" s="1" t="s">
        <v>30378</v>
      </c>
      <c r="C37863" s="1">
        <v>0</v>
      </c>
      <c r="E37863" s="1">
        <v>0</v>
      </c>
    </row>
    <row r="37864" spans="1:5" x14ac:dyDescent="0.2">
      <c r="A37864" s="1">
        <v>184460</v>
      </c>
      <c r="B37864" s="1" t="s">
        <v>2434</v>
      </c>
      <c r="C37864" s="1" t="s">
        <v>2435</v>
      </c>
      <c r="D37864" s="1" t="s">
        <v>1697</v>
      </c>
    </row>
    <row r="37865" spans="1:5" x14ac:dyDescent="0.2">
      <c r="A37865" s="1">
        <v>184461</v>
      </c>
      <c r="B37865" s="1" t="s">
        <v>2434</v>
      </c>
      <c r="C37865" s="1" t="s">
        <v>2435</v>
      </c>
      <c r="D37865" s="1" t="s">
        <v>1697</v>
      </c>
    </row>
    <row r="37866" spans="1:5" x14ac:dyDescent="0.2">
      <c r="A37866" s="1">
        <v>184462</v>
      </c>
      <c r="B37866" s="1" t="s">
        <v>2434</v>
      </c>
      <c r="C37866" s="1" t="s">
        <v>2435</v>
      </c>
      <c r="D37866" s="1" t="s">
        <v>1697</v>
      </c>
    </row>
    <row r="37867" spans="1:5" x14ac:dyDescent="0.2">
      <c r="A37867" s="1">
        <v>184463</v>
      </c>
      <c r="B37867" s="1" t="s">
        <v>2434</v>
      </c>
      <c r="C37867" s="1" t="s">
        <v>2435</v>
      </c>
      <c r="D37867" s="1" t="s">
        <v>1697</v>
      </c>
    </row>
    <row r="37868" spans="1:5" x14ac:dyDescent="0.2">
      <c r="A37868" s="1">
        <v>184464</v>
      </c>
      <c r="B37868" s="1" t="s">
        <v>2434</v>
      </c>
      <c r="C37868" s="1" t="s">
        <v>2435</v>
      </c>
      <c r="D37868" s="1" t="s">
        <v>1697</v>
      </c>
    </row>
    <row r="37869" spans="1:5" x14ac:dyDescent="0.2">
      <c r="A37869" s="1">
        <v>184465</v>
      </c>
      <c r="B37869" s="1" t="s">
        <v>2434</v>
      </c>
      <c r="C37869" s="1" t="s">
        <v>2435</v>
      </c>
      <c r="D37869" s="1" t="s">
        <v>1697</v>
      </c>
    </row>
    <row r="37870" spans="1:5" x14ac:dyDescent="0.2">
      <c r="A37870" s="1">
        <v>184466</v>
      </c>
      <c r="B37870" s="1" t="s">
        <v>2434</v>
      </c>
      <c r="C37870" s="1" t="s">
        <v>2435</v>
      </c>
      <c r="D37870" s="1" t="s">
        <v>1697</v>
      </c>
    </row>
    <row r="37871" spans="1:5" x14ac:dyDescent="0.2">
      <c r="A37871" s="1">
        <v>184514</v>
      </c>
      <c r="B37871" s="1" t="s">
        <v>2434</v>
      </c>
      <c r="C37871" s="1" t="s">
        <v>2435</v>
      </c>
      <c r="D37871" s="1" t="s">
        <v>1697</v>
      </c>
    </row>
    <row r="37872" spans="1:5" x14ac:dyDescent="0.2">
      <c r="A37872" s="1">
        <v>184515</v>
      </c>
      <c r="B37872" s="1" t="s">
        <v>2434</v>
      </c>
      <c r="C37872" s="1" t="s">
        <v>2435</v>
      </c>
      <c r="D37872" s="1" t="s">
        <v>1697</v>
      </c>
    </row>
    <row r="37873" spans="1:4" x14ac:dyDescent="0.2">
      <c r="A37873" s="1">
        <v>184516</v>
      </c>
      <c r="B37873" s="1" t="s">
        <v>2434</v>
      </c>
      <c r="C37873" s="1" t="s">
        <v>2435</v>
      </c>
      <c r="D37873" s="1" t="s">
        <v>1697</v>
      </c>
    </row>
    <row r="37874" spans="1:4" x14ac:dyDescent="0.2">
      <c r="A37874" s="1">
        <v>184517</v>
      </c>
      <c r="B37874" s="1" t="s">
        <v>2434</v>
      </c>
      <c r="C37874" s="1" t="s">
        <v>2435</v>
      </c>
      <c r="D37874" s="1" t="s">
        <v>1697</v>
      </c>
    </row>
    <row r="37875" spans="1:4" x14ac:dyDescent="0.2">
      <c r="A37875" s="1">
        <v>184518</v>
      </c>
      <c r="B37875" s="1" t="s">
        <v>2434</v>
      </c>
      <c r="C37875" s="1" t="s">
        <v>2435</v>
      </c>
      <c r="D37875" s="1" t="s">
        <v>1697</v>
      </c>
    </row>
    <row r="37876" spans="1:4" x14ac:dyDescent="0.2">
      <c r="A37876" s="1">
        <v>184519</v>
      </c>
      <c r="B37876" s="1" t="s">
        <v>2434</v>
      </c>
      <c r="C37876" s="1" t="s">
        <v>2435</v>
      </c>
      <c r="D37876" s="1" t="s">
        <v>1697</v>
      </c>
    </row>
    <row r="37877" spans="1:4" x14ac:dyDescent="0.2">
      <c r="A37877" s="1">
        <v>184520</v>
      </c>
      <c r="B37877" s="1" t="s">
        <v>2434</v>
      </c>
      <c r="C37877" s="1" t="s">
        <v>2435</v>
      </c>
      <c r="D37877" s="1" t="s">
        <v>1697</v>
      </c>
    </row>
    <row r="37878" spans="1:4" x14ac:dyDescent="0.2">
      <c r="A37878" s="1">
        <v>184521</v>
      </c>
      <c r="B37878" s="1" t="s">
        <v>2434</v>
      </c>
      <c r="C37878" s="1" t="s">
        <v>2435</v>
      </c>
      <c r="D37878" s="1" t="s">
        <v>1697</v>
      </c>
    </row>
    <row r="37879" spans="1:4" x14ac:dyDescent="0.2">
      <c r="A37879" s="1">
        <v>184522</v>
      </c>
      <c r="B37879" s="1" t="s">
        <v>2434</v>
      </c>
      <c r="C37879" s="1" t="s">
        <v>2435</v>
      </c>
      <c r="D37879" s="1" t="s">
        <v>1697</v>
      </c>
    </row>
    <row r="37880" spans="1:4" x14ac:dyDescent="0.2">
      <c r="A37880" s="1">
        <v>184523</v>
      </c>
      <c r="B37880" s="1" t="s">
        <v>2434</v>
      </c>
      <c r="C37880" s="1" t="s">
        <v>2435</v>
      </c>
      <c r="D37880" s="1" t="s">
        <v>1697</v>
      </c>
    </row>
    <row r="37881" spans="1:4" x14ac:dyDescent="0.2">
      <c r="A37881" s="1">
        <v>184524</v>
      </c>
      <c r="B37881" s="1" t="s">
        <v>2434</v>
      </c>
      <c r="C37881" s="1" t="s">
        <v>2435</v>
      </c>
      <c r="D37881" s="1" t="s">
        <v>1697</v>
      </c>
    </row>
    <row r="37882" spans="1:4" x14ac:dyDescent="0.2">
      <c r="A37882" s="1">
        <v>184525</v>
      </c>
      <c r="B37882" s="1" t="s">
        <v>2434</v>
      </c>
      <c r="C37882" s="1" t="s">
        <v>2435</v>
      </c>
      <c r="D37882" s="1" t="s">
        <v>1697</v>
      </c>
    </row>
    <row r="37883" spans="1:4" x14ac:dyDescent="0.2">
      <c r="A37883" s="1">
        <v>184526</v>
      </c>
      <c r="B37883" s="1" t="s">
        <v>2434</v>
      </c>
      <c r="C37883" s="1" t="s">
        <v>2435</v>
      </c>
      <c r="D37883" s="1" t="s">
        <v>1697</v>
      </c>
    </row>
    <row r="37884" spans="1:4" x14ac:dyDescent="0.2">
      <c r="A37884" s="1">
        <v>184527</v>
      </c>
      <c r="B37884" s="1" t="s">
        <v>2434</v>
      </c>
      <c r="C37884" s="1" t="s">
        <v>2435</v>
      </c>
      <c r="D37884" s="1" t="s">
        <v>1697</v>
      </c>
    </row>
    <row r="37885" spans="1:4" x14ac:dyDescent="0.2">
      <c r="A37885" s="1">
        <v>184612</v>
      </c>
      <c r="B37885" s="1" t="s">
        <v>2434</v>
      </c>
      <c r="C37885" s="1" t="s">
        <v>2435</v>
      </c>
      <c r="D37885" s="1" t="s">
        <v>1697</v>
      </c>
    </row>
    <row r="37886" spans="1:4" x14ac:dyDescent="0.2">
      <c r="A37886" s="1">
        <v>184613</v>
      </c>
      <c r="B37886" s="1" t="s">
        <v>2434</v>
      </c>
      <c r="C37886" s="1" t="s">
        <v>2435</v>
      </c>
      <c r="D37886" s="1" t="s">
        <v>1697</v>
      </c>
    </row>
    <row r="37887" spans="1:4" x14ac:dyDescent="0.2">
      <c r="A37887" s="1">
        <v>184614</v>
      </c>
      <c r="B37887" s="1" t="s">
        <v>2434</v>
      </c>
      <c r="C37887" s="1" t="s">
        <v>2435</v>
      </c>
      <c r="D37887" s="1" t="s">
        <v>1697</v>
      </c>
    </row>
    <row r="37888" spans="1:4" x14ac:dyDescent="0.2">
      <c r="A37888" s="1">
        <v>184615</v>
      </c>
      <c r="B37888" s="1" t="s">
        <v>2434</v>
      </c>
      <c r="C37888" s="1" t="s">
        <v>2435</v>
      </c>
      <c r="D37888" s="1" t="s">
        <v>1697</v>
      </c>
    </row>
    <row r="37889" spans="1:4" x14ac:dyDescent="0.2">
      <c r="A37889" s="1">
        <v>184616</v>
      </c>
      <c r="B37889" s="1" t="s">
        <v>2434</v>
      </c>
      <c r="C37889" s="1" t="s">
        <v>2435</v>
      </c>
      <c r="D37889" s="1" t="s">
        <v>1697</v>
      </c>
    </row>
    <row r="37890" spans="1:4" x14ac:dyDescent="0.2">
      <c r="A37890" s="1">
        <v>184617</v>
      </c>
      <c r="B37890" s="1" t="s">
        <v>2434</v>
      </c>
      <c r="C37890" s="1" t="s">
        <v>2435</v>
      </c>
      <c r="D37890" s="1" t="s">
        <v>1697</v>
      </c>
    </row>
    <row r="37891" spans="1:4" x14ac:dyDescent="0.2">
      <c r="A37891" s="1">
        <v>184618</v>
      </c>
      <c r="B37891" s="1" t="s">
        <v>2434</v>
      </c>
      <c r="C37891" s="1" t="s">
        <v>2435</v>
      </c>
      <c r="D37891" s="1" t="s">
        <v>1697</v>
      </c>
    </row>
    <row r="37892" spans="1:4" x14ac:dyDescent="0.2">
      <c r="A37892" s="1">
        <v>184619</v>
      </c>
      <c r="B37892" s="1" t="s">
        <v>2434</v>
      </c>
      <c r="C37892" s="1" t="s">
        <v>2435</v>
      </c>
      <c r="D37892" s="1" t="s">
        <v>1697</v>
      </c>
    </row>
    <row r="37893" spans="1:4" x14ac:dyDescent="0.2">
      <c r="A37893" s="1">
        <v>184620</v>
      </c>
      <c r="B37893" s="1" t="s">
        <v>2434</v>
      </c>
      <c r="C37893" s="1" t="s">
        <v>2435</v>
      </c>
      <c r="D37893" s="1" t="s">
        <v>1697</v>
      </c>
    </row>
    <row r="37894" spans="1:4" x14ac:dyDescent="0.2">
      <c r="A37894" s="1">
        <v>184621</v>
      </c>
      <c r="B37894" s="1" t="s">
        <v>2434</v>
      </c>
      <c r="C37894" s="1" t="s">
        <v>2435</v>
      </c>
      <c r="D37894" s="1" t="s">
        <v>1697</v>
      </c>
    </row>
    <row r="37895" spans="1:4" x14ac:dyDescent="0.2">
      <c r="A37895" s="1">
        <v>184622</v>
      </c>
      <c r="B37895" s="1" t="s">
        <v>2434</v>
      </c>
      <c r="C37895" s="1" t="s">
        <v>2435</v>
      </c>
      <c r="D37895" s="1" t="s">
        <v>1697</v>
      </c>
    </row>
    <row r="37896" spans="1:4" x14ac:dyDescent="0.2">
      <c r="A37896" s="1">
        <v>184623</v>
      </c>
      <c r="B37896" s="1" t="s">
        <v>2434</v>
      </c>
      <c r="C37896" s="1" t="s">
        <v>2435</v>
      </c>
      <c r="D37896" s="1" t="s">
        <v>1697</v>
      </c>
    </row>
    <row r="37897" spans="1:4" x14ac:dyDescent="0.2">
      <c r="A37897" s="1">
        <v>184624</v>
      </c>
      <c r="B37897" s="1" t="s">
        <v>2434</v>
      </c>
      <c r="C37897" s="1" t="s">
        <v>2435</v>
      </c>
      <c r="D37897" s="1" t="s">
        <v>1697</v>
      </c>
    </row>
    <row r="37898" spans="1:4" x14ac:dyDescent="0.2">
      <c r="A37898" s="1">
        <v>184625</v>
      </c>
      <c r="B37898" s="1" t="s">
        <v>2434</v>
      </c>
      <c r="C37898" s="1" t="s">
        <v>2435</v>
      </c>
      <c r="D37898" s="1" t="s">
        <v>1697</v>
      </c>
    </row>
    <row r="37899" spans="1:4" x14ac:dyDescent="0.2">
      <c r="A37899" s="1">
        <v>184626</v>
      </c>
      <c r="B37899" s="1" t="s">
        <v>2434</v>
      </c>
      <c r="C37899" s="1" t="s">
        <v>2435</v>
      </c>
      <c r="D37899" s="1" t="s">
        <v>1697</v>
      </c>
    </row>
    <row r="37900" spans="1:4" x14ac:dyDescent="0.2">
      <c r="A37900" s="1">
        <v>184627</v>
      </c>
      <c r="B37900" s="1" t="s">
        <v>2434</v>
      </c>
      <c r="C37900" s="1" t="s">
        <v>2435</v>
      </c>
      <c r="D37900" s="1" t="s">
        <v>1697</v>
      </c>
    </row>
    <row r="37901" spans="1:4" x14ac:dyDescent="0.2">
      <c r="A37901" s="1">
        <v>184628</v>
      </c>
      <c r="B37901" s="1" t="s">
        <v>2434</v>
      </c>
      <c r="C37901" s="1" t="s">
        <v>2435</v>
      </c>
      <c r="D37901" s="1" t="s">
        <v>1697</v>
      </c>
    </row>
    <row r="37902" spans="1:4" x14ac:dyDescent="0.2">
      <c r="A37902" s="1">
        <v>184629</v>
      </c>
      <c r="B37902" s="1" t="s">
        <v>2434</v>
      </c>
      <c r="C37902" s="1" t="s">
        <v>2435</v>
      </c>
      <c r="D37902" s="1" t="s">
        <v>1697</v>
      </c>
    </row>
    <row r="37903" spans="1:4" x14ac:dyDescent="0.2">
      <c r="A37903" s="1">
        <v>184630</v>
      </c>
      <c r="B37903" s="1" t="s">
        <v>2434</v>
      </c>
      <c r="C37903" s="1" t="s">
        <v>2435</v>
      </c>
      <c r="D37903" s="1" t="s">
        <v>1697</v>
      </c>
    </row>
    <row r="37904" spans="1:4" x14ac:dyDescent="0.2">
      <c r="A37904" s="1">
        <v>184631</v>
      </c>
      <c r="B37904" s="1" t="s">
        <v>2434</v>
      </c>
      <c r="C37904" s="1" t="s">
        <v>2435</v>
      </c>
      <c r="D37904" s="1" t="s">
        <v>1697</v>
      </c>
    </row>
    <row r="37905" spans="1:6" x14ac:dyDescent="0.2">
      <c r="A37905" s="1">
        <v>184632</v>
      </c>
      <c r="B37905" s="1" t="s">
        <v>2434</v>
      </c>
      <c r="C37905" s="1" t="s">
        <v>2435</v>
      </c>
      <c r="D37905" s="1" t="s">
        <v>1697</v>
      </c>
    </row>
    <row r="37906" spans="1:6" x14ac:dyDescent="0.2">
      <c r="A37906" s="1">
        <v>184633</v>
      </c>
      <c r="B37906" s="1" t="s">
        <v>2434</v>
      </c>
      <c r="C37906" s="1" t="s">
        <v>2435</v>
      </c>
      <c r="D37906" s="1" t="s">
        <v>1697</v>
      </c>
    </row>
    <row r="37907" spans="1:6" x14ac:dyDescent="0.2">
      <c r="A37907" s="1">
        <v>184634</v>
      </c>
      <c r="B37907" s="1" t="s">
        <v>2434</v>
      </c>
      <c r="C37907" s="1" t="s">
        <v>2435</v>
      </c>
      <c r="D37907" s="1" t="s">
        <v>1697</v>
      </c>
    </row>
    <row r="37908" spans="1:6" x14ac:dyDescent="0.2">
      <c r="A37908" s="1">
        <v>184635</v>
      </c>
      <c r="B37908" s="1" t="s">
        <v>2434</v>
      </c>
      <c r="C37908" s="1" t="s">
        <v>2435</v>
      </c>
      <c r="D37908" s="1" t="s">
        <v>1697</v>
      </c>
    </row>
    <row r="37909" spans="1:6" x14ac:dyDescent="0.2">
      <c r="A37909" s="1">
        <v>184636</v>
      </c>
      <c r="B37909" s="1" t="s">
        <v>2434</v>
      </c>
      <c r="C37909" s="1" t="s">
        <v>2435</v>
      </c>
      <c r="D37909" s="1" t="s">
        <v>1697</v>
      </c>
    </row>
    <row r="37910" spans="1:6" x14ac:dyDescent="0.2">
      <c r="A37910" s="1">
        <v>184637</v>
      </c>
      <c r="B37910" s="1" t="s">
        <v>2434</v>
      </c>
      <c r="C37910" s="1" t="s">
        <v>2435</v>
      </c>
      <c r="D37910" s="1" t="s">
        <v>1697</v>
      </c>
    </row>
    <row r="37911" spans="1:6" x14ac:dyDescent="0.2">
      <c r="A37911" s="1">
        <v>184638</v>
      </c>
      <c r="B37911" s="1" t="s">
        <v>2434</v>
      </c>
      <c r="C37911" s="1" t="s">
        <v>2435</v>
      </c>
      <c r="D37911" s="1" t="s">
        <v>1697</v>
      </c>
    </row>
    <row r="37912" spans="1:6" x14ac:dyDescent="0.2">
      <c r="A37912" s="1">
        <v>184639</v>
      </c>
      <c r="B37912" s="1" t="s">
        <v>2434</v>
      </c>
      <c r="C37912" s="1" t="s">
        <v>2435</v>
      </c>
      <c r="D37912" s="1" t="s">
        <v>1697</v>
      </c>
    </row>
    <row r="37913" spans="1:6" x14ac:dyDescent="0.2">
      <c r="A37913" s="1">
        <v>184640</v>
      </c>
      <c r="B37913" s="1" t="s">
        <v>2434</v>
      </c>
      <c r="C37913" s="1" t="s">
        <v>2435</v>
      </c>
      <c r="D37913" s="1" t="s">
        <v>1697</v>
      </c>
    </row>
    <row r="37914" spans="1:6" x14ac:dyDescent="0.2">
      <c r="A37914" s="1">
        <v>184641</v>
      </c>
      <c r="B37914" s="1" t="s">
        <v>2434</v>
      </c>
      <c r="C37914" s="1" t="s">
        <v>2435</v>
      </c>
      <c r="D37914" s="1" t="s">
        <v>1697</v>
      </c>
    </row>
    <row r="37915" spans="1:6" x14ac:dyDescent="0.2">
      <c r="A37915" s="1">
        <v>184735</v>
      </c>
      <c r="B37915" s="1" t="s">
        <v>30379</v>
      </c>
      <c r="C37915" s="1">
        <v>504688808</v>
      </c>
      <c r="E37915" s="1">
        <v>504688808</v>
      </c>
    </row>
    <row r="37916" spans="1:6" x14ac:dyDescent="0.2">
      <c r="A37916" s="1">
        <v>184736</v>
      </c>
      <c r="B37916" s="1" t="s">
        <v>30380</v>
      </c>
      <c r="F37916" s="1" t="s">
        <v>30381</v>
      </c>
    </row>
    <row r="37917" spans="1:6" x14ac:dyDescent="0.2">
      <c r="A37917" s="1">
        <v>184736</v>
      </c>
      <c r="B37917" s="1" t="s">
        <v>30380</v>
      </c>
      <c r="F37917" s="1" t="s">
        <v>30381</v>
      </c>
    </row>
    <row r="37918" spans="1:6" x14ac:dyDescent="0.2">
      <c r="A37918" s="1">
        <v>184737</v>
      </c>
      <c r="B37918" s="1" t="s">
        <v>30382</v>
      </c>
      <c r="C37918" s="1">
        <v>0</v>
      </c>
      <c r="E37918" s="1">
        <v>0</v>
      </c>
    </row>
    <row r="37919" spans="1:6" x14ac:dyDescent="0.2">
      <c r="A37919" s="1">
        <v>184738</v>
      </c>
      <c r="B37919" s="1" t="s">
        <v>30383</v>
      </c>
      <c r="C37919" s="1">
        <v>557977122</v>
      </c>
      <c r="E37919" s="1">
        <v>507977122</v>
      </c>
    </row>
    <row r="37920" spans="1:6" x14ac:dyDescent="0.2">
      <c r="A37920" s="1">
        <v>184739</v>
      </c>
      <c r="B37920" s="1" t="s">
        <v>30384</v>
      </c>
      <c r="C37920" s="1">
        <v>2601236049</v>
      </c>
      <c r="E37920" s="1">
        <v>260977772327</v>
      </c>
    </row>
    <row r="37921" spans="1:6" x14ac:dyDescent="0.2">
      <c r="A37921" s="1">
        <v>184739</v>
      </c>
      <c r="B37921" s="1" t="s">
        <v>30385</v>
      </c>
      <c r="C37921" s="1">
        <v>2601236049</v>
      </c>
      <c r="E37921" s="1">
        <v>260976820006</v>
      </c>
    </row>
    <row r="37922" spans="1:6" x14ac:dyDescent="0.2">
      <c r="A37922" s="1">
        <v>184740</v>
      </c>
      <c r="B37922" s="1" t="s">
        <v>30386</v>
      </c>
      <c r="E37922" s="1">
        <v>971551019272</v>
      </c>
    </row>
    <row r="37923" spans="1:6" x14ac:dyDescent="0.2">
      <c r="A37923" s="1">
        <v>184741</v>
      </c>
      <c r="B37923" s="1" t="s">
        <v>30387</v>
      </c>
      <c r="C37923" s="1">
        <v>44464069</v>
      </c>
      <c r="E37923" s="1">
        <v>0</v>
      </c>
    </row>
    <row r="37924" spans="1:6" x14ac:dyDescent="0.2">
      <c r="A37924" s="1">
        <v>184741</v>
      </c>
      <c r="B37924" s="1" t="s">
        <v>30387</v>
      </c>
      <c r="C37924" s="1">
        <v>44464069</v>
      </c>
      <c r="E37924" s="1">
        <v>0</v>
      </c>
    </row>
    <row r="37925" spans="1:6" x14ac:dyDescent="0.2">
      <c r="A37925" s="1">
        <v>184742</v>
      </c>
      <c r="B37925" s="1" t="s">
        <v>30388</v>
      </c>
      <c r="D37925" s="1" t="s">
        <v>30389</v>
      </c>
      <c r="E37925" s="1" t="s">
        <v>30390</v>
      </c>
      <c r="F37925" s="1" t="s">
        <v>30391</v>
      </c>
    </row>
    <row r="37926" spans="1:6" x14ac:dyDescent="0.2">
      <c r="A37926" s="1">
        <v>184743</v>
      </c>
      <c r="B37926" s="1" t="s">
        <v>30392</v>
      </c>
      <c r="C37926" s="1">
        <v>4</v>
      </c>
      <c r="E37926" s="1">
        <v>971503794987</v>
      </c>
    </row>
    <row r="37927" spans="1:6" x14ac:dyDescent="0.2">
      <c r="A37927" s="1">
        <v>184744</v>
      </c>
      <c r="B37927" s="1" t="s">
        <v>4446</v>
      </c>
      <c r="E37927" s="1" t="s">
        <v>4447</v>
      </c>
      <c r="F37927" s="1" t="s">
        <v>4448</v>
      </c>
    </row>
    <row r="37928" spans="1:6" x14ac:dyDescent="0.2">
      <c r="A37928" s="1">
        <v>184744</v>
      </c>
      <c r="B37928" s="1" t="s">
        <v>4446</v>
      </c>
      <c r="E37928" s="1" t="s">
        <v>4447</v>
      </c>
      <c r="F37928" s="1" t="s">
        <v>4448</v>
      </c>
    </row>
    <row r="37929" spans="1:6" x14ac:dyDescent="0.2">
      <c r="A37929" s="1">
        <v>184745</v>
      </c>
      <c r="B37929" s="1" t="s">
        <v>30393</v>
      </c>
      <c r="C37929" s="1">
        <v>43946996</v>
      </c>
      <c r="D37929" s="1" t="s">
        <v>6538</v>
      </c>
      <c r="E37929" s="1">
        <v>971506477724</v>
      </c>
    </row>
    <row r="37930" spans="1:6" x14ac:dyDescent="0.2">
      <c r="A37930" s="1">
        <v>184806</v>
      </c>
      <c r="B37930" s="1" t="s">
        <v>30394</v>
      </c>
      <c r="C37930" s="1">
        <v>42011111</v>
      </c>
      <c r="E37930" s="1">
        <v>561021123</v>
      </c>
    </row>
    <row r="37931" spans="1:6" x14ac:dyDescent="0.2">
      <c r="A37931" s="1">
        <v>184806</v>
      </c>
      <c r="B37931" s="1" t="s">
        <v>30395</v>
      </c>
      <c r="E37931" s="1" t="s">
        <v>30396</v>
      </c>
    </row>
    <row r="37932" spans="1:6" x14ac:dyDescent="0.2">
      <c r="A37932" s="1">
        <v>184807</v>
      </c>
      <c r="B37932" s="1" t="s">
        <v>30397</v>
      </c>
      <c r="E37932" s="1">
        <v>971561335525</v>
      </c>
    </row>
    <row r="37933" spans="1:6" x14ac:dyDescent="0.2">
      <c r="A37933" s="1">
        <v>184808</v>
      </c>
      <c r="B37933" s="1" t="s">
        <v>30398</v>
      </c>
      <c r="C37933" s="1" t="s">
        <v>30399</v>
      </c>
    </row>
    <row r="37934" spans="1:6" x14ac:dyDescent="0.2">
      <c r="A37934" s="1">
        <v>184808</v>
      </c>
      <c r="B37934" s="1" t="s">
        <v>30400</v>
      </c>
      <c r="C37934" s="1" t="s">
        <v>30399</v>
      </c>
    </row>
    <row r="37935" spans="1:6" x14ac:dyDescent="0.2">
      <c r="A37935" s="1">
        <v>184809</v>
      </c>
      <c r="B37935" s="1" t="s">
        <v>30401</v>
      </c>
      <c r="D37935" s="1" t="s">
        <v>2167</v>
      </c>
      <c r="E37935" s="1" t="s">
        <v>30402</v>
      </c>
    </row>
    <row r="37936" spans="1:6" x14ac:dyDescent="0.2">
      <c r="A37936" s="1">
        <v>184810</v>
      </c>
      <c r="B37936" s="1" t="s">
        <v>30403</v>
      </c>
      <c r="C37936" s="1" t="s">
        <v>30404</v>
      </c>
      <c r="D37936" s="1" t="s">
        <v>2167</v>
      </c>
      <c r="E37936" s="1" t="s">
        <v>30405</v>
      </c>
    </row>
    <row r="37937" spans="1:5" x14ac:dyDescent="0.2">
      <c r="A37937" s="1">
        <v>184810</v>
      </c>
      <c r="B37937" s="1" t="s">
        <v>30403</v>
      </c>
      <c r="C37937" s="1" t="s">
        <v>30404</v>
      </c>
      <c r="D37937" s="1" t="s">
        <v>2167</v>
      </c>
      <c r="E37937" s="1" t="s">
        <v>30405</v>
      </c>
    </row>
    <row r="37938" spans="1:5" x14ac:dyDescent="0.2">
      <c r="A37938" s="1">
        <v>184830</v>
      </c>
      <c r="B37938" s="1" t="s">
        <v>2434</v>
      </c>
      <c r="C37938" s="1" t="s">
        <v>2435</v>
      </c>
      <c r="D37938" s="1" t="s">
        <v>1697</v>
      </c>
    </row>
    <row r="37939" spans="1:5" x14ac:dyDescent="0.2">
      <c r="A37939" s="1">
        <v>184831</v>
      </c>
      <c r="B37939" s="1" t="s">
        <v>2434</v>
      </c>
      <c r="C37939" s="1" t="s">
        <v>2435</v>
      </c>
      <c r="D37939" s="1" t="s">
        <v>1697</v>
      </c>
    </row>
    <row r="37940" spans="1:5" x14ac:dyDescent="0.2">
      <c r="A37940" s="1">
        <v>184832</v>
      </c>
      <c r="B37940" s="1" t="s">
        <v>2434</v>
      </c>
      <c r="C37940" s="1" t="s">
        <v>2435</v>
      </c>
      <c r="D37940" s="1" t="s">
        <v>1697</v>
      </c>
    </row>
    <row r="37941" spans="1:5" x14ac:dyDescent="0.2">
      <c r="A37941" s="1">
        <v>184833</v>
      </c>
      <c r="B37941" s="1" t="s">
        <v>2434</v>
      </c>
      <c r="C37941" s="1" t="s">
        <v>2435</v>
      </c>
      <c r="D37941" s="1" t="s">
        <v>1697</v>
      </c>
    </row>
    <row r="37942" spans="1:5" x14ac:dyDescent="0.2">
      <c r="A37942" s="1">
        <v>184834</v>
      </c>
      <c r="B37942" s="1" t="s">
        <v>2434</v>
      </c>
      <c r="C37942" s="1" t="s">
        <v>2435</v>
      </c>
      <c r="D37942" s="1" t="s">
        <v>1697</v>
      </c>
    </row>
    <row r="37943" spans="1:5" x14ac:dyDescent="0.2">
      <c r="A37943" s="1">
        <v>184835</v>
      </c>
      <c r="B37943" s="1" t="s">
        <v>2434</v>
      </c>
      <c r="C37943" s="1" t="s">
        <v>2435</v>
      </c>
      <c r="D37943" s="1" t="s">
        <v>1697</v>
      </c>
    </row>
    <row r="37944" spans="1:5" x14ac:dyDescent="0.2">
      <c r="A37944" s="1">
        <v>184836</v>
      </c>
      <c r="B37944" s="1" t="s">
        <v>2434</v>
      </c>
      <c r="C37944" s="1" t="s">
        <v>2435</v>
      </c>
      <c r="D37944" s="1" t="s">
        <v>1697</v>
      </c>
    </row>
    <row r="37945" spans="1:5" x14ac:dyDescent="0.2">
      <c r="A37945" s="1">
        <v>184837</v>
      </c>
      <c r="B37945" s="1" t="s">
        <v>2434</v>
      </c>
      <c r="C37945" s="1" t="s">
        <v>2435</v>
      </c>
      <c r="D37945" s="1" t="s">
        <v>1697</v>
      </c>
    </row>
    <row r="37946" spans="1:5" x14ac:dyDescent="0.2">
      <c r="A37946" s="1">
        <v>184838</v>
      </c>
      <c r="B37946" s="1" t="s">
        <v>2434</v>
      </c>
      <c r="C37946" s="1" t="s">
        <v>2435</v>
      </c>
      <c r="D37946" s="1" t="s">
        <v>1697</v>
      </c>
    </row>
    <row r="37947" spans="1:5" x14ac:dyDescent="0.2">
      <c r="A37947" s="1">
        <v>184839</v>
      </c>
      <c r="B37947" s="1" t="s">
        <v>2434</v>
      </c>
      <c r="C37947" s="1" t="s">
        <v>2435</v>
      </c>
      <c r="D37947" s="1" t="s">
        <v>1697</v>
      </c>
    </row>
    <row r="37948" spans="1:5" x14ac:dyDescent="0.2">
      <c r="A37948" s="1">
        <v>184840</v>
      </c>
      <c r="B37948" s="1" t="s">
        <v>2434</v>
      </c>
      <c r="C37948" s="1" t="s">
        <v>2435</v>
      </c>
      <c r="D37948" s="1" t="s">
        <v>1697</v>
      </c>
    </row>
    <row r="37949" spans="1:5" x14ac:dyDescent="0.2">
      <c r="A37949" s="1">
        <v>184841</v>
      </c>
      <c r="B37949" s="1" t="s">
        <v>2434</v>
      </c>
      <c r="C37949" s="1" t="s">
        <v>2435</v>
      </c>
      <c r="D37949" s="1" t="s">
        <v>1697</v>
      </c>
    </row>
    <row r="37950" spans="1:5" x14ac:dyDescent="0.2">
      <c r="A37950" s="1">
        <v>184842</v>
      </c>
      <c r="B37950" s="1" t="s">
        <v>2434</v>
      </c>
      <c r="C37950" s="1" t="s">
        <v>2435</v>
      </c>
      <c r="D37950" s="1" t="s">
        <v>1697</v>
      </c>
    </row>
    <row r="37951" spans="1:5" x14ac:dyDescent="0.2">
      <c r="A37951" s="1">
        <v>184843</v>
      </c>
      <c r="B37951" s="1" t="s">
        <v>2434</v>
      </c>
      <c r="C37951" s="1" t="s">
        <v>2435</v>
      </c>
      <c r="D37951" s="1" t="s">
        <v>1697</v>
      </c>
    </row>
    <row r="37952" spans="1:5" x14ac:dyDescent="0.2">
      <c r="A37952" s="1">
        <v>184844</v>
      </c>
      <c r="B37952" s="1" t="s">
        <v>2434</v>
      </c>
      <c r="C37952" s="1" t="s">
        <v>2435</v>
      </c>
      <c r="D37952" s="1" t="s">
        <v>1697</v>
      </c>
    </row>
    <row r="37953" spans="1:4" x14ac:dyDescent="0.2">
      <c r="A37953" s="1">
        <v>184845</v>
      </c>
      <c r="B37953" s="1" t="s">
        <v>2434</v>
      </c>
      <c r="C37953" s="1" t="s">
        <v>2435</v>
      </c>
      <c r="D37953" s="1" t="s">
        <v>1697</v>
      </c>
    </row>
    <row r="37954" spans="1:4" x14ac:dyDescent="0.2">
      <c r="A37954" s="1">
        <v>185134</v>
      </c>
      <c r="B37954" s="1" t="s">
        <v>2434</v>
      </c>
      <c r="C37954" s="1" t="s">
        <v>2435</v>
      </c>
      <c r="D37954" s="1" t="s">
        <v>1697</v>
      </c>
    </row>
    <row r="37955" spans="1:4" x14ac:dyDescent="0.2">
      <c r="A37955" s="1">
        <v>185135</v>
      </c>
      <c r="B37955" s="1" t="s">
        <v>2434</v>
      </c>
      <c r="C37955" s="1" t="s">
        <v>2435</v>
      </c>
      <c r="D37955" s="1" t="s">
        <v>1697</v>
      </c>
    </row>
    <row r="37956" spans="1:4" x14ac:dyDescent="0.2">
      <c r="A37956" s="1">
        <v>185136</v>
      </c>
      <c r="B37956" s="1" t="s">
        <v>2434</v>
      </c>
      <c r="C37956" s="1" t="s">
        <v>2435</v>
      </c>
      <c r="D37956" s="1" t="s">
        <v>1697</v>
      </c>
    </row>
    <row r="37957" spans="1:4" x14ac:dyDescent="0.2">
      <c r="A37957" s="1">
        <v>185137</v>
      </c>
      <c r="B37957" s="1" t="s">
        <v>2434</v>
      </c>
      <c r="C37957" s="1" t="s">
        <v>2435</v>
      </c>
      <c r="D37957" s="1" t="s">
        <v>1697</v>
      </c>
    </row>
    <row r="37958" spans="1:4" x14ac:dyDescent="0.2">
      <c r="A37958" s="1">
        <v>185138</v>
      </c>
      <c r="B37958" s="1" t="s">
        <v>2434</v>
      </c>
      <c r="C37958" s="1" t="s">
        <v>2435</v>
      </c>
      <c r="D37958" s="1" t="s">
        <v>1697</v>
      </c>
    </row>
    <row r="37959" spans="1:4" x14ac:dyDescent="0.2">
      <c r="A37959" s="1">
        <v>185139</v>
      </c>
      <c r="B37959" s="1" t="s">
        <v>2434</v>
      </c>
      <c r="C37959" s="1" t="s">
        <v>2435</v>
      </c>
      <c r="D37959" s="1" t="s">
        <v>1697</v>
      </c>
    </row>
    <row r="37960" spans="1:4" x14ac:dyDescent="0.2">
      <c r="A37960" s="1">
        <v>185140</v>
      </c>
      <c r="B37960" s="1" t="s">
        <v>2434</v>
      </c>
      <c r="C37960" s="1" t="s">
        <v>2435</v>
      </c>
      <c r="D37960" s="1" t="s">
        <v>1697</v>
      </c>
    </row>
    <row r="37961" spans="1:4" x14ac:dyDescent="0.2">
      <c r="A37961" s="1">
        <v>185141</v>
      </c>
      <c r="B37961" s="1" t="s">
        <v>2434</v>
      </c>
      <c r="C37961" s="1" t="s">
        <v>2435</v>
      </c>
      <c r="D37961" s="1" t="s">
        <v>1697</v>
      </c>
    </row>
    <row r="37962" spans="1:4" x14ac:dyDescent="0.2">
      <c r="A37962" s="1">
        <v>185142</v>
      </c>
      <c r="B37962" s="1" t="s">
        <v>2434</v>
      </c>
      <c r="C37962" s="1" t="s">
        <v>2435</v>
      </c>
      <c r="D37962" s="1" t="s">
        <v>1697</v>
      </c>
    </row>
    <row r="37963" spans="1:4" x14ac:dyDescent="0.2">
      <c r="A37963" s="1">
        <v>185143</v>
      </c>
      <c r="B37963" s="1" t="s">
        <v>2434</v>
      </c>
      <c r="C37963" s="1" t="s">
        <v>2435</v>
      </c>
      <c r="D37963" s="1" t="s">
        <v>1697</v>
      </c>
    </row>
    <row r="37964" spans="1:4" x14ac:dyDescent="0.2">
      <c r="A37964" s="1">
        <v>185144</v>
      </c>
      <c r="B37964" s="1" t="s">
        <v>2434</v>
      </c>
      <c r="C37964" s="1" t="s">
        <v>2435</v>
      </c>
      <c r="D37964" s="1" t="s">
        <v>1697</v>
      </c>
    </row>
    <row r="37965" spans="1:4" x14ac:dyDescent="0.2">
      <c r="A37965" s="1">
        <v>185145</v>
      </c>
      <c r="B37965" s="1" t="s">
        <v>2434</v>
      </c>
      <c r="C37965" s="1" t="s">
        <v>2435</v>
      </c>
      <c r="D37965" s="1" t="s">
        <v>1697</v>
      </c>
    </row>
    <row r="37966" spans="1:4" x14ac:dyDescent="0.2">
      <c r="A37966" s="1">
        <v>185146</v>
      </c>
      <c r="B37966" s="1" t="s">
        <v>2434</v>
      </c>
      <c r="C37966" s="1" t="s">
        <v>2435</v>
      </c>
      <c r="D37966" s="1" t="s">
        <v>1697</v>
      </c>
    </row>
    <row r="37967" spans="1:4" x14ac:dyDescent="0.2">
      <c r="A37967" s="1">
        <v>185147</v>
      </c>
      <c r="B37967" s="1" t="s">
        <v>2434</v>
      </c>
      <c r="C37967" s="1" t="s">
        <v>2435</v>
      </c>
      <c r="D37967" s="1" t="s">
        <v>1697</v>
      </c>
    </row>
    <row r="37968" spans="1:4" x14ac:dyDescent="0.2">
      <c r="A37968" s="1">
        <v>185148</v>
      </c>
      <c r="B37968" s="1" t="s">
        <v>2434</v>
      </c>
      <c r="C37968" s="1" t="s">
        <v>2435</v>
      </c>
      <c r="D37968" s="1" t="s">
        <v>1697</v>
      </c>
    </row>
    <row r="37969" spans="1:5" x14ac:dyDescent="0.2">
      <c r="A37969" s="1">
        <v>185149</v>
      </c>
      <c r="B37969" s="1" t="s">
        <v>2434</v>
      </c>
      <c r="C37969" s="1" t="s">
        <v>2435</v>
      </c>
      <c r="D37969" s="1" t="s">
        <v>1697</v>
      </c>
    </row>
    <row r="37970" spans="1:5" x14ac:dyDescent="0.2">
      <c r="A37970" s="1">
        <v>185150</v>
      </c>
      <c r="B37970" s="1" t="s">
        <v>2434</v>
      </c>
      <c r="C37970" s="1" t="s">
        <v>2435</v>
      </c>
      <c r="D37970" s="1" t="s">
        <v>1697</v>
      </c>
    </row>
    <row r="37971" spans="1:5" x14ac:dyDescent="0.2">
      <c r="A37971" s="1">
        <v>185151</v>
      </c>
      <c r="B37971" s="1" t="s">
        <v>2434</v>
      </c>
      <c r="C37971" s="1" t="s">
        <v>2435</v>
      </c>
      <c r="D37971" s="1" t="s">
        <v>1697</v>
      </c>
    </row>
    <row r="37972" spans="1:5" x14ac:dyDescent="0.2">
      <c r="A37972" s="1">
        <v>185152</v>
      </c>
      <c r="B37972" s="1" t="s">
        <v>2434</v>
      </c>
      <c r="C37972" s="1" t="s">
        <v>2435</v>
      </c>
      <c r="D37972" s="1" t="s">
        <v>1697</v>
      </c>
    </row>
    <row r="37973" spans="1:5" x14ac:dyDescent="0.2">
      <c r="A37973" s="1">
        <v>185153</v>
      </c>
      <c r="B37973" s="1" t="s">
        <v>2434</v>
      </c>
      <c r="C37973" s="1" t="s">
        <v>2435</v>
      </c>
      <c r="D37973" s="1" t="s">
        <v>1697</v>
      </c>
    </row>
    <row r="37974" spans="1:5" x14ac:dyDescent="0.2">
      <c r="A37974" s="1">
        <v>185154</v>
      </c>
      <c r="B37974" s="1" t="s">
        <v>2434</v>
      </c>
      <c r="C37974" s="1" t="s">
        <v>2435</v>
      </c>
      <c r="D37974" s="1" t="s">
        <v>1697</v>
      </c>
    </row>
    <row r="37975" spans="1:5" x14ac:dyDescent="0.2">
      <c r="A37975" s="1">
        <v>185155</v>
      </c>
      <c r="B37975" s="1" t="s">
        <v>2434</v>
      </c>
      <c r="C37975" s="1" t="s">
        <v>2435</v>
      </c>
      <c r="D37975" s="1" t="s">
        <v>1697</v>
      </c>
    </row>
    <row r="37976" spans="1:5" x14ac:dyDescent="0.2">
      <c r="A37976" s="1">
        <v>185156</v>
      </c>
      <c r="B37976" s="1" t="s">
        <v>2434</v>
      </c>
      <c r="C37976" s="1" t="s">
        <v>2435</v>
      </c>
      <c r="D37976" s="1" t="s">
        <v>1697</v>
      </c>
    </row>
    <row r="37977" spans="1:5" x14ac:dyDescent="0.2">
      <c r="A37977" s="1">
        <v>185157</v>
      </c>
      <c r="B37977" s="1" t="s">
        <v>2434</v>
      </c>
      <c r="C37977" s="1" t="s">
        <v>2435</v>
      </c>
      <c r="D37977" s="1" t="s">
        <v>1697</v>
      </c>
    </row>
    <row r="37978" spans="1:5" x14ac:dyDescent="0.2">
      <c r="A37978" s="1">
        <v>185158</v>
      </c>
      <c r="B37978" s="1" t="s">
        <v>2434</v>
      </c>
      <c r="C37978" s="1" t="s">
        <v>2435</v>
      </c>
      <c r="D37978" s="1" t="s">
        <v>1697</v>
      </c>
    </row>
    <row r="37979" spans="1:5" x14ac:dyDescent="0.2">
      <c r="A37979" s="1">
        <v>185159</v>
      </c>
      <c r="B37979" s="1" t="s">
        <v>30406</v>
      </c>
      <c r="C37979" s="1" t="s">
        <v>30407</v>
      </c>
      <c r="E37979" s="1">
        <v>971506550293</v>
      </c>
    </row>
    <row r="37980" spans="1:5" x14ac:dyDescent="0.2">
      <c r="A37980" s="1">
        <v>185159</v>
      </c>
      <c r="B37980" s="1" t="s">
        <v>30406</v>
      </c>
      <c r="C37980" s="1" t="s">
        <v>30407</v>
      </c>
      <c r="E37980" s="1">
        <v>971506550293</v>
      </c>
    </row>
    <row r="37981" spans="1:5" x14ac:dyDescent="0.2">
      <c r="A37981" s="1">
        <v>185159</v>
      </c>
      <c r="B37981" s="1" t="s">
        <v>30406</v>
      </c>
      <c r="C37981" s="1" t="s">
        <v>30407</v>
      </c>
      <c r="E37981" s="1">
        <v>971506550293</v>
      </c>
    </row>
    <row r="37982" spans="1:5" x14ac:dyDescent="0.2">
      <c r="A37982" s="1">
        <v>185160</v>
      </c>
      <c r="B37982" s="1" t="s">
        <v>2434</v>
      </c>
      <c r="C37982" s="1" t="s">
        <v>2435</v>
      </c>
      <c r="D37982" s="1" t="s">
        <v>1697</v>
      </c>
    </row>
    <row r="37983" spans="1:5" x14ac:dyDescent="0.2">
      <c r="A37983" s="1">
        <v>185161</v>
      </c>
      <c r="B37983" s="1" t="s">
        <v>2434</v>
      </c>
      <c r="C37983" s="1" t="s">
        <v>2435</v>
      </c>
      <c r="D37983" s="1" t="s">
        <v>1697</v>
      </c>
    </row>
    <row r="37984" spans="1:5" x14ac:dyDescent="0.2">
      <c r="A37984" s="1">
        <v>185162</v>
      </c>
      <c r="B37984" s="1" t="s">
        <v>2434</v>
      </c>
      <c r="C37984" s="1" t="s">
        <v>2435</v>
      </c>
      <c r="D37984" s="1" t="s">
        <v>1697</v>
      </c>
    </row>
    <row r="37985" spans="1:6" x14ac:dyDescent="0.2">
      <c r="A37985" s="1">
        <v>185163</v>
      </c>
      <c r="B37985" s="1" t="s">
        <v>2434</v>
      </c>
      <c r="C37985" s="1" t="s">
        <v>2435</v>
      </c>
      <c r="D37985" s="1" t="s">
        <v>1697</v>
      </c>
    </row>
    <row r="37986" spans="1:6" x14ac:dyDescent="0.2">
      <c r="A37986" s="1">
        <v>185164</v>
      </c>
      <c r="B37986" s="1" t="s">
        <v>2434</v>
      </c>
      <c r="C37986" s="1" t="s">
        <v>2435</v>
      </c>
      <c r="D37986" s="1" t="s">
        <v>1697</v>
      </c>
    </row>
    <row r="37987" spans="1:6" x14ac:dyDescent="0.2">
      <c r="A37987" s="1">
        <v>185165</v>
      </c>
      <c r="B37987" s="1" t="s">
        <v>2434</v>
      </c>
      <c r="C37987" s="1" t="s">
        <v>2435</v>
      </c>
      <c r="D37987" s="1" t="s">
        <v>1697</v>
      </c>
    </row>
    <row r="37988" spans="1:6" x14ac:dyDescent="0.2">
      <c r="A37988" s="1">
        <v>185340</v>
      </c>
      <c r="B37988" s="1" t="s">
        <v>30408</v>
      </c>
      <c r="C37988" s="1" t="s">
        <v>30409</v>
      </c>
      <c r="D37988" s="1">
        <v>1</v>
      </c>
      <c r="E37988" s="1">
        <v>971506441340</v>
      </c>
    </row>
    <row r="37989" spans="1:6" x14ac:dyDescent="0.2">
      <c r="A37989" s="1">
        <v>185340</v>
      </c>
      <c r="B37989" s="1" t="s">
        <v>30408</v>
      </c>
      <c r="C37989" s="1" t="s">
        <v>30409</v>
      </c>
      <c r="D37989" s="1">
        <v>1</v>
      </c>
      <c r="E37989" s="1">
        <v>971506441340</v>
      </c>
    </row>
    <row r="37990" spans="1:6" x14ac:dyDescent="0.2">
      <c r="A37990" s="1">
        <v>185341</v>
      </c>
      <c r="B37990" s="1" t="s">
        <v>30410</v>
      </c>
      <c r="C37990" s="1">
        <v>92214896299</v>
      </c>
    </row>
    <row r="37991" spans="1:6" x14ac:dyDescent="0.2">
      <c r="A37991" s="1">
        <v>185341</v>
      </c>
      <c r="B37991" s="1" t="s">
        <v>30411</v>
      </c>
      <c r="C37991" s="1">
        <v>92212636970</v>
      </c>
    </row>
    <row r="37992" spans="1:6" x14ac:dyDescent="0.2">
      <c r="A37992" s="1">
        <v>185342</v>
      </c>
      <c r="B37992" s="1" t="s">
        <v>30412</v>
      </c>
      <c r="C37992" s="1">
        <v>42857344</v>
      </c>
      <c r="E37992" s="1" t="s">
        <v>30413</v>
      </c>
    </row>
    <row r="37993" spans="1:6" x14ac:dyDescent="0.2">
      <c r="A37993" s="1">
        <v>185342</v>
      </c>
      <c r="B37993" s="1" t="s">
        <v>30412</v>
      </c>
      <c r="C37993" s="1">
        <v>42857344</v>
      </c>
      <c r="E37993" s="1" t="s">
        <v>30413</v>
      </c>
    </row>
    <row r="37994" spans="1:6" x14ac:dyDescent="0.2">
      <c r="A37994" s="1">
        <v>185343</v>
      </c>
      <c r="B37994" s="1" t="s">
        <v>30414</v>
      </c>
      <c r="C37994" s="1">
        <v>529059970</v>
      </c>
    </row>
    <row r="37995" spans="1:6" x14ac:dyDescent="0.2">
      <c r="A37995" s="1">
        <v>185343</v>
      </c>
      <c r="B37995" s="1" t="s">
        <v>30414</v>
      </c>
      <c r="C37995" s="1">
        <v>529059970</v>
      </c>
    </row>
    <row r="37996" spans="1:6" x14ac:dyDescent="0.2">
      <c r="A37996" s="1">
        <v>185344</v>
      </c>
      <c r="B37996" s="1" t="s">
        <v>30415</v>
      </c>
      <c r="E37996" s="1" t="s">
        <v>30416</v>
      </c>
      <c r="F37996" s="1" t="s">
        <v>30417</v>
      </c>
    </row>
    <row r="37997" spans="1:6" x14ac:dyDescent="0.2">
      <c r="A37997" s="1">
        <v>185344</v>
      </c>
      <c r="B37997" s="1" t="s">
        <v>30418</v>
      </c>
      <c r="E37997" s="1" t="s">
        <v>30419</v>
      </c>
      <c r="F37997" s="1" t="s">
        <v>733</v>
      </c>
    </row>
    <row r="37998" spans="1:6" x14ac:dyDescent="0.2">
      <c r="A37998" s="1">
        <v>185344</v>
      </c>
      <c r="B37998" s="1" t="s">
        <v>30418</v>
      </c>
      <c r="E37998" s="1" t="s">
        <v>30419</v>
      </c>
      <c r="F37998" s="1" t="s">
        <v>733</v>
      </c>
    </row>
    <row r="37999" spans="1:6" x14ac:dyDescent="0.2">
      <c r="A37999" s="1">
        <v>185344</v>
      </c>
      <c r="B37999" s="1" t="s">
        <v>30415</v>
      </c>
      <c r="E37999" s="1" t="s">
        <v>30416</v>
      </c>
      <c r="F37999" s="1" t="s">
        <v>30417</v>
      </c>
    </row>
    <row r="38000" spans="1:6" x14ac:dyDescent="0.2">
      <c r="A38000" s="1">
        <v>185345</v>
      </c>
      <c r="B38000" s="1" t="s">
        <v>30420</v>
      </c>
      <c r="E38000" s="1" t="s">
        <v>681</v>
      </c>
    </row>
    <row r="38001" spans="1:6" x14ac:dyDescent="0.2">
      <c r="A38001" s="1">
        <v>185345</v>
      </c>
      <c r="B38001" s="1" t="s">
        <v>30421</v>
      </c>
      <c r="C38001" s="1">
        <v>0</v>
      </c>
      <c r="E38001" s="1">
        <v>971502585083</v>
      </c>
    </row>
    <row r="38002" spans="1:6" x14ac:dyDescent="0.2">
      <c r="A38002" s="1">
        <v>185345</v>
      </c>
      <c r="B38002" s="1" t="s">
        <v>30421</v>
      </c>
      <c r="C38002" s="1">
        <v>0</v>
      </c>
      <c r="E38002" s="1">
        <v>971502585083</v>
      </c>
    </row>
    <row r="38003" spans="1:6" x14ac:dyDescent="0.2">
      <c r="A38003" s="1">
        <v>185345</v>
      </c>
      <c r="B38003" s="1" t="s">
        <v>30420</v>
      </c>
      <c r="E38003" s="1" t="s">
        <v>681</v>
      </c>
    </row>
    <row r="38004" spans="1:6" x14ac:dyDescent="0.2">
      <c r="A38004" s="1">
        <v>185346</v>
      </c>
      <c r="B38004" s="1" t="s">
        <v>18078</v>
      </c>
      <c r="D38004" s="1" t="s">
        <v>18079</v>
      </c>
      <c r="E38004" s="1" t="s">
        <v>18080</v>
      </c>
      <c r="F38004" s="1" t="s">
        <v>18081</v>
      </c>
    </row>
    <row r="38005" spans="1:6" x14ac:dyDescent="0.2">
      <c r="A38005" s="1">
        <v>185347</v>
      </c>
      <c r="B38005" s="1" t="s">
        <v>30410</v>
      </c>
      <c r="C38005" s="1">
        <v>92214896299</v>
      </c>
    </row>
    <row r="38006" spans="1:6" x14ac:dyDescent="0.2">
      <c r="A38006" s="1">
        <v>185347</v>
      </c>
      <c r="B38006" s="1" t="s">
        <v>30411</v>
      </c>
      <c r="C38006" s="1">
        <v>92212636970</v>
      </c>
    </row>
    <row r="38007" spans="1:6" x14ac:dyDescent="0.2">
      <c r="A38007" s="1">
        <v>185348</v>
      </c>
      <c r="B38007" s="1" t="s">
        <v>30422</v>
      </c>
      <c r="C38007" s="1">
        <v>552136003</v>
      </c>
    </row>
    <row r="38008" spans="1:6" x14ac:dyDescent="0.2">
      <c r="A38008" s="1">
        <v>185348</v>
      </c>
      <c r="B38008" s="1" t="s">
        <v>30422</v>
      </c>
      <c r="C38008" s="1">
        <v>552136003</v>
      </c>
    </row>
    <row r="38009" spans="1:6" x14ac:dyDescent="0.2">
      <c r="A38009" s="1">
        <v>185348</v>
      </c>
      <c r="B38009" s="1" t="s">
        <v>30422</v>
      </c>
      <c r="C38009" s="1">
        <v>552136003</v>
      </c>
    </row>
    <row r="38010" spans="1:6" x14ac:dyDescent="0.2">
      <c r="A38010" s="1">
        <v>185349</v>
      </c>
      <c r="B38010" s="1" t="s">
        <v>30423</v>
      </c>
      <c r="C38010" s="1">
        <v>504568814</v>
      </c>
      <c r="E38010" s="1">
        <v>504568814</v>
      </c>
    </row>
    <row r="38011" spans="1:6" x14ac:dyDescent="0.2">
      <c r="A38011" s="1">
        <v>185349</v>
      </c>
      <c r="B38011" s="1" t="s">
        <v>30424</v>
      </c>
      <c r="C38011" s="1">
        <v>504568814</v>
      </c>
      <c r="E38011" s="1">
        <v>504568814</v>
      </c>
    </row>
    <row r="38012" spans="1:6" x14ac:dyDescent="0.2">
      <c r="A38012" s="1">
        <v>185350</v>
      </c>
      <c r="B38012" s="1" t="s">
        <v>30425</v>
      </c>
      <c r="C38012" s="1" t="s">
        <v>30426</v>
      </c>
      <c r="E38012" s="1">
        <v>506456609</v>
      </c>
    </row>
    <row r="38013" spans="1:6" x14ac:dyDescent="0.2">
      <c r="A38013" s="1">
        <v>185350</v>
      </c>
      <c r="B38013" s="1" t="s">
        <v>678</v>
      </c>
      <c r="C38013" s="1">
        <v>508519750</v>
      </c>
      <c r="D38013" s="1" t="s">
        <v>679</v>
      </c>
    </row>
    <row r="38014" spans="1:6" x14ac:dyDescent="0.2">
      <c r="A38014" s="1">
        <v>185351</v>
      </c>
      <c r="B38014" s="1" t="s">
        <v>30427</v>
      </c>
      <c r="C38014" s="1">
        <v>0</v>
      </c>
      <c r="E38014" s="1">
        <v>0</v>
      </c>
    </row>
    <row r="38015" spans="1:6" x14ac:dyDescent="0.2">
      <c r="A38015" s="1">
        <v>185351</v>
      </c>
      <c r="B38015" s="1" t="s">
        <v>30427</v>
      </c>
      <c r="C38015" s="1">
        <v>0</v>
      </c>
      <c r="E38015" s="1">
        <v>0</v>
      </c>
    </row>
    <row r="38016" spans="1:6" x14ac:dyDescent="0.2">
      <c r="A38016" s="1">
        <v>185351</v>
      </c>
      <c r="B38016" s="1" t="s">
        <v>30428</v>
      </c>
      <c r="D38016" s="1" t="s">
        <v>2167</v>
      </c>
      <c r="E38016" s="1" t="s">
        <v>30429</v>
      </c>
      <c r="F38016" s="1" t="s">
        <v>30430</v>
      </c>
    </row>
    <row r="38017" spans="1:6" x14ac:dyDescent="0.2">
      <c r="A38017" s="1">
        <v>185351</v>
      </c>
      <c r="B38017" s="1" t="s">
        <v>30428</v>
      </c>
      <c r="D38017" s="1" t="s">
        <v>2167</v>
      </c>
      <c r="E38017" s="1" t="s">
        <v>30429</v>
      </c>
      <c r="F38017" s="1" t="s">
        <v>30430</v>
      </c>
    </row>
    <row r="38018" spans="1:6" x14ac:dyDescent="0.2">
      <c r="A38018" s="1">
        <v>185352</v>
      </c>
      <c r="B38018" s="1" t="s">
        <v>29476</v>
      </c>
      <c r="C38018" s="1" t="s">
        <v>29477</v>
      </c>
      <c r="D38018" s="1" t="s">
        <v>29478</v>
      </c>
      <c r="E38018" s="1" t="s">
        <v>29479</v>
      </c>
    </row>
    <row r="38019" spans="1:6" x14ac:dyDescent="0.2">
      <c r="A38019" s="1">
        <v>185352</v>
      </c>
      <c r="B38019" s="1" t="s">
        <v>29476</v>
      </c>
      <c r="C38019" s="1" t="s">
        <v>29477</v>
      </c>
      <c r="D38019" s="1" t="s">
        <v>29478</v>
      </c>
      <c r="E38019" s="1" t="s">
        <v>29479</v>
      </c>
    </row>
    <row r="38020" spans="1:6" x14ac:dyDescent="0.2">
      <c r="A38020" s="1">
        <v>185353</v>
      </c>
      <c r="B38020" s="1" t="s">
        <v>30431</v>
      </c>
      <c r="C38020" s="1">
        <v>0</v>
      </c>
      <c r="E38020" s="1">
        <v>971504514595</v>
      </c>
    </row>
    <row r="38021" spans="1:6" x14ac:dyDescent="0.2">
      <c r="A38021" s="1">
        <v>185353</v>
      </c>
      <c r="B38021" s="1" t="s">
        <v>30432</v>
      </c>
      <c r="C38021" s="1">
        <v>0</v>
      </c>
      <c r="E38021" s="1">
        <v>971504514591</v>
      </c>
    </row>
    <row r="38022" spans="1:6" x14ac:dyDescent="0.2">
      <c r="A38022" s="1">
        <v>185354</v>
      </c>
      <c r="B38022" s="1" t="s">
        <v>30433</v>
      </c>
      <c r="C38022" s="1">
        <v>0</v>
      </c>
      <c r="E38022" s="1">
        <v>971505537865</v>
      </c>
    </row>
    <row r="38023" spans="1:6" x14ac:dyDescent="0.2">
      <c r="A38023" s="1">
        <v>185354</v>
      </c>
      <c r="B38023" s="1" t="s">
        <v>678</v>
      </c>
      <c r="C38023" s="1">
        <v>508519750</v>
      </c>
      <c r="D38023" s="1" t="s">
        <v>679</v>
      </c>
    </row>
    <row r="38024" spans="1:6" x14ac:dyDescent="0.2">
      <c r="A38024" s="1">
        <v>185354</v>
      </c>
      <c r="B38024" s="1" t="s">
        <v>30434</v>
      </c>
      <c r="C38024" s="1">
        <v>0</v>
      </c>
      <c r="E38024" s="1">
        <v>971505537865</v>
      </c>
    </row>
    <row r="38025" spans="1:6" x14ac:dyDescent="0.2">
      <c r="A38025" s="1">
        <v>185355</v>
      </c>
      <c r="B38025" s="1" t="s">
        <v>2434</v>
      </c>
      <c r="C38025" s="1" t="s">
        <v>2435</v>
      </c>
      <c r="D38025" s="1" t="s">
        <v>1697</v>
      </c>
    </row>
    <row r="38026" spans="1:6" x14ac:dyDescent="0.2">
      <c r="A38026" s="1">
        <v>185356</v>
      </c>
      <c r="B38026" s="1" t="s">
        <v>30435</v>
      </c>
      <c r="C38026" s="1" t="s">
        <v>30436</v>
      </c>
      <c r="E38026" s="1">
        <v>971504442263</v>
      </c>
    </row>
    <row r="38027" spans="1:6" x14ac:dyDescent="0.2">
      <c r="A38027" s="1">
        <v>185357</v>
      </c>
      <c r="B38027" s="1" t="s">
        <v>30437</v>
      </c>
      <c r="C38027" s="1" t="s">
        <v>30438</v>
      </c>
      <c r="D38027" s="1" t="s">
        <v>2167</v>
      </c>
      <c r="E38027" s="1" t="s">
        <v>30439</v>
      </c>
    </row>
    <row r="38028" spans="1:6" x14ac:dyDescent="0.2">
      <c r="A38028" s="1">
        <v>185357</v>
      </c>
      <c r="B38028" s="1" t="s">
        <v>30437</v>
      </c>
      <c r="C38028" s="1" t="s">
        <v>30438</v>
      </c>
      <c r="D38028" s="1" t="s">
        <v>2167</v>
      </c>
      <c r="E38028" s="1" t="s">
        <v>30439</v>
      </c>
    </row>
    <row r="38029" spans="1:6" x14ac:dyDescent="0.2">
      <c r="A38029" s="1">
        <v>185358</v>
      </c>
      <c r="B38029" s="1" t="s">
        <v>7618</v>
      </c>
      <c r="D38029" s="1" t="s">
        <v>7617</v>
      </c>
      <c r="E38029" s="1" t="s">
        <v>7619</v>
      </c>
    </row>
    <row r="38030" spans="1:6" x14ac:dyDescent="0.2">
      <c r="A38030" s="1">
        <v>185358</v>
      </c>
      <c r="B38030" s="1" t="s">
        <v>7616</v>
      </c>
      <c r="C38030" s="1">
        <v>1</v>
      </c>
      <c r="E38030" s="1">
        <v>1</v>
      </c>
    </row>
    <row r="38031" spans="1:6" x14ac:dyDescent="0.2">
      <c r="A38031" s="1">
        <v>185359</v>
      </c>
      <c r="B38031" s="1" t="s">
        <v>674</v>
      </c>
      <c r="C38031" s="1" t="s">
        <v>675</v>
      </c>
      <c r="D38031" s="1" t="s">
        <v>676</v>
      </c>
    </row>
    <row r="38032" spans="1:6" x14ac:dyDescent="0.2">
      <c r="A38032" s="1">
        <v>185359</v>
      </c>
      <c r="B38032" s="1" t="s">
        <v>30440</v>
      </c>
      <c r="C38032" s="1" t="s">
        <v>30441</v>
      </c>
      <c r="D38032" s="1" t="s">
        <v>30442</v>
      </c>
      <c r="E38032" s="1" t="s">
        <v>30443</v>
      </c>
    </row>
    <row r="38033" spans="1:6" x14ac:dyDescent="0.2">
      <c r="A38033" s="1">
        <v>185378</v>
      </c>
      <c r="B38033" s="1" t="s">
        <v>30444</v>
      </c>
      <c r="C38033" s="1" t="s">
        <v>2435</v>
      </c>
    </row>
    <row r="38034" spans="1:6" x14ac:dyDescent="0.2">
      <c r="A38034" s="1">
        <v>185379</v>
      </c>
      <c r="B38034" s="1" t="s">
        <v>30445</v>
      </c>
      <c r="D38034" s="1" t="s">
        <v>30446</v>
      </c>
      <c r="E38034" s="1" t="s">
        <v>30447</v>
      </c>
    </row>
    <row r="38035" spans="1:6" x14ac:dyDescent="0.2">
      <c r="A38035" s="1">
        <v>185380</v>
      </c>
      <c r="B38035" s="1" t="s">
        <v>2434</v>
      </c>
      <c r="C38035" s="1" t="s">
        <v>2435</v>
      </c>
      <c r="D38035" s="1" t="s">
        <v>1697</v>
      </c>
    </row>
    <row r="38036" spans="1:6" x14ac:dyDescent="0.2">
      <c r="A38036" s="1">
        <v>185412</v>
      </c>
      <c r="B38036" s="1" t="s">
        <v>30292</v>
      </c>
      <c r="C38036" s="1">
        <v>966544064712</v>
      </c>
    </row>
    <row r="38037" spans="1:6" x14ac:dyDescent="0.2">
      <c r="A38037" s="1">
        <v>185413</v>
      </c>
      <c r="B38037" s="1" t="s">
        <v>30448</v>
      </c>
      <c r="D38037" s="1" t="s">
        <v>30449</v>
      </c>
      <c r="E38037" s="1" t="s">
        <v>30450</v>
      </c>
    </row>
    <row r="38038" spans="1:6" x14ac:dyDescent="0.2">
      <c r="A38038" s="1">
        <v>185414</v>
      </c>
      <c r="B38038" s="1" t="s">
        <v>30451</v>
      </c>
      <c r="E38038" s="1" t="s">
        <v>30452</v>
      </c>
      <c r="F38038" s="1" t="s">
        <v>2831</v>
      </c>
    </row>
    <row r="38039" spans="1:6" x14ac:dyDescent="0.2">
      <c r="A38039" s="1">
        <v>185415</v>
      </c>
      <c r="B38039" s="1" t="s">
        <v>11892</v>
      </c>
      <c r="D38039" s="1" t="s">
        <v>11893</v>
      </c>
      <c r="E38039" s="1" t="s">
        <v>858</v>
      </c>
      <c r="F38039" s="1" t="s">
        <v>733</v>
      </c>
    </row>
    <row r="38040" spans="1:6" x14ac:dyDescent="0.2">
      <c r="A38040" s="1">
        <v>185415</v>
      </c>
      <c r="B38040" s="1" t="s">
        <v>11892</v>
      </c>
      <c r="D38040" s="1" t="s">
        <v>11893</v>
      </c>
      <c r="E38040" s="1" t="s">
        <v>858</v>
      </c>
      <c r="F38040" s="1" t="s">
        <v>733</v>
      </c>
    </row>
    <row r="38041" spans="1:6" x14ac:dyDescent="0.2">
      <c r="A38041" s="1">
        <v>185416</v>
      </c>
      <c r="B38041" s="1" t="s">
        <v>30453</v>
      </c>
      <c r="C38041" s="1" t="s">
        <v>30454</v>
      </c>
      <c r="E38041" s="1">
        <v>556068224</v>
      </c>
    </row>
    <row r="38042" spans="1:6" x14ac:dyDescent="0.2">
      <c r="A38042" s="1">
        <v>185416</v>
      </c>
      <c r="B38042" s="1" t="s">
        <v>30453</v>
      </c>
      <c r="C38042" s="1" t="s">
        <v>30454</v>
      </c>
      <c r="E38042" s="1">
        <v>556068224</v>
      </c>
    </row>
    <row r="38043" spans="1:6" x14ac:dyDescent="0.2">
      <c r="A38043" s="1">
        <v>185417</v>
      </c>
      <c r="B38043" s="1" t="s">
        <v>30455</v>
      </c>
      <c r="C38043" s="1">
        <v>0</v>
      </c>
      <c r="E38043" s="1">
        <v>971509118900</v>
      </c>
    </row>
    <row r="38044" spans="1:6" x14ac:dyDescent="0.2">
      <c r="A38044" s="1">
        <v>185417</v>
      </c>
      <c r="B38044" s="1" t="s">
        <v>30455</v>
      </c>
      <c r="C38044" s="1">
        <v>0</v>
      </c>
      <c r="E38044" s="1">
        <v>971509118900</v>
      </c>
    </row>
    <row r="38045" spans="1:6" x14ac:dyDescent="0.2">
      <c r="A38045" s="1">
        <v>185418</v>
      </c>
      <c r="B38045" s="1" t="s">
        <v>30456</v>
      </c>
      <c r="C38045" s="1">
        <v>27834147865</v>
      </c>
    </row>
    <row r="38046" spans="1:6" x14ac:dyDescent="0.2">
      <c r="A38046" s="1">
        <v>185419</v>
      </c>
      <c r="B38046" s="1" t="s">
        <v>30457</v>
      </c>
      <c r="C38046" s="1">
        <v>559892480</v>
      </c>
    </row>
    <row r="38047" spans="1:6" x14ac:dyDescent="0.2">
      <c r="A38047" s="1">
        <v>185419</v>
      </c>
      <c r="B38047" s="1" t="s">
        <v>30457</v>
      </c>
      <c r="C38047" s="1">
        <v>559892480</v>
      </c>
    </row>
    <row r="38048" spans="1:6" x14ac:dyDescent="0.2">
      <c r="A38048" s="1">
        <v>185420</v>
      </c>
      <c r="B38048" s="1" t="s">
        <v>30458</v>
      </c>
      <c r="C38048" s="1">
        <v>971</v>
      </c>
      <c r="E38048" s="1" t="s">
        <v>30459</v>
      </c>
      <c r="F38048" s="1" t="s">
        <v>30460</v>
      </c>
    </row>
    <row r="38049" spans="1:6" x14ac:dyDescent="0.2">
      <c r="A38049" s="1">
        <v>185420</v>
      </c>
      <c r="B38049" s="1" t="s">
        <v>30458</v>
      </c>
      <c r="C38049" s="1">
        <v>971</v>
      </c>
      <c r="E38049" s="1" t="s">
        <v>30459</v>
      </c>
      <c r="F38049" s="1" t="s">
        <v>30460</v>
      </c>
    </row>
    <row r="38050" spans="1:6" x14ac:dyDescent="0.2">
      <c r="A38050" s="1">
        <v>185421</v>
      </c>
      <c r="B38050" s="1" t="s">
        <v>21114</v>
      </c>
      <c r="F38050" s="1" t="s">
        <v>21115</v>
      </c>
    </row>
    <row r="38051" spans="1:6" x14ac:dyDescent="0.2">
      <c r="A38051" s="1">
        <v>185421</v>
      </c>
      <c r="B38051" s="1" t="s">
        <v>21114</v>
      </c>
      <c r="F38051" s="1" t="s">
        <v>21115</v>
      </c>
    </row>
    <row r="38052" spans="1:6" x14ac:dyDescent="0.2">
      <c r="A38052" s="1">
        <v>185422</v>
      </c>
      <c r="B38052" s="1" t="s">
        <v>30461</v>
      </c>
      <c r="C38052" s="1">
        <v>502221722</v>
      </c>
      <c r="E38052" s="1">
        <v>502221722</v>
      </c>
    </row>
    <row r="38053" spans="1:6" x14ac:dyDescent="0.2">
      <c r="A38053" s="1">
        <v>185422</v>
      </c>
      <c r="B38053" s="1" t="s">
        <v>30462</v>
      </c>
      <c r="C38053" s="1">
        <v>506229544</v>
      </c>
      <c r="E38053" s="1">
        <v>971506229544</v>
      </c>
    </row>
    <row r="38054" spans="1:6" x14ac:dyDescent="0.2">
      <c r="A38054" s="1">
        <v>185422</v>
      </c>
      <c r="B38054" s="1" t="s">
        <v>30463</v>
      </c>
      <c r="C38054" s="1" t="s">
        <v>17667</v>
      </c>
      <c r="E38054" s="1">
        <v>971504577724</v>
      </c>
    </row>
    <row r="38055" spans="1:6" x14ac:dyDescent="0.2">
      <c r="A38055" s="1">
        <v>185422</v>
      </c>
      <c r="B38055" s="1" t="s">
        <v>30464</v>
      </c>
      <c r="C38055" s="1">
        <v>42659944</v>
      </c>
      <c r="D38055" s="1" t="s">
        <v>30465</v>
      </c>
      <c r="E38055" s="1">
        <v>971506453715</v>
      </c>
    </row>
    <row r="38056" spans="1:6" x14ac:dyDescent="0.2">
      <c r="A38056" s="1">
        <v>185422</v>
      </c>
      <c r="B38056" s="1" t="s">
        <v>30466</v>
      </c>
      <c r="C38056" s="1" t="s">
        <v>30467</v>
      </c>
      <c r="E38056" s="1">
        <v>507658511</v>
      </c>
    </row>
    <row r="38057" spans="1:6" x14ac:dyDescent="0.2">
      <c r="A38057" s="1">
        <v>185422</v>
      </c>
      <c r="B38057" s="1" t="s">
        <v>13399</v>
      </c>
      <c r="C38057" s="1" t="s">
        <v>13400</v>
      </c>
      <c r="D38057" s="1" t="s">
        <v>13401</v>
      </c>
      <c r="E38057" s="1" t="s">
        <v>13402</v>
      </c>
    </row>
    <row r="38058" spans="1:6" x14ac:dyDescent="0.2">
      <c r="A38058" s="1">
        <v>185422</v>
      </c>
      <c r="B38058" s="1" t="s">
        <v>30468</v>
      </c>
      <c r="C38058" s="1">
        <v>97142659944</v>
      </c>
      <c r="E38058" s="1">
        <v>971504543991</v>
      </c>
    </row>
    <row r="38059" spans="1:6" x14ac:dyDescent="0.2">
      <c r="A38059" s="1">
        <v>185423</v>
      </c>
      <c r="B38059" s="1" t="s">
        <v>30469</v>
      </c>
      <c r="D38059" s="1" t="s">
        <v>30470</v>
      </c>
      <c r="E38059" s="1" t="s">
        <v>30471</v>
      </c>
    </row>
    <row r="38060" spans="1:6" x14ac:dyDescent="0.2">
      <c r="A38060" s="1">
        <v>185424</v>
      </c>
      <c r="B38060" s="1" t="s">
        <v>30472</v>
      </c>
      <c r="C38060" s="1">
        <v>0</v>
      </c>
      <c r="E38060" s="1">
        <v>507244193</v>
      </c>
    </row>
    <row r="38061" spans="1:6" x14ac:dyDescent="0.2">
      <c r="A38061" s="1">
        <v>185424</v>
      </c>
      <c r="B38061" s="1" t="s">
        <v>30473</v>
      </c>
      <c r="C38061" s="1">
        <v>0</v>
      </c>
      <c r="E38061" s="1">
        <v>971506443902</v>
      </c>
    </row>
    <row r="38062" spans="1:6" x14ac:dyDescent="0.2">
      <c r="A38062" s="1">
        <v>185425</v>
      </c>
      <c r="B38062" s="1" t="s">
        <v>1067</v>
      </c>
      <c r="C38062" s="1" t="s">
        <v>1068</v>
      </c>
      <c r="D38062" s="1" t="s">
        <v>1069</v>
      </c>
    </row>
    <row r="38063" spans="1:6" x14ac:dyDescent="0.2">
      <c r="A38063" s="1">
        <v>185426</v>
      </c>
      <c r="B38063" s="1" t="s">
        <v>30474</v>
      </c>
      <c r="C38063" s="1" t="s">
        <v>30475</v>
      </c>
      <c r="D38063" s="1" t="s">
        <v>30476</v>
      </c>
      <c r="E38063" s="1">
        <v>971504775909</v>
      </c>
    </row>
    <row r="38064" spans="1:6" x14ac:dyDescent="0.2">
      <c r="A38064" s="1">
        <v>185426</v>
      </c>
      <c r="B38064" s="1" t="s">
        <v>30474</v>
      </c>
      <c r="C38064" s="1" t="s">
        <v>30475</v>
      </c>
      <c r="D38064" s="1" t="s">
        <v>30476</v>
      </c>
      <c r="E38064" s="1">
        <v>971504775909</v>
      </c>
    </row>
    <row r="38065" spans="1:6" x14ac:dyDescent="0.2">
      <c r="A38065" s="1">
        <v>185427</v>
      </c>
      <c r="B38065" s="1" t="s">
        <v>30477</v>
      </c>
      <c r="E38065" s="1" t="s">
        <v>30478</v>
      </c>
    </row>
    <row r="38066" spans="1:6" x14ac:dyDescent="0.2">
      <c r="A38066" s="1">
        <v>185427</v>
      </c>
      <c r="B38066" s="1" t="s">
        <v>30477</v>
      </c>
      <c r="E38066" s="1" t="s">
        <v>30478</v>
      </c>
    </row>
    <row r="38067" spans="1:6" x14ac:dyDescent="0.2">
      <c r="A38067" s="1">
        <v>185428</v>
      </c>
      <c r="B38067" s="1" t="s">
        <v>30479</v>
      </c>
      <c r="C38067" s="1">
        <v>44673400</v>
      </c>
      <c r="E38067" s="1">
        <v>554820888</v>
      </c>
    </row>
    <row r="38068" spans="1:6" x14ac:dyDescent="0.2">
      <c r="A38068" s="1">
        <v>185428</v>
      </c>
      <c r="B38068" s="1" t="s">
        <v>30480</v>
      </c>
      <c r="F38068" s="1" t="s">
        <v>30481</v>
      </c>
    </row>
    <row r="38069" spans="1:6" x14ac:dyDescent="0.2">
      <c r="A38069" s="1">
        <v>185429</v>
      </c>
      <c r="B38069" s="1" t="s">
        <v>30482</v>
      </c>
      <c r="E38069" s="1">
        <v>971552230873</v>
      </c>
    </row>
    <row r="38070" spans="1:6" x14ac:dyDescent="0.2">
      <c r="A38070" s="1">
        <v>185430</v>
      </c>
      <c r="B38070" s="1" t="s">
        <v>30483</v>
      </c>
      <c r="C38070" s="1">
        <v>0</v>
      </c>
      <c r="D38070" s="1" t="s">
        <v>30484</v>
      </c>
      <c r="E38070" s="1">
        <v>505032328</v>
      </c>
    </row>
    <row r="38071" spans="1:6" x14ac:dyDescent="0.2">
      <c r="A38071" s="1">
        <v>185431</v>
      </c>
      <c r="B38071" s="1" t="s">
        <v>30485</v>
      </c>
      <c r="C38071" s="1">
        <v>14167306087</v>
      </c>
      <c r="E38071" s="1">
        <v>16472907618</v>
      </c>
    </row>
    <row r="38072" spans="1:6" x14ac:dyDescent="0.2">
      <c r="A38072" s="1">
        <v>185431</v>
      </c>
      <c r="B38072" s="1" t="s">
        <v>678</v>
      </c>
      <c r="C38072" s="1">
        <v>508519750</v>
      </c>
      <c r="D38072" s="1" t="s">
        <v>679</v>
      </c>
    </row>
    <row r="38073" spans="1:6" x14ac:dyDescent="0.2">
      <c r="A38073" s="1">
        <v>185432</v>
      </c>
      <c r="B38073" s="1" t="s">
        <v>30486</v>
      </c>
      <c r="C38073" s="1">
        <v>971506980000</v>
      </c>
      <c r="E38073" s="1">
        <v>971506980000</v>
      </c>
    </row>
    <row r="38074" spans="1:6" x14ac:dyDescent="0.2">
      <c r="A38074" s="1">
        <v>185432</v>
      </c>
      <c r="B38074" s="1" t="s">
        <v>30486</v>
      </c>
      <c r="C38074" s="1">
        <v>971506980000</v>
      </c>
      <c r="E38074" s="1">
        <v>971506980000</v>
      </c>
    </row>
    <row r="38075" spans="1:6" x14ac:dyDescent="0.2">
      <c r="A38075" s="1">
        <v>185433</v>
      </c>
      <c r="B38075" s="1" t="s">
        <v>9520</v>
      </c>
      <c r="D38075" s="1" t="s">
        <v>9521</v>
      </c>
      <c r="E38075" s="1" t="s">
        <v>9522</v>
      </c>
      <c r="F38075" s="1" t="s">
        <v>5563</v>
      </c>
    </row>
    <row r="38076" spans="1:6" x14ac:dyDescent="0.2">
      <c r="A38076" s="1">
        <v>185433</v>
      </c>
      <c r="B38076" s="1" t="s">
        <v>30487</v>
      </c>
      <c r="C38076" s="1">
        <v>42862100</v>
      </c>
      <c r="E38076" s="1">
        <v>971506243985</v>
      </c>
    </row>
    <row r="38077" spans="1:6" x14ac:dyDescent="0.2">
      <c r="A38077" s="1">
        <v>185434</v>
      </c>
      <c r="B38077" s="1" t="s">
        <v>30488</v>
      </c>
      <c r="D38077" s="1" t="s">
        <v>30489</v>
      </c>
      <c r="E38077" s="1" t="s">
        <v>30490</v>
      </c>
      <c r="F38077" s="1" t="s">
        <v>30491</v>
      </c>
    </row>
    <row r="38078" spans="1:6" x14ac:dyDescent="0.2">
      <c r="A38078" s="1">
        <v>185435</v>
      </c>
      <c r="B38078" s="1" t="s">
        <v>30492</v>
      </c>
      <c r="C38078" s="1">
        <v>508585948</v>
      </c>
      <c r="E38078" s="1">
        <v>508585948</v>
      </c>
    </row>
    <row r="38079" spans="1:6" x14ac:dyDescent="0.2">
      <c r="A38079" s="1">
        <v>185435</v>
      </c>
      <c r="B38079" s="1" t="s">
        <v>763</v>
      </c>
      <c r="C38079" s="1" t="s">
        <v>764</v>
      </c>
      <c r="D38079" s="1" t="s">
        <v>765</v>
      </c>
    </row>
    <row r="38080" spans="1:6" x14ac:dyDescent="0.2">
      <c r="A38080" s="1">
        <v>185436</v>
      </c>
      <c r="B38080" s="1" t="s">
        <v>30493</v>
      </c>
      <c r="C38080" s="1">
        <v>0</v>
      </c>
      <c r="E38080" s="1">
        <v>505776773</v>
      </c>
    </row>
    <row r="38081" spans="1:6" x14ac:dyDescent="0.2">
      <c r="A38081" s="1">
        <v>185436</v>
      </c>
      <c r="B38081" s="1" t="s">
        <v>30493</v>
      </c>
      <c r="C38081" s="1">
        <v>0</v>
      </c>
      <c r="E38081" s="1">
        <v>505776773</v>
      </c>
    </row>
    <row r="38082" spans="1:6" x14ac:dyDescent="0.2">
      <c r="A38082" s="1">
        <v>185437</v>
      </c>
      <c r="B38082" s="1" t="s">
        <v>30494</v>
      </c>
      <c r="C38082" s="1">
        <v>556485859</v>
      </c>
    </row>
    <row r="38083" spans="1:6" x14ac:dyDescent="0.2">
      <c r="A38083" s="1">
        <v>185438</v>
      </c>
      <c r="B38083" s="1" t="s">
        <v>30495</v>
      </c>
      <c r="C38083" s="1">
        <v>505648626</v>
      </c>
      <c r="D38083" s="1" t="s">
        <v>30496</v>
      </c>
      <c r="E38083" s="1">
        <v>505648626</v>
      </c>
    </row>
    <row r="38084" spans="1:6" x14ac:dyDescent="0.2">
      <c r="A38084" s="1">
        <v>185439</v>
      </c>
      <c r="B38084" s="1" t="s">
        <v>29321</v>
      </c>
      <c r="D38084" s="1" t="s">
        <v>29322</v>
      </c>
      <c r="E38084" s="1">
        <v>558766033</v>
      </c>
    </row>
    <row r="38085" spans="1:6" x14ac:dyDescent="0.2">
      <c r="A38085" s="1">
        <v>185439</v>
      </c>
      <c r="B38085" s="1" t="s">
        <v>29321</v>
      </c>
      <c r="D38085" s="1" t="s">
        <v>29322</v>
      </c>
      <c r="E38085" s="1">
        <v>558766033</v>
      </c>
    </row>
    <row r="38086" spans="1:6" x14ac:dyDescent="0.2">
      <c r="A38086" s="1">
        <v>185440</v>
      </c>
      <c r="B38086" s="1" t="s">
        <v>30497</v>
      </c>
      <c r="C38086" s="1">
        <v>0</v>
      </c>
    </row>
    <row r="38087" spans="1:6" x14ac:dyDescent="0.2">
      <c r="A38087" s="1">
        <v>185441</v>
      </c>
      <c r="B38087" s="1" t="s">
        <v>30498</v>
      </c>
      <c r="C38087" s="1">
        <v>508897849</v>
      </c>
      <c r="D38087" s="1" t="s">
        <v>30499</v>
      </c>
    </row>
    <row r="38088" spans="1:6" x14ac:dyDescent="0.2">
      <c r="A38088" s="1">
        <v>185442</v>
      </c>
      <c r="B38088" s="1" t="s">
        <v>30130</v>
      </c>
      <c r="E38088" s="1" t="s">
        <v>30131</v>
      </c>
      <c r="F38088" s="1" t="s">
        <v>30132</v>
      </c>
    </row>
    <row r="38089" spans="1:6" x14ac:dyDescent="0.2">
      <c r="A38089" s="1">
        <v>185442</v>
      </c>
      <c r="B38089" s="1" t="s">
        <v>30114</v>
      </c>
      <c r="D38089" s="1" t="s">
        <v>30115</v>
      </c>
      <c r="E38089" s="1" t="s">
        <v>30116</v>
      </c>
      <c r="F38089" s="1" t="s">
        <v>30117</v>
      </c>
    </row>
    <row r="38090" spans="1:6" x14ac:dyDescent="0.2">
      <c r="A38090" s="1">
        <v>185443</v>
      </c>
      <c r="B38090" s="1" t="s">
        <v>30500</v>
      </c>
      <c r="E38090" s="1">
        <v>971505510463</v>
      </c>
    </row>
    <row r="38091" spans="1:6" x14ac:dyDescent="0.2">
      <c r="A38091" s="1">
        <v>185444</v>
      </c>
      <c r="B38091" s="1" t="s">
        <v>30501</v>
      </c>
      <c r="C38091" s="1">
        <v>0</v>
      </c>
      <c r="E38091" s="1">
        <v>971504818451</v>
      </c>
    </row>
    <row r="38092" spans="1:6" x14ac:dyDescent="0.2">
      <c r="A38092" s="1">
        <v>185445</v>
      </c>
      <c r="B38092" s="1" t="s">
        <v>30502</v>
      </c>
      <c r="E38092" s="1" t="s">
        <v>30503</v>
      </c>
    </row>
    <row r="38093" spans="1:6" x14ac:dyDescent="0.2">
      <c r="A38093" s="1">
        <v>185445</v>
      </c>
      <c r="B38093" s="1" t="s">
        <v>30502</v>
      </c>
      <c r="E38093" s="1" t="s">
        <v>30503</v>
      </c>
    </row>
    <row r="38094" spans="1:6" x14ac:dyDescent="0.2">
      <c r="A38094" s="1">
        <v>185446</v>
      </c>
      <c r="B38094" s="1" t="s">
        <v>30504</v>
      </c>
      <c r="D38094" s="1" t="s">
        <v>17425</v>
      </c>
      <c r="E38094" s="1" t="s">
        <v>700</v>
      </c>
    </row>
    <row r="38095" spans="1:6" x14ac:dyDescent="0.2">
      <c r="A38095" s="1">
        <v>185446</v>
      </c>
      <c r="B38095" s="1" t="s">
        <v>30504</v>
      </c>
      <c r="D38095" s="1" t="s">
        <v>17425</v>
      </c>
      <c r="E38095" s="1" t="s">
        <v>700</v>
      </c>
    </row>
    <row r="38096" spans="1:6" x14ac:dyDescent="0.2">
      <c r="A38096" s="1">
        <v>185447</v>
      </c>
      <c r="B38096" s="1" t="s">
        <v>30505</v>
      </c>
      <c r="C38096" s="1">
        <v>0</v>
      </c>
      <c r="E38096" s="1">
        <v>971566159107</v>
      </c>
    </row>
    <row r="38097" spans="1:6" x14ac:dyDescent="0.2">
      <c r="A38097" s="1">
        <v>185448</v>
      </c>
      <c r="B38097" s="1" t="s">
        <v>30506</v>
      </c>
      <c r="C38097" s="1">
        <v>1</v>
      </c>
      <c r="E38097" s="1">
        <v>1</v>
      </c>
    </row>
    <row r="38098" spans="1:6" x14ac:dyDescent="0.2">
      <c r="A38098" s="1">
        <v>185449</v>
      </c>
      <c r="B38098" s="1" t="s">
        <v>30507</v>
      </c>
      <c r="C38098" s="1">
        <v>45503647</v>
      </c>
      <c r="E38098" s="1">
        <v>508581012</v>
      </c>
    </row>
    <row r="38099" spans="1:6" x14ac:dyDescent="0.2">
      <c r="A38099" s="1">
        <v>185450</v>
      </c>
      <c r="B38099" s="1" t="s">
        <v>30508</v>
      </c>
      <c r="E38099" s="1">
        <v>0</v>
      </c>
    </row>
    <row r="38100" spans="1:6" x14ac:dyDescent="0.2">
      <c r="A38100" s="1">
        <v>185451</v>
      </c>
      <c r="B38100" s="1" t="s">
        <v>30509</v>
      </c>
      <c r="C38100" s="1">
        <v>1</v>
      </c>
      <c r="E38100" s="1">
        <v>971503182607</v>
      </c>
    </row>
    <row r="38101" spans="1:6" x14ac:dyDescent="0.2">
      <c r="A38101" s="1">
        <v>185451</v>
      </c>
      <c r="B38101" s="1" t="s">
        <v>30510</v>
      </c>
      <c r="C38101" s="1">
        <v>1</v>
      </c>
      <c r="E38101" s="1">
        <v>503182607</v>
      </c>
    </row>
    <row r="38102" spans="1:6" x14ac:dyDescent="0.2">
      <c r="A38102" s="1">
        <v>185452</v>
      </c>
      <c r="B38102" s="1" t="s">
        <v>28863</v>
      </c>
      <c r="D38102" s="1" t="s">
        <v>2167</v>
      </c>
      <c r="E38102" s="1" t="s">
        <v>28861</v>
      </c>
      <c r="F38102" s="1" t="s">
        <v>28864</v>
      </c>
    </row>
    <row r="38103" spans="1:6" x14ac:dyDescent="0.2">
      <c r="A38103" s="1">
        <v>185452</v>
      </c>
      <c r="B38103" s="1" t="s">
        <v>28860</v>
      </c>
      <c r="D38103" s="1" t="s">
        <v>2167</v>
      </c>
      <c r="E38103" s="1" t="s">
        <v>28861</v>
      </c>
      <c r="F38103" s="1" t="s">
        <v>28862</v>
      </c>
    </row>
    <row r="38104" spans="1:6" x14ac:dyDescent="0.2">
      <c r="A38104" s="1">
        <v>185453</v>
      </c>
      <c r="B38104" s="1" t="s">
        <v>30511</v>
      </c>
      <c r="C38104" s="1">
        <v>441786472919</v>
      </c>
      <c r="E38104" s="1">
        <v>506459866</v>
      </c>
    </row>
    <row r="38105" spans="1:6" x14ac:dyDescent="0.2">
      <c r="A38105" s="1">
        <v>185454</v>
      </c>
      <c r="B38105" s="1" t="s">
        <v>30512</v>
      </c>
      <c r="C38105" s="1">
        <v>442088450499</v>
      </c>
    </row>
    <row r="38106" spans="1:6" x14ac:dyDescent="0.2">
      <c r="A38106" s="1">
        <v>185454</v>
      </c>
      <c r="B38106" s="1" t="s">
        <v>30513</v>
      </c>
      <c r="C38106" s="1">
        <v>442088450499</v>
      </c>
      <c r="E38106" s="1">
        <v>0</v>
      </c>
    </row>
    <row r="38107" spans="1:6" x14ac:dyDescent="0.2">
      <c r="A38107" s="1">
        <v>185455</v>
      </c>
      <c r="B38107" s="1" t="s">
        <v>30514</v>
      </c>
      <c r="C38107" s="1">
        <v>553628957</v>
      </c>
    </row>
    <row r="38108" spans="1:6" x14ac:dyDescent="0.2">
      <c r="A38108" s="1">
        <v>185456</v>
      </c>
      <c r="B38108" s="1" t="s">
        <v>30515</v>
      </c>
      <c r="C38108" s="1" t="s">
        <v>30516</v>
      </c>
      <c r="E38108" s="1" t="s">
        <v>30517</v>
      </c>
      <c r="F38108" s="1" t="s">
        <v>30516</v>
      </c>
    </row>
    <row r="38109" spans="1:6" x14ac:dyDescent="0.2">
      <c r="A38109" s="1">
        <v>185457</v>
      </c>
      <c r="B38109" s="1" t="s">
        <v>30518</v>
      </c>
      <c r="C38109" s="1">
        <v>43963077</v>
      </c>
      <c r="E38109" s="1">
        <v>971504570596</v>
      </c>
    </row>
    <row r="38110" spans="1:6" x14ac:dyDescent="0.2">
      <c r="A38110" s="1">
        <v>185457</v>
      </c>
      <c r="B38110" s="1" t="s">
        <v>30518</v>
      </c>
      <c r="C38110" s="1">
        <v>43963077</v>
      </c>
      <c r="E38110" s="1">
        <v>971504570596</v>
      </c>
    </row>
    <row r="38111" spans="1:6" x14ac:dyDescent="0.2">
      <c r="A38111" s="1">
        <v>185457</v>
      </c>
      <c r="B38111" s="1" t="s">
        <v>30519</v>
      </c>
      <c r="C38111" s="1">
        <v>43963077</v>
      </c>
      <c r="E38111" s="1">
        <v>971504570596</v>
      </c>
    </row>
    <row r="38112" spans="1:6" x14ac:dyDescent="0.2">
      <c r="A38112" s="1">
        <v>185457</v>
      </c>
      <c r="B38112" s="1" t="s">
        <v>30519</v>
      </c>
      <c r="C38112" s="1">
        <v>43963077</v>
      </c>
      <c r="E38112" s="1">
        <v>971504570596</v>
      </c>
    </row>
    <row r="38113" spans="1:6" x14ac:dyDescent="0.2">
      <c r="A38113" s="1">
        <v>185458</v>
      </c>
      <c r="B38113" s="1" t="s">
        <v>30520</v>
      </c>
      <c r="C38113" s="1">
        <v>509284769</v>
      </c>
      <c r="E38113" s="1">
        <v>509284769</v>
      </c>
    </row>
    <row r="38114" spans="1:6" x14ac:dyDescent="0.2">
      <c r="A38114" s="1">
        <v>185459</v>
      </c>
      <c r="B38114" s="1" t="s">
        <v>29537</v>
      </c>
      <c r="C38114" s="1" t="s">
        <v>29538</v>
      </c>
    </row>
    <row r="38115" spans="1:6" x14ac:dyDescent="0.2">
      <c r="A38115" s="1">
        <v>185459</v>
      </c>
      <c r="B38115" s="1" t="s">
        <v>29537</v>
      </c>
      <c r="C38115" s="1" t="s">
        <v>29538</v>
      </c>
    </row>
    <row r="38116" spans="1:6" x14ac:dyDescent="0.2">
      <c r="A38116" s="1">
        <v>185460</v>
      </c>
      <c r="B38116" s="1" t="s">
        <v>4296</v>
      </c>
      <c r="C38116" s="1" t="s">
        <v>4297</v>
      </c>
      <c r="D38116" s="1" t="s">
        <v>4298</v>
      </c>
      <c r="E38116" s="1" t="s">
        <v>4299</v>
      </c>
      <c r="F38116" s="1" t="s">
        <v>4300</v>
      </c>
    </row>
    <row r="38117" spans="1:6" x14ac:dyDescent="0.2">
      <c r="A38117" s="1">
        <v>185460</v>
      </c>
      <c r="B38117" s="1" t="s">
        <v>4296</v>
      </c>
      <c r="C38117" s="1" t="s">
        <v>4297</v>
      </c>
      <c r="D38117" s="1" t="s">
        <v>4298</v>
      </c>
      <c r="E38117" s="1" t="s">
        <v>4299</v>
      </c>
      <c r="F38117" s="1" t="s">
        <v>4300</v>
      </c>
    </row>
    <row r="38118" spans="1:6" x14ac:dyDescent="0.2">
      <c r="A38118" s="1">
        <v>185461</v>
      </c>
      <c r="B38118" s="1" t="s">
        <v>30521</v>
      </c>
      <c r="E38118" s="1" t="s">
        <v>30522</v>
      </c>
      <c r="F38118" s="1" t="s">
        <v>30523</v>
      </c>
    </row>
    <row r="38119" spans="1:6" x14ac:dyDescent="0.2">
      <c r="A38119" s="1">
        <v>185462</v>
      </c>
      <c r="B38119" s="1" t="s">
        <v>7422</v>
      </c>
      <c r="D38119" s="1" t="s">
        <v>7423</v>
      </c>
      <c r="E38119" s="1" t="s">
        <v>7424</v>
      </c>
    </row>
    <row r="38120" spans="1:6" x14ac:dyDescent="0.2">
      <c r="A38120" s="1">
        <v>185462</v>
      </c>
      <c r="B38120" s="1" t="s">
        <v>7422</v>
      </c>
      <c r="D38120" s="1" t="s">
        <v>7423</v>
      </c>
      <c r="E38120" s="1" t="s">
        <v>7424</v>
      </c>
    </row>
    <row r="38121" spans="1:6" x14ac:dyDescent="0.2">
      <c r="A38121" s="1">
        <v>185463</v>
      </c>
      <c r="B38121" s="1" t="s">
        <v>30524</v>
      </c>
      <c r="D38121" s="1" t="s">
        <v>30525</v>
      </c>
      <c r="E38121" s="1" t="s">
        <v>30526</v>
      </c>
    </row>
    <row r="38122" spans="1:6" x14ac:dyDescent="0.2">
      <c r="A38122" s="1">
        <v>185463</v>
      </c>
      <c r="B38122" s="1" t="s">
        <v>30524</v>
      </c>
      <c r="D38122" s="1" t="s">
        <v>30525</v>
      </c>
      <c r="E38122" s="1" t="s">
        <v>30526</v>
      </c>
    </row>
    <row r="38123" spans="1:6" x14ac:dyDescent="0.2">
      <c r="A38123" s="1">
        <v>185499</v>
      </c>
      <c r="B38123" s="1" t="s">
        <v>30527</v>
      </c>
      <c r="C38123" s="1">
        <v>971504515871</v>
      </c>
      <c r="E38123" s="1">
        <v>971504515871</v>
      </c>
    </row>
    <row r="38124" spans="1:6" x14ac:dyDescent="0.2">
      <c r="A38124" s="1">
        <v>185499</v>
      </c>
      <c r="B38124" s="1" t="s">
        <v>30527</v>
      </c>
      <c r="C38124" s="1">
        <v>971504515871</v>
      </c>
      <c r="E38124" s="1">
        <v>971504515871</v>
      </c>
    </row>
    <row r="38125" spans="1:6" x14ac:dyDescent="0.2">
      <c r="A38125" s="1">
        <v>185499</v>
      </c>
      <c r="B38125" s="1" t="s">
        <v>30528</v>
      </c>
      <c r="C38125" s="1">
        <v>971504515871</v>
      </c>
      <c r="E38125" s="1">
        <v>971504515871</v>
      </c>
    </row>
    <row r="38126" spans="1:6" x14ac:dyDescent="0.2">
      <c r="A38126" s="1">
        <v>185499</v>
      </c>
      <c r="B38126" s="1" t="s">
        <v>30528</v>
      </c>
      <c r="C38126" s="1">
        <v>971504515871</v>
      </c>
      <c r="E38126" s="1">
        <v>971504515871</v>
      </c>
    </row>
    <row r="38127" spans="1:6" x14ac:dyDescent="0.2">
      <c r="A38127" s="1">
        <v>185500</v>
      </c>
      <c r="B38127" s="1" t="s">
        <v>12641</v>
      </c>
      <c r="E38127" s="1" t="s">
        <v>12642</v>
      </c>
    </row>
    <row r="38128" spans="1:6" x14ac:dyDescent="0.2">
      <c r="A38128" s="1">
        <v>185501</v>
      </c>
      <c r="B38128" s="1" t="s">
        <v>30529</v>
      </c>
      <c r="D38128" s="1" t="s">
        <v>1045</v>
      </c>
      <c r="E38128" s="1" t="s">
        <v>30530</v>
      </c>
      <c r="F38128" s="1" t="s">
        <v>30531</v>
      </c>
    </row>
    <row r="38129" spans="1:6" x14ac:dyDescent="0.2">
      <c r="A38129" s="1">
        <v>185502</v>
      </c>
      <c r="B38129" s="1" t="s">
        <v>30532</v>
      </c>
      <c r="C38129" s="1">
        <v>0</v>
      </c>
      <c r="E38129" s="1">
        <v>0</v>
      </c>
    </row>
    <row r="38130" spans="1:6" x14ac:dyDescent="0.2">
      <c r="A38130" s="1">
        <v>185502</v>
      </c>
      <c r="B38130" s="1" t="s">
        <v>30533</v>
      </c>
      <c r="C38130" s="1">
        <v>0</v>
      </c>
      <c r="E38130" s="1">
        <v>0</v>
      </c>
    </row>
    <row r="38131" spans="1:6" x14ac:dyDescent="0.2">
      <c r="A38131" s="1">
        <v>185503</v>
      </c>
      <c r="B38131" s="1" t="s">
        <v>30534</v>
      </c>
      <c r="D38131" s="1" t="s">
        <v>30535</v>
      </c>
      <c r="E38131" s="1" t="s">
        <v>30536</v>
      </c>
      <c r="F38131" s="1" t="s">
        <v>30537</v>
      </c>
    </row>
    <row r="38132" spans="1:6" x14ac:dyDescent="0.2">
      <c r="A38132" s="1">
        <v>185503</v>
      </c>
      <c r="B38132" s="1" t="s">
        <v>30534</v>
      </c>
      <c r="D38132" s="1" t="s">
        <v>30535</v>
      </c>
      <c r="E38132" s="1" t="s">
        <v>30536</v>
      </c>
      <c r="F38132" s="1" t="s">
        <v>30537</v>
      </c>
    </row>
    <row r="38133" spans="1:6" x14ac:dyDescent="0.2">
      <c r="A38133" s="1">
        <v>185504</v>
      </c>
      <c r="B38133" s="1" t="s">
        <v>30538</v>
      </c>
      <c r="C38133" s="1">
        <v>566012875</v>
      </c>
    </row>
    <row r="38134" spans="1:6" x14ac:dyDescent="0.2">
      <c r="A38134" s="1">
        <v>185504</v>
      </c>
      <c r="B38134" s="1" t="s">
        <v>1411</v>
      </c>
      <c r="C38134" s="1">
        <v>971042821000</v>
      </c>
      <c r="D38134" s="1" t="s">
        <v>1099</v>
      </c>
    </row>
    <row r="38135" spans="1:6" x14ac:dyDescent="0.2">
      <c r="A38135" s="1">
        <v>185505</v>
      </c>
      <c r="B38135" s="1" t="s">
        <v>30539</v>
      </c>
      <c r="D38135" s="1" t="s">
        <v>5086</v>
      </c>
      <c r="E38135" s="1" t="s">
        <v>15148</v>
      </c>
    </row>
    <row r="38136" spans="1:6" x14ac:dyDescent="0.2">
      <c r="A38136" s="1">
        <v>185505</v>
      </c>
      <c r="B38136" s="1" t="s">
        <v>30539</v>
      </c>
      <c r="D38136" s="1" t="s">
        <v>5086</v>
      </c>
      <c r="E38136" s="1" t="s">
        <v>15148</v>
      </c>
    </row>
    <row r="38137" spans="1:6" x14ac:dyDescent="0.2">
      <c r="A38137" s="1">
        <v>185506</v>
      </c>
      <c r="B38137" s="1" t="s">
        <v>30540</v>
      </c>
      <c r="E38137" s="1" t="s">
        <v>30541</v>
      </c>
      <c r="F38137" s="1" t="s">
        <v>30542</v>
      </c>
    </row>
    <row r="38138" spans="1:6" x14ac:dyDescent="0.2">
      <c r="A38138" s="1">
        <v>185506</v>
      </c>
      <c r="B38138" s="1" t="s">
        <v>30540</v>
      </c>
      <c r="E38138" s="1" t="s">
        <v>30541</v>
      </c>
      <c r="F38138" s="1" t="s">
        <v>30542</v>
      </c>
    </row>
    <row r="38139" spans="1:6" x14ac:dyDescent="0.2">
      <c r="A38139" s="1">
        <v>185507</v>
      </c>
      <c r="B38139" s="1" t="s">
        <v>30164</v>
      </c>
      <c r="D38139" s="1" t="s">
        <v>30165</v>
      </c>
      <c r="E38139" s="1" t="s">
        <v>30166</v>
      </c>
    </row>
    <row r="38140" spans="1:6" x14ac:dyDescent="0.2">
      <c r="A38140" s="1">
        <v>185507</v>
      </c>
      <c r="B38140" s="1" t="s">
        <v>30164</v>
      </c>
      <c r="D38140" s="1" t="s">
        <v>30165</v>
      </c>
      <c r="E38140" s="1" t="s">
        <v>30166</v>
      </c>
    </row>
    <row r="38141" spans="1:6" x14ac:dyDescent="0.2">
      <c r="A38141" s="1">
        <v>185508</v>
      </c>
      <c r="B38141" s="1" t="s">
        <v>3421</v>
      </c>
      <c r="C38141" s="1">
        <v>0</v>
      </c>
      <c r="E38141" s="1">
        <v>1</v>
      </c>
    </row>
    <row r="38142" spans="1:6" x14ac:dyDescent="0.2">
      <c r="A38142" s="1">
        <v>185509</v>
      </c>
      <c r="B38142" s="1" t="s">
        <v>30543</v>
      </c>
      <c r="C38142" s="1">
        <v>0</v>
      </c>
      <c r="E38142" s="1">
        <v>0</v>
      </c>
    </row>
    <row r="38143" spans="1:6" x14ac:dyDescent="0.2">
      <c r="A38143" s="1">
        <v>185509</v>
      </c>
      <c r="B38143" s="1" t="s">
        <v>30543</v>
      </c>
      <c r="C38143" s="1">
        <v>0</v>
      </c>
      <c r="E38143" s="1">
        <v>0</v>
      </c>
    </row>
    <row r="38144" spans="1:6" x14ac:dyDescent="0.2">
      <c r="A38144" s="1">
        <v>185509</v>
      </c>
      <c r="B38144" s="1" t="s">
        <v>30544</v>
      </c>
      <c r="C38144" s="1">
        <v>0</v>
      </c>
      <c r="E38144" s="1">
        <v>0</v>
      </c>
    </row>
    <row r="38145" spans="1:6" x14ac:dyDescent="0.2">
      <c r="A38145" s="1">
        <v>185509</v>
      </c>
      <c r="B38145" s="1" t="s">
        <v>30544</v>
      </c>
      <c r="C38145" s="1">
        <v>0</v>
      </c>
      <c r="E38145" s="1">
        <v>0</v>
      </c>
    </row>
    <row r="38146" spans="1:6" x14ac:dyDescent="0.2">
      <c r="A38146" s="1">
        <v>185510</v>
      </c>
      <c r="B38146" s="1" t="s">
        <v>30545</v>
      </c>
      <c r="C38146" s="1" t="s">
        <v>30546</v>
      </c>
    </row>
    <row r="38147" spans="1:6" x14ac:dyDescent="0.2">
      <c r="A38147" s="1">
        <v>185511</v>
      </c>
      <c r="B38147" s="1" t="s">
        <v>16411</v>
      </c>
      <c r="C38147" s="1">
        <v>44363740</v>
      </c>
      <c r="D38147" s="1" t="s">
        <v>16412</v>
      </c>
    </row>
    <row r="38148" spans="1:6" x14ac:dyDescent="0.2">
      <c r="A38148" s="1">
        <v>185512</v>
      </c>
      <c r="B38148" s="1" t="s">
        <v>30547</v>
      </c>
      <c r="C38148" s="1" t="s">
        <v>30548</v>
      </c>
      <c r="E38148" s="1" t="s">
        <v>30549</v>
      </c>
      <c r="F38148" s="1" t="s">
        <v>30548</v>
      </c>
    </row>
    <row r="38149" spans="1:6" x14ac:dyDescent="0.2">
      <c r="A38149" s="1">
        <v>185512</v>
      </c>
      <c r="B38149" s="1" t="s">
        <v>30550</v>
      </c>
      <c r="C38149" s="1" t="s">
        <v>30551</v>
      </c>
      <c r="E38149" s="1" t="s">
        <v>30552</v>
      </c>
      <c r="F38149" s="1" t="s">
        <v>30551</v>
      </c>
    </row>
    <row r="38150" spans="1:6" x14ac:dyDescent="0.2">
      <c r="A38150" s="1">
        <v>185513</v>
      </c>
      <c r="B38150" s="1" t="s">
        <v>30547</v>
      </c>
      <c r="C38150" s="1" t="s">
        <v>30548</v>
      </c>
      <c r="E38150" s="1" t="s">
        <v>30549</v>
      </c>
      <c r="F38150" s="1" t="s">
        <v>30548</v>
      </c>
    </row>
    <row r="38151" spans="1:6" x14ac:dyDescent="0.2">
      <c r="A38151" s="1">
        <v>185513</v>
      </c>
      <c r="B38151" s="1" t="s">
        <v>30547</v>
      </c>
      <c r="C38151" s="1" t="s">
        <v>30548</v>
      </c>
      <c r="E38151" s="1" t="s">
        <v>30549</v>
      </c>
      <c r="F38151" s="1" t="s">
        <v>30548</v>
      </c>
    </row>
    <row r="38152" spans="1:6" x14ac:dyDescent="0.2">
      <c r="A38152" s="1">
        <v>185514</v>
      </c>
      <c r="B38152" s="1" t="s">
        <v>30553</v>
      </c>
      <c r="C38152" s="1" t="s">
        <v>30554</v>
      </c>
      <c r="E38152" s="1" t="s">
        <v>30555</v>
      </c>
    </row>
    <row r="38153" spans="1:6" x14ac:dyDescent="0.2">
      <c r="A38153" s="1">
        <v>185515</v>
      </c>
      <c r="B38153" s="1" t="s">
        <v>15116</v>
      </c>
      <c r="D38153" s="1" t="s">
        <v>15117</v>
      </c>
      <c r="E38153" s="1" t="s">
        <v>15118</v>
      </c>
      <c r="F38153" s="1" t="s">
        <v>15119</v>
      </c>
    </row>
    <row r="38154" spans="1:6" x14ac:dyDescent="0.2">
      <c r="A38154" s="1">
        <v>185516</v>
      </c>
      <c r="B38154" s="1" t="s">
        <v>30556</v>
      </c>
      <c r="D38154" s="1" t="s">
        <v>1754</v>
      </c>
      <c r="E38154" s="1" t="s">
        <v>1755</v>
      </c>
      <c r="F38154" s="1" t="s">
        <v>1756</v>
      </c>
    </row>
    <row r="38155" spans="1:6" x14ac:dyDescent="0.2">
      <c r="A38155" s="1">
        <v>185517</v>
      </c>
      <c r="B38155" s="1" t="s">
        <v>30557</v>
      </c>
      <c r="C38155" s="1">
        <v>1</v>
      </c>
      <c r="E38155" s="1">
        <v>1</v>
      </c>
    </row>
    <row r="38156" spans="1:6" x14ac:dyDescent="0.2">
      <c r="A38156" s="1">
        <v>185517</v>
      </c>
      <c r="B38156" s="1" t="s">
        <v>30558</v>
      </c>
      <c r="C38156" s="1">
        <v>1</v>
      </c>
      <c r="E38156" s="1">
        <v>1</v>
      </c>
    </row>
    <row r="38157" spans="1:6" x14ac:dyDescent="0.2">
      <c r="A38157" s="1">
        <v>185517</v>
      </c>
      <c r="B38157" s="1" t="s">
        <v>763</v>
      </c>
      <c r="C38157" s="1" t="s">
        <v>764</v>
      </c>
      <c r="D38157" s="1" t="s">
        <v>765</v>
      </c>
    </row>
    <row r="38158" spans="1:6" x14ac:dyDescent="0.2">
      <c r="A38158" s="1">
        <v>185518</v>
      </c>
      <c r="B38158" s="1" t="s">
        <v>16558</v>
      </c>
      <c r="D38158" s="1" t="s">
        <v>16559</v>
      </c>
      <c r="E38158" s="1" t="s">
        <v>16560</v>
      </c>
      <c r="F38158" s="1" t="s">
        <v>16561</v>
      </c>
    </row>
    <row r="38159" spans="1:6" x14ac:dyDescent="0.2">
      <c r="A38159" s="1">
        <v>185518</v>
      </c>
      <c r="B38159" s="1" t="s">
        <v>16558</v>
      </c>
      <c r="D38159" s="1" t="s">
        <v>16559</v>
      </c>
      <c r="E38159" s="1" t="s">
        <v>16560</v>
      </c>
      <c r="F38159" s="1" t="s">
        <v>16561</v>
      </c>
    </row>
    <row r="38160" spans="1:6" x14ac:dyDescent="0.2">
      <c r="A38160" s="1">
        <v>185518</v>
      </c>
      <c r="B38160" s="1" t="s">
        <v>17824</v>
      </c>
      <c r="C38160" s="1">
        <v>97142230144</v>
      </c>
    </row>
    <row r="38161" spans="1:6" x14ac:dyDescent="0.2">
      <c r="A38161" s="1">
        <v>185518</v>
      </c>
      <c r="B38161" s="1" t="s">
        <v>17824</v>
      </c>
      <c r="C38161" s="1">
        <v>97142230144</v>
      </c>
    </row>
    <row r="38162" spans="1:6" x14ac:dyDescent="0.2">
      <c r="A38162" s="1">
        <v>185519</v>
      </c>
      <c r="B38162" s="1" t="s">
        <v>30559</v>
      </c>
      <c r="E38162" s="1" t="s">
        <v>858</v>
      </c>
    </row>
    <row r="38163" spans="1:6" x14ac:dyDescent="0.2">
      <c r="A38163" s="1">
        <v>185519</v>
      </c>
      <c r="B38163" s="1" t="s">
        <v>30559</v>
      </c>
      <c r="E38163" s="1" t="s">
        <v>858</v>
      </c>
    </row>
    <row r="38164" spans="1:6" x14ac:dyDescent="0.2">
      <c r="A38164" s="1">
        <v>185520</v>
      </c>
      <c r="B38164" s="1" t="s">
        <v>1067</v>
      </c>
      <c r="C38164" s="1" t="s">
        <v>1068</v>
      </c>
      <c r="D38164" s="1" t="s">
        <v>1069</v>
      </c>
    </row>
    <row r="38165" spans="1:6" x14ac:dyDescent="0.2">
      <c r="A38165" s="1">
        <v>185520</v>
      </c>
      <c r="B38165" s="1" t="s">
        <v>30560</v>
      </c>
      <c r="C38165" s="1">
        <v>43625677</v>
      </c>
      <c r="E38165" s="1">
        <v>971508824874</v>
      </c>
    </row>
    <row r="38166" spans="1:6" x14ac:dyDescent="0.2">
      <c r="A38166" s="1">
        <v>185521</v>
      </c>
      <c r="B38166" s="1" t="s">
        <v>30559</v>
      </c>
      <c r="E38166" s="1" t="s">
        <v>858</v>
      </c>
    </row>
    <row r="38167" spans="1:6" x14ac:dyDescent="0.2">
      <c r="A38167" s="1">
        <v>185521</v>
      </c>
      <c r="B38167" s="1" t="s">
        <v>30559</v>
      </c>
      <c r="E38167" s="1" t="s">
        <v>858</v>
      </c>
    </row>
    <row r="38168" spans="1:6" x14ac:dyDescent="0.2">
      <c r="A38168" s="1">
        <v>185522</v>
      </c>
      <c r="B38168" s="1" t="s">
        <v>674</v>
      </c>
      <c r="C38168" s="1" t="s">
        <v>675</v>
      </c>
      <c r="D38168" s="1" t="s">
        <v>676</v>
      </c>
    </row>
    <row r="38169" spans="1:6" x14ac:dyDescent="0.2">
      <c r="A38169" s="1">
        <v>185522</v>
      </c>
      <c r="B38169" s="1" t="s">
        <v>30561</v>
      </c>
      <c r="C38169" s="1">
        <v>42248488</v>
      </c>
      <c r="E38169" s="1">
        <v>551838383</v>
      </c>
    </row>
    <row r="38170" spans="1:6" x14ac:dyDescent="0.2">
      <c r="A38170" s="1">
        <v>185523</v>
      </c>
      <c r="B38170" s="1" t="s">
        <v>30562</v>
      </c>
      <c r="C38170" s="1">
        <v>44172012</v>
      </c>
      <c r="E38170" s="1">
        <v>561756780</v>
      </c>
    </row>
    <row r="38171" spans="1:6" x14ac:dyDescent="0.2">
      <c r="A38171" s="1">
        <v>185523</v>
      </c>
      <c r="B38171" s="1" t="s">
        <v>30562</v>
      </c>
      <c r="C38171" s="1">
        <v>44172012</v>
      </c>
      <c r="E38171" s="1">
        <v>561756780</v>
      </c>
    </row>
    <row r="38172" spans="1:6" x14ac:dyDescent="0.2">
      <c r="A38172" s="1">
        <v>185524</v>
      </c>
      <c r="B38172" s="1" t="s">
        <v>30164</v>
      </c>
      <c r="D38172" s="1" t="s">
        <v>30165</v>
      </c>
      <c r="E38172" s="1" t="s">
        <v>30166</v>
      </c>
    </row>
    <row r="38173" spans="1:6" x14ac:dyDescent="0.2">
      <c r="A38173" s="1">
        <v>185524</v>
      </c>
      <c r="B38173" s="1" t="s">
        <v>30164</v>
      </c>
      <c r="D38173" s="1" t="s">
        <v>30165</v>
      </c>
      <c r="E38173" s="1" t="s">
        <v>30166</v>
      </c>
    </row>
    <row r="38174" spans="1:6" x14ac:dyDescent="0.2">
      <c r="A38174" s="1">
        <v>185528</v>
      </c>
      <c r="B38174" s="1" t="s">
        <v>26687</v>
      </c>
      <c r="C38174" s="1">
        <v>96626433364</v>
      </c>
      <c r="E38174" s="1">
        <v>966504595136</v>
      </c>
    </row>
    <row r="38175" spans="1:6" x14ac:dyDescent="0.2">
      <c r="A38175" s="1">
        <v>185529</v>
      </c>
      <c r="B38175" s="1" t="s">
        <v>27000</v>
      </c>
      <c r="E38175" s="1" t="s">
        <v>27001</v>
      </c>
      <c r="F38175" s="1" t="s">
        <v>27002</v>
      </c>
    </row>
    <row r="38176" spans="1:6" x14ac:dyDescent="0.2">
      <c r="A38176" s="1">
        <v>185529</v>
      </c>
      <c r="B38176" s="1" t="s">
        <v>30563</v>
      </c>
      <c r="C38176" s="1">
        <v>504596278</v>
      </c>
      <c r="E38176" s="1">
        <v>505193111</v>
      </c>
    </row>
    <row r="38177" spans="1:6" x14ac:dyDescent="0.2">
      <c r="A38177" s="1">
        <v>185530</v>
      </c>
      <c r="B38177" s="1" t="s">
        <v>30564</v>
      </c>
      <c r="C38177" s="1">
        <v>0</v>
      </c>
      <c r="E38177" s="1">
        <v>971509506463</v>
      </c>
    </row>
    <row r="38178" spans="1:6" x14ac:dyDescent="0.2">
      <c r="A38178" s="1">
        <v>185531</v>
      </c>
      <c r="B38178" s="1" t="s">
        <v>30565</v>
      </c>
      <c r="C38178" s="1">
        <v>551689433</v>
      </c>
      <c r="E38178" s="1">
        <v>0</v>
      </c>
    </row>
    <row r="38179" spans="1:6" x14ac:dyDescent="0.2">
      <c r="A38179" s="1">
        <v>185532</v>
      </c>
      <c r="B38179" s="1" t="s">
        <v>30566</v>
      </c>
      <c r="C38179" s="1" t="s">
        <v>30567</v>
      </c>
      <c r="E38179" s="1" t="s">
        <v>30568</v>
      </c>
    </row>
    <row r="38180" spans="1:6" x14ac:dyDescent="0.2">
      <c r="A38180" s="1">
        <v>185532</v>
      </c>
      <c r="B38180" s="1" t="s">
        <v>30569</v>
      </c>
      <c r="C38180" s="1" t="s">
        <v>30568</v>
      </c>
      <c r="E38180" s="1" t="s">
        <v>30568</v>
      </c>
    </row>
    <row r="38181" spans="1:6" x14ac:dyDescent="0.2">
      <c r="A38181" s="1">
        <v>185533</v>
      </c>
      <c r="B38181" s="1" t="s">
        <v>30570</v>
      </c>
      <c r="C38181" s="1">
        <v>44228665</v>
      </c>
      <c r="E38181" s="1">
        <v>971505515721</v>
      </c>
    </row>
    <row r="38182" spans="1:6" x14ac:dyDescent="0.2">
      <c r="A38182" s="1">
        <v>185534</v>
      </c>
      <c r="B38182" s="1" t="s">
        <v>30571</v>
      </c>
      <c r="C38182" s="1">
        <v>0</v>
      </c>
      <c r="E38182" s="1">
        <v>0</v>
      </c>
    </row>
    <row r="38183" spans="1:6" x14ac:dyDescent="0.2">
      <c r="A38183" s="1">
        <v>185534</v>
      </c>
      <c r="B38183" s="1" t="s">
        <v>30571</v>
      </c>
      <c r="C38183" s="1">
        <v>0</v>
      </c>
      <c r="E38183" s="1">
        <v>0</v>
      </c>
    </row>
    <row r="38184" spans="1:6" x14ac:dyDescent="0.2">
      <c r="A38184" s="1">
        <v>185535</v>
      </c>
      <c r="B38184" s="1" t="s">
        <v>30572</v>
      </c>
      <c r="D38184" s="1" t="s">
        <v>30573</v>
      </c>
      <c r="F38184" s="1" t="s">
        <v>30574</v>
      </c>
    </row>
    <row r="38185" spans="1:6" x14ac:dyDescent="0.2">
      <c r="A38185" s="1">
        <v>185536</v>
      </c>
      <c r="B38185" s="1" t="s">
        <v>22554</v>
      </c>
      <c r="D38185" s="1" t="s">
        <v>22555</v>
      </c>
      <c r="E38185" s="1" t="s">
        <v>22556</v>
      </c>
      <c r="F38185" s="1" t="s">
        <v>22557</v>
      </c>
    </row>
    <row r="38186" spans="1:6" x14ac:dyDescent="0.2">
      <c r="A38186" s="1">
        <v>185536</v>
      </c>
      <c r="B38186" s="1" t="s">
        <v>22554</v>
      </c>
      <c r="D38186" s="1" t="s">
        <v>22555</v>
      </c>
      <c r="E38186" s="1" t="s">
        <v>22556</v>
      </c>
      <c r="F38186" s="1" t="s">
        <v>22557</v>
      </c>
    </row>
    <row r="38187" spans="1:6" x14ac:dyDescent="0.2">
      <c r="A38187" s="1">
        <v>185536</v>
      </c>
      <c r="B38187" s="1" t="s">
        <v>2937</v>
      </c>
      <c r="D38187" s="1" t="s">
        <v>755</v>
      </c>
      <c r="E38187" s="1" t="s">
        <v>2938</v>
      </c>
      <c r="F38187" s="1" t="s">
        <v>2939</v>
      </c>
    </row>
    <row r="38188" spans="1:6" x14ac:dyDescent="0.2">
      <c r="A38188" s="1">
        <v>185536</v>
      </c>
      <c r="B38188" s="1" t="s">
        <v>2937</v>
      </c>
      <c r="D38188" s="1" t="s">
        <v>755</v>
      </c>
      <c r="E38188" s="1" t="s">
        <v>2938</v>
      </c>
      <c r="F38188" s="1" t="s">
        <v>2939</v>
      </c>
    </row>
    <row r="38189" spans="1:6" x14ac:dyDescent="0.2">
      <c r="A38189" s="1">
        <v>185537</v>
      </c>
      <c r="B38189" s="1" t="s">
        <v>30575</v>
      </c>
      <c r="C38189" s="1">
        <v>43872159</v>
      </c>
      <c r="E38189" s="1">
        <v>528619670</v>
      </c>
    </row>
    <row r="38190" spans="1:6" x14ac:dyDescent="0.2">
      <c r="A38190" s="1">
        <v>185537</v>
      </c>
      <c r="B38190" s="1" t="s">
        <v>30575</v>
      </c>
      <c r="C38190" s="1">
        <v>43872159</v>
      </c>
      <c r="E38190" s="1">
        <v>528619670</v>
      </c>
    </row>
    <row r="38191" spans="1:6" x14ac:dyDescent="0.2">
      <c r="A38191" s="1">
        <v>185538</v>
      </c>
      <c r="B38191" s="1" t="s">
        <v>30576</v>
      </c>
      <c r="C38191" s="1">
        <v>508441756</v>
      </c>
    </row>
    <row r="38192" spans="1:6" x14ac:dyDescent="0.2">
      <c r="A38192" s="1">
        <v>185539</v>
      </c>
      <c r="B38192" s="1" t="s">
        <v>30576</v>
      </c>
      <c r="C38192" s="1">
        <v>508441756</v>
      </c>
    </row>
    <row r="38193" spans="1:6" x14ac:dyDescent="0.2">
      <c r="A38193" s="1">
        <v>185540</v>
      </c>
      <c r="B38193" s="1" t="s">
        <v>30577</v>
      </c>
      <c r="C38193" s="1">
        <v>37657717</v>
      </c>
    </row>
    <row r="38194" spans="1:6" x14ac:dyDescent="0.2">
      <c r="A38194" s="1">
        <v>185541</v>
      </c>
      <c r="B38194" s="1" t="s">
        <v>9309</v>
      </c>
      <c r="D38194" s="1" t="s">
        <v>9310</v>
      </c>
      <c r="E38194" s="1" t="s">
        <v>9311</v>
      </c>
    </row>
    <row r="38195" spans="1:6" x14ac:dyDescent="0.2">
      <c r="A38195" s="1">
        <v>185541</v>
      </c>
      <c r="B38195" s="1" t="s">
        <v>30578</v>
      </c>
      <c r="C38195" s="1">
        <v>65612852</v>
      </c>
      <c r="E38195" s="1">
        <v>971504374443</v>
      </c>
    </row>
    <row r="38196" spans="1:6" x14ac:dyDescent="0.2">
      <c r="A38196" s="1">
        <v>185542</v>
      </c>
      <c r="B38196" s="1" t="s">
        <v>30579</v>
      </c>
      <c r="C38196" s="1">
        <v>5555277176</v>
      </c>
      <c r="E38196" s="1" t="s">
        <v>30580</v>
      </c>
    </row>
    <row r="38197" spans="1:6" x14ac:dyDescent="0.2">
      <c r="A38197" s="1">
        <v>185542</v>
      </c>
      <c r="B38197" s="1" t="s">
        <v>30579</v>
      </c>
      <c r="C38197" s="1">
        <v>5555277176</v>
      </c>
      <c r="E38197" s="1" t="s">
        <v>30580</v>
      </c>
    </row>
    <row r="38198" spans="1:6" x14ac:dyDescent="0.2">
      <c r="A38198" s="1">
        <v>185543</v>
      </c>
      <c r="B38198" s="1" t="s">
        <v>30581</v>
      </c>
      <c r="C38198" s="1">
        <v>0</v>
      </c>
    </row>
    <row r="38199" spans="1:6" x14ac:dyDescent="0.2">
      <c r="A38199" s="1">
        <v>185544</v>
      </c>
      <c r="B38199" s="1" t="s">
        <v>30582</v>
      </c>
      <c r="C38199" s="1">
        <v>44257161</v>
      </c>
    </row>
    <row r="38200" spans="1:6" x14ac:dyDescent="0.2">
      <c r="A38200" s="1">
        <v>185545</v>
      </c>
      <c r="B38200" s="1" t="s">
        <v>9309</v>
      </c>
      <c r="D38200" s="1" t="s">
        <v>9310</v>
      </c>
      <c r="E38200" s="1" t="s">
        <v>9311</v>
      </c>
    </row>
    <row r="38201" spans="1:6" x14ac:dyDescent="0.2">
      <c r="A38201" s="1">
        <v>185546</v>
      </c>
      <c r="B38201" s="1" t="s">
        <v>30583</v>
      </c>
      <c r="C38201" s="1">
        <v>1</v>
      </c>
      <c r="E38201" s="1">
        <v>1</v>
      </c>
    </row>
    <row r="38202" spans="1:6" x14ac:dyDescent="0.2">
      <c r="A38202" s="1">
        <v>185546</v>
      </c>
      <c r="B38202" s="1" t="s">
        <v>30584</v>
      </c>
      <c r="C38202" s="1">
        <v>1</v>
      </c>
      <c r="E38202" s="1">
        <v>971502873978</v>
      </c>
    </row>
    <row r="38203" spans="1:6" x14ac:dyDescent="0.2">
      <c r="A38203" s="1">
        <v>185547</v>
      </c>
      <c r="B38203" s="1" t="s">
        <v>30585</v>
      </c>
      <c r="C38203" s="1">
        <v>0</v>
      </c>
      <c r="E38203" s="1">
        <v>971508635864</v>
      </c>
    </row>
    <row r="38204" spans="1:6" x14ac:dyDescent="0.2">
      <c r="A38204" s="1">
        <v>185547</v>
      </c>
      <c r="B38204" s="1" t="s">
        <v>30586</v>
      </c>
      <c r="C38204" s="1">
        <v>971</v>
      </c>
      <c r="E38204" s="1" t="s">
        <v>858</v>
      </c>
      <c r="F38204" s="1" t="s">
        <v>733</v>
      </c>
    </row>
    <row r="38205" spans="1:6" x14ac:dyDescent="0.2">
      <c r="A38205" s="1">
        <v>185548</v>
      </c>
      <c r="B38205" s="1" t="s">
        <v>30587</v>
      </c>
      <c r="E38205" s="1">
        <v>526445403</v>
      </c>
    </row>
    <row r="38206" spans="1:6" x14ac:dyDescent="0.2">
      <c r="A38206" s="1">
        <v>185548</v>
      </c>
      <c r="B38206" s="1" t="s">
        <v>30587</v>
      </c>
      <c r="E38206" s="1">
        <v>526445403</v>
      </c>
    </row>
    <row r="38207" spans="1:6" x14ac:dyDescent="0.2">
      <c r="A38207" s="1">
        <v>185549</v>
      </c>
      <c r="B38207" s="1" t="s">
        <v>30588</v>
      </c>
      <c r="C38207" s="1">
        <v>971505539721</v>
      </c>
      <c r="E38207" s="1">
        <v>971505539721</v>
      </c>
    </row>
    <row r="38208" spans="1:6" x14ac:dyDescent="0.2">
      <c r="A38208" s="1">
        <v>185549</v>
      </c>
      <c r="B38208" s="1" t="s">
        <v>763</v>
      </c>
      <c r="C38208" s="1" t="s">
        <v>764</v>
      </c>
      <c r="D38208" s="1" t="s">
        <v>765</v>
      </c>
    </row>
    <row r="38209" spans="1:6" x14ac:dyDescent="0.2">
      <c r="A38209" s="1">
        <v>185550</v>
      </c>
      <c r="B38209" s="1" t="s">
        <v>30589</v>
      </c>
      <c r="C38209" s="1">
        <v>0</v>
      </c>
      <c r="E38209" s="1">
        <v>971504540991</v>
      </c>
    </row>
    <row r="38210" spans="1:6" x14ac:dyDescent="0.2">
      <c r="A38210" s="1">
        <v>185550</v>
      </c>
      <c r="B38210" s="1" t="s">
        <v>30589</v>
      </c>
      <c r="C38210" s="1">
        <v>0</v>
      </c>
      <c r="E38210" s="1">
        <v>971504540991</v>
      </c>
    </row>
    <row r="38211" spans="1:6" x14ac:dyDescent="0.2">
      <c r="A38211" s="1">
        <v>185551</v>
      </c>
      <c r="B38211" s="1" t="s">
        <v>30590</v>
      </c>
      <c r="C38211" s="1">
        <v>558623907</v>
      </c>
      <c r="E38211" s="1">
        <v>0</v>
      </c>
    </row>
    <row r="38212" spans="1:6" x14ac:dyDescent="0.2">
      <c r="A38212" s="1">
        <v>185577</v>
      </c>
      <c r="B38212" s="1" t="s">
        <v>30591</v>
      </c>
      <c r="C38212" s="1" t="s">
        <v>30592</v>
      </c>
      <c r="D38212" s="1" t="s">
        <v>2167</v>
      </c>
      <c r="E38212" s="1" t="s">
        <v>30593</v>
      </c>
    </row>
    <row r="38213" spans="1:6" x14ac:dyDescent="0.2">
      <c r="A38213" s="1">
        <v>185577</v>
      </c>
      <c r="B38213" s="1" t="s">
        <v>30591</v>
      </c>
      <c r="C38213" s="1" t="s">
        <v>30592</v>
      </c>
      <c r="D38213" s="1" t="s">
        <v>2167</v>
      </c>
      <c r="E38213" s="1" t="s">
        <v>30593</v>
      </c>
    </row>
    <row r="38214" spans="1:6" x14ac:dyDescent="0.2">
      <c r="A38214" s="1">
        <v>185577</v>
      </c>
      <c r="B38214" s="1" t="s">
        <v>30591</v>
      </c>
      <c r="C38214" s="1" t="s">
        <v>30592</v>
      </c>
      <c r="D38214" s="1" t="s">
        <v>2167</v>
      </c>
      <c r="E38214" s="1" t="s">
        <v>30593</v>
      </c>
    </row>
    <row r="38215" spans="1:6" x14ac:dyDescent="0.2">
      <c r="A38215" s="1">
        <v>185578</v>
      </c>
      <c r="B38215" s="1" t="s">
        <v>2434</v>
      </c>
      <c r="C38215" s="1" t="s">
        <v>2435</v>
      </c>
      <c r="D38215" s="1" t="s">
        <v>1697</v>
      </c>
    </row>
    <row r="38216" spans="1:6" x14ac:dyDescent="0.2">
      <c r="A38216" s="1">
        <v>185579</v>
      </c>
      <c r="B38216" s="1" t="s">
        <v>2434</v>
      </c>
      <c r="C38216" s="1" t="s">
        <v>2435</v>
      </c>
      <c r="D38216" s="1" t="s">
        <v>1697</v>
      </c>
    </row>
    <row r="38217" spans="1:6" x14ac:dyDescent="0.2">
      <c r="A38217" s="1">
        <v>185580</v>
      </c>
      <c r="B38217" s="1" t="s">
        <v>2434</v>
      </c>
      <c r="C38217" s="1" t="s">
        <v>2435</v>
      </c>
      <c r="D38217" s="1" t="s">
        <v>1697</v>
      </c>
    </row>
    <row r="38218" spans="1:6" x14ac:dyDescent="0.2">
      <c r="A38218" s="1">
        <v>185611</v>
      </c>
      <c r="B38218" s="1" t="s">
        <v>30594</v>
      </c>
      <c r="C38218" s="1">
        <v>43412773</v>
      </c>
      <c r="E38218" s="1">
        <v>971504538496</v>
      </c>
    </row>
    <row r="38219" spans="1:6" x14ac:dyDescent="0.2">
      <c r="A38219" s="1">
        <v>185611</v>
      </c>
      <c r="B38219" s="1" t="s">
        <v>30595</v>
      </c>
      <c r="C38219" s="1">
        <v>506456902</v>
      </c>
      <c r="E38219" s="1">
        <v>971506456902</v>
      </c>
    </row>
    <row r="38220" spans="1:6" x14ac:dyDescent="0.2">
      <c r="A38220" s="1">
        <v>185612</v>
      </c>
      <c r="B38220" s="1" t="s">
        <v>30596</v>
      </c>
      <c r="C38220" s="1">
        <v>506584930</v>
      </c>
      <c r="E38220" s="1">
        <v>971506584930</v>
      </c>
    </row>
    <row r="38221" spans="1:6" x14ac:dyDescent="0.2">
      <c r="A38221" s="1">
        <v>185612</v>
      </c>
      <c r="B38221" s="1" t="s">
        <v>30596</v>
      </c>
      <c r="C38221" s="1">
        <v>506584930</v>
      </c>
      <c r="E38221" s="1">
        <v>971506584930</v>
      </c>
    </row>
    <row r="38222" spans="1:6" x14ac:dyDescent="0.2">
      <c r="A38222" s="1">
        <v>185613</v>
      </c>
      <c r="B38222" s="1" t="s">
        <v>30597</v>
      </c>
      <c r="C38222" s="1">
        <v>0</v>
      </c>
      <c r="E38222" s="1">
        <v>971505066910</v>
      </c>
    </row>
    <row r="38223" spans="1:6" x14ac:dyDescent="0.2">
      <c r="A38223" s="1">
        <v>185613</v>
      </c>
      <c r="B38223" s="1" t="s">
        <v>678</v>
      </c>
      <c r="C38223" s="1">
        <v>508519750</v>
      </c>
      <c r="D38223" s="1" t="s">
        <v>679</v>
      </c>
    </row>
    <row r="38224" spans="1:6" x14ac:dyDescent="0.2">
      <c r="A38224" s="1">
        <v>185614</v>
      </c>
      <c r="B38224" s="1" t="s">
        <v>10279</v>
      </c>
      <c r="D38224" s="1" t="s">
        <v>10280</v>
      </c>
      <c r="E38224" s="1" t="s">
        <v>10281</v>
      </c>
      <c r="F38224" s="1" t="s">
        <v>10282</v>
      </c>
    </row>
    <row r="38225" spans="1:6" x14ac:dyDescent="0.2">
      <c r="A38225" s="1">
        <v>185615</v>
      </c>
      <c r="B38225" s="1" t="s">
        <v>16115</v>
      </c>
      <c r="D38225" s="1" t="s">
        <v>1578</v>
      </c>
      <c r="E38225" s="1" t="s">
        <v>16116</v>
      </c>
    </row>
    <row r="38226" spans="1:6" x14ac:dyDescent="0.2">
      <c r="A38226" s="1">
        <v>185615</v>
      </c>
      <c r="B38226" s="1" t="s">
        <v>16115</v>
      </c>
      <c r="D38226" s="1" t="s">
        <v>1578</v>
      </c>
      <c r="E38226" s="1" t="s">
        <v>16116</v>
      </c>
    </row>
    <row r="38227" spans="1:6" x14ac:dyDescent="0.2">
      <c r="A38227" s="1">
        <v>185616</v>
      </c>
      <c r="B38227" s="1" t="s">
        <v>25355</v>
      </c>
      <c r="C38227" s="1">
        <v>0</v>
      </c>
      <c r="E38227" s="1">
        <v>19176174205</v>
      </c>
    </row>
    <row r="38228" spans="1:6" x14ac:dyDescent="0.2">
      <c r="A38228" s="1">
        <v>185616</v>
      </c>
      <c r="B38228" s="1" t="s">
        <v>25356</v>
      </c>
      <c r="D38228" s="1" t="s">
        <v>25357</v>
      </c>
    </row>
    <row r="38229" spans="1:6" x14ac:dyDescent="0.2">
      <c r="A38229" s="1">
        <v>185617</v>
      </c>
      <c r="B38229" s="1" t="s">
        <v>30598</v>
      </c>
      <c r="C38229" s="1">
        <v>8880539</v>
      </c>
      <c r="E38229" s="1">
        <v>971504557058</v>
      </c>
    </row>
    <row r="38230" spans="1:6" x14ac:dyDescent="0.2">
      <c r="A38230" s="1">
        <v>185617</v>
      </c>
      <c r="B38230" s="1" t="s">
        <v>30598</v>
      </c>
      <c r="C38230" s="1">
        <v>8880539</v>
      </c>
      <c r="E38230" s="1">
        <v>971504557058</v>
      </c>
    </row>
    <row r="38231" spans="1:6" x14ac:dyDescent="0.2">
      <c r="A38231" s="1">
        <v>185618</v>
      </c>
      <c r="B38231" s="1" t="s">
        <v>30599</v>
      </c>
      <c r="C38231" s="1">
        <v>4</v>
      </c>
    </row>
    <row r="38232" spans="1:6" x14ac:dyDescent="0.2">
      <c r="A38232" s="1">
        <v>185619</v>
      </c>
      <c r="B38232" s="1" t="s">
        <v>30600</v>
      </c>
      <c r="C38232" s="1">
        <v>545825052</v>
      </c>
      <c r="D38232" s="1" t="s">
        <v>30601</v>
      </c>
    </row>
    <row r="38233" spans="1:6" x14ac:dyDescent="0.2">
      <c r="A38233" s="1">
        <v>185620</v>
      </c>
      <c r="B38233" s="1" t="s">
        <v>30602</v>
      </c>
      <c r="E38233" s="1">
        <v>971561135154</v>
      </c>
    </row>
    <row r="38234" spans="1:6" x14ac:dyDescent="0.2">
      <c r="A38234" s="1">
        <v>185620</v>
      </c>
      <c r="B38234" s="1" t="s">
        <v>30603</v>
      </c>
      <c r="E38234" s="1">
        <v>971567481846</v>
      </c>
    </row>
    <row r="38235" spans="1:6" x14ac:dyDescent="0.2">
      <c r="A38235" s="1">
        <v>185620</v>
      </c>
      <c r="B38235" s="1" t="s">
        <v>30603</v>
      </c>
      <c r="E38235" s="1">
        <v>971567481846</v>
      </c>
    </row>
    <row r="38236" spans="1:6" x14ac:dyDescent="0.2">
      <c r="A38236" s="1">
        <v>185620</v>
      </c>
      <c r="B38236" s="1" t="s">
        <v>30602</v>
      </c>
      <c r="E38236" s="1">
        <v>971561135154</v>
      </c>
    </row>
    <row r="38237" spans="1:6" x14ac:dyDescent="0.2">
      <c r="A38237" s="1">
        <v>185621</v>
      </c>
      <c r="B38237" s="1" t="s">
        <v>30604</v>
      </c>
      <c r="C38237" s="1">
        <v>501113856</v>
      </c>
    </row>
    <row r="38238" spans="1:6" x14ac:dyDescent="0.2">
      <c r="A38238" s="1">
        <v>185622</v>
      </c>
      <c r="B38238" s="1" t="s">
        <v>30605</v>
      </c>
      <c r="C38238" s="1">
        <v>44389333</v>
      </c>
      <c r="E38238" s="1">
        <v>562341686</v>
      </c>
    </row>
    <row r="38239" spans="1:6" x14ac:dyDescent="0.2">
      <c r="A38239" s="1">
        <v>185622</v>
      </c>
      <c r="B38239" s="1" t="s">
        <v>30605</v>
      </c>
      <c r="C38239" s="1">
        <v>44389333</v>
      </c>
      <c r="E38239" s="1">
        <v>562341686</v>
      </c>
    </row>
    <row r="38240" spans="1:6" x14ac:dyDescent="0.2">
      <c r="A38240" s="1">
        <v>185623</v>
      </c>
      <c r="B38240" s="1" t="s">
        <v>30606</v>
      </c>
      <c r="E38240" s="1" t="s">
        <v>30607</v>
      </c>
      <c r="F38240" s="1" t="s">
        <v>30608</v>
      </c>
    </row>
    <row r="38241" spans="1:6" x14ac:dyDescent="0.2">
      <c r="A38241" s="1">
        <v>185623</v>
      </c>
      <c r="B38241" s="1" t="s">
        <v>30606</v>
      </c>
      <c r="E38241" s="1" t="s">
        <v>30607</v>
      </c>
      <c r="F38241" s="1" t="s">
        <v>30608</v>
      </c>
    </row>
    <row r="38242" spans="1:6" x14ac:dyDescent="0.2">
      <c r="A38242" s="1">
        <v>185624</v>
      </c>
      <c r="B38242" s="1" t="s">
        <v>12506</v>
      </c>
      <c r="C38242" s="1">
        <v>43242421</v>
      </c>
    </row>
    <row r="38243" spans="1:6" x14ac:dyDescent="0.2">
      <c r="A38243" s="1">
        <v>185625</v>
      </c>
      <c r="B38243" s="1" t="s">
        <v>763</v>
      </c>
      <c r="C38243" s="1" t="s">
        <v>764</v>
      </c>
      <c r="D38243" s="1" t="s">
        <v>765</v>
      </c>
    </row>
    <row r="38244" spans="1:6" x14ac:dyDescent="0.2">
      <c r="A38244" s="1">
        <v>185625</v>
      </c>
      <c r="B38244" s="1" t="s">
        <v>30609</v>
      </c>
      <c r="E38244" s="1">
        <v>1</v>
      </c>
    </row>
    <row r="38245" spans="1:6" x14ac:dyDescent="0.2">
      <c r="A38245" s="1">
        <v>185626</v>
      </c>
      <c r="B38245" s="1" t="s">
        <v>30610</v>
      </c>
      <c r="C38245" s="1">
        <v>43934482</v>
      </c>
    </row>
    <row r="38246" spans="1:6" x14ac:dyDescent="0.2">
      <c r="A38246" s="1">
        <v>185626</v>
      </c>
      <c r="B38246" s="1" t="s">
        <v>30610</v>
      </c>
      <c r="C38246" s="1">
        <v>43934482</v>
      </c>
    </row>
    <row r="38247" spans="1:6" x14ac:dyDescent="0.2">
      <c r="A38247" s="1">
        <v>185627</v>
      </c>
      <c r="B38247" s="1" t="s">
        <v>30611</v>
      </c>
      <c r="C38247" s="1">
        <v>43716811</v>
      </c>
      <c r="E38247" s="1">
        <v>503249191</v>
      </c>
    </row>
    <row r="38248" spans="1:6" x14ac:dyDescent="0.2">
      <c r="A38248" s="1">
        <v>185628</v>
      </c>
      <c r="B38248" s="1" t="s">
        <v>29472</v>
      </c>
      <c r="C38248" s="1">
        <v>0</v>
      </c>
      <c r="E38248" s="1">
        <v>971503948524</v>
      </c>
    </row>
    <row r="38249" spans="1:6" x14ac:dyDescent="0.2">
      <c r="A38249" s="1">
        <v>185629</v>
      </c>
      <c r="B38249" s="1" t="s">
        <v>9758</v>
      </c>
      <c r="C38249" s="1" t="s">
        <v>9759</v>
      </c>
      <c r="D38249" s="1" t="s">
        <v>9760</v>
      </c>
      <c r="E38249" s="1">
        <v>506446229</v>
      </c>
    </row>
    <row r="38250" spans="1:6" x14ac:dyDescent="0.2">
      <c r="A38250" s="1">
        <v>185629</v>
      </c>
      <c r="B38250" s="1" t="s">
        <v>9758</v>
      </c>
      <c r="C38250" s="1" t="s">
        <v>9759</v>
      </c>
      <c r="D38250" s="1" t="s">
        <v>9760</v>
      </c>
      <c r="E38250" s="1">
        <v>506446229</v>
      </c>
    </row>
    <row r="38251" spans="1:6" x14ac:dyDescent="0.2">
      <c r="A38251" s="1">
        <v>185629</v>
      </c>
      <c r="B38251" s="1" t="s">
        <v>9758</v>
      </c>
      <c r="C38251" s="1" t="s">
        <v>9759</v>
      </c>
      <c r="D38251" s="1" t="s">
        <v>9760</v>
      </c>
      <c r="E38251" s="1">
        <v>506446229</v>
      </c>
    </row>
    <row r="38252" spans="1:6" x14ac:dyDescent="0.2">
      <c r="A38252" s="1">
        <v>185630</v>
      </c>
      <c r="B38252" s="1" t="s">
        <v>29994</v>
      </c>
      <c r="C38252" s="1">
        <v>971</v>
      </c>
      <c r="E38252" s="1" t="s">
        <v>30612</v>
      </c>
      <c r="F38252" s="1" t="s">
        <v>30613</v>
      </c>
    </row>
    <row r="38253" spans="1:6" x14ac:dyDescent="0.2">
      <c r="A38253" s="1">
        <v>185631</v>
      </c>
      <c r="B38253" s="1" t="s">
        <v>30614</v>
      </c>
      <c r="C38253" s="1">
        <v>922125164010</v>
      </c>
      <c r="E38253" s="1">
        <v>923454284989</v>
      </c>
    </row>
    <row r="38254" spans="1:6" x14ac:dyDescent="0.2">
      <c r="A38254" s="1">
        <v>185631</v>
      </c>
      <c r="B38254" s="1" t="s">
        <v>30615</v>
      </c>
      <c r="C38254" s="1">
        <v>96625730964</v>
      </c>
      <c r="E38254" s="1">
        <v>96505510747</v>
      </c>
    </row>
    <row r="38255" spans="1:6" x14ac:dyDescent="0.2">
      <c r="A38255" s="1">
        <v>185632</v>
      </c>
      <c r="B38255" s="1" t="s">
        <v>30616</v>
      </c>
      <c r="C38255" s="1">
        <v>553244350</v>
      </c>
      <c r="E38255" s="1">
        <v>553244350</v>
      </c>
    </row>
    <row r="38256" spans="1:6" x14ac:dyDescent="0.2">
      <c r="A38256" s="1">
        <v>185633</v>
      </c>
      <c r="B38256" s="1" t="s">
        <v>30617</v>
      </c>
      <c r="C38256" s="1">
        <v>0</v>
      </c>
    </row>
    <row r="38257" spans="1:6" x14ac:dyDescent="0.2">
      <c r="A38257" s="1">
        <v>185633</v>
      </c>
      <c r="B38257" s="1" t="s">
        <v>30618</v>
      </c>
      <c r="C38257" s="1">
        <v>4365328</v>
      </c>
    </row>
    <row r="38258" spans="1:6" x14ac:dyDescent="0.2">
      <c r="A38258" s="1">
        <v>185634</v>
      </c>
      <c r="B38258" s="1" t="s">
        <v>9758</v>
      </c>
      <c r="C38258" s="1" t="s">
        <v>9759</v>
      </c>
      <c r="D38258" s="1" t="s">
        <v>9760</v>
      </c>
      <c r="E38258" s="1">
        <v>506446229</v>
      </c>
    </row>
    <row r="38259" spans="1:6" x14ac:dyDescent="0.2">
      <c r="A38259" s="1">
        <v>185634</v>
      </c>
      <c r="B38259" s="1" t="s">
        <v>9758</v>
      </c>
      <c r="C38259" s="1" t="s">
        <v>9759</v>
      </c>
      <c r="D38259" s="1" t="s">
        <v>9760</v>
      </c>
      <c r="E38259" s="1">
        <v>506446229</v>
      </c>
    </row>
    <row r="38260" spans="1:6" x14ac:dyDescent="0.2">
      <c r="A38260" s="1">
        <v>185634</v>
      </c>
      <c r="B38260" s="1" t="s">
        <v>9758</v>
      </c>
      <c r="C38260" s="1" t="s">
        <v>9759</v>
      </c>
      <c r="D38260" s="1" t="s">
        <v>9760</v>
      </c>
      <c r="E38260" s="1">
        <v>506446229</v>
      </c>
    </row>
    <row r="38261" spans="1:6" x14ac:dyDescent="0.2">
      <c r="A38261" s="1">
        <v>185635</v>
      </c>
      <c r="B38261" s="1" t="s">
        <v>11497</v>
      </c>
      <c r="C38261" s="1">
        <v>971</v>
      </c>
      <c r="E38261" s="1" t="s">
        <v>11498</v>
      </c>
      <c r="F38261" s="1" t="s">
        <v>1528</v>
      </c>
    </row>
    <row r="38262" spans="1:6" x14ac:dyDescent="0.2">
      <c r="A38262" s="1">
        <v>185635</v>
      </c>
      <c r="B38262" s="1" t="s">
        <v>11497</v>
      </c>
      <c r="C38262" s="1">
        <v>971</v>
      </c>
      <c r="E38262" s="1" t="s">
        <v>11498</v>
      </c>
      <c r="F38262" s="1" t="s">
        <v>1528</v>
      </c>
    </row>
    <row r="38263" spans="1:6" x14ac:dyDescent="0.2">
      <c r="A38263" s="1">
        <v>185636</v>
      </c>
      <c r="B38263" s="1" t="s">
        <v>30619</v>
      </c>
      <c r="C38263" s="1">
        <v>0</v>
      </c>
      <c r="E38263" s="1">
        <v>0</v>
      </c>
    </row>
    <row r="38264" spans="1:6" x14ac:dyDescent="0.2">
      <c r="A38264" s="1">
        <v>185637</v>
      </c>
      <c r="B38264" s="1" t="s">
        <v>30620</v>
      </c>
      <c r="C38264" s="1">
        <v>42298741</v>
      </c>
      <c r="E38264" s="1">
        <v>508754957</v>
      </c>
    </row>
    <row r="38265" spans="1:6" x14ac:dyDescent="0.2">
      <c r="A38265" s="1">
        <v>185638</v>
      </c>
      <c r="B38265" s="1" t="s">
        <v>30621</v>
      </c>
      <c r="E38265" s="1">
        <v>971502823453</v>
      </c>
    </row>
    <row r="38266" spans="1:6" x14ac:dyDescent="0.2">
      <c r="A38266" s="1">
        <v>185638</v>
      </c>
      <c r="B38266" s="1" t="s">
        <v>30622</v>
      </c>
      <c r="C38266" s="1">
        <v>506517247</v>
      </c>
    </row>
    <row r="38267" spans="1:6" x14ac:dyDescent="0.2">
      <c r="A38267" s="1">
        <v>185639</v>
      </c>
      <c r="B38267" s="1" t="s">
        <v>30623</v>
      </c>
      <c r="C38267" s="1">
        <v>44223515</v>
      </c>
      <c r="D38267" s="1" t="s">
        <v>30624</v>
      </c>
      <c r="E38267" s="1">
        <v>558228310</v>
      </c>
    </row>
    <row r="38268" spans="1:6" x14ac:dyDescent="0.2">
      <c r="A38268" s="1">
        <v>185640</v>
      </c>
      <c r="B38268" s="1" t="s">
        <v>30623</v>
      </c>
      <c r="C38268" s="1">
        <v>44223515</v>
      </c>
      <c r="D38268" s="1" t="s">
        <v>30624</v>
      </c>
      <c r="E38268" s="1">
        <v>558228310</v>
      </c>
    </row>
    <row r="38269" spans="1:6" x14ac:dyDescent="0.2">
      <c r="A38269" s="1">
        <v>185641</v>
      </c>
      <c r="B38269" s="1" t="s">
        <v>30625</v>
      </c>
      <c r="C38269" s="1">
        <v>43618631</v>
      </c>
      <c r="E38269" s="1">
        <v>971502583503</v>
      </c>
    </row>
    <row r="38270" spans="1:6" x14ac:dyDescent="0.2">
      <c r="A38270" s="1">
        <v>185641</v>
      </c>
      <c r="B38270" s="1" t="s">
        <v>30625</v>
      </c>
      <c r="C38270" s="1">
        <v>43618631</v>
      </c>
      <c r="E38270" s="1">
        <v>971502583503</v>
      </c>
    </row>
    <row r="38271" spans="1:6" x14ac:dyDescent="0.2">
      <c r="A38271" s="1">
        <v>185642</v>
      </c>
      <c r="B38271" s="1" t="s">
        <v>30626</v>
      </c>
      <c r="C38271" s="1">
        <v>43614109</v>
      </c>
      <c r="E38271" s="1">
        <v>971508865367</v>
      </c>
    </row>
    <row r="38272" spans="1:6" x14ac:dyDescent="0.2">
      <c r="A38272" s="1">
        <v>185642</v>
      </c>
      <c r="B38272" s="1" t="s">
        <v>30627</v>
      </c>
      <c r="C38272" s="1">
        <v>43614109</v>
      </c>
      <c r="E38272" s="1">
        <v>971506449016</v>
      </c>
    </row>
    <row r="38273" spans="1:6" x14ac:dyDescent="0.2">
      <c r="A38273" s="1">
        <v>185642</v>
      </c>
      <c r="B38273" s="1" t="s">
        <v>30627</v>
      </c>
      <c r="C38273" s="1">
        <v>43614109</v>
      </c>
      <c r="E38273" s="1">
        <v>971506449016</v>
      </c>
    </row>
    <row r="38274" spans="1:6" x14ac:dyDescent="0.2">
      <c r="A38274" s="1">
        <v>185642</v>
      </c>
      <c r="B38274" s="1" t="s">
        <v>30626</v>
      </c>
      <c r="C38274" s="1">
        <v>43614109</v>
      </c>
      <c r="E38274" s="1">
        <v>971508865367</v>
      </c>
    </row>
    <row r="38275" spans="1:6" x14ac:dyDescent="0.2">
      <c r="A38275" s="1">
        <v>185643</v>
      </c>
      <c r="B38275" s="1" t="s">
        <v>30628</v>
      </c>
      <c r="C38275" s="1" t="s">
        <v>30629</v>
      </c>
      <c r="E38275" s="1">
        <v>971504510380</v>
      </c>
    </row>
    <row r="38276" spans="1:6" x14ac:dyDescent="0.2">
      <c r="A38276" s="1">
        <v>185644</v>
      </c>
      <c r="B38276" s="1" t="s">
        <v>30630</v>
      </c>
      <c r="D38276" s="1" t="s">
        <v>30631</v>
      </c>
      <c r="E38276" s="1" t="s">
        <v>26986</v>
      </c>
    </row>
    <row r="38277" spans="1:6" x14ac:dyDescent="0.2">
      <c r="A38277" s="1">
        <v>185644</v>
      </c>
      <c r="B38277" s="1" t="s">
        <v>30630</v>
      </c>
      <c r="D38277" s="1" t="s">
        <v>30631</v>
      </c>
      <c r="E38277" s="1" t="s">
        <v>26986</v>
      </c>
    </row>
    <row r="38278" spans="1:6" x14ac:dyDescent="0.2">
      <c r="A38278" s="1">
        <v>185645</v>
      </c>
      <c r="B38278" s="1" t="s">
        <v>30632</v>
      </c>
      <c r="E38278" s="1">
        <v>966508000688</v>
      </c>
    </row>
    <row r="38279" spans="1:6" x14ac:dyDescent="0.2">
      <c r="A38279" s="1">
        <v>185646</v>
      </c>
      <c r="B38279" s="1" t="s">
        <v>30633</v>
      </c>
      <c r="E38279" s="1">
        <v>971504561080</v>
      </c>
    </row>
    <row r="38280" spans="1:6" x14ac:dyDescent="0.2">
      <c r="A38280" s="1">
        <v>185646</v>
      </c>
      <c r="B38280" s="1" t="s">
        <v>30634</v>
      </c>
      <c r="C38280" s="1">
        <v>0</v>
      </c>
      <c r="E38280" s="1">
        <v>0</v>
      </c>
    </row>
    <row r="38281" spans="1:6" x14ac:dyDescent="0.2">
      <c r="A38281" s="1">
        <v>185647</v>
      </c>
      <c r="B38281" s="1" t="s">
        <v>30635</v>
      </c>
      <c r="C38281" s="1">
        <v>0</v>
      </c>
      <c r="E38281" s="1">
        <v>97339407901</v>
      </c>
    </row>
    <row r="38282" spans="1:6" x14ac:dyDescent="0.2">
      <c r="A38282" s="1">
        <v>185647</v>
      </c>
      <c r="B38282" s="1" t="s">
        <v>30635</v>
      </c>
      <c r="C38282" s="1">
        <v>0</v>
      </c>
      <c r="E38282" s="1">
        <v>97339407901</v>
      </c>
    </row>
    <row r="38283" spans="1:6" x14ac:dyDescent="0.2">
      <c r="A38283" s="1">
        <v>185648</v>
      </c>
      <c r="B38283" s="1" t="s">
        <v>12322</v>
      </c>
      <c r="C38283" s="1" t="s">
        <v>12323</v>
      </c>
      <c r="D38283" s="1" t="s">
        <v>4925</v>
      </c>
      <c r="E38283" s="1" t="s">
        <v>12324</v>
      </c>
      <c r="F38283" s="1" t="s">
        <v>12323</v>
      </c>
    </row>
    <row r="38284" spans="1:6" x14ac:dyDescent="0.2">
      <c r="A38284" s="1">
        <v>185649</v>
      </c>
      <c r="B38284" s="1" t="s">
        <v>30636</v>
      </c>
      <c r="C38284" s="1">
        <v>0</v>
      </c>
      <c r="E38284" s="1">
        <v>971505529961</v>
      </c>
    </row>
    <row r="38285" spans="1:6" x14ac:dyDescent="0.2">
      <c r="A38285" s="1">
        <v>185649</v>
      </c>
      <c r="B38285" s="1" t="s">
        <v>30636</v>
      </c>
      <c r="C38285" s="1">
        <v>0</v>
      </c>
      <c r="E38285" s="1">
        <v>971505529961</v>
      </c>
    </row>
    <row r="38286" spans="1:6" x14ac:dyDescent="0.2">
      <c r="A38286" s="1">
        <v>185650</v>
      </c>
      <c r="B38286" s="1" t="s">
        <v>30637</v>
      </c>
      <c r="E38286" s="1">
        <v>966506603621</v>
      </c>
    </row>
    <row r="38287" spans="1:6" x14ac:dyDescent="0.2">
      <c r="A38287" s="1">
        <v>185651</v>
      </c>
      <c r="B38287" s="1" t="s">
        <v>2434</v>
      </c>
      <c r="C38287" s="1" t="s">
        <v>2435</v>
      </c>
      <c r="D38287" s="1" t="s">
        <v>1697</v>
      </c>
    </row>
    <row r="38288" spans="1:6" x14ac:dyDescent="0.2">
      <c r="A38288" s="1">
        <v>185652</v>
      </c>
      <c r="B38288" s="1" t="s">
        <v>30638</v>
      </c>
      <c r="C38288" s="1">
        <v>962799343434</v>
      </c>
      <c r="E38288" s="1">
        <v>0</v>
      </c>
    </row>
    <row r="38289" spans="1:5" x14ac:dyDescent="0.2">
      <c r="A38289" s="1">
        <v>185652</v>
      </c>
      <c r="B38289" s="1" t="s">
        <v>30638</v>
      </c>
      <c r="C38289" s="1">
        <v>962799343434</v>
      </c>
      <c r="E38289" s="1">
        <v>0</v>
      </c>
    </row>
    <row r="38290" spans="1:5" x14ac:dyDescent="0.2">
      <c r="A38290" s="1">
        <v>185653</v>
      </c>
      <c r="B38290" s="1" t="s">
        <v>30639</v>
      </c>
      <c r="C38290" s="1">
        <v>1</v>
      </c>
    </row>
    <row r="38291" spans="1:5" x14ac:dyDescent="0.2">
      <c r="A38291" s="1">
        <v>185654</v>
      </c>
      <c r="B38291" s="1" t="s">
        <v>30640</v>
      </c>
      <c r="C38291" s="1">
        <v>505523609</v>
      </c>
      <c r="E38291" s="1">
        <v>971559369559</v>
      </c>
    </row>
    <row r="38292" spans="1:5" x14ac:dyDescent="0.2">
      <c r="A38292" s="1">
        <v>185654</v>
      </c>
      <c r="B38292" s="1" t="s">
        <v>30641</v>
      </c>
      <c r="C38292" s="1">
        <v>0</v>
      </c>
      <c r="E38292" s="1">
        <v>971559369559</v>
      </c>
    </row>
    <row r="38293" spans="1:5" x14ac:dyDescent="0.2">
      <c r="A38293" s="1">
        <v>185655</v>
      </c>
      <c r="B38293" s="1" t="s">
        <v>30642</v>
      </c>
      <c r="C38293" s="1">
        <v>96614631010</v>
      </c>
      <c r="E38293" s="1">
        <v>96614613313</v>
      </c>
    </row>
    <row r="38294" spans="1:5" x14ac:dyDescent="0.2">
      <c r="A38294" s="1">
        <v>185655</v>
      </c>
      <c r="B38294" s="1" t="s">
        <v>852</v>
      </c>
      <c r="C38294" s="1">
        <v>509797260</v>
      </c>
      <c r="D38294" s="1" t="s">
        <v>853</v>
      </c>
    </row>
    <row r="38295" spans="1:5" x14ac:dyDescent="0.2">
      <c r="A38295" s="1">
        <v>185656</v>
      </c>
      <c r="B38295" s="1" t="s">
        <v>30642</v>
      </c>
      <c r="C38295" s="1">
        <v>96614631010</v>
      </c>
      <c r="E38295" s="1">
        <v>96614613313</v>
      </c>
    </row>
    <row r="38296" spans="1:5" x14ac:dyDescent="0.2">
      <c r="A38296" s="1">
        <v>185656</v>
      </c>
      <c r="B38296" s="1" t="s">
        <v>852</v>
      </c>
      <c r="C38296" s="1">
        <v>509797260</v>
      </c>
      <c r="D38296" s="1" t="s">
        <v>853</v>
      </c>
    </row>
    <row r="38297" spans="1:5" x14ac:dyDescent="0.2">
      <c r="A38297" s="1">
        <v>185657</v>
      </c>
      <c r="B38297" s="1" t="s">
        <v>30643</v>
      </c>
      <c r="C38297" s="1">
        <v>1</v>
      </c>
      <c r="E38297" s="1">
        <v>971506001281</v>
      </c>
    </row>
    <row r="38298" spans="1:5" x14ac:dyDescent="0.2">
      <c r="A38298" s="1">
        <v>185657</v>
      </c>
      <c r="B38298" s="1" t="s">
        <v>30643</v>
      </c>
      <c r="C38298" s="1">
        <v>1</v>
      </c>
      <c r="E38298" s="1">
        <v>971506001281</v>
      </c>
    </row>
    <row r="38299" spans="1:5" x14ac:dyDescent="0.2">
      <c r="A38299" s="1">
        <v>185658</v>
      </c>
      <c r="B38299" s="1" t="s">
        <v>2434</v>
      </c>
      <c r="C38299" s="1" t="s">
        <v>2435</v>
      </c>
      <c r="D38299" s="1" t="s">
        <v>1697</v>
      </c>
    </row>
    <row r="38300" spans="1:5" x14ac:dyDescent="0.2">
      <c r="A38300" s="1">
        <v>185659</v>
      </c>
      <c r="B38300" s="1" t="s">
        <v>30644</v>
      </c>
      <c r="C38300" s="1">
        <v>9</v>
      </c>
    </row>
    <row r="38301" spans="1:5" x14ac:dyDescent="0.2">
      <c r="A38301" s="1">
        <v>185660</v>
      </c>
      <c r="B38301" s="1" t="s">
        <v>2434</v>
      </c>
      <c r="C38301" s="1" t="s">
        <v>2435</v>
      </c>
      <c r="D38301" s="1" t="s">
        <v>1697</v>
      </c>
    </row>
    <row r="38302" spans="1:5" x14ac:dyDescent="0.2">
      <c r="A38302" s="1">
        <v>185661</v>
      </c>
      <c r="B38302" s="1" t="s">
        <v>17690</v>
      </c>
      <c r="D38302" s="1" t="s">
        <v>17687</v>
      </c>
      <c r="E38302" s="1" t="s">
        <v>16348</v>
      </c>
    </row>
    <row r="38303" spans="1:5" x14ac:dyDescent="0.2">
      <c r="A38303" s="1">
        <v>185661</v>
      </c>
      <c r="B38303" s="1" t="s">
        <v>17690</v>
      </c>
      <c r="D38303" s="1" t="s">
        <v>17687</v>
      </c>
      <c r="E38303" s="1" t="s">
        <v>16348</v>
      </c>
    </row>
    <row r="38304" spans="1:5" x14ac:dyDescent="0.2">
      <c r="A38304" s="1">
        <v>185662</v>
      </c>
      <c r="B38304" s="1" t="s">
        <v>30645</v>
      </c>
      <c r="C38304" s="1" t="s">
        <v>30646</v>
      </c>
      <c r="E38304" s="1">
        <v>971505883801</v>
      </c>
    </row>
    <row r="38305" spans="1:6" x14ac:dyDescent="0.2">
      <c r="A38305" s="1">
        <v>185670</v>
      </c>
      <c r="B38305" s="1" t="s">
        <v>30647</v>
      </c>
      <c r="C38305" s="1" t="s">
        <v>30648</v>
      </c>
      <c r="D38305" s="1" t="s">
        <v>30649</v>
      </c>
      <c r="E38305" s="1" t="s">
        <v>30650</v>
      </c>
      <c r="F38305" s="1" t="s">
        <v>30651</v>
      </c>
    </row>
    <row r="38306" spans="1:6" x14ac:dyDescent="0.2">
      <c r="A38306" s="1">
        <v>185670</v>
      </c>
      <c r="B38306" s="1" t="s">
        <v>30652</v>
      </c>
      <c r="C38306" s="1">
        <v>562983777</v>
      </c>
    </row>
    <row r="38307" spans="1:6" x14ac:dyDescent="0.2">
      <c r="A38307" s="1">
        <v>185671</v>
      </c>
      <c r="B38307" s="1" t="s">
        <v>29651</v>
      </c>
      <c r="C38307" s="1">
        <v>0</v>
      </c>
      <c r="E38307" s="1">
        <v>971504557732</v>
      </c>
    </row>
    <row r="38308" spans="1:6" x14ac:dyDescent="0.2">
      <c r="A38308" s="1">
        <v>185671</v>
      </c>
      <c r="B38308" s="1" t="s">
        <v>29651</v>
      </c>
      <c r="C38308" s="1">
        <v>0</v>
      </c>
      <c r="E38308" s="1">
        <v>971504557732</v>
      </c>
    </row>
    <row r="38309" spans="1:6" x14ac:dyDescent="0.2">
      <c r="A38309" s="1">
        <v>185672</v>
      </c>
      <c r="B38309" s="1" t="s">
        <v>30653</v>
      </c>
      <c r="C38309" s="1">
        <v>971555528359</v>
      </c>
      <c r="E38309" s="1">
        <v>971555779318</v>
      </c>
    </row>
    <row r="38310" spans="1:6" x14ac:dyDescent="0.2">
      <c r="A38310" s="1">
        <v>185672</v>
      </c>
      <c r="B38310" s="1" t="s">
        <v>30654</v>
      </c>
      <c r="C38310" s="1">
        <v>0</v>
      </c>
      <c r="E38310" s="1">
        <v>971555528359</v>
      </c>
    </row>
    <row r="38311" spans="1:6" x14ac:dyDescent="0.2">
      <c r="A38311" s="1">
        <v>185673</v>
      </c>
      <c r="B38311" s="1" t="s">
        <v>2434</v>
      </c>
      <c r="C38311" s="1" t="s">
        <v>2435</v>
      </c>
      <c r="D38311" s="1" t="s">
        <v>1697</v>
      </c>
    </row>
    <row r="38312" spans="1:6" x14ac:dyDescent="0.2">
      <c r="A38312" s="1">
        <v>185674</v>
      </c>
      <c r="B38312" s="1" t="s">
        <v>30655</v>
      </c>
      <c r="C38312" s="1">
        <v>42293966</v>
      </c>
      <c r="D38312" s="1" t="s">
        <v>30656</v>
      </c>
      <c r="E38312" s="1">
        <v>971507655730</v>
      </c>
    </row>
    <row r="38313" spans="1:6" x14ac:dyDescent="0.2">
      <c r="A38313" s="1">
        <v>185674</v>
      </c>
      <c r="B38313" s="1" t="s">
        <v>30655</v>
      </c>
      <c r="C38313" s="1">
        <v>42293966</v>
      </c>
      <c r="D38313" s="1" t="s">
        <v>30656</v>
      </c>
      <c r="E38313" s="1">
        <v>971507655730</v>
      </c>
    </row>
    <row r="38314" spans="1:6" x14ac:dyDescent="0.2">
      <c r="A38314" s="1">
        <v>185674</v>
      </c>
      <c r="B38314" s="1" t="s">
        <v>30655</v>
      </c>
      <c r="C38314" s="1">
        <v>42293966</v>
      </c>
      <c r="D38314" s="1" t="s">
        <v>30656</v>
      </c>
      <c r="E38314" s="1">
        <v>971507655730</v>
      </c>
    </row>
    <row r="38315" spans="1:6" x14ac:dyDescent="0.2">
      <c r="A38315" s="1">
        <v>185674</v>
      </c>
      <c r="B38315" s="1" t="s">
        <v>30657</v>
      </c>
      <c r="C38315" s="1">
        <v>42293966</v>
      </c>
    </row>
    <row r="38316" spans="1:6" x14ac:dyDescent="0.2">
      <c r="A38316" s="1">
        <v>185674</v>
      </c>
      <c r="B38316" s="1" t="s">
        <v>30657</v>
      </c>
      <c r="C38316" s="1">
        <v>42293966</v>
      </c>
    </row>
    <row r="38317" spans="1:6" x14ac:dyDescent="0.2">
      <c r="A38317" s="1">
        <v>185674</v>
      </c>
      <c r="B38317" s="1" t="s">
        <v>30657</v>
      </c>
      <c r="C38317" s="1">
        <v>42293966</v>
      </c>
    </row>
    <row r="38318" spans="1:6" x14ac:dyDescent="0.2">
      <c r="A38318" s="1">
        <v>185675</v>
      </c>
      <c r="B38318" s="1" t="s">
        <v>30658</v>
      </c>
      <c r="C38318" s="1">
        <v>554347923</v>
      </c>
    </row>
    <row r="38319" spans="1:6" x14ac:dyDescent="0.2">
      <c r="A38319" s="1">
        <v>185675</v>
      </c>
      <c r="B38319" s="1" t="s">
        <v>30658</v>
      </c>
      <c r="C38319" s="1">
        <v>554347923</v>
      </c>
    </row>
    <row r="38320" spans="1:6" x14ac:dyDescent="0.2">
      <c r="A38320" s="1">
        <v>185676</v>
      </c>
      <c r="B38320" s="1" t="s">
        <v>30659</v>
      </c>
      <c r="C38320" s="1">
        <v>0</v>
      </c>
      <c r="E38320" s="1">
        <v>505063925</v>
      </c>
    </row>
    <row r="38321" spans="1:6" x14ac:dyDescent="0.2">
      <c r="A38321" s="1">
        <v>185676</v>
      </c>
      <c r="B38321" s="1" t="s">
        <v>30659</v>
      </c>
      <c r="C38321" s="1">
        <v>0</v>
      </c>
      <c r="E38321" s="1">
        <v>505063925</v>
      </c>
    </row>
    <row r="38322" spans="1:6" x14ac:dyDescent="0.2">
      <c r="A38322" s="1">
        <v>185677</v>
      </c>
      <c r="B38322" s="1" t="s">
        <v>30660</v>
      </c>
      <c r="C38322" s="1" t="s">
        <v>30661</v>
      </c>
      <c r="E38322" s="1">
        <v>971506450353</v>
      </c>
    </row>
    <row r="38323" spans="1:6" x14ac:dyDescent="0.2">
      <c r="A38323" s="1">
        <v>185678</v>
      </c>
      <c r="B38323" s="1" t="s">
        <v>22554</v>
      </c>
      <c r="D38323" s="1" t="s">
        <v>22555</v>
      </c>
      <c r="E38323" s="1" t="s">
        <v>22556</v>
      </c>
      <c r="F38323" s="1" t="s">
        <v>22557</v>
      </c>
    </row>
    <row r="38324" spans="1:6" x14ac:dyDescent="0.2">
      <c r="A38324" s="1">
        <v>185678</v>
      </c>
      <c r="B38324" s="1" t="s">
        <v>22554</v>
      </c>
      <c r="D38324" s="1" t="s">
        <v>22555</v>
      </c>
      <c r="E38324" s="1" t="s">
        <v>22556</v>
      </c>
      <c r="F38324" s="1" t="s">
        <v>22557</v>
      </c>
    </row>
    <row r="38325" spans="1:6" x14ac:dyDescent="0.2">
      <c r="A38325" s="1">
        <v>185679</v>
      </c>
      <c r="B38325" s="1" t="s">
        <v>30662</v>
      </c>
      <c r="D38325" s="1" t="s">
        <v>30663</v>
      </c>
      <c r="E38325" s="1" t="s">
        <v>30664</v>
      </c>
      <c r="F38325" s="1" t="s">
        <v>30665</v>
      </c>
    </row>
    <row r="38326" spans="1:6" x14ac:dyDescent="0.2">
      <c r="A38326" s="1">
        <v>185679</v>
      </c>
      <c r="B38326" s="1" t="s">
        <v>30666</v>
      </c>
      <c r="D38326" s="1" t="s">
        <v>30663</v>
      </c>
      <c r="E38326" s="1" t="s">
        <v>30664</v>
      </c>
      <c r="F38326" s="1" t="s">
        <v>30667</v>
      </c>
    </row>
    <row r="38327" spans="1:6" x14ac:dyDescent="0.2">
      <c r="A38327" s="1">
        <v>185680</v>
      </c>
      <c r="B38327" s="1" t="s">
        <v>30668</v>
      </c>
      <c r="C38327" s="1">
        <v>43212912</v>
      </c>
      <c r="E38327" s="1">
        <v>971506626186</v>
      </c>
    </row>
    <row r="38328" spans="1:6" x14ac:dyDescent="0.2">
      <c r="A38328" s="1">
        <v>185680</v>
      </c>
      <c r="B38328" s="1" t="s">
        <v>30668</v>
      </c>
      <c r="C38328" s="1">
        <v>43212912</v>
      </c>
      <c r="E38328" s="1">
        <v>971506626186</v>
      </c>
    </row>
    <row r="38329" spans="1:6" x14ac:dyDescent="0.2">
      <c r="A38329" s="1">
        <v>185681</v>
      </c>
      <c r="B38329" s="1" t="s">
        <v>30669</v>
      </c>
      <c r="C38329" s="1">
        <v>97143966519</v>
      </c>
    </row>
    <row r="38330" spans="1:6" x14ac:dyDescent="0.2">
      <c r="A38330" s="1">
        <v>185681</v>
      </c>
      <c r="B38330" s="1" t="s">
        <v>30670</v>
      </c>
      <c r="E38330" s="1">
        <v>971504530411</v>
      </c>
    </row>
    <row r="38331" spans="1:6" x14ac:dyDescent="0.2">
      <c r="A38331" s="1">
        <v>185682</v>
      </c>
      <c r="B38331" s="1" t="s">
        <v>30671</v>
      </c>
      <c r="C38331" s="1" t="s">
        <v>30672</v>
      </c>
      <c r="E38331" s="1">
        <v>971505504258</v>
      </c>
    </row>
    <row r="38332" spans="1:6" x14ac:dyDescent="0.2">
      <c r="A38332" s="1">
        <v>185682</v>
      </c>
      <c r="B38332" s="1" t="s">
        <v>30671</v>
      </c>
      <c r="C38332" s="1" t="s">
        <v>30672</v>
      </c>
      <c r="E38332" s="1">
        <v>971505504258</v>
      </c>
    </row>
    <row r="38333" spans="1:6" x14ac:dyDescent="0.2">
      <c r="A38333" s="1">
        <v>185682</v>
      </c>
      <c r="B38333" s="1" t="s">
        <v>30671</v>
      </c>
      <c r="C38333" s="1" t="s">
        <v>30672</v>
      </c>
      <c r="E38333" s="1">
        <v>971505504258</v>
      </c>
    </row>
    <row r="38334" spans="1:6" x14ac:dyDescent="0.2">
      <c r="A38334" s="1">
        <v>185682</v>
      </c>
      <c r="B38334" s="1" t="s">
        <v>30673</v>
      </c>
      <c r="C38334" s="1" t="s">
        <v>30674</v>
      </c>
      <c r="E38334" s="1">
        <v>971505504258</v>
      </c>
    </row>
    <row r="38335" spans="1:6" x14ac:dyDescent="0.2">
      <c r="A38335" s="1">
        <v>185682</v>
      </c>
      <c r="B38335" s="1" t="s">
        <v>30673</v>
      </c>
      <c r="C38335" s="1" t="s">
        <v>30674</v>
      </c>
      <c r="E38335" s="1">
        <v>971505504258</v>
      </c>
    </row>
    <row r="38336" spans="1:6" x14ac:dyDescent="0.2">
      <c r="A38336" s="1">
        <v>185682</v>
      </c>
      <c r="B38336" s="1" t="s">
        <v>30673</v>
      </c>
      <c r="C38336" s="1" t="s">
        <v>30674</v>
      </c>
      <c r="E38336" s="1">
        <v>971505504258</v>
      </c>
    </row>
    <row r="38337" spans="1:6" x14ac:dyDescent="0.2">
      <c r="A38337" s="1">
        <v>185683</v>
      </c>
      <c r="B38337" s="1" t="s">
        <v>10721</v>
      </c>
      <c r="C38337" s="1">
        <v>43622292</v>
      </c>
      <c r="E38337" s="1">
        <v>254722513041</v>
      </c>
    </row>
    <row r="38338" spans="1:6" x14ac:dyDescent="0.2">
      <c r="A38338" s="1">
        <v>185683</v>
      </c>
      <c r="B38338" s="1" t="s">
        <v>10721</v>
      </c>
      <c r="C38338" s="1">
        <v>43622292</v>
      </c>
      <c r="E38338" s="1">
        <v>254722513041</v>
      </c>
    </row>
    <row r="38339" spans="1:6" x14ac:dyDescent="0.2">
      <c r="A38339" s="1">
        <v>185684</v>
      </c>
      <c r="B38339" s="1" t="s">
        <v>30675</v>
      </c>
      <c r="E38339" s="1" t="s">
        <v>20448</v>
      </c>
      <c r="F38339" s="1" t="s">
        <v>30676</v>
      </c>
    </row>
    <row r="38340" spans="1:6" x14ac:dyDescent="0.2">
      <c r="A38340" s="1">
        <v>185685</v>
      </c>
      <c r="B38340" s="1" t="s">
        <v>30677</v>
      </c>
      <c r="C38340" s="1">
        <v>557174090</v>
      </c>
      <c r="E38340" s="1">
        <v>557174090</v>
      </c>
    </row>
    <row r="38341" spans="1:6" x14ac:dyDescent="0.2">
      <c r="A38341" s="1">
        <v>185686</v>
      </c>
      <c r="B38341" s="1" t="s">
        <v>30678</v>
      </c>
      <c r="D38341" s="1" t="s">
        <v>30679</v>
      </c>
      <c r="E38341" s="1" t="s">
        <v>30680</v>
      </c>
    </row>
    <row r="38342" spans="1:6" x14ac:dyDescent="0.2">
      <c r="A38342" s="1">
        <v>185686</v>
      </c>
      <c r="B38342" s="1" t="s">
        <v>1769</v>
      </c>
      <c r="C38342" s="1">
        <v>511700</v>
      </c>
      <c r="D38342" s="1" t="s">
        <v>1770</v>
      </c>
    </row>
    <row r="38343" spans="1:6" x14ac:dyDescent="0.2">
      <c r="A38343" s="1">
        <v>185687</v>
      </c>
      <c r="B38343" s="1" t="s">
        <v>30681</v>
      </c>
      <c r="C38343" s="1">
        <v>97143496491</v>
      </c>
    </row>
    <row r="38344" spans="1:6" x14ac:dyDescent="0.2">
      <c r="A38344" s="1">
        <v>185687</v>
      </c>
      <c r="B38344" s="1" t="s">
        <v>30682</v>
      </c>
      <c r="E38344" s="1">
        <v>971506444204</v>
      </c>
    </row>
    <row r="38345" spans="1:6" x14ac:dyDescent="0.2">
      <c r="A38345" s="1">
        <v>185688</v>
      </c>
      <c r="B38345" s="1" t="s">
        <v>9279</v>
      </c>
      <c r="C38345" s="1" t="s">
        <v>9280</v>
      </c>
      <c r="E38345" s="1">
        <v>971504624561</v>
      </c>
    </row>
    <row r="38346" spans="1:6" x14ac:dyDescent="0.2">
      <c r="A38346" s="1">
        <v>185688</v>
      </c>
      <c r="B38346" s="1" t="s">
        <v>9279</v>
      </c>
      <c r="C38346" s="1" t="s">
        <v>9280</v>
      </c>
      <c r="E38346" s="1">
        <v>971504624561</v>
      </c>
    </row>
    <row r="38347" spans="1:6" x14ac:dyDescent="0.2">
      <c r="A38347" s="1">
        <v>185689</v>
      </c>
      <c r="B38347" s="1" t="s">
        <v>30683</v>
      </c>
      <c r="C38347" s="1">
        <v>43525135</v>
      </c>
      <c r="E38347" s="1">
        <v>971506582434</v>
      </c>
    </row>
    <row r="38348" spans="1:6" x14ac:dyDescent="0.2">
      <c r="A38348" s="1">
        <v>185690</v>
      </c>
      <c r="B38348" s="1" t="s">
        <v>30684</v>
      </c>
      <c r="C38348" s="1">
        <v>6567374460</v>
      </c>
    </row>
    <row r="38349" spans="1:6" x14ac:dyDescent="0.2">
      <c r="A38349" s="1">
        <v>185690</v>
      </c>
      <c r="B38349" s="1" t="s">
        <v>30685</v>
      </c>
      <c r="C38349" s="1">
        <v>6567374460</v>
      </c>
    </row>
    <row r="38350" spans="1:6" x14ac:dyDescent="0.2">
      <c r="A38350" s="1">
        <v>185691</v>
      </c>
      <c r="B38350" s="1" t="s">
        <v>2434</v>
      </c>
      <c r="C38350" s="1" t="s">
        <v>2435</v>
      </c>
      <c r="D38350" s="1" t="s">
        <v>1697</v>
      </c>
    </row>
    <row r="38351" spans="1:6" x14ac:dyDescent="0.2">
      <c r="A38351" s="1">
        <v>185692</v>
      </c>
      <c r="B38351" s="1" t="s">
        <v>2933</v>
      </c>
      <c r="E38351" s="1" t="s">
        <v>2934</v>
      </c>
    </row>
    <row r="38352" spans="1:6" x14ac:dyDescent="0.2">
      <c r="A38352" s="1">
        <v>185693</v>
      </c>
      <c r="B38352" s="1" t="s">
        <v>3817</v>
      </c>
      <c r="C38352" s="1">
        <v>43934735</v>
      </c>
      <c r="D38352" s="1" t="s">
        <v>1138</v>
      </c>
    </row>
    <row r="38353" spans="1:5" x14ac:dyDescent="0.2">
      <c r="A38353" s="1">
        <v>185693</v>
      </c>
      <c r="B38353" s="1" t="s">
        <v>3817</v>
      </c>
      <c r="C38353" s="1">
        <v>43934735</v>
      </c>
      <c r="D38353" s="1" t="s">
        <v>1138</v>
      </c>
    </row>
    <row r="38354" spans="1:5" x14ac:dyDescent="0.2">
      <c r="A38354" s="1">
        <v>185694</v>
      </c>
      <c r="B38354" s="1" t="s">
        <v>11841</v>
      </c>
      <c r="C38354" s="1">
        <v>0</v>
      </c>
      <c r="E38354" s="1">
        <v>554499523</v>
      </c>
    </row>
    <row r="38355" spans="1:5" x14ac:dyDescent="0.2">
      <c r="A38355" s="1">
        <v>185694</v>
      </c>
      <c r="B38355" s="1" t="s">
        <v>11841</v>
      </c>
      <c r="C38355" s="1">
        <v>0</v>
      </c>
      <c r="E38355" s="1">
        <v>554499523</v>
      </c>
    </row>
    <row r="38356" spans="1:5" x14ac:dyDescent="0.2">
      <c r="A38356" s="1">
        <v>185695</v>
      </c>
      <c r="B38356" s="1" t="s">
        <v>30686</v>
      </c>
      <c r="C38356" s="1">
        <v>0</v>
      </c>
      <c r="E38356" s="1">
        <v>0</v>
      </c>
    </row>
    <row r="38357" spans="1:5" x14ac:dyDescent="0.2">
      <c r="A38357" s="1">
        <v>185695</v>
      </c>
      <c r="B38357" s="1" t="s">
        <v>30686</v>
      </c>
      <c r="C38357" s="1">
        <v>0</v>
      </c>
      <c r="E38357" s="1">
        <v>0</v>
      </c>
    </row>
    <row r="38358" spans="1:5" x14ac:dyDescent="0.2">
      <c r="A38358" s="1">
        <v>185696</v>
      </c>
      <c r="B38358" s="1" t="s">
        <v>30687</v>
      </c>
      <c r="C38358" s="1">
        <v>5547149727</v>
      </c>
      <c r="E38358" s="1">
        <v>5547149727</v>
      </c>
    </row>
    <row r="38359" spans="1:5" x14ac:dyDescent="0.2">
      <c r="A38359" s="1">
        <v>185697</v>
      </c>
      <c r="B38359" s="1" t="s">
        <v>30688</v>
      </c>
      <c r="C38359" s="1">
        <v>989121208184</v>
      </c>
    </row>
    <row r="38360" spans="1:5" x14ac:dyDescent="0.2">
      <c r="A38360" s="1">
        <v>185698</v>
      </c>
      <c r="B38360" s="1" t="s">
        <v>30689</v>
      </c>
      <c r="C38360" s="1" t="s">
        <v>30690</v>
      </c>
      <c r="E38360" s="1">
        <v>971506285970</v>
      </c>
    </row>
    <row r="38361" spans="1:5" x14ac:dyDescent="0.2">
      <c r="A38361" s="1">
        <v>185699</v>
      </c>
      <c r="B38361" s="1" t="s">
        <v>30691</v>
      </c>
      <c r="C38361" s="1">
        <v>502427272</v>
      </c>
    </row>
    <row r="38362" spans="1:5" x14ac:dyDescent="0.2">
      <c r="A38362" s="1">
        <v>185700</v>
      </c>
      <c r="B38362" s="1" t="s">
        <v>30692</v>
      </c>
      <c r="C38362" s="1">
        <v>26744410</v>
      </c>
      <c r="D38362" s="1" t="s">
        <v>30693</v>
      </c>
      <c r="E38362" s="1">
        <v>551956155</v>
      </c>
    </row>
    <row r="38363" spans="1:5" x14ac:dyDescent="0.2">
      <c r="A38363" s="1">
        <v>185700</v>
      </c>
      <c r="B38363" s="1" t="s">
        <v>30694</v>
      </c>
      <c r="C38363" s="1">
        <v>551956155</v>
      </c>
      <c r="E38363" s="1">
        <v>971506210534</v>
      </c>
    </row>
    <row r="38364" spans="1:5" x14ac:dyDescent="0.2">
      <c r="A38364" s="1">
        <v>185701</v>
      </c>
      <c r="B38364" s="1" t="s">
        <v>30695</v>
      </c>
      <c r="E38364" s="1" t="s">
        <v>22830</v>
      </c>
    </row>
    <row r="38365" spans="1:5" x14ac:dyDescent="0.2">
      <c r="A38365" s="1">
        <v>185701</v>
      </c>
      <c r="B38365" s="1" t="s">
        <v>30696</v>
      </c>
      <c r="E38365" s="1" t="s">
        <v>22830</v>
      </c>
    </row>
    <row r="38366" spans="1:5" x14ac:dyDescent="0.2">
      <c r="A38366" s="1">
        <v>185701</v>
      </c>
      <c r="B38366" s="1" t="s">
        <v>30697</v>
      </c>
      <c r="E38366" s="1" t="s">
        <v>30698</v>
      </c>
    </row>
    <row r="38367" spans="1:5" x14ac:dyDescent="0.2">
      <c r="A38367" s="1">
        <v>185702</v>
      </c>
      <c r="B38367" s="1" t="s">
        <v>30699</v>
      </c>
      <c r="C38367" s="1">
        <v>0</v>
      </c>
      <c r="E38367" s="1">
        <v>0</v>
      </c>
    </row>
    <row r="38368" spans="1:5" x14ac:dyDescent="0.2">
      <c r="A38368" s="1">
        <v>185702</v>
      </c>
      <c r="B38368" s="1" t="s">
        <v>22962</v>
      </c>
      <c r="C38368" s="1">
        <v>0</v>
      </c>
      <c r="E38368" s="1">
        <v>0</v>
      </c>
    </row>
    <row r="38369" spans="1:6" x14ac:dyDescent="0.2">
      <c r="A38369" s="1">
        <v>185703</v>
      </c>
      <c r="B38369" s="1" t="s">
        <v>30700</v>
      </c>
      <c r="C38369" s="1">
        <v>0</v>
      </c>
      <c r="E38369" s="1">
        <v>919825018908</v>
      </c>
    </row>
    <row r="38370" spans="1:6" x14ac:dyDescent="0.2">
      <c r="A38370" s="1">
        <v>185703</v>
      </c>
      <c r="B38370" s="1" t="s">
        <v>30701</v>
      </c>
      <c r="E38370" s="1">
        <v>919821574845</v>
      </c>
    </row>
    <row r="38371" spans="1:6" x14ac:dyDescent="0.2">
      <c r="A38371" s="1">
        <v>185704</v>
      </c>
      <c r="B38371" s="1" t="s">
        <v>30702</v>
      </c>
      <c r="E38371" s="1" t="s">
        <v>30703</v>
      </c>
    </row>
    <row r="38372" spans="1:6" x14ac:dyDescent="0.2">
      <c r="A38372" s="1">
        <v>185705</v>
      </c>
      <c r="B38372" s="1" t="s">
        <v>1747</v>
      </c>
      <c r="E38372" s="1" t="s">
        <v>1748</v>
      </c>
    </row>
    <row r="38373" spans="1:6" x14ac:dyDescent="0.2">
      <c r="A38373" s="1">
        <v>185706</v>
      </c>
      <c r="B38373" s="1" t="s">
        <v>30704</v>
      </c>
      <c r="D38373" s="1" t="s">
        <v>30705</v>
      </c>
      <c r="E38373" s="1" t="s">
        <v>858</v>
      </c>
      <c r="F38373" s="1" t="s">
        <v>30706</v>
      </c>
    </row>
    <row r="38374" spans="1:6" x14ac:dyDescent="0.2">
      <c r="A38374" s="1">
        <v>185707</v>
      </c>
      <c r="B38374" s="1" t="s">
        <v>8317</v>
      </c>
      <c r="C38374" s="1">
        <v>43308184</v>
      </c>
      <c r="E38374" s="1">
        <v>971561703745</v>
      </c>
    </row>
    <row r="38375" spans="1:6" x14ac:dyDescent="0.2">
      <c r="A38375" s="1">
        <v>185707</v>
      </c>
      <c r="B38375" s="1" t="s">
        <v>8317</v>
      </c>
      <c r="C38375" s="1">
        <v>43308184</v>
      </c>
      <c r="E38375" s="1">
        <v>971561703745</v>
      </c>
    </row>
    <row r="38376" spans="1:6" x14ac:dyDescent="0.2">
      <c r="A38376" s="1">
        <v>185708</v>
      </c>
      <c r="B38376" s="1" t="s">
        <v>30707</v>
      </c>
    </row>
    <row r="38377" spans="1:6" x14ac:dyDescent="0.2">
      <c r="A38377" s="1">
        <v>185709</v>
      </c>
      <c r="B38377" s="1" t="s">
        <v>12322</v>
      </c>
      <c r="C38377" s="1" t="s">
        <v>12323</v>
      </c>
      <c r="D38377" s="1" t="s">
        <v>4925</v>
      </c>
      <c r="E38377" s="1" t="s">
        <v>12324</v>
      </c>
      <c r="F38377" s="1" t="s">
        <v>12323</v>
      </c>
    </row>
    <row r="38378" spans="1:6" x14ac:dyDescent="0.2">
      <c r="A38378" s="1">
        <v>185710</v>
      </c>
      <c r="B38378" s="1" t="s">
        <v>30708</v>
      </c>
      <c r="E38378" s="1">
        <v>508862338</v>
      </c>
    </row>
    <row r="38379" spans="1:6" x14ac:dyDescent="0.2">
      <c r="A38379" s="1">
        <v>185711</v>
      </c>
      <c r="B38379" s="1" t="s">
        <v>30709</v>
      </c>
      <c r="C38379" s="1">
        <v>42328080</v>
      </c>
      <c r="E38379" s="1">
        <v>504589312</v>
      </c>
    </row>
    <row r="38380" spans="1:6" x14ac:dyDescent="0.2">
      <c r="A38380" s="1">
        <v>185711</v>
      </c>
      <c r="B38380" s="1" t="s">
        <v>30710</v>
      </c>
      <c r="D38380" s="1" t="s">
        <v>30711</v>
      </c>
      <c r="E38380" s="1" t="s">
        <v>30712</v>
      </c>
      <c r="F38380" s="1" t="s">
        <v>30713</v>
      </c>
    </row>
    <row r="38381" spans="1:6" x14ac:dyDescent="0.2">
      <c r="A38381" s="1">
        <v>185712</v>
      </c>
      <c r="B38381" s="1" t="s">
        <v>30534</v>
      </c>
      <c r="D38381" s="1" t="s">
        <v>30535</v>
      </c>
      <c r="E38381" s="1" t="s">
        <v>30536</v>
      </c>
      <c r="F38381" s="1" t="s">
        <v>30537</v>
      </c>
    </row>
    <row r="38382" spans="1:6" x14ac:dyDescent="0.2">
      <c r="A38382" s="1">
        <v>185712</v>
      </c>
      <c r="B38382" s="1" t="s">
        <v>30534</v>
      </c>
      <c r="D38382" s="1" t="s">
        <v>30535</v>
      </c>
      <c r="E38382" s="1" t="s">
        <v>30536</v>
      </c>
      <c r="F38382" s="1" t="s">
        <v>30537</v>
      </c>
    </row>
    <row r="38383" spans="1:6" x14ac:dyDescent="0.2">
      <c r="A38383" s="1">
        <v>185713</v>
      </c>
      <c r="B38383" s="1" t="s">
        <v>30714</v>
      </c>
      <c r="E38383" s="1" t="s">
        <v>858</v>
      </c>
      <c r="F38383" s="1" t="s">
        <v>733</v>
      </c>
    </row>
    <row r="38384" spans="1:6" x14ac:dyDescent="0.2">
      <c r="A38384" s="1">
        <v>185713</v>
      </c>
      <c r="B38384" s="1" t="s">
        <v>30714</v>
      </c>
      <c r="E38384" s="1" t="s">
        <v>858</v>
      </c>
      <c r="F38384" s="1" t="s">
        <v>733</v>
      </c>
    </row>
    <row r="38385" spans="1:6" x14ac:dyDescent="0.2">
      <c r="A38385" s="1">
        <v>185714</v>
      </c>
      <c r="B38385" s="1" t="s">
        <v>29537</v>
      </c>
      <c r="C38385" s="1" t="s">
        <v>29538</v>
      </c>
    </row>
    <row r="38386" spans="1:6" x14ac:dyDescent="0.2">
      <c r="A38386" s="1">
        <v>185714</v>
      </c>
      <c r="B38386" s="1" t="s">
        <v>29537</v>
      </c>
      <c r="C38386" s="1" t="s">
        <v>29538</v>
      </c>
    </row>
    <row r="38387" spans="1:6" x14ac:dyDescent="0.2">
      <c r="A38387" s="1">
        <v>185715</v>
      </c>
      <c r="B38387" s="1" t="s">
        <v>30425</v>
      </c>
      <c r="C38387" s="1" t="s">
        <v>30426</v>
      </c>
      <c r="E38387" s="1">
        <v>506456609</v>
      </c>
    </row>
    <row r="38388" spans="1:6" x14ac:dyDescent="0.2">
      <c r="A38388" s="1">
        <v>185715</v>
      </c>
      <c r="B38388" s="1" t="s">
        <v>678</v>
      </c>
      <c r="C38388" s="1">
        <v>508519750</v>
      </c>
      <c r="D38388" s="1" t="s">
        <v>679</v>
      </c>
    </row>
    <row r="38389" spans="1:6" x14ac:dyDescent="0.2">
      <c r="A38389" s="1">
        <v>185716</v>
      </c>
      <c r="B38389" s="1" t="s">
        <v>30715</v>
      </c>
      <c r="C38389" s="1" t="s">
        <v>30716</v>
      </c>
      <c r="E38389" s="1">
        <v>971505530670</v>
      </c>
    </row>
    <row r="38390" spans="1:6" x14ac:dyDescent="0.2">
      <c r="A38390" s="1">
        <v>185716</v>
      </c>
      <c r="B38390" s="1" t="s">
        <v>30715</v>
      </c>
      <c r="C38390" s="1" t="s">
        <v>30716</v>
      </c>
      <c r="E38390" s="1">
        <v>971505530670</v>
      </c>
    </row>
    <row r="38391" spans="1:6" x14ac:dyDescent="0.2">
      <c r="A38391" s="1">
        <v>185717</v>
      </c>
      <c r="B38391" s="1" t="s">
        <v>30717</v>
      </c>
      <c r="C38391" s="1">
        <v>506128608</v>
      </c>
      <c r="E38391" s="1">
        <v>971505826391</v>
      </c>
    </row>
    <row r="38392" spans="1:6" x14ac:dyDescent="0.2">
      <c r="A38392" s="1">
        <v>185717</v>
      </c>
      <c r="B38392" s="1" t="s">
        <v>30717</v>
      </c>
      <c r="C38392" s="1">
        <v>506128608</v>
      </c>
      <c r="E38392" s="1">
        <v>971505826391</v>
      </c>
    </row>
    <row r="38393" spans="1:6" x14ac:dyDescent="0.2">
      <c r="A38393" s="1">
        <v>185717</v>
      </c>
      <c r="B38393" s="1" t="s">
        <v>18488</v>
      </c>
      <c r="E38393" s="1" t="s">
        <v>18489</v>
      </c>
      <c r="F38393" s="1" t="s">
        <v>18490</v>
      </c>
    </row>
    <row r="38394" spans="1:6" x14ac:dyDescent="0.2">
      <c r="A38394" s="1">
        <v>185717</v>
      </c>
      <c r="B38394" s="1" t="s">
        <v>18488</v>
      </c>
      <c r="E38394" s="1" t="s">
        <v>18489</v>
      </c>
      <c r="F38394" s="1" t="s">
        <v>18490</v>
      </c>
    </row>
    <row r="38395" spans="1:6" x14ac:dyDescent="0.2">
      <c r="A38395" s="1">
        <v>185718</v>
      </c>
      <c r="B38395" s="1" t="s">
        <v>3698</v>
      </c>
      <c r="E38395" s="1" t="s">
        <v>3699</v>
      </c>
    </row>
    <row r="38396" spans="1:6" x14ac:dyDescent="0.2">
      <c r="A38396" s="1">
        <v>185718</v>
      </c>
      <c r="B38396" s="1" t="s">
        <v>3698</v>
      </c>
      <c r="E38396" s="1" t="s">
        <v>3699</v>
      </c>
    </row>
    <row r="38397" spans="1:6" x14ac:dyDescent="0.2">
      <c r="A38397" s="1">
        <v>185719</v>
      </c>
      <c r="B38397" s="1" t="s">
        <v>30718</v>
      </c>
      <c r="C38397" s="1" t="s">
        <v>6118</v>
      </c>
      <c r="D38397" s="1" t="s">
        <v>30719</v>
      </c>
      <c r="E38397" s="1" t="s">
        <v>30720</v>
      </c>
      <c r="F38397" s="1" t="s">
        <v>30721</v>
      </c>
    </row>
    <row r="38398" spans="1:6" x14ac:dyDescent="0.2">
      <c r="A38398" s="1">
        <v>185720</v>
      </c>
      <c r="B38398" s="1" t="s">
        <v>29615</v>
      </c>
      <c r="C38398" s="1">
        <v>0</v>
      </c>
      <c r="E38398" s="1">
        <v>971557714188</v>
      </c>
    </row>
    <row r="38399" spans="1:6" x14ac:dyDescent="0.2">
      <c r="A38399" s="1">
        <v>185721</v>
      </c>
      <c r="B38399" s="1" t="s">
        <v>30722</v>
      </c>
      <c r="E38399" s="1">
        <v>971508737947</v>
      </c>
    </row>
    <row r="38400" spans="1:6" x14ac:dyDescent="0.2">
      <c r="A38400" s="1">
        <v>185722</v>
      </c>
      <c r="B38400" s="1" t="s">
        <v>30723</v>
      </c>
      <c r="C38400" s="1">
        <v>0</v>
      </c>
      <c r="E38400" s="1">
        <v>507941664</v>
      </c>
    </row>
    <row r="38401" spans="1:6" x14ac:dyDescent="0.2">
      <c r="A38401" s="1">
        <v>185722</v>
      </c>
      <c r="B38401" s="1" t="s">
        <v>30723</v>
      </c>
      <c r="C38401" s="1">
        <v>0</v>
      </c>
      <c r="E38401" s="1">
        <v>507941664</v>
      </c>
    </row>
    <row r="38402" spans="1:6" x14ac:dyDescent="0.2">
      <c r="A38402" s="1">
        <v>185732</v>
      </c>
      <c r="B38402" s="1" t="s">
        <v>30724</v>
      </c>
      <c r="E38402" s="1">
        <v>506442611</v>
      </c>
    </row>
    <row r="38403" spans="1:6" x14ac:dyDescent="0.2">
      <c r="A38403" s="1">
        <v>185733</v>
      </c>
      <c r="B38403" s="1" t="s">
        <v>30725</v>
      </c>
      <c r="D38403" s="1" t="s">
        <v>30726</v>
      </c>
      <c r="E38403" s="1" t="s">
        <v>30727</v>
      </c>
      <c r="F38403" s="1" t="s">
        <v>3522</v>
      </c>
    </row>
    <row r="38404" spans="1:6" x14ac:dyDescent="0.2">
      <c r="A38404" s="1">
        <v>185734</v>
      </c>
      <c r="B38404" s="1" t="s">
        <v>30728</v>
      </c>
      <c r="C38404" s="1">
        <v>507446216</v>
      </c>
    </row>
    <row r="38405" spans="1:6" x14ac:dyDescent="0.2">
      <c r="A38405" s="1">
        <v>185735</v>
      </c>
      <c r="B38405" s="1" t="s">
        <v>30729</v>
      </c>
      <c r="C38405" s="1">
        <v>506549004</v>
      </c>
      <c r="E38405" s="1">
        <v>506549004</v>
      </c>
    </row>
    <row r="38406" spans="1:6" x14ac:dyDescent="0.2">
      <c r="A38406" s="1">
        <v>185735</v>
      </c>
      <c r="B38406" s="1" t="s">
        <v>30730</v>
      </c>
      <c r="C38406" s="1">
        <v>506549004</v>
      </c>
      <c r="E38406" s="1">
        <v>506549004</v>
      </c>
    </row>
    <row r="38407" spans="1:6" x14ac:dyDescent="0.2">
      <c r="A38407" s="1">
        <v>185736</v>
      </c>
      <c r="B38407" s="1" t="s">
        <v>30731</v>
      </c>
      <c r="C38407" s="1">
        <v>554966977</v>
      </c>
      <c r="D38407" s="1" t="s">
        <v>30732</v>
      </c>
      <c r="E38407" s="1">
        <v>971507416593</v>
      </c>
    </row>
    <row r="38408" spans="1:6" x14ac:dyDescent="0.2">
      <c r="A38408" s="1">
        <v>185736</v>
      </c>
      <c r="B38408" s="1" t="s">
        <v>763</v>
      </c>
      <c r="C38408" s="1" t="s">
        <v>764</v>
      </c>
      <c r="D38408" s="1" t="s">
        <v>765</v>
      </c>
    </row>
    <row r="38409" spans="1:6" x14ac:dyDescent="0.2">
      <c r="A38409" s="1">
        <v>185737</v>
      </c>
      <c r="B38409" s="1" t="s">
        <v>30733</v>
      </c>
      <c r="E38409" s="1">
        <v>971505580925</v>
      </c>
    </row>
    <row r="38410" spans="1:6" x14ac:dyDescent="0.2">
      <c r="A38410" s="1">
        <v>185737</v>
      </c>
      <c r="B38410" s="1" t="s">
        <v>30733</v>
      </c>
      <c r="E38410" s="1">
        <v>971505580925</v>
      </c>
    </row>
    <row r="38411" spans="1:6" x14ac:dyDescent="0.2">
      <c r="A38411" s="1">
        <v>185738</v>
      </c>
      <c r="B38411" s="1" t="s">
        <v>5412</v>
      </c>
      <c r="E38411" s="1" t="s">
        <v>5413</v>
      </c>
    </row>
    <row r="38412" spans="1:6" x14ac:dyDescent="0.2">
      <c r="A38412" s="1">
        <v>185739</v>
      </c>
      <c r="B38412" s="1" t="s">
        <v>30734</v>
      </c>
      <c r="E38412" s="1" t="s">
        <v>858</v>
      </c>
    </row>
    <row r="38413" spans="1:6" x14ac:dyDescent="0.2">
      <c r="A38413" s="1">
        <v>185740</v>
      </c>
      <c r="B38413" s="1" t="s">
        <v>12730</v>
      </c>
      <c r="C38413" s="1">
        <v>551054988</v>
      </c>
      <c r="D38413" s="1" t="s">
        <v>1138</v>
      </c>
    </row>
    <row r="38414" spans="1:6" x14ac:dyDescent="0.2">
      <c r="A38414" s="1">
        <v>185741</v>
      </c>
      <c r="B38414" s="1" t="s">
        <v>30735</v>
      </c>
      <c r="C38414" s="1">
        <v>26788565</v>
      </c>
      <c r="E38414" s="1">
        <v>971506411223</v>
      </c>
    </row>
    <row r="38415" spans="1:6" x14ac:dyDescent="0.2">
      <c r="A38415" s="1">
        <v>185742</v>
      </c>
      <c r="B38415" s="1" t="s">
        <v>30736</v>
      </c>
      <c r="C38415" s="1" t="s">
        <v>1298</v>
      </c>
      <c r="E38415" s="1" t="s">
        <v>30737</v>
      </c>
    </row>
    <row r="38416" spans="1:6" x14ac:dyDescent="0.2">
      <c r="A38416" s="1">
        <v>185742</v>
      </c>
      <c r="B38416" s="1" t="s">
        <v>30738</v>
      </c>
      <c r="C38416" s="1" t="s">
        <v>1298</v>
      </c>
      <c r="E38416" s="1" t="s">
        <v>30737</v>
      </c>
    </row>
    <row r="38417" spans="1:6" x14ac:dyDescent="0.2">
      <c r="A38417" s="1">
        <v>185742</v>
      </c>
      <c r="B38417" s="1" t="s">
        <v>763</v>
      </c>
      <c r="C38417" s="1" t="s">
        <v>764</v>
      </c>
      <c r="D38417" s="1" t="s">
        <v>765</v>
      </c>
    </row>
    <row r="38418" spans="1:6" x14ac:dyDescent="0.2">
      <c r="A38418" s="1">
        <v>185743</v>
      </c>
      <c r="B38418" s="1" t="s">
        <v>11913</v>
      </c>
      <c r="D38418" s="1" t="s">
        <v>11914</v>
      </c>
      <c r="E38418" s="1" t="s">
        <v>11915</v>
      </c>
    </row>
    <row r="38419" spans="1:6" x14ac:dyDescent="0.2">
      <c r="A38419" s="1">
        <v>185743</v>
      </c>
      <c r="B38419" s="1" t="s">
        <v>11913</v>
      </c>
      <c r="D38419" s="1" t="s">
        <v>11914</v>
      </c>
      <c r="E38419" s="1" t="s">
        <v>11915</v>
      </c>
    </row>
    <row r="38420" spans="1:6" x14ac:dyDescent="0.2">
      <c r="A38420" s="1">
        <v>185744</v>
      </c>
      <c r="B38420" s="1" t="s">
        <v>30739</v>
      </c>
      <c r="C38420" s="1">
        <v>504586714</v>
      </c>
    </row>
    <row r="38421" spans="1:6" x14ac:dyDescent="0.2">
      <c r="A38421" s="1">
        <v>185744</v>
      </c>
      <c r="B38421" s="1" t="s">
        <v>763</v>
      </c>
      <c r="C38421" s="1" t="s">
        <v>764</v>
      </c>
      <c r="D38421" s="1" t="s">
        <v>765</v>
      </c>
    </row>
    <row r="38422" spans="1:6" x14ac:dyDescent="0.2">
      <c r="A38422" s="1">
        <v>185745</v>
      </c>
      <c r="B38422" s="1" t="s">
        <v>30740</v>
      </c>
      <c r="D38422" s="1" t="s">
        <v>30741</v>
      </c>
      <c r="E38422" s="1" t="s">
        <v>30742</v>
      </c>
      <c r="F38422" s="1" t="s">
        <v>30743</v>
      </c>
    </row>
    <row r="38423" spans="1:6" x14ac:dyDescent="0.2">
      <c r="A38423" s="1">
        <v>185745</v>
      </c>
      <c r="B38423" s="1" t="s">
        <v>30744</v>
      </c>
      <c r="C38423" s="1" t="s">
        <v>30745</v>
      </c>
      <c r="D38423" s="1" t="s">
        <v>3712</v>
      </c>
      <c r="E38423" s="1" t="s">
        <v>30742</v>
      </c>
    </row>
    <row r="38424" spans="1:6" x14ac:dyDescent="0.2">
      <c r="A38424" s="1">
        <v>185765</v>
      </c>
      <c r="B38424" s="1" t="s">
        <v>30746</v>
      </c>
      <c r="C38424" s="1">
        <v>1</v>
      </c>
      <c r="E38424" s="1">
        <v>1</v>
      </c>
    </row>
    <row r="38425" spans="1:6" x14ac:dyDescent="0.2">
      <c r="A38425" s="1">
        <v>185766</v>
      </c>
      <c r="B38425" s="1" t="s">
        <v>30746</v>
      </c>
      <c r="C38425" s="1">
        <v>1</v>
      </c>
      <c r="E38425" s="1">
        <v>1</v>
      </c>
    </row>
    <row r="38426" spans="1:6" x14ac:dyDescent="0.2">
      <c r="A38426" s="1">
        <v>185767</v>
      </c>
      <c r="B38426" s="1" t="s">
        <v>30746</v>
      </c>
      <c r="C38426" s="1">
        <v>1</v>
      </c>
      <c r="E38426" s="1">
        <v>1</v>
      </c>
    </row>
    <row r="38427" spans="1:6" x14ac:dyDescent="0.2">
      <c r="A38427" s="1">
        <v>185768</v>
      </c>
      <c r="B38427" s="1" t="s">
        <v>30746</v>
      </c>
      <c r="C38427" s="1">
        <v>1</v>
      </c>
      <c r="E38427" s="1">
        <v>1</v>
      </c>
    </row>
    <row r="38428" spans="1:6" x14ac:dyDescent="0.2">
      <c r="A38428" s="1">
        <v>185769</v>
      </c>
      <c r="B38428" s="1" t="s">
        <v>30747</v>
      </c>
      <c r="E38428" s="1">
        <v>971504518198</v>
      </c>
    </row>
    <row r="38429" spans="1:6" x14ac:dyDescent="0.2">
      <c r="A38429" s="1">
        <v>185770</v>
      </c>
      <c r="B38429" s="1" t="s">
        <v>30747</v>
      </c>
      <c r="E38429" s="1">
        <v>971504518198</v>
      </c>
    </row>
    <row r="38430" spans="1:6" x14ac:dyDescent="0.2">
      <c r="A38430" s="1">
        <v>185771</v>
      </c>
      <c r="B38430" s="1" t="s">
        <v>30748</v>
      </c>
      <c r="C38430" s="1">
        <v>43488837</v>
      </c>
      <c r="E38430" s="1">
        <v>971506444995</v>
      </c>
    </row>
    <row r="38431" spans="1:6" x14ac:dyDescent="0.2">
      <c r="A38431" s="1">
        <v>185771</v>
      </c>
      <c r="B38431" s="1" t="s">
        <v>30748</v>
      </c>
      <c r="C38431" s="1">
        <v>43488837</v>
      </c>
      <c r="E38431" s="1">
        <v>971506444995</v>
      </c>
    </row>
    <row r="38432" spans="1:6" x14ac:dyDescent="0.2">
      <c r="A38432" s="1">
        <v>185772</v>
      </c>
      <c r="B38432" s="1" t="s">
        <v>30749</v>
      </c>
      <c r="E38432" s="1" t="s">
        <v>30750</v>
      </c>
    </row>
    <row r="38433" spans="1:6" x14ac:dyDescent="0.2">
      <c r="A38433" s="1">
        <v>185773</v>
      </c>
      <c r="B38433" s="1" t="s">
        <v>10663</v>
      </c>
      <c r="D38433" s="1" t="s">
        <v>10664</v>
      </c>
      <c r="E38433" s="1" t="s">
        <v>10665</v>
      </c>
      <c r="F38433" s="1" t="s">
        <v>10666</v>
      </c>
    </row>
    <row r="38434" spans="1:6" x14ac:dyDescent="0.2">
      <c r="A38434" s="1">
        <v>185774</v>
      </c>
      <c r="B38434" s="1" t="s">
        <v>30751</v>
      </c>
      <c r="C38434" s="1">
        <v>0</v>
      </c>
      <c r="E38434" s="1">
        <v>0</v>
      </c>
    </row>
    <row r="38435" spans="1:6" x14ac:dyDescent="0.2">
      <c r="A38435" s="1">
        <v>185786</v>
      </c>
      <c r="B38435" s="1" t="s">
        <v>30444</v>
      </c>
      <c r="C38435" s="1" t="s">
        <v>2435</v>
      </c>
    </row>
    <row r="38436" spans="1:6" x14ac:dyDescent="0.2">
      <c r="A38436" s="1">
        <v>185787</v>
      </c>
      <c r="B38436" s="1" t="s">
        <v>30752</v>
      </c>
      <c r="E38436" s="1">
        <v>971504414197</v>
      </c>
    </row>
    <row r="38437" spans="1:6" x14ac:dyDescent="0.2">
      <c r="A38437" s="1">
        <v>185787</v>
      </c>
      <c r="B38437" s="1" t="s">
        <v>30752</v>
      </c>
      <c r="E38437" s="1">
        <v>971504414197</v>
      </c>
    </row>
    <row r="38438" spans="1:6" x14ac:dyDescent="0.2">
      <c r="A38438" s="1">
        <v>185788</v>
      </c>
      <c r="B38438" s="1" t="s">
        <v>30753</v>
      </c>
      <c r="E38438" s="1" t="s">
        <v>30754</v>
      </c>
      <c r="F38438" s="1" t="s">
        <v>30755</v>
      </c>
    </row>
    <row r="38439" spans="1:6" x14ac:dyDescent="0.2">
      <c r="A38439" s="1">
        <v>185788</v>
      </c>
      <c r="B38439" s="1" t="s">
        <v>30753</v>
      </c>
      <c r="E38439" s="1" t="s">
        <v>30754</v>
      </c>
      <c r="F38439" s="1" t="s">
        <v>30755</v>
      </c>
    </row>
    <row r="38440" spans="1:6" x14ac:dyDescent="0.2">
      <c r="A38440" s="1">
        <v>185789</v>
      </c>
      <c r="B38440" s="1" t="s">
        <v>30756</v>
      </c>
      <c r="C38440" s="1">
        <v>0</v>
      </c>
      <c r="E38440" s="1">
        <v>0</v>
      </c>
    </row>
    <row r="38441" spans="1:6" x14ac:dyDescent="0.2">
      <c r="A38441" s="1">
        <v>185789</v>
      </c>
      <c r="B38441" s="1" t="s">
        <v>30757</v>
      </c>
      <c r="C38441" s="1">
        <v>0</v>
      </c>
      <c r="E38441" s="1">
        <v>0</v>
      </c>
    </row>
    <row r="38442" spans="1:6" x14ac:dyDescent="0.2">
      <c r="A38442" s="1">
        <v>185790</v>
      </c>
      <c r="B38442" s="1" t="s">
        <v>30758</v>
      </c>
      <c r="C38442" s="1">
        <v>42242948</v>
      </c>
      <c r="E38442" s="1">
        <v>971504287276</v>
      </c>
    </row>
    <row r="38443" spans="1:6" x14ac:dyDescent="0.2">
      <c r="A38443" s="1">
        <v>185791</v>
      </c>
      <c r="B38443" s="1" t="s">
        <v>30444</v>
      </c>
      <c r="C38443" s="1" t="s">
        <v>2435</v>
      </c>
    </row>
    <row r="38444" spans="1:6" x14ac:dyDescent="0.2">
      <c r="A38444" s="1">
        <v>185792</v>
      </c>
      <c r="B38444" s="1" t="s">
        <v>30759</v>
      </c>
      <c r="C38444" s="1">
        <v>0</v>
      </c>
      <c r="E38444" s="1">
        <v>971506553865</v>
      </c>
    </row>
    <row r="38445" spans="1:6" x14ac:dyDescent="0.2">
      <c r="A38445" s="1">
        <v>185793</v>
      </c>
      <c r="B38445" s="1" t="s">
        <v>30760</v>
      </c>
      <c r="C38445" s="1" t="s">
        <v>30761</v>
      </c>
      <c r="D38445" s="1" t="s">
        <v>30762</v>
      </c>
      <c r="E38445" s="1" t="s">
        <v>30763</v>
      </c>
    </row>
    <row r="38446" spans="1:6" x14ac:dyDescent="0.2">
      <c r="A38446" s="1">
        <v>185793</v>
      </c>
      <c r="B38446" s="1" t="s">
        <v>30760</v>
      </c>
      <c r="C38446" s="1" t="s">
        <v>30761</v>
      </c>
      <c r="D38446" s="1" t="s">
        <v>30762</v>
      </c>
      <c r="E38446" s="1" t="s">
        <v>30763</v>
      </c>
    </row>
    <row r="38447" spans="1:6" x14ac:dyDescent="0.2">
      <c r="A38447" s="1">
        <v>185794</v>
      </c>
      <c r="B38447" s="1" t="s">
        <v>30764</v>
      </c>
      <c r="D38447" s="1" t="s">
        <v>30765</v>
      </c>
      <c r="E38447" s="1" t="s">
        <v>7076</v>
      </c>
    </row>
    <row r="38448" spans="1:6" x14ac:dyDescent="0.2">
      <c r="A38448" s="1">
        <v>185795</v>
      </c>
      <c r="B38448" s="1" t="s">
        <v>30766</v>
      </c>
      <c r="C38448" s="1">
        <v>43488680</v>
      </c>
      <c r="D38448" s="1" t="s">
        <v>30767</v>
      </c>
      <c r="E38448" s="1">
        <v>971562597977</v>
      </c>
    </row>
    <row r="38449" spans="1:6" x14ac:dyDescent="0.2">
      <c r="A38449" s="1">
        <v>185795</v>
      </c>
      <c r="B38449" s="1" t="s">
        <v>30766</v>
      </c>
      <c r="C38449" s="1">
        <v>43488680</v>
      </c>
      <c r="D38449" s="1" t="s">
        <v>30767</v>
      </c>
      <c r="E38449" s="1">
        <v>971562597977</v>
      </c>
    </row>
    <row r="38450" spans="1:6" x14ac:dyDescent="0.2">
      <c r="A38450" s="1">
        <v>185796</v>
      </c>
      <c r="B38450" s="1" t="s">
        <v>30768</v>
      </c>
      <c r="D38450" s="1" t="s">
        <v>30769</v>
      </c>
      <c r="E38450" s="1" t="s">
        <v>30770</v>
      </c>
    </row>
    <row r="38451" spans="1:6" x14ac:dyDescent="0.2">
      <c r="A38451" s="1">
        <v>185797</v>
      </c>
      <c r="B38451" s="1" t="s">
        <v>10075</v>
      </c>
      <c r="E38451" s="1" t="s">
        <v>10076</v>
      </c>
    </row>
    <row r="38452" spans="1:6" x14ac:dyDescent="0.2">
      <c r="A38452" s="1">
        <v>185798</v>
      </c>
      <c r="B38452" s="1" t="s">
        <v>4948</v>
      </c>
      <c r="C38452" s="1">
        <v>48818266</v>
      </c>
      <c r="E38452" s="1">
        <v>562264747</v>
      </c>
    </row>
    <row r="38453" spans="1:6" x14ac:dyDescent="0.2">
      <c r="A38453" s="1">
        <v>185798</v>
      </c>
      <c r="B38453" s="1" t="s">
        <v>4948</v>
      </c>
      <c r="C38453" s="1">
        <v>48818266</v>
      </c>
      <c r="E38453" s="1">
        <v>562264747</v>
      </c>
    </row>
    <row r="38454" spans="1:6" x14ac:dyDescent="0.2">
      <c r="A38454" s="1">
        <v>185799</v>
      </c>
      <c r="B38454" s="1" t="s">
        <v>26969</v>
      </c>
      <c r="C38454" s="1">
        <v>43622292</v>
      </c>
      <c r="D38454" s="1" t="s">
        <v>26970</v>
      </c>
      <c r="E38454" s="1" t="s">
        <v>26971</v>
      </c>
    </row>
    <row r="38455" spans="1:6" x14ac:dyDescent="0.2">
      <c r="A38455" s="1">
        <v>185799</v>
      </c>
      <c r="B38455" s="1" t="s">
        <v>26969</v>
      </c>
      <c r="C38455" s="1">
        <v>43622292</v>
      </c>
      <c r="D38455" s="1" t="s">
        <v>26970</v>
      </c>
      <c r="E38455" s="1" t="s">
        <v>26971</v>
      </c>
    </row>
    <row r="38456" spans="1:6" x14ac:dyDescent="0.2">
      <c r="A38456" s="1">
        <v>185800</v>
      </c>
      <c r="B38456" s="1" t="s">
        <v>30771</v>
      </c>
      <c r="C38456" s="1">
        <v>3743484</v>
      </c>
      <c r="E38456" s="1">
        <v>971509030500</v>
      </c>
    </row>
    <row r="38457" spans="1:6" x14ac:dyDescent="0.2">
      <c r="A38457" s="1">
        <v>185800</v>
      </c>
      <c r="B38457" s="1" t="s">
        <v>1067</v>
      </c>
      <c r="C38457" s="1" t="s">
        <v>1068</v>
      </c>
      <c r="D38457" s="1" t="s">
        <v>1069</v>
      </c>
    </row>
    <row r="38458" spans="1:6" x14ac:dyDescent="0.2">
      <c r="A38458" s="1">
        <v>185801</v>
      </c>
      <c r="B38458" s="1" t="s">
        <v>10914</v>
      </c>
      <c r="C38458" s="1" t="s">
        <v>10915</v>
      </c>
      <c r="E38458" s="1" t="s">
        <v>10916</v>
      </c>
    </row>
    <row r="38459" spans="1:6" x14ac:dyDescent="0.2">
      <c r="A38459" s="1">
        <v>185802</v>
      </c>
      <c r="B38459" s="1" t="s">
        <v>22359</v>
      </c>
      <c r="D38459" s="1" t="s">
        <v>30772</v>
      </c>
      <c r="E38459" s="1" t="s">
        <v>30773</v>
      </c>
      <c r="F38459" s="1" t="s">
        <v>30774</v>
      </c>
    </row>
    <row r="38460" spans="1:6" x14ac:dyDescent="0.2">
      <c r="A38460" s="1">
        <v>185803</v>
      </c>
      <c r="B38460" s="1" t="s">
        <v>15901</v>
      </c>
      <c r="C38460" s="1">
        <v>0</v>
      </c>
      <c r="E38460" s="1">
        <v>9666551666333</v>
      </c>
    </row>
    <row r="38461" spans="1:6" x14ac:dyDescent="0.2">
      <c r="A38461" s="1">
        <v>185804</v>
      </c>
      <c r="B38461" s="1" t="s">
        <v>30775</v>
      </c>
      <c r="C38461" s="1" t="s">
        <v>30776</v>
      </c>
      <c r="D38461" s="1" t="s">
        <v>30777</v>
      </c>
      <c r="E38461" s="1" t="s">
        <v>30778</v>
      </c>
    </row>
    <row r="38462" spans="1:6" x14ac:dyDescent="0.2">
      <c r="A38462" s="1">
        <v>185805</v>
      </c>
      <c r="B38462" s="1" t="s">
        <v>30760</v>
      </c>
      <c r="C38462" s="1" t="s">
        <v>30761</v>
      </c>
      <c r="D38462" s="1" t="s">
        <v>30762</v>
      </c>
      <c r="E38462" s="1" t="s">
        <v>30763</v>
      </c>
    </row>
    <row r="38463" spans="1:6" x14ac:dyDescent="0.2">
      <c r="A38463" s="1">
        <v>185805</v>
      </c>
      <c r="B38463" s="1" t="s">
        <v>30760</v>
      </c>
      <c r="C38463" s="1" t="s">
        <v>30761</v>
      </c>
      <c r="D38463" s="1" t="s">
        <v>30762</v>
      </c>
      <c r="E38463" s="1" t="s">
        <v>30763</v>
      </c>
    </row>
    <row r="38464" spans="1:6" x14ac:dyDescent="0.2">
      <c r="A38464" s="1">
        <v>185806</v>
      </c>
      <c r="B38464" s="1" t="s">
        <v>30779</v>
      </c>
      <c r="D38464" s="1" t="s">
        <v>30780</v>
      </c>
      <c r="E38464" s="1" t="s">
        <v>30781</v>
      </c>
    </row>
    <row r="38465" spans="1:6" x14ac:dyDescent="0.2">
      <c r="A38465" s="1">
        <v>185807</v>
      </c>
      <c r="B38465" s="1" t="s">
        <v>30760</v>
      </c>
      <c r="C38465" s="1" t="s">
        <v>30761</v>
      </c>
      <c r="D38465" s="1" t="s">
        <v>30762</v>
      </c>
      <c r="E38465" s="1" t="s">
        <v>30763</v>
      </c>
    </row>
    <row r="38466" spans="1:6" x14ac:dyDescent="0.2">
      <c r="A38466" s="1">
        <v>185807</v>
      </c>
      <c r="B38466" s="1" t="s">
        <v>30760</v>
      </c>
      <c r="C38466" s="1" t="s">
        <v>30761</v>
      </c>
      <c r="D38466" s="1" t="s">
        <v>30762</v>
      </c>
      <c r="E38466" s="1" t="s">
        <v>30763</v>
      </c>
    </row>
    <row r="38467" spans="1:6" x14ac:dyDescent="0.2">
      <c r="A38467" s="1">
        <v>185864</v>
      </c>
      <c r="B38467" s="1" t="s">
        <v>30782</v>
      </c>
      <c r="C38467" s="1">
        <v>0</v>
      </c>
      <c r="E38467" s="1">
        <v>505513279</v>
      </c>
    </row>
    <row r="38468" spans="1:6" x14ac:dyDescent="0.2">
      <c r="A38468" s="1">
        <v>185864</v>
      </c>
      <c r="B38468" s="1" t="s">
        <v>30782</v>
      </c>
      <c r="C38468" s="1">
        <v>0</v>
      </c>
      <c r="E38468" s="1">
        <v>505513279</v>
      </c>
    </row>
    <row r="38469" spans="1:6" x14ac:dyDescent="0.2">
      <c r="A38469" s="1">
        <v>185865</v>
      </c>
      <c r="B38469" s="1" t="s">
        <v>3817</v>
      </c>
      <c r="C38469" s="1">
        <v>43934735</v>
      </c>
      <c r="D38469" s="1" t="s">
        <v>1138</v>
      </c>
    </row>
    <row r="38470" spans="1:6" x14ac:dyDescent="0.2">
      <c r="A38470" s="1">
        <v>185865</v>
      </c>
      <c r="B38470" s="1" t="s">
        <v>3817</v>
      </c>
      <c r="C38470" s="1">
        <v>43934735</v>
      </c>
      <c r="D38470" s="1" t="s">
        <v>1138</v>
      </c>
    </row>
    <row r="38471" spans="1:6" x14ac:dyDescent="0.2">
      <c r="A38471" s="1">
        <v>185866</v>
      </c>
      <c r="B38471" s="1" t="s">
        <v>30783</v>
      </c>
      <c r="C38471" s="1">
        <v>559822827</v>
      </c>
      <c r="E38471" s="1">
        <v>559822827</v>
      </c>
    </row>
    <row r="38472" spans="1:6" x14ac:dyDescent="0.2">
      <c r="A38472" s="1">
        <v>185867</v>
      </c>
      <c r="B38472" s="1" t="s">
        <v>30784</v>
      </c>
      <c r="E38472" s="1">
        <v>505544550</v>
      </c>
    </row>
    <row r="38473" spans="1:6" x14ac:dyDescent="0.2">
      <c r="A38473" s="1">
        <v>185868</v>
      </c>
      <c r="B38473" s="1" t="s">
        <v>30785</v>
      </c>
      <c r="E38473" s="1">
        <v>971508522620</v>
      </c>
    </row>
    <row r="38474" spans="1:6" x14ac:dyDescent="0.2">
      <c r="A38474" s="1">
        <v>185868</v>
      </c>
      <c r="B38474" s="1" t="s">
        <v>30785</v>
      </c>
      <c r="E38474" s="1">
        <v>971508522620</v>
      </c>
    </row>
    <row r="38475" spans="1:6" x14ac:dyDescent="0.2">
      <c r="A38475" s="1">
        <v>185869</v>
      </c>
      <c r="B38475" s="1" t="s">
        <v>1067</v>
      </c>
      <c r="C38475" s="1" t="s">
        <v>1068</v>
      </c>
      <c r="D38475" s="1" t="s">
        <v>1069</v>
      </c>
    </row>
    <row r="38476" spans="1:6" x14ac:dyDescent="0.2">
      <c r="A38476" s="1">
        <v>185870</v>
      </c>
      <c r="B38476" s="1" t="s">
        <v>8213</v>
      </c>
      <c r="E38476" s="1">
        <v>502536634</v>
      </c>
    </row>
    <row r="38477" spans="1:6" x14ac:dyDescent="0.2">
      <c r="A38477" s="1">
        <v>185871</v>
      </c>
      <c r="B38477" s="1" t="s">
        <v>20101</v>
      </c>
      <c r="C38477" s="1" t="s">
        <v>20102</v>
      </c>
      <c r="E38477" s="1" t="s">
        <v>20103</v>
      </c>
      <c r="F38477" s="1" t="s">
        <v>20102</v>
      </c>
    </row>
    <row r="38478" spans="1:6" x14ac:dyDescent="0.2">
      <c r="A38478" s="1">
        <v>185872</v>
      </c>
      <c r="B38478" s="1" t="s">
        <v>3817</v>
      </c>
      <c r="C38478" s="1">
        <v>43934735</v>
      </c>
      <c r="D38478" s="1" t="s">
        <v>1138</v>
      </c>
    </row>
    <row r="38479" spans="1:6" x14ac:dyDescent="0.2">
      <c r="A38479" s="1">
        <v>185872</v>
      </c>
      <c r="B38479" s="1" t="s">
        <v>3817</v>
      </c>
      <c r="C38479" s="1">
        <v>43934735</v>
      </c>
      <c r="D38479" s="1" t="s">
        <v>1138</v>
      </c>
    </row>
    <row r="38480" spans="1:6" x14ac:dyDescent="0.2">
      <c r="A38480" s="1">
        <v>185873</v>
      </c>
      <c r="B38480" s="1" t="s">
        <v>30786</v>
      </c>
      <c r="C38480" s="1">
        <v>42231088</v>
      </c>
      <c r="E38480" s="1">
        <v>971509466975</v>
      </c>
    </row>
    <row r="38481" spans="1:6" x14ac:dyDescent="0.2">
      <c r="A38481" s="1">
        <v>185874</v>
      </c>
      <c r="B38481" s="1" t="s">
        <v>3817</v>
      </c>
      <c r="C38481" s="1">
        <v>43934735</v>
      </c>
      <c r="D38481" s="1" t="s">
        <v>1138</v>
      </c>
    </row>
    <row r="38482" spans="1:6" x14ac:dyDescent="0.2">
      <c r="A38482" s="1">
        <v>185874</v>
      </c>
      <c r="B38482" s="1" t="s">
        <v>3817</v>
      </c>
      <c r="C38482" s="1">
        <v>43934735</v>
      </c>
      <c r="D38482" s="1" t="s">
        <v>1138</v>
      </c>
    </row>
    <row r="38483" spans="1:6" x14ac:dyDescent="0.2">
      <c r="A38483" s="1">
        <v>185875</v>
      </c>
      <c r="B38483" s="1" t="s">
        <v>30787</v>
      </c>
      <c r="E38483" s="1">
        <v>0</v>
      </c>
    </row>
    <row r="38484" spans="1:6" x14ac:dyDescent="0.2">
      <c r="A38484" s="1">
        <v>185876</v>
      </c>
      <c r="B38484" s="1" t="s">
        <v>30788</v>
      </c>
      <c r="E38484" s="1" t="s">
        <v>10792</v>
      </c>
    </row>
    <row r="38485" spans="1:6" x14ac:dyDescent="0.2">
      <c r="A38485" s="1">
        <v>185877</v>
      </c>
      <c r="B38485" s="1" t="s">
        <v>26355</v>
      </c>
      <c r="C38485" s="1" t="s">
        <v>26356</v>
      </c>
      <c r="E38485" s="1" t="s">
        <v>26357</v>
      </c>
    </row>
    <row r="38486" spans="1:6" x14ac:dyDescent="0.2">
      <c r="A38486" s="1">
        <v>185877</v>
      </c>
      <c r="B38486" s="1" t="s">
        <v>26355</v>
      </c>
      <c r="C38486" s="1" t="s">
        <v>26356</v>
      </c>
      <c r="E38486" s="1" t="s">
        <v>26357</v>
      </c>
    </row>
    <row r="38487" spans="1:6" x14ac:dyDescent="0.2">
      <c r="A38487" s="1">
        <v>185878</v>
      </c>
      <c r="B38487" s="1" t="s">
        <v>30789</v>
      </c>
      <c r="C38487" s="1">
        <v>527143670</v>
      </c>
    </row>
    <row r="38488" spans="1:6" x14ac:dyDescent="0.2">
      <c r="A38488" s="1">
        <v>185879</v>
      </c>
      <c r="B38488" s="1" t="s">
        <v>30790</v>
      </c>
      <c r="E38488" s="1">
        <v>923008231500</v>
      </c>
    </row>
    <row r="38489" spans="1:6" x14ac:dyDescent="0.2">
      <c r="A38489" s="1">
        <v>185879</v>
      </c>
      <c r="B38489" s="1" t="s">
        <v>30790</v>
      </c>
      <c r="E38489" s="1">
        <v>923008231500</v>
      </c>
    </row>
    <row r="38490" spans="1:6" x14ac:dyDescent="0.2">
      <c r="A38490" s="1">
        <v>185880</v>
      </c>
      <c r="B38490" s="1" t="s">
        <v>30791</v>
      </c>
      <c r="D38490" s="1" t="s">
        <v>30792</v>
      </c>
      <c r="E38490" s="1" t="s">
        <v>30793</v>
      </c>
      <c r="F38490" s="1" t="s">
        <v>30794</v>
      </c>
    </row>
    <row r="38491" spans="1:6" x14ac:dyDescent="0.2">
      <c r="A38491" s="1">
        <v>185881</v>
      </c>
      <c r="B38491" s="1" t="s">
        <v>2434</v>
      </c>
      <c r="C38491" s="1" t="s">
        <v>2435</v>
      </c>
      <c r="D38491" s="1" t="s">
        <v>1697</v>
      </c>
    </row>
    <row r="38492" spans="1:6" x14ac:dyDescent="0.2">
      <c r="A38492" s="1">
        <v>185882</v>
      </c>
      <c r="B38492" s="1" t="s">
        <v>30795</v>
      </c>
      <c r="E38492" s="1" t="s">
        <v>30796</v>
      </c>
      <c r="F38492" s="1">
        <v>-543666628</v>
      </c>
    </row>
    <row r="38493" spans="1:6" x14ac:dyDescent="0.2">
      <c r="A38493" s="1">
        <v>185883</v>
      </c>
      <c r="B38493" s="1" t="s">
        <v>30797</v>
      </c>
      <c r="C38493" s="1">
        <v>96638780650</v>
      </c>
    </row>
    <row r="38494" spans="1:6" x14ac:dyDescent="0.2">
      <c r="A38494" s="1">
        <v>185884</v>
      </c>
      <c r="B38494" s="1" t="s">
        <v>14957</v>
      </c>
      <c r="E38494" s="1" t="s">
        <v>14958</v>
      </c>
      <c r="F38494" s="1" t="s">
        <v>14959</v>
      </c>
    </row>
    <row r="38495" spans="1:6" x14ac:dyDescent="0.2">
      <c r="A38495" s="1">
        <v>185884</v>
      </c>
      <c r="B38495" s="1" t="s">
        <v>1411</v>
      </c>
      <c r="C38495" s="1">
        <v>971042821000</v>
      </c>
      <c r="D38495" s="1" t="s">
        <v>1099</v>
      </c>
    </row>
    <row r="38496" spans="1:6" x14ac:dyDescent="0.2">
      <c r="A38496" s="1">
        <v>185885</v>
      </c>
      <c r="B38496" s="1" t="s">
        <v>30798</v>
      </c>
      <c r="C38496" s="1">
        <v>43947133</v>
      </c>
      <c r="E38496" s="1">
        <v>971506593782</v>
      </c>
    </row>
    <row r="38497" spans="1:6" x14ac:dyDescent="0.2">
      <c r="A38497" s="1">
        <v>185886</v>
      </c>
      <c r="B38497" s="1" t="s">
        <v>30799</v>
      </c>
      <c r="C38497" s="1" t="s">
        <v>30800</v>
      </c>
      <c r="E38497" s="1" t="s">
        <v>30801</v>
      </c>
      <c r="F38497" s="1">
        <v>-7816272</v>
      </c>
    </row>
    <row r="38498" spans="1:6" x14ac:dyDescent="0.2">
      <c r="A38498" s="1">
        <v>185887</v>
      </c>
      <c r="B38498" s="1" t="s">
        <v>14305</v>
      </c>
      <c r="E38498" s="1">
        <v>9613232053</v>
      </c>
    </row>
    <row r="38499" spans="1:6" x14ac:dyDescent="0.2">
      <c r="A38499" s="1">
        <v>185888</v>
      </c>
      <c r="B38499" s="1" t="s">
        <v>9508</v>
      </c>
      <c r="C38499" s="1">
        <v>504566335</v>
      </c>
      <c r="D38499" s="1" t="s">
        <v>1138</v>
      </c>
    </row>
    <row r="38500" spans="1:6" x14ac:dyDescent="0.2">
      <c r="A38500" s="1">
        <v>185889</v>
      </c>
      <c r="B38500" s="1" t="s">
        <v>30802</v>
      </c>
      <c r="C38500" s="1">
        <v>504560675</v>
      </c>
      <c r="E38500" s="1">
        <v>504560675</v>
      </c>
    </row>
    <row r="38501" spans="1:6" x14ac:dyDescent="0.2">
      <c r="A38501" s="1">
        <v>185890</v>
      </c>
      <c r="B38501" s="1" t="s">
        <v>30803</v>
      </c>
      <c r="C38501" s="1">
        <v>0</v>
      </c>
      <c r="E38501" s="1">
        <v>0</v>
      </c>
    </row>
    <row r="38502" spans="1:6" x14ac:dyDescent="0.2">
      <c r="A38502" s="1">
        <v>185891</v>
      </c>
      <c r="B38502" s="1" t="s">
        <v>18530</v>
      </c>
      <c r="C38502" s="1">
        <v>0</v>
      </c>
      <c r="E38502" s="1">
        <v>971506568819</v>
      </c>
    </row>
    <row r="38503" spans="1:6" x14ac:dyDescent="0.2">
      <c r="A38503" s="1">
        <v>185892</v>
      </c>
      <c r="B38503" s="1" t="s">
        <v>30804</v>
      </c>
      <c r="E38503" s="1" t="s">
        <v>30805</v>
      </c>
      <c r="F38503" s="1" t="s">
        <v>30806</v>
      </c>
    </row>
    <row r="38504" spans="1:6" x14ac:dyDescent="0.2">
      <c r="A38504" s="1">
        <v>185893</v>
      </c>
      <c r="B38504" s="1" t="s">
        <v>30790</v>
      </c>
      <c r="E38504" s="1">
        <v>923008231500</v>
      </c>
    </row>
    <row r="38505" spans="1:6" x14ac:dyDescent="0.2">
      <c r="A38505" s="1">
        <v>185893</v>
      </c>
      <c r="B38505" s="1" t="s">
        <v>30790</v>
      </c>
      <c r="E38505" s="1">
        <v>923008231500</v>
      </c>
    </row>
    <row r="38506" spans="1:6" x14ac:dyDescent="0.2">
      <c r="A38506" s="1">
        <v>185894</v>
      </c>
      <c r="B38506" s="1" t="s">
        <v>30807</v>
      </c>
      <c r="C38506" s="1">
        <v>43911111</v>
      </c>
      <c r="E38506" s="1">
        <v>561034181</v>
      </c>
    </row>
    <row r="38507" spans="1:6" x14ac:dyDescent="0.2">
      <c r="A38507" s="1">
        <v>185895</v>
      </c>
      <c r="B38507" s="1" t="s">
        <v>11504</v>
      </c>
      <c r="C38507" s="1" t="s">
        <v>11505</v>
      </c>
      <c r="D38507" s="1" t="s">
        <v>3790</v>
      </c>
      <c r="E38507" s="1" t="s">
        <v>11506</v>
      </c>
      <c r="F38507" s="1" t="s">
        <v>11507</v>
      </c>
    </row>
    <row r="38508" spans="1:6" x14ac:dyDescent="0.2">
      <c r="A38508" s="1">
        <v>185896</v>
      </c>
      <c r="B38508" s="1" t="s">
        <v>30808</v>
      </c>
      <c r="C38508" s="1">
        <v>43906255</v>
      </c>
      <c r="E38508" s="1">
        <v>971505507864</v>
      </c>
    </row>
    <row r="38509" spans="1:6" x14ac:dyDescent="0.2">
      <c r="A38509" s="1">
        <v>185896</v>
      </c>
      <c r="B38509" s="1" t="s">
        <v>30809</v>
      </c>
      <c r="E38509" s="1" t="s">
        <v>30810</v>
      </c>
      <c r="F38509" s="1" t="s">
        <v>30811</v>
      </c>
    </row>
    <row r="38510" spans="1:6" x14ac:dyDescent="0.2">
      <c r="A38510" s="1">
        <v>185897</v>
      </c>
      <c r="B38510" s="1" t="s">
        <v>20101</v>
      </c>
      <c r="C38510" s="1" t="s">
        <v>20102</v>
      </c>
      <c r="E38510" s="1" t="s">
        <v>20103</v>
      </c>
      <c r="F38510" s="1" t="s">
        <v>20102</v>
      </c>
    </row>
    <row r="38511" spans="1:6" x14ac:dyDescent="0.2">
      <c r="A38511" s="1">
        <v>185898</v>
      </c>
      <c r="B38511" s="1" t="s">
        <v>30812</v>
      </c>
      <c r="C38511" s="1">
        <v>2088390709</v>
      </c>
    </row>
    <row r="38512" spans="1:6" x14ac:dyDescent="0.2">
      <c r="A38512" s="1">
        <v>185967</v>
      </c>
      <c r="B38512" s="1" t="s">
        <v>8732</v>
      </c>
      <c r="E38512" s="1" t="s">
        <v>8727</v>
      </c>
      <c r="F38512" s="1" t="s">
        <v>2745</v>
      </c>
    </row>
    <row r="38513" spans="1:6" x14ac:dyDescent="0.2">
      <c r="A38513" s="1">
        <v>185967</v>
      </c>
      <c r="B38513" s="1" t="s">
        <v>8728</v>
      </c>
      <c r="D38513" s="1" t="s">
        <v>8729</v>
      </c>
      <c r="E38513" s="1" t="s">
        <v>8730</v>
      </c>
      <c r="F38513" s="1" t="s">
        <v>733</v>
      </c>
    </row>
    <row r="38514" spans="1:6" x14ac:dyDescent="0.2">
      <c r="A38514" s="1">
        <v>185967</v>
      </c>
      <c r="B38514" s="1" t="s">
        <v>8726</v>
      </c>
      <c r="E38514" s="1" t="s">
        <v>8727</v>
      </c>
      <c r="F38514" s="1" t="s">
        <v>2745</v>
      </c>
    </row>
    <row r="38515" spans="1:6" x14ac:dyDescent="0.2">
      <c r="A38515" s="1">
        <v>185967</v>
      </c>
      <c r="B38515" s="1" t="s">
        <v>8731</v>
      </c>
      <c r="E38515" s="1" t="s">
        <v>8727</v>
      </c>
      <c r="F38515" s="1" t="s">
        <v>2745</v>
      </c>
    </row>
    <row r="38516" spans="1:6" x14ac:dyDescent="0.2">
      <c r="A38516" s="1">
        <v>185967</v>
      </c>
      <c r="B38516" s="1" t="s">
        <v>8733</v>
      </c>
      <c r="E38516" s="1" t="s">
        <v>8727</v>
      </c>
      <c r="F38516" s="1" t="s">
        <v>2745</v>
      </c>
    </row>
    <row r="38517" spans="1:6" x14ac:dyDescent="0.2">
      <c r="A38517" s="1">
        <v>185967</v>
      </c>
      <c r="B38517" s="1" t="s">
        <v>8734</v>
      </c>
      <c r="E38517" s="1" t="s">
        <v>8727</v>
      </c>
      <c r="F38517" s="1" t="s">
        <v>2745</v>
      </c>
    </row>
    <row r="38518" spans="1:6" x14ac:dyDescent="0.2">
      <c r="A38518" s="1">
        <v>185968</v>
      </c>
      <c r="B38518" s="1" t="s">
        <v>30813</v>
      </c>
      <c r="D38518" s="1" t="s">
        <v>11024</v>
      </c>
      <c r="E38518" s="1" t="s">
        <v>29317</v>
      </c>
    </row>
    <row r="38519" spans="1:6" x14ac:dyDescent="0.2">
      <c r="A38519" s="1">
        <v>185969</v>
      </c>
      <c r="B38519" s="1" t="s">
        <v>30814</v>
      </c>
      <c r="C38519" s="1">
        <v>191998288877</v>
      </c>
      <c r="D38519" s="1" t="s">
        <v>30815</v>
      </c>
      <c r="E38519" s="1" t="s">
        <v>30816</v>
      </c>
    </row>
    <row r="38520" spans="1:6" x14ac:dyDescent="0.2">
      <c r="A38520" s="1">
        <v>185970</v>
      </c>
      <c r="B38520" s="1" t="s">
        <v>11023</v>
      </c>
      <c r="D38520" s="1" t="s">
        <v>11024</v>
      </c>
      <c r="E38520" s="1" t="s">
        <v>11025</v>
      </c>
      <c r="F38520" s="1" t="s">
        <v>11026</v>
      </c>
    </row>
    <row r="38521" spans="1:6" x14ac:dyDescent="0.2">
      <c r="A38521" s="1">
        <v>185971</v>
      </c>
      <c r="B38521" s="1" t="s">
        <v>1067</v>
      </c>
      <c r="C38521" s="1" t="s">
        <v>1068</v>
      </c>
      <c r="D38521" s="1" t="s">
        <v>1069</v>
      </c>
    </row>
    <row r="38522" spans="1:6" x14ac:dyDescent="0.2">
      <c r="A38522" s="1">
        <v>185971</v>
      </c>
      <c r="B38522" s="1" t="s">
        <v>30817</v>
      </c>
      <c r="C38522" s="1">
        <v>428200082</v>
      </c>
      <c r="E38522" s="1">
        <v>971506257555</v>
      </c>
    </row>
    <row r="38523" spans="1:6" x14ac:dyDescent="0.2">
      <c r="A38523" s="1">
        <v>185972</v>
      </c>
      <c r="B38523" s="1" t="s">
        <v>9674</v>
      </c>
      <c r="D38523" s="1" t="s">
        <v>9675</v>
      </c>
      <c r="E38523" s="1" t="s">
        <v>9676</v>
      </c>
    </row>
    <row r="38524" spans="1:6" x14ac:dyDescent="0.2">
      <c r="A38524" s="1">
        <v>185973</v>
      </c>
      <c r="B38524" s="1" t="s">
        <v>1014</v>
      </c>
      <c r="C38524" s="1">
        <v>1</v>
      </c>
    </row>
    <row r="38525" spans="1:6" x14ac:dyDescent="0.2">
      <c r="A38525" s="1">
        <v>185973</v>
      </c>
      <c r="B38525" s="1" t="s">
        <v>30818</v>
      </c>
      <c r="C38525" s="1">
        <v>42218993</v>
      </c>
      <c r="E38525" s="1">
        <v>971504506941</v>
      </c>
    </row>
    <row r="38526" spans="1:6" x14ac:dyDescent="0.2">
      <c r="A38526" s="1">
        <v>185974</v>
      </c>
      <c r="B38526" s="1" t="s">
        <v>30819</v>
      </c>
      <c r="C38526" s="1">
        <v>0</v>
      </c>
      <c r="E38526" s="1">
        <v>96599722804</v>
      </c>
    </row>
    <row r="38527" spans="1:6" x14ac:dyDescent="0.2">
      <c r="A38527" s="1">
        <v>185975</v>
      </c>
      <c r="B38527" s="1" t="s">
        <v>30820</v>
      </c>
      <c r="C38527" s="1">
        <v>529832822</v>
      </c>
    </row>
    <row r="38528" spans="1:6" x14ac:dyDescent="0.2">
      <c r="A38528" s="1">
        <v>185976</v>
      </c>
      <c r="B38528" s="1" t="s">
        <v>30821</v>
      </c>
      <c r="C38528" s="1">
        <v>0</v>
      </c>
      <c r="E38528" s="1">
        <v>97466283664</v>
      </c>
    </row>
    <row r="38529" spans="1:6" x14ac:dyDescent="0.2">
      <c r="A38529" s="1">
        <v>185977</v>
      </c>
      <c r="B38529" s="1" t="s">
        <v>30822</v>
      </c>
      <c r="E38529" s="1" t="s">
        <v>30823</v>
      </c>
      <c r="F38529" s="1" t="s">
        <v>30824</v>
      </c>
    </row>
    <row r="38530" spans="1:6" x14ac:dyDescent="0.2">
      <c r="A38530" s="1">
        <v>185978</v>
      </c>
      <c r="B38530" s="1" t="s">
        <v>30825</v>
      </c>
      <c r="C38530" s="1">
        <v>4</v>
      </c>
    </row>
    <row r="38531" spans="1:6" x14ac:dyDescent="0.2">
      <c r="A38531" s="1">
        <v>185979</v>
      </c>
      <c r="B38531" s="1" t="s">
        <v>30826</v>
      </c>
      <c r="C38531" s="1">
        <v>1</v>
      </c>
      <c r="E38531" s="1">
        <v>1</v>
      </c>
    </row>
    <row r="38532" spans="1:6" x14ac:dyDescent="0.2">
      <c r="A38532" s="1">
        <v>185979</v>
      </c>
      <c r="B38532" s="1" t="s">
        <v>30826</v>
      </c>
      <c r="C38532" s="1">
        <v>1</v>
      </c>
      <c r="E38532" s="1">
        <v>1</v>
      </c>
    </row>
    <row r="38533" spans="1:6" x14ac:dyDescent="0.2">
      <c r="A38533" s="1">
        <v>185980</v>
      </c>
      <c r="B38533" s="1" t="s">
        <v>30827</v>
      </c>
      <c r="D38533" s="1" t="s">
        <v>5532</v>
      </c>
      <c r="E38533" s="1" t="s">
        <v>7076</v>
      </c>
    </row>
    <row r="38534" spans="1:6" x14ac:dyDescent="0.2">
      <c r="A38534" s="1">
        <v>185980</v>
      </c>
      <c r="B38534" s="1" t="s">
        <v>30827</v>
      </c>
      <c r="D38534" s="1" t="s">
        <v>5532</v>
      </c>
      <c r="E38534" s="1" t="s">
        <v>7076</v>
      </c>
    </row>
    <row r="38535" spans="1:6" x14ac:dyDescent="0.2">
      <c r="A38535" s="1">
        <v>185981</v>
      </c>
      <c r="B38535" s="1" t="s">
        <v>7400</v>
      </c>
      <c r="C38535" s="1">
        <v>508635054</v>
      </c>
    </row>
    <row r="38536" spans="1:6" x14ac:dyDescent="0.2">
      <c r="A38536" s="1">
        <v>185982</v>
      </c>
      <c r="B38536" s="1" t="s">
        <v>30828</v>
      </c>
      <c r="C38536" s="1">
        <v>104</v>
      </c>
      <c r="E38536" s="1">
        <v>503025615</v>
      </c>
    </row>
    <row r="38537" spans="1:6" x14ac:dyDescent="0.2">
      <c r="A38537" s="1">
        <v>185982</v>
      </c>
      <c r="B38537" s="1" t="s">
        <v>30828</v>
      </c>
      <c r="C38537" s="1">
        <v>104</v>
      </c>
      <c r="E38537" s="1">
        <v>503025615</v>
      </c>
    </row>
    <row r="38538" spans="1:6" x14ac:dyDescent="0.2">
      <c r="A38538" s="1">
        <v>185983</v>
      </c>
      <c r="B38538" s="1" t="s">
        <v>30829</v>
      </c>
      <c r="C38538" s="1">
        <v>3611800</v>
      </c>
      <c r="E38538" s="1">
        <v>971504515517</v>
      </c>
    </row>
    <row r="38539" spans="1:6" x14ac:dyDescent="0.2">
      <c r="A38539" s="1">
        <v>185983</v>
      </c>
      <c r="B38539" s="1" t="s">
        <v>1067</v>
      </c>
      <c r="C38539" s="1" t="s">
        <v>1068</v>
      </c>
      <c r="D38539" s="1" t="s">
        <v>1069</v>
      </c>
    </row>
    <row r="38540" spans="1:6" x14ac:dyDescent="0.2">
      <c r="A38540" s="1">
        <v>185984</v>
      </c>
      <c r="B38540" s="1" t="s">
        <v>30830</v>
      </c>
      <c r="E38540" s="1">
        <v>971504503278</v>
      </c>
    </row>
    <row r="38541" spans="1:6" x14ac:dyDescent="0.2">
      <c r="A38541" s="1">
        <v>185985</v>
      </c>
      <c r="B38541" s="1" t="s">
        <v>11861</v>
      </c>
      <c r="E38541" s="1" t="s">
        <v>11862</v>
      </c>
    </row>
    <row r="38542" spans="1:6" x14ac:dyDescent="0.2">
      <c r="A38542" s="1">
        <v>185986</v>
      </c>
      <c r="B38542" s="1" t="s">
        <v>30831</v>
      </c>
      <c r="C38542" s="1">
        <v>1</v>
      </c>
      <c r="E38542" s="1">
        <v>971506977666</v>
      </c>
    </row>
    <row r="38543" spans="1:6" x14ac:dyDescent="0.2">
      <c r="A38543" s="1">
        <v>185987</v>
      </c>
      <c r="B38543" s="1" t="s">
        <v>2434</v>
      </c>
      <c r="C38543" s="1" t="s">
        <v>2435</v>
      </c>
      <c r="D38543" s="1" t="s">
        <v>1697</v>
      </c>
    </row>
    <row r="38544" spans="1:6" x14ac:dyDescent="0.2">
      <c r="A38544" s="1">
        <v>185988</v>
      </c>
      <c r="B38544" s="1" t="s">
        <v>30832</v>
      </c>
      <c r="E38544" s="1" t="s">
        <v>30833</v>
      </c>
    </row>
    <row r="38545" spans="1:6" x14ac:dyDescent="0.2">
      <c r="A38545" s="1">
        <v>185989</v>
      </c>
      <c r="B38545" s="1" t="s">
        <v>13155</v>
      </c>
      <c r="C38545" s="1" t="s">
        <v>13156</v>
      </c>
      <c r="E38545" s="1" t="s">
        <v>13157</v>
      </c>
      <c r="F38545" s="1" t="s">
        <v>13158</v>
      </c>
    </row>
    <row r="38546" spans="1:6" x14ac:dyDescent="0.2">
      <c r="A38546" s="1">
        <v>185989</v>
      </c>
      <c r="B38546" s="1" t="s">
        <v>13155</v>
      </c>
      <c r="C38546" s="1" t="s">
        <v>13156</v>
      </c>
      <c r="E38546" s="1" t="s">
        <v>13157</v>
      </c>
      <c r="F38546" s="1" t="s">
        <v>13158</v>
      </c>
    </row>
    <row r="38547" spans="1:6" x14ac:dyDescent="0.2">
      <c r="A38547" s="1">
        <v>185990</v>
      </c>
      <c r="B38547" s="1" t="s">
        <v>30636</v>
      </c>
      <c r="C38547" s="1">
        <v>0</v>
      </c>
      <c r="E38547" s="1">
        <v>505529961</v>
      </c>
    </row>
    <row r="38548" spans="1:6" x14ac:dyDescent="0.2">
      <c r="A38548" s="1">
        <v>185990</v>
      </c>
      <c r="B38548" s="1" t="s">
        <v>30636</v>
      </c>
      <c r="C38548" s="1">
        <v>0</v>
      </c>
      <c r="E38548" s="1">
        <v>505529961</v>
      </c>
    </row>
    <row r="38549" spans="1:6" x14ac:dyDescent="0.2">
      <c r="A38549" s="1">
        <v>186060</v>
      </c>
      <c r="B38549" s="1" t="s">
        <v>30834</v>
      </c>
      <c r="C38549" s="1">
        <v>0</v>
      </c>
      <c r="E38549" s="1">
        <v>501898411</v>
      </c>
    </row>
    <row r="38550" spans="1:6" x14ac:dyDescent="0.2">
      <c r="A38550" s="1">
        <v>186060</v>
      </c>
      <c r="B38550" s="1" t="s">
        <v>30834</v>
      </c>
      <c r="C38550" s="1">
        <v>0</v>
      </c>
      <c r="E38550" s="1">
        <v>501898411</v>
      </c>
    </row>
    <row r="38551" spans="1:6" x14ac:dyDescent="0.2">
      <c r="A38551" s="1">
        <v>186061</v>
      </c>
      <c r="B38551" s="1" t="s">
        <v>30835</v>
      </c>
      <c r="E38551" s="1" t="s">
        <v>30836</v>
      </c>
      <c r="F38551" s="1" t="s">
        <v>30837</v>
      </c>
    </row>
    <row r="38552" spans="1:6" x14ac:dyDescent="0.2">
      <c r="A38552" s="1">
        <v>186062</v>
      </c>
      <c r="B38552" s="1" t="s">
        <v>30838</v>
      </c>
      <c r="C38552" s="1">
        <v>0</v>
      </c>
      <c r="E38552" s="1">
        <v>0</v>
      </c>
    </row>
    <row r="38553" spans="1:6" x14ac:dyDescent="0.2">
      <c r="A38553" s="1">
        <v>186063</v>
      </c>
      <c r="B38553" s="1" t="s">
        <v>30839</v>
      </c>
      <c r="C38553" s="1">
        <v>0</v>
      </c>
      <c r="E38553" s="1">
        <v>971555489150</v>
      </c>
    </row>
    <row r="38554" spans="1:6" x14ac:dyDescent="0.2">
      <c r="A38554" s="1">
        <v>186063</v>
      </c>
      <c r="B38554" s="1" t="s">
        <v>30840</v>
      </c>
      <c r="C38554" s="1">
        <v>0</v>
      </c>
      <c r="E38554" s="1">
        <v>971504985881</v>
      </c>
    </row>
    <row r="38555" spans="1:6" x14ac:dyDescent="0.2">
      <c r="A38555" s="1">
        <v>186063</v>
      </c>
      <c r="B38555" s="1" t="s">
        <v>30839</v>
      </c>
      <c r="C38555" s="1">
        <v>0</v>
      </c>
      <c r="E38555" s="1">
        <v>971555489150</v>
      </c>
    </row>
    <row r="38556" spans="1:6" x14ac:dyDescent="0.2">
      <c r="A38556" s="1">
        <v>186063</v>
      </c>
      <c r="B38556" s="1" t="s">
        <v>30840</v>
      </c>
      <c r="C38556" s="1">
        <v>0</v>
      </c>
      <c r="E38556" s="1">
        <v>971504985881</v>
      </c>
    </row>
    <row r="38557" spans="1:6" x14ac:dyDescent="0.2">
      <c r="A38557" s="1">
        <v>186064</v>
      </c>
      <c r="B38557" s="1" t="s">
        <v>30841</v>
      </c>
      <c r="C38557" s="1">
        <f>971-4-2256386</f>
        <v>-2255419</v>
      </c>
      <c r="D38557" s="1" t="s">
        <v>30842</v>
      </c>
      <c r="E38557" s="1" t="s">
        <v>1298</v>
      </c>
    </row>
    <row r="38558" spans="1:6" x14ac:dyDescent="0.2">
      <c r="A38558" s="1">
        <v>186064</v>
      </c>
      <c r="B38558" s="1" t="s">
        <v>30843</v>
      </c>
      <c r="C38558" s="1">
        <f>971-4-2256386</f>
        <v>-2255419</v>
      </c>
      <c r="D38558" s="1" t="s">
        <v>30842</v>
      </c>
      <c r="E38558" s="1" t="s">
        <v>1298</v>
      </c>
    </row>
    <row r="38559" spans="1:6" x14ac:dyDescent="0.2">
      <c r="A38559" s="1">
        <v>186064</v>
      </c>
      <c r="B38559" s="1" t="s">
        <v>30841</v>
      </c>
      <c r="C38559" s="1">
        <f>971-4-2256386</f>
        <v>-2255419</v>
      </c>
      <c r="D38559" s="1" t="s">
        <v>30842</v>
      </c>
      <c r="E38559" s="1" t="s">
        <v>1298</v>
      </c>
    </row>
    <row r="38560" spans="1:6" x14ac:dyDescent="0.2">
      <c r="A38560" s="1">
        <v>186064</v>
      </c>
      <c r="B38560" s="1" t="s">
        <v>30843</v>
      </c>
      <c r="C38560" s="1">
        <f>971-4-2256386</f>
        <v>-2255419</v>
      </c>
      <c r="D38560" s="1" t="s">
        <v>30842</v>
      </c>
      <c r="E38560" s="1" t="s">
        <v>1298</v>
      </c>
    </row>
    <row r="38561" spans="1:6" x14ac:dyDescent="0.2">
      <c r="A38561" s="1">
        <v>186065</v>
      </c>
      <c r="B38561" s="1" t="s">
        <v>30844</v>
      </c>
      <c r="E38561" s="1">
        <v>971509681278</v>
      </c>
    </row>
    <row r="38562" spans="1:6" x14ac:dyDescent="0.2">
      <c r="A38562" s="1">
        <v>186065</v>
      </c>
      <c r="B38562" s="1" t="s">
        <v>30845</v>
      </c>
      <c r="E38562" s="1">
        <v>971561136024</v>
      </c>
    </row>
    <row r="38563" spans="1:6" x14ac:dyDescent="0.2">
      <c r="A38563" s="1">
        <v>186065</v>
      </c>
      <c r="B38563" s="1" t="s">
        <v>30845</v>
      </c>
      <c r="E38563" s="1">
        <v>971561136024</v>
      </c>
    </row>
    <row r="38564" spans="1:6" x14ac:dyDescent="0.2">
      <c r="A38564" s="1">
        <v>186065</v>
      </c>
      <c r="B38564" s="1" t="s">
        <v>30844</v>
      </c>
      <c r="E38564" s="1">
        <v>971509681278</v>
      </c>
    </row>
    <row r="38565" spans="1:6" x14ac:dyDescent="0.2">
      <c r="A38565" s="1">
        <v>186066</v>
      </c>
      <c r="B38565" s="1" t="s">
        <v>9601</v>
      </c>
      <c r="D38565" s="1" t="s">
        <v>9602</v>
      </c>
      <c r="E38565" s="1">
        <v>43629518</v>
      </c>
    </row>
    <row r="38566" spans="1:6" x14ac:dyDescent="0.2">
      <c r="A38566" s="1">
        <v>186067</v>
      </c>
      <c r="B38566" s="1" t="s">
        <v>30846</v>
      </c>
      <c r="C38566" s="1">
        <v>506953811</v>
      </c>
      <c r="D38566" s="1" t="s">
        <v>1138</v>
      </c>
    </row>
    <row r="38567" spans="1:6" x14ac:dyDescent="0.2">
      <c r="A38567" s="1">
        <v>186068</v>
      </c>
      <c r="B38567" s="1" t="s">
        <v>30847</v>
      </c>
      <c r="C38567" s="1">
        <v>4</v>
      </c>
      <c r="E38567" s="1">
        <v>502569965</v>
      </c>
    </row>
    <row r="38568" spans="1:6" x14ac:dyDescent="0.2">
      <c r="A38568" s="1">
        <v>186068</v>
      </c>
      <c r="B38568" s="1" t="s">
        <v>30847</v>
      </c>
      <c r="C38568" s="1">
        <v>4</v>
      </c>
      <c r="E38568" s="1">
        <v>502569965</v>
      </c>
    </row>
    <row r="38569" spans="1:6" x14ac:dyDescent="0.2">
      <c r="A38569" s="1">
        <v>186069</v>
      </c>
      <c r="B38569" s="1" t="s">
        <v>30847</v>
      </c>
      <c r="C38569" s="1">
        <v>4</v>
      </c>
      <c r="E38569" s="1">
        <v>502569965</v>
      </c>
    </row>
    <row r="38570" spans="1:6" x14ac:dyDescent="0.2">
      <c r="A38570" s="1">
        <v>186069</v>
      </c>
      <c r="B38570" s="1" t="s">
        <v>30847</v>
      </c>
      <c r="C38570" s="1">
        <v>4</v>
      </c>
      <c r="E38570" s="1">
        <v>502569965</v>
      </c>
    </row>
    <row r="38571" spans="1:6" x14ac:dyDescent="0.2">
      <c r="A38571" s="1">
        <v>186070</v>
      </c>
      <c r="B38571" s="1" t="s">
        <v>2434</v>
      </c>
      <c r="C38571" s="1" t="s">
        <v>2435</v>
      </c>
      <c r="D38571" s="1" t="s">
        <v>1697</v>
      </c>
    </row>
    <row r="38572" spans="1:6" x14ac:dyDescent="0.2">
      <c r="A38572" s="1">
        <v>186071</v>
      </c>
      <c r="B38572" s="1" t="s">
        <v>30848</v>
      </c>
      <c r="C38572" s="1" t="s">
        <v>1950</v>
      </c>
      <c r="E38572" s="1">
        <v>971506243328</v>
      </c>
    </row>
    <row r="38573" spans="1:6" x14ac:dyDescent="0.2">
      <c r="A38573" s="1">
        <v>186071</v>
      </c>
      <c r="B38573" s="1" t="s">
        <v>30848</v>
      </c>
      <c r="C38573" s="1" t="s">
        <v>1950</v>
      </c>
      <c r="E38573" s="1">
        <v>971506243328</v>
      </c>
    </row>
    <row r="38574" spans="1:6" x14ac:dyDescent="0.2">
      <c r="A38574" s="1">
        <v>186072</v>
      </c>
      <c r="B38574" s="1" t="s">
        <v>30849</v>
      </c>
      <c r="E38574" s="1">
        <v>17787881158</v>
      </c>
    </row>
    <row r="38575" spans="1:6" x14ac:dyDescent="0.2">
      <c r="A38575" s="1">
        <v>186073</v>
      </c>
      <c r="B38575" s="1" t="s">
        <v>17797</v>
      </c>
      <c r="C38575" s="1">
        <v>43291719</v>
      </c>
    </row>
    <row r="38576" spans="1:6" x14ac:dyDescent="0.2">
      <c r="A38576" s="1">
        <v>186074</v>
      </c>
      <c r="B38576" s="1" t="s">
        <v>30850</v>
      </c>
      <c r="D38576" s="1" t="s">
        <v>30851</v>
      </c>
      <c r="E38576" s="1" t="s">
        <v>30852</v>
      </c>
      <c r="F38576" s="1" t="s">
        <v>30853</v>
      </c>
    </row>
    <row r="38577" spans="1:6" x14ac:dyDescent="0.2">
      <c r="A38577" s="1">
        <v>186074</v>
      </c>
      <c r="B38577" s="1" t="s">
        <v>30850</v>
      </c>
      <c r="D38577" s="1" t="s">
        <v>30851</v>
      </c>
      <c r="E38577" s="1" t="s">
        <v>30852</v>
      </c>
      <c r="F38577" s="1" t="s">
        <v>30853</v>
      </c>
    </row>
    <row r="38578" spans="1:6" x14ac:dyDescent="0.2">
      <c r="A38578" s="1">
        <v>186075</v>
      </c>
      <c r="B38578" s="1" t="s">
        <v>30854</v>
      </c>
      <c r="C38578" s="1">
        <v>555527176</v>
      </c>
      <c r="E38578" s="1">
        <v>553706002</v>
      </c>
    </row>
    <row r="38579" spans="1:6" x14ac:dyDescent="0.2">
      <c r="A38579" s="1">
        <v>186076</v>
      </c>
      <c r="B38579" s="1" t="s">
        <v>30855</v>
      </c>
      <c r="C38579" s="1">
        <v>43090744</v>
      </c>
      <c r="E38579" s="1">
        <v>971506534943</v>
      </c>
    </row>
    <row r="38580" spans="1:6" x14ac:dyDescent="0.2">
      <c r="A38580" s="1">
        <v>186076</v>
      </c>
      <c r="B38580" s="1" t="s">
        <v>30855</v>
      </c>
      <c r="C38580" s="1">
        <v>43090744</v>
      </c>
      <c r="E38580" s="1">
        <v>971506534943</v>
      </c>
    </row>
    <row r="38581" spans="1:6" x14ac:dyDescent="0.2">
      <c r="A38581" s="1">
        <v>186077</v>
      </c>
      <c r="B38581" s="1" t="s">
        <v>30856</v>
      </c>
      <c r="E38581" s="1" t="s">
        <v>30857</v>
      </c>
      <c r="F38581" s="1" t="s">
        <v>30858</v>
      </c>
    </row>
    <row r="38582" spans="1:6" x14ac:dyDescent="0.2">
      <c r="A38582" s="1">
        <v>186078</v>
      </c>
      <c r="B38582" s="1" t="s">
        <v>30859</v>
      </c>
      <c r="C38582" s="1">
        <v>0</v>
      </c>
      <c r="E38582" s="1">
        <v>971506506358</v>
      </c>
    </row>
    <row r="38583" spans="1:6" x14ac:dyDescent="0.2">
      <c r="A38583" s="1">
        <v>186078</v>
      </c>
      <c r="B38583" s="1" t="s">
        <v>30860</v>
      </c>
      <c r="C38583" s="1">
        <v>0</v>
      </c>
      <c r="E38583" s="1">
        <v>971506506358</v>
      </c>
    </row>
    <row r="38584" spans="1:6" x14ac:dyDescent="0.2">
      <c r="A38584" s="1">
        <v>186079</v>
      </c>
      <c r="B38584" s="1" t="s">
        <v>30861</v>
      </c>
      <c r="C38584" s="1">
        <v>42995555</v>
      </c>
      <c r="E38584" s="1">
        <v>505523770</v>
      </c>
    </row>
    <row r="38585" spans="1:6" x14ac:dyDescent="0.2">
      <c r="A38585" s="1">
        <v>186079</v>
      </c>
      <c r="B38585" s="1" t="s">
        <v>30861</v>
      </c>
      <c r="C38585" s="1">
        <v>42995555</v>
      </c>
      <c r="E38585" s="1">
        <v>505523770</v>
      </c>
    </row>
    <row r="38586" spans="1:6" x14ac:dyDescent="0.2">
      <c r="A38586" s="1">
        <v>186080</v>
      </c>
      <c r="B38586" s="1" t="s">
        <v>30862</v>
      </c>
      <c r="C38586" s="1">
        <v>551007214</v>
      </c>
    </row>
    <row r="38587" spans="1:6" x14ac:dyDescent="0.2">
      <c r="A38587" s="1">
        <v>186080</v>
      </c>
      <c r="B38587" s="1" t="s">
        <v>30862</v>
      </c>
      <c r="C38587" s="1">
        <v>551007214</v>
      </c>
    </row>
    <row r="38588" spans="1:6" x14ac:dyDescent="0.2">
      <c r="A38588" s="1">
        <v>186081</v>
      </c>
      <c r="B38588" s="1" t="s">
        <v>30863</v>
      </c>
      <c r="E38588" s="1">
        <v>971506987921</v>
      </c>
    </row>
    <row r="38589" spans="1:6" x14ac:dyDescent="0.2">
      <c r="A38589" s="1">
        <v>186081</v>
      </c>
      <c r="B38589" s="1" t="s">
        <v>30864</v>
      </c>
      <c r="E38589" s="1">
        <v>971504561977</v>
      </c>
    </row>
    <row r="38590" spans="1:6" x14ac:dyDescent="0.2">
      <c r="A38590" s="1">
        <v>186082</v>
      </c>
      <c r="B38590" s="1" t="s">
        <v>30865</v>
      </c>
      <c r="E38590" s="1" t="s">
        <v>30866</v>
      </c>
    </row>
    <row r="38591" spans="1:6" x14ac:dyDescent="0.2">
      <c r="A38591" s="1">
        <v>186083</v>
      </c>
      <c r="B38591" s="1" t="s">
        <v>30867</v>
      </c>
      <c r="C38591" s="1">
        <v>48801777</v>
      </c>
      <c r="E38591" s="1">
        <v>506363492</v>
      </c>
    </row>
    <row r="38592" spans="1:6" x14ac:dyDescent="0.2">
      <c r="A38592" s="1">
        <v>186083</v>
      </c>
      <c r="B38592" s="1" t="s">
        <v>30867</v>
      </c>
      <c r="C38592" s="1">
        <v>48801777</v>
      </c>
      <c r="E38592" s="1">
        <v>506363492</v>
      </c>
    </row>
    <row r="38593" spans="1:6" x14ac:dyDescent="0.2">
      <c r="A38593" s="1">
        <v>186113</v>
      </c>
      <c r="B38593" s="1" t="s">
        <v>30868</v>
      </c>
      <c r="C38593" s="1">
        <v>0</v>
      </c>
    </row>
    <row r="38594" spans="1:6" x14ac:dyDescent="0.2">
      <c r="A38594" s="1">
        <v>186114</v>
      </c>
      <c r="B38594" s="1" t="s">
        <v>30869</v>
      </c>
      <c r="E38594" s="1" t="s">
        <v>30870</v>
      </c>
    </row>
    <row r="38595" spans="1:6" x14ac:dyDescent="0.2">
      <c r="A38595" s="1">
        <v>186114</v>
      </c>
      <c r="B38595" s="1" t="s">
        <v>30869</v>
      </c>
      <c r="E38595" s="1" t="s">
        <v>30870</v>
      </c>
    </row>
    <row r="38596" spans="1:6" x14ac:dyDescent="0.2">
      <c r="A38596" s="1">
        <v>186114</v>
      </c>
      <c r="B38596" s="1" t="s">
        <v>30871</v>
      </c>
      <c r="C38596" s="1">
        <v>0</v>
      </c>
      <c r="E38596" s="1">
        <v>971505031864</v>
      </c>
    </row>
    <row r="38597" spans="1:6" x14ac:dyDescent="0.2">
      <c r="A38597" s="1">
        <v>186114</v>
      </c>
      <c r="B38597" s="1" t="s">
        <v>30871</v>
      </c>
      <c r="C38597" s="1">
        <v>0</v>
      </c>
      <c r="E38597" s="1">
        <v>971505031864</v>
      </c>
    </row>
    <row r="38598" spans="1:6" x14ac:dyDescent="0.2">
      <c r="A38598" s="1">
        <v>186115</v>
      </c>
      <c r="B38598" s="1" t="s">
        <v>30872</v>
      </c>
      <c r="E38598" s="1">
        <v>971507954042</v>
      </c>
    </row>
    <row r="38599" spans="1:6" x14ac:dyDescent="0.2">
      <c r="A38599" s="1">
        <v>186115</v>
      </c>
      <c r="B38599" s="1" t="s">
        <v>30872</v>
      </c>
      <c r="E38599" s="1">
        <v>971507954042</v>
      </c>
    </row>
    <row r="38600" spans="1:6" x14ac:dyDescent="0.2">
      <c r="A38600" s="1">
        <v>186116</v>
      </c>
      <c r="B38600" s="1" t="s">
        <v>30873</v>
      </c>
      <c r="E38600" s="1" t="s">
        <v>30874</v>
      </c>
      <c r="F38600" s="1" t="s">
        <v>5563</v>
      </c>
    </row>
    <row r="38601" spans="1:6" x14ac:dyDescent="0.2">
      <c r="A38601" s="1">
        <v>186116</v>
      </c>
      <c r="B38601" s="1" t="s">
        <v>30875</v>
      </c>
      <c r="E38601" s="1" t="s">
        <v>30876</v>
      </c>
      <c r="F38601" s="1" t="s">
        <v>4919</v>
      </c>
    </row>
    <row r="38602" spans="1:6" x14ac:dyDescent="0.2">
      <c r="A38602" s="1">
        <v>186117</v>
      </c>
      <c r="B38602" s="1" t="s">
        <v>30877</v>
      </c>
      <c r="C38602" s="1">
        <v>525163770</v>
      </c>
    </row>
    <row r="38603" spans="1:6" x14ac:dyDescent="0.2">
      <c r="A38603" s="1">
        <v>186118</v>
      </c>
      <c r="B38603" s="1" t="s">
        <v>30878</v>
      </c>
      <c r="C38603" s="1">
        <v>43525303</v>
      </c>
      <c r="D38603" s="1" t="s">
        <v>1138</v>
      </c>
    </row>
    <row r="38604" spans="1:6" x14ac:dyDescent="0.2">
      <c r="A38604" s="1">
        <v>186119</v>
      </c>
      <c r="B38604" s="1" t="s">
        <v>30879</v>
      </c>
      <c r="C38604" s="1">
        <v>0</v>
      </c>
      <c r="E38604" s="1">
        <v>971502812727</v>
      </c>
    </row>
    <row r="38605" spans="1:6" x14ac:dyDescent="0.2">
      <c r="A38605" s="1">
        <v>186120</v>
      </c>
      <c r="B38605" s="1" t="s">
        <v>30880</v>
      </c>
      <c r="C38605" s="1">
        <v>43911111</v>
      </c>
    </row>
    <row r="38606" spans="1:6" x14ac:dyDescent="0.2">
      <c r="A38606" s="1">
        <v>186121</v>
      </c>
      <c r="B38606" s="1" t="s">
        <v>30881</v>
      </c>
      <c r="E38606" s="1" t="s">
        <v>30882</v>
      </c>
    </row>
    <row r="38607" spans="1:6" x14ac:dyDescent="0.2">
      <c r="A38607" s="1">
        <v>186122</v>
      </c>
      <c r="B38607" s="1" t="s">
        <v>30883</v>
      </c>
      <c r="E38607" s="1" t="s">
        <v>30884</v>
      </c>
      <c r="F38607" s="1" t="s">
        <v>30885</v>
      </c>
    </row>
    <row r="38608" spans="1:6" x14ac:dyDescent="0.2">
      <c r="A38608" s="1">
        <v>186122</v>
      </c>
      <c r="B38608" s="1" t="s">
        <v>30883</v>
      </c>
      <c r="E38608" s="1" t="s">
        <v>30884</v>
      </c>
      <c r="F38608" s="1" t="s">
        <v>30885</v>
      </c>
    </row>
    <row r="38609" spans="1:6" x14ac:dyDescent="0.2">
      <c r="A38609" s="1">
        <v>186123</v>
      </c>
      <c r="B38609" s="1" t="s">
        <v>30886</v>
      </c>
      <c r="C38609" s="1">
        <v>97142654246</v>
      </c>
    </row>
    <row r="38610" spans="1:6" x14ac:dyDescent="0.2">
      <c r="A38610" s="1">
        <v>186124</v>
      </c>
      <c r="B38610" s="1" t="s">
        <v>30887</v>
      </c>
      <c r="C38610" s="1">
        <v>43679881</v>
      </c>
      <c r="E38610" s="1">
        <v>971506257064</v>
      </c>
    </row>
    <row r="38611" spans="1:6" x14ac:dyDescent="0.2">
      <c r="A38611" s="1">
        <v>186124</v>
      </c>
      <c r="B38611" s="1" t="s">
        <v>30887</v>
      </c>
      <c r="C38611" s="1">
        <v>43679881</v>
      </c>
      <c r="E38611" s="1">
        <v>971506257064</v>
      </c>
    </row>
    <row r="38612" spans="1:6" x14ac:dyDescent="0.2">
      <c r="A38612" s="1">
        <v>186125</v>
      </c>
      <c r="B38612" s="1" t="s">
        <v>13399</v>
      </c>
      <c r="C38612" s="1" t="s">
        <v>13400</v>
      </c>
      <c r="D38612" s="1" t="s">
        <v>13401</v>
      </c>
      <c r="E38612" s="1" t="s">
        <v>13402</v>
      </c>
    </row>
    <row r="38613" spans="1:6" x14ac:dyDescent="0.2">
      <c r="A38613" s="1">
        <v>186125</v>
      </c>
      <c r="B38613" s="1" t="s">
        <v>30462</v>
      </c>
      <c r="C38613" s="1">
        <v>506229544</v>
      </c>
      <c r="E38613" s="1">
        <v>971506229544</v>
      </c>
    </row>
    <row r="38614" spans="1:6" x14ac:dyDescent="0.2">
      <c r="A38614" s="1">
        <v>186125</v>
      </c>
      <c r="B38614" s="1" t="s">
        <v>30463</v>
      </c>
      <c r="C38614" s="1" t="s">
        <v>17667</v>
      </c>
      <c r="E38614" s="1">
        <v>971504577724</v>
      </c>
    </row>
    <row r="38615" spans="1:6" x14ac:dyDescent="0.2">
      <c r="A38615" s="1">
        <v>186125</v>
      </c>
      <c r="B38615" s="1" t="s">
        <v>30464</v>
      </c>
      <c r="C38615" s="1">
        <v>42659944</v>
      </c>
      <c r="D38615" s="1" t="s">
        <v>30465</v>
      </c>
      <c r="E38615" s="1">
        <v>971506453715</v>
      </c>
    </row>
    <row r="38616" spans="1:6" x14ac:dyDescent="0.2">
      <c r="A38616" s="1">
        <v>186125</v>
      </c>
      <c r="B38616" s="1" t="s">
        <v>30461</v>
      </c>
      <c r="C38616" s="1">
        <v>502221722</v>
      </c>
      <c r="E38616" s="1">
        <v>502221722</v>
      </c>
    </row>
    <row r="38617" spans="1:6" x14ac:dyDescent="0.2">
      <c r="A38617" s="1">
        <v>186125</v>
      </c>
      <c r="B38617" s="1" t="s">
        <v>30466</v>
      </c>
      <c r="C38617" s="1" t="s">
        <v>30467</v>
      </c>
      <c r="E38617" s="1">
        <v>507658511</v>
      </c>
    </row>
    <row r="38618" spans="1:6" x14ac:dyDescent="0.2">
      <c r="A38618" s="1">
        <v>186125</v>
      </c>
      <c r="B38618" s="1" t="s">
        <v>30468</v>
      </c>
      <c r="C38618" s="1">
        <v>97142659944</v>
      </c>
      <c r="E38618" s="1">
        <v>971504543991</v>
      </c>
    </row>
    <row r="38619" spans="1:6" x14ac:dyDescent="0.2">
      <c r="A38619" s="1">
        <v>186126</v>
      </c>
      <c r="B38619" s="1" t="s">
        <v>30888</v>
      </c>
      <c r="C38619" s="1" t="s">
        <v>30889</v>
      </c>
      <c r="D38619" s="1" t="s">
        <v>30890</v>
      </c>
      <c r="E38619" s="1" t="s">
        <v>30891</v>
      </c>
    </row>
    <row r="38620" spans="1:6" x14ac:dyDescent="0.2">
      <c r="A38620" s="1">
        <v>186127</v>
      </c>
      <c r="B38620" s="1" t="s">
        <v>30892</v>
      </c>
      <c r="E38620" s="1">
        <v>923008504000</v>
      </c>
    </row>
    <row r="38621" spans="1:6" x14ac:dyDescent="0.2">
      <c r="A38621" s="1">
        <v>186128</v>
      </c>
      <c r="B38621" s="1" t="s">
        <v>30893</v>
      </c>
      <c r="C38621" s="1">
        <v>0</v>
      </c>
      <c r="E38621" s="1">
        <v>971507886316</v>
      </c>
    </row>
    <row r="38622" spans="1:6" x14ac:dyDescent="0.2">
      <c r="A38622" s="1">
        <v>186129</v>
      </c>
      <c r="B38622" s="1" t="s">
        <v>30894</v>
      </c>
      <c r="D38622" s="1" t="s">
        <v>30895</v>
      </c>
      <c r="E38622" s="1" t="s">
        <v>30896</v>
      </c>
      <c r="F38622" s="1" t="s">
        <v>30897</v>
      </c>
    </row>
    <row r="38623" spans="1:6" x14ac:dyDescent="0.2">
      <c r="A38623" s="1">
        <v>186129</v>
      </c>
      <c r="B38623" s="1" t="s">
        <v>30894</v>
      </c>
      <c r="D38623" s="1" t="s">
        <v>30895</v>
      </c>
      <c r="E38623" s="1" t="s">
        <v>30896</v>
      </c>
      <c r="F38623" s="1" t="s">
        <v>30897</v>
      </c>
    </row>
    <row r="38624" spans="1:6" x14ac:dyDescent="0.2">
      <c r="A38624" s="1">
        <v>186130</v>
      </c>
      <c r="B38624" s="1" t="s">
        <v>30898</v>
      </c>
      <c r="C38624" s="1">
        <v>1</v>
      </c>
    </row>
    <row r="38625" spans="1:6" x14ac:dyDescent="0.2">
      <c r="A38625" s="1">
        <v>186130</v>
      </c>
      <c r="B38625" s="1" t="s">
        <v>30899</v>
      </c>
      <c r="E38625" s="1">
        <v>0</v>
      </c>
    </row>
    <row r="38626" spans="1:6" x14ac:dyDescent="0.2">
      <c r="A38626" s="1">
        <v>186131</v>
      </c>
      <c r="B38626" s="1" t="s">
        <v>30900</v>
      </c>
      <c r="C38626" s="1">
        <v>201001969874</v>
      </c>
      <c r="E38626" s="1">
        <v>529440341</v>
      </c>
    </row>
    <row r="38627" spans="1:6" x14ac:dyDescent="0.2">
      <c r="A38627" s="1">
        <v>186132</v>
      </c>
      <c r="B38627" s="1" t="s">
        <v>30901</v>
      </c>
      <c r="D38627" s="1" t="s">
        <v>30902</v>
      </c>
      <c r="E38627" s="1" t="s">
        <v>30903</v>
      </c>
    </row>
    <row r="38628" spans="1:6" x14ac:dyDescent="0.2">
      <c r="A38628" s="1">
        <v>186132</v>
      </c>
      <c r="B38628" s="1" t="s">
        <v>30901</v>
      </c>
      <c r="D38628" s="1" t="s">
        <v>30902</v>
      </c>
      <c r="E38628" s="1" t="s">
        <v>30903</v>
      </c>
    </row>
    <row r="38629" spans="1:6" x14ac:dyDescent="0.2">
      <c r="A38629" s="1">
        <v>186133</v>
      </c>
      <c r="B38629" s="1" t="s">
        <v>30904</v>
      </c>
      <c r="E38629" s="1">
        <v>971504152222</v>
      </c>
    </row>
    <row r="38630" spans="1:6" x14ac:dyDescent="0.2">
      <c r="A38630" s="1">
        <v>186134</v>
      </c>
      <c r="B38630" s="1" t="s">
        <v>30905</v>
      </c>
      <c r="C38630" s="1">
        <v>12123969777</v>
      </c>
    </row>
    <row r="38631" spans="1:6" x14ac:dyDescent="0.2">
      <c r="A38631" s="1">
        <v>186134</v>
      </c>
      <c r="B38631" s="1" t="s">
        <v>30309</v>
      </c>
      <c r="C38631" s="1">
        <v>12123969777</v>
      </c>
    </row>
    <row r="38632" spans="1:6" x14ac:dyDescent="0.2">
      <c r="A38632" s="1">
        <v>186135</v>
      </c>
      <c r="B38632" s="1" t="s">
        <v>30906</v>
      </c>
      <c r="E38632" s="1">
        <v>971566820093</v>
      </c>
    </row>
    <row r="38633" spans="1:6" x14ac:dyDescent="0.2">
      <c r="A38633" s="1">
        <v>186135</v>
      </c>
      <c r="B38633" s="1" t="s">
        <v>30906</v>
      </c>
      <c r="E38633" s="1">
        <v>971566820093</v>
      </c>
    </row>
    <row r="38634" spans="1:6" x14ac:dyDescent="0.2">
      <c r="A38634" s="1">
        <v>186136</v>
      </c>
      <c r="B38634" s="1" t="s">
        <v>5421</v>
      </c>
      <c r="C38634" s="1">
        <v>42663200</v>
      </c>
      <c r="E38634" s="1">
        <v>971506548680</v>
      </c>
    </row>
    <row r="38635" spans="1:6" x14ac:dyDescent="0.2">
      <c r="A38635" s="1">
        <v>186136</v>
      </c>
      <c r="B38635" s="1" t="s">
        <v>5421</v>
      </c>
      <c r="C38635" s="1">
        <v>42663200</v>
      </c>
      <c r="E38635" s="1">
        <v>971506548680</v>
      </c>
    </row>
    <row r="38636" spans="1:6" x14ac:dyDescent="0.2">
      <c r="A38636" s="1">
        <v>186137</v>
      </c>
      <c r="B38636" s="1" t="s">
        <v>30907</v>
      </c>
      <c r="C38636" s="1">
        <v>504534866</v>
      </c>
    </row>
    <row r="38637" spans="1:6" x14ac:dyDescent="0.2">
      <c r="A38637" s="1">
        <v>186137</v>
      </c>
      <c r="B38637" s="1" t="s">
        <v>30907</v>
      </c>
      <c r="C38637" s="1">
        <v>504534866</v>
      </c>
    </row>
    <row r="38638" spans="1:6" x14ac:dyDescent="0.2">
      <c r="A38638" s="1">
        <v>186138</v>
      </c>
      <c r="B38638" s="1" t="s">
        <v>30908</v>
      </c>
      <c r="E38638" s="1" t="s">
        <v>30909</v>
      </c>
      <c r="F38638" s="1" t="s">
        <v>30910</v>
      </c>
    </row>
    <row r="38639" spans="1:6" x14ac:dyDescent="0.2">
      <c r="A38639" s="1">
        <v>186139</v>
      </c>
      <c r="B38639" s="1" t="s">
        <v>30911</v>
      </c>
      <c r="D38639" s="1" t="s">
        <v>30912</v>
      </c>
    </row>
    <row r="38640" spans="1:6" x14ac:dyDescent="0.2">
      <c r="A38640" s="1">
        <v>186140</v>
      </c>
      <c r="B38640" s="1" t="s">
        <v>30913</v>
      </c>
      <c r="C38640" s="1">
        <v>506599873</v>
      </c>
      <c r="E38640" s="1">
        <v>42285366</v>
      </c>
    </row>
    <row r="38641" spans="1:6" x14ac:dyDescent="0.2">
      <c r="A38641" s="1">
        <v>186141</v>
      </c>
      <c r="B38641" s="1" t="s">
        <v>30914</v>
      </c>
      <c r="C38641" s="1">
        <v>43966677</v>
      </c>
      <c r="D38641" s="1" t="s">
        <v>30915</v>
      </c>
      <c r="E38641" s="1">
        <v>971506588286</v>
      </c>
    </row>
    <row r="38642" spans="1:6" x14ac:dyDescent="0.2">
      <c r="A38642" s="1">
        <v>186142</v>
      </c>
      <c r="B38642" s="1" t="s">
        <v>2434</v>
      </c>
      <c r="C38642" s="1" t="s">
        <v>2435</v>
      </c>
      <c r="D38642" s="1" t="s">
        <v>1697</v>
      </c>
    </row>
    <row r="38643" spans="1:6" x14ac:dyDescent="0.2">
      <c r="A38643" s="1">
        <v>186143</v>
      </c>
      <c r="B38643" s="1" t="s">
        <v>30916</v>
      </c>
      <c r="C38643" s="1">
        <v>0</v>
      </c>
    </row>
    <row r="38644" spans="1:6" x14ac:dyDescent="0.2">
      <c r="A38644" s="1">
        <v>186144</v>
      </c>
      <c r="B38644" s="1" t="s">
        <v>30917</v>
      </c>
      <c r="C38644" s="1" t="s">
        <v>30918</v>
      </c>
      <c r="D38644" s="1" t="s">
        <v>30919</v>
      </c>
      <c r="E38644" s="1" t="s">
        <v>30920</v>
      </c>
      <c r="F38644" s="1" t="s">
        <v>30918</v>
      </c>
    </row>
    <row r="38645" spans="1:6" x14ac:dyDescent="0.2">
      <c r="A38645" s="1">
        <v>186144</v>
      </c>
      <c r="B38645" s="1" t="s">
        <v>30917</v>
      </c>
      <c r="C38645" s="1" t="s">
        <v>30918</v>
      </c>
      <c r="D38645" s="1" t="s">
        <v>30919</v>
      </c>
      <c r="E38645" s="1" t="s">
        <v>30920</v>
      </c>
      <c r="F38645" s="1" t="s">
        <v>30918</v>
      </c>
    </row>
    <row r="38646" spans="1:6" x14ac:dyDescent="0.2">
      <c r="A38646" s="1">
        <v>186145</v>
      </c>
      <c r="B38646" s="1" t="s">
        <v>30921</v>
      </c>
      <c r="E38646" s="1" t="s">
        <v>30922</v>
      </c>
      <c r="F38646" s="1" t="s">
        <v>30923</v>
      </c>
    </row>
    <row r="38647" spans="1:6" x14ac:dyDescent="0.2">
      <c r="A38647" s="1">
        <v>186145</v>
      </c>
      <c r="B38647" s="1" t="s">
        <v>5420</v>
      </c>
      <c r="E38647" s="1">
        <v>562341686</v>
      </c>
    </row>
    <row r="38648" spans="1:6" x14ac:dyDescent="0.2">
      <c r="A38648" s="1">
        <v>186146</v>
      </c>
      <c r="B38648" s="1" t="s">
        <v>30924</v>
      </c>
      <c r="C38648" s="1" t="s">
        <v>30925</v>
      </c>
      <c r="E38648" s="1">
        <v>971506350626</v>
      </c>
    </row>
    <row r="38649" spans="1:6" x14ac:dyDescent="0.2">
      <c r="A38649" s="1">
        <v>186146</v>
      </c>
      <c r="B38649" s="1" t="s">
        <v>30926</v>
      </c>
      <c r="E38649" s="1">
        <v>0</v>
      </c>
    </row>
    <row r="38650" spans="1:6" x14ac:dyDescent="0.2">
      <c r="A38650" s="1">
        <v>186146</v>
      </c>
      <c r="B38650" s="1" t="s">
        <v>30924</v>
      </c>
      <c r="C38650" s="1" t="s">
        <v>30925</v>
      </c>
      <c r="E38650" s="1">
        <v>971506350626</v>
      </c>
    </row>
    <row r="38651" spans="1:6" x14ac:dyDescent="0.2">
      <c r="A38651" s="1">
        <v>186146</v>
      </c>
      <c r="B38651" s="1" t="s">
        <v>30926</v>
      </c>
      <c r="E38651" s="1">
        <v>0</v>
      </c>
    </row>
    <row r="38652" spans="1:6" x14ac:dyDescent="0.2">
      <c r="A38652" s="1">
        <v>186147</v>
      </c>
      <c r="B38652" s="1" t="s">
        <v>30927</v>
      </c>
      <c r="E38652" s="1" t="s">
        <v>30928</v>
      </c>
      <c r="F38652" s="1" t="s">
        <v>30929</v>
      </c>
    </row>
    <row r="38653" spans="1:6" x14ac:dyDescent="0.2">
      <c r="A38653" s="1">
        <v>186148</v>
      </c>
      <c r="B38653" s="1" t="s">
        <v>13025</v>
      </c>
      <c r="E38653" s="1" t="s">
        <v>13026</v>
      </c>
      <c r="F38653" s="1" t="s">
        <v>13027</v>
      </c>
    </row>
    <row r="38654" spans="1:6" x14ac:dyDescent="0.2">
      <c r="A38654" s="1">
        <v>186149</v>
      </c>
      <c r="B38654" s="1" t="s">
        <v>30930</v>
      </c>
      <c r="C38654" s="1">
        <v>0</v>
      </c>
    </row>
    <row r="38655" spans="1:6" x14ac:dyDescent="0.2">
      <c r="A38655" s="1">
        <v>186150</v>
      </c>
      <c r="B38655" s="1" t="s">
        <v>30931</v>
      </c>
      <c r="E38655" s="1">
        <v>966555819555</v>
      </c>
    </row>
    <row r="38656" spans="1:6" x14ac:dyDescent="0.2">
      <c r="A38656" s="1">
        <v>186236</v>
      </c>
      <c r="B38656" s="1" t="s">
        <v>30932</v>
      </c>
      <c r="C38656" s="1">
        <v>97143955299</v>
      </c>
    </row>
    <row r="38657" spans="1:6" x14ac:dyDescent="0.2">
      <c r="A38657" s="1">
        <v>186236</v>
      </c>
      <c r="B38657" s="1" t="s">
        <v>30933</v>
      </c>
      <c r="C38657" s="1">
        <v>0</v>
      </c>
      <c r="E38657" s="1">
        <v>0</v>
      </c>
    </row>
    <row r="38658" spans="1:6" x14ac:dyDescent="0.2">
      <c r="A38658" s="1">
        <v>186237</v>
      </c>
      <c r="B38658" s="1" t="s">
        <v>30934</v>
      </c>
      <c r="C38658" s="1">
        <v>563701653</v>
      </c>
      <c r="E38658" s="1">
        <v>563701653</v>
      </c>
    </row>
    <row r="38659" spans="1:6" x14ac:dyDescent="0.2">
      <c r="A38659" s="1">
        <v>186237</v>
      </c>
      <c r="B38659" s="1" t="s">
        <v>30935</v>
      </c>
      <c r="C38659" s="1">
        <v>563701653</v>
      </c>
      <c r="E38659" s="1">
        <v>563701653</v>
      </c>
    </row>
    <row r="38660" spans="1:6" x14ac:dyDescent="0.2">
      <c r="A38660" s="1">
        <v>186238</v>
      </c>
      <c r="B38660" s="1" t="s">
        <v>30936</v>
      </c>
      <c r="C38660" s="1">
        <v>0</v>
      </c>
      <c r="E38660" s="1">
        <v>0</v>
      </c>
    </row>
    <row r="38661" spans="1:6" x14ac:dyDescent="0.2">
      <c r="A38661" s="1">
        <v>186239</v>
      </c>
      <c r="B38661" s="1" t="s">
        <v>30937</v>
      </c>
      <c r="D38661" s="1" t="s">
        <v>1138</v>
      </c>
      <c r="E38661" s="1" t="s">
        <v>30938</v>
      </c>
      <c r="F38661" s="1" t="s">
        <v>30939</v>
      </c>
    </row>
    <row r="38662" spans="1:6" x14ac:dyDescent="0.2">
      <c r="A38662" s="1">
        <v>186239</v>
      </c>
      <c r="B38662" s="1" t="s">
        <v>5218</v>
      </c>
      <c r="C38662" s="1">
        <v>43902282</v>
      </c>
      <c r="D38662" s="1" t="s">
        <v>1138</v>
      </c>
    </row>
    <row r="38663" spans="1:6" x14ac:dyDescent="0.2">
      <c r="A38663" s="1">
        <v>186240</v>
      </c>
      <c r="B38663" s="1" t="s">
        <v>9309</v>
      </c>
      <c r="D38663" s="1" t="s">
        <v>9310</v>
      </c>
      <c r="E38663" s="1" t="s">
        <v>9311</v>
      </c>
    </row>
    <row r="38664" spans="1:6" x14ac:dyDescent="0.2">
      <c r="A38664" s="1">
        <v>186241</v>
      </c>
      <c r="B38664" s="1" t="s">
        <v>9445</v>
      </c>
      <c r="D38664" s="1" t="s">
        <v>2973</v>
      </c>
      <c r="E38664" s="1" t="s">
        <v>9446</v>
      </c>
      <c r="F38664" s="1" t="s">
        <v>9447</v>
      </c>
    </row>
    <row r="38665" spans="1:6" x14ac:dyDescent="0.2">
      <c r="A38665" s="1">
        <v>186242</v>
      </c>
      <c r="B38665" s="1" t="s">
        <v>30940</v>
      </c>
      <c r="C38665" s="1">
        <v>0</v>
      </c>
      <c r="E38665" s="1">
        <v>0</v>
      </c>
    </row>
    <row r="38666" spans="1:6" x14ac:dyDescent="0.2">
      <c r="A38666" s="1">
        <v>186242</v>
      </c>
      <c r="B38666" s="1" t="s">
        <v>30941</v>
      </c>
      <c r="C38666" s="1">
        <v>3614041</v>
      </c>
      <c r="E38666" s="1">
        <v>0</v>
      </c>
    </row>
    <row r="38667" spans="1:6" x14ac:dyDescent="0.2">
      <c r="A38667" s="1">
        <v>186243</v>
      </c>
      <c r="B38667" s="1" t="s">
        <v>30942</v>
      </c>
      <c r="E38667" s="1">
        <v>971501775690</v>
      </c>
    </row>
    <row r="38668" spans="1:6" x14ac:dyDescent="0.2">
      <c r="A38668" s="1">
        <v>186243</v>
      </c>
      <c r="B38668" s="1" t="s">
        <v>30942</v>
      </c>
      <c r="E38668" s="1">
        <v>971501775690</v>
      </c>
    </row>
    <row r="38669" spans="1:6" x14ac:dyDescent="0.2">
      <c r="A38669" s="1">
        <v>186244</v>
      </c>
      <c r="B38669" s="1" t="s">
        <v>30943</v>
      </c>
      <c r="C38669" s="1">
        <v>0</v>
      </c>
    </row>
    <row r="38670" spans="1:6" x14ac:dyDescent="0.2">
      <c r="A38670" s="1">
        <v>186245</v>
      </c>
      <c r="B38670" s="1" t="s">
        <v>30944</v>
      </c>
      <c r="E38670" s="1">
        <v>971506263111</v>
      </c>
    </row>
    <row r="38671" spans="1:6" x14ac:dyDescent="0.2">
      <c r="A38671" s="1">
        <v>186246</v>
      </c>
      <c r="B38671" s="1" t="s">
        <v>30945</v>
      </c>
      <c r="D38671" s="1" t="s">
        <v>30946</v>
      </c>
      <c r="F38671" s="1" t="s">
        <v>30947</v>
      </c>
    </row>
    <row r="38672" spans="1:6" x14ac:dyDescent="0.2">
      <c r="A38672" s="1">
        <v>186247</v>
      </c>
      <c r="B38672" s="1" t="s">
        <v>763</v>
      </c>
      <c r="C38672" s="1" t="s">
        <v>764</v>
      </c>
      <c r="D38672" s="1" t="s">
        <v>765</v>
      </c>
    </row>
    <row r="38673" spans="1:6" x14ac:dyDescent="0.2">
      <c r="A38673" s="1">
        <v>186247</v>
      </c>
      <c r="B38673" s="1" t="s">
        <v>2044</v>
      </c>
      <c r="C38673" s="1" t="s">
        <v>2045</v>
      </c>
      <c r="E38673" s="1">
        <v>971506419843</v>
      </c>
    </row>
    <row r="38674" spans="1:6" x14ac:dyDescent="0.2">
      <c r="A38674" s="1">
        <v>186247</v>
      </c>
      <c r="B38674" s="1" t="s">
        <v>30948</v>
      </c>
      <c r="C38674" s="1">
        <v>0</v>
      </c>
      <c r="E38674" s="1">
        <v>0</v>
      </c>
    </row>
    <row r="38675" spans="1:6" x14ac:dyDescent="0.2">
      <c r="A38675" s="1">
        <v>186248</v>
      </c>
      <c r="B38675" s="1" t="s">
        <v>30949</v>
      </c>
      <c r="C38675" s="1">
        <v>567890798</v>
      </c>
    </row>
    <row r="38676" spans="1:6" x14ac:dyDescent="0.2">
      <c r="A38676" s="1">
        <v>186248</v>
      </c>
      <c r="B38676" s="1" t="s">
        <v>30949</v>
      </c>
      <c r="C38676" s="1">
        <v>567890798</v>
      </c>
    </row>
    <row r="38677" spans="1:6" x14ac:dyDescent="0.2">
      <c r="A38677" s="1">
        <v>186249</v>
      </c>
      <c r="B38677" s="1" t="s">
        <v>9309</v>
      </c>
      <c r="D38677" s="1" t="s">
        <v>9310</v>
      </c>
      <c r="E38677" s="1" t="s">
        <v>9311</v>
      </c>
    </row>
    <row r="38678" spans="1:6" x14ac:dyDescent="0.2">
      <c r="A38678" s="1">
        <v>186250</v>
      </c>
      <c r="B38678" s="1" t="s">
        <v>30590</v>
      </c>
      <c r="C38678" s="1" t="s">
        <v>733</v>
      </c>
      <c r="D38678" s="1" t="s">
        <v>976</v>
      </c>
      <c r="E38678" s="1" t="s">
        <v>30950</v>
      </c>
    </row>
    <row r="38679" spans="1:6" x14ac:dyDescent="0.2">
      <c r="A38679" s="1">
        <v>186250</v>
      </c>
      <c r="B38679" s="1" t="s">
        <v>30590</v>
      </c>
      <c r="C38679" s="1" t="s">
        <v>733</v>
      </c>
      <c r="D38679" s="1" t="s">
        <v>976</v>
      </c>
      <c r="E38679" s="1" t="s">
        <v>30950</v>
      </c>
    </row>
    <row r="38680" spans="1:6" x14ac:dyDescent="0.2">
      <c r="A38680" s="1">
        <v>186251</v>
      </c>
      <c r="B38680" s="1" t="s">
        <v>30951</v>
      </c>
      <c r="E38680" s="1">
        <v>566820097</v>
      </c>
    </row>
    <row r="38681" spans="1:6" x14ac:dyDescent="0.2">
      <c r="A38681" s="1">
        <v>186251</v>
      </c>
      <c r="B38681" s="1" t="s">
        <v>30951</v>
      </c>
      <c r="E38681" s="1">
        <v>566820097</v>
      </c>
    </row>
    <row r="38682" spans="1:6" x14ac:dyDescent="0.2">
      <c r="A38682" s="1">
        <v>186252</v>
      </c>
      <c r="B38682" s="1" t="s">
        <v>30952</v>
      </c>
      <c r="E38682" s="1" t="s">
        <v>30953</v>
      </c>
      <c r="F38682" s="1" t="s">
        <v>30954</v>
      </c>
    </row>
    <row r="38683" spans="1:6" x14ac:dyDescent="0.2">
      <c r="A38683" s="1">
        <v>186253</v>
      </c>
      <c r="B38683" s="1" t="s">
        <v>30955</v>
      </c>
      <c r="D38683" s="1" t="s">
        <v>30956</v>
      </c>
      <c r="E38683" s="1" t="s">
        <v>30957</v>
      </c>
    </row>
    <row r="38684" spans="1:6" x14ac:dyDescent="0.2">
      <c r="A38684" s="1">
        <v>186253</v>
      </c>
      <c r="B38684" s="1" t="s">
        <v>30955</v>
      </c>
      <c r="D38684" s="1" t="s">
        <v>30956</v>
      </c>
      <c r="E38684" s="1" t="s">
        <v>30957</v>
      </c>
    </row>
    <row r="38685" spans="1:6" x14ac:dyDescent="0.2">
      <c r="A38685" s="1">
        <v>186254</v>
      </c>
      <c r="B38685" s="1" t="s">
        <v>3897</v>
      </c>
      <c r="D38685" s="1" t="s">
        <v>3898</v>
      </c>
      <c r="E38685" s="1" t="s">
        <v>3899</v>
      </c>
      <c r="F38685" s="1" t="s">
        <v>3900</v>
      </c>
    </row>
    <row r="38686" spans="1:6" x14ac:dyDescent="0.2">
      <c r="A38686" s="1">
        <v>186255</v>
      </c>
      <c r="B38686" s="1" t="s">
        <v>674</v>
      </c>
      <c r="C38686" s="1" t="s">
        <v>675</v>
      </c>
      <c r="D38686" s="1" t="s">
        <v>676</v>
      </c>
    </row>
    <row r="38687" spans="1:6" x14ac:dyDescent="0.2">
      <c r="A38687" s="1">
        <v>186255</v>
      </c>
      <c r="B38687" s="1" t="s">
        <v>30958</v>
      </c>
      <c r="D38687" s="1" t="s">
        <v>1274</v>
      </c>
      <c r="E38687" s="1" t="s">
        <v>30959</v>
      </c>
    </row>
    <row r="38688" spans="1:6" x14ac:dyDescent="0.2">
      <c r="A38688" s="1">
        <v>186256</v>
      </c>
      <c r="B38688" s="1" t="s">
        <v>2434</v>
      </c>
      <c r="C38688" s="1" t="s">
        <v>2435</v>
      </c>
      <c r="D38688" s="1" t="s">
        <v>1697</v>
      </c>
    </row>
    <row r="38689" spans="1:5" x14ac:dyDescent="0.2">
      <c r="A38689" s="1">
        <v>186257</v>
      </c>
      <c r="B38689" s="1" t="s">
        <v>30960</v>
      </c>
      <c r="C38689" s="1">
        <v>0</v>
      </c>
      <c r="E38689" s="1">
        <v>0</v>
      </c>
    </row>
    <row r="38690" spans="1:5" x14ac:dyDescent="0.2">
      <c r="A38690" s="1">
        <v>186258</v>
      </c>
      <c r="B38690" s="1" t="s">
        <v>5357</v>
      </c>
      <c r="C38690" s="1">
        <v>43673333</v>
      </c>
      <c r="D38690" s="1" t="s">
        <v>5358</v>
      </c>
    </row>
    <row r="38691" spans="1:5" x14ac:dyDescent="0.2">
      <c r="A38691" s="1">
        <v>186259</v>
      </c>
      <c r="B38691" s="1" t="s">
        <v>30961</v>
      </c>
      <c r="C38691" s="1">
        <v>48812222</v>
      </c>
      <c r="E38691" s="1">
        <v>971561335452</v>
      </c>
    </row>
    <row r="38692" spans="1:5" x14ac:dyDescent="0.2">
      <c r="A38692" s="1">
        <v>186259</v>
      </c>
      <c r="B38692" s="1" t="s">
        <v>30961</v>
      </c>
      <c r="C38692" s="1">
        <v>48812222</v>
      </c>
      <c r="E38692" s="1">
        <v>971561335452</v>
      </c>
    </row>
    <row r="38693" spans="1:5" x14ac:dyDescent="0.2">
      <c r="A38693" s="1">
        <v>186259</v>
      </c>
      <c r="B38693" s="1" t="s">
        <v>30962</v>
      </c>
      <c r="E38693" s="1">
        <v>971504558392</v>
      </c>
    </row>
    <row r="38694" spans="1:5" x14ac:dyDescent="0.2">
      <c r="A38694" s="1">
        <v>186259</v>
      </c>
      <c r="B38694" s="1" t="s">
        <v>30962</v>
      </c>
      <c r="E38694" s="1">
        <v>971504558392</v>
      </c>
    </row>
    <row r="38695" spans="1:5" x14ac:dyDescent="0.2">
      <c r="A38695" s="1">
        <v>186260</v>
      </c>
      <c r="B38695" s="1" t="s">
        <v>30963</v>
      </c>
      <c r="C38695" s="1">
        <v>971501896491</v>
      </c>
    </row>
    <row r="38696" spans="1:5" x14ac:dyDescent="0.2">
      <c r="A38696" s="1">
        <v>186261</v>
      </c>
      <c r="B38696" s="1" t="s">
        <v>30964</v>
      </c>
      <c r="E38696" s="1">
        <v>971506588188</v>
      </c>
    </row>
    <row r="38697" spans="1:5" x14ac:dyDescent="0.2">
      <c r="A38697" s="1">
        <v>186262</v>
      </c>
      <c r="B38697" s="1" t="s">
        <v>30965</v>
      </c>
      <c r="E38697" s="1">
        <v>971566820602</v>
      </c>
    </row>
    <row r="38698" spans="1:5" x14ac:dyDescent="0.2">
      <c r="A38698" s="1">
        <v>186262</v>
      </c>
      <c r="B38698" s="1" t="s">
        <v>30965</v>
      </c>
      <c r="E38698" s="1">
        <v>971566820602</v>
      </c>
    </row>
    <row r="38699" spans="1:5" x14ac:dyDescent="0.2">
      <c r="A38699" s="1">
        <v>186263</v>
      </c>
      <c r="B38699" s="1" t="s">
        <v>30966</v>
      </c>
      <c r="C38699" s="1">
        <v>0</v>
      </c>
      <c r="D38699" s="1" t="s">
        <v>30967</v>
      </c>
      <c r="E38699" s="1" t="s">
        <v>30968</v>
      </c>
    </row>
    <row r="38700" spans="1:5" x14ac:dyDescent="0.2">
      <c r="A38700" s="1">
        <v>186263</v>
      </c>
      <c r="B38700" s="1" t="s">
        <v>30969</v>
      </c>
      <c r="C38700" s="1">
        <v>43654455</v>
      </c>
    </row>
    <row r="38701" spans="1:5" x14ac:dyDescent="0.2">
      <c r="A38701" s="1">
        <v>186264</v>
      </c>
      <c r="B38701" s="1" t="s">
        <v>30970</v>
      </c>
      <c r="C38701" s="1">
        <v>1</v>
      </c>
    </row>
    <row r="38702" spans="1:5" x14ac:dyDescent="0.2">
      <c r="A38702" s="1">
        <v>186264</v>
      </c>
      <c r="B38702" s="1" t="s">
        <v>30970</v>
      </c>
      <c r="C38702" s="1">
        <v>1</v>
      </c>
    </row>
    <row r="38703" spans="1:5" x14ac:dyDescent="0.2">
      <c r="A38703" s="1">
        <v>186265</v>
      </c>
      <c r="B38703" s="1" t="s">
        <v>2293</v>
      </c>
      <c r="C38703" s="1">
        <v>43623629</v>
      </c>
      <c r="D38703" s="1" t="s">
        <v>2294</v>
      </c>
      <c r="E38703" s="1">
        <v>971506533315</v>
      </c>
    </row>
    <row r="38704" spans="1:5" x14ac:dyDescent="0.2">
      <c r="A38704" s="1">
        <v>186266</v>
      </c>
      <c r="B38704" s="1" t="s">
        <v>2434</v>
      </c>
      <c r="C38704" s="1" t="s">
        <v>2435</v>
      </c>
      <c r="D38704" s="1" t="s">
        <v>1697</v>
      </c>
    </row>
    <row r="38705" spans="1:6" x14ac:dyDescent="0.2">
      <c r="A38705" s="1">
        <v>186289</v>
      </c>
      <c r="B38705" s="1" t="s">
        <v>30971</v>
      </c>
      <c r="C38705" s="1">
        <v>0</v>
      </c>
      <c r="E38705" s="1">
        <v>971509001599</v>
      </c>
    </row>
    <row r="38706" spans="1:6" x14ac:dyDescent="0.2">
      <c r="A38706" s="1">
        <v>186289</v>
      </c>
      <c r="B38706" s="1" t="s">
        <v>30971</v>
      </c>
      <c r="C38706" s="1">
        <v>0</v>
      </c>
      <c r="E38706" s="1">
        <v>971509001599</v>
      </c>
    </row>
    <row r="38707" spans="1:6" x14ac:dyDescent="0.2">
      <c r="A38707" s="1">
        <v>186290</v>
      </c>
      <c r="B38707" s="1" t="s">
        <v>30972</v>
      </c>
      <c r="C38707" s="1">
        <v>966505801014</v>
      </c>
      <c r="E38707" s="1">
        <v>966505801014</v>
      </c>
    </row>
    <row r="38708" spans="1:6" x14ac:dyDescent="0.2">
      <c r="A38708" s="1">
        <v>186291</v>
      </c>
      <c r="B38708" s="1" t="s">
        <v>30973</v>
      </c>
      <c r="E38708" s="1" t="s">
        <v>30974</v>
      </c>
    </row>
    <row r="38709" spans="1:6" x14ac:dyDescent="0.2">
      <c r="A38709" s="1">
        <v>186291</v>
      </c>
      <c r="B38709" s="1" t="s">
        <v>30973</v>
      </c>
      <c r="E38709" s="1" t="s">
        <v>30974</v>
      </c>
    </row>
    <row r="38710" spans="1:6" x14ac:dyDescent="0.2">
      <c r="A38710" s="1">
        <v>186291</v>
      </c>
      <c r="B38710" s="1" t="s">
        <v>30975</v>
      </c>
      <c r="E38710" s="1" t="s">
        <v>30976</v>
      </c>
    </row>
    <row r="38711" spans="1:6" x14ac:dyDescent="0.2">
      <c r="A38711" s="1">
        <v>186291</v>
      </c>
      <c r="B38711" s="1" t="s">
        <v>30975</v>
      </c>
      <c r="E38711" s="1" t="s">
        <v>30976</v>
      </c>
    </row>
    <row r="38712" spans="1:6" x14ac:dyDescent="0.2">
      <c r="A38712" s="1">
        <v>186292</v>
      </c>
      <c r="B38712" s="1" t="s">
        <v>30977</v>
      </c>
      <c r="C38712" s="1" t="s">
        <v>30978</v>
      </c>
      <c r="E38712" s="1">
        <v>971506459668</v>
      </c>
    </row>
    <row r="38713" spans="1:6" x14ac:dyDescent="0.2">
      <c r="A38713" s="1">
        <v>186293</v>
      </c>
      <c r="B38713" s="1" t="s">
        <v>30979</v>
      </c>
      <c r="C38713" s="1" t="s">
        <v>30980</v>
      </c>
      <c r="D38713" s="1" t="s">
        <v>30981</v>
      </c>
      <c r="E38713" s="1" t="s">
        <v>30982</v>
      </c>
      <c r="F38713" s="1" t="s">
        <v>733</v>
      </c>
    </row>
    <row r="38714" spans="1:6" x14ac:dyDescent="0.2">
      <c r="A38714" s="1">
        <v>186321</v>
      </c>
      <c r="B38714" s="1" t="s">
        <v>30983</v>
      </c>
      <c r="E38714" s="1">
        <v>971553003929</v>
      </c>
    </row>
    <row r="38715" spans="1:6" x14ac:dyDescent="0.2">
      <c r="A38715" s="1">
        <v>186321</v>
      </c>
      <c r="B38715" s="1" t="s">
        <v>30984</v>
      </c>
      <c r="E38715" s="1">
        <v>971553003929</v>
      </c>
    </row>
    <row r="38716" spans="1:6" x14ac:dyDescent="0.2">
      <c r="A38716" s="1">
        <v>186322</v>
      </c>
      <c r="B38716" s="1" t="s">
        <v>30985</v>
      </c>
      <c r="D38716" s="1" t="s">
        <v>30986</v>
      </c>
      <c r="E38716" s="1" t="s">
        <v>30987</v>
      </c>
    </row>
    <row r="38717" spans="1:6" x14ac:dyDescent="0.2">
      <c r="A38717" s="1">
        <v>186323</v>
      </c>
      <c r="B38717" s="1" t="s">
        <v>30988</v>
      </c>
      <c r="C38717" s="1" t="s">
        <v>30989</v>
      </c>
      <c r="D38717" s="1" t="s">
        <v>30990</v>
      </c>
      <c r="E38717" s="1" t="s">
        <v>30991</v>
      </c>
      <c r="F38717" s="1" t="s">
        <v>30992</v>
      </c>
    </row>
    <row r="38718" spans="1:6" x14ac:dyDescent="0.2">
      <c r="A38718" s="1">
        <v>186323</v>
      </c>
      <c r="B38718" s="1" t="s">
        <v>30988</v>
      </c>
      <c r="C38718" s="1" t="s">
        <v>30989</v>
      </c>
      <c r="D38718" s="1" t="s">
        <v>30990</v>
      </c>
      <c r="E38718" s="1" t="s">
        <v>30991</v>
      </c>
      <c r="F38718" s="1" t="s">
        <v>30992</v>
      </c>
    </row>
    <row r="38719" spans="1:6" x14ac:dyDescent="0.2">
      <c r="A38719" s="1">
        <v>186324</v>
      </c>
      <c r="B38719" s="1" t="s">
        <v>30993</v>
      </c>
      <c r="C38719" s="1" t="s">
        <v>30994</v>
      </c>
      <c r="D38719" s="1" t="s">
        <v>2167</v>
      </c>
      <c r="E38719" s="1" t="s">
        <v>30995</v>
      </c>
    </row>
    <row r="38720" spans="1:6" x14ac:dyDescent="0.2">
      <c r="A38720" s="1">
        <v>186325</v>
      </c>
      <c r="B38720" s="1" t="s">
        <v>30996</v>
      </c>
      <c r="C38720" s="1">
        <v>0</v>
      </c>
      <c r="E38720" s="1">
        <v>0</v>
      </c>
    </row>
    <row r="38721" spans="1:6" x14ac:dyDescent="0.2">
      <c r="A38721" s="1">
        <v>186326</v>
      </c>
      <c r="B38721" s="1" t="s">
        <v>22398</v>
      </c>
      <c r="E38721" s="1">
        <v>509271776</v>
      </c>
    </row>
    <row r="38722" spans="1:6" x14ac:dyDescent="0.2">
      <c r="A38722" s="1">
        <v>186326</v>
      </c>
      <c r="B38722" s="1" t="s">
        <v>22398</v>
      </c>
      <c r="E38722" s="1">
        <v>509271776</v>
      </c>
    </row>
    <row r="38723" spans="1:6" x14ac:dyDescent="0.2">
      <c r="A38723" s="1">
        <v>186327</v>
      </c>
      <c r="B38723" s="1" t="s">
        <v>30997</v>
      </c>
      <c r="C38723" s="1" t="s">
        <v>30998</v>
      </c>
    </row>
    <row r="38724" spans="1:6" x14ac:dyDescent="0.2">
      <c r="A38724" s="1">
        <v>186328</v>
      </c>
      <c r="B38724" s="1" t="s">
        <v>30999</v>
      </c>
      <c r="C38724" s="1">
        <v>96599893322</v>
      </c>
      <c r="D38724" s="1" t="s">
        <v>31000</v>
      </c>
    </row>
    <row r="38725" spans="1:6" x14ac:dyDescent="0.2">
      <c r="A38725" s="1">
        <v>186329</v>
      </c>
      <c r="B38725" s="1" t="s">
        <v>31001</v>
      </c>
      <c r="C38725" s="1">
        <v>5335691</v>
      </c>
      <c r="E38725" s="1">
        <v>971506467984</v>
      </c>
    </row>
    <row r="38726" spans="1:6" x14ac:dyDescent="0.2">
      <c r="A38726" s="1">
        <v>186330</v>
      </c>
      <c r="B38726" s="1" t="s">
        <v>31002</v>
      </c>
      <c r="C38726" s="1" t="s">
        <v>733</v>
      </c>
      <c r="E38726" s="1" t="s">
        <v>31003</v>
      </c>
      <c r="F38726" s="1" t="s">
        <v>31004</v>
      </c>
    </row>
    <row r="38727" spans="1:6" x14ac:dyDescent="0.2">
      <c r="A38727" s="1">
        <v>186331</v>
      </c>
      <c r="B38727" s="1" t="s">
        <v>2434</v>
      </c>
      <c r="C38727" s="1" t="s">
        <v>2435</v>
      </c>
      <c r="D38727" s="1" t="s">
        <v>1697</v>
      </c>
    </row>
    <row r="38728" spans="1:6" x14ac:dyDescent="0.2">
      <c r="A38728" s="1">
        <v>186332</v>
      </c>
      <c r="B38728" s="1" t="s">
        <v>31005</v>
      </c>
      <c r="E38728" s="1" t="s">
        <v>31006</v>
      </c>
    </row>
    <row r="38729" spans="1:6" x14ac:dyDescent="0.2">
      <c r="A38729" s="1">
        <v>186332</v>
      </c>
      <c r="B38729" s="1" t="s">
        <v>31005</v>
      </c>
      <c r="E38729" s="1" t="s">
        <v>31006</v>
      </c>
    </row>
    <row r="38730" spans="1:6" x14ac:dyDescent="0.2">
      <c r="A38730" s="1">
        <v>186333</v>
      </c>
      <c r="B38730" s="1" t="s">
        <v>14319</v>
      </c>
      <c r="D38730" s="1" t="s">
        <v>14320</v>
      </c>
      <c r="E38730" s="1" t="s">
        <v>2288</v>
      </c>
      <c r="F38730" s="1" t="s">
        <v>14321</v>
      </c>
    </row>
    <row r="38731" spans="1:6" x14ac:dyDescent="0.2">
      <c r="A38731" s="1">
        <v>186334</v>
      </c>
      <c r="B38731" s="1" t="s">
        <v>31007</v>
      </c>
      <c r="C38731" s="1">
        <v>48766117</v>
      </c>
      <c r="E38731" s="1">
        <v>971508766117</v>
      </c>
    </row>
    <row r="38732" spans="1:6" x14ac:dyDescent="0.2">
      <c r="A38732" s="1">
        <v>186334</v>
      </c>
      <c r="B38732" s="1" t="s">
        <v>31007</v>
      </c>
      <c r="C38732" s="1">
        <v>48766117</v>
      </c>
      <c r="E38732" s="1">
        <v>971508766117</v>
      </c>
    </row>
    <row r="38733" spans="1:6" x14ac:dyDescent="0.2">
      <c r="A38733" s="1">
        <v>186335</v>
      </c>
      <c r="B38733" s="1" t="s">
        <v>31008</v>
      </c>
      <c r="C38733" s="1">
        <v>0</v>
      </c>
      <c r="E38733" s="1">
        <v>971507256485</v>
      </c>
    </row>
    <row r="38734" spans="1:6" x14ac:dyDescent="0.2">
      <c r="A38734" s="1">
        <v>186335</v>
      </c>
      <c r="B38734" s="1" t="s">
        <v>31008</v>
      </c>
      <c r="C38734" s="1">
        <v>0</v>
      </c>
      <c r="E38734" s="1">
        <v>971507256485</v>
      </c>
    </row>
    <row r="38735" spans="1:6" x14ac:dyDescent="0.2">
      <c r="A38735" s="1">
        <v>186335</v>
      </c>
      <c r="B38735" s="1" t="s">
        <v>31008</v>
      </c>
      <c r="C38735" s="1">
        <v>0</v>
      </c>
      <c r="E38735" s="1">
        <v>971507256485</v>
      </c>
    </row>
    <row r="38736" spans="1:6" x14ac:dyDescent="0.2">
      <c r="A38736" s="1">
        <v>186420</v>
      </c>
      <c r="B38736" s="1" t="s">
        <v>23851</v>
      </c>
      <c r="C38736" s="1">
        <v>0</v>
      </c>
      <c r="E38736" s="1">
        <v>0</v>
      </c>
    </row>
    <row r="38737" spans="1:6" x14ac:dyDescent="0.2">
      <c r="A38737" s="1">
        <v>186420</v>
      </c>
      <c r="B38737" s="1" t="s">
        <v>23851</v>
      </c>
      <c r="C38737" s="1">
        <v>0</v>
      </c>
      <c r="E38737" s="1">
        <v>0</v>
      </c>
    </row>
    <row r="38738" spans="1:6" x14ac:dyDescent="0.2">
      <c r="A38738" s="1">
        <v>186420</v>
      </c>
      <c r="B38738" s="1" t="s">
        <v>23851</v>
      </c>
      <c r="C38738" s="1">
        <v>0</v>
      </c>
      <c r="E38738" s="1">
        <v>0</v>
      </c>
    </row>
    <row r="38739" spans="1:6" x14ac:dyDescent="0.2">
      <c r="A38739" s="1">
        <v>186421</v>
      </c>
      <c r="B38739" s="1" t="s">
        <v>2225</v>
      </c>
      <c r="C38739" s="1">
        <v>0</v>
      </c>
      <c r="E38739" s="1">
        <v>971505528041</v>
      </c>
    </row>
    <row r="38740" spans="1:6" x14ac:dyDescent="0.2">
      <c r="A38740" s="1">
        <v>186421</v>
      </c>
      <c r="B38740" s="1" t="s">
        <v>2225</v>
      </c>
      <c r="C38740" s="1">
        <v>0</v>
      </c>
      <c r="E38740" s="1">
        <v>971505528041</v>
      </c>
    </row>
    <row r="38741" spans="1:6" x14ac:dyDescent="0.2">
      <c r="A38741" s="1">
        <v>186422</v>
      </c>
      <c r="B38741" s="1" t="s">
        <v>31009</v>
      </c>
      <c r="C38741" s="1">
        <v>3</v>
      </c>
    </row>
    <row r="38742" spans="1:6" x14ac:dyDescent="0.2">
      <c r="A38742" s="1">
        <v>186423</v>
      </c>
      <c r="B38742" s="1" t="s">
        <v>12559</v>
      </c>
      <c r="D38742" s="1" t="s">
        <v>1138</v>
      </c>
      <c r="E38742" s="1" t="s">
        <v>31010</v>
      </c>
      <c r="F38742" s="1" t="s">
        <v>31011</v>
      </c>
    </row>
    <row r="38743" spans="1:6" x14ac:dyDescent="0.2">
      <c r="A38743" s="1">
        <v>186424</v>
      </c>
      <c r="B38743" s="1" t="s">
        <v>31012</v>
      </c>
      <c r="C38743" s="1" t="s">
        <v>733</v>
      </c>
      <c r="E38743" s="1" t="s">
        <v>31013</v>
      </c>
    </row>
    <row r="38744" spans="1:6" x14ac:dyDescent="0.2">
      <c r="A38744" s="1">
        <v>186424</v>
      </c>
      <c r="B38744" s="1" t="s">
        <v>31012</v>
      </c>
      <c r="C38744" s="1" t="s">
        <v>733</v>
      </c>
      <c r="E38744" s="1" t="s">
        <v>31013</v>
      </c>
    </row>
    <row r="38745" spans="1:6" x14ac:dyDescent="0.2">
      <c r="A38745" s="1">
        <v>186424</v>
      </c>
      <c r="B38745" s="1" t="s">
        <v>31014</v>
      </c>
      <c r="C38745" s="1" t="s">
        <v>733</v>
      </c>
      <c r="E38745" s="1" t="s">
        <v>31013</v>
      </c>
    </row>
    <row r="38746" spans="1:6" x14ac:dyDescent="0.2">
      <c r="A38746" s="1">
        <v>186424</v>
      </c>
      <c r="B38746" s="1" t="s">
        <v>31014</v>
      </c>
      <c r="C38746" s="1" t="s">
        <v>733</v>
      </c>
      <c r="E38746" s="1" t="s">
        <v>31013</v>
      </c>
    </row>
    <row r="38747" spans="1:6" x14ac:dyDescent="0.2">
      <c r="A38747" s="1">
        <v>186451</v>
      </c>
      <c r="B38747" s="1" t="s">
        <v>31015</v>
      </c>
      <c r="C38747" s="1">
        <v>1</v>
      </c>
      <c r="E38747" s="1">
        <v>971509696533</v>
      </c>
    </row>
    <row r="38748" spans="1:6" x14ac:dyDescent="0.2">
      <c r="A38748" s="1">
        <v>186452</v>
      </c>
      <c r="B38748" s="1" t="s">
        <v>30482</v>
      </c>
      <c r="E38748" s="1">
        <v>971552230873</v>
      </c>
    </row>
    <row r="38749" spans="1:6" x14ac:dyDescent="0.2">
      <c r="A38749" s="1">
        <v>186452</v>
      </c>
      <c r="B38749" s="1" t="s">
        <v>31016</v>
      </c>
      <c r="C38749" s="1">
        <v>0</v>
      </c>
      <c r="E38749" s="1">
        <v>0</v>
      </c>
    </row>
    <row r="38750" spans="1:6" x14ac:dyDescent="0.2">
      <c r="A38750" s="1">
        <v>186453</v>
      </c>
      <c r="B38750" s="1" t="s">
        <v>31017</v>
      </c>
      <c r="C38750" s="1">
        <v>551700048</v>
      </c>
      <c r="E38750" s="1">
        <v>551700048</v>
      </c>
    </row>
    <row r="38751" spans="1:6" x14ac:dyDescent="0.2">
      <c r="A38751" s="1">
        <v>186454</v>
      </c>
      <c r="B38751" s="1" t="s">
        <v>31018</v>
      </c>
      <c r="C38751" s="1">
        <v>0</v>
      </c>
      <c r="E38751" s="1">
        <v>0</v>
      </c>
    </row>
    <row r="38752" spans="1:6" x14ac:dyDescent="0.2">
      <c r="A38752" s="1">
        <v>186455</v>
      </c>
      <c r="B38752" s="1" t="s">
        <v>2434</v>
      </c>
      <c r="C38752" s="1" t="s">
        <v>2435</v>
      </c>
      <c r="D38752" s="1" t="s">
        <v>1697</v>
      </c>
    </row>
    <row r="38753" spans="1:6" x14ac:dyDescent="0.2">
      <c r="A38753" s="1">
        <v>186456</v>
      </c>
      <c r="B38753" s="1" t="s">
        <v>31019</v>
      </c>
      <c r="D38753" s="1" t="s">
        <v>800</v>
      </c>
      <c r="E38753" s="1" t="s">
        <v>31020</v>
      </c>
      <c r="F38753" s="1" t="s">
        <v>2605</v>
      </c>
    </row>
    <row r="38754" spans="1:6" x14ac:dyDescent="0.2">
      <c r="A38754" s="1">
        <v>186479</v>
      </c>
      <c r="B38754" s="1" t="s">
        <v>31021</v>
      </c>
      <c r="C38754" s="1">
        <v>0</v>
      </c>
      <c r="E38754" s="1">
        <v>0</v>
      </c>
    </row>
    <row r="38755" spans="1:6" x14ac:dyDescent="0.2">
      <c r="A38755" s="1">
        <v>186480</v>
      </c>
      <c r="B38755" s="1" t="s">
        <v>31022</v>
      </c>
      <c r="C38755" s="1">
        <v>4200271</v>
      </c>
      <c r="E38755" s="1">
        <v>971508474701</v>
      </c>
    </row>
    <row r="38756" spans="1:6" x14ac:dyDescent="0.2">
      <c r="A38756" s="1">
        <v>186481</v>
      </c>
      <c r="B38756" s="1" t="s">
        <v>31023</v>
      </c>
      <c r="D38756" s="1" t="s">
        <v>31024</v>
      </c>
      <c r="E38756" s="1" t="s">
        <v>31025</v>
      </c>
      <c r="F38756" s="1" t="s">
        <v>31026</v>
      </c>
    </row>
    <row r="38757" spans="1:6" x14ac:dyDescent="0.2">
      <c r="A38757" s="1">
        <v>186481</v>
      </c>
      <c r="B38757" s="1" t="s">
        <v>31023</v>
      </c>
      <c r="D38757" s="1" t="s">
        <v>31024</v>
      </c>
      <c r="E38757" s="1" t="s">
        <v>31025</v>
      </c>
      <c r="F38757" s="1" t="s">
        <v>31026</v>
      </c>
    </row>
    <row r="38758" spans="1:6" x14ac:dyDescent="0.2">
      <c r="A38758" s="1">
        <v>186482</v>
      </c>
      <c r="B38758" s="1" t="s">
        <v>31023</v>
      </c>
      <c r="D38758" s="1" t="s">
        <v>31024</v>
      </c>
      <c r="E38758" s="1" t="s">
        <v>31025</v>
      </c>
      <c r="F38758" s="1" t="s">
        <v>31026</v>
      </c>
    </row>
    <row r="38759" spans="1:6" x14ac:dyDescent="0.2">
      <c r="A38759" s="1">
        <v>186482</v>
      </c>
      <c r="B38759" s="1" t="s">
        <v>31023</v>
      </c>
      <c r="D38759" s="1" t="s">
        <v>31024</v>
      </c>
      <c r="E38759" s="1" t="s">
        <v>31025</v>
      </c>
      <c r="F38759" s="1" t="s">
        <v>31026</v>
      </c>
    </row>
    <row r="38760" spans="1:6" x14ac:dyDescent="0.2">
      <c r="A38760" s="1">
        <v>186483</v>
      </c>
      <c r="B38760" s="1" t="s">
        <v>27040</v>
      </c>
      <c r="C38760" s="1" t="s">
        <v>27041</v>
      </c>
      <c r="D38760" s="1" t="s">
        <v>27042</v>
      </c>
      <c r="E38760" s="1" t="s">
        <v>27043</v>
      </c>
    </row>
    <row r="38761" spans="1:6" x14ac:dyDescent="0.2">
      <c r="A38761" s="1">
        <v>186484</v>
      </c>
      <c r="B38761" s="1" t="s">
        <v>31027</v>
      </c>
      <c r="E38761" s="1">
        <v>971506424288</v>
      </c>
    </row>
    <row r="38762" spans="1:6" x14ac:dyDescent="0.2">
      <c r="A38762" s="1">
        <v>186485</v>
      </c>
      <c r="B38762" s="1" t="s">
        <v>14319</v>
      </c>
      <c r="D38762" s="1" t="s">
        <v>14320</v>
      </c>
      <c r="E38762" s="1" t="s">
        <v>2288</v>
      </c>
      <c r="F38762" s="1" t="s">
        <v>14321</v>
      </c>
    </row>
    <row r="38763" spans="1:6" x14ac:dyDescent="0.2">
      <c r="A38763" s="1">
        <v>186486</v>
      </c>
      <c r="B38763" s="1" t="s">
        <v>27040</v>
      </c>
      <c r="C38763" s="1" t="s">
        <v>27041</v>
      </c>
      <c r="D38763" s="1" t="s">
        <v>27042</v>
      </c>
      <c r="E38763" s="1" t="s">
        <v>27043</v>
      </c>
    </row>
    <row r="38764" spans="1:6" x14ac:dyDescent="0.2">
      <c r="A38764" s="1">
        <v>186487</v>
      </c>
      <c r="B38764" s="1" t="s">
        <v>31028</v>
      </c>
      <c r="C38764" s="1">
        <v>0</v>
      </c>
      <c r="E38764" s="1">
        <v>0</v>
      </c>
    </row>
    <row r="38765" spans="1:6" x14ac:dyDescent="0.2">
      <c r="A38765" s="1">
        <v>186488</v>
      </c>
      <c r="B38765" s="1" t="s">
        <v>23015</v>
      </c>
      <c r="E38765" s="1" t="s">
        <v>23016</v>
      </c>
    </row>
    <row r="38766" spans="1:6" x14ac:dyDescent="0.2">
      <c r="A38766" s="1">
        <v>186489</v>
      </c>
      <c r="B38766" s="1" t="s">
        <v>10663</v>
      </c>
      <c r="D38766" s="1" t="s">
        <v>10664</v>
      </c>
      <c r="E38766" s="1" t="s">
        <v>10665</v>
      </c>
      <c r="F38766" s="1" t="s">
        <v>10666</v>
      </c>
    </row>
    <row r="38767" spans="1:6" x14ac:dyDescent="0.2">
      <c r="A38767" s="1">
        <v>186490</v>
      </c>
      <c r="B38767" s="1" t="s">
        <v>31029</v>
      </c>
      <c r="C38767" s="1">
        <v>43959071</v>
      </c>
    </row>
    <row r="38768" spans="1:6" x14ac:dyDescent="0.2">
      <c r="A38768" s="1">
        <v>186491</v>
      </c>
      <c r="B38768" s="1" t="s">
        <v>12554</v>
      </c>
      <c r="C38768" s="1" t="s">
        <v>12555</v>
      </c>
      <c r="E38768" s="1" t="s">
        <v>12556</v>
      </c>
      <c r="F38768" s="1" t="s">
        <v>12555</v>
      </c>
    </row>
    <row r="38769" spans="1:6" x14ac:dyDescent="0.2">
      <c r="A38769" s="1">
        <v>186492</v>
      </c>
      <c r="B38769" s="1" t="s">
        <v>27040</v>
      </c>
      <c r="C38769" s="1" t="s">
        <v>27041</v>
      </c>
      <c r="D38769" s="1" t="s">
        <v>27042</v>
      </c>
      <c r="E38769" s="1" t="s">
        <v>27043</v>
      </c>
    </row>
    <row r="38770" spans="1:6" x14ac:dyDescent="0.2">
      <c r="A38770" s="1">
        <v>186493</v>
      </c>
      <c r="B38770" s="1" t="s">
        <v>31030</v>
      </c>
      <c r="E38770" s="1" t="s">
        <v>31031</v>
      </c>
    </row>
    <row r="38771" spans="1:6" x14ac:dyDescent="0.2">
      <c r="A38771" s="1">
        <v>186494</v>
      </c>
      <c r="B38771" s="1" t="s">
        <v>31032</v>
      </c>
      <c r="E38771" s="1">
        <v>971506110777</v>
      </c>
    </row>
    <row r="38772" spans="1:6" x14ac:dyDescent="0.2">
      <c r="A38772" s="1">
        <v>186495</v>
      </c>
      <c r="B38772" s="1" t="s">
        <v>31033</v>
      </c>
      <c r="E38772" s="1">
        <v>96597171791</v>
      </c>
    </row>
    <row r="38773" spans="1:6" x14ac:dyDescent="0.2">
      <c r="A38773" s="1">
        <v>186495</v>
      </c>
      <c r="B38773" s="1" t="s">
        <v>31034</v>
      </c>
      <c r="E38773" s="1">
        <v>96597171791</v>
      </c>
    </row>
    <row r="38774" spans="1:6" x14ac:dyDescent="0.2">
      <c r="A38774" s="1">
        <v>186496</v>
      </c>
      <c r="B38774" s="1" t="s">
        <v>31035</v>
      </c>
      <c r="C38774" s="1">
        <v>563709690</v>
      </c>
      <c r="E38774" s="1">
        <v>563709690</v>
      </c>
    </row>
    <row r="38775" spans="1:6" x14ac:dyDescent="0.2">
      <c r="A38775" s="1">
        <v>186497</v>
      </c>
      <c r="B38775" s="1" t="s">
        <v>29486</v>
      </c>
      <c r="D38775" s="1" t="s">
        <v>29487</v>
      </c>
      <c r="E38775" s="1" t="s">
        <v>29488</v>
      </c>
    </row>
    <row r="38776" spans="1:6" x14ac:dyDescent="0.2">
      <c r="A38776" s="1">
        <v>186497</v>
      </c>
      <c r="B38776" s="1" t="s">
        <v>29486</v>
      </c>
      <c r="D38776" s="1" t="s">
        <v>29487</v>
      </c>
      <c r="E38776" s="1" t="s">
        <v>29488</v>
      </c>
    </row>
    <row r="38777" spans="1:6" x14ac:dyDescent="0.2">
      <c r="A38777" s="1">
        <v>186498</v>
      </c>
      <c r="B38777" s="1" t="s">
        <v>29486</v>
      </c>
      <c r="D38777" s="1" t="s">
        <v>29487</v>
      </c>
      <c r="E38777" s="1" t="s">
        <v>29488</v>
      </c>
    </row>
    <row r="38778" spans="1:6" x14ac:dyDescent="0.2">
      <c r="A38778" s="1">
        <v>186498</v>
      </c>
      <c r="B38778" s="1" t="s">
        <v>29486</v>
      </c>
      <c r="D38778" s="1" t="s">
        <v>29487</v>
      </c>
      <c r="E38778" s="1" t="s">
        <v>29488</v>
      </c>
    </row>
    <row r="38779" spans="1:6" x14ac:dyDescent="0.2">
      <c r="A38779" s="1">
        <v>186499</v>
      </c>
      <c r="B38779" s="1" t="s">
        <v>29486</v>
      </c>
      <c r="D38779" s="1" t="s">
        <v>29487</v>
      </c>
      <c r="E38779" s="1" t="s">
        <v>29488</v>
      </c>
    </row>
    <row r="38780" spans="1:6" x14ac:dyDescent="0.2">
      <c r="A38780" s="1">
        <v>186499</v>
      </c>
      <c r="B38780" s="1" t="s">
        <v>29486</v>
      </c>
      <c r="D38780" s="1" t="s">
        <v>29487</v>
      </c>
      <c r="E38780" s="1" t="s">
        <v>29488</v>
      </c>
    </row>
    <row r="38781" spans="1:6" x14ac:dyDescent="0.2">
      <c r="A38781" s="1">
        <v>186500</v>
      </c>
      <c r="B38781" s="1" t="s">
        <v>14319</v>
      </c>
      <c r="D38781" s="1" t="s">
        <v>14320</v>
      </c>
      <c r="E38781" s="1" t="s">
        <v>2288</v>
      </c>
      <c r="F38781" s="1" t="s">
        <v>14321</v>
      </c>
    </row>
    <row r="38782" spans="1:6" x14ac:dyDescent="0.2">
      <c r="A38782" s="1">
        <v>186501</v>
      </c>
      <c r="B38782" s="1" t="s">
        <v>31036</v>
      </c>
      <c r="C38782" s="1">
        <v>508779678</v>
      </c>
      <c r="E38782" s="1">
        <v>508779678</v>
      </c>
    </row>
    <row r="38783" spans="1:6" x14ac:dyDescent="0.2">
      <c r="A38783" s="1">
        <v>186502</v>
      </c>
      <c r="B38783" s="1" t="s">
        <v>31036</v>
      </c>
      <c r="C38783" s="1">
        <v>508779678</v>
      </c>
      <c r="E38783" s="1">
        <v>508779678</v>
      </c>
    </row>
    <row r="38784" spans="1:6" x14ac:dyDescent="0.2">
      <c r="A38784" s="1">
        <v>186503</v>
      </c>
      <c r="B38784" s="1" t="s">
        <v>31037</v>
      </c>
      <c r="E38784" s="1" t="s">
        <v>31038</v>
      </c>
    </row>
    <row r="38785" spans="1:6" x14ac:dyDescent="0.2">
      <c r="A38785" s="1">
        <v>186504</v>
      </c>
      <c r="B38785" s="1" t="s">
        <v>21696</v>
      </c>
      <c r="C38785" s="1">
        <v>0</v>
      </c>
    </row>
    <row r="38786" spans="1:6" x14ac:dyDescent="0.2">
      <c r="A38786" s="1">
        <v>186505</v>
      </c>
      <c r="B38786" s="1" t="s">
        <v>27040</v>
      </c>
      <c r="C38786" s="1" t="s">
        <v>27041</v>
      </c>
      <c r="D38786" s="1" t="s">
        <v>27042</v>
      </c>
      <c r="E38786" s="1" t="s">
        <v>27043</v>
      </c>
    </row>
    <row r="38787" spans="1:6" x14ac:dyDescent="0.2">
      <c r="A38787" s="1">
        <v>186506</v>
      </c>
      <c r="B38787" s="1" t="s">
        <v>14319</v>
      </c>
      <c r="D38787" s="1" t="s">
        <v>14320</v>
      </c>
      <c r="E38787" s="1" t="s">
        <v>2288</v>
      </c>
      <c r="F38787" s="1" t="s">
        <v>14321</v>
      </c>
    </row>
    <row r="38788" spans="1:6" x14ac:dyDescent="0.2">
      <c r="A38788" s="1">
        <v>186507</v>
      </c>
      <c r="B38788" s="1" t="s">
        <v>27040</v>
      </c>
      <c r="C38788" s="1" t="s">
        <v>27041</v>
      </c>
      <c r="D38788" s="1" t="s">
        <v>27042</v>
      </c>
      <c r="E38788" s="1" t="s">
        <v>27043</v>
      </c>
    </row>
    <row r="38789" spans="1:6" x14ac:dyDescent="0.2">
      <c r="A38789" s="1">
        <v>186508</v>
      </c>
      <c r="B38789" s="1" t="s">
        <v>31039</v>
      </c>
      <c r="C38789" s="1">
        <v>4231783</v>
      </c>
      <c r="E38789" s="1">
        <v>971507085256</v>
      </c>
    </row>
    <row r="38790" spans="1:6" x14ac:dyDescent="0.2">
      <c r="A38790" s="1">
        <v>186508</v>
      </c>
      <c r="B38790" s="1" t="s">
        <v>31039</v>
      </c>
      <c r="C38790" s="1">
        <v>4231783</v>
      </c>
      <c r="E38790" s="1">
        <v>971507085256</v>
      </c>
    </row>
    <row r="38791" spans="1:6" x14ac:dyDescent="0.2">
      <c r="A38791" s="1">
        <v>186509</v>
      </c>
      <c r="B38791" s="1" t="s">
        <v>31040</v>
      </c>
      <c r="C38791" s="1">
        <v>504401999</v>
      </c>
    </row>
    <row r="38792" spans="1:6" x14ac:dyDescent="0.2">
      <c r="A38792" s="1">
        <v>186510</v>
      </c>
      <c r="B38792" s="1" t="s">
        <v>31041</v>
      </c>
      <c r="C38792" s="1" t="s">
        <v>31042</v>
      </c>
    </row>
    <row r="38793" spans="1:6" x14ac:dyDescent="0.2">
      <c r="A38793" s="1">
        <v>186511</v>
      </c>
      <c r="B38793" s="1" t="s">
        <v>30198</v>
      </c>
      <c r="E38793" s="1" t="s">
        <v>30199</v>
      </c>
    </row>
    <row r="38794" spans="1:6" x14ac:dyDescent="0.2">
      <c r="A38794" s="1">
        <v>186512</v>
      </c>
      <c r="B38794" s="1" t="s">
        <v>31043</v>
      </c>
      <c r="C38794" s="1">
        <v>0</v>
      </c>
    </row>
    <row r="38795" spans="1:6" x14ac:dyDescent="0.2">
      <c r="A38795" s="1">
        <v>186513</v>
      </c>
      <c r="B38795" s="1" t="s">
        <v>12079</v>
      </c>
      <c r="C38795" s="1">
        <v>40000000</v>
      </c>
      <c r="E38795" s="1">
        <v>501986067</v>
      </c>
    </row>
    <row r="38796" spans="1:6" x14ac:dyDescent="0.2">
      <c r="A38796" s="1">
        <v>186514</v>
      </c>
      <c r="B38796" s="1" t="s">
        <v>31044</v>
      </c>
      <c r="C38796" s="1">
        <v>42283253</v>
      </c>
      <c r="E38796" s="1">
        <v>42283253</v>
      </c>
    </row>
    <row r="38797" spans="1:6" x14ac:dyDescent="0.2">
      <c r="A38797" s="1">
        <v>186514</v>
      </c>
      <c r="B38797" s="1" t="s">
        <v>1254</v>
      </c>
      <c r="C38797" s="1" t="s">
        <v>1255</v>
      </c>
      <c r="D38797" s="1" t="s">
        <v>1256</v>
      </c>
    </row>
    <row r="38798" spans="1:6" x14ac:dyDescent="0.2">
      <c r="A38798" s="1">
        <v>186515</v>
      </c>
      <c r="B38798" s="1" t="s">
        <v>31045</v>
      </c>
      <c r="D38798" s="1" t="s">
        <v>31046</v>
      </c>
      <c r="E38798" s="1" t="s">
        <v>741</v>
      </c>
      <c r="F38798" s="1" t="s">
        <v>3308</v>
      </c>
    </row>
    <row r="38799" spans="1:6" x14ac:dyDescent="0.2">
      <c r="A38799" s="1">
        <v>186541</v>
      </c>
      <c r="B38799" s="1" t="s">
        <v>678</v>
      </c>
      <c r="C38799" s="1">
        <v>508519750</v>
      </c>
      <c r="D38799" s="1" t="s">
        <v>679</v>
      </c>
    </row>
    <row r="38800" spans="1:6" x14ac:dyDescent="0.2">
      <c r="A38800" s="1">
        <v>186541</v>
      </c>
      <c r="B38800" s="1" t="s">
        <v>31047</v>
      </c>
      <c r="C38800" s="1" t="s">
        <v>31048</v>
      </c>
      <c r="E38800" s="1">
        <v>971505598939</v>
      </c>
    </row>
    <row r="38801" spans="1:6" x14ac:dyDescent="0.2">
      <c r="A38801" s="1">
        <v>186541</v>
      </c>
      <c r="B38801" s="1" t="s">
        <v>31049</v>
      </c>
      <c r="C38801" s="1">
        <v>0</v>
      </c>
      <c r="E38801" s="1">
        <v>0</v>
      </c>
    </row>
    <row r="38802" spans="1:6" x14ac:dyDescent="0.2">
      <c r="A38802" s="1">
        <v>186682</v>
      </c>
      <c r="B38802" s="1" t="s">
        <v>2926</v>
      </c>
      <c r="E38802" s="1" t="s">
        <v>2927</v>
      </c>
      <c r="F38802" s="1" t="s">
        <v>2928</v>
      </c>
    </row>
    <row r="38803" spans="1:6" x14ac:dyDescent="0.2">
      <c r="A38803" s="1">
        <v>186683</v>
      </c>
      <c r="B38803" s="1" t="s">
        <v>2926</v>
      </c>
      <c r="E38803" s="1" t="s">
        <v>2927</v>
      </c>
      <c r="F38803" s="1" t="s">
        <v>2928</v>
      </c>
    </row>
    <row r="38804" spans="1:6" x14ac:dyDescent="0.2">
      <c r="A38804" s="1">
        <v>186684</v>
      </c>
      <c r="B38804" s="1" t="s">
        <v>29486</v>
      </c>
      <c r="D38804" s="1" t="s">
        <v>29487</v>
      </c>
      <c r="E38804" s="1" t="s">
        <v>29488</v>
      </c>
    </row>
    <row r="38805" spans="1:6" x14ac:dyDescent="0.2">
      <c r="A38805" s="1">
        <v>186684</v>
      </c>
      <c r="B38805" s="1" t="s">
        <v>29486</v>
      </c>
      <c r="D38805" s="1" t="s">
        <v>29487</v>
      </c>
      <c r="E38805" s="1" t="s">
        <v>29488</v>
      </c>
    </row>
    <row r="38806" spans="1:6" x14ac:dyDescent="0.2">
      <c r="A38806" s="1">
        <v>186685</v>
      </c>
      <c r="B38806" s="1" t="s">
        <v>31050</v>
      </c>
      <c r="C38806" s="1">
        <v>502409788</v>
      </c>
    </row>
    <row r="38807" spans="1:6" x14ac:dyDescent="0.2">
      <c r="A38807" s="1">
        <v>186686</v>
      </c>
      <c r="B38807" s="1" t="s">
        <v>30748</v>
      </c>
      <c r="C38807" s="1">
        <v>43488837</v>
      </c>
      <c r="E38807" s="1">
        <v>971506444995</v>
      </c>
    </row>
    <row r="38808" spans="1:6" x14ac:dyDescent="0.2">
      <c r="A38808" s="1">
        <v>186686</v>
      </c>
      <c r="B38808" s="1" t="s">
        <v>30748</v>
      </c>
      <c r="C38808" s="1">
        <v>43488837</v>
      </c>
      <c r="E38808" s="1">
        <v>971506444995</v>
      </c>
    </row>
    <row r="38809" spans="1:6" x14ac:dyDescent="0.2">
      <c r="A38809" s="1">
        <v>186687</v>
      </c>
      <c r="B38809" s="1" t="s">
        <v>2434</v>
      </c>
      <c r="C38809" s="1" t="s">
        <v>2435</v>
      </c>
      <c r="D38809" s="1" t="s">
        <v>1697</v>
      </c>
    </row>
    <row r="38810" spans="1:6" x14ac:dyDescent="0.2">
      <c r="A38810" s="1">
        <v>186688</v>
      </c>
      <c r="B38810" s="1" t="s">
        <v>31051</v>
      </c>
      <c r="C38810" s="1">
        <v>0</v>
      </c>
    </row>
    <row r="38811" spans="1:6" x14ac:dyDescent="0.2">
      <c r="A38811" s="1">
        <v>186689</v>
      </c>
      <c r="B38811" s="1" t="s">
        <v>30448</v>
      </c>
      <c r="D38811" s="1" t="s">
        <v>30449</v>
      </c>
      <c r="E38811" s="1" t="s">
        <v>30450</v>
      </c>
    </row>
    <row r="38812" spans="1:6" x14ac:dyDescent="0.2">
      <c r="A38812" s="1">
        <v>186690</v>
      </c>
      <c r="B38812" s="1" t="s">
        <v>31052</v>
      </c>
      <c r="C38812" s="1" t="s">
        <v>31053</v>
      </c>
      <c r="D38812" s="1" t="s">
        <v>31054</v>
      </c>
      <c r="E38812" s="1" t="s">
        <v>31055</v>
      </c>
      <c r="F38812" s="1" t="s">
        <v>31056</v>
      </c>
    </row>
    <row r="38813" spans="1:6" x14ac:dyDescent="0.2">
      <c r="A38813" s="1">
        <v>186690</v>
      </c>
      <c r="B38813" s="1" t="s">
        <v>31052</v>
      </c>
      <c r="C38813" s="1" t="s">
        <v>31053</v>
      </c>
      <c r="D38813" s="1" t="s">
        <v>31054</v>
      </c>
      <c r="E38813" s="1" t="s">
        <v>31055</v>
      </c>
      <c r="F38813" s="1" t="s">
        <v>31056</v>
      </c>
    </row>
    <row r="38814" spans="1:6" x14ac:dyDescent="0.2">
      <c r="A38814" s="1">
        <v>186691</v>
      </c>
      <c r="B38814" s="1" t="s">
        <v>31057</v>
      </c>
      <c r="C38814" s="1" t="s">
        <v>31058</v>
      </c>
      <c r="E38814" s="1">
        <v>971557771979</v>
      </c>
    </row>
    <row r="38815" spans="1:6" x14ac:dyDescent="0.2">
      <c r="A38815" s="1">
        <v>186692</v>
      </c>
      <c r="B38815" s="1" t="s">
        <v>31059</v>
      </c>
      <c r="C38815" s="1">
        <v>551184066</v>
      </c>
      <c r="E38815" s="1">
        <v>525933119</v>
      </c>
    </row>
    <row r="38816" spans="1:6" x14ac:dyDescent="0.2">
      <c r="A38816" s="1">
        <v>186692</v>
      </c>
      <c r="B38816" s="1" t="s">
        <v>31060</v>
      </c>
      <c r="C38816" s="1">
        <v>44257183</v>
      </c>
    </row>
    <row r="38817" spans="1:6" x14ac:dyDescent="0.2">
      <c r="A38817" s="1">
        <v>186693</v>
      </c>
      <c r="B38817" s="1" t="s">
        <v>31061</v>
      </c>
      <c r="C38817" s="1">
        <v>96638674422</v>
      </c>
      <c r="E38817" s="1" t="s">
        <v>31062</v>
      </c>
    </row>
    <row r="38818" spans="1:6" x14ac:dyDescent="0.2">
      <c r="A38818" s="1">
        <v>186694</v>
      </c>
      <c r="B38818" s="1" t="s">
        <v>31061</v>
      </c>
      <c r="C38818" s="1">
        <v>96638674422</v>
      </c>
      <c r="E38818" s="1" t="s">
        <v>31062</v>
      </c>
    </row>
    <row r="38819" spans="1:6" x14ac:dyDescent="0.2">
      <c r="A38819" s="1">
        <v>186695</v>
      </c>
      <c r="B38819" s="1" t="s">
        <v>31063</v>
      </c>
      <c r="C38819" s="1">
        <v>43338880</v>
      </c>
      <c r="E38819" s="1">
        <v>971504273937</v>
      </c>
    </row>
    <row r="38820" spans="1:6" x14ac:dyDescent="0.2">
      <c r="A38820" s="1">
        <v>186696</v>
      </c>
      <c r="B38820" s="1" t="s">
        <v>30746</v>
      </c>
      <c r="C38820" s="1">
        <v>1</v>
      </c>
      <c r="E38820" s="1">
        <v>1</v>
      </c>
    </row>
    <row r="38821" spans="1:6" x14ac:dyDescent="0.2">
      <c r="A38821" s="1">
        <v>186697</v>
      </c>
      <c r="B38821" s="1" t="s">
        <v>16927</v>
      </c>
      <c r="C38821" s="1" t="s">
        <v>733</v>
      </c>
      <c r="D38821" s="1" t="s">
        <v>16928</v>
      </c>
      <c r="E38821" s="1" t="s">
        <v>16929</v>
      </c>
      <c r="F38821" s="1" t="s">
        <v>16930</v>
      </c>
    </row>
    <row r="38822" spans="1:6" x14ac:dyDescent="0.2">
      <c r="A38822" s="1">
        <v>186697</v>
      </c>
      <c r="B38822" s="1" t="s">
        <v>678</v>
      </c>
      <c r="C38822" s="1">
        <v>508519750</v>
      </c>
      <c r="D38822" s="1" t="s">
        <v>679</v>
      </c>
    </row>
    <row r="38823" spans="1:6" x14ac:dyDescent="0.2">
      <c r="A38823" s="1">
        <v>186697</v>
      </c>
      <c r="B38823" s="1" t="s">
        <v>31064</v>
      </c>
      <c r="E38823" s="1">
        <v>0</v>
      </c>
    </row>
    <row r="38824" spans="1:6" x14ac:dyDescent="0.2">
      <c r="A38824" s="1">
        <v>186698</v>
      </c>
      <c r="B38824" s="1" t="s">
        <v>678</v>
      </c>
      <c r="C38824" s="1">
        <v>508519750</v>
      </c>
      <c r="D38824" s="1" t="s">
        <v>679</v>
      </c>
    </row>
    <row r="38825" spans="1:6" x14ac:dyDescent="0.2">
      <c r="A38825" s="1">
        <v>186698</v>
      </c>
      <c r="B38825" s="1" t="s">
        <v>31064</v>
      </c>
      <c r="E38825" s="1">
        <v>0</v>
      </c>
    </row>
    <row r="38826" spans="1:6" x14ac:dyDescent="0.2">
      <c r="A38826" s="1">
        <v>186698</v>
      </c>
      <c r="B38826" s="1" t="s">
        <v>16927</v>
      </c>
      <c r="C38826" s="1" t="s">
        <v>733</v>
      </c>
      <c r="D38826" s="1" t="s">
        <v>16928</v>
      </c>
      <c r="E38826" s="1" t="s">
        <v>16929</v>
      </c>
      <c r="F38826" s="1" t="s">
        <v>16930</v>
      </c>
    </row>
    <row r="38827" spans="1:6" x14ac:dyDescent="0.2">
      <c r="A38827" s="1">
        <v>186699</v>
      </c>
      <c r="B38827" s="1" t="s">
        <v>31065</v>
      </c>
      <c r="C38827" s="1">
        <v>0</v>
      </c>
      <c r="E38827" s="1">
        <v>0</v>
      </c>
    </row>
    <row r="38828" spans="1:6" x14ac:dyDescent="0.2">
      <c r="A38828" s="1">
        <v>186700</v>
      </c>
      <c r="B38828" s="1" t="s">
        <v>31066</v>
      </c>
      <c r="E38828" s="1">
        <v>971503592826</v>
      </c>
    </row>
    <row r="38829" spans="1:6" x14ac:dyDescent="0.2">
      <c r="A38829" s="1">
        <v>186701</v>
      </c>
      <c r="B38829" s="1" t="s">
        <v>8862</v>
      </c>
      <c r="E38829" s="1">
        <v>971506559177</v>
      </c>
    </row>
    <row r="38830" spans="1:6" x14ac:dyDescent="0.2">
      <c r="A38830" s="1">
        <v>186720</v>
      </c>
      <c r="B38830" s="1" t="s">
        <v>31067</v>
      </c>
      <c r="C38830" s="1">
        <v>43333067</v>
      </c>
      <c r="E38830" s="1">
        <v>43333067</v>
      </c>
    </row>
    <row r="38831" spans="1:6" x14ac:dyDescent="0.2">
      <c r="A38831" s="1">
        <v>186721</v>
      </c>
      <c r="B38831" s="1" t="s">
        <v>31068</v>
      </c>
      <c r="C38831" s="1">
        <v>0</v>
      </c>
      <c r="E38831" s="1">
        <v>971561703828</v>
      </c>
    </row>
    <row r="38832" spans="1:6" x14ac:dyDescent="0.2">
      <c r="A38832" s="1">
        <v>186721</v>
      </c>
      <c r="B38832" s="1" t="s">
        <v>31068</v>
      </c>
      <c r="C38832" s="1">
        <v>0</v>
      </c>
      <c r="E38832" s="1">
        <v>971561703828</v>
      </c>
    </row>
    <row r="38833" spans="1:6" x14ac:dyDescent="0.2">
      <c r="A38833" s="1">
        <v>186722</v>
      </c>
      <c r="B38833" s="1" t="s">
        <v>31069</v>
      </c>
      <c r="C38833" s="1">
        <v>0</v>
      </c>
      <c r="E38833" s="1">
        <v>559160657</v>
      </c>
    </row>
    <row r="38834" spans="1:6" x14ac:dyDescent="0.2">
      <c r="A38834" s="1">
        <v>186722</v>
      </c>
      <c r="B38834" s="1" t="s">
        <v>31069</v>
      </c>
      <c r="C38834" s="1">
        <v>0</v>
      </c>
      <c r="E38834" s="1">
        <v>559160657</v>
      </c>
    </row>
    <row r="38835" spans="1:6" x14ac:dyDescent="0.2">
      <c r="A38835" s="1">
        <v>186723</v>
      </c>
      <c r="B38835" s="1" t="s">
        <v>31070</v>
      </c>
      <c r="C38835" s="1" t="s">
        <v>31071</v>
      </c>
      <c r="D38835" s="1" t="s">
        <v>31072</v>
      </c>
      <c r="E38835" s="1" t="s">
        <v>31073</v>
      </c>
      <c r="F38835" s="1" t="s">
        <v>31071</v>
      </c>
    </row>
    <row r="38836" spans="1:6" x14ac:dyDescent="0.2">
      <c r="A38836" s="1">
        <v>186724</v>
      </c>
      <c r="B38836" s="1" t="s">
        <v>31074</v>
      </c>
      <c r="E38836" s="1" t="s">
        <v>31075</v>
      </c>
      <c r="F38836" s="1" t="s">
        <v>31076</v>
      </c>
    </row>
    <row r="38837" spans="1:6" x14ac:dyDescent="0.2">
      <c r="A38837" s="1">
        <v>186724</v>
      </c>
      <c r="B38837" s="1" t="s">
        <v>31077</v>
      </c>
      <c r="E38837" s="1" t="s">
        <v>31078</v>
      </c>
      <c r="F38837" s="1" t="s">
        <v>31079</v>
      </c>
    </row>
    <row r="38838" spans="1:6" x14ac:dyDescent="0.2">
      <c r="A38838" s="1">
        <v>186724</v>
      </c>
      <c r="B38838" s="1" t="s">
        <v>31074</v>
      </c>
      <c r="E38838" s="1" t="s">
        <v>31075</v>
      </c>
      <c r="F38838" s="1" t="s">
        <v>31076</v>
      </c>
    </row>
    <row r="38839" spans="1:6" x14ac:dyDescent="0.2">
      <c r="A38839" s="1">
        <v>186724</v>
      </c>
      <c r="B38839" s="1" t="s">
        <v>31077</v>
      </c>
      <c r="E38839" s="1" t="s">
        <v>31078</v>
      </c>
      <c r="F38839" s="1" t="s">
        <v>31079</v>
      </c>
    </row>
    <row r="38840" spans="1:6" x14ac:dyDescent="0.2">
      <c r="A38840" s="1">
        <v>186725</v>
      </c>
      <c r="B38840" s="1" t="s">
        <v>31080</v>
      </c>
      <c r="C38840" s="1">
        <v>0</v>
      </c>
      <c r="E38840" s="1">
        <v>971551531984</v>
      </c>
    </row>
    <row r="38841" spans="1:6" x14ac:dyDescent="0.2">
      <c r="A38841" s="1">
        <v>186726</v>
      </c>
      <c r="B38841" s="1" t="s">
        <v>31081</v>
      </c>
      <c r="C38841" s="1">
        <v>0</v>
      </c>
      <c r="E38841" s="1">
        <v>0</v>
      </c>
    </row>
    <row r="38842" spans="1:6" x14ac:dyDescent="0.2">
      <c r="A38842" s="1">
        <v>186726</v>
      </c>
      <c r="B38842" s="1" t="s">
        <v>31081</v>
      </c>
      <c r="C38842" s="1">
        <v>0</v>
      </c>
      <c r="E38842" s="1">
        <v>0</v>
      </c>
    </row>
    <row r="38843" spans="1:6" x14ac:dyDescent="0.2">
      <c r="A38843" s="1">
        <v>186727</v>
      </c>
      <c r="B38843" s="1" t="s">
        <v>31082</v>
      </c>
      <c r="C38843" s="1" t="s">
        <v>31083</v>
      </c>
      <c r="E38843" s="1">
        <v>971506528190</v>
      </c>
    </row>
    <row r="38844" spans="1:6" x14ac:dyDescent="0.2">
      <c r="A38844" s="1">
        <v>186727</v>
      </c>
      <c r="B38844" s="1" t="s">
        <v>31084</v>
      </c>
      <c r="C38844" s="1">
        <v>44212708</v>
      </c>
      <c r="D38844" s="1" t="s">
        <v>31085</v>
      </c>
      <c r="E38844" s="1">
        <v>9612953012</v>
      </c>
    </row>
    <row r="38845" spans="1:6" x14ac:dyDescent="0.2">
      <c r="A38845" s="1">
        <v>186728</v>
      </c>
      <c r="B38845" s="1" t="s">
        <v>30822</v>
      </c>
      <c r="E38845" s="1" t="s">
        <v>30823</v>
      </c>
      <c r="F38845" s="1" t="s">
        <v>30824</v>
      </c>
    </row>
    <row r="38846" spans="1:6" x14ac:dyDescent="0.2">
      <c r="A38846" s="1">
        <v>186729</v>
      </c>
      <c r="B38846" s="1" t="s">
        <v>31086</v>
      </c>
      <c r="E38846" s="1" t="s">
        <v>31087</v>
      </c>
      <c r="F38846" s="1" t="s">
        <v>31088</v>
      </c>
    </row>
    <row r="38847" spans="1:6" x14ac:dyDescent="0.2">
      <c r="A38847" s="1">
        <v>186730</v>
      </c>
      <c r="B38847" s="1" t="s">
        <v>31089</v>
      </c>
      <c r="C38847" s="1">
        <v>43464000</v>
      </c>
    </row>
    <row r="38848" spans="1:6" x14ac:dyDescent="0.2">
      <c r="A38848" s="1">
        <v>186731</v>
      </c>
      <c r="B38848" s="1" t="s">
        <v>14305</v>
      </c>
      <c r="C38848" s="1">
        <v>0</v>
      </c>
      <c r="E38848" s="1">
        <v>71506518325</v>
      </c>
    </row>
    <row r="38849" spans="1:6" x14ac:dyDescent="0.2">
      <c r="A38849" s="1">
        <v>186732</v>
      </c>
      <c r="B38849" s="1" t="s">
        <v>31090</v>
      </c>
      <c r="C38849" s="1" t="s">
        <v>31091</v>
      </c>
      <c r="D38849" s="1" t="s">
        <v>31092</v>
      </c>
      <c r="E38849" s="1">
        <v>971506464311</v>
      </c>
    </row>
    <row r="38850" spans="1:6" x14ac:dyDescent="0.2">
      <c r="A38850" s="1">
        <v>186733</v>
      </c>
      <c r="B38850" s="1" t="s">
        <v>31093</v>
      </c>
      <c r="C38850" s="1">
        <v>0</v>
      </c>
      <c r="E38850" s="1">
        <v>971502967286</v>
      </c>
    </row>
    <row r="38851" spans="1:6" x14ac:dyDescent="0.2">
      <c r="A38851" s="1">
        <v>186733</v>
      </c>
      <c r="B38851" s="1" t="s">
        <v>31093</v>
      </c>
      <c r="C38851" s="1">
        <v>0</v>
      </c>
      <c r="E38851" s="1">
        <v>971502967286</v>
      </c>
    </row>
    <row r="38852" spans="1:6" x14ac:dyDescent="0.2">
      <c r="A38852" s="1">
        <v>186734</v>
      </c>
      <c r="B38852" s="1" t="s">
        <v>31094</v>
      </c>
      <c r="C38852" s="1">
        <v>971507084041</v>
      </c>
      <c r="E38852" s="1">
        <v>971509104695</v>
      </c>
    </row>
    <row r="38853" spans="1:6" x14ac:dyDescent="0.2">
      <c r="A38853" s="1">
        <v>186734</v>
      </c>
      <c r="B38853" s="1" t="s">
        <v>678</v>
      </c>
      <c r="C38853" s="1">
        <v>508519750</v>
      </c>
      <c r="D38853" s="1" t="s">
        <v>679</v>
      </c>
    </row>
    <row r="38854" spans="1:6" x14ac:dyDescent="0.2">
      <c r="A38854" s="1">
        <v>186735</v>
      </c>
      <c r="B38854" s="1" t="s">
        <v>6420</v>
      </c>
      <c r="E38854" s="1" t="s">
        <v>6407</v>
      </c>
      <c r="F38854" s="1" t="s">
        <v>6421</v>
      </c>
    </row>
    <row r="38855" spans="1:6" x14ac:dyDescent="0.2">
      <c r="A38855" s="1">
        <v>186736</v>
      </c>
      <c r="B38855" s="1" t="s">
        <v>31095</v>
      </c>
      <c r="C38855" s="1">
        <v>44228665</v>
      </c>
      <c r="E38855" s="1">
        <v>971504366150</v>
      </c>
    </row>
    <row r="38856" spans="1:6" x14ac:dyDescent="0.2">
      <c r="A38856" s="1">
        <v>186737</v>
      </c>
      <c r="B38856" s="1" t="s">
        <v>31096</v>
      </c>
      <c r="D38856" s="1" t="s">
        <v>31097</v>
      </c>
      <c r="E38856" s="1" t="s">
        <v>858</v>
      </c>
      <c r="F38856" s="1" t="s">
        <v>733</v>
      </c>
    </row>
    <row r="38857" spans="1:6" x14ac:dyDescent="0.2">
      <c r="A38857" s="1">
        <v>186738</v>
      </c>
      <c r="B38857" s="1" t="s">
        <v>31098</v>
      </c>
      <c r="E38857" s="1">
        <v>966505804931</v>
      </c>
    </row>
    <row r="38858" spans="1:6" x14ac:dyDescent="0.2">
      <c r="A38858" s="1">
        <v>186739</v>
      </c>
      <c r="B38858" s="1" t="s">
        <v>23015</v>
      </c>
      <c r="E38858" s="1" t="s">
        <v>23016</v>
      </c>
    </row>
    <row r="38859" spans="1:6" x14ac:dyDescent="0.2">
      <c r="A38859" s="1">
        <v>186740</v>
      </c>
      <c r="B38859" s="1" t="s">
        <v>31099</v>
      </c>
      <c r="C38859" s="1">
        <v>529055244</v>
      </c>
      <c r="E38859" s="1">
        <v>561748651</v>
      </c>
    </row>
    <row r="38860" spans="1:6" x14ac:dyDescent="0.2">
      <c r="A38860" s="1">
        <v>186901</v>
      </c>
      <c r="B38860" s="1" t="s">
        <v>31100</v>
      </c>
      <c r="E38860" s="1">
        <v>971502873692</v>
      </c>
    </row>
    <row r="38861" spans="1:6" x14ac:dyDescent="0.2">
      <c r="A38861" s="1">
        <v>186901</v>
      </c>
      <c r="B38861" s="1" t="s">
        <v>31101</v>
      </c>
      <c r="E38861" s="1">
        <v>971502873692</v>
      </c>
    </row>
    <row r="38862" spans="1:6" x14ac:dyDescent="0.2">
      <c r="A38862" s="1">
        <v>186902</v>
      </c>
      <c r="B38862" s="1" t="s">
        <v>31102</v>
      </c>
      <c r="C38862" s="1" t="s">
        <v>31103</v>
      </c>
      <c r="D38862" s="1" t="s">
        <v>5449</v>
      </c>
      <c r="E38862" s="1" t="s">
        <v>31104</v>
      </c>
    </row>
    <row r="38863" spans="1:6" x14ac:dyDescent="0.2">
      <c r="A38863" s="1">
        <v>186902</v>
      </c>
      <c r="B38863" s="1" t="s">
        <v>31105</v>
      </c>
      <c r="D38863" s="1" t="s">
        <v>5449</v>
      </c>
      <c r="E38863" s="1" t="s">
        <v>31104</v>
      </c>
      <c r="F38863" s="1" t="s">
        <v>31103</v>
      </c>
    </row>
    <row r="38864" spans="1:6" x14ac:dyDescent="0.2">
      <c r="A38864" s="1">
        <v>186903</v>
      </c>
      <c r="B38864" s="1" t="s">
        <v>31106</v>
      </c>
      <c r="C38864" s="1">
        <v>971569570891</v>
      </c>
      <c r="E38864" s="1">
        <v>971569570891</v>
      </c>
    </row>
    <row r="38865" spans="1:6" x14ac:dyDescent="0.2">
      <c r="A38865" s="1">
        <v>186903</v>
      </c>
      <c r="B38865" s="1" t="s">
        <v>31107</v>
      </c>
      <c r="C38865" s="1">
        <v>971569570891</v>
      </c>
      <c r="E38865" s="1">
        <v>971569570891</v>
      </c>
    </row>
    <row r="38866" spans="1:6" x14ac:dyDescent="0.2">
      <c r="A38866" s="1">
        <v>186904</v>
      </c>
      <c r="B38866" s="1" t="s">
        <v>31108</v>
      </c>
      <c r="D38866" s="1" t="s">
        <v>31109</v>
      </c>
      <c r="E38866" s="1">
        <v>567058984</v>
      </c>
    </row>
    <row r="38867" spans="1:6" x14ac:dyDescent="0.2">
      <c r="A38867" s="1">
        <v>186904</v>
      </c>
      <c r="B38867" s="1" t="s">
        <v>31110</v>
      </c>
      <c r="C38867" s="1">
        <v>0</v>
      </c>
      <c r="E38867" s="1">
        <v>971567058984</v>
      </c>
    </row>
    <row r="38868" spans="1:6" x14ac:dyDescent="0.2">
      <c r="A38868" s="1">
        <v>186905</v>
      </c>
      <c r="B38868" s="1" t="s">
        <v>16269</v>
      </c>
      <c r="C38868" s="1" t="s">
        <v>733</v>
      </c>
      <c r="D38868" s="1" t="s">
        <v>16270</v>
      </c>
      <c r="E38868" s="1" t="s">
        <v>741</v>
      </c>
      <c r="F38868" s="1" t="s">
        <v>16271</v>
      </c>
    </row>
    <row r="38869" spans="1:6" x14ac:dyDescent="0.2">
      <c r="A38869" s="1">
        <v>186906</v>
      </c>
      <c r="B38869" s="1" t="s">
        <v>31111</v>
      </c>
      <c r="E38869" s="1">
        <v>971503218396</v>
      </c>
    </row>
    <row r="38870" spans="1:6" x14ac:dyDescent="0.2">
      <c r="A38870" s="1">
        <v>186906</v>
      </c>
      <c r="B38870" s="1" t="s">
        <v>31111</v>
      </c>
      <c r="E38870" s="1">
        <v>971503218396</v>
      </c>
    </row>
    <row r="38871" spans="1:6" x14ac:dyDescent="0.2">
      <c r="A38871" s="1">
        <v>186907</v>
      </c>
      <c r="B38871" s="1" t="s">
        <v>31112</v>
      </c>
      <c r="E38871" s="1" t="s">
        <v>31113</v>
      </c>
      <c r="F38871" s="1" t="s">
        <v>31114</v>
      </c>
    </row>
    <row r="38872" spans="1:6" x14ac:dyDescent="0.2">
      <c r="A38872" s="1">
        <v>186908</v>
      </c>
      <c r="B38872" s="1" t="s">
        <v>26665</v>
      </c>
      <c r="E38872" s="1">
        <v>505582220</v>
      </c>
    </row>
    <row r="38873" spans="1:6" x14ac:dyDescent="0.2">
      <c r="A38873" s="1">
        <v>186909</v>
      </c>
      <c r="B38873" s="1" t="s">
        <v>15901</v>
      </c>
      <c r="C38873" s="1">
        <v>0</v>
      </c>
      <c r="E38873" s="1">
        <v>9666551666333</v>
      </c>
    </row>
    <row r="38874" spans="1:6" x14ac:dyDescent="0.2">
      <c r="A38874" s="1">
        <v>186910</v>
      </c>
      <c r="B38874" s="1" t="s">
        <v>31115</v>
      </c>
      <c r="E38874" s="1" t="s">
        <v>31116</v>
      </c>
      <c r="F38874" s="1" t="s">
        <v>31117</v>
      </c>
    </row>
    <row r="38875" spans="1:6" x14ac:dyDescent="0.2">
      <c r="A38875" s="1">
        <v>186911</v>
      </c>
      <c r="B38875" s="1" t="s">
        <v>31118</v>
      </c>
      <c r="C38875" s="1">
        <v>504538309</v>
      </c>
    </row>
    <row r="38876" spans="1:6" x14ac:dyDescent="0.2">
      <c r="A38876" s="1">
        <v>186911</v>
      </c>
      <c r="B38876" s="1" t="s">
        <v>31118</v>
      </c>
      <c r="C38876" s="1">
        <v>504538309</v>
      </c>
    </row>
    <row r="38877" spans="1:6" x14ac:dyDescent="0.2">
      <c r="A38877" s="1">
        <v>186912</v>
      </c>
      <c r="B38877" s="1" t="s">
        <v>31119</v>
      </c>
      <c r="D38877" s="1" t="s">
        <v>755</v>
      </c>
      <c r="E38877" s="1" t="s">
        <v>31120</v>
      </c>
    </row>
    <row r="38878" spans="1:6" x14ac:dyDescent="0.2">
      <c r="A38878" s="1">
        <v>186912</v>
      </c>
      <c r="B38878" s="1" t="s">
        <v>31119</v>
      </c>
      <c r="D38878" s="1" t="s">
        <v>755</v>
      </c>
      <c r="E38878" s="1" t="s">
        <v>31120</v>
      </c>
    </row>
    <row r="38879" spans="1:6" x14ac:dyDescent="0.2">
      <c r="A38879" s="1">
        <v>186913</v>
      </c>
      <c r="B38879" s="1" t="s">
        <v>31121</v>
      </c>
      <c r="C38879" s="1">
        <v>48812222</v>
      </c>
      <c r="E38879" s="1">
        <v>971501006225</v>
      </c>
    </row>
    <row r="38880" spans="1:6" x14ac:dyDescent="0.2">
      <c r="A38880" s="1">
        <v>186913</v>
      </c>
      <c r="B38880" s="1" t="s">
        <v>31122</v>
      </c>
      <c r="C38880" s="1">
        <v>971501006225</v>
      </c>
      <c r="E38880" s="1">
        <v>971501006225</v>
      </c>
    </row>
    <row r="38881" spans="1:6" x14ac:dyDescent="0.2">
      <c r="A38881" s="1">
        <v>186914</v>
      </c>
      <c r="B38881" s="1" t="s">
        <v>2434</v>
      </c>
      <c r="C38881" s="1" t="s">
        <v>2435</v>
      </c>
      <c r="D38881" s="1" t="s">
        <v>1697</v>
      </c>
    </row>
    <row r="38882" spans="1:6" x14ac:dyDescent="0.2">
      <c r="A38882" s="1">
        <v>186915</v>
      </c>
      <c r="B38882" s="1" t="s">
        <v>2434</v>
      </c>
      <c r="C38882" s="1" t="s">
        <v>2435</v>
      </c>
      <c r="D38882" s="1" t="s">
        <v>1697</v>
      </c>
    </row>
    <row r="38883" spans="1:6" x14ac:dyDescent="0.2">
      <c r="A38883" s="1">
        <v>186916</v>
      </c>
      <c r="B38883" s="1" t="s">
        <v>2434</v>
      </c>
      <c r="C38883" s="1" t="s">
        <v>2435</v>
      </c>
      <c r="D38883" s="1" t="s">
        <v>1697</v>
      </c>
    </row>
    <row r="38884" spans="1:6" x14ac:dyDescent="0.2">
      <c r="A38884" s="1">
        <v>186917</v>
      </c>
      <c r="B38884" s="1" t="s">
        <v>31123</v>
      </c>
      <c r="C38884" s="1">
        <v>971</v>
      </c>
      <c r="E38884" s="1" t="s">
        <v>31124</v>
      </c>
      <c r="F38884" s="1" t="s">
        <v>31125</v>
      </c>
    </row>
    <row r="38885" spans="1:6" x14ac:dyDescent="0.2">
      <c r="A38885" s="1">
        <v>186918</v>
      </c>
      <c r="B38885" s="1" t="s">
        <v>31126</v>
      </c>
      <c r="E38885" s="1" t="s">
        <v>31127</v>
      </c>
      <c r="F38885" s="1" t="s">
        <v>31128</v>
      </c>
    </row>
    <row r="38886" spans="1:6" x14ac:dyDescent="0.2">
      <c r="A38886" s="1">
        <v>186919</v>
      </c>
      <c r="B38886" s="1" t="s">
        <v>31129</v>
      </c>
      <c r="D38886" s="1" t="s">
        <v>31130</v>
      </c>
      <c r="E38886" s="1" t="s">
        <v>31131</v>
      </c>
      <c r="F38886" s="1" t="s">
        <v>31132</v>
      </c>
    </row>
    <row r="38887" spans="1:6" x14ac:dyDescent="0.2">
      <c r="A38887" s="1">
        <v>186920</v>
      </c>
      <c r="B38887" s="1" t="s">
        <v>31133</v>
      </c>
      <c r="C38887" s="1">
        <v>0</v>
      </c>
      <c r="E38887" s="1">
        <v>971505750021</v>
      </c>
    </row>
    <row r="38888" spans="1:6" x14ac:dyDescent="0.2">
      <c r="A38888" s="1">
        <v>186920</v>
      </c>
      <c r="B38888" s="1" t="s">
        <v>4108</v>
      </c>
      <c r="D38888" s="1" t="s">
        <v>4109</v>
      </c>
      <c r="E38888" s="1" t="s">
        <v>4110</v>
      </c>
      <c r="F38888" s="1" t="s">
        <v>733</v>
      </c>
    </row>
    <row r="38889" spans="1:6" x14ac:dyDescent="0.2">
      <c r="A38889" s="1">
        <v>186921</v>
      </c>
      <c r="B38889" s="1" t="s">
        <v>29475</v>
      </c>
      <c r="C38889" s="1">
        <v>43688808</v>
      </c>
      <c r="E38889" s="1">
        <v>505582875</v>
      </c>
    </row>
    <row r="38890" spans="1:6" x14ac:dyDescent="0.2">
      <c r="A38890" s="1">
        <v>186921</v>
      </c>
      <c r="B38890" s="1" t="s">
        <v>29475</v>
      </c>
      <c r="C38890" s="1">
        <v>43688808</v>
      </c>
      <c r="E38890" s="1">
        <v>505582875</v>
      </c>
    </row>
    <row r="38891" spans="1:6" x14ac:dyDescent="0.2">
      <c r="A38891" s="1">
        <v>186922</v>
      </c>
      <c r="B38891" s="1" t="s">
        <v>31134</v>
      </c>
      <c r="C38891" s="1">
        <v>923332127766</v>
      </c>
    </row>
    <row r="38892" spans="1:6" x14ac:dyDescent="0.2">
      <c r="A38892" s="1">
        <v>186922</v>
      </c>
      <c r="B38892" s="1" t="s">
        <v>31134</v>
      </c>
      <c r="C38892" s="1">
        <v>923332127766</v>
      </c>
    </row>
    <row r="38893" spans="1:6" x14ac:dyDescent="0.2">
      <c r="A38893" s="1">
        <v>186923</v>
      </c>
      <c r="B38893" s="1" t="s">
        <v>25912</v>
      </c>
      <c r="C38893" s="1">
        <v>42231736</v>
      </c>
      <c r="E38893" s="1">
        <v>971506444113</v>
      </c>
    </row>
    <row r="38894" spans="1:6" x14ac:dyDescent="0.2">
      <c r="A38894" s="1">
        <v>186924</v>
      </c>
      <c r="B38894" s="1" t="s">
        <v>31135</v>
      </c>
      <c r="C38894" s="1">
        <v>966556549407</v>
      </c>
      <c r="E38894" s="1">
        <v>971501367902</v>
      </c>
    </row>
    <row r="38895" spans="1:6" x14ac:dyDescent="0.2">
      <c r="A38895" s="1">
        <v>186925</v>
      </c>
      <c r="B38895" s="1" t="s">
        <v>31136</v>
      </c>
      <c r="D38895" s="1" t="s">
        <v>1138</v>
      </c>
      <c r="E38895" s="1" t="s">
        <v>31137</v>
      </c>
      <c r="F38895" s="1" t="s">
        <v>2745</v>
      </c>
    </row>
    <row r="38896" spans="1:6" x14ac:dyDescent="0.2">
      <c r="A38896" s="1">
        <v>186926</v>
      </c>
      <c r="B38896" s="1" t="s">
        <v>30937</v>
      </c>
      <c r="D38896" s="1" t="s">
        <v>1138</v>
      </c>
      <c r="E38896" s="1" t="s">
        <v>30938</v>
      </c>
      <c r="F38896" s="1" t="s">
        <v>30939</v>
      </c>
    </row>
    <row r="38897" spans="1:6" x14ac:dyDescent="0.2">
      <c r="A38897" s="1">
        <v>186927</v>
      </c>
      <c r="B38897" s="1" t="s">
        <v>31138</v>
      </c>
      <c r="C38897" s="1">
        <v>96614631949</v>
      </c>
      <c r="D38897" s="1" t="s">
        <v>31139</v>
      </c>
      <c r="E38897" s="1">
        <v>971559495877</v>
      </c>
    </row>
    <row r="38898" spans="1:6" x14ac:dyDescent="0.2">
      <c r="A38898" s="1">
        <v>186927</v>
      </c>
      <c r="B38898" s="1" t="s">
        <v>31140</v>
      </c>
      <c r="D38898" s="1" t="s">
        <v>31141</v>
      </c>
      <c r="E38898" s="1">
        <v>971559495877</v>
      </c>
    </row>
    <row r="38899" spans="1:6" x14ac:dyDescent="0.2">
      <c r="A38899" s="1">
        <v>186928</v>
      </c>
      <c r="B38899" s="1" t="s">
        <v>29580</v>
      </c>
      <c r="E38899" s="1" t="s">
        <v>29581</v>
      </c>
      <c r="F38899" s="1" t="s">
        <v>29582</v>
      </c>
    </row>
    <row r="38900" spans="1:6" x14ac:dyDescent="0.2">
      <c r="A38900" s="1">
        <v>186928</v>
      </c>
      <c r="B38900" s="1" t="s">
        <v>763</v>
      </c>
      <c r="C38900" s="1" t="s">
        <v>764</v>
      </c>
      <c r="D38900" s="1" t="s">
        <v>765</v>
      </c>
    </row>
    <row r="38901" spans="1:6" x14ac:dyDescent="0.2">
      <c r="A38901" s="1">
        <v>186928</v>
      </c>
      <c r="B38901" s="1" t="s">
        <v>17917</v>
      </c>
      <c r="C38901" s="1" t="s">
        <v>17640</v>
      </c>
      <c r="D38901" s="1" t="s">
        <v>17918</v>
      </c>
      <c r="E38901" s="1" t="s">
        <v>17919</v>
      </c>
      <c r="F38901" s="1" t="s">
        <v>17920</v>
      </c>
    </row>
    <row r="38902" spans="1:6" x14ac:dyDescent="0.2">
      <c r="A38902" s="1">
        <v>186929</v>
      </c>
      <c r="B38902" s="1" t="s">
        <v>31142</v>
      </c>
      <c r="C38902" s="1" t="s">
        <v>31143</v>
      </c>
      <c r="E38902" s="1" t="s">
        <v>31143</v>
      </c>
    </row>
    <row r="38903" spans="1:6" x14ac:dyDescent="0.2">
      <c r="A38903" s="1">
        <v>186930</v>
      </c>
      <c r="B38903" s="1" t="s">
        <v>31144</v>
      </c>
      <c r="E38903" s="1">
        <v>971506008654</v>
      </c>
    </row>
    <row r="38904" spans="1:6" x14ac:dyDescent="0.2">
      <c r="A38904" s="1">
        <v>186930</v>
      </c>
      <c r="B38904" s="1" t="s">
        <v>31144</v>
      </c>
      <c r="E38904" s="1">
        <v>971506008654</v>
      </c>
    </row>
    <row r="38905" spans="1:6" x14ac:dyDescent="0.2">
      <c r="A38905" s="1">
        <v>186982</v>
      </c>
      <c r="B38905" s="1" t="s">
        <v>31145</v>
      </c>
      <c r="F38905" s="1" t="s">
        <v>31146</v>
      </c>
    </row>
    <row r="38906" spans="1:6" x14ac:dyDescent="0.2">
      <c r="A38906" s="1">
        <v>186983</v>
      </c>
      <c r="B38906" s="1" t="s">
        <v>31147</v>
      </c>
      <c r="C38906" s="1">
        <v>567753439</v>
      </c>
    </row>
    <row r="38907" spans="1:6" x14ac:dyDescent="0.2">
      <c r="A38907" s="1">
        <v>186984</v>
      </c>
      <c r="B38907" s="1" t="s">
        <v>31148</v>
      </c>
      <c r="C38907" s="1" t="s">
        <v>31149</v>
      </c>
      <c r="E38907" s="1" t="s">
        <v>31150</v>
      </c>
    </row>
    <row r="38908" spans="1:6" x14ac:dyDescent="0.2">
      <c r="A38908" s="1">
        <v>186985</v>
      </c>
      <c r="B38908" s="1" t="s">
        <v>30444</v>
      </c>
      <c r="C38908" s="1" t="s">
        <v>2435</v>
      </c>
    </row>
    <row r="38909" spans="1:6" x14ac:dyDescent="0.2">
      <c r="A38909" s="1">
        <v>186986</v>
      </c>
      <c r="B38909" s="1" t="s">
        <v>31151</v>
      </c>
      <c r="C38909" s="1">
        <v>0</v>
      </c>
      <c r="E38909" s="1">
        <v>971509039154</v>
      </c>
    </row>
    <row r="38910" spans="1:6" x14ac:dyDescent="0.2">
      <c r="A38910" s="1">
        <v>186987</v>
      </c>
      <c r="B38910" s="1" t="s">
        <v>31152</v>
      </c>
      <c r="D38910" s="1" t="s">
        <v>1045</v>
      </c>
      <c r="E38910" s="1" t="s">
        <v>31153</v>
      </c>
    </row>
    <row r="38911" spans="1:6" x14ac:dyDescent="0.2">
      <c r="A38911" s="1">
        <v>186987</v>
      </c>
      <c r="B38911" s="1" t="s">
        <v>31152</v>
      </c>
      <c r="D38911" s="1" t="s">
        <v>1045</v>
      </c>
      <c r="E38911" s="1" t="s">
        <v>31153</v>
      </c>
    </row>
    <row r="38912" spans="1:6" x14ac:dyDescent="0.2">
      <c r="A38912" s="1">
        <v>186988</v>
      </c>
      <c r="B38912" s="1" t="s">
        <v>31154</v>
      </c>
      <c r="C38912" s="1">
        <v>0</v>
      </c>
    </row>
    <row r="38913" spans="1:6" x14ac:dyDescent="0.2">
      <c r="A38913" s="1">
        <v>186988</v>
      </c>
      <c r="B38913" s="1" t="s">
        <v>31155</v>
      </c>
      <c r="C38913" s="1">
        <v>0</v>
      </c>
    </row>
    <row r="38914" spans="1:6" x14ac:dyDescent="0.2">
      <c r="A38914" s="1">
        <v>186989</v>
      </c>
      <c r="B38914" s="1" t="s">
        <v>30322</v>
      </c>
      <c r="C38914" s="1" t="s">
        <v>30323</v>
      </c>
      <c r="E38914" s="1">
        <v>971506441133</v>
      </c>
    </row>
    <row r="38915" spans="1:6" x14ac:dyDescent="0.2">
      <c r="A38915" s="1">
        <v>186990</v>
      </c>
      <c r="B38915" s="1" t="s">
        <v>30366</v>
      </c>
      <c r="E38915" s="1" t="s">
        <v>30367</v>
      </c>
      <c r="F38915" s="1" t="s">
        <v>30368</v>
      </c>
    </row>
    <row r="38916" spans="1:6" x14ac:dyDescent="0.2">
      <c r="A38916" s="1">
        <v>186990</v>
      </c>
      <c r="B38916" s="1" t="s">
        <v>30366</v>
      </c>
      <c r="E38916" s="1" t="s">
        <v>30367</v>
      </c>
      <c r="F38916" s="1" t="s">
        <v>30368</v>
      </c>
    </row>
    <row r="38917" spans="1:6" x14ac:dyDescent="0.2">
      <c r="A38917" s="1">
        <v>186991</v>
      </c>
      <c r="B38917" s="1" t="s">
        <v>31156</v>
      </c>
      <c r="E38917" s="1">
        <v>971553454514</v>
      </c>
    </row>
    <row r="38918" spans="1:6" x14ac:dyDescent="0.2">
      <c r="A38918" s="1">
        <v>186991</v>
      </c>
      <c r="B38918" s="1" t="s">
        <v>31157</v>
      </c>
      <c r="E38918" s="1">
        <v>971553454574</v>
      </c>
    </row>
    <row r="38919" spans="1:6" x14ac:dyDescent="0.2">
      <c r="A38919" s="1">
        <v>186992</v>
      </c>
      <c r="B38919" s="1" t="s">
        <v>31158</v>
      </c>
      <c r="D38919" s="1" t="s">
        <v>31159</v>
      </c>
      <c r="E38919" s="1" t="s">
        <v>31160</v>
      </c>
      <c r="F38919" s="1" t="s">
        <v>31161</v>
      </c>
    </row>
    <row r="38920" spans="1:6" x14ac:dyDescent="0.2">
      <c r="A38920" s="1">
        <v>186992</v>
      </c>
      <c r="B38920" s="1" t="s">
        <v>31158</v>
      </c>
      <c r="D38920" s="1" t="s">
        <v>31159</v>
      </c>
      <c r="E38920" s="1" t="s">
        <v>31160</v>
      </c>
      <c r="F38920" s="1" t="s">
        <v>31161</v>
      </c>
    </row>
    <row r="38921" spans="1:6" x14ac:dyDescent="0.2">
      <c r="A38921" s="1">
        <v>186993</v>
      </c>
      <c r="B38921" s="1" t="s">
        <v>31162</v>
      </c>
      <c r="C38921" s="1">
        <v>42615924</v>
      </c>
      <c r="E38921" s="1">
        <v>566441194</v>
      </c>
    </row>
    <row r="38922" spans="1:6" x14ac:dyDescent="0.2">
      <c r="A38922" s="1">
        <v>186994</v>
      </c>
      <c r="B38922" s="1" t="s">
        <v>28570</v>
      </c>
      <c r="D38922" s="1" t="s">
        <v>5593</v>
      </c>
      <c r="E38922" s="1" t="s">
        <v>28571</v>
      </c>
    </row>
    <row r="38923" spans="1:6" x14ac:dyDescent="0.2">
      <c r="A38923" s="1">
        <v>186995</v>
      </c>
      <c r="B38923" s="1" t="s">
        <v>30760</v>
      </c>
      <c r="C38923" s="1" t="s">
        <v>30761</v>
      </c>
      <c r="D38923" s="1" t="s">
        <v>30762</v>
      </c>
      <c r="E38923" s="1" t="s">
        <v>30763</v>
      </c>
    </row>
    <row r="38924" spans="1:6" x14ac:dyDescent="0.2">
      <c r="A38924" s="1">
        <v>186995</v>
      </c>
      <c r="B38924" s="1" t="s">
        <v>30760</v>
      </c>
      <c r="C38924" s="1" t="s">
        <v>30761</v>
      </c>
      <c r="D38924" s="1" t="s">
        <v>30762</v>
      </c>
      <c r="E38924" s="1" t="s">
        <v>30763</v>
      </c>
    </row>
    <row r="38925" spans="1:6" x14ac:dyDescent="0.2">
      <c r="A38925" s="1">
        <v>186996</v>
      </c>
      <c r="B38925" s="1" t="s">
        <v>31163</v>
      </c>
      <c r="C38925" s="1">
        <v>553400547</v>
      </c>
      <c r="E38925" s="1">
        <v>41796062459</v>
      </c>
    </row>
    <row r="38926" spans="1:6" x14ac:dyDescent="0.2">
      <c r="A38926" s="1">
        <v>186996</v>
      </c>
      <c r="B38926" s="1" t="s">
        <v>31164</v>
      </c>
      <c r="C38926" s="1">
        <v>0</v>
      </c>
      <c r="E38926" s="1">
        <v>41788024501</v>
      </c>
    </row>
    <row r="38927" spans="1:6" x14ac:dyDescent="0.2">
      <c r="A38927" s="1">
        <v>186997</v>
      </c>
      <c r="B38927" s="1" t="s">
        <v>31165</v>
      </c>
      <c r="C38927" s="1" t="s">
        <v>31166</v>
      </c>
    </row>
    <row r="38928" spans="1:6" x14ac:dyDescent="0.2">
      <c r="A38928" s="1">
        <v>186998</v>
      </c>
      <c r="B38928" s="1" t="s">
        <v>31167</v>
      </c>
      <c r="E38928" s="1">
        <v>508526999</v>
      </c>
    </row>
    <row r="38929" spans="1:6" x14ac:dyDescent="0.2">
      <c r="A38929" s="1">
        <v>186998</v>
      </c>
      <c r="B38929" s="1" t="s">
        <v>1067</v>
      </c>
      <c r="C38929" s="1" t="s">
        <v>1068</v>
      </c>
      <c r="D38929" s="1" t="s">
        <v>1069</v>
      </c>
    </row>
    <row r="38930" spans="1:6" x14ac:dyDescent="0.2">
      <c r="A38930" s="1">
        <v>186999</v>
      </c>
      <c r="B38930" s="1" t="s">
        <v>31168</v>
      </c>
      <c r="D38930" s="1" t="s">
        <v>5449</v>
      </c>
      <c r="E38930" s="1" t="s">
        <v>31169</v>
      </c>
      <c r="F38930" s="1" t="s">
        <v>31170</v>
      </c>
    </row>
    <row r="38931" spans="1:6" x14ac:dyDescent="0.2">
      <c r="A38931" s="1">
        <v>186999</v>
      </c>
      <c r="B38931" s="1" t="s">
        <v>31168</v>
      </c>
      <c r="D38931" s="1" t="s">
        <v>5449</v>
      </c>
      <c r="E38931" s="1" t="s">
        <v>31169</v>
      </c>
      <c r="F38931" s="1" t="s">
        <v>31170</v>
      </c>
    </row>
    <row r="38932" spans="1:6" x14ac:dyDescent="0.2">
      <c r="A38932" s="1">
        <v>187000</v>
      </c>
      <c r="B38932" s="1" t="s">
        <v>31171</v>
      </c>
      <c r="D38932" s="1" t="s">
        <v>31172</v>
      </c>
      <c r="E38932" s="1" t="s">
        <v>31173</v>
      </c>
    </row>
    <row r="38933" spans="1:6" x14ac:dyDescent="0.2">
      <c r="A38933" s="1">
        <v>187001</v>
      </c>
      <c r="B38933" s="1" t="s">
        <v>9309</v>
      </c>
      <c r="D38933" s="1" t="s">
        <v>9310</v>
      </c>
      <c r="E38933" s="1" t="s">
        <v>9311</v>
      </c>
    </row>
    <row r="38934" spans="1:6" x14ac:dyDescent="0.2">
      <c r="A38934" s="1">
        <v>187002</v>
      </c>
      <c r="B38934" s="1" t="s">
        <v>31174</v>
      </c>
      <c r="C38934" s="1">
        <v>0</v>
      </c>
      <c r="E38934" s="1">
        <v>971508410842</v>
      </c>
    </row>
    <row r="38935" spans="1:6" x14ac:dyDescent="0.2">
      <c r="A38935" s="1">
        <v>187003</v>
      </c>
      <c r="B38935" s="1" t="s">
        <v>28142</v>
      </c>
      <c r="C38935" s="1" t="s">
        <v>28143</v>
      </c>
      <c r="D38935" s="1" t="s">
        <v>28144</v>
      </c>
      <c r="E38935" s="1" t="s">
        <v>28145</v>
      </c>
    </row>
    <row r="38936" spans="1:6" x14ac:dyDescent="0.2">
      <c r="A38936" s="1">
        <v>187004</v>
      </c>
      <c r="B38936" s="1" t="s">
        <v>30760</v>
      </c>
      <c r="C38936" s="1" t="s">
        <v>30761</v>
      </c>
      <c r="D38936" s="1" t="s">
        <v>30762</v>
      </c>
      <c r="E38936" s="1" t="s">
        <v>30763</v>
      </c>
    </row>
    <row r="38937" spans="1:6" x14ac:dyDescent="0.2">
      <c r="A38937" s="1">
        <v>187004</v>
      </c>
      <c r="B38937" s="1" t="s">
        <v>30760</v>
      </c>
      <c r="C38937" s="1" t="s">
        <v>30761</v>
      </c>
      <c r="D38937" s="1" t="s">
        <v>30762</v>
      </c>
      <c r="E38937" s="1" t="s">
        <v>30763</v>
      </c>
    </row>
    <row r="38938" spans="1:6" x14ac:dyDescent="0.2">
      <c r="A38938" s="1">
        <v>187005</v>
      </c>
      <c r="B38938" s="1" t="s">
        <v>31175</v>
      </c>
      <c r="E38938" s="1">
        <v>551404343</v>
      </c>
    </row>
    <row r="38939" spans="1:6" x14ac:dyDescent="0.2">
      <c r="A38939" s="1">
        <v>187006</v>
      </c>
      <c r="B38939" s="1" t="s">
        <v>9508</v>
      </c>
      <c r="C38939" s="1">
        <v>504566335</v>
      </c>
      <c r="D38939" s="1" t="s">
        <v>1138</v>
      </c>
    </row>
    <row r="38940" spans="1:6" x14ac:dyDescent="0.2">
      <c r="A38940" s="1">
        <v>187007</v>
      </c>
      <c r="B38940" s="1" t="s">
        <v>31176</v>
      </c>
      <c r="E38940" s="1" t="s">
        <v>31177</v>
      </c>
      <c r="F38940" s="1" t="s">
        <v>31178</v>
      </c>
    </row>
    <row r="38941" spans="1:6" x14ac:dyDescent="0.2">
      <c r="A38941" s="1">
        <v>187008</v>
      </c>
      <c r="B38941" s="1" t="s">
        <v>31179</v>
      </c>
      <c r="C38941" s="1">
        <v>0</v>
      </c>
      <c r="E38941" s="1">
        <v>507789551</v>
      </c>
    </row>
    <row r="38942" spans="1:6" x14ac:dyDescent="0.2">
      <c r="A38942" s="1">
        <v>187008</v>
      </c>
      <c r="B38942" s="1" t="s">
        <v>31179</v>
      </c>
      <c r="C38942" s="1">
        <v>0</v>
      </c>
      <c r="E38942" s="1">
        <v>507789551</v>
      </c>
    </row>
    <row r="38943" spans="1:6" x14ac:dyDescent="0.2">
      <c r="A38943" s="1">
        <v>187009</v>
      </c>
      <c r="B38943" s="1" t="s">
        <v>9187</v>
      </c>
      <c r="C38943" s="1">
        <v>971</v>
      </c>
      <c r="E38943" s="1" t="s">
        <v>9188</v>
      </c>
      <c r="F38943" s="1" t="s">
        <v>733</v>
      </c>
    </row>
    <row r="38944" spans="1:6" x14ac:dyDescent="0.2">
      <c r="A38944" s="1">
        <v>187010</v>
      </c>
      <c r="B38944" s="1" t="s">
        <v>31180</v>
      </c>
      <c r="C38944" s="1">
        <v>97143919970</v>
      </c>
    </row>
    <row r="38945" spans="1:6" x14ac:dyDescent="0.2">
      <c r="A38945" s="1">
        <v>187010</v>
      </c>
      <c r="B38945" s="1" t="s">
        <v>31181</v>
      </c>
      <c r="C38945" s="1">
        <v>97143919970</v>
      </c>
    </row>
    <row r="38946" spans="1:6" x14ac:dyDescent="0.2">
      <c r="A38946" s="1">
        <v>187011</v>
      </c>
      <c r="B38946" s="1" t="s">
        <v>31182</v>
      </c>
      <c r="C38946" s="1">
        <v>0</v>
      </c>
    </row>
    <row r="38947" spans="1:6" x14ac:dyDescent="0.2">
      <c r="A38947" s="1">
        <v>187011</v>
      </c>
      <c r="B38947" s="1" t="s">
        <v>31182</v>
      </c>
      <c r="C38947" s="1">
        <v>0</v>
      </c>
    </row>
    <row r="38948" spans="1:6" x14ac:dyDescent="0.2">
      <c r="A38948" s="1">
        <v>187012</v>
      </c>
      <c r="B38948" s="1" t="s">
        <v>31183</v>
      </c>
      <c r="E38948" s="1">
        <v>504444449</v>
      </c>
    </row>
    <row r="38949" spans="1:6" x14ac:dyDescent="0.2">
      <c r="A38949" s="1">
        <v>187013</v>
      </c>
      <c r="B38949" s="1" t="s">
        <v>23015</v>
      </c>
      <c r="E38949" s="1" t="s">
        <v>23016</v>
      </c>
    </row>
    <row r="38950" spans="1:6" x14ac:dyDescent="0.2">
      <c r="A38950" s="1">
        <v>187014</v>
      </c>
      <c r="B38950" s="1" t="s">
        <v>31184</v>
      </c>
      <c r="C38950" s="1">
        <v>503445555</v>
      </c>
      <c r="E38950" s="1">
        <v>503445555</v>
      </c>
    </row>
    <row r="38951" spans="1:6" x14ac:dyDescent="0.2">
      <c r="A38951" s="1">
        <v>187015</v>
      </c>
      <c r="B38951" s="1" t="s">
        <v>31185</v>
      </c>
      <c r="D38951" s="1" t="s">
        <v>31186</v>
      </c>
      <c r="E38951" s="1" t="s">
        <v>31187</v>
      </c>
    </row>
    <row r="38952" spans="1:6" x14ac:dyDescent="0.2">
      <c r="A38952" s="1">
        <v>187016</v>
      </c>
      <c r="B38952" s="1" t="s">
        <v>31188</v>
      </c>
      <c r="C38952" s="1">
        <v>0</v>
      </c>
      <c r="E38952" s="1">
        <v>0</v>
      </c>
    </row>
    <row r="38953" spans="1:6" x14ac:dyDescent="0.2">
      <c r="A38953" s="1">
        <v>187016</v>
      </c>
      <c r="B38953" s="1" t="s">
        <v>31188</v>
      </c>
      <c r="C38953" s="1">
        <v>0</v>
      </c>
      <c r="E38953" s="1">
        <v>0</v>
      </c>
    </row>
    <row r="38954" spans="1:6" x14ac:dyDescent="0.2">
      <c r="A38954" s="1">
        <v>187140</v>
      </c>
      <c r="B38954" s="1" t="s">
        <v>31189</v>
      </c>
      <c r="E38954" s="1" t="s">
        <v>31190</v>
      </c>
    </row>
    <row r="38955" spans="1:6" x14ac:dyDescent="0.2">
      <c r="A38955" s="1">
        <v>187141</v>
      </c>
      <c r="B38955" s="1" t="s">
        <v>31191</v>
      </c>
      <c r="C38955" s="1">
        <v>0</v>
      </c>
      <c r="E38955" s="1">
        <v>971506287886</v>
      </c>
    </row>
    <row r="38956" spans="1:6" x14ac:dyDescent="0.2">
      <c r="A38956" s="1">
        <v>187142</v>
      </c>
      <c r="B38956" s="1" t="s">
        <v>31192</v>
      </c>
      <c r="C38956" s="1">
        <v>0</v>
      </c>
    </row>
    <row r="38957" spans="1:6" x14ac:dyDescent="0.2">
      <c r="A38957" s="1">
        <v>187142</v>
      </c>
      <c r="B38957" s="1" t="s">
        <v>31193</v>
      </c>
      <c r="C38957" s="1">
        <v>971508799160</v>
      </c>
      <c r="E38957" s="1">
        <v>0</v>
      </c>
    </row>
    <row r="38958" spans="1:6" x14ac:dyDescent="0.2">
      <c r="A38958" s="1">
        <v>187143</v>
      </c>
      <c r="B38958" s="1" t="s">
        <v>3822</v>
      </c>
      <c r="C38958" s="1" t="s">
        <v>3823</v>
      </c>
      <c r="D38958" s="1" t="s">
        <v>1138</v>
      </c>
    </row>
    <row r="38959" spans="1:6" x14ac:dyDescent="0.2">
      <c r="A38959" s="1">
        <v>187143</v>
      </c>
      <c r="B38959" s="1" t="s">
        <v>28222</v>
      </c>
      <c r="E38959" s="1" t="s">
        <v>28223</v>
      </c>
      <c r="F38959" s="1" t="s">
        <v>28224</v>
      </c>
    </row>
    <row r="38960" spans="1:6" x14ac:dyDescent="0.2">
      <c r="A38960" s="1">
        <v>187144</v>
      </c>
      <c r="B38960" s="1" t="s">
        <v>31194</v>
      </c>
      <c r="C38960" s="1">
        <v>43695820</v>
      </c>
      <c r="E38960" s="1">
        <v>971504537641</v>
      </c>
    </row>
    <row r="38961" spans="1:6" x14ac:dyDescent="0.2">
      <c r="A38961" s="1">
        <v>187144</v>
      </c>
      <c r="B38961" s="1" t="s">
        <v>31194</v>
      </c>
      <c r="C38961" s="1">
        <v>43695820</v>
      </c>
      <c r="E38961" s="1">
        <v>971504537641</v>
      </c>
    </row>
    <row r="38962" spans="1:6" x14ac:dyDescent="0.2">
      <c r="A38962" s="1">
        <v>187145</v>
      </c>
      <c r="B38962" s="1" t="s">
        <v>31195</v>
      </c>
      <c r="C38962" s="1">
        <v>971</v>
      </c>
      <c r="E38962" s="1" t="s">
        <v>31196</v>
      </c>
      <c r="F38962" s="1" t="s">
        <v>31197</v>
      </c>
    </row>
    <row r="38963" spans="1:6" x14ac:dyDescent="0.2">
      <c r="A38963" s="1">
        <v>187145</v>
      </c>
      <c r="B38963" s="1" t="s">
        <v>31195</v>
      </c>
      <c r="C38963" s="1">
        <v>971</v>
      </c>
      <c r="E38963" s="1" t="s">
        <v>31196</v>
      </c>
      <c r="F38963" s="1" t="s">
        <v>31197</v>
      </c>
    </row>
    <row r="38964" spans="1:6" x14ac:dyDescent="0.2">
      <c r="A38964" s="1">
        <v>187146</v>
      </c>
      <c r="B38964" s="1" t="s">
        <v>31198</v>
      </c>
      <c r="C38964" s="1">
        <v>506678484</v>
      </c>
      <c r="E38964" s="1">
        <v>24492192</v>
      </c>
    </row>
    <row r="38965" spans="1:6" x14ac:dyDescent="0.2">
      <c r="A38965" s="1">
        <v>187146</v>
      </c>
      <c r="B38965" s="1" t="s">
        <v>31198</v>
      </c>
      <c r="C38965" s="1">
        <v>506678484</v>
      </c>
      <c r="E38965" s="1">
        <v>24492192</v>
      </c>
    </row>
    <row r="38966" spans="1:6" x14ac:dyDescent="0.2">
      <c r="A38966" s="1">
        <v>187147</v>
      </c>
      <c r="B38966" s="1" t="s">
        <v>31199</v>
      </c>
      <c r="E38966" s="1" t="s">
        <v>31200</v>
      </c>
      <c r="F38966" s="1" t="s">
        <v>2745</v>
      </c>
    </row>
    <row r="38967" spans="1:6" x14ac:dyDescent="0.2">
      <c r="A38967" s="1">
        <v>187148</v>
      </c>
      <c r="B38967" s="1" t="s">
        <v>31201</v>
      </c>
      <c r="D38967" s="1" t="s">
        <v>31202</v>
      </c>
      <c r="E38967" s="1" t="s">
        <v>31203</v>
      </c>
    </row>
    <row r="38968" spans="1:6" x14ac:dyDescent="0.2">
      <c r="A38968" s="1">
        <v>187149</v>
      </c>
      <c r="B38968" s="1" t="s">
        <v>31204</v>
      </c>
      <c r="C38968" s="1">
        <v>505880170</v>
      </c>
      <c r="E38968" s="1" t="s">
        <v>31205</v>
      </c>
    </row>
    <row r="38969" spans="1:6" x14ac:dyDescent="0.2">
      <c r="A38969" s="1">
        <v>187149</v>
      </c>
      <c r="B38969" s="1" t="s">
        <v>31206</v>
      </c>
      <c r="C38969" s="1">
        <v>43911111</v>
      </c>
      <c r="E38969" s="1" t="s">
        <v>31205</v>
      </c>
    </row>
    <row r="38970" spans="1:6" x14ac:dyDescent="0.2">
      <c r="A38970" s="1">
        <v>187150</v>
      </c>
      <c r="B38970" s="1" t="s">
        <v>31207</v>
      </c>
      <c r="C38970" s="1">
        <v>96626065556</v>
      </c>
      <c r="E38970" s="1">
        <v>966500605555</v>
      </c>
    </row>
    <row r="38971" spans="1:6" x14ac:dyDescent="0.2">
      <c r="A38971" s="1">
        <v>187151</v>
      </c>
      <c r="B38971" s="1" t="s">
        <v>31208</v>
      </c>
      <c r="C38971" s="1">
        <v>506242747</v>
      </c>
    </row>
    <row r="38972" spans="1:6" x14ac:dyDescent="0.2">
      <c r="A38972" s="1">
        <v>187152</v>
      </c>
      <c r="B38972" s="1" t="s">
        <v>31209</v>
      </c>
      <c r="C38972" s="1">
        <v>504512095</v>
      </c>
      <c r="E38972" s="1">
        <v>504512095</v>
      </c>
    </row>
    <row r="38973" spans="1:6" x14ac:dyDescent="0.2">
      <c r="A38973" s="1">
        <v>187152</v>
      </c>
      <c r="B38973" s="1" t="s">
        <v>31210</v>
      </c>
      <c r="E38973" s="1" t="s">
        <v>31211</v>
      </c>
      <c r="F38973" s="1" t="s">
        <v>31212</v>
      </c>
    </row>
    <row r="38974" spans="1:6" x14ac:dyDescent="0.2">
      <c r="A38974" s="1">
        <v>187152</v>
      </c>
      <c r="B38974" s="1" t="s">
        <v>763</v>
      </c>
      <c r="C38974" s="1" t="s">
        <v>764</v>
      </c>
      <c r="D38974" s="1" t="s">
        <v>765</v>
      </c>
    </row>
    <row r="38975" spans="1:6" x14ac:dyDescent="0.2">
      <c r="A38975" s="1">
        <v>187153</v>
      </c>
      <c r="B38975" s="1" t="s">
        <v>31213</v>
      </c>
      <c r="D38975" s="1" t="s">
        <v>2973</v>
      </c>
      <c r="E38975" s="1" t="s">
        <v>2974</v>
      </c>
    </row>
    <row r="38976" spans="1:6" x14ac:dyDescent="0.2">
      <c r="A38976" s="1">
        <v>187154</v>
      </c>
      <c r="B38976" s="1" t="s">
        <v>31214</v>
      </c>
      <c r="C38976" s="1">
        <v>43495953</v>
      </c>
      <c r="E38976" s="1">
        <v>505536245</v>
      </c>
    </row>
    <row r="38977" spans="1:6" x14ac:dyDescent="0.2">
      <c r="A38977" s="1">
        <v>187155</v>
      </c>
      <c r="B38977" s="1" t="s">
        <v>31215</v>
      </c>
      <c r="E38977" s="1" t="s">
        <v>858</v>
      </c>
      <c r="F38977" s="1" t="s">
        <v>733</v>
      </c>
    </row>
    <row r="38978" spans="1:6" x14ac:dyDescent="0.2">
      <c r="A38978" s="1">
        <v>187155</v>
      </c>
      <c r="B38978" s="1" t="s">
        <v>31215</v>
      </c>
      <c r="E38978" s="1" t="s">
        <v>858</v>
      </c>
      <c r="F38978" s="1" t="s">
        <v>733</v>
      </c>
    </row>
    <row r="38979" spans="1:6" x14ac:dyDescent="0.2">
      <c r="A38979" s="1">
        <v>187156</v>
      </c>
      <c r="B38979" s="1" t="s">
        <v>31216</v>
      </c>
      <c r="C38979" s="1" t="s">
        <v>733</v>
      </c>
      <c r="D38979" s="1" t="s">
        <v>31217</v>
      </c>
      <c r="E38979" s="1" t="s">
        <v>31218</v>
      </c>
      <c r="F38979" s="1" t="s">
        <v>31219</v>
      </c>
    </row>
    <row r="38980" spans="1:6" x14ac:dyDescent="0.2">
      <c r="A38980" s="1">
        <v>187157</v>
      </c>
      <c r="B38980" s="1" t="s">
        <v>31220</v>
      </c>
      <c r="E38980" s="1" t="s">
        <v>858</v>
      </c>
    </row>
    <row r="38981" spans="1:6" x14ac:dyDescent="0.2">
      <c r="A38981" s="1">
        <v>187157</v>
      </c>
      <c r="B38981" s="1" t="s">
        <v>1254</v>
      </c>
      <c r="C38981" s="1" t="s">
        <v>1255</v>
      </c>
      <c r="D38981" s="1" t="s">
        <v>1256</v>
      </c>
    </row>
    <row r="38982" spans="1:6" x14ac:dyDescent="0.2">
      <c r="A38982" s="1">
        <v>187158</v>
      </c>
      <c r="B38982" s="1" t="s">
        <v>31221</v>
      </c>
      <c r="C38982" s="1">
        <v>1</v>
      </c>
      <c r="E38982" s="1">
        <v>1</v>
      </c>
    </row>
    <row r="38983" spans="1:6" x14ac:dyDescent="0.2">
      <c r="A38983" s="1">
        <v>187158</v>
      </c>
      <c r="B38983" s="1" t="s">
        <v>31222</v>
      </c>
      <c r="C38983" s="1">
        <v>554048562</v>
      </c>
    </row>
    <row r="38984" spans="1:6" x14ac:dyDescent="0.2">
      <c r="A38984" s="1">
        <v>187158</v>
      </c>
      <c r="B38984" s="1" t="s">
        <v>31221</v>
      </c>
      <c r="C38984" s="1">
        <v>1</v>
      </c>
      <c r="E38984" s="1">
        <v>1</v>
      </c>
    </row>
    <row r="38985" spans="1:6" x14ac:dyDescent="0.2">
      <c r="A38985" s="1">
        <v>187158</v>
      </c>
      <c r="B38985" s="1" t="s">
        <v>31222</v>
      </c>
      <c r="C38985" s="1">
        <v>554048562</v>
      </c>
    </row>
    <row r="38986" spans="1:6" x14ac:dyDescent="0.2">
      <c r="A38986" s="1">
        <v>187159</v>
      </c>
      <c r="B38986" s="1" t="s">
        <v>31223</v>
      </c>
      <c r="C38986" s="1">
        <v>504511246</v>
      </c>
      <c r="E38986" s="1">
        <v>504511246</v>
      </c>
    </row>
    <row r="38987" spans="1:6" x14ac:dyDescent="0.2">
      <c r="A38987" s="1">
        <v>187160</v>
      </c>
      <c r="B38987" s="1" t="s">
        <v>31224</v>
      </c>
      <c r="C38987" s="1">
        <v>441444415807</v>
      </c>
      <c r="E38987" s="1">
        <v>447740784849</v>
      </c>
    </row>
    <row r="38988" spans="1:6" x14ac:dyDescent="0.2">
      <c r="A38988" s="1">
        <v>187161</v>
      </c>
      <c r="B38988" s="1" t="s">
        <v>31225</v>
      </c>
      <c r="E38988" s="1">
        <v>971506263008</v>
      </c>
    </row>
    <row r="38989" spans="1:6" x14ac:dyDescent="0.2">
      <c r="A38989" s="1">
        <v>187161</v>
      </c>
      <c r="B38989" s="1" t="s">
        <v>31225</v>
      </c>
      <c r="E38989" s="1">
        <v>971506263008</v>
      </c>
    </row>
    <row r="38990" spans="1:6" x14ac:dyDescent="0.2">
      <c r="A38990" s="1">
        <v>187162</v>
      </c>
      <c r="B38990" s="1" t="s">
        <v>31226</v>
      </c>
      <c r="C38990" s="1">
        <v>42995774</v>
      </c>
      <c r="E38990" s="1">
        <v>971554478373</v>
      </c>
    </row>
    <row r="38991" spans="1:6" x14ac:dyDescent="0.2">
      <c r="A38991" s="1">
        <v>187162</v>
      </c>
      <c r="B38991" s="1" t="s">
        <v>31227</v>
      </c>
      <c r="C38991" s="1">
        <v>43292222</v>
      </c>
      <c r="E38991" s="1">
        <v>971528616554</v>
      </c>
    </row>
    <row r="38992" spans="1:6" x14ac:dyDescent="0.2">
      <c r="A38992" s="1">
        <v>187163</v>
      </c>
      <c r="B38992" s="1" t="s">
        <v>31228</v>
      </c>
      <c r="E38992" s="1">
        <v>0</v>
      </c>
    </row>
    <row r="38993" spans="1:6" x14ac:dyDescent="0.2">
      <c r="A38993" s="1">
        <v>187164</v>
      </c>
      <c r="B38993" s="1" t="s">
        <v>2389</v>
      </c>
      <c r="D38993" s="1" t="s">
        <v>2390</v>
      </c>
      <c r="E38993" s="1" t="s">
        <v>2391</v>
      </c>
      <c r="F38993" s="1" t="s">
        <v>2392</v>
      </c>
    </row>
    <row r="38994" spans="1:6" x14ac:dyDescent="0.2">
      <c r="A38994" s="1">
        <v>187165</v>
      </c>
      <c r="B38994" s="1" t="s">
        <v>31229</v>
      </c>
      <c r="C38994" s="1">
        <v>0</v>
      </c>
      <c r="E38994" s="1">
        <v>971503485117</v>
      </c>
    </row>
    <row r="38995" spans="1:6" x14ac:dyDescent="0.2">
      <c r="A38995" s="1">
        <v>187165</v>
      </c>
      <c r="B38995" s="1" t="s">
        <v>31230</v>
      </c>
      <c r="C38995" s="1">
        <v>0</v>
      </c>
      <c r="E38995" s="1">
        <v>971503485117</v>
      </c>
    </row>
    <row r="38996" spans="1:6" x14ac:dyDescent="0.2">
      <c r="A38996" s="1">
        <v>187165</v>
      </c>
      <c r="B38996" s="1" t="s">
        <v>31231</v>
      </c>
      <c r="C38996" s="1">
        <v>0</v>
      </c>
      <c r="E38996" s="1">
        <v>971503485117</v>
      </c>
    </row>
    <row r="38997" spans="1:6" x14ac:dyDescent="0.2">
      <c r="A38997" s="1">
        <v>187166</v>
      </c>
      <c r="B38997" s="1" t="s">
        <v>31232</v>
      </c>
      <c r="C38997" s="1">
        <v>0</v>
      </c>
      <c r="E38997" s="1">
        <v>971503556177</v>
      </c>
    </row>
    <row r="38998" spans="1:6" x14ac:dyDescent="0.2">
      <c r="A38998" s="1">
        <v>187166</v>
      </c>
      <c r="B38998" s="1" t="s">
        <v>31232</v>
      </c>
      <c r="C38998" s="1">
        <v>0</v>
      </c>
      <c r="E38998" s="1">
        <v>971503556177</v>
      </c>
    </row>
    <row r="38999" spans="1:6" x14ac:dyDescent="0.2">
      <c r="A38999" s="1">
        <v>187166</v>
      </c>
      <c r="B38999" s="1" t="s">
        <v>31232</v>
      </c>
      <c r="C38999" s="1">
        <v>0</v>
      </c>
      <c r="E38999" s="1">
        <v>971503556177</v>
      </c>
    </row>
    <row r="39000" spans="1:6" x14ac:dyDescent="0.2">
      <c r="A39000" s="1">
        <v>187167</v>
      </c>
      <c r="B39000" s="1" t="s">
        <v>821</v>
      </c>
      <c r="C39000" s="1" t="s">
        <v>822</v>
      </c>
      <c r="D39000" s="1" t="s">
        <v>823</v>
      </c>
    </row>
    <row r="39001" spans="1:6" x14ac:dyDescent="0.2">
      <c r="A39001" s="1">
        <v>187167</v>
      </c>
      <c r="B39001" s="1" t="s">
        <v>29140</v>
      </c>
      <c r="C39001" s="1" t="s">
        <v>29141</v>
      </c>
      <c r="D39001" s="1" t="s">
        <v>855</v>
      </c>
      <c r="E39001" s="1" t="s">
        <v>700</v>
      </c>
      <c r="F39001" s="1" t="s">
        <v>29142</v>
      </c>
    </row>
    <row r="39002" spans="1:6" x14ac:dyDescent="0.2">
      <c r="A39002" s="1">
        <v>187168</v>
      </c>
      <c r="B39002" s="1" t="s">
        <v>2434</v>
      </c>
      <c r="C39002" s="1" t="s">
        <v>2435</v>
      </c>
      <c r="D39002" s="1" t="s">
        <v>1697</v>
      </c>
    </row>
    <row r="39003" spans="1:6" x14ac:dyDescent="0.2">
      <c r="A39003" s="1">
        <v>187169</v>
      </c>
      <c r="B39003" s="1" t="s">
        <v>2434</v>
      </c>
      <c r="C39003" s="1" t="s">
        <v>2435</v>
      </c>
      <c r="D39003" s="1" t="s">
        <v>1697</v>
      </c>
    </row>
    <row r="39004" spans="1:6" x14ac:dyDescent="0.2">
      <c r="A39004" s="1">
        <v>187170</v>
      </c>
      <c r="B39004" s="1" t="s">
        <v>678</v>
      </c>
      <c r="C39004" s="1">
        <v>508519750</v>
      </c>
      <c r="D39004" s="1" t="s">
        <v>679</v>
      </c>
    </row>
    <row r="39005" spans="1:6" x14ac:dyDescent="0.2">
      <c r="A39005" s="1">
        <v>187170</v>
      </c>
      <c r="B39005" s="1" t="s">
        <v>3739</v>
      </c>
      <c r="C39005" s="1">
        <v>0</v>
      </c>
      <c r="E39005" s="1">
        <v>923008406666</v>
      </c>
    </row>
    <row r="39006" spans="1:6" x14ac:dyDescent="0.2">
      <c r="A39006" s="1">
        <v>187171</v>
      </c>
      <c r="B39006" s="1" t="s">
        <v>31233</v>
      </c>
      <c r="C39006" s="1">
        <v>551292828</v>
      </c>
    </row>
    <row r="39007" spans="1:6" x14ac:dyDescent="0.2">
      <c r="A39007" s="1">
        <v>187171</v>
      </c>
      <c r="B39007" s="1" t="s">
        <v>31233</v>
      </c>
      <c r="C39007" s="1">
        <v>551292828</v>
      </c>
    </row>
    <row r="39008" spans="1:6" x14ac:dyDescent="0.2">
      <c r="A39008" s="1">
        <v>187172</v>
      </c>
      <c r="B39008" s="1" t="s">
        <v>31234</v>
      </c>
      <c r="C39008" s="1">
        <v>0</v>
      </c>
    </row>
    <row r="39009" spans="1:6" x14ac:dyDescent="0.2">
      <c r="A39009" s="1">
        <v>187204</v>
      </c>
      <c r="B39009" s="1" t="s">
        <v>9932</v>
      </c>
      <c r="D39009" s="1" t="s">
        <v>9933</v>
      </c>
      <c r="E39009" s="1" t="s">
        <v>9934</v>
      </c>
      <c r="F39009" s="1" t="s">
        <v>9935</v>
      </c>
    </row>
    <row r="39010" spans="1:6" x14ac:dyDescent="0.2">
      <c r="A39010" s="1">
        <v>187205</v>
      </c>
      <c r="B39010" s="1" t="s">
        <v>31235</v>
      </c>
      <c r="C39010" s="1" t="s">
        <v>31236</v>
      </c>
      <c r="E39010" s="1">
        <v>971505502481</v>
      </c>
    </row>
    <row r="39011" spans="1:6" x14ac:dyDescent="0.2">
      <c r="A39011" s="1">
        <v>187206</v>
      </c>
      <c r="B39011" s="1" t="s">
        <v>2434</v>
      </c>
      <c r="C39011" s="1" t="s">
        <v>2435</v>
      </c>
      <c r="D39011" s="1" t="s">
        <v>1697</v>
      </c>
    </row>
    <row r="39012" spans="1:6" x14ac:dyDescent="0.2">
      <c r="A39012" s="1">
        <v>187207</v>
      </c>
      <c r="B39012" s="1" t="s">
        <v>31237</v>
      </c>
      <c r="E39012" s="1">
        <v>971566801717</v>
      </c>
    </row>
    <row r="39013" spans="1:6" x14ac:dyDescent="0.2">
      <c r="A39013" s="1">
        <v>187208</v>
      </c>
      <c r="B39013" s="1" t="s">
        <v>31238</v>
      </c>
      <c r="C39013" s="1">
        <v>963112458030</v>
      </c>
      <c r="E39013" s="1">
        <v>963944761010</v>
      </c>
    </row>
    <row r="39014" spans="1:6" x14ac:dyDescent="0.2">
      <c r="A39014" s="1">
        <v>187208</v>
      </c>
      <c r="B39014" s="1" t="s">
        <v>31239</v>
      </c>
      <c r="C39014" s="1">
        <v>963112458030</v>
      </c>
      <c r="E39014" s="1">
        <v>963944761010</v>
      </c>
    </row>
    <row r="39015" spans="1:6" x14ac:dyDescent="0.2">
      <c r="A39015" s="1">
        <v>187208</v>
      </c>
      <c r="B39015" s="1" t="s">
        <v>31240</v>
      </c>
      <c r="C39015" s="1">
        <v>963112458030</v>
      </c>
      <c r="E39015" s="1">
        <v>963944761010</v>
      </c>
    </row>
    <row r="39016" spans="1:6" x14ac:dyDescent="0.2">
      <c r="A39016" s="1">
        <v>187208</v>
      </c>
      <c r="B39016" s="1" t="s">
        <v>31241</v>
      </c>
      <c r="C39016" s="1">
        <v>963112458030</v>
      </c>
      <c r="E39016" s="1">
        <v>963944761010</v>
      </c>
    </row>
    <row r="39017" spans="1:6" x14ac:dyDescent="0.2">
      <c r="A39017" s="1">
        <v>187208</v>
      </c>
      <c r="B39017" s="1" t="s">
        <v>31242</v>
      </c>
      <c r="C39017" s="1">
        <v>0</v>
      </c>
    </row>
    <row r="39018" spans="1:6" x14ac:dyDescent="0.2">
      <c r="A39018" s="1">
        <v>187208</v>
      </c>
      <c r="B39018" s="1" t="s">
        <v>31243</v>
      </c>
      <c r="C39018" s="1">
        <v>0</v>
      </c>
    </row>
    <row r="39019" spans="1:6" x14ac:dyDescent="0.2">
      <c r="A39019" s="1">
        <v>187209</v>
      </c>
      <c r="B39019" s="1" t="s">
        <v>31244</v>
      </c>
      <c r="C39019" s="1">
        <v>97126268245</v>
      </c>
    </row>
    <row r="39020" spans="1:6" x14ac:dyDescent="0.2">
      <c r="A39020" s="1">
        <v>187210</v>
      </c>
      <c r="B39020" s="1" t="s">
        <v>31245</v>
      </c>
      <c r="C39020" s="1">
        <v>0</v>
      </c>
      <c r="E39020" s="1">
        <v>0</v>
      </c>
    </row>
    <row r="39021" spans="1:6" x14ac:dyDescent="0.2">
      <c r="A39021" s="1">
        <v>187210</v>
      </c>
      <c r="B39021" s="1" t="s">
        <v>31246</v>
      </c>
      <c r="C39021" s="1">
        <v>0</v>
      </c>
      <c r="E39021" s="1">
        <v>971505804073</v>
      </c>
    </row>
    <row r="39022" spans="1:6" x14ac:dyDescent="0.2">
      <c r="A39022" s="1">
        <v>187211</v>
      </c>
      <c r="B39022" s="1" t="s">
        <v>31247</v>
      </c>
      <c r="C39022" s="1">
        <v>9744671618</v>
      </c>
      <c r="D39022" s="1" t="s">
        <v>31248</v>
      </c>
      <c r="E39022" s="1">
        <v>9745520518</v>
      </c>
    </row>
    <row r="39023" spans="1:6" x14ac:dyDescent="0.2">
      <c r="A39023" s="1">
        <v>187211</v>
      </c>
      <c r="B39023" s="1" t="s">
        <v>31245</v>
      </c>
      <c r="C39023" s="1">
        <v>9744671618</v>
      </c>
      <c r="D39023" s="1" t="s">
        <v>31249</v>
      </c>
      <c r="E39023" s="1">
        <v>9475520518</v>
      </c>
    </row>
    <row r="39024" spans="1:6" x14ac:dyDescent="0.2">
      <c r="A39024" s="1">
        <v>187212</v>
      </c>
      <c r="B39024" s="1" t="s">
        <v>31250</v>
      </c>
      <c r="C39024" s="1">
        <v>0</v>
      </c>
      <c r="E39024" s="1">
        <v>971507759636</v>
      </c>
    </row>
    <row r="39025" spans="1:6" x14ac:dyDescent="0.2">
      <c r="A39025" s="1">
        <v>187212</v>
      </c>
      <c r="B39025" s="1" t="s">
        <v>31250</v>
      </c>
      <c r="C39025" s="1">
        <v>0</v>
      </c>
      <c r="E39025" s="1">
        <v>971507759636</v>
      </c>
    </row>
    <row r="39026" spans="1:6" x14ac:dyDescent="0.2">
      <c r="A39026" s="1">
        <v>187213</v>
      </c>
      <c r="B39026" s="1" t="s">
        <v>2434</v>
      </c>
      <c r="C39026" s="1" t="s">
        <v>2435</v>
      </c>
      <c r="D39026" s="1" t="s">
        <v>1697</v>
      </c>
    </row>
    <row r="39027" spans="1:6" x14ac:dyDescent="0.2">
      <c r="A39027" s="1">
        <v>187214</v>
      </c>
      <c r="B39027" s="1" t="s">
        <v>3218</v>
      </c>
      <c r="D39027" s="1" t="s">
        <v>3219</v>
      </c>
      <c r="E39027" s="1" t="s">
        <v>3220</v>
      </c>
      <c r="F39027" s="1" t="s">
        <v>1656</v>
      </c>
    </row>
    <row r="39028" spans="1:6" x14ac:dyDescent="0.2">
      <c r="A39028" s="1">
        <v>187215</v>
      </c>
      <c r="B39028" s="1" t="s">
        <v>11958</v>
      </c>
      <c r="E39028" s="1" t="s">
        <v>5683</v>
      </c>
      <c r="F39028" s="1" t="s">
        <v>11959</v>
      </c>
    </row>
    <row r="39029" spans="1:6" x14ac:dyDescent="0.2">
      <c r="A39029" s="1">
        <v>187216</v>
      </c>
      <c r="B39029" s="1" t="s">
        <v>31251</v>
      </c>
      <c r="C39029" s="1">
        <v>0</v>
      </c>
      <c r="E39029" s="1">
        <v>0</v>
      </c>
    </row>
    <row r="39030" spans="1:6" x14ac:dyDescent="0.2">
      <c r="A39030" s="1">
        <v>187216</v>
      </c>
      <c r="B39030" s="1" t="s">
        <v>31252</v>
      </c>
      <c r="C39030" s="1">
        <v>0</v>
      </c>
      <c r="E39030" s="1">
        <v>0</v>
      </c>
    </row>
    <row r="39031" spans="1:6" x14ac:dyDescent="0.2">
      <c r="A39031" s="1">
        <v>187216</v>
      </c>
      <c r="B39031" s="1" t="s">
        <v>31253</v>
      </c>
      <c r="C39031" s="1">
        <v>0</v>
      </c>
      <c r="E39031" s="1">
        <v>0</v>
      </c>
    </row>
    <row r="39032" spans="1:6" x14ac:dyDescent="0.2">
      <c r="A39032" s="1">
        <v>187217</v>
      </c>
      <c r="B39032" s="1" t="s">
        <v>31254</v>
      </c>
      <c r="C39032" s="1">
        <v>0</v>
      </c>
      <c r="E39032" s="1">
        <v>0</v>
      </c>
    </row>
    <row r="39033" spans="1:6" x14ac:dyDescent="0.2">
      <c r="A39033" s="1">
        <v>187217</v>
      </c>
      <c r="B39033" s="1" t="s">
        <v>31254</v>
      </c>
      <c r="C39033" s="1">
        <v>0</v>
      </c>
      <c r="E39033" s="1">
        <v>0</v>
      </c>
    </row>
    <row r="39034" spans="1:6" x14ac:dyDescent="0.2">
      <c r="A39034" s="1">
        <v>187218</v>
      </c>
      <c r="B39034" s="1" t="s">
        <v>30547</v>
      </c>
      <c r="C39034" s="1" t="s">
        <v>30548</v>
      </c>
      <c r="E39034" s="1" t="s">
        <v>30549</v>
      </c>
      <c r="F39034" s="1" t="s">
        <v>30548</v>
      </c>
    </row>
    <row r="39035" spans="1:6" x14ac:dyDescent="0.2">
      <c r="A39035" s="1">
        <v>187218</v>
      </c>
      <c r="B39035" s="1" t="s">
        <v>30547</v>
      </c>
      <c r="C39035" s="1" t="s">
        <v>30548</v>
      </c>
      <c r="E39035" s="1" t="s">
        <v>30549</v>
      </c>
      <c r="F39035" s="1" t="s">
        <v>30548</v>
      </c>
    </row>
    <row r="39036" spans="1:6" x14ac:dyDescent="0.2">
      <c r="A39036" s="1">
        <v>187218</v>
      </c>
      <c r="B39036" s="1" t="s">
        <v>30550</v>
      </c>
      <c r="C39036" s="1" t="s">
        <v>30551</v>
      </c>
      <c r="E39036" s="1" t="s">
        <v>30552</v>
      </c>
      <c r="F39036" s="1" t="s">
        <v>30551</v>
      </c>
    </row>
    <row r="39037" spans="1:6" x14ac:dyDescent="0.2">
      <c r="A39037" s="1">
        <v>187218</v>
      </c>
      <c r="B39037" s="1" t="s">
        <v>30550</v>
      </c>
      <c r="C39037" s="1" t="s">
        <v>30551</v>
      </c>
      <c r="E39037" s="1" t="s">
        <v>30552</v>
      </c>
      <c r="F39037" s="1" t="s">
        <v>30551</v>
      </c>
    </row>
    <row r="39038" spans="1:6" x14ac:dyDescent="0.2">
      <c r="A39038" s="1">
        <v>187219</v>
      </c>
      <c r="B39038" s="1" t="s">
        <v>6440</v>
      </c>
      <c r="C39038" s="1">
        <v>42394340</v>
      </c>
    </row>
    <row r="39039" spans="1:6" x14ac:dyDescent="0.2">
      <c r="A39039" s="1">
        <v>187220</v>
      </c>
      <c r="B39039" s="1" t="s">
        <v>31255</v>
      </c>
      <c r="C39039" s="1">
        <v>44314056</v>
      </c>
      <c r="E39039" s="1">
        <v>971506582505</v>
      </c>
    </row>
    <row r="39040" spans="1:6" x14ac:dyDescent="0.2">
      <c r="A39040" s="1">
        <v>187221</v>
      </c>
      <c r="B39040" s="1" t="s">
        <v>31256</v>
      </c>
      <c r="C39040" s="1" t="s">
        <v>31257</v>
      </c>
      <c r="D39040" s="1" t="s">
        <v>2973</v>
      </c>
      <c r="E39040" s="1" t="s">
        <v>31258</v>
      </c>
    </row>
    <row r="39041" spans="1:6" x14ac:dyDescent="0.2">
      <c r="A39041" s="1">
        <v>187222</v>
      </c>
      <c r="B39041" s="1" t="s">
        <v>31259</v>
      </c>
      <c r="E39041" s="1">
        <v>971505512264</v>
      </c>
    </row>
    <row r="39042" spans="1:6" x14ac:dyDescent="0.2">
      <c r="A39042" s="1">
        <v>187223</v>
      </c>
      <c r="B39042" s="1" t="s">
        <v>31260</v>
      </c>
      <c r="E39042" s="1" t="s">
        <v>31261</v>
      </c>
      <c r="F39042" s="1" t="s">
        <v>733</v>
      </c>
    </row>
    <row r="39043" spans="1:6" x14ac:dyDescent="0.2">
      <c r="A39043" s="1">
        <v>187223</v>
      </c>
      <c r="B39043" s="1" t="s">
        <v>31262</v>
      </c>
      <c r="E39043" s="1" t="s">
        <v>31261</v>
      </c>
    </row>
    <row r="39044" spans="1:6" x14ac:dyDescent="0.2">
      <c r="A39044" s="1">
        <v>187223</v>
      </c>
      <c r="B39044" s="1" t="s">
        <v>31263</v>
      </c>
      <c r="E39044" s="1" t="s">
        <v>31261</v>
      </c>
      <c r="F39044" s="1" t="s">
        <v>733</v>
      </c>
    </row>
    <row r="39045" spans="1:6" x14ac:dyDescent="0.2">
      <c r="A39045" s="1">
        <v>187223</v>
      </c>
      <c r="B39045" s="1" t="s">
        <v>31264</v>
      </c>
      <c r="E39045" s="1" t="s">
        <v>31261</v>
      </c>
      <c r="F39045" s="1" t="s">
        <v>11307</v>
      </c>
    </row>
    <row r="39046" spans="1:6" x14ac:dyDescent="0.2">
      <c r="A39046" s="1">
        <v>187223</v>
      </c>
      <c r="B39046" s="1" t="s">
        <v>31265</v>
      </c>
      <c r="E39046" s="1" t="s">
        <v>31261</v>
      </c>
      <c r="F39046" s="1" t="s">
        <v>733</v>
      </c>
    </row>
    <row r="39047" spans="1:6" x14ac:dyDescent="0.2">
      <c r="A39047" s="1">
        <v>187224</v>
      </c>
      <c r="B39047" s="1" t="s">
        <v>31266</v>
      </c>
      <c r="E39047" s="1" t="s">
        <v>31267</v>
      </c>
      <c r="F39047" s="1" t="s">
        <v>31268</v>
      </c>
    </row>
    <row r="39048" spans="1:6" x14ac:dyDescent="0.2">
      <c r="A39048" s="1">
        <v>187224</v>
      </c>
      <c r="B39048" s="1" t="s">
        <v>31266</v>
      </c>
      <c r="E39048" s="1" t="s">
        <v>31267</v>
      </c>
      <c r="F39048" s="1" t="s">
        <v>31268</v>
      </c>
    </row>
    <row r="39049" spans="1:6" x14ac:dyDescent="0.2">
      <c r="A39049" s="1">
        <v>187225</v>
      </c>
      <c r="B39049" s="1" t="s">
        <v>1254</v>
      </c>
      <c r="C39049" s="1" t="s">
        <v>1255</v>
      </c>
      <c r="D39049" s="1" t="s">
        <v>1256</v>
      </c>
    </row>
    <row r="39050" spans="1:6" x14ac:dyDescent="0.2">
      <c r="A39050" s="1">
        <v>187225</v>
      </c>
      <c r="B39050" s="1" t="s">
        <v>31269</v>
      </c>
      <c r="C39050" s="1">
        <v>0</v>
      </c>
      <c r="E39050" s="1">
        <v>971557500015</v>
      </c>
    </row>
    <row r="39051" spans="1:6" x14ac:dyDescent="0.2">
      <c r="A39051" s="1">
        <v>187226</v>
      </c>
      <c r="B39051" s="1" t="s">
        <v>31270</v>
      </c>
      <c r="D39051" s="1" t="s">
        <v>31271</v>
      </c>
      <c r="E39051" s="1" t="s">
        <v>31272</v>
      </c>
    </row>
    <row r="39052" spans="1:6" x14ac:dyDescent="0.2">
      <c r="A39052" s="1">
        <v>187226</v>
      </c>
      <c r="B39052" s="1" t="s">
        <v>31273</v>
      </c>
      <c r="C39052" s="1">
        <v>563666085</v>
      </c>
    </row>
    <row r="39053" spans="1:6" x14ac:dyDescent="0.2">
      <c r="A39053" s="1">
        <v>187227</v>
      </c>
      <c r="B39053" s="1" t="s">
        <v>31274</v>
      </c>
      <c r="E39053" s="1">
        <v>0</v>
      </c>
    </row>
    <row r="39054" spans="1:6" x14ac:dyDescent="0.2">
      <c r="A39054" s="1">
        <v>187227</v>
      </c>
      <c r="B39054" s="1" t="s">
        <v>31274</v>
      </c>
      <c r="E39054" s="1">
        <v>0</v>
      </c>
    </row>
    <row r="39055" spans="1:6" x14ac:dyDescent="0.2">
      <c r="A39055" s="1">
        <v>187227</v>
      </c>
      <c r="B39055" s="1" t="s">
        <v>31275</v>
      </c>
      <c r="E39055" s="1">
        <v>0</v>
      </c>
    </row>
    <row r="39056" spans="1:6" x14ac:dyDescent="0.2">
      <c r="A39056" s="1">
        <v>187227</v>
      </c>
      <c r="B39056" s="1" t="s">
        <v>31275</v>
      </c>
      <c r="E39056" s="1">
        <v>0</v>
      </c>
    </row>
    <row r="39057" spans="1:6" x14ac:dyDescent="0.2">
      <c r="A39057" s="1">
        <v>187228</v>
      </c>
      <c r="B39057" s="1" t="s">
        <v>31207</v>
      </c>
      <c r="C39057" s="1">
        <v>96626065556</v>
      </c>
      <c r="E39057" s="1">
        <v>966500605555</v>
      </c>
    </row>
    <row r="39058" spans="1:6" x14ac:dyDescent="0.2">
      <c r="A39058" s="1">
        <v>187229</v>
      </c>
      <c r="B39058" s="1" t="s">
        <v>31276</v>
      </c>
      <c r="C39058" s="1">
        <v>97165153461</v>
      </c>
    </row>
    <row r="39059" spans="1:6" x14ac:dyDescent="0.2">
      <c r="A39059" s="1">
        <v>187229</v>
      </c>
      <c r="B39059" s="1" t="s">
        <v>31277</v>
      </c>
      <c r="C39059" s="1">
        <v>97165153461</v>
      </c>
    </row>
    <row r="39060" spans="1:6" x14ac:dyDescent="0.2">
      <c r="A39060" s="1">
        <v>187243</v>
      </c>
      <c r="B39060" s="1" t="s">
        <v>29340</v>
      </c>
      <c r="C39060" s="1">
        <v>971</v>
      </c>
      <c r="E39060" s="1">
        <v>29031</v>
      </c>
      <c r="F39060" s="1">
        <v>-504644341</v>
      </c>
    </row>
    <row r="39061" spans="1:6" x14ac:dyDescent="0.2">
      <c r="A39061" s="1">
        <v>187244</v>
      </c>
      <c r="B39061" s="1" t="s">
        <v>31278</v>
      </c>
      <c r="C39061" s="1">
        <v>4</v>
      </c>
      <c r="E39061" s="1">
        <v>96599999954</v>
      </c>
    </row>
    <row r="39062" spans="1:6" x14ac:dyDescent="0.2">
      <c r="A39062" s="1">
        <v>187245</v>
      </c>
      <c r="B39062" s="1" t="s">
        <v>31279</v>
      </c>
      <c r="C39062" s="1">
        <v>503414705</v>
      </c>
      <c r="E39062" s="1">
        <v>551518530</v>
      </c>
    </row>
    <row r="39063" spans="1:6" x14ac:dyDescent="0.2">
      <c r="A39063" s="1">
        <v>187245</v>
      </c>
      <c r="B39063" s="1" t="s">
        <v>31279</v>
      </c>
      <c r="C39063" s="1">
        <v>503414705</v>
      </c>
      <c r="E39063" s="1">
        <v>551518530</v>
      </c>
    </row>
    <row r="39064" spans="1:6" x14ac:dyDescent="0.2">
      <c r="A39064" s="1">
        <v>187246</v>
      </c>
      <c r="B39064" s="1" t="s">
        <v>31280</v>
      </c>
      <c r="C39064" s="1">
        <v>506445559</v>
      </c>
      <c r="E39064" s="1">
        <v>971507852555</v>
      </c>
    </row>
    <row r="39065" spans="1:6" x14ac:dyDescent="0.2">
      <c r="A39065" s="1">
        <v>187246</v>
      </c>
      <c r="B39065" s="1" t="s">
        <v>31280</v>
      </c>
      <c r="C39065" s="1">
        <v>506445559</v>
      </c>
      <c r="E39065" s="1">
        <v>971507852555</v>
      </c>
    </row>
    <row r="39066" spans="1:6" x14ac:dyDescent="0.2">
      <c r="A39066" s="1">
        <v>187247</v>
      </c>
      <c r="B39066" s="1" t="s">
        <v>31281</v>
      </c>
      <c r="C39066" s="1" t="s">
        <v>31282</v>
      </c>
      <c r="E39066" s="1">
        <v>971507967226</v>
      </c>
    </row>
    <row r="39067" spans="1:6" x14ac:dyDescent="0.2">
      <c r="A39067" s="1">
        <v>187247</v>
      </c>
      <c r="B39067" s="1" t="s">
        <v>31283</v>
      </c>
      <c r="C39067" s="1" t="s">
        <v>31282</v>
      </c>
      <c r="E39067" s="1">
        <v>971506329815</v>
      </c>
    </row>
    <row r="39068" spans="1:6" x14ac:dyDescent="0.2">
      <c r="A39068" s="1">
        <v>187248</v>
      </c>
      <c r="B39068" s="1" t="s">
        <v>2434</v>
      </c>
      <c r="C39068" s="1" t="s">
        <v>2435</v>
      </c>
      <c r="D39068" s="1" t="s">
        <v>1697</v>
      </c>
    </row>
    <row r="39069" spans="1:6" x14ac:dyDescent="0.2">
      <c r="A39069" s="1">
        <v>187249</v>
      </c>
      <c r="B39069" s="1" t="s">
        <v>2434</v>
      </c>
      <c r="C39069" s="1" t="s">
        <v>2435</v>
      </c>
      <c r="D39069" s="1" t="s">
        <v>1697</v>
      </c>
    </row>
    <row r="39070" spans="1:6" x14ac:dyDescent="0.2">
      <c r="A39070" s="1">
        <v>187250</v>
      </c>
      <c r="B39070" s="1" t="s">
        <v>29340</v>
      </c>
      <c r="C39070" s="1">
        <v>971</v>
      </c>
      <c r="E39070" s="1">
        <v>29031</v>
      </c>
      <c r="F39070" s="1">
        <v>-504644341</v>
      </c>
    </row>
    <row r="39071" spans="1:6" x14ac:dyDescent="0.2">
      <c r="A39071" s="1">
        <v>187251</v>
      </c>
      <c r="B39071" s="1" t="s">
        <v>31284</v>
      </c>
      <c r="C39071" s="1">
        <v>1</v>
      </c>
      <c r="E39071" s="1">
        <v>1</v>
      </c>
    </row>
    <row r="39072" spans="1:6" x14ac:dyDescent="0.2">
      <c r="A39072" s="1">
        <v>187251</v>
      </c>
      <c r="B39072" s="1" t="s">
        <v>31285</v>
      </c>
      <c r="C39072" s="1">
        <v>1</v>
      </c>
      <c r="E39072" s="1">
        <v>1</v>
      </c>
    </row>
    <row r="39073" spans="1:6" x14ac:dyDescent="0.2">
      <c r="A39073" s="1">
        <v>187251</v>
      </c>
      <c r="B39073" s="1" t="s">
        <v>31286</v>
      </c>
      <c r="C39073" s="1">
        <v>1</v>
      </c>
      <c r="E39073" s="1">
        <v>971556946313</v>
      </c>
    </row>
    <row r="39074" spans="1:6" x14ac:dyDescent="0.2">
      <c r="A39074" s="1">
        <v>187251</v>
      </c>
      <c r="B39074" s="1" t="s">
        <v>31287</v>
      </c>
      <c r="C39074" s="1">
        <v>1</v>
      </c>
      <c r="E39074" s="1">
        <v>1</v>
      </c>
    </row>
    <row r="39075" spans="1:6" x14ac:dyDescent="0.2">
      <c r="A39075" s="1">
        <v>187252</v>
      </c>
      <c r="B39075" s="1" t="s">
        <v>31288</v>
      </c>
      <c r="C39075" s="1">
        <v>562344134</v>
      </c>
      <c r="E39075" s="1">
        <v>971501505902</v>
      </c>
    </row>
    <row r="39076" spans="1:6" x14ac:dyDescent="0.2">
      <c r="A39076" s="1">
        <v>187253</v>
      </c>
      <c r="B39076" s="1" t="s">
        <v>31289</v>
      </c>
      <c r="C39076" s="1">
        <v>559774932</v>
      </c>
      <c r="D39076" s="1" t="s">
        <v>31290</v>
      </c>
    </row>
    <row r="39077" spans="1:6" x14ac:dyDescent="0.2">
      <c r="A39077" s="1">
        <v>187254</v>
      </c>
      <c r="B39077" s="1" t="s">
        <v>2434</v>
      </c>
      <c r="C39077" s="1" t="s">
        <v>2435</v>
      </c>
      <c r="D39077" s="1" t="s">
        <v>1697</v>
      </c>
    </row>
    <row r="39078" spans="1:6" x14ac:dyDescent="0.2">
      <c r="A39078" s="1">
        <v>187255</v>
      </c>
      <c r="B39078" s="1" t="s">
        <v>2434</v>
      </c>
      <c r="C39078" s="1" t="s">
        <v>2435</v>
      </c>
      <c r="D39078" s="1" t="s">
        <v>1697</v>
      </c>
    </row>
    <row r="39079" spans="1:6" x14ac:dyDescent="0.2">
      <c r="A39079" s="1">
        <v>187256</v>
      </c>
      <c r="B39079" s="1" t="s">
        <v>1615</v>
      </c>
      <c r="D39079" s="1" t="s">
        <v>1616</v>
      </c>
      <c r="E39079" s="1" t="s">
        <v>1617</v>
      </c>
      <c r="F39079" s="1" t="s">
        <v>1618</v>
      </c>
    </row>
    <row r="39080" spans="1:6" x14ac:dyDescent="0.2">
      <c r="A39080" s="1">
        <v>187256</v>
      </c>
      <c r="B39080" s="1" t="s">
        <v>1615</v>
      </c>
      <c r="D39080" s="1" t="s">
        <v>1616</v>
      </c>
      <c r="E39080" s="1" t="s">
        <v>1617</v>
      </c>
      <c r="F39080" s="1" t="s">
        <v>1618</v>
      </c>
    </row>
    <row r="39081" spans="1:6" x14ac:dyDescent="0.2">
      <c r="A39081" s="1">
        <v>187257</v>
      </c>
      <c r="B39081" s="1" t="s">
        <v>31291</v>
      </c>
      <c r="C39081" s="1">
        <v>0</v>
      </c>
      <c r="E39081" s="1">
        <v>971505503785</v>
      </c>
    </row>
    <row r="39082" spans="1:6" x14ac:dyDescent="0.2">
      <c r="A39082" s="1">
        <v>187257</v>
      </c>
      <c r="B39082" s="1" t="s">
        <v>31292</v>
      </c>
      <c r="C39082" s="1">
        <v>0</v>
      </c>
      <c r="E39082" s="1">
        <v>971505507001</v>
      </c>
    </row>
    <row r="39083" spans="1:6" x14ac:dyDescent="0.2">
      <c r="A39083" s="1">
        <v>187258</v>
      </c>
      <c r="B39083" s="1" t="s">
        <v>31293</v>
      </c>
      <c r="C39083" s="1">
        <v>561747112</v>
      </c>
    </row>
    <row r="39084" spans="1:6" x14ac:dyDescent="0.2">
      <c r="A39084" s="1">
        <v>187259</v>
      </c>
      <c r="B39084" s="1" t="s">
        <v>31294</v>
      </c>
      <c r="C39084" s="1">
        <v>505505875</v>
      </c>
    </row>
    <row r="39085" spans="1:6" x14ac:dyDescent="0.2">
      <c r="A39085" s="1">
        <v>187260</v>
      </c>
      <c r="B39085" s="1" t="s">
        <v>31295</v>
      </c>
      <c r="C39085" s="1">
        <v>43341883</v>
      </c>
      <c r="D39085" s="1" t="s">
        <v>31296</v>
      </c>
      <c r="E39085" s="1">
        <v>971502159777</v>
      </c>
    </row>
    <row r="39086" spans="1:6" x14ac:dyDescent="0.2">
      <c r="A39086" s="1">
        <v>187260</v>
      </c>
      <c r="B39086" s="1" t="s">
        <v>31297</v>
      </c>
      <c r="C39086" s="1">
        <v>43341883</v>
      </c>
      <c r="D39086" s="1" t="s">
        <v>31296</v>
      </c>
      <c r="E39086" s="1">
        <v>971502159777</v>
      </c>
    </row>
    <row r="39087" spans="1:6" x14ac:dyDescent="0.2">
      <c r="A39087" s="1">
        <v>187261</v>
      </c>
      <c r="B39087" s="1" t="s">
        <v>30599</v>
      </c>
      <c r="C39087" s="1">
        <v>4</v>
      </c>
    </row>
    <row r="39088" spans="1:6" x14ac:dyDescent="0.2">
      <c r="A39088" s="1">
        <v>187262</v>
      </c>
      <c r="B39088" s="1" t="s">
        <v>31298</v>
      </c>
      <c r="E39088" s="1" t="s">
        <v>31299</v>
      </c>
    </row>
    <row r="39089" spans="1:6" x14ac:dyDescent="0.2">
      <c r="A39089" s="1">
        <v>187263</v>
      </c>
      <c r="B39089" s="1" t="s">
        <v>31300</v>
      </c>
      <c r="C39089" s="1">
        <v>966504790101</v>
      </c>
      <c r="E39089" s="1">
        <v>966504790101</v>
      </c>
    </row>
    <row r="39090" spans="1:6" x14ac:dyDescent="0.2">
      <c r="A39090" s="1">
        <v>187264</v>
      </c>
      <c r="B39090" s="1" t="s">
        <v>31301</v>
      </c>
      <c r="E39090" s="1">
        <v>508466238</v>
      </c>
    </row>
    <row r="39091" spans="1:6" x14ac:dyDescent="0.2">
      <c r="A39091" s="1">
        <v>187264</v>
      </c>
      <c r="B39091" s="1" t="s">
        <v>31302</v>
      </c>
      <c r="C39091" s="1">
        <v>0</v>
      </c>
      <c r="E39091" s="1">
        <v>508466238</v>
      </c>
    </row>
    <row r="39092" spans="1:6" x14ac:dyDescent="0.2">
      <c r="A39092" s="1">
        <v>187264</v>
      </c>
      <c r="B39092" s="1" t="s">
        <v>31303</v>
      </c>
      <c r="E39092" s="1">
        <v>508466238</v>
      </c>
    </row>
    <row r="39093" spans="1:6" x14ac:dyDescent="0.2">
      <c r="A39093" s="1">
        <v>187264</v>
      </c>
      <c r="B39093" s="1" t="s">
        <v>31304</v>
      </c>
      <c r="E39093" s="1">
        <v>508466238</v>
      </c>
    </row>
    <row r="39094" spans="1:6" x14ac:dyDescent="0.2">
      <c r="A39094" s="1">
        <v>187264</v>
      </c>
      <c r="B39094" s="1" t="s">
        <v>31305</v>
      </c>
      <c r="E39094" s="1">
        <v>508466238</v>
      </c>
    </row>
    <row r="39095" spans="1:6" x14ac:dyDescent="0.2">
      <c r="A39095" s="1">
        <v>187264</v>
      </c>
      <c r="B39095" s="1" t="s">
        <v>31306</v>
      </c>
      <c r="E39095" s="1">
        <v>508466238</v>
      </c>
    </row>
    <row r="39096" spans="1:6" x14ac:dyDescent="0.2">
      <c r="A39096" s="1">
        <v>187311</v>
      </c>
      <c r="B39096" s="1" t="s">
        <v>31307</v>
      </c>
      <c r="C39096" s="1">
        <v>0</v>
      </c>
      <c r="E39096" s="1">
        <v>508722224</v>
      </c>
    </row>
    <row r="39097" spans="1:6" x14ac:dyDescent="0.2">
      <c r="A39097" s="1">
        <v>187312</v>
      </c>
      <c r="B39097" s="1" t="s">
        <v>31307</v>
      </c>
      <c r="C39097" s="1">
        <v>0</v>
      </c>
      <c r="E39097" s="1">
        <v>508722224</v>
      </c>
    </row>
    <row r="39098" spans="1:6" x14ac:dyDescent="0.2">
      <c r="A39098" s="1">
        <v>187313</v>
      </c>
      <c r="B39098" s="1" t="s">
        <v>31308</v>
      </c>
      <c r="E39098" s="1" t="s">
        <v>31309</v>
      </c>
      <c r="F39098" s="1" t="s">
        <v>31310</v>
      </c>
    </row>
    <row r="39099" spans="1:6" x14ac:dyDescent="0.2">
      <c r="A39099" s="1">
        <v>187314</v>
      </c>
      <c r="B39099" s="1" t="s">
        <v>31311</v>
      </c>
      <c r="E39099" s="1">
        <v>971556443534</v>
      </c>
    </row>
    <row r="39100" spans="1:6" x14ac:dyDescent="0.2">
      <c r="A39100" s="1">
        <v>187315</v>
      </c>
      <c r="B39100" s="1" t="s">
        <v>31312</v>
      </c>
      <c r="D39100" s="1" t="s">
        <v>31313</v>
      </c>
      <c r="E39100" s="1" t="s">
        <v>31314</v>
      </c>
      <c r="F39100" s="1" t="s">
        <v>31315</v>
      </c>
    </row>
    <row r="39101" spans="1:6" x14ac:dyDescent="0.2">
      <c r="A39101" s="1">
        <v>187315</v>
      </c>
      <c r="B39101" s="1" t="s">
        <v>31312</v>
      </c>
      <c r="D39101" s="1" t="s">
        <v>31313</v>
      </c>
      <c r="E39101" s="1" t="s">
        <v>31314</v>
      </c>
      <c r="F39101" s="1" t="s">
        <v>31315</v>
      </c>
    </row>
    <row r="39102" spans="1:6" x14ac:dyDescent="0.2">
      <c r="A39102" s="1">
        <v>187316</v>
      </c>
      <c r="B39102" s="1" t="s">
        <v>2434</v>
      </c>
      <c r="C39102" s="1" t="s">
        <v>2435</v>
      </c>
      <c r="D39102" s="1" t="s">
        <v>1697</v>
      </c>
    </row>
    <row r="39103" spans="1:6" x14ac:dyDescent="0.2">
      <c r="A39103" s="1">
        <v>187317</v>
      </c>
      <c r="B39103" s="1" t="s">
        <v>25684</v>
      </c>
      <c r="D39103" s="1" t="s">
        <v>14373</v>
      </c>
      <c r="E39103" s="1" t="s">
        <v>25216</v>
      </c>
    </row>
    <row r="39104" spans="1:6" x14ac:dyDescent="0.2">
      <c r="A39104" s="1">
        <v>187317</v>
      </c>
      <c r="B39104" s="1" t="s">
        <v>14374</v>
      </c>
      <c r="D39104" s="1" t="s">
        <v>14373</v>
      </c>
      <c r="E39104" s="1" t="s">
        <v>14375</v>
      </c>
      <c r="F39104" s="1" t="s">
        <v>14376</v>
      </c>
    </row>
    <row r="39105" spans="1:6" x14ac:dyDescent="0.2">
      <c r="A39105" s="1">
        <v>187318</v>
      </c>
      <c r="B39105" s="1" t="s">
        <v>30080</v>
      </c>
      <c r="C39105" s="1">
        <v>44302338</v>
      </c>
    </row>
    <row r="39106" spans="1:6" x14ac:dyDescent="0.2">
      <c r="A39106" s="1">
        <v>187365</v>
      </c>
      <c r="B39106" s="1" t="s">
        <v>31316</v>
      </c>
      <c r="C39106" s="1">
        <v>1</v>
      </c>
      <c r="E39106" s="1">
        <v>1</v>
      </c>
    </row>
    <row r="39107" spans="1:6" x14ac:dyDescent="0.2">
      <c r="A39107" s="1">
        <v>187365</v>
      </c>
      <c r="B39107" s="1" t="s">
        <v>31317</v>
      </c>
      <c r="C39107" s="1">
        <v>1</v>
      </c>
      <c r="E39107" s="1">
        <v>923008203635</v>
      </c>
    </row>
    <row r="39108" spans="1:6" x14ac:dyDescent="0.2">
      <c r="A39108" s="1">
        <v>187366</v>
      </c>
      <c r="B39108" s="1" t="s">
        <v>11892</v>
      </c>
      <c r="D39108" s="1" t="s">
        <v>11893</v>
      </c>
      <c r="E39108" s="1" t="s">
        <v>858</v>
      </c>
      <c r="F39108" s="1" t="s">
        <v>733</v>
      </c>
    </row>
    <row r="39109" spans="1:6" x14ac:dyDescent="0.2">
      <c r="A39109" s="1">
        <v>187366</v>
      </c>
      <c r="B39109" s="1" t="s">
        <v>678</v>
      </c>
      <c r="C39109" s="1">
        <v>508519750</v>
      </c>
      <c r="D39109" s="1" t="s">
        <v>679</v>
      </c>
    </row>
    <row r="39110" spans="1:6" x14ac:dyDescent="0.2">
      <c r="A39110" s="1">
        <v>187367</v>
      </c>
      <c r="B39110" s="1" t="s">
        <v>31318</v>
      </c>
      <c r="C39110" s="1">
        <v>0</v>
      </c>
    </row>
    <row r="39111" spans="1:6" x14ac:dyDescent="0.2">
      <c r="A39111" s="1">
        <v>187368</v>
      </c>
      <c r="B39111" s="1" t="s">
        <v>31319</v>
      </c>
      <c r="D39111" s="1" t="s">
        <v>30902</v>
      </c>
      <c r="E39111" s="1" t="s">
        <v>31320</v>
      </c>
    </row>
    <row r="39112" spans="1:6" x14ac:dyDescent="0.2">
      <c r="A39112" s="1">
        <v>187369</v>
      </c>
      <c r="B39112" s="1" t="s">
        <v>2434</v>
      </c>
      <c r="C39112" s="1" t="s">
        <v>2435</v>
      </c>
      <c r="D39112" s="1" t="s">
        <v>1697</v>
      </c>
    </row>
    <row r="39113" spans="1:6" x14ac:dyDescent="0.2">
      <c r="A39113" s="1">
        <v>187370</v>
      </c>
      <c r="B39113" s="1" t="s">
        <v>31321</v>
      </c>
      <c r="C39113" s="1">
        <v>4</v>
      </c>
      <c r="E39113" s="1">
        <v>502898030</v>
      </c>
    </row>
    <row r="39114" spans="1:6" x14ac:dyDescent="0.2">
      <c r="A39114" s="1">
        <v>187376</v>
      </c>
      <c r="B39114" s="1" t="s">
        <v>763</v>
      </c>
      <c r="C39114" s="1" t="s">
        <v>764</v>
      </c>
      <c r="D39114" s="1" t="s">
        <v>765</v>
      </c>
    </row>
    <row r="39115" spans="1:6" x14ac:dyDescent="0.2">
      <c r="A39115" s="1">
        <v>187376</v>
      </c>
      <c r="B39115" s="1" t="s">
        <v>31322</v>
      </c>
      <c r="C39115" s="1">
        <v>0</v>
      </c>
      <c r="E39115" s="1">
        <v>971502983375</v>
      </c>
    </row>
    <row r="39116" spans="1:6" x14ac:dyDescent="0.2">
      <c r="A39116" s="1">
        <v>187377</v>
      </c>
      <c r="B39116" s="1" t="s">
        <v>31323</v>
      </c>
      <c r="C39116" s="1">
        <v>971</v>
      </c>
      <c r="E39116" s="1" t="s">
        <v>31324</v>
      </c>
      <c r="F39116" s="1" t="s">
        <v>30417</v>
      </c>
    </row>
    <row r="39117" spans="1:6" x14ac:dyDescent="0.2">
      <c r="A39117" s="1">
        <v>187377</v>
      </c>
      <c r="B39117" s="1" t="s">
        <v>31323</v>
      </c>
      <c r="C39117" s="1">
        <v>971</v>
      </c>
      <c r="E39117" s="1" t="s">
        <v>31324</v>
      </c>
      <c r="F39117" s="1" t="s">
        <v>30417</v>
      </c>
    </row>
    <row r="39118" spans="1:6" x14ac:dyDescent="0.2">
      <c r="A39118" s="1">
        <v>187377</v>
      </c>
      <c r="B39118" s="1" t="s">
        <v>31325</v>
      </c>
      <c r="C39118" s="1">
        <v>971</v>
      </c>
      <c r="E39118" s="1" t="s">
        <v>31326</v>
      </c>
      <c r="F39118" s="1" t="s">
        <v>733</v>
      </c>
    </row>
    <row r="39119" spans="1:6" x14ac:dyDescent="0.2">
      <c r="A39119" s="1">
        <v>187377</v>
      </c>
      <c r="B39119" s="1" t="s">
        <v>31325</v>
      </c>
      <c r="C39119" s="1">
        <v>971</v>
      </c>
      <c r="E39119" s="1" t="s">
        <v>31326</v>
      </c>
      <c r="F39119" s="1" t="s">
        <v>733</v>
      </c>
    </row>
    <row r="39120" spans="1:6" x14ac:dyDescent="0.2">
      <c r="A39120" s="1">
        <v>187378</v>
      </c>
      <c r="B39120" s="1" t="s">
        <v>2926</v>
      </c>
      <c r="E39120" s="1" t="s">
        <v>2927</v>
      </c>
      <c r="F39120" s="1" t="s">
        <v>2928</v>
      </c>
    </row>
    <row r="39121" spans="1:6" x14ac:dyDescent="0.2">
      <c r="A39121" s="1">
        <v>187379</v>
      </c>
      <c r="B39121" s="1" t="s">
        <v>31327</v>
      </c>
      <c r="D39121" s="1" t="s">
        <v>2173</v>
      </c>
      <c r="E39121" s="1" t="s">
        <v>31328</v>
      </c>
    </row>
    <row r="39122" spans="1:6" x14ac:dyDescent="0.2">
      <c r="A39122" s="1">
        <v>187379</v>
      </c>
      <c r="B39122" s="1" t="s">
        <v>31327</v>
      </c>
      <c r="D39122" s="1" t="s">
        <v>2173</v>
      </c>
      <c r="E39122" s="1" t="s">
        <v>31328</v>
      </c>
    </row>
    <row r="39123" spans="1:6" x14ac:dyDescent="0.2">
      <c r="A39123" s="1">
        <v>187380</v>
      </c>
      <c r="B39123" s="1" t="s">
        <v>31329</v>
      </c>
      <c r="C39123" s="1" t="s">
        <v>31330</v>
      </c>
      <c r="D39123" s="1" t="s">
        <v>31331</v>
      </c>
      <c r="E39123" s="1" t="s">
        <v>31332</v>
      </c>
      <c r="F39123" s="1" t="s">
        <v>1528</v>
      </c>
    </row>
    <row r="39124" spans="1:6" x14ac:dyDescent="0.2">
      <c r="A39124" s="1">
        <v>187380</v>
      </c>
      <c r="B39124" s="1" t="s">
        <v>31329</v>
      </c>
      <c r="C39124" s="1" t="s">
        <v>31330</v>
      </c>
      <c r="D39124" s="1" t="s">
        <v>31331</v>
      </c>
      <c r="E39124" s="1" t="s">
        <v>31332</v>
      </c>
      <c r="F39124" s="1" t="s">
        <v>1528</v>
      </c>
    </row>
    <row r="39125" spans="1:6" x14ac:dyDescent="0.2">
      <c r="A39125" s="1">
        <v>187381</v>
      </c>
      <c r="B39125" s="1" t="s">
        <v>31333</v>
      </c>
      <c r="C39125" s="1">
        <v>505500559</v>
      </c>
      <c r="E39125" s="1">
        <v>971508802900</v>
      </c>
    </row>
    <row r="39126" spans="1:6" x14ac:dyDescent="0.2">
      <c r="A39126" s="1">
        <v>187381</v>
      </c>
      <c r="B39126" s="1" t="s">
        <v>31333</v>
      </c>
      <c r="C39126" s="1">
        <v>505500559</v>
      </c>
      <c r="E39126" s="1">
        <v>971508802900</v>
      </c>
    </row>
    <row r="39127" spans="1:6" x14ac:dyDescent="0.2">
      <c r="A39127" s="1">
        <v>187382</v>
      </c>
      <c r="B39127" s="1" t="s">
        <v>31334</v>
      </c>
      <c r="C39127" s="1">
        <v>4154454</v>
      </c>
      <c r="E39127" s="1">
        <v>500124411</v>
      </c>
    </row>
    <row r="39128" spans="1:6" x14ac:dyDescent="0.2">
      <c r="A39128" s="1">
        <v>187382</v>
      </c>
      <c r="B39128" s="1" t="s">
        <v>31334</v>
      </c>
      <c r="C39128" s="1">
        <v>4154454</v>
      </c>
      <c r="E39128" s="1">
        <v>500124411</v>
      </c>
    </row>
    <row r="39129" spans="1:6" x14ac:dyDescent="0.2">
      <c r="A39129" s="1">
        <v>187383</v>
      </c>
      <c r="B39129" s="1" t="s">
        <v>31335</v>
      </c>
      <c r="C39129" s="1">
        <v>561346393</v>
      </c>
      <c r="D39129" s="1" t="s">
        <v>31336</v>
      </c>
      <c r="E39129" s="1">
        <v>561346393</v>
      </c>
    </row>
    <row r="39130" spans="1:6" x14ac:dyDescent="0.2">
      <c r="A39130" s="1">
        <v>187384</v>
      </c>
      <c r="B39130" s="1" t="s">
        <v>31337</v>
      </c>
      <c r="C39130" s="1">
        <v>43596531</v>
      </c>
      <c r="E39130" s="1">
        <v>971505538489</v>
      </c>
    </row>
    <row r="39131" spans="1:6" x14ac:dyDescent="0.2">
      <c r="A39131" s="1">
        <v>187384</v>
      </c>
      <c r="B39131" s="1" t="s">
        <v>31338</v>
      </c>
      <c r="C39131" s="1">
        <v>43596531</v>
      </c>
      <c r="E39131" s="1">
        <v>971505538489</v>
      </c>
    </row>
    <row r="39132" spans="1:6" x14ac:dyDescent="0.2">
      <c r="A39132" s="1">
        <v>187385</v>
      </c>
      <c r="B39132" s="1" t="s">
        <v>31339</v>
      </c>
      <c r="E39132" s="1">
        <v>0</v>
      </c>
    </row>
    <row r="39133" spans="1:6" x14ac:dyDescent="0.2">
      <c r="A39133" s="1">
        <v>187385</v>
      </c>
      <c r="B39133" s="1" t="s">
        <v>31339</v>
      </c>
      <c r="E39133" s="1">
        <v>0</v>
      </c>
    </row>
    <row r="39134" spans="1:6" x14ac:dyDescent="0.2">
      <c r="A39134" s="1">
        <v>187386</v>
      </c>
      <c r="B39134" s="1" t="s">
        <v>31340</v>
      </c>
      <c r="E39134" s="1">
        <v>506552436</v>
      </c>
    </row>
    <row r="39135" spans="1:6" x14ac:dyDescent="0.2">
      <c r="A39135" s="1">
        <v>187386</v>
      </c>
      <c r="B39135" s="1" t="s">
        <v>31340</v>
      </c>
      <c r="E39135" s="1">
        <v>506552436</v>
      </c>
    </row>
    <row r="39136" spans="1:6" x14ac:dyDescent="0.2">
      <c r="A39136" s="1">
        <v>187387</v>
      </c>
      <c r="B39136" s="1" t="s">
        <v>31341</v>
      </c>
      <c r="C39136" s="1">
        <v>0</v>
      </c>
    </row>
    <row r="39137" spans="1:6" x14ac:dyDescent="0.2">
      <c r="A39137" s="1">
        <v>187388</v>
      </c>
      <c r="B39137" s="1" t="s">
        <v>31342</v>
      </c>
      <c r="C39137" s="1">
        <v>0</v>
      </c>
      <c r="E39137" s="1">
        <v>971505681888</v>
      </c>
    </row>
    <row r="39138" spans="1:6" x14ac:dyDescent="0.2">
      <c r="A39138" s="1">
        <v>187389</v>
      </c>
      <c r="B39138" s="1" t="s">
        <v>16426</v>
      </c>
      <c r="C39138" s="1">
        <v>97142223296</v>
      </c>
    </row>
    <row r="39139" spans="1:6" x14ac:dyDescent="0.2">
      <c r="A39139" s="1">
        <v>187390</v>
      </c>
      <c r="B39139" s="1" t="s">
        <v>25945</v>
      </c>
      <c r="E39139" s="1" t="s">
        <v>25946</v>
      </c>
      <c r="F39139" s="1" t="s">
        <v>25947</v>
      </c>
    </row>
    <row r="39140" spans="1:6" x14ac:dyDescent="0.2">
      <c r="A39140" s="1">
        <v>187391</v>
      </c>
      <c r="B39140" s="1" t="s">
        <v>31343</v>
      </c>
      <c r="C39140" s="1">
        <v>0</v>
      </c>
      <c r="E39140" s="1">
        <v>0</v>
      </c>
    </row>
    <row r="39141" spans="1:6" x14ac:dyDescent="0.2">
      <c r="A39141" s="1">
        <v>187391</v>
      </c>
      <c r="B39141" s="1" t="s">
        <v>31344</v>
      </c>
      <c r="C39141" s="1">
        <v>0</v>
      </c>
      <c r="E39141" s="1">
        <v>0</v>
      </c>
    </row>
    <row r="39142" spans="1:6" x14ac:dyDescent="0.2">
      <c r="A39142" s="1">
        <v>187392</v>
      </c>
      <c r="B39142" s="1" t="s">
        <v>31345</v>
      </c>
      <c r="C39142" s="1" t="s">
        <v>31346</v>
      </c>
    </row>
    <row r="39143" spans="1:6" x14ac:dyDescent="0.2">
      <c r="A39143" s="1">
        <v>187393</v>
      </c>
      <c r="B39143" s="1" t="s">
        <v>31347</v>
      </c>
      <c r="E39143" s="1">
        <v>555163652</v>
      </c>
    </row>
    <row r="39144" spans="1:6" x14ac:dyDescent="0.2">
      <c r="A39144" s="1">
        <v>187393</v>
      </c>
      <c r="B39144" s="1" t="s">
        <v>31347</v>
      </c>
      <c r="E39144" s="1">
        <v>555163652</v>
      </c>
    </row>
    <row r="39145" spans="1:6" x14ac:dyDescent="0.2">
      <c r="A39145" s="1">
        <v>187394</v>
      </c>
      <c r="B39145" s="1" t="s">
        <v>31348</v>
      </c>
    </row>
    <row r="39146" spans="1:6" x14ac:dyDescent="0.2">
      <c r="A39146" s="1">
        <v>187395</v>
      </c>
      <c r="B39146" s="1" t="s">
        <v>31349</v>
      </c>
      <c r="D39146" s="1" t="s">
        <v>31350</v>
      </c>
      <c r="E39146" s="1">
        <v>502329768</v>
      </c>
    </row>
    <row r="39147" spans="1:6" x14ac:dyDescent="0.2">
      <c r="A39147" s="1">
        <v>187396</v>
      </c>
      <c r="B39147" s="1" t="s">
        <v>15010</v>
      </c>
      <c r="E39147" s="1" t="s">
        <v>741</v>
      </c>
      <c r="F39147" s="1" t="s">
        <v>9797</v>
      </c>
    </row>
    <row r="39148" spans="1:6" x14ac:dyDescent="0.2">
      <c r="A39148" s="1">
        <v>187397</v>
      </c>
      <c r="B39148" s="1" t="s">
        <v>31351</v>
      </c>
      <c r="C39148" s="1">
        <v>506452318</v>
      </c>
      <c r="E39148" s="1">
        <v>506452318</v>
      </c>
    </row>
    <row r="39149" spans="1:6" x14ac:dyDescent="0.2">
      <c r="A39149" s="1">
        <v>187397</v>
      </c>
      <c r="B39149" s="1" t="s">
        <v>31351</v>
      </c>
      <c r="C39149" s="1">
        <v>506452318</v>
      </c>
      <c r="E39149" s="1">
        <v>506452318</v>
      </c>
    </row>
    <row r="39150" spans="1:6" x14ac:dyDescent="0.2">
      <c r="A39150" s="1">
        <v>187398</v>
      </c>
      <c r="B39150" s="1" t="s">
        <v>31352</v>
      </c>
      <c r="E39150" s="1" t="s">
        <v>31353</v>
      </c>
      <c r="F39150" s="1" t="s">
        <v>31354</v>
      </c>
    </row>
    <row r="39151" spans="1:6" x14ac:dyDescent="0.2">
      <c r="A39151" s="1">
        <v>187399</v>
      </c>
      <c r="B39151" s="1" t="s">
        <v>7826</v>
      </c>
      <c r="E39151" s="1" t="s">
        <v>7827</v>
      </c>
      <c r="F39151" s="1" t="s">
        <v>7828</v>
      </c>
    </row>
    <row r="39152" spans="1:6" x14ac:dyDescent="0.2">
      <c r="A39152" s="1">
        <v>187399</v>
      </c>
      <c r="B39152" s="1" t="s">
        <v>7826</v>
      </c>
      <c r="E39152" s="1" t="s">
        <v>7827</v>
      </c>
      <c r="F39152" s="1" t="s">
        <v>7828</v>
      </c>
    </row>
    <row r="39153" spans="1:6" x14ac:dyDescent="0.2">
      <c r="A39153" s="1">
        <v>187400</v>
      </c>
      <c r="B39153" s="1" t="s">
        <v>7826</v>
      </c>
      <c r="E39153" s="1" t="s">
        <v>7827</v>
      </c>
      <c r="F39153" s="1" t="s">
        <v>7828</v>
      </c>
    </row>
    <row r="39154" spans="1:6" x14ac:dyDescent="0.2">
      <c r="A39154" s="1">
        <v>187400</v>
      </c>
      <c r="B39154" s="1" t="s">
        <v>852</v>
      </c>
      <c r="C39154" s="1">
        <v>509797260</v>
      </c>
      <c r="D39154" s="1" t="s">
        <v>853</v>
      </c>
    </row>
    <row r="39155" spans="1:6" x14ac:dyDescent="0.2">
      <c r="A39155" s="1">
        <v>187401</v>
      </c>
      <c r="B39155" s="1" t="s">
        <v>2293</v>
      </c>
      <c r="C39155" s="1">
        <v>43623629</v>
      </c>
      <c r="D39155" s="1" t="s">
        <v>2294</v>
      </c>
      <c r="E39155" s="1">
        <v>971506533315</v>
      </c>
    </row>
    <row r="39156" spans="1:6" x14ac:dyDescent="0.2">
      <c r="A39156" s="1">
        <v>187401</v>
      </c>
      <c r="B39156" s="1" t="s">
        <v>2293</v>
      </c>
      <c r="C39156" s="1">
        <v>43623629</v>
      </c>
      <c r="D39156" s="1" t="s">
        <v>2294</v>
      </c>
      <c r="E39156" s="1">
        <v>971506533315</v>
      </c>
    </row>
    <row r="39157" spans="1:6" x14ac:dyDescent="0.2">
      <c r="A39157" s="1">
        <v>187401</v>
      </c>
      <c r="B39157" s="1" t="s">
        <v>2293</v>
      </c>
      <c r="C39157" s="1">
        <v>43623629</v>
      </c>
      <c r="D39157" s="1" t="s">
        <v>2294</v>
      </c>
      <c r="E39157" s="1">
        <v>971506533315</v>
      </c>
    </row>
    <row r="39158" spans="1:6" x14ac:dyDescent="0.2">
      <c r="A39158" s="1">
        <v>187402</v>
      </c>
      <c r="B39158" s="1" t="s">
        <v>22267</v>
      </c>
      <c r="C39158" s="1">
        <v>43325657</v>
      </c>
    </row>
    <row r="39159" spans="1:6" x14ac:dyDescent="0.2">
      <c r="A39159" s="1">
        <v>187403</v>
      </c>
      <c r="B39159" s="1" t="s">
        <v>9309</v>
      </c>
      <c r="D39159" s="1" t="s">
        <v>9310</v>
      </c>
      <c r="E39159" s="1" t="s">
        <v>9311</v>
      </c>
    </row>
    <row r="39160" spans="1:6" x14ac:dyDescent="0.2">
      <c r="A39160" s="1">
        <v>187403</v>
      </c>
      <c r="B39160" s="1" t="s">
        <v>30578</v>
      </c>
      <c r="C39160" s="1">
        <v>65612852</v>
      </c>
      <c r="E39160" s="1">
        <v>971504374443</v>
      </c>
    </row>
    <row r="39161" spans="1:6" x14ac:dyDescent="0.2">
      <c r="A39161" s="1">
        <v>187404</v>
      </c>
      <c r="B39161" s="1" t="s">
        <v>9309</v>
      </c>
      <c r="D39161" s="1" t="s">
        <v>9310</v>
      </c>
      <c r="E39161" s="1" t="s">
        <v>9311</v>
      </c>
    </row>
    <row r="39162" spans="1:6" x14ac:dyDescent="0.2">
      <c r="A39162" s="1">
        <v>187404</v>
      </c>
      <c r="B39162" s="1" t="s">
        <v>30578</v>
      </c>
      <c r="C39162" s="1">
        <v>65612852</v>
      </c>
      <c r="E39162" s="1">
        <v>971504374443</v>
      </c>
    </row>
    <row r="39163" spans="1:6" x14ac:dyDescent="0.2">
      <c r="A39163" s="1">
        <v>187405</v>
      </c>
      <c r="B39163" s="1" t="s">
        <v>16558</v>
      </c>
      <c r="D39163" s="1" t="s">
        <v>16559</v>
      </c>
      <c r="E39163" s="1" t="s">
        <v>16560</v>
      </c>
      <c r="F39163" s="1" t="s">
        <v>16561</v>
      </c>
    </row>
    <row r="39164" spans="1:6" x14ac:dyDescent="0.2">
      <c r="A39164" s="1">
        <v>187405</v>
      </c>
      <c r="B39164" s="1" t="s">
        <v>16558</v>
      </c>
      <c r="D39164" s="1" t="s">
        <v>16559</v>
      </c>
      <c r="E39164" s="1" t="s">
        <v>16560</v>
      </c>
      <c r="F39164" s="1" t="s">
        <v>16561</v>
      </c>
    </row>
    <row r="39165" spans="1:6" x14ac:dyDescent="0.2">
      <c r="A39165" s="1">
        <v>187406</v>
      </c>
      <c r="B39165" s="1" t="s">
        <v>31355</v>
      </c>
      <c r="C39165" s="1" t="s">
        <v>31356</v>
      </c>
      <c r="D39165" s="1" t="s">
        <v>833</v>
      </c>
      <c r="E39165" s="1" t="s">
        <v>31357</v>
      </c>
    </row>
    <row r="39166" spans="1:6" x14ac:dyDescent="0.2">
      <c r="A39166" s="1">
        <v>187406</v>
      </c>
      <c r="B39166" s="1" t="s">
        <v>29540</v>
      </c>
      <c r="D39166" s="1" t="s">
        <v>17425</v>
      </c>
      <c r="E39166" s="1" t="s">
        <v>29541</v>
      </c>
      <c r="F39166" s="1" t="s">
        <v>29542</v>
      </c>
    </row>
    <row r="39167" spans="1:6" x14ac:dyDescent="0.2">
      <c r="A39167" s="1">
        <v>187407</v>
      </c>
      <c r="B39167" s="1" t="s">
        <v>678</v>
      </c>
      <c r="C39167" s="1">
        <v>508519750</v>
      </c>
      <c r="D39167" s="1" t="s">
        <v>679</v>
      </c>
    </row>
    <row r="39168" spans="1:6" x14ac:dyDescent="0.2">
      <c r="A39168" s="1">
        <v>187408</v>
      </c>
      <c r="B39168" s="1" t="s">
        <v>12566</v>
      </c>
      <c r="D39168" s="1" t="s">
        <v>12567</v>
      </c>
      <c r="E39168" s="1" t="s">
        <v>12568</v>
      </c>
    </row>
    <row r="39169" spans="1:6" x14ac:dyDescent="0.2">
      <c r="A39169" s="1">
        <v>187409</v>
      </c>
      <c r="B39169" s="1" t="s">
        <v>31358</v>
      </c>
      <c r="C39169" s="1">
        <v>3629078</v>
      </c>
      <c r="E39169" s="1">
        <v>971506243341</v>
      </c>
    </row>
    <row r="39170" spans="1:6" x14ac:dyDescent="0.2">
      <c r="A39170" s="1">
        <v>187409</v>
      </c>
      <c r="B39170" s="1" t="s">
        <v>678</v>
      </c>
      <c r="C39170" s="1">
        <v>508519750</v>
      </c>
      <c r="D39170" s="1" t="s">
        <v>679</v>
      </c>
    </row>
    <row r="39171" spans="1:6" x14ac:dyDescent="0.2">
      <c r="A39171" s="1">
        <v>187410</v>
      </c>
      <c r="B39171" s="1" t="s">
        <v>31359</v>
      </c>
      <c r="C39171" s="1" t="s">
        <v>31360</v>
      </c>
      <c r="E39171" s="1">
        <v>971506261532</v>
      </c>
    </row>
    <row r="39172" spans="1:6" x14ac:dyDescent="0.2">
      <c r="A39172" s="1">
        <v>187410</v>
      </c>
      <c r="B39172" s="1" t="s">
        <v>31359</v>
      </c>
      <c r="C39172" s="1" t="s">
        <v>31360</v>
      </c>
      <c r="E39172" s="1">
        <v>971506261532</v>
      </c>
    </row>
    <row r="39173" spans="1:6" x14ac:dyDescent="0.2">
      <c r="A39173" s="1">
        <v>187411</v>
      </c>
      <c r="B39173" s="1" t="s">
        <v>31361</v>
      </c>
      <c r="C39173" s="1">
        <v>0</v>
      </c>
      <c r="E39173" s="1">
        <v>96899333323</v>
      </c>
    </row>
    <row r="39174" spans="1:6" x14ac:dyDescent="0.2">
      <c r="A39174" s="1">
        <v>187412</v>
      </c>
      <c r="B39174" s="1" t="s">
        <v>31362</v>
      </c>
      <c r="C39174" s="1" t="s">
        <v>31363</v>
      </c>
      <c r="E39174" s="1">
        <v>971503406308</v>
      </c>
    </row>
    <row r="39175" spans="1:6" x14ac:dyDescent="0.2">
      <c r="A39175" s="1">
        <v>187412</v>
      </c>
      <c r="B39175" s="1" t="s">
        <v>31364</v>
      </c>
      <c r="C39175" s="1">
        <v>503605737</v>
      </c>
      <c r="E39175" s="1">
        <v>971506841487</v>
      </c>
    </row>
    <row r="39176" spans="1:6" x14ac:dyDescent="0.2">
      <c r="A39176" s="1">
        <v>187412</v>
      </c>
      <c r="B39176" s="1" t="s">
        <v>31365</v>
      </c>
      <c r="C39176" s="1">
        <v>43605737</v>
      </c>
      <c r="E39176" s="1">
        <v>971503406358</v>
      </c>
    </row>
    <row r="39177" spans="1:6" x14ac:dyDescent="0.2">
      <c r="A39177" s="1">
        <v>187413</v>
      </c>
      <c r="B39177" s="1" t="s">
        <v>1067</v>
      </c>
      <c r="C39177" s="1" t="s">
        <v>1068</v>
      </c>
      <c r="D39177" s="1" t="s">
        <v>1069</v>
      </c>
    </row>
    <row r="39178" spans="1:6" x14ac:dyDescent="0.2">
      <c r="A39178" s="1">
        <v>187413</v>
      </c>
      <c r="B39178" s="1" t="s">
        <v>31366</v>
      </c>
      <c r="E39178" s="1">
        <v>0</v>
      </c>
    </row>
    <row r="39179" spans="1:6" x14ac:dyDescent="0.2">
      <c r="A39179" s="1">
        <v>187414</v>
      </c>
      <c r="B39179" s="1" t="s">
        <v>31367</v>
      </c>
      <c r="C39179" s="1" t="s">
        <v>31368</v>
      </c>
      <c r="D39179" s="1" t="s">
        <v>31369</v>
      </c>
      <c r="E39179" s="1" t="s">
        <v>31370</v>
      </c>
    </row>
    <row r="39180" spans="1:6" x14ac:dyDescent="0.2">
      <c r="A39180" s="1">
        <v>187415</v>
      </c>
      <c r="B39180" s="1" t="s">
        <v>31371</v>
      </c>
      <c r="C39180" s="1">
        <v>97126810183</v>
      </c>
    </row>
    <row r="39181" spans="1:6" x14ac:dyDescent="0.2">
      <c r="A39181" s="1">
        <v>187416</v>
      </c>
      <c r="B39181" s="1" t="s">
        <v>31372</v>
      </c>
      <c r="E39181" s="1">
        <v>971557774878</v>
      </c>
    </row>
    <row r="39182" spans="1:6" x14ac:dyDescent="0.2">
      <c r="A39182" s="1">
        <v>187417</v>
      </c>
      <c r="B39182" s="1" t="s">
        <v>31373</v>
      </c>
      <c r="C39182" s="1">
        <v>558998794</v>
      </c>
      <c r="D39182" s="1" t="s">
        <v>31374</v>
      </c>
      <c r="E39182" s="1" t="s">
        <v>31375</v>
      </c>
    </row>
    <row r="39183" spans="1:6" x14ac:dyDescent="0.2">
      <c r="A39183" s="1">
        <v>187418</v>
      </c>
      <c r="B39183" s="1" t="s">
        <v>31376</v>
      </c>
      <c r="E39183" s="1" t="s">
        <v>2613</v>
      </c>
      <c r="F39183" s="1" t="s">
        <v>31377</v>
      </c>
    </row>
    <row r="39184" spans="1:6" x14ac:dyDescent="0.2">
      <c r="A39184" s="1">
        <v>187419</v>
      </c>
      <c r="B39184" s="1" t="s">
        <v>31378</v>
      </c>
      <c r="C39184" s="1">
        <v>74993179671</v>
      </c>
    </row>
    <row r="39185" spans="1:6" x14ac:dyDescent="0.2">
      <c r="A39185" s="1">
        <v>187419</v>
      </c>
      <c r="B39185" s="1" t="s">
        <v>31379</v>
      </c>
      <c r="C39185" s="1">
        <v>567025404</v>
      </c>
      <c r="D39185" s="1" t="s">
        <v>31380</v>
      </c>
      <c r="E39185" s="1" t="s">
        <v>31381</v>
      </c>
    </row>
    <row r="39186" spans="1:6" x14ac:dyDescent="0.2">
      <c r="A39186" s="1">
        <v>187474</v>
      </c>
      <c r="B39186" s="1" t="s">
        <v>31382</v>
      </c>
      <c r="C39186" s="1">
        <v>1</v>
      </c>
      <c r="E39186" s="1">
        <v>971567919561</v>
      </c>
    </row>
    <row r="39187" spans="1:6" x14ac:dyDescent="0.2">
      <c r="A39187" s="1">
        <v>187474</v>
      </c>
      <c r="B39187" s="1" t="s">
        <v>26887</v>
      </c>
      <c r="C39187" s="1">
        <v>971</v>
      </c>
      <c r="E39187" s="1" t="s">
        <v>22542</v>
      </c>
      <c r="F39187" s="1" t="s">
        <v>26888</v>
      </c>
    </row>
    <row r="39188" spans="1:6" x14ac:dyDescent="0.2">
      <c r="A39188" s="1">
        <v>187475</v>
      </c>
      <c r="B39188" s="1" t="s">
        <v>31383</v>
      </c>
      <c r="C39188" s="1">
        <v>43421415</v>
      </c>
      <c r="E39188" s="1">
        <v>506264241</v>
      </c>
    </row>
    <row r="39189" spans="1:6" x14ac:dyDescent="0.2">
      <c r="A39189" s="1">
        <v>187476</v>
      </c>
      <c r="B39189" s="1" t="s">
        <v>25292</v>
      </c>
      <c r="C39189" s="1">
        <v>504527814</v>
      </c>
      <c r="E39189" s="1">
        <v>504527814</v>
      </c>
    </row>
    <row r="39190" spans="1:6" x14ac:dyDescent="0.2">
      <c r="A39190" s="1">
        <v>187476</v>
      </c>
      <c r="B39190" s="1" t="s">
        <v>31384</v>
      </c>
      <c r="C39190" s="1">
        <v>97143553966</v>
      </c>
      <c r="E39190" s="1">
        <v>97143553966</v>
      </c>
    </row>
    <row r="39191" spans="1:6" x14ac:dyDescent="0.2">
      <c r="A39191" s="1">
        <v>187477</v>
      </c>
      <c r="B39191" s="1" t="s">
        <v>9309</v>
      </c>
      <c r="D39191" s="1" t="s">
        <v>9310</v>
      </c>
      <c r="E39191" s="1" t="s">
        <v>9311</v>
      </c>
    </row>
    <row r="39192" spans="1:6" x14ac:dyDescent="0.2">
      <c r="A39192" s="1">
        <v>187477</v>
      </c>
      <c r="B39192" s="1" t="s">
        <v>30578</v>
      </c>
      <c r="C39192" s="1">
        <v>65612852</v>
      </c>
      <c r="E39192" s="1">
        <v>971504374443</v>
      </c>
    </row>
    <row r="39193" spans="1:6" x14ac:dyDescent="0.2">
      <c r="A39193" s="1">
        <v>187478</v>
      </c>
      <c r="B39193" s="1" t="s">
        <v>9309</v>
      </c>
      <c r="D39193" s="1" t="s">
        <v>9310</v>
      </c>
      <c r="E39193" s="1" t="s">
        <v>9311</v>
      </c>
    </row>
    <row r="39194" spans="1:6" x14ac:dyDescent="0.2">
      <c r="A39194" s="1">
        <v>187478</v>
      </c>
      <c r="B39194" s="1" t="s">
        <v>30578</v>
      </c>
      <c r="C39194" s="1">
        <v>65612852</v>
      </c>
      <c r="E39194" s="1">
        <v>971504374443</v>
      </c>
    </row>
    <row r="39195" spans="1:6" x14ac:dyDescent="0.2">
      <c r="A39195" s="1">
        <v>187479</v>
      </c>
      <c r="B39195" s="1" t="s">
        <v>31385</v>
      </c>
      <c r="C39195" s="1">
        <v>7032426294</v>
      </c>
    </row>
    <row r="39196" spans="1:6" x14ac:dyDescent="0.2">
      <c r="A39196" s="1">
        <v>187480</v>
      </c>
      <c r="B39196" s="1" t="s">
        <v>31386</v>
      </c>
      <c r="E39196" s="1" t="s">
        <v>741</v>
      </c>
    </row>
    <row r="39197" spans="1:6" x14ac:dyDescent="0.2">
      <c r="A39197" s="1">
        <v>187480</v>
      </c>
      <c r="B39197" s="1" t="s">
        <v>31387</v>
      </c>
      <c r="C39197" s="1">
        <v>506459433</v>
      </c>
      <c r="E39197" s="1" t="s">
        <v>31388</v>
      </c>
    </row>
    <row r="39198" spans="1:6" x14ac:dyDescent="0.2">
      <c r="A39198" s="1">
        <v>187481</v>
      </c>
      <c r="B39198" s="1" t="s">
        <v>31389</v>
      </c>
      <c r="E39198" s="1">
        <v>971506260786</v>
      </c>
    </row>
    <row r="39199" spans="1:6" x14ac:dyDescent="0.2">
      <c r="A39199" s="1">
        <v>187482</v>
      </c>
      <c r="B39199" s="1" t="s">
        <v>31390</v>
      </c>
      <c r="C39199" s="1">
        <v>557650003</v>
      </c>
      <c r="E39199" s="1">
        <v>971559114039</v>
      </c>
    </row>
    <row r="39200" spans="1:6" x14ac:dyDescent="0.2">
      <c r="A39200" s="1">
        <v>187482</v>
      </c>
      <c r="B39200" s="1" t="s">
        <v>31390</v>
      </c>
      <c r="C39200" s="1">
        <v>557650003</v>
      </c>
      <c r="E39200" s="1">
        <v>971559114039</v>
      </c>
    </row>
    <row r="39201" spans="1:6" x14ac:dyDescent="0.2">
      <c r="A39201" s="1">
        <v>187482</v>
      </c>
      <c r="B39201" s="1" t="s">
        <v>31391</v>
      </c>
      <c r="C39201" s="1">
        <v>0</v>
      </c>
      <c r="E39201" s="1">
        <v>971559114039</v>
      </c>
    </row>
    <row r="39202" spans="1:6" x14ac:dyDescent="0.2">
      <c r="A39202" s="1">
        <v>187482</v>
      </c>
      <c r="B39202" s="1" t="s">
        <v>31391</v>
      </c>
      <c r="C39202" s="1">
        <v>0</v>
      </c>
      <c r="E39202" s="1">
        <v>971559114039</v>
      </c>
    </row>
    <row r="39203" spans="1:6" x14ac:dyDescent="0.2">
      <c r="A39203" s="1">
        <v>187483</v>
      </c>
      <c r="B39203" s="1" t="s">
        <v>31392</v>
      </c>
      <c r="D39203" s="1" t="s">
        <v>31393</v>
      </c>
      <c r="E39203" s="1" t="s">
        <v>31394</v>
      </c>
      <c r="F39203" s="1" t="s">
        <v>31395</v>
      </c>
    </row>
    <row r="39204" spans="1:6" x14ac:dyDescent="0.2">
      <c r="A39204" s="1">
        <v>187484</v>
      </c>
      <c r="B39204" s="1" t="s">
        <v>31396</v>
      </c>
      <c r="E39204" s="1" t="s">
        <v>31397</v>
      </c>
    </row>
    <row r="39205" spans="1:6" x14ac:dyDescent="0.2">
      <c r="A39205" s="1">
        <v>187485</v>
      </c>
      <c r="B39205" s="1" t="s">
        <v>31398</v>
      </c>
      <c r="E39205" s="1">
        <v>96899335355</v>
      </c>
    </row>
    <row r="39206" spans="1:6" x14ac:dyDescent="0.2">
      <c r="A39206" s="1">
        <v>187486</v>
      </c>
      <c r="B39206" s="1" t="s">
        <v>31399</v>
      </c>
      <c r="C39206" s="1">
        <v>42218866</v>
      </c>
      <c r="E39206" s="1">
        <v>971506598816</v>
      </c>
    </row>
    <row r="39207" spans="1:6" x14ac:dyDescent="0.2">
      <c r="A39207" s="1">
        <v>187487</v>
      </c>
      <c r="B39207" s="1" t="s">
        <v>31176</v>
      </c>
      <c r="E39207" s="1" t="s">
        <v>31177</v>
      </c>
      <c r="F39207" s="1" t="s">
        <v>31178</v>
      </c>
    </row>
    <row r="39208" spans="1:6" x14ac:dyDescent="0.2">
      <c r="A39208" s="1">
        <v>187488</v>
      </c>
      <c r="B39208" s="1" t="s">
        <v>3299</v>
      </c>
      <c r="C39208" s="1">
        <v>43905066</v>
      </c>
      <c r="D39208" s="1" t="s">
        <v>3300</v>
      </c>
      <c r="E39208" s="1">
        <v>971506447693</v>
      </c>
    </row>
    <row r="39209" spans="1:6" x14ac:dyDescent="0.2">
      <c r="A39209" s="1">
        <v>187488</v>
      </c>
      <c r="B39209" s="1" t="s">
        <v>3301</v>
      </c>
      <c r="C39209" s="1">
        <v>971043905066</v>
      </c>
      <c r="E39209" s="1">
        <v>971506447693</v>
      </c>
    </row>
    <row r="39210" spans="1:6" x14ac:dyDescent="0.2">
      <c r="A39210" s="1">
        <v>187489</v>
      </c>
      <c r="B39210" s="1" t="s">
        <v>31400</v>
      </c>
      <c r="C39210" s="1" t="s">
        <v>31401</v>
      </c>
      <c r="E39210" s="1" t="s">
        <v>31402</v>
      </c>
      <c r="F39210" s="1" t="s">
        <v>31401</v>
      </c>
    </row>
    <row r="39211" spans="1:6" x14ac:dyDescent="0.2">
      <c r="A39211" s="1">
        <v>187490</v>
      </c>
      <c r="B39211" s="1" t="s">
        <v>30437</v>
      </c>
      <c r="C39211" s="1" t="s">
        <v>30438</v>
      </c>
      <c r="D39211" s="1" t="s">
        <v>2167</v>
      </c>
      <c r="E39211" s="1" t="s">
        <v>30439</v>
      </c>
    </row>
    <row r="39212" spans="1:6" x14ac:dyDescent="0.2">
      <c r="A39212" s="1">
        <v>187490</v>
      </c>
      <c r="B39212" s="1" t="s">
        <v>30437</v>
      </c>
      <c r="C39212" s="1" t="s">
        <v>30438</v>
      </c>
      <c r="D39212" s="1" t="s">
        <v>2167</v>
      </c>
      <c r="E39212" s="1" t="s">
        <v>30439</v>
      </c>
    </row>
    <row r="39213" spans="1:6" x14ac:dyDescent="0.2">
      <c r="A39213" s="1">
        <v>187491</v>
      </c>
      <c r="B39213" s="1" t="s">
        <v>30220</v>
      </c>
      <c r="C39213" s="1">
        <v>97148872857</v>
      </c>
      <c r="E39213" s="1">
        <v>971505505875</v>
      </c>
    </row>
    <row r="39214" spans="1:6" x14ac:dyDescent="0.2">
      <c r="A39214" s="1">
        <v>187492</v>
      </c>
      <c r="B39214" s="1" t="s">
        <v>31403</v>
      </c>
      <c r="C39214" s="1" t="s">
        <v>31404</v>
      </c>
      <c r="E39214" s="1" t="s">
        <v>31405</v>
      </c>
    </row>
    <row r="39215" spans="1:6" x14ac:dyDescent="0.2">
      <c r="A39215" s="1">
        <v>187492</v>
      </c>
      <c r="B39215" s="1" t="s">
        <v>31406</v>
      </c>
      <c r="C39215" s="1">
        <v>97143905072</v>
      </c>
    </row>
    <row r="39216" spans="1:6" x14ac:dyDescent="0.2">
      <c r="A39216" s="1">
        <v>187493</v>
      </c>
      <c r="B39216" s="1" t="s">
        <v>30578</v>
      </c>
      <c r="C39216" s="1">
        <v>65612852</v>
      </c>
      <c r="E39216" s="1">
        <v>971504374443</v>
      </c>
    </row>
    <row r="39217" spans="1:5" x14ac:dyDescent="0.2">
      <c r="A39217" s="1">
        <v>187493</v>
      </c>
      <c r="B39217" s="1" t="s">
        <v>9309</v>
      </c>
      <c r="D39217" s="1" t="s">
        <v>9310</v>
      </c>
      <c r="E39217" s="1" t="s">
        <v>9311</v>
      </c>
    </row>
    <row r="39218" spans="1:5" x14ac:dyDescent="0.2">
      <c r="A39218" s="1">
        <v>187494</v>
      </c>
      <c r="B39218" s="1" t="s">
        <v>9309</v>
      </c>
      <c r="D39218" s="1" t="s">
        <v>9310</v>
      </c>
      <c r="E39218" s="1" t="s">
        <v>9311</v>
      </c>
    </row>
    <row r="39219" spans="1:5" x14ac:dyDescent="0.2">
      <c r="A39219" s="1">
        <v>187494</v>
      </c>
      <c r="B39219" s="1" t="s">
        <v>30578</v>
      </c>
      <c r="C39219" s="1">
        <v>65612852</v>
      </c>
      <c r="E39219" s="1">
        <v>971504374443</v>
      </c>
    </row>
    <row r="39220" spans="1:5" x14ac:dyDescent="0.2">
      <c r="A39220" s="1">
        <v>187495</v>
      </c>
      <c r="B39220" s="1" t="s">
        <v>31407</v>
      </c>
      <c r="C39220" s="1" t="s">
        <v>31408</v>
      </c>
      <c r="E39220" s="1">
        <v>506545499</v>
      </c>
    </row>
    <row r="39221" spans="1:5" x14ac:dyDescent="0.2">
      <c r="A39221" s="1">
        <v>187495</v>
      </c>
      <c r="B39221" s="1" t="s">
        <v>31409</v>
      </c>
      <c r="C39221" s="1">
        <v>0</v>
      </c>
      <c r="E39221" s="1">
        <v>506525825</v>
      </c>
    </row>
    <row r="39222" spans="1:5" x14ac:dyDescent="0.2">
      <c r="A39222" s="1">
        <v>187496</v>
      </c>
      <c r="B39222" s="1" t="s">
        <v>31410</v>
      </c>
      <c r="C39222" s="1">
        <v>42234431</v>
      </c>
      <c r="E39222" s="1">
        <v>971506557672</v>
      </c>
    </row>
    <row r="39223" spans="1:5" x14ac:dyDescent="0.2">
      <c r="A39223" s="1">
        <v>187496</v>
      </c>
      <c r="B39223" s="1" t="s">
        <v>31410</v>
      </c>
      <c r="C39223" s="1">
        <v>42234431</v>
      </c>
      <c r="E39223" s="1">
        <v>971506557672</v>
      </c>
    </row>
    <row r="39224" spans="1:5" x14ac:dyDescent="0.2">
      <c r="A39224" s="1">
        <v>187497</v>
      </c>
      <c r="B39224" s="1" t="s">
        <v>31411</v>
      </c>
      <c r="C39224" s="1">
        <v>43903899</v>
      </c>
      <c r="E39224" s="1">
        <v>563510933</v>
      </c>
    </row>
    <row r="39225" spans="1:5" x14ac:dyDescent="0.2">
      <c r="A39225" s="1">
        <v>187497</v>
      </c>
      <c r="B39225" s="1" t="s">
        <v>31412</v>
      </c>
      <c r="C39225" s="1">
        <v>42804163</v>
      </c>
      <c r="E39225" s="1">
        <v>563510933</v>
      </c>
    </row>
    <row r="39226" spans="1:5" x14ac:dyDescent="0.2">
      <c r="A39226" s="1">
        <v>187498</v>
      </c>
      <c r="B39226" s="1" t="s">
        <v>31413</v>
      </c>
      <c r="E39226" s="1">
        <v>971566442016</v>
      </c>
    </row>
    <row r="39227" spans="1:5" x14ac:dyDescent="0.2">
      <c r="A39227" s="1">
        <v>187498</v>
      </c>
      <c r="B39227" s="1" t="s">
        <v>31413</v>
      </c>
      <c r="E39227" s="1">
        <v>971566442016</v>
      </c>
    </row>
    <row r="39228" spans="1:5" x14ac:dyDescent="0.2">
      <c r="A39228" s="1">
        <v>187498</v>
      </c>
      <c r="B39228" s="1" t="s">
        <v>31414</v>
      </c>
      <c r="E39228" s="1">
        <v>971557008016</v>
      </c>
    </row>
    <row r="39229" spans="1:5" x14ac:dyDescent="0.2">
      <c r="A39229" s="1">
        <v>187498</v>
      </c>
      <c r="B39229" s="1" t="s">
        <v>31414</v>
      </c>
      <c r="E39229" s="1">
        <v>971557008016</v>
      </c>
    </row>
    <row r="39230" spans="1:5" x14ac:dyDescent="0.2">
      <c r="A39230" s="1">
        <v>187499</v>
      </c>
      <c r="B39230" s="1" t="s">
        <v>31415</v>
      </c>
      <c r="C39230" s="1">
        <v>0</v>
      </c>
      <c r="E39230" s="1">
        <v>506564200</v>
      </c>
    </row>
    <row r="39231" spans="1:5" x14ac:dyDescent="0.2">
      <c r="A39231" s="1">
        <v>187499</v>
      </c>
      <c r="B39231" s="1" t="s">
        <v>31415</v>
      </c>
      <c r="C39231" s="1">
        <v>0</v>
      </c>
      <c r="E39231" s="1">
        <v>506564200</v>
      </c>
    </row>
    <row r="39232" spans="1:5" x14ac:dyDescent="0.2">
      <c r="A39232" s="1">
        <v>187500</v>
      </c>
      <c r="B39232" s="1" t="s">
        <v>763</v>
      </c>
      <c r="C39232" s="1" t="s">
        <v>764</v>
      </c>
      <c r="D39232" s="1" t="s">
        <v>765</v>
      </c>
    </row>
    <row r="39233" spans="1:6" x14ac:dyDescent="0.2">
      <c r="A39233" s="1">
        <v>187500</v>
      </c>
      <c r="B39233" s="1" t="s">
        <v>31416</v>
      </c>
      <c r="C39233" s="1">
        <v>0</v>
      </c>
      <c r="E39233" s="1">
        <v>971506542517</v>
      </c>
    </row>
    <row r="39234" spans="1:6" x14ac:dyDescent="0.2">
      <c r="A39234" s="1">
        <v>187501</v>
      </c>
      <c r="B39234" s="1" t="s">
        <v>31417</v>
      </c>
      <c r="C39234" s="1">
        <v>505647373</v>
      </c>
      <c r="D39234" s="1" t="s">
        <v>31418</v>
      </c>
    </row>
    <row r="39235" spans="1:6" x14ac:dyDescent="0.2">
      <c r="A39235" s="1">
        <v>187502</v>
      </c>
      <c r="B39235" s="1" t="s">
        <v>15502</v>
      </c>
      <c r="D39235" s="1" t="s">
        <v>1754</v>
      </c>
      <c r="E39235" s="1" t="s">
        <v>15503</v>
      </c>
      <c r="F39235" s="1" t="s">
        <v>15504</v>
      </c>
    </row>
    <row r="39236" spans="1:6" x14ac:dyDescent="0.2">
      <c r="A39236" s="1">
        <v>187503</v>
      </c>
      <c r="B39236" s="1" t="s">
        <v>31419</v>
      </c>
      <c r="C39236" s="1">
        <v>9655349600</v>
      </c>
    </row>
    <row r="39237" spans="1:6" x14ac:dyDescent="0.2">
      <c r="A39237" s="1">
        <v>187503</v>
      </c>
      <c r="B39237" s="1" t="s">
        <v>20593</v>
      </c>
      <c r="C39237" s="1">
        <v>9654762296</v>
      </c>
    </row>
    <row r="39238" spans="1:6" x14ac:dyDescent="0.2">
      <c r="A39238" s="1">
        <v>187577</v>
      </c>
      <c r="B39238" s="1" t="s">
        <v>31420</v>
      </c>
      <c r="C39238" s="1">
        <v>0</v>
      </c>
      <c r="E39238" s="1">
        <v>971508973582</v>
      </c>
    </row>
    <row r="39239" spans="1:6" x14ac:dyDescent="0.2">
      <c r="A39239" s="1">
        <v>187578</v>
      </c>
      <c r="B39239" s="1" t="s">
        <v>9309</v>
      </c>
      <c r="D39239" s="1" t="s">
        <v>9310</v>
      </c>
      <c r="E39239" s="1" t="s">
        <v>9311</v>
      </c>
    </row>
    <row r="39240" spans="1:6" x14ac:dyDescent="0.2">
      <c r="A39240" s="1">
        <v>187579</v>
      </c>
      <c r="B39240" s="1" t="s">
        <v>31421</v>
      </c>
      <c r="C39240" s="1">
        <v>19055018805</v>
      </c>
    </row>
    <row r="39241" spans="1:6" x14ac:dyDescent="0.2">
      <c r="A39241" s="1">
        <v>187580</v>
      </c>
      <c r="B39241" s="1" t="s">
        <v>31422</v>
      </c>
      <c r="D39241" s="1" t="s">
        <v>31423</v>
      </c>
      <c r="E39241" s="1" t="s">
        <v>31424</v>
      </c>
      <c r="F39241" s="1" t="s">
        <v>31425</v>
      </c>
    </row>
    <row r="39242" spans="1:6" x14ac:dyDescent="0.2">
      <c r="A39242" s="1">
        <v>187580</v>
      </c>
      <c r="B39242" s="1" t="s">
        <v>31422</v>
      </c>
      <c r="D39242" s="1" t="s">
        <v>31423</v>
      </c>
      <c r="E39242" s="1" t="s">
        <v>31424</v>
      </c>
      <c r="F39242" s="1" t="s">
        <v>31425</v>
      </c>
    </row>
    <row r="39243" spans="1:6" x14ac:dyDescent="0.2">
      <c r="A39243" s="1">
        <v>187581</v>
      </c>
      <c r="B39243" s="1" t="s">
        <v>31426</v>
      </c>
      <c r="E39243" s="1" t="s">
        <v>31427</v>
      </c>
    </row>
    <row r="39244" spans="1:6" x14ac:dyDescent="0.2">
      <c r="A39244" s="1">
        <v>187582</v>
      </c>
      <c r="B39244" s="1" t="s">
        <v>31428</v>
      </c>
      <c r="C39244" s="1">
        <v>557527190</v>
      </c>
      <c r="D39244" s="1" t="s">
        <v>31429</v>
      </c>
      <c r="E39244" s="1">
        <v>557527190</v>
      </c>
    </row>
    <row r="39245" spans="1:6" x14ac:dyDescent="0.2">
      <c r="A39245" s="1">
        <v>187582</v>
      </c>
      <c r="B39245" s="1" t="s">
        <v>25392</v>
      </c>
      <c r="C39245" s="1">
        <v>553126822</v>
      </c>
      <c r="E39245" s="1">
        <v>971553126822</v>
      </c>
    </row>
    <row r="39246" spans="1:6" x14ac:dyDescent="0.2">
      <c r="A39246" s="1">
        <v>187583</v>
      </c>
      <c r="B39246" s="1" t="s">
        <v>31430</v>
      </c>
      <c r="D39246" s="1" t="s">
        <v>31431</v>
      </c>
      <c r="E39246" s="1" t="s">
        <v>31432</v>
      </c>
    </row>
    <row r="39247" spans="1:6" x14ac:dyDescent="0.2">
      <c r="A39247" s="1">
        <v>187584</v>
      </c>
      <c r="B39247" s="1" t="s">
        <v>31433</v>
      </c>
      <c r="E39247" s="1">
        <v>0</v>
      </c>
    </row>
    <row r="39248" spans="1:6" x14ac:dyDescent="0.2">
      <c r="A39248" s="1">
        <v>187584</v>
      </c>
      <c r="B39248" s="1" t="s">
        <v>31434</v>
      </c>
      <c r="E39248" s="1">
        <v>0</v>
      </c>
    </row>
    <row r="39249" spans="1:6" x14ac:dyDescent="0.2">
      <c r="A39249" s="1">
        <v>187584</v>
      </c>
      <c r="B39249" s="1" t="s">
        <v>31434</v>
      </c>
      <c r="E39249" s="1">
        <v>0</v>
      </c>
    </row>
    <row r="39250" spans="1:6" x14ac:dyDescent="0.2">
      <c r="A39250" s="1">
        <v>187584</v>
      </c>
      <c r="B39250" s="1" t="s">
        <v>31433</v>
      </c>
      <c r="E39250" s="1">
        <v>0</v>
      </c>
    </row>
    <row r="39251" spans="1:6" x14ac:dyDescent="0.2">
      <c r="A39251" s="1">
        <v>187585</v>
      </c>
      <c r="B39251" s="1" t="s">
        <v>31435</v>
      </c>
      <c r="E39251" s="1" t="s">
        <v>31436</v>
      </c>
      <c r="F39251" s="1" t="s">
        <v>31437</v>
      </c>
    </row>
    <row r="39252" spans="1:6" x14ac:dyDescent="0.2">
      <c r="A39252" s="1">
        <v>187585</v>
      </c>
      <c r="B39252" s="1" t="s">
        <v>31435</v>
      </c>
      <c r="E39252" s="1" t="s">
        <v>31436</v>
      </c>
      <c r="F39252" s="1" t="s">
        <v>31437</v>
      </c>
    </row>
    <row r="39253" spans="1:6" x14ac:dyDescent="0.2">
      <c r="A39253" s="1">
        <v>187586</v>
      </c>
      <c r="B39253" s="1" t="s">
        <v>1067</v>
      </c>
      <c r="C39253" s="1" t="s">
        <v>1068</v>
      </c>
      <c r="D39253" s="1" t="s">
        <v>1069</v>
      </c>
    </row>
    <row r="39254" spans="1:6" x14ac:dyDescent="0.2">
      <c r="A39254" s="1">
        <v>187587</v>
      </c>
      <c r="B39254" s="1" t="s">
        <v>31438</v>
      </c>
      <c r="C39254" s="1">
        <v>501988773</v>
      </c>
      <c r="E39254" s="1">
        <v>0</v>
      </c>
    </row>
    <row r="39255" spans="1:6" x14ac:dyDescent="0.2">
      <c r="A39255" s="1">
        <v>187587</v>
      </c>
      <c r="B39255" s="1" t="s">
        <v>31439</v>
      </c>
      <c r="C39255" s="1">
        <v>72222990</v>
      </c>
      <c r="E39255" s="1">
        <v>508206306</v>
      </c>
    </row>
    <row r="39256" spans="1:6" x14ac:dyDescent="0.2">
      <c r="A39256" s="1">
        <v>187588</v>
      </c>
      <c r="B39256" s="1" t="s">
        <v>30571</v>
      </c>
      <c r="C39256" s="1">
        <v>0</v>
      </c>
      <c r="E39256" s="1">
        <v>0</v>
      </c>
    </row>
    <row r="39257" spans="1:6" x14ac:dyDescent="0.2">
      <c r="A39257" s="1">
        <v>187588</v>
      </c>
      <c r="B39257" s="1" t="s">
        <v>30571</v>
      </c>
      <c r="C39257" s="1">
        <v>0</v>
      </c>
      <c r="E39257" s="1">
        <v>0</v>
      </c>
    </row>
    <row r="39258" spans="1:6" x14ac:dyDescent="0.2">
      <c r="A39258" s="1">
        <v>187589</v>
      </c>
      <c r="B39258" s="1" t="s">
        <v>31440</v>
      </c>
      <c r="C39258" s="1">
        <v>509147030</v>
      </c>
      <c r="D39258" s="1" t="s">
        <v>31441</v>
      </c>
      <c r="E39258" s="1">
        <v>509147030</v>
      </c>
    </row>
    <row r="39259" spans="1:6" x14ac:dyDescent="0.2">
      <c r="A39259" s="1">
        <v>187590</v>
      </c>
      <c r="B39259" s="1" t="s">
        <v>9309</v>
      </c>
      <c r="D39259" s="1" t="s">
        <v>9310</v>
      </c>
      <c r="E39259" s="1" t="s">
        <v>9311</v>
      </c>
    </row>
    <row r="39260" spans="1:6" x14ac:dyDescent="0.2">
      <c r="A39260" s="1">
        <v>187591</v>
      </c>
      <c r="B39260" s="1" t="s">
        <v>31442</v>
      </c>
      <c r="F39260" s="1" t="s">
        <v>31443</v>
      </c>
    </row>
    <row r="39261" spans="1:6" x14ac:dyDescent="0.2">
      <c r="A39261" s="1">
        <v>187592</v>
      </c>
      <c r="B39261" s="1" t="s">
        <v>9309</v>
      </c>
      <c r="D39261" s="1" t="s">
        <v>9310</v>
      </c>
      <c r="E39261" s="1" t="s">
        <v>9311</v>
      </c>
    </row>
    <row r="39262" spans="1:6" x14ac:dyDescent="0.2">
      <c r="A39262" s="1">
        <v>187593</v>
      </c>
      <c r="B39262" s="1" t="s">
        <v>31444</v>
      </c>
      <c r="C39262" s="1">
        <v>96614628866</v>
      </c>
      <c r="D39262" s="1" t="s">
        <v>31445</v>
      </c>
    </row>
    <row r="39263" spans="1:6" x14ac:dyDescent="0.2">
      <c r="A39263" s="1">
        <v>187594</v>
      </c>
      <c r="B39263" s="1" t="s">
        <v>31446</v>
      </c>
      <c r="C39263" s="1">
        <v>971502807007</v>
      </c>
      <c r="E39263" s="1">
        <v>971504781250</v>
      </c>
    </row>
    <row r="39264" spans="1:6" x14ac:dyDescent="0.2">
      <c r="A39264" s="1">
        <v>187594</v>
      </c>
      <c r="B39264" s="1" t="s">
        <v>31447</v>
      </c>
      <c r="C39264" s="1">
        <v>971502807007</v>
      </c>
      <c r="E39264" s="1">
        <v>971506243798</v>
      </c>
    </row>
    <row r="39265" spans="1:6" x14ac:dyDescent="0.2">
      <c r="A39265" s="1">
        <v>187595</v>
      </c>
      <c r="B39265" s="1" t="s">
        <v>1067</v>
      </c>
      <c r="C39265" s="1" t="s">
        <v>1068</v>
      </c>
      <c r="D39265" s="1" t="s">
        <v>1069</v>
      </c>
    </row>
    <row r="39266" spans="1:6" x14ac:dyDescent="0.2">
      <c r="A39266" s="1">
        <v>187596</v>
      </c>
      <c r="B39266" s="1" t="s">
        <v>31448</v>
      </c>
      <c r="E39266" s="1" t="s">
        <v>31449</v>
      </c>
      <c r="F39266" s="1" t="s">
        <v>31450</v>
      </c>
    </row>
    <row r="39267" spans="1:6" x14ac:dyDescent="0.2">
      <c r="A39267" s="1">
        <v>187597</v>
      </c>
      <c r="B39267" s="1" t="s">
        <v>8751</v>
      </c>
      <c r="C39267" s="1" t="s">
        <v>8752</v>
      </c>
      <c r="E39267" s="1">
        <v>971505581626</v>
      </c>
    </row>
    <row r="39268" spans="1:6" x14ac:dyDescent="0.2">
      <c r="A39268" s="1">
        <v>187597</v>
      </c>
      <c r="B39268" s="1" t="s">
        <v>8751</v>
      </c>
      <c r="C39268" s="1" t="s">
        <v>8752</v>
      </c>
      <c r="E39268" s="1">
        <v>971505581626</v>
      </c>
    </row>
    <row r="39269" spans="1:6" x14ac:dyDescent="0.2">
      <c r="A39269" s="1">
        <v>187598</v>
      </c>
      <c r="B39269" s="1" t="s">
        <v>31451</v>
      </c>
      <c r="E39269" s="1">
        <v>966562539363</v>
      </c>
    </row>
    <row r="39270" spans="1:6" x14ac:dyDescent="0.2">
      <c r="A39270" s="1">
        <v>187599</v>
      </c>
      <c r="B39270" s="1" t="s">
        <v>29896</v>
      </c>
      <c r="E39270" s="1" t="s">
        <v>3844</v>
      </c>
    </row>
    <row r="39271" spans="1:6" x14ac:dyDescent="0.2">
      <c r="A39271" s="1">
        <v>187600</v>
      </c>
      <c r="B39271" s="1" t="s">
        <v>31452</v>
      </c>
      <c r="C39271" s="1">
        <v>40000000</v>
      </c>
      <c r="E39271" s="1">
        <v>509142757</v>
      </c>
    </row>
    <row r="39272" spans="1:6" x14ac:dyDescent="0.2">
      <c r="A39272" s="1">
        <v>187602</v>
      </c>
      <c r="B39272" s="1" t="s">
        <v>31453</v>
      </c>
      <c r="E39272" s="1">
        <v>971506401922</v>
      </c>
    </row>
    <row r="39273" spans="1:6" x14ac:dyDescent="0.2">
      <c r="A39273" s="1">
        <v>187602</v>
      </c>
      <c r="B39273" s="1" t="s">
        <v>31453</v>
      </c>
      <c r="E39273" s="1">
        <v>971506401922</v>
      </c>
    </row>
    <row r="39274" spans="1:6" x14ac:dyDescent="0.2">
      <c r="A39274" s="1">
        <v>187603</v>
      </c>
      <c r="B39274" s="1" t="s">
        <v>31454</v>
      </c>
      <c r="D39274" s="1" t="s">
        <v>2406</v>
      </c>
      <c r="E39274" s="1" t="s">
        <v>31455</v>
      </c>
    </row>
    <row r="39275" spans="1:6" x14ac:dyDescent="0.2">
      <c r="A39275" s="1">
        <v>187603</v>
      </c>
      <c r="B39275" s="1" t="s">
        <v>31456</v>
      </c>
      <c r="D39275" s="1" t="s">
        <v>2406</v>
      </c>
      <c r="E39275" s="1" t="s">
        <v>31455</v>
      </c>
    </row>
    <row r="39276" spans="1:6" x14ac:dyDescent="0.2">
      <c r="A39276" s="1">
        <v>187604</v>
      </c>
      <c r="B39276" s="1" t="s">
        <v>31457</v>
      </c>
      <c r="E39276" s="1" t="s">
        <v>31458</v>
      </c>
    </row>
    <row r="39277" spans="1:6" x14ac:dyDescent="0.2">
      <c r="A39277" s="1">
        <v>187605</v>
      </c>
      <c r="B39277" s="1" t="s">
        <v>31459</v>
      </c>
      <c r="E39277" s="1">
        <v>971506442987</v>
      </c>
    </row>
    <row r="39278" spans="1:6" x14ac:dyDescent="0.2">
      <c r="A39278" s="1">
        <v>187606</v>
      </c>
      <c r="B39278" s="1" t="s">
        <v>31460</v>
      </c>
      <c r="C39278" s="1">
        <v>43652900</v>
      </c>
    </row>
    <row r="39279" spans="1:6" x14ac:dyDescent="0.2">
      <c r="A39279" s="1">
        <v>187606</v>
      </c>
      <c r="B39279" s="1" t="s">
        <v>31460</v>
      </c>
      <c r="C39279" s="1">
        <v>43652900</v>
      </c>
    </row>
    <row r="39280" spans="1:6" x14ac:dyDescent="0.2">
      <c r="A39280" s="1">
        <v>187705</v>
      </c>
      <c r="B39280" s="1" t="s">
        <v>31461</v>
      </c>
      <c r="D39280" s="1" t="s">
        <v>1754</v>
      </c>
      <c r="E39280" s="1" t="s">
        <v>1755</v>
      </c>
      <c r="F39280" s="1" t="s">
        <v>1756</v>
      </c>
    </row>
    <row r="39281" spans="1:6" x14ac:dyDescent="0.2">
      <c r="A39281" s="1">
        <v>187705</v>
      </c>
      <c r="B39281" s="1" t="s">
        <v>31461</v>
      </c>
      <c r="D39281" s="1" t="s">
        <v>1754</v>
      </c>
      <c r="E39281" s="1" t="s">
        <v>1755</v>
      </c>
      <c r="F39281" s="1" t="s">
        <v>1756</v>
      </c>
    </row>
    <row r="39282" spans="1:6" x14ac:dyDescent="0.2">
      <c r="A39282" s="1">
        <v>187706</v>
      </c>
      <c r="B39282" s="1" t="s">
        <v>31462</v>
      </c>
      <c r="C39282" s="1">
        <v>0</v>
      </c>
      <c r="E39282" s="1">
        <v>506254326</v>
      </c>
    </row>
    <row r="39283" spans="1:6" x14ac:dyDescent="0.2">
      <c r="A39283" s="1">
        <v>187706</v>
      </c>
      <c r="B39283" s="1" t="s">
        <v>31463</v>
      </c>
      <c r="C39283" s="1">
        <v>72041111</v>
      </c>
      <c r="E39283" s="1">
        <v>506254326</v>
      </c>
    </row>
    <row r="39284" spans="1:6" x14ac:dyDescent="0.2">
      <c r="A39284" s="1">
        <v>187707</v>
      </c>
      <c r="B39284" s="1" t="s">
        <v>678</v>
      </c>
      <c r="C39284" s="1">
        <v>508519750</v>
      </c>
      <c r="D39284" s="1" t="s">
        <v>679</v>
      </c>
    </row>
    <row r="39285" spans="1:6" x14ac:dyDescent="0.2">
      <c r="A39285" s="1">
        <v>187707</v>
      </c>
      <c r="B39285" s="1" t="s">
        <v>31464</v>
      </c>
      <c r="C39285" s="1">
        <v>0</v>
      </c>
      <c r="E39285" s="1">
        <v>0</v>
      </c>
    </row>
    <row r="39286" spans="1:6" x14ac:dyDescent="0.2">
      <c r="A39286" s="1">
        <v>187708</v>
      </c>
      <c r="B39286" s="1" t="s">
        <v>31465</v>
      </c>
      <c r="C39286" s="1">
        <v>0</v>
      </c>
      <c r="E39286" s="1">
        <v>971506619911</v>
      </c>
    </row>
    <row r="39287" spans="1:6" x14ac:dyDescent="0.2">
      <c r="A39287" s="1">
        <v>187708</v>
      </c>
      <c r="B39287" s="1" t="s">
        <v>1067</v>
      </c>
      <c r="C39287" s="1" t="s">
        <v>1068</v>
      </c>
      <c r="D39287" s="1" t="s">
        <v>1069</v>
      </c>
    </row>
    <row r="39288" spans="1:6" x14ac:dyDescent="0.2">
      <c r="A39288" s="1">
        <v>187709</v>
      </c>
      <c r="B39288" s="1" t="s">
        <v>31466</v>
      </c>
      <c r="C39288" s="1">
        <v>42368071</v>
      </c>
      <c r="E39288" s="1">
        <v>566956096</v>
      </c>
    </row>
    <row r="39289" spans="1:6" x14ac:dyDescent="0.2">
      <c r="A39289" s="1">
        <v>187709</v>
      </c>
      <c r="B39289" s="1" t="s">
        <v>31466</v>
      </c>
      <c r="C39289" s="1">
        <v>42368071</v>
      </c>
      <c r="E39289" s="1">
        <v>566956096</v>
      </c>
    </row>
    <row r="39290" spans="1:6" x14ac:dyDescent="0.2">
      <c r="A39290" s="1">
        <v>187710</v>
      </c>
      <c r="B39290" s="1" t="s">
        <v>31467</v>
      </c>
      <c r="E39290" s="1" t="s">
        <v>31468</v>
      </c>
      <c r="F39290" s="1" t="s">
        <v>31469</v>
      </c>
    </row>
    <row r="39291" spans="1:6" x14ac:dyDescent="0.2">
      <c r="A39291" s="1">
        <v>187711</v>
      </c>
      <c r="B39291" s="1" t="s">
        <v>31470</v>
      </c>
      <c r="D39291" s="1" t="s">
        <v>31471</v>
      </c>
      <c r="E39291" s="1" t="s">
        <v>31472</v>
      </c>
      <c r="F39291" s="1" t="s">
        <v>31473</v>
      </c>
    </row>
    <row r="39292" spans="1:6" x14ac:dyDescent="0.2">
      <c r="A39292" s="1">
        <v>187712</v>
      </c>
      <c r="B39292" s="1" t="s">
        <v>763</v>
      </c>
      <c r="C39292" s="1" t="s">
        <v>764</v>
      </c>
      <c r="D39292" s="1" t="s">
        <v>765</v>
      </c>
    </row>
    <row r="39293" spans="1:6" x14ac:dyDescent="0.2">
      <c r="A39293" s="1">
        <v>187712</v>
      </c>
      <c r="B39293" s="1" t="s">
        <v>31474</v>
      </c>
      <c r="C39293" s="1">
        <v>0</v>
      </c>
      <c r="E39293" s="1">
        <v>971506751025</v>
      </c>
    </row>
    <row r="39294" spans="1:6" x14ac:dyDescent="0.2">
      <c r="A39294" s="1">
        <v>187713</v>
      </c>
      <c r="B39294" s="1" t="s">
        <v>31475</v>
      </c>
      <c r="E39294" s="1" t="s">
        <v>2495</v>
      </c>
    </row>
    <row r="39295" spans="1:6" x14ac:dyDescent="0.2">
      <c r="A39295" s="1">
        <v>187713</v>
      </c>
      <c r="B39295" s="1" t="s">
        <v>31475</v>
      </c>
      <c r="E39295" s="1" t="s">
        <v>2495</v>
      </c>
    </row>
    <row r="39296" spans="1:6" x14ac:dyDescent="0.2">
      <c r="A39296" s="1">
        <v>187714</v>
      </c>
      <c r="B39296" s="1" t="s">
        <v>678</v>
      </c>
      <c r="C39296" s="1">
        <v>508519750</v>
      </c>
      <c r="D39296" s="1" t="s">
        <v>679</v>
      </c>
    </row>
    <row r="39297" spans="1:6" x14ac:dyDescent="0.2">
      <c r="A39297" s="1">
        <v>187714</v>
      </c>
      <c r="B39297" s="1" t="s">
        <v>31476</v>
      </c>
      <c r="C39297" s="1" t="s">
        <v>31477</v>
      </c>
      <c r="E39297" s="1">
        <v>971504525208</v>
      </c>
    </row>
    <row r="39298" spans="1:6" x14ac:dyDescent="0.2">
      <c r="A39298" s="1">
        <v>187715</v>
      </c>
      <c r="B39298" s="1" t="s">
        <v>31478</v>
      </c>
      <c r="E39298" s="1" t="s">
        <v>31479</v>
      </c>
      <c r="F39298" s="1" t="s">
        <v>31480</v>
      </c>
    </row>
    <row r="39299" spans="1:6" x14ac:dyDescent="0.2">
      <c r="A39299" s="1">
        <v>187715</v>
      </c>
      <c r="B39299" s="1" t="s">
        <v>31478</v>
      </c>
      <c r="E39299" s="1" t="s">
        <v>31479</v>
      </c>
      <c r="F39299" s="1" t="s">
        <v>31480</v>
      </c>
    </row>
    <row r="39300" spans="1:6" x14ac:dyDescent="0.2">
      <c r="A39300" s="1">
        <v>187716</v>
      </c>
      <c r="B39300" s="1" t="s">
        <v>852</v>
      </c>
      <c r="C39300" s="1">
        <v>509797260</v>
      </c>
      <c r="D39300" s="1" t="s">
        <v>853</v>
      </c>
    </row>
    <row r="39301" spans="1:6" x14ac:dyDescent="0.2">
      <c r="A39301" s="1">
        <v>187716</v>
      </c>
      <c r="B39301" s="1" t="s">
        <v>31481</v>
      </c>
      <c r="D39301" s="1" t="s">
        <v>31482</v>
      </c>
      <c r="E39301" s="1" t="s">
        <v>31483</v>
      </c>
      <c r="F39301" s="1" t="s">
        <v>31484</v>
      </c>
    </row>
    <row r="39302" spans="1:6" x14ac:dyDescent="0.2">
      <c r="A39302" s="1">
        <v>187717</v>
      </c>
      <c r="B39302" s="1" t="s">
        <v>12035</v>
      </c>
      <c r="D39302" s="1" t="s">
        <v>12036</v>
      </c>
      <c r="E39302" s="1" t="s">
        <v>12037</v>
      </c>
      <c r="F39302" s="1" t="s">
        <v>12038</v>
      </c>
    </row>
    <row r="39303" spans="1:6" x14ac:dyDescent="0.2">
      <c r="A39303" s="1">
        <v>187718</v>
      </c>
      <c r="B39303" s="1" t="s">
        <v>31485</v>
      </c>
      <c r="E39303" s="1" t="s">
        <v>31486</v>
      </c>
    </row>
    <row r="39304" spans="1:6" x14ac:dyDescent="0.2">
      <c r="A39304" s="1">
        <v>187719</v>
      </c>
      <c r="B39304" s="1" t="s">
        <v>30578</v>
      </c>
      <c r="C39304" s="1">
        <v>65612852</v>
      </c>
      <c r="E39304" s="1">
        <v>971504374443</v>
      </c>
    </row>
    <row r="39305" spans="1:6" x14ac:dyDescent="0.2">
      <c r="A39305" s="1">
        <v>187719</v>
      </c>
      <c r="B39305" s="1" t="s">
        <v>9309</v>
      </c>
      <c r="D39305" s="1" t="s">
        <v>9310</v>
      </c>
      <c r="E39305" s="1" t="s">
        <v>9311</v>
      </c>
    </row>
    <row r="39306" spans="1:6" x14ac:dyDescent="0.2">
      <c r="A39306" s="1">
        <v>187720</v>
      </c>
      <c r="B39306" s="1" t="s">
        <v>9309</v>
      </c>
      <c r="D39306" s="1" t="s">
        <v>9310</v>
      </c>
      <c r="E39306" s="1" t="s">
        <v>9311</v>
      </c>
    </row>
    <row r="39307" spans="1:6" x14ac:dyDescent="0.2">
      <c r="A39307" s="1">
        <v>187720</v>
      </c>
      <c r="B39307" s="1" t="s">
        <v>30578</v>
      </c>
      <c r="C39307" s="1">
        <v>65612852</v>
      </c>
      <c r="E39307" s="1">
        <v>971504374443</v>
      </c>
    </row>
    <row r="39308" spans="1:6" x14ac:dyDescent="0.2">
      <c r="A39308" s="1">
        <v>187721</v>
      </c>
      <c r="B39308" s="1" t="s">
        <v>30240</v>
      </c>
      <c r="C39308" s="1">
        <v>506526061</v>
      </c>
      <c r="E39308" s="1">
        <v>558078752</v>
      </c>
    </row>
    <row r="39309" spans="1:6" x14ac:dyDescent="0.2">
      <c r="A39309" s="1">
        <v>187721</v>
      </c>
      <c r="B39309" s="1" t="s">
        <v>30240</v>
      </c>
      <c r="C39309" s="1">
        <v>506526061</v>
      </c>
      <c r="E39309" s="1">
        <v>558078752</v>
      </c>
    </row>
    <row r="39310" spans="1:6" x14ac:dyDescent="0.2">
      <c r="A39310" s="1">
        <v>187722</v>
      </c>
      <c r="B39310" s="1" t="s">
        <v>31487</v>
      </c>
      <c r="E39310" s="1" t="s">
        <v>741</v>
      </c>
    </row>
    <row r="39311" spans="1:6" x14ac:dyDescent="0.2">
      <c r="A39311" s="1">
        <v>187723</v>
      </c>
      <c r="B39311" s="1" t="s">
        <v>31488</v>
      </c>
      <c r="C39311" s="1">
        <v>0</v>
      </c>
      <c r="E39311" s="1">
        <v>971506341618</v>
      </c>
    </row>
    <row r="39312" spans="1:6" x14ac:dyDescent="0.2">
      <c r="A39312" s="1">
        <v>187724</v>
      </c>
      <c r="B39312" s="1" t="s">
        <v>10893</v>
      </c>
      <c r="C39312" s="1" t="s">
        <v>10894</v>
      </c>
      <c r="E39312" s="1" t="s">
        <v>10895</v>
      </c>
    </row>
    <row r="39313" spans="1:6" x14ac:dyDescent="0.2">
      <c r="A39313" s="1">
        <v>187724</v>
      </c>
      <c r="B39313" s="1" t="s">
        <v>31489</v>
      </c>
      <c r="D39313" s="1" t="s">
        <v>31490</v>
      </c>
      <c r="E39313" s="1">
        <v>971555584471</v>
      </c>
    </row>
    <row r="39314" spans="1:6" x14ac:dyDescent="0.2">
      <c r="A39314" s="1">
        <v>187725</v>
      </c>
      <c r="B39314" s="1" t="s">
        <v>4797</v>
      </c>
      <c r="C39314" s="1" t="s">
        <v>4798</v>
      </c>
      <c r="E39314" s="1" t="s">
        <v>4799</v>
      </c>
      <c r="F39314" s="1" t="s">
        <v>4798</v>
      </c>
    </row>
    <row r="39315" spans="1:6" x14ac:dyDescent="0.2">
      <c r="A39315" s="1">
        <v>187725</v>
      </c>
      <c r="B39315" s="1" t="s">
        <v>4797</v>
      </c>
      <c r="C39315" s="1" t="s">
        <v>4798</v>
      </c>
      <c r="E39315" s="1" t="s">
        <v>4799</v>
      </c>
      <c r="F39315" s="1" t="s">
        <v>4798</v>
      </c>
    </row>
    <row r="39316" spans="1:6" x14ac:dyDescent="0.2">
      <c r="A39316" s="1">
        <v>187726</v>
      </c>
      <c r="B39316" s="1" t="s">
        <v>31491</v>
      </c>
      <c r="C39316" s="1">
        <v>43952177</v>
      </c>
      <c r="E39316" s="1">
        <v>971504182253</v>
      </c>
    </row>
    <row r="39317" spans="1:6" x14ac:dyDescent="0.2">
      <c r="A39317" s="1">
        <v>187727</v>
      </c>
      <c r="B39317" s="1" t="s">
        <v>31492</v>
      </c>
      <c r="D39317" s="1" t="s">
        <v>31493</v>
      </c>
      <c r="E39317" s="1" t="s">
        <v>31494</v>
      </c>
      <c r="F39317" s="1" t="s">
        <v>31495</v>
      </c>
    </row>
    <row r="39318" spans="1:6" x14ac:dyDescent="0.2">
      <c r="A39318" s="1">
        <v>187728</v>
      </c>
      <c r="B39318" s="1" t="s">
        <v>30590</v>
      </c>
      <c r="C39318" s="1" t="s">
        <v>733</v>
      </c>
      <c r="D39318" s="1" t="s">
        <v>976</v>
      </c>
      <c r="E39318" s="1" t="s">
        <v>30950</v>
      </c>
    </row>
    <row r="39319" spans="1:6" x14ac:dyDescent="0.2">
      <c r="A39319" s="1">
        <v>187728</v>
      </c>
      <c r="B39319" s="1" t="s">
        <v>30590</v>
      </c>
      <c r="C39319" s="1" t="s">
        <v>733</v>
      </c>
      <c r="D39319" s="1" t="s">
        <v>976</v>
      </c>
      <c r="E39319" s="1" t="s">
        <v>30950</v>
      </c>
    </row>
    <row r="39320" spans="1:6" x14ac:dyDescent="0.2">
      <c r="A39320" s="1">
        <v>187729</v>
      </c>
      <c r="B39320" s="1" t="s">
        <v>31496</v>
      </c>
      <c r="C39320" s="1">
        <v>72041111</v>
      </c>
      <c r="E39320" s="1">
        <v>506578117</v>
      </c>
    </row>
    <row r="39321" spans="1:6" x14ac:dyDescent="0.2">
      <c r="A39321" s="1">
        <v>187730</v>
      </c>
      <c r="B39321" s="1" t="s">
        <v>7775</v>
      </c>
      <c r="C39321" s="1">
        <v>0</v>
      </c>
      <c r="E39321" s="1">
        <v>506683966</v>
      </c>
    </row>
    <row r="39322" spans="1:6" x14ac:dyDescent="0.2">
      <c r="A39322" s="1">
        <v>187730</v>
      </c>
      <c r="B39322" s="1" t="s">
        <v>7775</v>
      </c>
      <c r="C39322" s="1">
        <v>0</v>
      </c>
      <c r="E39322" s="1">
        <v>506683966</v>
      </c>
    </row>
    <row r="39323" spans="1:6" x14ac:dyDescent="0.2">
      <c r="A39323" s="1">
        <v>187731</v>
      </c>
      <c r="B39323" s="1" t="s">
        <v>31497</v>
      </c>
      <c r="E39323" s="1" t="s">
        <v>858</v>
      </c>
      <c r="F39323" s="1" t="s">
        <v>31498</v>
      </c>
    </row>
    <row r="39324" spans="1:6" x14ac:dyDescent="0.2">
      <c r="A39324" s="1">
        <v>187731</v>
      </c>
      <c r="B39324" s="1" t="s">
        <v>1254</v>
      </c>
      <c r="C39324" s="1" t="s">
        <v>1255</v>
      </c>
      <c r="D39324" s="1" t="s">
        <v>1256</v>
      </c>
    </row>
    <row r="39325" spans="1:6" x14ac:dyDescent="0.2">
      <c r="A39325" s="1">
        <v>187732</v>
      </c>
      <c r="B39325" s="1" t="s">
        <v>31499</v>
      </c>
      <c r="E39325" s="1" t="s">
        <v>31500</v>
      </c>
    </row>
    <row r="39326" spans="1:6" x14ac:dyDescent="0.2">
      <c r="A39326" s="1">
        <v>187732</v>
      </c>
      <c r="B39326" s="1" t="s">
        <v>31499</v>
      </c>
      <c r="E39326" s="1" t="s">
        <v>31500</v>
      </c>
    </row>
    <row r="39327" spans="1:6" x14ac:dyDescent="0.2">
      <c r="A39327" s="1">
        <v>187764</v>
      </c>
      <c r="B39327" s="1" t="s">
        <v>31501</v>
      </c>
      <c r="E39327" s="1">
        <v>971506210534</v>
      </c>
    </row>
    <row r="39328" spans="1:6" x14ac:dyDescent="0.2">
      <c r="A39328" s="1">
        <v>187764</v>
      </c>
      <c r="B39328" s="1" t="s">
        <v>31502</v>
      </c>
      <c r="E39328" s="1">
        <v>0</v>
      </c>
    </row>
    <row r="39329" spans="1:6" x14ac:dyDescent="0.2">
      <c r="A39329" s="1">
        <v>187765</v>
      </c>
      <c r="B39329" s="1" t="s">
        <v>29140</v>
      </c>
      <c r="C39329" s="1" t="s">
        <v>29141</v>
      </c>
      <c r="D39329" s="1" t="s">
        <v>855</v>
      </c>
      <c r="E39329" s="1" t="s">
        <v>700</v>
      </c>
      <c r="F39329" s="1" t="s">
        <v>29142</v>
      </c>
    </row>
    <row r="39330" spans="1:6" x14ac:dyDescent="0.2">
      <c r="A39330" s="1">
        <v>187765</v>
      </c>
      <c r="B39330" s="1" t="s">
        <v>29140</v>
      </c>
      <c r="C39330" s="1" t="s">
        <v>29141</v>
      </c>
      <c r="D39330" s="1" t="s">
        <v>855</v>
      </c>
      <c r="E39330" s="1" t="s">
        <v>700</v>
      </c>
      <c r="F39330" s="1" t="s">
        <v>29142</v>
      </c>
    </row>
    <row r="39331" spans="1:6" x14ac:dyDescent="0.2">
      <c r="A39331" s="1">
        <v>187766</v>
      </c>
      <c r="B39331" s="1" t="s">
        <v>31503</v>
      </c>
      <c r="D39331" s="1" t="s">
        <v>31504</v>
      </c>
      <c r="F39331" s="1">
        <v>-1234</v>
      </c>
    </row>
    <row r="39332" spans="1:6" x14ac:dyDescent="0.2">
      <c r="A39332" s="1">
        <v>187767</v>
      </c>
      <c r="B39332" s="1" t="s">
        <v>10637</v>
      </c>
    </row>
    <row r="39333" spans="1:6" x14ac:dyDescent="0.2">
      <c r="A39333" s="1">
        <v>187767</v>
      </c>
      <c r="B39333" s="1" t="s">
        <v>10638</v>
      </c>
      <c r="C39333" s="1">
        <v>0</v>
      </c>
      <c r="E39333" s="1">
        <v>0</v>
      </c>
    </row>
    <row r="39334" spans="1:6" x14ac:dyDescent="0.2">
      <c r="A39334" s="1">
        <v>187768</v>
      </c>
      <c r="B39334" s="1" t="s">
        <v>30563</v>
      </c>
      <c r="C39334" s="1">
        <v>504596278</v>
      </c>
      <c r="E39334" s="1">
        <v>505193111</v>
      </c>
    </row>
    <row r="39335" spans="1:6" x14ac:dyDescent="0.2">
      <c r="A39335" s="1">
        <v>187768</v>
      </c>
      <c r="B39335" s="1" t="s">
        <v>27000</v>
      </c>
      <c r="E39335" s="1" t="s">
        <v>27001</v>
      </c>
      <c r="F39335" s="1" t="s">
        <v>27002</v>
      </c>
    </row>
    <row r="39336" spans="1:6" x14ac:dyDescent="0.2">
      <c r="A39336" s="1">
        <v>187769</v>
      </c>
      <c r="B39336" s="1" t="s">
        <v>31505</v>
      </c>
      <c r="C39336" s="1">
        <v>506678040</v>
      </c>
      <c r="E39336" s="1">
        <v>506678040</v>
      </c>
    </row>
    <row r="39337" spans="1:6" x14ac:dyDescent="0.2">
      <c r="A39337" s="1">
        <v>187769</v>
      </c>
      <c r="B39337" s="1" t="s">
        <v>31505</v>
      </c>
      <c r="C39337" s="1">
        <v>506678040</v>
      </c>
      <c r="E39337" s="1">
        <v>506678040</v>
      </c>
    </row>
    <row r="39338" spans="1:6" x14ac:dyDescent="0.2">
      <c r="A39338" s="1">
        <v>187770</v>
      </c>
      <c r="B39338" s="1" t="s">
        <v>31506</v>
      </c>
      <c r="C39338" s="1">
        <v>501516017</v>
      </c>
    </row>
    <row r="39339" spans="1:6" x14ac:dyDescent="0.2">
      <c r="A39339" s="1">
        <v>187770</v>
      </c>
      <c r="B39339" s="1" t="s">
        <v>31506</v>
      </c>
      <c r="C39339" s="1">
        <v>501516017</v>
      </c>
    </row>
    <row r="39340" spans="1:6" x14ac:dyDescent="0.2">
      <c r="A39340" s="1">
        <v>187770</v>
      </c>
      <c r="B39340" s="1" t="s">
        <v>31505</v>
      </c>
      <c r="C39340" s="1">
        <v>506678040</v>
      </c>
      <c r="E39340" s="1">
        <v>506678040</v>
      </c>
    </row>
    <row r="39341" spans="1:6" x14ac:dyDescent="0.2">
      <c r="A39341" s="1">
        <v>187770</v>
      </c>
      <c r="B39341" s="1" t="s">
        <v>31505</v>
      </c>
      <c r="C39341" s="1">
        <v>506678040</v>
      </c>
      <c r="E39341" s="1">
        <v>506678040</v>
      </c>
    </row>
    <row r="39342" spans="1:6" x14ac:dyDescent="0.2">
      <c r="A39342" s="1">
        <v>187771</v>
      </c>
      <c r="B39342" s="1" t="s">
        <v>31507</v>
      </c>
      <c r="C39342" s="1">
        <v>0</v>
      </c>
      <c r="E39342" s="1">
        <v>971507686463</v>
      </c>
    </row>
    <row r="39343" spans="1:6" x14ac:dyDescent="0.2">
      <c r="A39343" s="1">
        <v>187771</v>
      </c>
      <c r="B39343" s="1" t="s">
        <v>31507</v>
      </c>
      <c r="C39343" s="1">
        <v>0</v>
      </c>
      <c r="E39343" s="1">
        <v>971507686463</v>
      </c>
    </row>
    <row r="39344" spans="1:6" x14ac:dyDescent="0.2">
      <c r="A39344" s="1">
        <v>187771</v>
      </c>
      <c r="B39344" s="1" t="s">
        <v>31507</v>
      </c>
      <c r="C39344" s="1">
        <v>0</v>
      </c>
      <c r="E39344" s="1">
        <v>971507686463</v>
      </c>
    </row>
    <row r="39345" spans="1:6" x14ac:dyDescent="0.2">
      <c r="A39345" s="1">
        <v>187772</v>
      </c>
      <c r="B39345" s="1" t="s">
        <v>10075</v>
      </c>
      <c r="E39345" s="1" t="s">
        <v>10076</v>
      </c>
    </row>
    <row r="39346" spans="1:6" x14ac:dyDescent="0.2">
      <c r="A39346" s="1">
        <v>187773</v>
      </c>
      <c r="B39346" s="1" t="s">
        <v>31508</v>
      </c>
      <c r="C39346" s="1">
        <v>505185519</v>
      </c>
      <c r="E39346" s="1">
        <v>0</v>
      </c>
    </row>
    <row r="39347" spans="1:6" x14ac:dyDescent="0.2">
      <c r="A39347" s="1">
        <v>187773</v>
      </c>
      <c r="B39347" s="1" t="s">
        <v>31508</v>
      </c>
      <c r="C39347" s="1">
        <v>505185519</v>
      </c>
      <c r="E39347" s="1">
        <v>0</v>
      </c>
    </row>
    <row r="39348" spans="1:6" x14ac:dyDescent="0.2">
      <c r="A39348" s="1">
        <v>187774</v>
      </c>
      <c r="B39348" s="1" t="s">
        <v>31509</v>
      </c>
      <c r="E39348" s="1" t="s">
        <v>31510</v>
      </c>
      <c r="F39348" s="1" t="s">
        <v>733</v>
      </c>
    </row>
    <row r="39349" spans="1:6" x14ac:dyDescent="0.2">
      <c r="A39349" s="1">
        <v>187775</v>
      </c>
      <c r="B39349" s="1" t="s">
        <v>31511</v>
      </c>
      <c r="C39349" s="1">
        <v>97144044697</v>
      </c>
    </row>
    <row r="39350" spans="1:6" x14ac:dyDescent="0.2">
      <c r="A39350" s="1">
        <v>187775</v>
      </c>
      <c r="B39350" s="1" t="s">
        <v>763</v>
      </c>
      <c r="C39350" s="1" t="s">
        <v>764</v>
      </c>
      <c r="D39350" s="1" t="s">
        <v>765</v>
      </c>
    </row>
    <row r="39351" spans="1:6" x14ac:dyDescent="0.2">
      <c r="A39351" s="1">
        <v>187776</v>
      </c>
      <c r="B39351" s="1" t="s">
        <v>3897</v>
      </c>
      <c r="D39351" s="1" t="s">
        <v>3898</v>
      </c>
      <c r="E39351" s="1" t="s">
        <v>3899</v>
      </c>
      <c r="F39351" s="1" t="s">
        <v>3900</v>
      </c>
    </row>
    <row r="39352" spans="1:6" x14ac:dyDescent="0.2">
      <c r="A39352" s="1">
        <v>187777</v>
      </c>
      <c r="B39352" s="1" t="s">
        <v>31512</v>
      </c>
      <c r="C39352" s="1">
        <v>0</v>
      </c>
      <c r="E39352" s="1">
        <v>971506301703</v>
      </c>
    </row>
    <row r="39353" spans="1:6" x14ac:dyDescent="0.2">
      <c r="A39353" s="1">
        <v>187777</v>
      </c>
      <c r="B39353" s="1" t="s">
        <v>674</v>
      </c>
      <c r="C39353" s="1" t="s">
        <v>675</v>
      </c>
      <c r="D39353" s="1" t="s">
        <v>676</v>
      </c>
    </row>
    <row r="39354" spans="1:6" x14ac:dyDescent="0.2">
      <c r="A39354" s="1">
        <v>187778</v>
      </c>
      <c r="B39354" s="1" t="s">
        <v>31513</v>
      </c>
      <c r="C39354" s="1">
        <v>506596770</v>
      </c>
      <c r="E39354" s="1">
        <v>506596770</v>
      </c>
    </row>
    <row r="39355" spans="1:6" x14ac:dyDescent="0.2">
      <c r="A39355" s="1">
        <v>187779</v>
      </c>
      <c r="B39355" s="1" t="s">
        <v>31514</v>
      </c>
      <c r="C39355" s="1">
        <v>42988232</v>
      </c>
    </row>
    <row r="39356" spans="1:6" x14ac:dyDescent="0.2">
      <c r="A39356" s="1">
        <v>187780</v>
      </c>
      <c r="B39356" s="1" t="s">
        <v>31515</v>
      </c>
      <c r="C39356" s="1">
        <v>97143945236</v>
      </c>
    </row>
    <row r="39357" spans="1:6" x14ac:dyDescent="0.2">
      <c r="A39357" s="1">
        <v>187780</v>
      </c>
      <c r="B39357" s="1" t="s">
        <v>31516</v>
      </c>
      <c r="C39357" s="1">
        <v>97143945236</v>
      </c>
      <c r="E39357" s="1">
        <v>971506542056</v>
      </c>
    </row>
    <row r="39358" spans="1:6" x14ac:dyDescent="0.2">
      <c r="A39358" s="1">
        <v>187781</v>
      </c>
      <c r="B39358" s="1" t="s">
        <v>31517</v>
      </c>
      <c r="C39358" s="1">
        <v>0</v>
      </c>
      <c r="E39358" s="1">
        <v>0</v>
      </c>
    </row>
    <row r="39359" spans="1:6" x14ac:dyDescent="0.2">
      <c r="A39359" s="1">
        <v>187782</v>
      </c>
      <c r="B39359" s="1" t="s">
        <v>31518</v>
      </c>
      <c r="D39359" s="1" t="s">
        <v>31519</v>
      </c>
      <c r="E39359" s="1" t="s">
        <v>31520</v>
      </c>
    </row>
    <row r="39360" spans="1:6" x14ac:dyDescent="0.2">
      <c r="A39360" s="1">
        <v>187783</v>
      </c>
      <c r="B39360" s="1" t="s">
        <v>31521</v>
      </c>
      <c r="C39360" s="1" t="s">
        <v>31522</v>
      </c>
      <c r="D39360" s="1" t="s">
        <v>31523</v>
      </c>
      <c r="E39360" s="1" t="s">
        <v>31524</v>
      </c>
      <c r="F39360" s="1" t="s">
        <v>31522</v>
      </c>
    </row>
    <row r="39361" spans="1:6" x14ac:dyDescent="0.2">
      <c r="A39361" s="1">
        <v>187784</v>
      </c>
      <c r="B39361" s="1" t="s">
        <v>31525</v>
      </c>
      <c r="C39361" s="1">
        <v>504589569</v>
      </c>
      <c r="E39361" s="1">
        <v>971504589569</v>
      </c>
    </row>
    <row r="39362" spans="1:6" x14ac:dyDescent="0.2">
      <c r="A39362" s="1">
        <v>187785</v>
      </c>
      <c r="B39362" s="1" t="s">
        <v>31526</v>
      </c>
      <c r="C39362" s="1" t="s">
        <v>733</v>
      </c>
      <c r="D39362" s="1" t="s">
        <v>31527</v>
      </c>
      <c r="E39362" s="1" t="s">
        <v>31528</v>
      </c>
      <c r="F39362" s="1" t="s">
        <v>31529</v>
      </c>
    </row>
    <row r="39363" spans="1:6" x14ac:dyDescent="0.2">
      <c r="A39363" s="1">
        <v>187786</v>
      </c>
      <c r="B39363" s="1" t="s">
        <v>31530</v>
      </c>
      <c r="C39363" s="1">
        <v>44579128</v>
      </c>
      <c r="D39363" s="1" t="s">
        <v>31531</v>
      </c>
      <c r="E39363" s="1">
        <v>504525477</v>
      </c>
    </row>
    <row r="39364" spans="1:6" x14ac:dyDescent="0.2">
      <c r="A39364" s="1">
        <v>187787</v>
      </c>
      <c r="B39364" s="1" t="s">
        <v>14537</v>
      </c>
      <c r="C39364" s="1" t="s">
        <v>14538</v>
      </c>
      <c r="D39364" s="1" t="s">
        <v>2167</v>
      </c>
      <c r="E39364" s="1" t="s">
        <v>14539</v>
      </c>
      <c r="F39364" s="1" t="s">
        <v>701</v>
      </c>
    </row>
    <row r="39365" spans="1:6" x14ac:dyDescent="0.2">
      <c r="A39365" s="1">
        <v>187787</v>
      </c>
      <c r="B39365" s="1" t="s">
        <v>14537</v>
      </c>
      <c r="C39365" s="1" t="s">
        <v>14538</v>
      </c>
      <c r="D39365" s="1" t="s">
        <v>2167</v>
      </c>
      <c r="E39365" s="1" t="s">
        <v>14539</v>
      </c>
      <c r="F39365" s="1" t="s">
        <v>701</v>
      </c>
    </row>
    <row r="39366" spans="1:6" x14ac:dyDescent="0.2">
      <c r="A39366" s="1">
        <v>187788</v>
      </c>
      <c r="B39366" s="1" t="s">
        <v>31532</v>
      </c>
      <c r="C39366" s="1" t="s">
        <v>31533</v>
      </c>
      <c r="E39366" s="1">
        <v>971506449661</v>
      </c>
    </row>
    <row r="39367" spans="1:6" x14ac:dyDescent="0.2">
      <c r="A39367" s="1">
        <v>187789</v>
      </c>
      <c r="B39367" s="1" t="s">
        <v>9309</v>
      </c>
      <c r="D39367" s="1" t="s">
        <v>9310</v>
      </c>
      <c r="E39367" s="1" t="s">
        <v>9311</v>
      </c>
    </row>
    <row r="39368" spans="1:6" x14ac:dyDescent="0.2">
      <c r="A39368" s="1">
        <v>187789</v>
      </c>
      <c r="B39368" s="1" t="s">
        <v>30578</v>
      </c>
      <c r="C39368" s="1">
        <v>65612852</v>
      </c>
      <c r="E39368" s="1">
        <v>971504374443</v>
      </c>
    </row>
    <row r="39369" spans="1:6" x14ac:dyDescent="0.2">
      <c r="A39369" s="1">
        <v>187790</v>
      </c>
      <c r="B39369" s="1" t="s">
        <v>31534</v>
      </c>
      <c r="C39369" s="1">
        <v>971</v>
      </c>
      <c r="D39369" s="1" t="s">
        <v>31535</v>
      </c>
      <c r="E39369" s="1" t="s">
        <v>741</v>
      </c>
      <c r="F39369" s="1" t="s">
        <v>31536</v>
      </c>
    </row>
    <row r="39370" spans="1:6" x14ac:dyDescent="0.2">
      <c r="A39370" s="1">
        <v>187790</v>
      </c>
      <c r="B39370" s="1" t="s">
        <v>31534</v>
      </c>
      <c r="C39370" s="1">
        <v>971</v>
      </c>
      <c r="D39370" s="1" t="s">
        <v>31535</v>
      </c>
      <c r="E39370" s="1" t="s">
        <v>741</v>
      </c>
      <c r="F39370" s="1" t="s">
        <v>31536</v>
      </c>
    </row>
    <row r="39371" spans="1:6" x14ac:dyDescent="0.2">
      <c r="A39371" s="1">
        <v>187823</v>
      </c>
      <c r="B39371" s="1" t="s">
        <v>30252</v>
      </c>
      <c r="D39371" s="1" t="s">
        <v>30253</v>
      </c>
      <c r="E39371" s="1" t="s">
        <v>30254</v>
      </c>
      <c r="F39371" s="1" t="s">
        <v>30255</v>
      </c>
    </row>
    <row r="39372" spans="1:6" x14ac:dyDescent="0.2">
      <c r="A39372" s="1">
        <v>187824</v>
      </c>
      <c r="B39372" s="1" t="s">
        <v>31537</v>
      </c>
      <c r="C39372" s="1">
        <v>0</v>
      </c>
      <c r="E39372" s="1">
        <v>0</v>
      </c>
    </row>
    <row r="39373" spans="1:6" x14ac:dyDescent="0.2">
      <c r="A39373" s="1">
        <v>187824</v>
      </c>
      <c r="B39373" s="1" t="s">
        <v>31538</v>
      </c>
      <c r="C39373" s="1">
        <v>0</v>
      </c>
      <c r="E39373" s="1">
        <v>0</v>
      </c>
    </row>
    <row r="39374" spans="1:6" x14ac:dyDescent="0.2">
      <c r="A39374" s="1">
        <v>187825</v>
      </c>
      <c r="B39374" s="1" t="s">
        <v>31539</v>
      </c>
      <c r="C39374" s="1">
        <v>1</v>
      </c>
      <c r="E39374" s="1">
        <v>1</v>
      </c>
    </row>
    <row r="39375" spans="1:6" x14ac:dyDescent="0.2">
      <c r="A39375" s="1">
        <v>187826</v>
      </c>
      <c r="B39375" s="1" t="s">
        <v>1067</v>
      </c>
      <c r="C39375" s="1" t="s">
        <v>1068</v>
      </c>
      <c r="D39375" s="1" t="s">
        <v>1069</v>
      </c>
    </row>
    <row r="39376" spans="1:6" x14ac:dyDescent="0.2">
      <c r="A39376" s="1">
        <v>187827</v>
      </c>
      <c r="B39376" s="1" t="s">
        <v>31540</v>
      </c>
      <c r="C39376" s="1">
        <v>4687451988</v>
      </c>
      <c r="E39376" s="1">
        <v>971506252766</v>
      </c>
    </row>
    <row r="39377" spans="1:6" x14ac:dyDescent="0.2">
      <c r="A39377" s="1">
        <v>187828</v>
      </c>
      <c r="B39377" s="1" t="s">
        <v>31541</v>
      </c>
      <c r="C39377" s="1">
        <v>0</v>
      </c>
      <c r="E39377" s="1">
        <v>971505483561</v>
      </c>
    </row>
    <row r="39378" spans="1:6" x14ac:dyDescent="0.2">
      <c r="A39378" s="1">
        <v>187828</v>
      </c>
      <c r="B39378" s="1" t="s">
        <v>31541</v>
      </c>
      <c r="C39378" s="1">
        <v>0</v>
      </c>
      <c r="E39378" s="1">
        <v>971505483561</v>
      </c>
    </row>
    <row r="39379" spans="1:6" x14ac:dyDescent="0.2">
      <c r="A39379" s="1">
        <v>187828</v>
      </c>
      <c r="B39379" s="1" t="s">
        <v>31541</v>
      </c>
      <c r="C39379" s="1">
        <v>0</v>
      </c>
      <c r="E39379" s="1">
        <v>971505483561</v>
      </c>
    </row>
    <row r="39380" spans="1:6" x14ac:dyDescent="0.2">
      <c r="A39380" s="1">
        <v>187829</v>
      </c>
      <c r="B39380" s="1" t="s">
        <v>6420</v>
      </c>
      <c r="C39380" s="1">
        <v>0</v>
      </c>
      <c r="D39380" s="1" t="s">
        <v>31542</v>
      </c>
      <c r="E39380" s="1">
        <v>971507963030</v>
      </c>
    </row>
    <row r="39381" spans="1:6" x14ac:dyDescent="0.2">
      <c r="A39381" s="1">
        <v>187830</v>
      </c>
      <c r="B39381" s="1" t="s">
        <v>4158</v>
      </c>
      <c r="C39381" s="1">
        <v>551695555</v>
      </c>
      <c r="D39381" s="1" t="s">
        <v>4159</v>
      </c>
      <c r="E39381" s="1">
        <v>551695555</v>
      </c>
    </row>
    <row r="39382" spans="1:6" x14ac:dyDescent="0.2">
      <c r="A39382" s="1">
        <v>187830</v>
      </c>
      <c r="B39382" s="1" t="s">
        <v>4158</v>
      </c>
      <c r="C39382" s="1">
        <v>551695555</v>
      </c>
      <c r="D39382" s="1" t="s">
        <v>4159</v>
      </c>
      <c r="E39382" s="1">
        <v>551695555</v>
      </c>
    </row>
    <row r="39383" spans="1:6" x14ac:dyDescent="0.2">
      <c r="A39383" s="1">
        <v>187831</v>
      </c>
      <c r="B39383" s="1" t="s">
        <v>6646</v>
      </c>
      <c r="C39383" s="1">
        <v>0</v>
      </c>
      <c r="E39383" s="1">
        <v>971506242585</v>
      </c>
    </row>
    <row r="39384" spans="1:6" x14ac:dyDescent="0.2">
      <c r="A39384" s="1">
        <v>187831</v>
      </c>
      <c r="B39384" s="1" t="s">
        <v>6646</v>
      </c>
      <c r="C39384" s="1">
        <v>0</v>
      </c>
      <c r="E39384" s="1">
        <v>971506242585</v>
      </c>
    </row>
    <row r="39385" spans="1:6" x14ac:dyDescent="0.2">
      <c r="A39385" s="1">
        <v>187832</v>
      </c>
      <c r="B39385" s="1" t="s">
        <v>31543</v>
      </c>
      <c r="C39385" s="1">
        <v>0</v>
      </c>
      <c r="E39385" s="1">
        <v>447713284148</v>
      </c>
    </row>
    <row r="39386" spans="1:6" x14ac:dyDescent="0.2">
      <c r="A39386" s="1">
        <v>187832</v>
      </c>
      <c r="B39386" s="1" t="s">
        <v>31544</v>
      </c>
      <c r="C39386" s="1">
        <v>0</v>
      </c>
      <c r="E39386" s="1">
        <v>447515880876</v>
      </c>
    </row>
    <row r="39387" spans="1:6" x14ac:dyDescent="0.2">
      <c r="A39387" s="1">
        <v>187833</v>
      </c>
      <c r="B39387" s="1" t="s">
        <v>31545</v>
      </c>
      <c r="C39387" s="1">
        <v>3345000</v>
      </c>
    </row>
    <row r="39388" spans="1:6" x14ac:dyDescent="0.2">
      <c r="A39388" s="1">
        <v>187833</v>
      </c>
      <c r="B39388" s="1" t="s">
        <v>31545</v>
      </c>
      <c r="C39388" s="1">
        <v>3345000</v>
      </c>
    </row>
    <row r="39389" spans="1:6" x14ac:dyDescent="0.2">
      <c r="A39389" s="1">
        <v>187834</v>
      </c>
      <c r="B39389" s="1" t="s">
        <v>14309</v>
      </c>
      <c r="C39389" s="1" t="s">
        <v>14310</v>
      </c>
      <c r="D39389" s="1" t="s">
        <v>14311</v>
      </c>
      <c r="E39389" s="1" t="s">
        <v>14312</v>
      </c>
      <c r="F39389" s="1" t="s">
        <v>14313</v>
      </c>
    </row>
    <row r="39390" spans="1:6" x14ac:dyDescent="0.2">
      <c r="A39390" s="1">
        <v>187835</v>
      </c>
      <c r="B39390" s="1" t="s">
        <v>31546</v>
      </c>
      <c r="C39390" s="1">
        <v>43067777</v>
      </c>
      <c r="E39390" s="1">
        <v>552056988</v>
      </c>
    </row>
    <row r="39391" spans="1:6" x14ac:dyDescent="0.2">
      <c r="A39391" s="1">
        <v>187835</v>
      </c>
      <c r="B39391" s="1" t="s">
        <v>31546</v>
      </c>
      <c r="C39391" s="1">
        <v>43067777</v>
      </c>
      <c r="E39391" s="1">
        <v>552056988</v>
      </c>
    </row>
    <row r="39392" spans="1:6" x14ac:dyDescent="0.2">
      <c r="A39392" s="1">
        <v>187836</v>
      </c>
      <c r="B39392" s="1" t="s">
        <v>31547</v>
      </c>
      <c r="C39392" s="1">
        <v>34952925685</v>
      </c>
    </row>
    <row r="39393" spans="1:6" x14ac:dyDescent="0.2">
      <c r="A39393" s="1">
        <v>187837</v>
      </c>
      <c r="B39393" s="1" t="s">
        <v>31451</v>
      </c>
      <c r="E39393" s="1">
        <v>966562539363</v>
      </c>
    </row>
    <row r="39394" spans="1:6" x14ac:dyDescent="0.2">
      <c r="A39394" s="1">
        <v>187838</v>
      </c>
      <c r="B39394" s="1" t="s">
        <v>31548</v>
      </c>
      <c r="E39394" s="1" t="s">
        <v>31549</v>
      </c>
    </row>
    <row r="39395" spans="1:6" x14ac:dyDescent="0.2">
      <c r="A39395" s="1">
        <v>187839</v>
      </c>
      <c r="B39395" s="1" t="s">
        <v>19390</v>
      </c>
      <c r="D39395" s="1" t="s">
        <v>19391</v>
      </c>
      <c r="E39395" s="1" t="s">
        <v>19392</v>
      </c>
      <c r="F39395" s="1" t="s">
        <v>19393</v>
      </c>
    </row>
    <row r="39396" spans="1:6" x14ac:dyDescent="0.2">
      <c r="A39396" s="1">
        <v>187840</v>
      </c>
      <c r="B39396" s="1" t="s">
        <v>31550</v>
      </c>
      <c r="C39396" s="1">
        <v>43622929</v>
      </c>
      <c r="E39396" s="1">
        <v>971506626998</v>
      </c>
    </row>
    <row r="39397" spans="1:6" x14ac:dyDescent="0.2">
      <c r="A39397" s="1">
        <v>187841</v>
      </c>
      <c r="B39397" s="1" t="s">
        <v>31551</v>
      </c>
      <c r="E39397" s="1" t="s">
        <v>31552</v>
      </c>
      <c r="F39397" s="1" t="s">
        <v>733</v>
      </c>
    </row>
    <row r="39398" spans="1:6" x14ac:dyDescent="0.2">
      <c r="A39398" s="1">
        <v>187841</v>
      </c>
      <c r="B39398" s="1" t="s">
        <v>31551</v>
      </c>
      <c r="E39398" s="1" t="s">
        <v>31552</v>
      </c>
      <c r="F39398" s="1" t="s">
        <v>733</v>
      </c>
    </row>
    <row r="39399" spans="1:6" x14ac:dyDescent="0.2">
      <c r="A39399" s="1">
        <v>187842</v>
      </c>
      <c r="B39399" s="1" t="s">
        <v>31553</v>
      </c>
      <c r="E39399" s="1">
        <v>97455023377</v>
      </c>
    </row>
    <row r="39400" spans="1:6" x14ac:dyDescent="0.2">
      <c r="A39400" s="1">
        <v>187843</v>
      </c>
      <c r="B39400" s="1" t="s">
        <v>31554</v>
      </c>
      <c r="C39400" s="1">
        <v>43622292</v>
      </c>
      <c r="E39400" s="1">
        <v>971504592116</v>
      </c>
    </row>
    <row r="39401" spans="1:6" x14ac:dyDescent="0.2">
      <c r="A39401" s="1">
        <v>187843</v>
      </c>
      <c r="B39401" s="1" t="s">
        <v>31554</v>
      </c>
      <c r="C39401" s="1">
        <v>43622292</v>
      </c>
      <c r="E39401" s="1">
        <v>971504592116</v>
      </c>
    </row>
    <row r="39402" spans="1:6" x14ac:dyDescent="0.2">
      <c r="A39402" s="1">
        <v>187844</v>
      </c>
      <c r="B39402" s="1" t="s">
        <v>31555</v>
      </c>
      <c r="C39402" s="1">
        <v>97143949948</v>
      </c>
    </row>
    <row r="39403" spans="1:6" x14ac:dyDescent="0.2">
      <c r="A39403" s="1">
        <v>187844</v>
      </c>
      <c r="B39403" s="1" t="s">
        <v>31556</v>
      </c>
      <c r="C39403" s="1">
        <v>97143949948</v>
      </c>
    </row>
    <row r="39404" spans="1:6" x14ac:dyDescent="0.2">
      <c r="A39404" s="1">
        <v>187845</v>
      </c>
      <c r="B39404" s="1" t="s">
        <v>31557</v>
      </c>
      <c r="E39404" s="1">
        <v>971504538887</v>
      </c>
    </row>
    <row r="39405" spans="1:6" x14ac:dyDescent="0.2">
      <c r="A39405" s="1">
        <v>187846</v>
      </c>
      <c r="B39405" s="1" t="s">
        <v>31558</v>
      </c>
      <c r="C39405" s="1">
        <v>6568875846</v>
      </c>
    </row>
    <row r="39406" spans="1:6" x14ac:dyDescent="0.2">
      <c r="A39406" s="1">
        <v>187846</v>
      </c>
      <c r="B39406" s="1" t="s">
        <v>31559</v>
      </c>
      <c r="C39406" s="1">
        <v>6563387270</v>
      </c>
    </row>
    <row r="39407" spans="1:6" x14ac:dyDescent="0.2">
      <c r="A39407" s="1">
        <v>187847</v>
      </c>
      <c r="B39407" s="1" t="s">
        <v>30576</v>
      </c>
      <c r="C39407" s="1" t="s">
        <v>31560</v>
      </c>
    </row>
    <row r="39408" spans="1:6" x14ac:dyDescent="0.2">
      <c r="A39408" s="1">
        <v>187848</v>
      </c>
      <c r="B39408" s="1" t="s">
        <v>30576</v>
      </c>
      <c r="C39408" s="1" t="s">
        <v>31560</v>
      </c>
    </row>
    <row r="39409" spans="1:6" x14ac:dyDescent="0.2">
      <c r="A39409" s="1">
        <v>187878</v>
      </c>
      <c r="B39409" s="1" t="s">
        <v>31561</v>
      </c>
      <c r="C39409" s="1">
        <v>505521056</v>
      </c>
    </row>
    <row r="39410" spans="1:6" x14ac:dyDescent="0.2">
      <c r="A39410" s="1">
        <v>187878</v>
      </c>
      <c r="B39410" s="1" t="s">
        <v>31562</v>
      </c>
      <c r="C39410" s="1" t="s">
        <v>31563</v>
      </c>
      <c r="E39410" s="1">
        <v>971504542360</v>
      </c>
    </row>
    <row r="39411" spans="1:6" x14ac:dyDescent="0.2">
      <c r="A39411" s="1">
        <v>187879</v>
      </c>
      <c r="B39411" s="1" t="s">
        <v>763</v>
      </c>
      <c r="C39411" s="1" t="s">
        <v>764</v>
      </c>
      <c r="D39411" s="1" t="s">
        <v>765</v>
      </c>
    </row>
    <row r="39412" spans="1:6" x14ac:dyDescent="0.2">
      <c r="A39412" s="1">
        <v>187879</v>
      </c>
      <c r="B39412" s="1" t="s">
        <v>31564</v>
      </c>
      <c r="D39412" s="1" t="s">
        <v>31565</v>
      </c>
      <c r="E39412" s="1" t="s">
        <v>31566</v>
      </c>
    </row>
    <row r="39413" spans="1:6" x14ac:dyDescent="0.2">
      <c r="A39413" s="1">
        <v>187880</v>
      </c>
      <c r="B39413" s="1" t="s">
        <v>31567</v>
      </c>
      <c r="C39413" s="1" t="s">
        <v>31568</v>
      </c>
      <c r="E39413" s="1" t="s">
        <v>31569</v>
      </c>
      <c r="F39413" s="1" t="s">
        <v>31570</v>
      </c>
    </row>
    <row r="39414" spans="1:6" x14ac:dyDescent="0.2">
      <c r="A39414" s="1">
        <v>187881</v>
      </c>
      <c r="B39414" s="1" t="s">
        <v>31571</v>
      </c>
      <c r="D39414" s="1" t="s">
        <v>31572</v>
      </c>
      <c r="E39414" s="1" t="s">
        <v>9762</v>
      </c>
      <c r="F39414" s="1" t="s">
        <v>9763</v>
      </c>
    </row>
    <row r="39415" spans="1:6" x14ac:dyDescent="0.2">
      <c r="A39415" s="1">
        <v>187881</v>
      </c>
      <c r="B39415" s="1" t="s">
        <v>31571</v>
      </c>
      <c r="D39415" s="1" t="s">
        <v>31572</v>
      </c>
      <c r="E39415" s="1" t="s">
        <v>9762</v>
      </c>
      <c r="F39415" s="1" t="s">
        <v>9763</v>
      </c>
    </row>
    <row r="39416" spans="1:6" x14ac:dyDescent="0.2">
      <c r="A39416" s="1">
        <v>187881</v>
      </c>
      <c r="B39416" s="1" t="s">
        <v>31573</v>
      </c>
      <c r="D39416" s="1" t="s">
        <v>31572</v>
      </c>
      <c r="E39416" s="1" t="s">
        <v>9762</v>
      </c>
      <c r="F39416" s="1" t="s">
        <v>9763</v>
      </c>
    </row>
    <row r="39417" spans="1:6" x14ac:dyDescent="0.2">
      <c r="A39417" s="1">
        <v>187881</v>
      </c>
      <c r="B39417" s="1" t="s">
        <v>31573</v>
      </c>
      <c r="D39417" s="1" t="s">
        <v>31572</v>
      </c>
      <c r="E39417" s="1" t="s">
        <v>9762</v>
      </c>
      <c r="F39417" s="1" t="s">
        <v>9763</v>
      </c>
    </row>
    <row r="39418" spans="1:6" x14ac:dyDescent="0.2">
      <c r="A39418" s="1">
        <v>187882</v>
      </c>
      <c r="B39418" s="1" t="s">
        <v>29435</v>
      </c>
      <c r="E39418" s="1">
        <v>971509454948</v>
      </c>
    </row>
    <row r="39419" spans="1:6" x14ac:dyDescent="0.2">
      <c r="A39419" s="1">
        <v>187882</v>
      </c>
      <c r="B39419" s="1" t="s">
        <v>29434</v>
      </c>
      <c r="E39419" s="1">
        <v>971509454948</v>
      </c>
    </row>
    <row r="39420" spans="1:6" x14ac:dyDescent="0.2">
      <c r="A39420" s="1">
        <v>187883</v>
      </c>
      <c r="B39420" s="1" t="s">
        <v>31574</v>
      </c>
      <c r="E39420" s="1" t="s">
        <v>31575</v>
      </c>
      <c r="F39420" s="1" t="s">
        <v>31576</v>
      </c>
    </row>
    <row r="39421" spans="1:6" x14ac:dyDescent="0.2">
      <c r="A39421" s="1">
        <v>187884</v>
      </c>
      <c r="B39421" s="1" t="s">
        <v>31577</v>
      </c>
      <c r="C39421" s="1">
        <v>4</v>
      </c>
    </row>
    <row r="39422" spans="1:6" x14ac:dyDescent="0.2">
      <c r="A39422" s="1">
        <v>187885</v>
      </c>
      <c r="B39422" s="1" t="s">
        <v>2434</v>
      </c>
      <c r="C39422" s="1" t="s">
        <v>2435</v>
      </c>
      <c r="D39422" s="1" t="s">
        <v>1697</v>
      </c>
    </row>
    <row r="39423" spans="1:6" x14ac:dyDescent="0.2">
      <c r="A39423" s="1">
        <v>187886</v>
      </c>
      <c r="B39423" s="1" t="s">
        <v>31578</v>
      </c>
      <c r="C39423" s="1">
        <v>552862546</v>
      </c>
      <c r="E39423" s="1">
        <v>447753965767</v>
      </c>
    </row>
    <row r="39424" spans="1:6" x14ac:dyDescent="0.2">
      <c r="A39424" s="1">
        <v>187886</v>
      </c>
      <c r="B39424" s="1" t="s">
        <v>31579</v>
      </c>
      <c r="C39424" s="1">
        <v>507948625</v>
      </c>
      <c r="E39424" s="1">
        <v>447976310099</v>
      </c>
    </row>
    <row r="39425" spans="1:6" x14ac:dyDescent="0.2">
      <c r="A39425" s="1">
        <v>187887</v>
      </c>
      <c r="B39425" s="1" t="s">
        <v>31580</v>
      </c>
      <c r="C39425" s="1">
        <v>42341414</v>
      </c>
      <c r="D39425" s="1" t="s">
        <v>31581</v>
      </c>
      <c r="E39425" s="1">
        <v>971505591228</v>
      </c>
    </row>
    <row r="39426" spans="1:6" x14ac:dyDescent="0.2">
      <c r="A39426" s="1">
        <v>187887</v>
      </c>
      <c r="B39426" s="1" t="s">
        <v>31580</v>
      </c>
      <c r="C39426" s="1">
        <v>42341414</v>
      </c>
      <c r="D39426" s="1" t="s">
        <v>31581</v>
      </c>
      <c r="E39426" s="1">
        <v>971505591228</v>
      </c>
    </row>
    <row r="39427" spans="1:6" x14ac:dyDescent="0.2">
      <c r="A39427" s="1">
        <v>187888</v>
      </c>
      <c r="B39427" s="1" t="s">
        <v>31089</v>
      </c>
      <c r="C39427" s="1">
        <v>43464000</v>
      </c>
    </row>
    <row r="39428" spans="1:6" x14ac:dyDescent="0.2">
      <c r="A39428" s="1">
        <v>187889</v>
      </c>
      <c r="B39428" s="1" t="s">
        <v>31582</v>
      </c>
      <c r="C39428" s="1">
        <v>3670777</v>
      </c>
      <c r="E39428" s="1">
        <v>971506251712</v>
      </c>
    </row>
    <row r="39429" spans="1:6" x14ac:dyDescent="0.2">
      <c r="A39429" s="1">
        <v>187890</v>
      </c>
      <c r="B39429" s="1" t="s">
        <v>31583</v>
      </c>
      <c r="E39429" s="1" t="s">
        <v>31584</v>
      </c>
      <c r="F39429" s="1" t="s">
        <v>31585</v>
      </c>
    </row>
    <row r="39430" spans="1:6" x14ac:dyDescent="0.2">
      <c r="A39430" s="1">
        <v>187891</v>
      </c>
      <c r="B39430" s="1" t="s">
        <v>31586</v>
      </c>
      <c r="E39430" s="1">
        <v>971559520097</v>
      </c>
    </row>
    <row r="39431" spans="1:6" x14ac:dyDescent="0.2">
      <c r="A39431" s="1">
        <v>187892</v>
      </c>
      <c r="B39431" s="1" t="s">
        <v>31587</v>
      </c>
      <c r="C39431" s="1">
        <v>506538791</v>
      </c>
      <c r="E39431" s="1">
        <v>971506538791</v>
      </c>
    </row>
    <row r="39432" spans="1:6" x14ac:dyDescent="0.2">
      <c r="A39432" s="1">
        <v>187892</v>
      </c>
      <c r="B39432" s="1" t="s">
        <v>31587</v>
      </c>
      <c r="C39432" s="1">
        <v>506538791</v>
      </c>
      <c r="E39432" s="1">
        <v>971506538791</v>
      </c>
    </row>
    <row r="39433" spans="1:6" x14ac:dyDescent="0.2">
      <c r="A39433" s="1">
        <v>187928</v>
      </c>
      <c r="B39433" s="1" t="s">
        <v>31588</v>
      </c>
      <c r="C39433" s="1">
        <v>504701000</v>
      </c>
      <c r="E39433" s="1">
        <v>504701000</v>
      </c>
    </row>
    <row r="39434" spans="1:6" x14ac:dyDescent="0.2">
      <c r="A39434" s="1">
        <v>187928</v>
      </c>
      <c r="B39434" s="1" t="s">
        <v>1254</v>
      </c>
      <c r="C39434" s="1" t="s">
        <v>1255</v>
      </c>
      <c r="D39434" s="1" t="s">
        <v>1256</v>
      </c>
    </row>
    <row r="39435" spans="1:6" x14ac:dyDescent="0.2">
      <c r="A39435" s="1">
        <v>187929</v>
      </c>
      <c r="B39435" s="1" t="s">
        <v>31589</v>
      </c>
      <c r="E39435" s="1">
        <v>966505450412</v>
      </c>
    </row>
    <row r="39436" spans="1:6" x14ac:dyDescent="0.2">
      <c r="A39436" s="1">
        <v>187930</v>
      </c>
      <c r="B39436" s="1" t="s">
        <v>31590</v>
      </c>
      <c r="D39436" s="1" t="s">
        <v>755</v>
      </c>
      <c r="E39436" s="1" t="s">
        <v>31591</v>
      </c>
    </row>
    <row r="39437" spans="1:6" x14ac:dyDescent="0.2">
      <c r="A39437" s="1">
        <v>187931</v>
      </c>
      <c r="B39437" s="1" t="s">
        <v>31592</v>
      </c>
      <c r="C39437" s="1">
        <v>0</v>
      </c>
    </row>
    <row r="39438" spans="1:6" x14ac:dyDescent="0.2">
      <c r="A39438" s="1">
        <v>187932</v>
      </c>
      <c r="B39438" s="1" t="s">
        <v>31593</v>
      </c>
      <c r="E39438" s="1" t="s">
        <v>31594</v>
      </c>
      <c r="F39438" s="1" t="s">
        <v>31595</v>
      </c>
    </row>
    <row r="39439" spans="1:6" x14ac:dyDescent="0.2">
      <c r="A39439" s="1">
        <v>187933</v>
      </c>
      <c r="B39439" s="1" t="s">
        <v>29140</v>
      </c>
      <c r="C39439" s="1" t="s">
        <v>29141</v>
      </c>
      <c r="D39439" s="1" t="s">
        <v>855</v>
      </c>
      <c r="E39439" s="1" t="s">
        <v>700</v>
      </c>
      <c r="F39439" s="1" t="s">
        <v>29142</v>
      </c>
    </row>
    <row r="39440" spans="1:6" x14ac:dyDescent="0.2">
      <c r="A39440" s="1">
        <v>187974</v>
      </c>
      <c r="B39440" s="1" t="s">
        <v>31596</v>
      </c>
      <c r="C39440" s="1">
        <v>0</v>
      </c>
      <c r="E39440" s="1">
        <v>971504287954</v>
      </c>
    </row>
    <row r="39441" spans="1:6" x14ac:dyDescent="0.2">
      <c r="A39441" s="1">
        <v>187975</v>
      </c>
      <c r="B39441" s="1" t="s">
        <v>31597</v>
      </c>
      <c r="C39441" s="1">
        <v>561302531</v>
      </c>
      <c r="E39441" s="1">
        <v>561302531</v>
      </c>
    </row>
    <row r="39442" spans="1:6" x14ac:dyDescent="0.2">
      <c r="A39442" s="1">
        <v>187975</v>
      </c>
      <c r="B39442" s="1" t="s">
        <v>31598</v>
      </c>
      <c r="C39442" s="1">
        <v>508565256</v>
      </c>
      <c r="E39442" s="1">
        <v>502252172</v>
      </c>
    </row>
    <row r="39443" spans="1:6" x14ac:dyDescent="0.2">
      <c r="A39443" s="1">
        <v>187976</v>
      </c>
      <c r="B39443" s="1" t="s">
        <v>31599</v>
      </c>
      <c r="C39443" s="1" t="s">
        <v>31600</v>
      </c>
      <c r="E39443" s="1" t="s">
        <v>31601</v>
      </c>
      <c r="F39443" s="1" t="s">
        <v>733</v>
      </c>
    </row>
    <row r="39444" spans="1:6" x14ac:dyDescent="0.2">
      <c r="A39444" s="1">
        <v>187976</v>
      </c>
      <c r="B39444" s="1" t="s">
        <v>31599</v>
      </c>
      <c r="C39444" s="1" t="s">
        <v>31600</v>
      </c>
      <c r="E39444" s="1" t="s">
        <v>31601</v>
      </c>
      <c r="F39444" s="1" t="s">
        <v>733</v>
      </c>
    </row>
    <row r="39445" spans="1:6" x14ac:dyDescent="0.2">
      <c r="A39445" s="1">
        <v>187977</v>
      </c>
      <c r="B39445" s="1" t="s">
        <v>21247</v>
      </c>
      <c r="D39445" s="1" t="s">
        <v>21248</v>
      </c>
      <c r="E39445" s="1" t="s">
        <v>21249</v>
      </c>
    </row>
    <row r="39446" spans="1:6" x14ac:dyDescent="0.2">
      <c r="A39446" s="1">
        <v>187977</v>
      </c>
      <c r="B39446" s="1" t="s">
        <v>31602</v>
      </c>
      <c r="D39446" s="1" t="s">
        <v>31603</v>
      </c>
      <c r="E39446" s="1" t="s">
        <v>21249</v>
      </c>
    </row>
    <row r="39447" spans="1:6" x14ac:dyDescent="0.2">
      <c r="A39447" s="1">
        <v>187978</v>
      </c>
      <c r="B39447" s="1" t="s">
        <v>31604</v>
      </c>
      <c r="C39447" s="1">
        <v>529043183</v>
      </c>
      <c r="E39447" s="1">
        <v>971504350424</v>
      </c>
    </row>
    <row r="39448" spans="1:6" x14ac:dyDescent="0.2">
      <c r="A39448" s="1">
        <v>187978</v>
      </c>
      <c r="B39448" s="1" t="s">
        <v>31604</v>
      </c>
      <c r="C39448" s="1">
        <v>529043183</v>
      </c>
      <c r="E39448" s="1">
        <v>971504350424</v>
      </c>
    </row>
    <row r="39449" spans="1:6" x14ac:dyDescent="0.2">
      <c r="A39449" s="1">
        <v>187978</v>
      </c>
      <c r="B39449" s="1" t="s">
        <v>31605</v>
      </c>
      <c r="C39449" s="1">
        <v>503751245</v>
      </c>
      <c r="E39449" s="1">
        <v>971552554245</v>
      </c>
    </row>
    <row r="39450" spans="1:6" x14ac:dyDescent="0.2">
      <c r="A39450" s="1">
        <v>187978</v>
      </c>
      <c r="B39450" s="1" t="s">
        <v>31605</v>
      </c>
      <c r="C39450" s="1">
        <v>503751245</v>
      </c>
      <c r="E39450" s="1">
        <v>971552554245</v>
      </c>
    </row>
    <row r="39451" spans="1:6" x14ac:dyDescent="0.2">
      <c r="A39451" s="1">
        <v>187979</v>
      </c>
      <c r="B39451" s="1" t="s">
        <v>30444</v>
      </c>
      <c r="C39451" s="1" t="s">
        <v>2435</v>
      </c>
    </row>
    <row r="39452" spans="1:6" x14ac:dyDescent="0.2">
      <c r="A39452" s="1">
        <v>187980</v>
      </c>
      <c r="B39452" s="1" t="s">
        <v>31606</v>
      </c>
      <c r="D39452" s="1" t="s">
        <v>6221</v>
      </c>
      <c r="F39452" s="1" t="s">
        <v>18949</v>
      </c>
    </row>
    <row r="39453" spans="1:6" x14ac:dyDescent="0.2">
      <c r="A39453" s="1">
        <v>187980</v>
      </c>
      <c r="B39453" s="1" t="s">
        <v>31606</v>
      </c>
      <c r="D39453" s="1" t="s">
        <v>6221</v>
      </c>
      <c r="F39453" s="1" t="s">
        <v>18949</v>
      </c>
    </row>
    <row r="39454" spans="1:6" x14ac:dyDescent="0.2">
      <c r="A39454" s="1">
        <v>187980</v>
      </c>
      <c r="B39454" s="1" t="s">
        <v>31607</v>
      </c>
      <c r="D39454" s="1" t="s">
        <v>6221</v>
      </c>
      <c r="E39454" s="1" t="s">
        <v>7076</v>
      </c>
      <c r="F39454" s="1" t="s">
        <v>18949</v>
      </c>
    </row>
    <row r="39455" spans="1:6" x14ac:dyDescent="0.2">
      <c r="A39455" s="1">
        <v>187980</v>
      </c>
      <c r="B39455" s="1" t="s">
        <v>31607</v>
      </c>
      <c r="D39455" s="1" t="s">
        <v>6221</v>
      </c>
      <c r="E39455" s="1" t="s">
        <v>7076</v>
      </c>
      <c r="F39455" s="1" t="s">
        <v>18949</v>
      </c>
    </row>
    <row r="39456" spans="1:6" x14ac:dyDescent="0.2">
      <c r="A39456" s="1">
        <v>187981</v>
      </c>
      <c r="B39456" s="1" t="s">
        <v>31608</v>
      </c>
      <c r="C39456" s="1">
        <v>43316225</v>
      </c>
      <c r="E39456" s="1">
        <v>971506512340</v>
      </c>
    </row>
    <row r="39457" spans="1:6" x14ac:dyDescent="0.2">
      <c r="A39457" s="1">
        <v>187981</v>
      </c>
      <c r="B39457" s="1" t="s">
        <v>31608</v>
      </c>
      <c r="C39457" s="1">
        <v>43316225</v>
      </c>
      <c r="E39457" s="1">
        <v>971506512340</v>
      </c>
    </row>
    <row r="39458" spans="1:6" x14ac:dyDescent="0.2">
      <c r="A39458" s="1">
        <v>187982</v>
      </c>
      <c r="B39458" s="1" t="s">
        <v>31609</v>
      </c>
      <c r="C39458" s="1" t="s">
        <v>31610</v>
      </c>
      <c r="E39458" s="1">
        <v>971506594277</v>
      </c>
    </row>
    <row r="39459" spans="1:6" x14ac:dyDescent="0.2">
      <c r="A39459" s="1">
        <v>187982</v>
      </c>
      <c r="B39459" s="1" t="s">
        <v>31609</v>
      </c>
      <c r="C39459" s="1" t="s">
        <v>31610</v>
      </c>
      <c r="E39459" s="1">
        <v>971506594277</v>
      </c>
    </row>
    <row r="39460" spans="1:6" x14ac:dyDescent="0.2">
      <c r="A39460" s="1">
        <v>187982</v>
      </c>
      <c r="B39460" s="1" t="s">
        <v>31609</v>
      </c>
      <c r="C39460" s="1" t="s">
        <v>31610</v>
      </c>
      <c r="E39460" s="1">
        <v>971506594277</v>
      </c>
    </row>
    <row r="39461" spans="1:6" x14ac:dyDescent="0.2">
      <c r="A39461" s="1">
        <v>187983</v>
      </c>
      <c r="B39461" s="1" t="s">
        <v>31611</v>
      </c>
      <c r="C39461" s="1">
        <v>43911111</v>
      </c>
    </row>
    <row r="39462" spans="1:6" x14ac:dyDescent="0.2">
      <c r="A39462" s="1">
        <v>187983</v>
      </c>
      <c r="B39462" s="1" t="s">
        <v>31611</v>
      </c>
      <c r="C39462" s="1">
        <v>43911111</v>
      </c>
    </row>
    <row r="39463" spans="1:6" x14ac:dyDescent="0.2">
      <c r="A39463" s="1">
        <v>187984</v>
      </c>
      <c r="B39463" s="1" t="s">
        <v>31612</v>
      </c>
      <c r="C39463" s="1" t="s">
        <v>31613</v>
      </c>
      <c r="D39463" s="1" t="s">
        <v>31614</v>
      </c>
      <c r="E39463" s="1" t="s">
        <v>3844</v>
      </c>
      <c r="F39463" s="1" t="s">
        <v>31613</v>
      </c>
    </row>
    <row r="39464" spans="1:6" x14ac:dyDescent="0.2">
      <c r="A39464" s="1">
        <v>187984</v>
      </c>
      <c r="B39464" s="1" t="s">
        <v>31612</v>
      </c>
      <c r="C39464" s="1" t="s">
        <v>31613</v>
      </c>
      <c r="D39464" s="1" t="s">
        <v>31614</v>
      </c>
      <c r="E39464" s="1" t="s">
        <v>3844</v>
      </c>
      <c r="F39464" s="1" t="s">
        <v>31613</v>
      </c>
    </row>
    <row r="39465" spans="1:6" x14ac:dyDescent="0.2">
      <c r="A39465" s="1">
        <v>187985</v>
      </c>
      <c r="B39465" s="1" t="s">
        <v>31615</v>
      </c>
      <c r="C39465" s="1">
        <v>503469715</v>
      </c>
    </row>
    <row r="39466" spans="1:6" x14ac:dyDescent="0.2">
      <c r="A39466" s="1">
        <v>187985</v>
      </c>
      <c r="B39466" s="1" t="s">
        <v>31615</v>
      </c>
      <c r="C39466" s="1">
        <v>503469715</v>
      </c>
    </row>
    <row r="39467" spans="1:6" x14ac:dyDescent="0.2">
      <c r="A39467" s="1">
        <v>187986</v>
      </c>
      <c r="B39467" s="1" t="s">
        <v>31616</v>
      </c>
      <c r="C39467" s="1">
        <v>14169261887</v>
      </c>
    </row>
    <row r="39468" spans="1:6" x14ac:dyDescent="0.2">
      <c r="A39468" s="1">
        <v>187987</v>
      </c>
      <c r="B39468" s="1" t="s">
        <v>31617</v>
      </c>
      <c r="C39468" s="1">
        <v>506636541</v>
      </c>
      <c r="E39468" s="1">
        <v>506636541</v>
      </c>
    </row>
    <row r="39469" spans="1:6" x14ac:dyDescent="0.2">
      <c r="A39469" s="1">
        <v>187987</v>
      </c>
      <c r="B39469" s="1" t="s">
        <v>31618</v>
      </c>
      <c r="C39469" s="1">
        <v>505536541</v>
      </c>
      <c r="E39469" s="1">
        <v>505536541</v>
      </c>
    </row>
    <row r="39470" spans="1:6" x14ac:dyDescent="0.2">
      <c r="A39470" s="1">
        <v>187988</v>
      </c>
      <c r="B39470" s="1" t="s">
        <v>31619</v>
      </c>
      <c r="C39470" s="1">
        <v>43233928</v>
      </c>
      <c r="E39470" s="1">
        <v>501047156</v>
      </c>
    </row>
    <row r="39471" spans="1:6" x14ac:dyDescent="0.2">
      <c r="A39471" s="1">
        <v>187988</v>
      </c>
      <c r="B39471" s="1" t="s">
        <v>31619</v>
      </c>
      <c r="C39471" s="1">
        <v>43233928</v>
      </c>
      <c r="E39471" s="1">
        <v>501047156</v>
      </c>
    </row>
    <row r="39472" spans="1:6" x14ac:dyDescent="0.2">
      <c r="A39472" s="1">
        <v>187989</v>
      </c>
      <c r="B39472" s="1" t="s">
        <v>2522</v>
      </c>
      <c r="E39472" s="1" t="s">
        <v>2521</v>
      </c>
    </row>
    <row r="39473" spans="1:6" x14ac:dyDescent="0.2">
      <c r="A39473" s="1">
        <v>187989</v>
      </c>
      <c r="B39473" s="1" t="s">
        <v>2520</v>
      </c>
      <c r="E39473" s="1" t="s">
        <v>2521</v>
      </c>
    </row>
    <row r="39474" spans="1:6" x14ac:dyDescent="0.2">
      <c r="A39474" s="1">
        <v>187990</v>
      </c>
      <c r="B39474" s="1" t="s">
        <v>31620</v>
      </c>
      <c r="C39474" s="1">
        <v>43622292</v>
      </c>
      <c r="E39474" s="1">
        <v>555082989</v>
      </c>
    </row>
    <row r="39475" spans="1:6" x14ac:dyDescent="0.2">
      <c r="A39475" s="1">
        <v>187990</v>
      </c>
      <c r="B39475" s="1" t="s">
        <v>31620</v>
      </c>
      <c r="C39475" s="1">
        <v>43622292</v>
      </c>
      <c r="E39475" s="1">
        <v>555082989</v>
      </c>
    </row>
    <row r="39476" spans="1:6" x14ac:dyDescent="0.2">
      <c r="A39476" s="1">
        <v>187991</v>
      </c>
      <c r="B39476" s="1" t="s">
        <v>31621</v>
      </c>
      <c r="C39476" s="1">
        <v>506944783</v>
      </c>
      <c r="D39476" s="1" t="s">
        <v>31622</v>
      </c>
    </row>
    <row r="39477" spans="1:6" x14ac:dyDescent="0.2">
      <c r="A39477" s="1">
        <v>187992</v>
      </c>
      <c r="B39477" s="1" t="s">
        <v>31623</v>
      </c>
      <c r="C39477" s="1">
        <v>501085654</v>
      </c>
      <c r="E39477" s="1">
        <v>501085654</v>
      </c>
    </row>
    <row r="39478" spans="1:6" x14ac:dyDescent="0.2">
      <c r="A39478" s="1">
        <v>187992</v>
      </c>
      <c r="B39478" s="1" t="s">
        <v>31623</v>
      </c>
      <c r="C39478" s="1">
        <v>501085654</v>
      </c>
      <c r="E39478" s="1">
        <v>501085654</v>
      </c>
    </row>
    <row r="39479" spans="1:6" x14ac:dyDescent="0.2">
      <c r="A39479" s="1">
        <v>187992</v>
      </c>
      <c r="B39479" s="1" t="s">
        <v>3653</v>
      </c>
      <c r="D39479" s="1" t="s">
        <v>3654</v>
      </c>
      <c r="E39479" s="1" t="s">
        <v>3655</v>
      </c>
      <c r="F39479" s="1" t="s">
        <v>3656</v>
      </c>
    </row>
    <row r="39480" spans="1:6" x14ac:dyDescent="0.2">
      <c r="A39480" s="1">
        <v>187992</v>
      </c>
      <c r="B39480" s="1" t="s">
        <v>3653</v>
      </c>
      <c r="D39480" s="1" t="s">
        <v>3654</v>
      </c>
      <c r="E39480" s="1" t="s">
        <v>3655</v>
      </c>
      <c r="F39480" s="1" t="s">
        <v>3656</v>
      </c>
    </row>
    <row r="39481" spans="1:6" x14ac:dyDescent="0.2">
      <c r="A39481" s="1">
        <v>187993</v>
      </c>
      <c r="B39481" s="1" t="s">
        <v>31624</v>
      </c>
      <c r="E39481" s="1" t="s">
        <v>31625</v>
      </c>
    </row>
    <row r="39482" spans="1:6" x14ac:dyDescent="0.2">
      <c r="A39482" s="1">
        <v>187994</v>
      </c>
      <c r="B39482" s="1" t="s">
        <v>31626</v>
      </c>
      <c r="C39482" s="1">
        <v>1</v>
      </c>
    </row>
    <row r="39483" spans="1:6" x14ac:dyDescent="0.2">
      <c r="A39483" s="1">
        <v>187995</v>
      </c>
      <c r="B39483" s="1" t="s">
        <v>31627</v>
      </c>
      <c r="C39483" s="1">
        <v>504320566</v>
      </c>
    </row>
    <row r="39484" spans="1:6" x14ac:dyDescent="0.2">
      <c r="A39484" s="1">
        <v>187996</v>
      </c>
      <c r="B39484" s="1" t="s">
        <v>31168</v>
      </c>
      <c r="D39484" s="1" t="s">
        <v>31628</v>
      </c>
      <c r="E39484" s="1" t="s">
        <v>31629</v>
      </c>
      <c r="F39484" s="1" t="s">
        <v>31630</v>
      </c>
    </row>
    <row r="39485" spans="1:6" x14ac:dyDescent="0.2">
      <c r="A39485" s="1">
        <v>187996</v>
      </c>
      <c r="B39485" s="1" t="s">
        <v>31168</v>
      </c>
      <c r="D39485" s="1" t="s">
        <v>31628</v>
      </c>
      <c r="E39485" s="1" t="s">
        <v>31629</v>
      </c>
      <c r="F39485" s="1" t="s">
        <v>31630</v>
      </c>
    </row>
    <row r="39486" spans="1:6" x14ac:dyDescent="0.2">
      <c r="A39486" s="1">
        <v>187997</v>
      </c>
      <c r="B39486" s="1" t="s">
        <v>31631</v>
      </c>
      <c r="D39486" s="1" t="s">
        <v>31632</v>
      </c>
      <c r="E39486" s="1" t="s">
        <v>31633</v>
      </c>
    </row>
    <row r="39487" spans="1:6" x14ac:dyDescent="0.2">
      <c r="A39487" s="1">
        <v>187998</v>
      </c>
      <c r="B39487" s="1" t="s">
        <v>763</v>
      </c>
      <c r="C39487" s="1" t="s">
        <v>764</v>
      </c>
      <c r="D39487" s="1" t="s">
        <v>765</v>
      </c>
    </row>
    <row r="39488" spans="1:6" x14ac:dyDescent="0.2">
      <c r="A39488" s="1">
        <v>187998</v>
      </c>
      <c r="B39488" s="1" t="s">
        <v>31634</v>
      </c>
      <c r="E39488" s="1" t="s">
        <v>858</v>
      </c>
    </row>
    <row r="39489" spans="1:6" x14ac:dyDescent="0.2">
      <c r="A39489" s="1">
        <v>187999</v>
      </c>
      <c r="B39489" s="1" t="s">
        <v>31635</v>
      </c>
      <c r="E39489" s="1">
        <v>506507470</v>
      </c>
    </row>
    <row r="39490" spans="1:6" x14ac:dyDescent="0.2">
      <c r="A39490" s="1">
        <v>188000</v>
      </c>
      <c r="B39490" s="1" t="s">
        <v>13399</v>
      </c>
      <c r="C39490" s="1" t="s">
        <v>13400</v>
      </c>
      <c r="D39490" s="1" t="s">
        <v>13401</v>
      </c>
      <c r="E39490" s="1" t="s">
        <v>13402</v>
      </c>
    </row>
    <row r="39491" spans="1:6" x14ac:dyDescent="0.2">
      <c r="A39491" s="1">
        <v>188001</v>
      </c>
      <c r="B39491" s="1" t="s">
        <v>6420</v>
      </c>
      <c r="E39491" s="1" t="s">
        <v>6407</v>
      </c>
      <c r="F39491" s="1" t="s">
        <v>6421</v>
      </c>
    </row>
    <row r="39492" spans="1:6" x14ac:dyDescent="0.2">
      <c r="A39492" s="1">
        <v>188002</v>
      </c>
      <c r="B39492" s="1" t="s">
        <v>31636</v>
      </c>
      <c r="C39492" s="1">
        <v>4572126299</v>
      </c>
      <c r="E39492" s="1">
        <v>971505596002</v>
      </c>
    </row>
    <row r="39493" spans="1:6" x14ac:dyDescent="0.2">
      <c r="A39493" s="1">
        <v>188003</v>
      </c>
      <c r="B39493" s="1" t="s">
        <v>31637</v>
      </c>
      <c r="E39493" s="1">
        <v>971558374835</v>
      </c>
    </row>
    <row r="39494" spans="1:6" x14ac:dyDescent="0.2">
      <c r="A39494" s="1">
        <v>188004</v>
      </c>
      <c r="B39494" s="1" t="s">
        <v>31638</v>
      </c>
      <c r="C39494" s="1">
        <v>971</v>
      </c>
      <c r="E39494" s="1">
        <v>971</v>
      </c>
      <c r="F39494" s="1" t="s">
        <v>31639</v>
      </c>
    </row>
    <row r="39495" spans="1:6" x14ac:dyDescent="0.2">
      <c r="A39495" s="1">
        <v>188004</v>
      </c>
      <c r="B39495" s="1" t="s">
        <v>31640</v>
      </c>
      <c r="C39495" s="1">
        <v>971</v>
      </c>
      <c r="E39495" s="1">
        <v>971</v>
      </c>
      <c r="F39495" s="1" t="s">
        <v>9033</v>
      </c>
    </row>
    <row r="39496" spans="1:6" x14ac:dyDescent="0.2">
      <c r="A39496" s="1">
        <v>188005</v>
      </c>
      <c r="B39496" s="1" t="s">
        <v>31641</v>
      </c>
      <c r="C39496" s="1">
        <v>506242747</v>
      </c>
    </row>
    <row r="39497" spans="1:6" x14ac:dyDescent="0.2">
      <c r="A39497" s="1">
        <v>188061</v>
      </c>
      <c r="B39497" s="1" t="s">
        <v>30448</v>
      </c>
      <c r="D39497" s="1" t="s">
        <v>30449</v>
      </c>
      <c r="E39497" s="1" t="s">
        <v>30450</v>
      </c>
    </row>
    <row r="39498" spans="1:6" x14ac:dyDescent="0.2">
      <c r="A39498" s="1">
        <v>188062</v>
      </c>
      <c r="B39498" s="1" t="s">
        <v>31642</v>
      </c>
      <c r="D39498" s="1" t="s">
        <v>31643</v>
      </c>
      <c r="E39498" s="1" t="s">
        <v>31644</v>
      </c>
      <c r="F39498" s="1" t="s">
        <v>31645</v>
      </c>
    </row>
    <row r="39499" spans="1:6" x14ac:dyDescent="0.2">
      <c r="A39499" s="1">
        <v>188062</v>
      </c>
      <c r="B39499" s="1" t="s">
        <v>31646</v>
      </c>
      <c r="D39499" s="1" t="s">
        <v>31643</v>
      </c>
      <c r="E39499" s="1" t="s">
        <v>31644</v>
      </c>
      <c r="F39499" s="1" t="s">
        <v>31645</v>
      </c>
    </row>
    <row r="39500" spans="1:6" x14ac:dyDescent="0.2">
      <c r="A39500" s="1">
        <v>188063</v>
      </c>
      <c r="B39500" s="1" t="s">
        <v>31647</v>
      </c>
      <c r="C39500" s="1">
        <v>0</v>
      </c>
    </row>
    <row r="39501" spans="1:6" x14ac:dyDescent="0.2">
      <c r="A39501" s="1">
        <v>188064</v>
      </c>
      <c r="B39501" s="1" t="s">
        <v>31648</v>
      </c>
      <c r="C39501" s="1">
        <v>9655393665</v>
      </c>
    </row>
    <row r="39502" spans="1:6" x14ac:dyDescent="0.2">
      <c r="A39502" s="1">
        <v>188065</v>
      </c>
      <c r="B39502" s="1" t="s">
        <v>31649</v>
      </c>
      <c r="D39502" s="1" t="s">
        <v>2167</v>
      </c>
      <c r="E39502" s="1" t="s">
        <v>31650</v>
      </c>
      <c r="F39502" s="1" t="s">
        <v>31651</v>
      </c>
    </row>
    <row r="39503" spans="1:6" x14ac:dyDescent="0.2">
      <c r="A39503" s="1">
        <v>188065</v>
      </c>
      <c r="B39503" s="1" t="s">
        <v>31649</v>
      </c>
      <c r="D39503" s="1" t="s">
        <v>2167</v>
      </c>
      <c r="E39503" s="1" t="s">
        <v>31650</v>
      </c>
      <c r="F39503" s="1" t="s">
        <v>31651</v>
      </c>
    </row>
    <row r="39504" spans="1:6" x14ac:dyDescent="0.2">
      <c r="A39504" s="1">
        <v>188066</v>
      </c>
      <c r="B39504" s="1" t="s">
        <v>14326</v>
      </c>
      <c r="C39504" s="1" t="s">
        <v>14327</v>
      </c>
      <c r="D39504" s="1" t="s">
        <v>14328</v>
      </c>
      <c r="E39504" s="1" t="s">
        <v>14329</v>
      </c>
      <c r="F39504" s="1" t="s">
        <v>14330</v>
      </c>
    </row>
    <row r="39505" spans="1:6" x14ac:dyDescent="0.2">
      <c r="A39505" s="1">
        <v>188067</v>
      </c>
      <c r="B39505" s="1" t="s">
        <v>22359</v>
      </c>
      <c r="D39505" s="1" t="s">
        <v>30772</v>
      </c>
      <c r="E39505" s="1" t="s">
        <v>30773</v>
      </c>
      <c r="F39505" s="1" t="s">
        <v>30774</v>
      </c>
    </row>
    <row r="39506" spans="1:6" x14ac:dyDescent="0.2">
      <c r="A39506" s="1">
        <v>188068</v>
      </c>
      <c r="B39506" s="1" t="s">
        <v>31652</v>
      </c>
      <c r="E39506" s="1" t="s">
        <v>31653</v>
      </c>
      <c r="F39506" s="1" t="s">
        <v>31654</v>
      </c>
    </row>
    <row r="39507" spans="1:6" x14ac:dyDescent="0.2">
      <c r="A39507" s="1">
        <v>188069</v>
      </c>
      <c r="B39507" s="1" t="s">
        <v>31655</v>
      </c>
      <c r="C39507" s="1">
        <v>96612101377</v>
      </c>
    </row>
    <row r="39508" spans="1:6" x14ac:dyDescent="0.2">
      <c r="A39508" s="1">
        <v>188069</v>
      </c>
      <c r="B39508" s="1" t="s">
        <v>31656</v>
      </c>
      <c r="C39508" s="1">
        <v>96612101377</v>
      </c>
    </row>
    <row r="39509" spans="1:6" x14ac:dyDescent="0.2">
      <c r="A39509" s="1">
        <v>188070</v>
      </c>
      <c r="B39509" s="1" t="s">
        <v>31657</v>
      </c>
      <c r="C39509" s="1">
        <v>0</v>
      </c>
      <c r="E39509" s="1">
        <v>971506122418</v>
      </c>
    </row>
    <row r="39510" spans="1:6" x14ac:dyDescent="0.2">
      <c r="A39510" s="1">
        <v>188071</v>
      </c>
      <c r="B39510" s="1" t="s">
        <v>31658</v>
      </c>
      <c r="C39510" s="1">
        <v>0</v>
      </c>
    </row>
    <row r="39511" spans="1:6" x14ac:dyDescent="0.2">
      <c r="A39511" s="1">
        <v>188072</v>
      </c>
      <c r="B39511" s="1" t="s">
        <v>16426</v>
      </c>
      <c r="C39511" s="1">
        <v>97142223296</v>
      </c>
    </row>
    <row r="39512" spans="1:6" x14ac:dyDescent="0.2">
      <c r="A39512" s="1">
        <v>188073</v>
      </c>
      <c r="B39512" s="1" t="s">
        <v>31659</v>
      </c>
      <c r="C39512" s="1" t="s">
        <v>31660</v>
      </c>
      <c r="E39512" s="1" t="s">
        <v>31661</v>
      </c>
      <c r="F39512" s="1" t="s">
        <v>31660</v>
      </c>
    </row>
    <row r="39513" spans="1:6" x14ac:dyDescent="0.2">
      <c r="A39513" s="1">
        <v>188074</v>
      </c>
      <c r="B39513" s="1" t="s">
        <v>31662</v>
      </c>
      <c r="C39513" s="1">
        <v>502180803</v>
      </c>
      <c r="E39513" s="1">
        <v>971504748825</v>
      </c>
    </row>
    <row r="39514" spans="1:6" x14ac:dyDescent="0.2">
      <c r="A39514" s="1">
        <v>188074</v>
      </c>
      <c r="B39514" s="1" t="s">
        <v>31662</v>
      </c>
      <c r="C39514" s="1">
        <v>502180803</v>
      </c>
      <c r="E39514" s="1">
        <v>971504748825</v>
      </c>
    </row>
    <row r="39515" spans="1:6" x14ac:dyDescent="0.2">
      <c r="A39515" s="1">
        <v>188075</v>
      </c>
      <c r="B39515" s="1" t="s">
        <v>1067</v>
      </c>
      <c r="C39515" s="1" t="s">
        <v>1068</v>
      </c>
      <c r="D39515" s="1" t="s">
        <v>1069</v>
      </c>
    </row>
    <row r="39516" spans="1:6" x14ac:dyDescent="0.2">
      <c r="A39516" s="1">
        <v>188075</v>
      </c>
      <c r="B39516" s="1" t="s">
        <v>31663</v>
      </c>
      <c r="C39516" s="1">
        <v>982122944347</v>
      </c>
    </row>
    <row r="39517" spans="1:6" x14ac:dyDescent="0.2">
      <c r="A39517" s="1">
        <v>188076</v>
      </c>
      <c r="B39517" s="1" t="s">
        <v>31664</v>
      </c>
      <c r="C39517" s="1">
        <v>0</v>
      </c>
      <c r="E39517" s="1">
        <v>971566921149</v>
      </c>
    </row>
    <row r="39518" spans="1:6" x14ac:dyDescent="0.2">
      <c r="A39518" s="1">
        <v>188076</v>
      </c>
      <c r="B39518" s="1" t="s">
        <v>31665</v>
      </c>
      <c r="C39518" s="1">
        <v>0</v>
      </c>
      <c r="E39518" s="1">
        <v>971556127186</v>
      </c>
    </row>
    <row r="39519" spans="1:6" x14ac:dyDescent="0.2">
      <c r="A39519" s="1">
        <v>188077</v>
      </c>
      <c r="B39519" s="1" t="s">
        <v>31666</v>
      </c>
      <c r="C39519" s="1">
        <v>0</v>
      </c>
      <c r="E39519" s="1">
        <v>0</v>
      </c>
    </row>
    <row r="39520" spans="1:6" x14ac:dyDescent="0.2">
      <c r="A39520" s="1">
        <v>188078</v>
      </c>
      <c r="B39520" s="1" t="s">
        <v>31667</v>
      </c>
      <c r="C39520" s="1">
        <v>0</v>
      </c>
      <c r="E39520" s="1">
        <v>398100950</v>
      </c>
    </row>
    <row r="39521" spans="1:6" x14ac:dyDescent="0.2">
      <c r="A39521" s="1">
        <v>188114</v>
      </c>
      <c r="B39521" s="1" t="s">
        <v>31668</v>
      </c>
      <c r="E39521" s="1" t="s">
        <v>1831</v>
      </c>
    </row>
    <row r="39522" spans="1:6" x14ac:dyDescent="0.2">
      <c r="A39522" s="1">
        <v>188114</v>
      </c>
      <c r="B39522" s="1" t="s">
        <v>31668</v>
      </c>
      <c r="E39522" s="1" t="s">
        <v>1831</v>
      </c>
    </row>
    <row r="39523" spans="1:6" x14ac:dyDescent="0.2">
      <c r="A39523" s="1">
        <v>188115</v>
      </c>
      <c r="B39523" s="1" t="s">
        <v>31669</v>
      </c>
      <c r="C39523" s="1">
        <v>43911111</v>
      </c>
    </row>
    <row r="39524" spans="1:6" x14ac:dyDescent="0.2">
      <c r="A39524" s="1">
        <v>188115</v>
      </c>
      <c r="B39524" s="1" t="s">
        <v>31669</v>
      </c>
      <c r="C39524" s="1">
        <v>43911111</v>
      </c>
    </row>
    <row r="39525" spans="1:6" x14ac:dyDescent="0.2">
      <c r="A39525" s="1">
        <v>188116</v>
      </c>
      <c r="B39525" s="1" t="s">
        <v>31670</v>
      </c>
      <c r="C39525" s="1">
        <v>0</v>
      </c>
      <c r="E39525" s="1">
        <v>971509808752</v>
      </c>
    </row>
    <row r="39526" spans="1:6" x14ac:dyDescent="0.2">
      <c r="A39526" s="1">
        <v>188116</v>
      </c>
      <c r="B39526" s="1" t="s">
        <v>31670</v>
      </c>
      <c r="C39526" s="1">
        <v>0</v>
      </c>
      <c r="E39526" s="1">
        <v>971509808752</v>
      </c>
    </row>
    <row r="39527" spans="1:6" x14ac:dyDescent="0.2">
      <c r="A39527" s="1">
        <v>188116</v>
      </c>
      <c r="B39527" s="1" t="s">
        <v>31670</v>
      </c>
      <c r="C39527" s="1">
        <v>0</v>
      </c>
      <c r="E39527" s="1">
        <v>971509808752</v>
      </c>
    </row>
    <row r="39528" spans="1:6" x14ac:dyDescent="0.2">
      <c r="A39528" s="1">
        <v>188117</v>
      </c>
      <c r="B39528" s="1" t="s">
        <v>31671</v>
      </c>
      <c r="C39528" s="1">
        <v>92425420894</v>
      </c>
      <c r="E39528" s="1">
        <v>0</v>
      </c>
    </row>
    <row r="39529" spans="1:6" x14ac:dyDescent="0.2">
      <c r="A39529" s="1">
        <v>188117</v>
      </c>
      <c r="B39529" s="1" t="s">
        <v>31672</v>
      </c>
      <c r="C39529" s="1">
        <v>92425420894</v>
      </c>
    </row>
    <row r="39530" spans="1:6" x14ac:dyDescent="0.2">
      <c r="A39530" s="1">
        <v>188118</v>
      </c>
      <c r="B39530" s="1" t="s">
        <v>7534</v>
      </c>
      <c r="E39530" s="1" t="s">
        <v>7535</v>
      </c>
    </row>
    <row r="39531" spans="1:6" x14ac:dyDescent="0.2">
      <c r="A39531" s="1">
        <v>188119</v>
      </c>
      <c r="B39531" s="1" t="s">
        <v>31577</v>
      </c>
      <c r="C39531" s="1">
        <v>4</v>
      </c>
    </row>
    <row r="39532" spans="1:6" x14ac:dyDescent="0.2">
      <c r="A39532" s="1">
        <v>188120</v>
      </c>
      <c r="B39532" s="1" t="s">
        <v>31673</v>
      </c>
      <c r="C39532" s="1" t="s">
        <v>733</v>
      </c>
      <c r="E39532" s="1" t="s">
        <v>31674</v>
      </c>
    </row>
    <row r="39533" spans="1:6" x14ac:dyDescent="0.2">
      <c r="A39533" s="1">
        <v>188121</v>
      </c>
      <c r="B39533" s="1" t="s">
        <v>31675</v>
      </c>
      <c r="C39533" s="1">
        <v>264770</v>
      </c>
      <c r="E39533" s="1">
        <v>971506571554</v>
      </c>
    </row>
    <row r="39534" spans="1:6" x14ac:dyDescent="0.2">
      <c r="A39534" s="1">
        <v>188122</v>
      </c>
      <c r="B39534" s="1" t="s">
        <v>19906</v>
      </c>
      <c r="D39534" s="1" t="s">
        <v>19907</v>
      </c>
      <c r="E39534" s="1" t="s">
        <v>19908</v>
      </c>
      <c r="F39534" s="1" t="s">
        <v>19909</v>
      </c>
    </row>
    <row r="39535" spans="1:6" x14ac:dyDescent="0.2">
      <c r="A39535" s="1">
        <v>188123</v>
      </c>
      <c r="B39535" s="1" t="s">
        <v>31676</v>
      </c>
      <c r="C39535" s="1">
        <v>48812222</v>
      </c>
      <c r="E39535" s="1">
        <v>41795397254</v>
      </c>
    </row>
    <row r="39536" spans="1:6" x14ac:dyDescent="0.2">
      <c r="A39536" s="1">
        <v>188123</v>
      </c>
      <c r="B39536" s="1" t="s">
        <v>674</v>
      </c>
      <c r="C39536" s="1" t="s">
        <v>675</v>
      </c>
      <c r="D39536" s="1" t="s">
        <v>676</v>
      </c>
    </row>
    <row r="39537" spans="1:6" x14ac:dyDescent="0.2">
      <c r="A39537" s="1">
        <v>188124</v>
      </c>
      <c r="B39537" s="1" t="s">
        <v>31677</v>
      </c>
      <c r="C39537" s="1" t="s">
        <v>31678</v>
      </c>
      <c r="D39537" s="1" t="s">
        <v>31679</v>
      </c>
      <c r="E39537" s="1" t="s">
        <v>31680</v>
      </c>
      <c r="F39537" s="1" t="s">
        <v>31681</v>
      </c>
    </row>
    <row r="39538" spans="1:6" x14ac:dyDescent="0.2">
      <c r="A39538" s="1">
        <v>188125</v>
      </c>
      <c r="B39538" s="1" t="s">
        <v>29761</v>
      </c>
      <c r="C39538" s="1">
        <v>506953811</v>
      </c>
      <c r="D39538" s="1" t="s">
        <v>29762</v>
      </c>
    </row>
    <row r="39539" spans="1:6" x14ac:dyDescent="0.2">
      <c r="A39539" s="1">
        <v>188126</v>
      </c>
      <c r="B39539" s="1" t="s">
        <v>31682</v>
      </c>
      <c r="D39539" s="1" t="s">
        <v>1710</v>
      </c>
      <c r="E39539" s="1" t="s">
        <v>31683</v>
      </c>
      <c r="F39539" s="1" t="s">
        <v>733</v>
      </c>
    </row>
    <row r="39540" spans="1:6" x14ac:dyDescent="0.2">
      <c r="A39540" s="1">
        <v>188126</v>
      </c>
      <c r="B39540" s="1" t="s">
        <v>31682</v>
      </c>
      <c r="D39540" s="1" t="s">
        <v>1710</v>
      </c>
      <c r="E39540" s="1" t="s">
        <v>31683</v>
      </c>
      <c r="F39540" s="1" t="s">
        <v>733</v>
      </c>
    </row>
    <row r="39541" spans="1:6" x14ac:dyDescent="0.2">
      <c r="A39541" s="1">
        <v>188189</v>
      </c>
      <c r="B39541" s="1" t="s">
        <v>30281</v>
      </c>
      <c r="E39541" s="1" t="s">
        <v>858</v>
      </c>
      <c r="F39541" s="1" t="s">
        <v>733</v>
      </c>
    </row>
    <row r="39542" spans="1:6" x14ac:dyDescent="0.2">
      <c r="A39542" s="1">
        <v>188189</v>
      </c>
      <c r="B39542" s="1" t="s">
        <v>30281</v>
      </c>
      <c r="E39542" s="1" t="s">
        <v>858</v>
      </c>
      <c r="F39542" s="1" t="s">
        <v>733</v>
      </c>
    </row>
    <row r="39543" spans="1:6" x14ac:dyDescent="0.2">
      <c r="A39543" s="1">
        <v>188190</v>
      </c>
      <c r="B39543" s="1" t="s">
        <v>31684</v>
      </c>
      <c r="E39543" s="1" t="s">
        <v>31685</v>
      </c>
    </row>
    <row r="39544" spans="1:6" x14ac:dyDescent="0.2">
      <c r="A39544" s="1">
        <v>188191</v>
      </c>
      <c r="B39544" s="1" t="s">
        <v>1067</v>
      </c>
      <c r="C39544" s="1" t="s">
        <v>1068</v>
      </c>
      <c r="D39544" s="1" t="s">
        <v>1069</v>
      </c>
    </row>
    <row r="39545" spans="1:6" x14ac:dyDescent="0.2">
      <c r="A39545" s="1">
        <v>188191</v>
      </c>
      <c r="B39545" s="1" t="s">
        <v>31686</v>
      </c>
      <c r="C39545" s="1">
        <v>862163843603</v>
      </c>
      <c r="E39545" s="1">
        <v>862163843603</v>
      </c>
    </row>
    <row r="39546" spans="1:6" x14ac:dyDescent="0.2">
      <c r="A39546" s="1">
        <v>188192</v>
      </c>
      <c r="B39546" s="1" t="s">
        <v>31687</v>
      </c>
      <c r="C39546" s="1">
        <v>501781985</v>
      </c>
      <c r="E39546" s="1" t="s">
        <v>31688</v>
      </c>
    </row>
    <row r="39547" spans="1:6" x14ac:dyDescent="0.2">
      <c r="A39547" s="1">
        <v>188193</v>
      </c>
      <c r="B39547" s="1" t="s">
        <v>31689</v>
      </c>
      <c r="E39547" s="1">
        <v>1</v>
      </c>
    </row>
    <row r="39548" spans="1:6" x14ac:dyDescent="0.2">
      <c r="A39548" s="1">
        <v>188193</v>
      </c>
      <c r="B39548" s="1" t="s">
        <v>31690</v>
      </c>
      <c r="D39548" s="1" t="s">
        <v>31691</v>
      </c>
      <c r="E39548" s="1" t="s">
        <v>31692</v>
      </c>
    </row>
    <row r="39549" spans="1:6" x14ac:dyDescent="0.2">
      <c r="A39549" s="1">
        <v>188194</v>
      </c>
      <c r="B39549" s="1" t="s">
        <v>16543</v>
      </c>
      <c r="C39549" s="1">
        <v>971558803564</v>
      </c>
      <c r="D39549" s="1" t="s">
        <v>16544</v>
      </c>
      <c r="E39549" s="1" t="s">
        <v>16545</v>
      </c>
      <c r="F39549" s="1" t="s">
        <v>16546</v>
      </c>
    </row>
    <row r="39550" spans="1:6" x14ac:dyDescent="0.2">
      <c r="A39550" s="1">
        <v>188195</v>
      </c>
      <c r="B39550" s="1" t="s">
        <v>31693</v>
      </c>
      <c r="C39550" s="1" t="s">
        <v>733</v>
      </c>
      <c r="D39550" s="1" t="s">
        <v>994</v>
      </c>
      <c r="E39550" s="1" t="s">
        <v>31694</v>
      </c>
      <c r="F39550" s="1" t="s">
        <v>31695</v>
      </c>
    </row>
    <row r="39551" spans="1:6" x14ac:dyDescent="0.2">
      <c r="A39551" s="1">
        <v>188196</v>
      </c>
      <c r="B39551" s="1" t="s">
        <v>31696</v>
      </c>
      <c r="C39551" s="1">
        <v>0</v>
      </c>
      <c r="E39551" s="1" t="s">
        <v>31697</v>
      </c>
    </row>
    <row r="39552" spans="1:6" x14ac:dyDescent="0.2">
      <c r="A39552" s="1">
        <v>188197</v>
      </c>
      <c r="B39552" s="1" t="s">
        <v>31698</v>
      </c>
      <c r="D39552" s="1" t="s">
        <v>6669</v>
      </c>
      <c r="E39552" s="1" t="s">
        <v>31699</v>
      </c>
      <c r="F39552" s="1" t="s">
        <v>31700</v>
      </c>
    </row>
    <row r="39553" spans="1:6" x14ac:dyDescent="0.2">
      <c r="A39553" s="1">
        <v>188197</v>
      </c>
      <c r="B39553" s="1" t="s">
        <v>31701</v>
      </c>
      <c r="C39553" s="1">
        <v>501697427</v>
      </c>
    </row>
    <row r="39554" spans="1:6" x14ac:dyDescent="0.2">
      <c r="A39554" s="1">
        <v>188198</v>
      </c>
      <c r="B39554" s="1" t="s">
        <v>31702</v>
      </c>
      <c r="C39554" s="1">
        <v>566034505</v>
      </c>
      <c r="E39554" s="1">
        <v>566034505</v>
      </c>
    </row>
    <row r="39555" spans="1:6" x14ac:dyDescent="0.2">
      <c r="A39555" s="1">
        <v>188199</v>
      </c>
      <c r="B39555" s="1" t="s">
        <v>31703</v>
      </c>
      <c r="E39555" s="1">
        <v>971552219850</v>
      </c>
    </row>
    <row r="39556" spans="1:6" x14ac:dyDescent="0.2">
      <c r="A39556" s="1">
        <v>188200</v>
      </c>
      <c r="B39556" s="1" t="s">
        <v>31704</v>
      </c>
      <c r="E39556" s="1" t="s">
        <v>31705</v>
      </c>
      <c r="F39556" s="1" t="s">
        <v>31706</v>
      </c>
    </row>
    <row r="39557" spans="1:6" x14ac:dyDescent="0.2">
      <c r="A39557" s="1">
        <v>188200</v>
      </c>
      <c r="B39557" s="1" t="s">
        <v>31704</v>
      </c>
      <c r="E39557" s="1" t="s">
        <v>31705</v>
      </c>
      <c r="F39557" s="1" t="s">
        <v>31706</v>
      </c>
    </row>
    <row r="39558" spans="1:6" x14ac:dyDescent="0.2">
      <c r="A39558" s="1">
        <v>188201</v>
      </c>
      <c r="B39558" s="1" t="s">
        <v>31707</v>
      </c>
      <c r="C39558" s="1">
        <v>42821885</v>
      </c>
    </row>
    <row r="39559" spans="1:6" x14ac:dyDescent="0.2">
      <c r="A39559" s="1">
        <v>188201</v>
      </c>
      <c r="B39559" s="1" t="s">
        <v>31707</v>
      </c>
      <c r="C39559" s="1">
        <v>42821885</v>
      </c>
    </row>
    <row r="39560" spans="1:6" x14ac:dyDescent="0.2">
      <c r="A39560" s="1">
        <v>188202</v>
      </c>
      <c r="B39560" s="1" t="s">
        <v>31708</v>
      </c>
      <c r="C39560" s="1">
        <v>566838787</v>
      </c>
    </row>
    <row r="39561" spans="1:6" x14ac:dyDescent="0.2">
      <c r="A39561" s="1">
        <v>188202</v>
      </c>
      <c r="B39561" s="1" t="s">
        <v>31708</v>
      </c>
      <c r="C39561" s="1">
        <v>566838787</v>
      </c>
    </row>
    <row r="39562" spans="1:6" x14ac:dyDescent="0.2">
      <c r="A39562" s="1">
        <v>188203</v>
      </c>
      <c r="B39562" s="1" t="s">
        <v>31709</v>
      </c>
      <c r="C39562" s="1">
        <v>97148719259</v>
      </c>
    </row>
    <row r="39563" spans="1:6" x14ac:dyDescent="0.2">
      <c r="A39563" s="1">
        <v>188204</v>
      </c>
      <c r="B39563" s="1" t="s">
        <v>14957</v>
      </c>
      <c r="E39563" s="1" t="s">
        <v>14958</v>
      </c>
      <c r="F39563" s="1" t="s">
        <v>14959</v>
      </c>
    </row>
    <row r="39564" spans="1:6" x14ac:dyDescent="0.2">
      <c r="A39564" s="1">
        <v>188204</v>
      </c>
      <c r="B39564" s="1" t="s">
        <v>1254</v>
      </c>
      <c r="C39564" s="1" t="s">
        <v>1255</v>
      </c>
      <c r="D39564" s="1" t="s">
        <v>1256</v>
      </c>
    </row>
    <row r="39565" spans="1:6" x14ac:dyDescent="0.2">
      <c r="A39565" s="1">
        <v>188205</v>
      </c>
      <c r="B39565" s="1" t="s">
        <v>31199</v>
      </c>
      <c r="E39565" s="1" t="s">
        <v>31200</v>
      </c>
      <c r="F39565" s="1" t="s">
        <v>2745</v>
      </c>
    </row>
    <row r="39566" spans="1:6" x14ac:dyDescent="0.2">
      <c r="A39566" s="1">
        <v>188206</v>
      </c>
      <c r="B39566" s="1" t="s">
        <v>31710</v>
      </c>
      <c r="C39566" s="1">
        <v>0</v>
      </c>
      <c r="E39566" s="1">
        <v>971506577675</v>
      </c>
    </row>
    <row r="39567" spans="1:6" x14ac:dyDescent="0.2">
      <c r="A39567" s="1">
        <v>188206</v>
      </c>
      <c r="B39567" s="1" t="s">
        <v>31710</v>
      </c>
      <c r="C39567" s="1">
        <v>0</v>
      </c>
      <c r="E39567" s="1">
        <v>971506577675</v>
      </c>
    </row>
    <row r="39568" spans="1:6" x14ac:dyDescent="0.2">
      <c r="A39568" s="1">
        <v>188207</v>
      </c>
      <c r="B39568" s="1" t="s">
        <v>31711</v>
      </c>
      <c r="C39568" s="1">
        <v>0</v>
      </c>
    </row>
    <row r="39569" spans="1:6" x14ac:dyDescent="0.2">
      <c r="A39569" s="1">
        <v>188208</v>
      </c>
      <c r="B39569" s="1" t="s">
        <v>31712</v>
      </c>
      <c r="C39569" s="1">
        <v>505989497</v>
      </c>
    </row>
    <row r="39570" spans="1:6" x14ac:dyDescent="0.2">
      <c r="A39570" s="1">
        <v>188208</v>
      </c>
      <c r="B39570" s="1" t="s">
        <v>31713</v>
      </c>
      <c r="C39570" s="1">
        <v>43845046</v>
      </c>
      <c r="E39570" s="1">
        <v>0</v>
      </c>
    </row>
    <row r="39571" spans="1:6" x14ac:dyDescent="0.2">
      <c r="A39571" s="1">
        <v>188208</v>
      </c>
      <c r="B39571" s="1" t="s">
        <v>31712</v>
      </c>
      <c r="C39571" s="1">
        <v>505989497</v>
      </c>
    </row>
    <row r="39572" spans="1:6" x14ac:dyDescent="0.2">
      <c r="A39572" s="1">
        <v>188208</v>
      </c>
      <c r="B39572" s="1" t="s">
        <v>31713</v>
      </c>
      <c r="C39572" s="1">
        <v>43845046</v>
      </c>
      <c r="E39572" s="1">
        <v>0</v>
      </c>
    </row>
    <row r="39573" spans="1:6" x14ac:dyDescent="0.2">
      <c r="A39573" s="1">
        <v>188209</v>
      </c>
      <c r="B39573" s="1" t="s">
        <v>31714</v>
      </c>
      <c r="E39573" s="1">
        <v>971504408584</v>
      </c>
    </row>
    <row r="39574" spans="1:6" x14ac:dyDescent="0.2">
      <c r="A39574" s="1">
        <v>188209</v>
      </c>
      <c r="B39574" s="1" t="s">
        <v>31715</v>
      </c>
      <c r="C39574" s="1">
        <v>971504408584</v>
      </c>
      <c r="E39574" s="1">
        <v>18035992344</v>
      </c>
    </row>
    <row r="39575" spans="1:6" x14ac:dyDescent="0.2">
      <c r="A39575" s="1">
        <v>188210</v>
      </c>
      <c r="B39575" s="1" t="s">
        <v>31716</v>
      </c>
      <c r="C39575" s="1">
        <v>3967885</v>
      </c>
      <c r="E39575" s="1">
        <v>506580442</v>
      </c>
    </row>
    <row r="39576" spans="1:6" x14ac:dyDescent="0.2">
      <c r="A39576" s="1">
        <v>188210</v>
      </c>
      <c r="B39576" s="1" t="s">
        <v>31716</v>
      </c>
      <c r="C39576" s="1">
        <v>3967885</v>
      </c>
      <c r="E39576" s="1">
        <v>506580442</v>
      </c>
    </row>
    <row r="39577" spans="1:6" x14ac:dyDescent="0.2">
      <c r="A39577" s="1">
        <v>188211</v>
      </c>
      <c r="B39577" s="1" t="s">
        <v>31717</v>
      </c>
      <c r="E39577" s="1" t="s">
        <v>858</v>
      </c>
      <c r="F39577" s="1" t="s">
        <v>733</v>
      </c>
    </row>
    <row r="39578" spans="1:6" x14ac:dyDescent="0.2">
      <c r="A39578" s="1">
        <v>188211</v>
      </c>
      <c r="B39578" s="1" t="s">
        <v>31717</v>
      </c>
      <c r="E39578" s="1" t="s">
        <v>858</v>
      </c>
      <c r="F39578" s="1" t="s">
        <v>733</v>
      </c>
    </row>
    <row r="39579" spans="1:6" x14ac:dyDescent="0.2">
      <c r="A39579" s="1">
        <v>188212</v>
      </c>
      <c r="B39579" s="1" t="s">
        <v>31199</v>
      </c>
      <c r="E39579" s="1" t="s">
        <v>31200</v>
      </c>
      <c r="F39579" s="1" t="s">
        <v>2745</v>
      </c>
    </row>
    <row r="39580" spans="1:6" x14ac:dyDescent="0.2">
      <c r="A39580" s="1">
        <v>188223</v>
      </c>
      <c r="B39580" s="1" t="s">
        <v>24942</v>
      </c>
      <c r="F39580" s="1" t="s">
        <v>31718</v>
      </c>
    </row>
    <row r="39581" spans="1:6" x14ac:dyDescent="0.2">
      <c r="A39581" s="1">
        <v>188224</v>
      </c>
      <c r="B39581" s="1" t="s">
        <v>6881</v>
      </c>
      <c r="E39581" s="1" t="s">
        <v>6882</v>
      </c>
      <c r="F39581" s="1" t="s">
        <v>6883</v>
      </c>
    </row>
    <row r="39582" spans="1:6" x14ac:dyDescent="0.2">
      <c r="A39582" s="1">
        <v>188225</v>
      </c>
      <c r="B39582" s="1" t="s">
        <v>31719</v>
      </c>
      <c r="C39582" s="1">
        <v>0</v>
      </c>
      <c r="E39582" s="1">
        <v>971507759125</v>
      </c>
    </row>
    <row r="39583" spans="1:6" x14ac:dyDescent="0.2">
      <c r="A39583" s="1">
        <v>188225</v>
      </c>
      <c r="B39583" s="1" t="s">
        <v>31719</v>
      </c>
      <c r="C39583" s="1">
        <v>0</v>
      </c>
      <c r="E39583" s="1">
        <v>971507759125</v>
      </c>
    </row>
    <row r="39584" spans="1:6" x14ac:dyDescent="0.2">
      <c r="A39584" s="1">
        <v>188302</v>
      </c>
      <c r="B39584" s="1" t="s">
        <v>31720</v>
      </c>
      <c r="E39584" s="1">
        <v>971506112067</v>
      </c>
    </row>
    <row r="39585" spans="1:5" x14ac:dyDescent="0.2">
      <c r="A39585" s="1">
        <v>188302</v>
      </c>
      <c r="B39585" s="1" t="s">
        <v>1411</v>
      </c>
      <c r="C39585" s="1">
        <v>971042821000</v>
      </c>
      <c r="D39585" s="1" t="s">
        <v>1099</v>
      </c>
    </row>
    <row r="39586" spans="1:5" x14ac:dyDescent="0.2">
      <c r="A39586" s="1">
        <v>188303</v>
      </c>
      <c r="B39586" s="1" t="s">
        <v>5392</v>
      </c>
      <c r="D39586" s="1" t="s">
        <v>5393</v>
      </c>
      <c r="E39586" s="1" t="s">
        <v>5394</v>
      </c>
    </row>
    <row r="39587" spans="1:5" x14ac:dyDescent="0.2">
      <c r="A39587" s="1">
        <v>188303</v>
      </c>
      <c r="B39587" s="1" t="s">
        <v>31721</v>
      </c>
      <c r="C39587" s="1">
        <v>26332255</v>
      </c>
      <c r="E39587" s="1">
        <v>971506223324</v>
      </c>
    </row>
    <row r="39588" spans="1:5" x14ac:dyDescent="0.2">
      <c r="A39588" s="1">
        <v>188303</v>
      </c>
      <c r="B39588" s="1" t="s">
        <v>5392</v>
      </c>
      <c r="D39588" s="1" t="s">
        <v>5393</v>
      </c>
      <c r="E39588" s="1" t="s">
        <v>5394</v>
      </c>
    </row>
    <row r="39589" spans="1:5" x14ac:dyDescent="0.2">
      <c r="A39589" s="1">
        <v>188303</v>
      </c>
      <c r="B39589" s="1" t="s">
        <v>31721</v>
      </c>
      <c r="C39589" s="1">
        <v>26332255</v>
      </c>
      <c r="E39589" s="1">
        <v>971506223324</v>
      </c>
    </row>
    <row r="39590" spans="1:5" x14ac:dyDescent="0.2">
      <c r="A39590" s="1">
        <v>188304</v>
      </c>
      <c r="B39590" s="1" t="s">
        <v>30220</v>
      </c>
      <c r="C39590" s="1">
        <v>97148872857</v>
      </c>
      <c r="E39590" s="1">
        <v>971505505875</v>
      </c>
    </row>
    <row r="39591" spans="1:5" x14ac:dyDescent="0.2">
      <c r="A39591" s="1">
        <v>188305</v>
      </c>
      <c r="B39591" s="1" t="s">
        <v>31722</v>
      </c>
      <c r="C39591" s="1">
        <v>971504563569</v>
      </c>
      <c r="E39591" s="1">
        <v>971504563569</v>
      </c>
    </row>
    <row r="39592" spans="1:5" x14ac:dyDescent="0.2">
      <c r="A39592" s="1">
        <v>188305</v>
      </c>
      <c r="B39592" s="1" t="s">
        <v>31722</v>
      </c>
      <c r="C39592" s="1">
        <v>971504563569</v>
      </c>
      <c r="E39592" s="1">
        <v>971504563569</v>
      </c>
    </row>
    <row r="39593" spans="1:5" x14ac:dyDescent="0.2">
      <c r="A39593" s="1">
        <v>188306</v>
      </c>
      <c r="B39593" s="1" t="s">
        <v>2434</v>
      </c>
      <c r="C39593" s="1" t="s">
        <v>2435</v>
      </c>
      <c r="D39593" s="1" t="s">
        <v>1697</v>
      </c>
    </row>
    <row r="39594" spans="1:5" x14ac:dyDescent="0.2">
      <c r="A39594" s="1">
        <v>188336</v>
      </c>
      <c r="B39594" s="1" t="s">
        <v>31723</v>
      </c>
      <c r="C39594" s="1" t="s">
        <v>31724</v>
      </c>
      <c r="E39594" s="1">
        <v>971506462247</v>
      </c>
    </row>
    <row r="39595" spans="1:5" x14ac:dyDescent="0.2">
      <c r="A39595" s="1">
        <v>188336</v>
      </c>
      <c r="B39595" s="1" t="s">
        <v>678</v>
      </c>
      <c r="C39595" s="1">
        <v>508519750</v>
      </c>
      <c r="D39595" s="1" t="s">
        <v>679</v>
      </c>
    </row>
    <row r="39596" spans="1:5" x14ac:dyDescent="0.2">
      <c r="A39596" s="1">
        <v>188337</v>
      </c>
      <c r="B39596" s="1" t="s">
        <v>12707</v>
      </c>
      <c r="C39596" s="1">
        <v>47599000</v>
      </c>
      <c r="E39596" s="1">
        <v>552845284</v>
      </c>
    </row>
    <row r="39597" spans="1:5" x14ac:dyDescent="0.2">
      <c r="A39597" s="1">
        <v>188337</v>
      </c>
      <c r="B39597" s="1" t="s">
        <v>12707</v>
      </c>
      <c r="C39597" s="1">
        <v>47599000</v>
      </c>
      <c r="E39597" s="1">
        <v>552845284</v>
      </c>
    </row>
    <row r="39598" spans="1:5" x14ac:dyDescent="0.2">
      <c r="A39598" s="1">
        <v>188338</v>
      </c>
      <c r="B39598" s="1" t="s">
        <v>31725</v>
      </c>
      <c r="C39598" s="1">
        <v>506595856</v>
      </c>
      <c r="E39598" s="1">
        <v>506595856</v>
      </c>
    </row>
    <row r="39599" spans="1:5" x14ac:dyDescent="0.2">
      <c r="A39599" s="1">
        <v>188338</v>
      </c>
      <c r="B39599" s="1" t="s">
        <v>31726</v>
      </c>
      <c r="C39599" s="1">
        <v>506595856</v>
      </c>
    </row>
    <row r="39600" spans="1:5" x14ac:dyDescent="0.2">
      <c r="A39600" s="1">
        <v>188338</v>
      </c>
      <c r="B39600" s="1" t="s">
        <v>31726</v>
      </c>
      <c r="C39600" s="1">
        <v>506595856</v>
      </c>
    </row>
    <row r="39601" spans="1:6" x14ac:dyDescent="0.2">
      <c r="A39601" s="1">
        <v>188338</v>
      </c>
      <c r="B39601" s="1" t="s">
        <v>31725</v>
      </c>
      <c r="C39601" s="1">
        <v>506595856</v>
      </c>
      <c r="E39601" s="1">
        <v>506595856</v>
      </c>
    </row>
    <row r="39602" spans="1:6" x14ac:dyDescent="0.2">
      <c r="A39602" s="1">
        <v>188339</v>
      </c>
      <c r="B39602" s="1" t="s">
        <v>31577</v>
      </c>
      <c r="C39602" s="1">
        <v>4</v>
      </c>
    </row>
    <row r="39603" spans="1:6" x14ac:dyDescent="0.2">
      <c r="A39603" s="1">
        <v>188340</v>
      </c>
      <c r="B39603" s="1" t="s">
        <v>31727</v>
      </c>
      <c r="D39603" s="1" t="s">
        <v>31728</v>
      </c>
      <c r="E39603" s="1" t="s">
        <v>31729</v>
      </c>
      <c r="F39603" s="1" t="s">
        <v>31730</v>
      </c>
    </row>
    <row r="39604" spans="1:6" x14ac:dyDescent="0.2">
      <c r="A39604" s="1">
        <v>188340</v>
      </c>
      <c r="B39604" s="1" t="s">
        <v>31727</v>
      </c>
      <c r="D39604" s="1" t="s">
        <v>31728</v>
      </c>
      <c r="E39604" s="1" t="s">
        <v>31729</v>
      </c>
      <c r="F39604" s="1" t="s">
        <v>31730</v>
      </c>
    </row>
    <row r="39605" spans="1:6" x14ac:dyDescent="0.2">
      <c r="A39605" s="1">
        <v>188341</v>
      </c>
      <c r="B39605" s="1" t="s">
        <v>31731</v>
      </c>
      <c r="C39605" s="1" t="s">
        <v>31732</v>
      </c>
      <c r="E39605" s="1">
        <v>505588778</v>
      </c>
    </row>
    <row r="39606" spans="1:6" x14ac:dyDescent="0.2">
      <c r="A39606" s="1">
        <v>188341</v>
      </c>
      <c r="B39606" s="1" t="s">
        <v>31731</v>
      </c>
      <c r="C39606" s="1" t="s">
        <v>31732</v>
      </c>
      <c r="E39606" s="1">
        <v>505588778</v>
      </c>
    </row>
    <row r="39607" spans="1:6" x14ac:dyDescent="0.2">
      <c r="A39607" s="1">
        <v>188341</v>
      </c>
      <c r="B39607" s="1" t="s">
        <v>31731</v>
      </c>
      <c r="C39607" s="1" t="s">
        <v>31732</v>
      </c>
      <c r="E39607" s="1">
        <v>505588778</v>
      </c>
    </row>
    <row r="39608" spans="1:6" x14ac:dyDescent="0.2">
      <c r="A39608" s="1">
        <v>188342</v>
      </c>
      <c r="B39608" s="1" t="s">
        <v>31733</v>
      </c>
      <c r="C39608" s="1">
        <v>98212800602</v>
      </c>
    </row>
    <row r="39609" spans="1:6" x14ac:dyDescent="0.2">
      <c r="A39609" s="1">
        <v>188342</v>
      </c>
      <c r="B39609" s="1" t="s">
        <v>31733</v>
      </c>
      <c r="C39609" s="1">
        <v>98212800602</v>
      </c>
    </row>
    <row r="39610" spans="1:6" x14ac:dyDescent="0.2">
      <c r="A39610" s="1">
        <v>188343</v>
      </c>
      <c r="B39610" s="1" t="s">
        <v>30209</v>
      </c>
      <c r="E39610" s="1" t="s">
        <v>30210</v>
      </c>
      <c r="F39610" s="1" t="s">
        <v>30211</v>
      </c>
    </row>
    <row r="39611" spans="1:6" x14ac:dyDescent="0.2">
      <c r="A39611" s="1">
        <v>188344</v>
      </c>
      <c r="B39611" s="1" t="s">
        <v>31734</v>
      </c>
      <c r="C39611" s="1">
        <v>0</v>
      </c>
      <c r="E39611" s="1">
        <v>971558026739</v>
      </c>
    </row>
    <row r="39612" spans="1:6" x14ac:dyDescent="0.2">
      <c r="A39612" s="1">
        <v>188344</v>
      </c>
      <c r="B39612" s="1" t="s">
        <v>31735</v>
      </c>
      <c r="C39612" s="1">
        <v>0</v>
      </c>
      <c r="E39612" s="1">
        <v>971558026739</v>
      </c>
    </row>
    <row r="39613" spans="1:6" x14ac:dyDescent="0.2">
      <c r="A39613" s="1">
        <v>188344</v>
      </c>
      <c r="B39613" s="1" t="s">
        <v>31735</v>
      </c>
      <c r="C39613" s="1">
        <v>0</v>
      </c>
      <c r="E39613" s="1">
        <v>971558026739</v>
      </c>
    </row>
    <row r="39614" spans="1:6" x14ac:dyDescent="0.2">
      <c r="A39614" s="1">
        <v>188344</v>
      </c>
      <c r="B39614" s="1" t="s">
        <v>31734</v>
      </c>
      <c r="C39614" s="1">
        <v>0</v>
      </c>
      <c r="E39614" s="1">
        <v>971558026739</v>
      </c>
    </row>
    <row r="39615" spans="1:6" x14ac:dyDescent="0.2">
      <c r="A39615" s="1">
        <v>188345</v>
      </c>
      <c r="B39615" s="1" t="s">
        <v>2434</v>
      </c>
      <c r="C39615" s="1" t="s">
        <v>2435</v>
      </c>
      <c r="D39615" s="1" t="s">
        <v>1697</v>
      </c>
    </row>
    <row r="39616" spans="1:6" x14ac:dyDescent="0.2">
      <c r="A39616" s="1">
        <v>188346</v>
      </c>
      <c r="B39616" s="1" t="s">
        <v>31736</v>
      </c>
      <c r="C39616" s="1">
        <v>501505132</v>
      </c>
      <c r="E39616" s="1">
        <v>501505132</v>
      </c>
    </row>
    <row r="39617" spans="1:6" x14ac:dyDescent="0.2">
      <c r="A39617" s="1">
        <v>188347</v>
      </c>
      <c r="B39617" s="1" t="s">
        <v>31737</v>
      </c>
      <c r="C39617" s="1">
        <v>96614564978</v>
      </c>
    </row>
    <row r="39618" spans="1:6" x14ac:dyDescent="0.2">
      <c r="A39618" s="1">
        <v>188348</v>
      </c>
      <c r="B39618" s="1" t="s">
        <v>31738</v>
      </c>
      <c r="C39618" s="1">
        <v>505582025</v>
      </c>
      <c r="E39618" s="1">
        <v>505582025</v>
      </c>
    </row>
    <row r="39619" spans="1:6" x14ac:dyDescent="0.2">
      <c r="A39619" s="1">
        <v>188349</v>
      </c>
      <c r="B39619" s="1" t="s">
        <v>31739</v>
      </c>
      <c r="C39619" s="1" t="s">
        <v>31740</v>
      </c>
    </row>
    <row r="39620" spans="1:6" x14ac:dyDescent="0.2">
      <c r="A39620" s="1">
        <v>188350</v>
      </c>
      <c r="B39620" s="1" t="s">
        <v>31741</v>
      </c>
      <c r="C39620" s="1">
        <v>3490838</v>
      </c>
      <c r="E39620" s="1">
        <v>971506246004</v>
      </c>
    </row>
    <row r="39621" spans="1:6" x14ac:dyDescent="0.2">
      <c r="A39621" s="1">
        <v>188350</v>
      </c>
      <c r="B39621" s="1" t="s">
        <v>31741</v>
      </c>
      <c r="C39621" s="1">
        <v>3490838</v>
      </c>
      <c r="E39621" s="1">
        <v>971506246004</v>
      </c>
    </row>
    <row r="39622" spans="1:6" x14ac:dyDescent="0.2">
      <c r="A39622" s="1">
        <v>188351</v>
      </c>
      <c r="B39622" s="1" t="s">
        <v>678</v>
      </c>
      <c r="C39622" s="1">
        <v>508519750</v>
      </c>
      <c r="D39622" s="1" t="s">
        <v>679</v>
      </c>
    </row>
    <row r="39623" spans="1:6" x14ac:dyDescent="0.2">
      <c r="A39623" s="1">
        <v>188351</v>
      </c>
      <c r="B39623" s="1" t="s">
        <v>12884</v>
      </c>
      <c r="E39623" s="1" t="s">
        <v>12885</v>
      </c>
      <c r="F39623" s="1" t="s">
        <v>12886</v>
      </c>
    </row>
    <row r="39624" spans="1:6" x14ac:dyDescent="0.2">
      <c r="A39624" s="1">
        <v>188352</v>
      </c>
      <c r="B39624" s="1" t="s">
        <v>17424</v>
      </c>
      <c r="D39624" s="1" t="s">
        <v>17425</v>
      </c>
      <c r="E39624" s="1" t="s">
        <v>17426</v>
      </c>
      <c r="F39624" s="1" t="s">
        <v>17427</v>
      </c>
    </row>
    <row r="39625" spans="1:6" x14ac:dyDescent="0.2">
      <c r="A39625" s="1">
        <v>188353</v>
      </c>
      <c r="B39625" s="1" t="s">
        <v>31742</v>
      </c>
      <c r="C39625" s="1">
        <v>0</v>
      </c>
      <c r="E39625" s="1">
        <v>971504570361</v>
      </c>
    </row>
    <row r="39626" spans="1:6" x14ac:dyDescent="0.2">
      <c r="A39626" s="1">
        <v>188353</v>
      </c>
      <c r="B39626" s="1" t="s">
        <v>763</v>
      </c>
      <c r="C39626" s="1" t="s">
        <v>764</v>
      </c>
      <c r="D39626" s="1" t="s">
        <v>765</v>
      </c>
    </row>
    <row r="39627" spans="1:6" x14ac:dyDescent="0.2">
      <c r="A39627" s="1">
        <v>188354</v>
      </c>
      <c r="B39627" s="1" t="s">
        <v>31743</v>
      </c>
      <c r="C39627" s="1">
        <v>0</v>
      </c>
      <c r="E39627" s="1">
        <v>0</v>
      </c>
    </row>
    <row r="39628" spans="1:6" x14ac:dyDescent="0.2">
      <c r="A39628" s="1">
        <v>188354</v>
      </c>
      <c r="B39628" s="1" t="s">
        <v>31744</v>
      </c>
      <c r="C39628" s="1">
        <v>0</v>
      </c>
      <c r="E39628" s="1">
        <v>0</v>
      </c>
    </row>
    <row r="39629" spans="1:6" x14ac:dyDescent="0.2">
      <c r="A39629" s="1">
        <v>188354</v>
      </c>
      <c r="B39629" s="1" t="s">
        <v>31745</v>
      </c>
      <c r="C39629" s="1">
        <v>44188483928</v>
      </c>
    </row>
    <row r="39630" spans="1:6" x14ac:dyDescent="0.2">
      <c r="A39630" s="1">
        <v>188355</v>
      </c>
      <c r="B39630" s="1" t="s">
        <v>31746</v>
      </c>
      <c r="C39630" s="1">
        <v>97165725022</v>
      </c>
    </row>
    <row r="39631" spans="1:6" x14ac:dyDescent="0.2">
      <c r="A39631" s="1">
        <v>188356</v>
      </c>
      <c r="B39631" s="1" t="s">
        <v>31747</v>
      </c>
      <c r="C39631" s="1">
        <v>920428453530</v>
      </c>
    </row>
    <row r="39632" spans="1:6" x14ac:dyDescent="0.2">
      <c r="A39632" s="1">
        <v>188356</v>
      </c>
      <c r="B39632" s="1" t="s">
        <v>31748</v>
      </c>
      <c r="C39632" s="1">
        <v>920428453530</v>
      </c>
    </row>
    <row r="39633" spans="1:6" x14ac:dyDescent="0.2">
      <c r="A39633" s="1">
        <v>188357</v>
      </c>
      <c r="B39633" s="1" t="s">
        <v>31749</v>
      </c>
      <c r="C39633" s="1">
        <v>0</v>
      </c>
    </row>
    <row r="39634" spans="1:6" x14ac:dyDescent="0.2">
      <c r="A39634" s="1">
        <v>188358</v>
      </c>
      <c r="B39634" s="1" t="s">
        <v>31750</v>
      </c>
      <c r="C39634" s="1">
        <v>0</v>
      </c>
      <c r="E39634" s="1">
        <v>0</v>
      </c>
    </row>
    <row r="39635" spans="1:6" x14ac:dyDescent="0.2">
      <c r="A39635" s="1">
        <v>188359</v>
      </c>
      <c r="B39635" s="1" t="s">
        <v>31751</v>
      </c>
      <c r="C39635" s="1">
        <v>97143355620</v>
      </c>
    </row>
    <row r="39636" spans="1:6" x14ac:dyDescent="0.2">
      <c r="A39636" s="1">
        <v>188359</v>
      </c>
      <c r="B39636" s="1" t="s">
        <v>31751</v>
      </c>
      <c r="C39636" s="1">
        <v>97143355620</v>
      </c>
    </row>
    <row r="39637" spans="1:6" x14ac:dyDescent="0.2">
      <c r="A39637" s="1">
        <v>188360</v>
      </c>
      <c r="B39637" s="1" t="s">
        <v>31752</v>
      </c>
      <c r="E39637" s="1" t="s">
        <v>31753</v>
      </c>
    </row>
    <row r="39638" spans="1:6" x14ac:dyDescent="0.2">
      <c r="A39638" s="1">
        <v>188360</v>
      </c>
      <c r="B39638" s="1" t="s">
        <v>31752</v>
      </c>
      <c r="E39638" s="1" t="s">
        <v>31753</v>
      </c>
    </row>
    <row r="39639" spans="1:6" x14ac:dyDescent="0.2">
      <c r="A39639" s="1">
        <v>188361</v>
      </c>
      <c r="B39639" s="1" t="s">
        <v>2434</v>
      </c>
      <c r="C39639" s="1" t="s">
        <v>2435</v>
      </c>
      <c r="D39639" s="1" t="s">
        <v>1697</v>
      </c>
    </row>
    <row r="39640" spans="1:6" x14ac:dyDescent="0.2">
      <c r="A39640" s="1">
        <v>188362</v>
      </c>
      <c r="B39640" s="1" t="s">
        <v>3638</v>
      </c>
      <c r="C39640" s="1">
        <v>503787316</v>
      </c>
      <c r="E39640" s="1" t="s">
        <v>3639</v>
      </c>
      <c r="F39640" s="1" t="s">
        <v>3640</v>
      </c>
    </row>
    <row r="39641" spans="1:6" x14ac:dyDescent="0.2">
      <c r="A39641" s="1">
        <v>188363</v>
      </c>
      <c r="B39641" s="1" t="s">
        <v>31754</v>
      </c>
      <c r="C39641" s="1">
        <v>0</v>
      </c>
      <c r="E39641" s="1">
        <v>971506243137</v>
      </c>
    </row>
    <row r="39642" spans="1:6" x14ac:dyDescent="0.2">
      <c r="A39642" s="1">
        <v>188363</v>
      </c>
      <c r="B39642" s="1" t="s">
        <v>31754</v>
      </c>
      <c r="C39642" s="1">
        <v>0</v>
      </c>
      <c r="E39642" s="1">
        <v>971506243137</v>
      </c>
    </row>
    <row r="39643" spans="1:6" x14ac:dyDescent="0.2">
      <c r="A39643" s="1">
        <v>188364</v>
      </c>
      <c r="B39643" s="1" t="s">
        <v>30917</v>
      </c>
      <c r="C39643" s="1" t="s">
        <v>30918</v>
      </c>
      <c r="D39643" s="1" t="s">
        <v>30919</v>
      </c>
      <c r="E39643" s="1" t="s">
        <v>30920</v>
      </c>
      <c r="F39643" s="1" t="s">
        <v>30918</v>
      </c>
    </row>
    <row r="39644" spans="1:6" x14ac:dyDescent="0.2">
      <c r="A39644" s="1">
        <v>188364</v>
      </c>
      <c r="B39644" s="1" t="s">
        <v>30917</v>
      </c>
      <c r="C39644" s="1" t="s">
        <v>30918</v>
      </c>
      <c r="D39644" s="1" t="s">
        <v>30919</v>
      </c>
      <c r="E39644" s="1" t="s">
        <v>30920</v>
      </c>
      <c r="F39644" s="1" t="s">
        <v>30918</v>
      </c>
    </row>
    <row r="39645" spans="1:6" x14ac:dyDescent="0.2">
      <c r="A39645" s="1">
        <v>188365</v>
      </c>
      <c r="B39645" s="1" t="s">
        <v>31755</v>
      </c>
      <c r="C39645" s="1">
        <v>43911111</v>
      </c>
      <c r="E39645" s="1">
        <v>971566762681</v>
      </c>
    </row>
    <row r="39646" spans="1:6" x14ac:dyDescent="0.2">
      <c r="A39646" s="1">
        <v>188365</v>
      </c>
      <c r="B39646" s="1" t="s">
        <v>31755</v>
      </c>
      <c r="C39646" s="1">
        <v>43911111</v>
      </c>
      <c r="E39646" s="1">
        <v>971566762681</v>
      </c>
    </row>
    <row r="39647" spans="1:6" x14ac:dyDescent="0.2">
      <c r="A39647" s="1">
        <v>188366</v>
      </c>
      <c r="B39647" s="1" t="s">
        <v>11988</v>
      </c>
      <c r="E39647" s="1" t="s">
        <v>11989</v>
      </c>
      <c r="F39647" s="1" t="s">
        <v>11990</v>
      </c>
    </row>
    <row r="39648" spans="1:6" x14ac:dyDescent="0.2">
      <c r="A39648" s="1">
        <v>188367</v>
      </c>
      <c r="B39648" s="1" t="s">
        <v>31756</v>
      </c>
      <c r="E39648" s="1">
        <v>0</v>
      </c>
    </row>
    <row r="39649" spans="1:6" x14ac:dyDescent="0.2">
      <c r="A39649" s="1">
        <v>188367</v>
      </c>
      <c r="B39649" s="1" t="s">
        <v>31756</v>
      </c>
      <c r="E39649" s="1">
        <v>0</v>
      </c>
    </row>
    <row r="39650" spans="1:6" x14ac:dyDescent="0.2">
      <c r="A39650" s="1">
        <v>188368</v>
      </c>
      <c r="B39650" s="1" t="s">
        <v>31757</v>
      </c>
      <c r="C39650" s="1">
        <v>501560159</v>
      </c>
    </row>
    <row r="39651" spans="1:6" x14ac:dyDescent="0.2">
      <c r="A39651" s="1">
        <v>188368</v>
      </c>
      <c r="B39651" s="1" t="s">
        <v>31758</v>
      </c>
      <c r="C39651" s="1">
        <v>506401361</v>
      </c>
    </row>
    <row r="39652" spans="1:6" x14ac:dyDescent="0.2">
      <c r="A39652" s="1">
        <v>188368</v>
      </c>
      <c r="B39652" s="1" t="s">
        <v>31758</v>
      </c>
      <c r="C39652" s="1">
        <v>506401361</v>
      </c>
    </row>
    <row r="39653" spans="1:6" x14ac:dyDescent="0.2">
      <c r="A39653" s="1">
        <v>188368</v>
      </c>
      <c r="B39653" s="1" t="s">
        <v>31757</v>
      </c>
      <c r="C39653" s="1">
        <v>501560159</v>
      </c>
    </row>
    <row r="39654" spans="1:6" x14ac:dyDescent="0.2">
      <c r="A39654" s="1">
        <v>188451</v>
      </c>
      <c r="B39654" s="1" t="s">
        <v>31759</v>
      </c>
      <c r="C39654" s="1">
        <v>8873132</v>
      </c>
    </row>
    <row r="39655" spans="1:6" x14ac:dyDescent="0.2">
      <c r="A39655" s="1">
        <v>188531</v>
      </c>
      <c r="B39655" s="1" t="s">
        <v>4108</v>
      </c>
      <c r="D39655" s="1" t="s">
        <v>4109</v>
      </c>
      <c r="E39655" s="1" t="s">
        <v>4110</v>
      </c>
      <c r="F39655" s="1" t="s">
        <v>733</v>
      </c>
    </row>
    <row r="39656" spans="1:6" x14ac:dyDescent="0.2">
      <c r="A39656" s="1">
        <v>188531</v>
      </c>
      <c r="B39656" s="1" t="s">
        <v>31133</v>
      </c>
      <c r="C39656" s="1">
        <v>0</v>
      </c>
      <c r="E39656" s="1">
        <v>971505750021</v>
      </c>
    </row>
    <row r="39657" spans="1:6" x14ac:dyDescent="0.2">
      <c r="A39657" s="1">
        <v>188532</v>
      </c>
      <c r="B39657" s="1" t="s">
        <v>31152</v>
      </c>
      <c r="D39657" s="1" t="s">
        <v>1045</v>
      </c>
      <c r="E39657" s="1" t="s">
        <v>31153</v>
      </c>
    </row>
    <row r="39658" spans="1:6" x14ac:dyDescent="0.2">
      <c r="A39658" s="1">
        <v>188533</v>
      </c>
      <c r="B39658" s="1" t="s">
        <v>31760</v>
      </c>
      <c r="E39658" s="1">
        <v>1954317061</v>
      </c>
    </row>
    <row r="39659" spans="1:6" x14ac:dyDescent="0.2">
      <c r="A39659" s="1">
        <v>188534</v>
      </c>
      <c r="B39659" s="1" t="s">
        <v>31761</v>
      </c>
      <c r="D39659" s="1" t="s">
        <v>31762</v>
      </c>
      <c r="E39659" s="1" t="s">
        <v>31763</v>
      </c>
    </row>
    <row r="39660" spans="1:6" x14ac:dyDescent="0.2">
      <c r="A39660" s="1">
        <v>188535</v>
      </c>
      <c r="B39660" s="1" t="s">
        <v>31764</v>
      </c>
      <c r="C39660" s="1">
        <v>559664131</v>
      </c>
    </row>
    <row r="39661" spans="1:6" x14ac:dyDescent="0.2">
      <c r="A39661" s="1">
        <v>188535</v>
      </c>
      <c r="B39661" s="1" t="s">
        <v>31765</v>
      </c>
      <c r="C39661" s="1">
        <v>447799434358</v>
      </c>
    </row>
    <row r="39662" spans="1:6" x14ac:dyDescent="0.2">
      <c r="A39662" s="1">
        <v>188535</v>
      </c>
      <c r="B39662" s="1" t="s">
        <v>31766</v>
      </c>
      <c r="C39662" s="1">
        <v>442089077577</v>
      </c>
    </row>
    <row r="39663" spans="1:6" x14ac:dyDescent="0.2">
      <c r="A39663" s="1">
        <v>188536</v>
      </c>
      <c r="B39663" s="1" t="s">
        <v>31767</v>
      </c>
      <c r="C39663" s="1">
        <v>43391700</v>
      </c>
      <c r="E39663" s="1">
        <v>971505574839</v>
      </c>
    </row>
    <row r="39664" spans="1:6" x14ac:dyDescent="0.2">
      <c r="A39664" s="1">
        <v>188536</v>
      </c>
      <c r="B39664" s="1" t="s">
        <v>31767</v>
      </c>
      <c r="C39664" s="1">
        <v>43391700</v>
      </c>
      <c r="E39664" s="1">
        <v>971505574839</v>
      </c>
    </row>
    <row r="39665" spans="1:6" x14ac:dyDescent="0.2">
      <c r="A39665" s="1">
        <v>188537</v>
      </c>
      <c r="B39665" s="1" t="s">
        <v>1067</v>
      </c>
      <c r="C39665" s="1" t="s">
        <v>1068</v>
      </c>
      <c r="D39665" s="1" t="s">
        <v>1069</v>
      </c>
    </row>
    <row r="39666" spans="1:6" x14ac:dyDescent="0.2">
      <c r="A39666" s="1">
        <v>188537</v>
      </c>
      <c r="B39666" s="1" t="s">
        <v>31768</v>
      </c>
      <c r="E39666" s="1" t="s">
        <v>31769</v>
      </c>
    </row>
    <row r="39667" spans="1:6" x14ac:dyDescent="0.2">
      <c r="A39667" s="1">
        <v>188538</v>
      </c>
      <c r="B39667" s="1" t="s">
        <v>31770</v>
      </c>
      <c r="C39667" s="1">
        <v>506953811</v>
      </c>
    </row>
    <row r="39668" spans="1:6" x14ac:dyDescent="0.2">
      <c r="A39668" s="1">
        <v>188539</v>
      </c>
      <c r="B39668" s="1" t="s">
        <v>31771</v>
      </c>
      <c r="C39668" s="1" t="s">
        <v>31772</v>
      </c>
      <c r="E39668" s="1">
        <v>971506583756</v>
      </c>
    </row>
    <row r="39669" spans="1:6" x14ac:dyDescent="0.2">
      <c r="A39669" s="1">
        <v>188540</v>
      </c>
      <c r="B39669" s="1" t="s">
        <v>31773</v>
      </c>
      <c r="C39669" s="1">
        <v>43942435</v>
      </c>
      <c r="E39669" s="1">
        <v>0</v>
      </c>
    </row>
    <row r="39670" spans="1:6" x14ac:dyDescent="0.2">
      <c r="A39670" s="1">
        <v>188541</v>
      </c>
      <c r="B39670" s="1" t="s">
        <v>31774</v>
      </c>
      <c r="C39670" s="1" t="s">
        <v>31775</v>
      </c>
      <c r="D39670" s="1" t="s">
        <v>31776</v>
      </c>
      <c r="E39670" s="1" t="s">
        <v>31777</v>
      </c>
    </row>
    <row r="39671" spans="1:6" x14ac:dyDescent="0.2">
      <c r="A39671" s="1">
        <v>188541</v>
      </c>
      <c r="B39671" s="1" t="s">
        <v>31774</v>
      </c>
      <c r="C39671" s="1" t="s">
        <v>31775</v>
      </c>
      <c r="D39671" s="1" t="s">
        <v>31776</v>
      </c>
      <c r="E39671" s="1" t="s">
        <v>31777</v>
      </c>
    </row>
    <row r="39672" spans="1:6" x14ac:dyDescent="0.2">
      <c r="A39672" s="1">
        <v>188542</v>
      </c>
      <c r="B39672" s="1" t="s">
        <v>31778</v>
      </c>
      <c r="C39672" s="1" t="s">
        <v>31779</v>
      </c>
      <c r="E39672" s="1" t="s">
        <v>31780</v>
      </c>
    </row>
    <row r="39673" spans="1:6" x14ac:dyDescent="0.2">
      <c r="A39673" s="1">
        <v>188542</v>
      </c>
      <c r="B39673" s="1" t="s">
        <v>31778</v>
      </c>
      <c r="C39673" s="1" t="s">
        <v>31779</v>
      </c>
      <c r="E39673" s="1" t="s">
        <v>31780</v>
      </c>
    </row>
    <row r="39674" spans="1:6" x14ac:dyDescent="0.2">
      <c r="A39674" s="1">
        <v>188543</v>
      </c>
      <c r="B39674" s="1" t="s">
        <v>31781</v>
      </c>
      <c r="C39674" s="1">
        <v>0</v>
      </c>
      <c r="E39674" s="1" t="s">
        <v>31782</v>
      </c>
    </row>
    <row r="39675" spans="1:6" x14ac:dyDescent="0.2">
      <c r="A39675" s="1">
        <v>188544</v>
      </c>
      <c r="B39675" s="1" t="s">
        <v>31783</v>
      </c>
      <c r="C39675" s="1">
        <v>44272715</v>
      </c>
      <c r="E39675" s="1">
        <v>525013024</v>
      </c>
    </row>
    <row r="39676" spans="1:6" x14ac:dyDescent="0.2">
      <c r="A39676" s="1">
        <v>188544</v>
      </c>
      <c r="B39676" s="1" t="s">
        <v>31783</v>
      </c>
      <c r="C39676" s="1">
        <v>44272715</v>
      </c>
      <c r="E39676" s="1">
        <v>525013024</v>
      </c>
    </row>
    <row r="39677" spans="1:6" x14ac:dyDescent="0.2">
      <c r="A39677" s="1">
        <v>188545</v>
      </c>
      <c r="B39677" s="1" t="s">
        <v>31784</v>
      </c>
      <c r="C39677" s="1">
        <v>527391761</v>
      </c>
      <c r="D39677" s="1" t="s">
        <v>24118</v>
      </c>
    </row>
    <row r="39678" spans="1:6" x14ac:dyDescent="0.2">
      <c r="A39678" s="1">
        <v>188546</v>
      </c>
      <c r="B39678" s="1" t="s">
        <v>9248</v>
      </c>
      <c r="E39678" s="1">
        <v>971506444113</v>
      </c>
    </row>
    <row r="39679" spans="1:6" x14ac:dyDescent="0.2">
      <c r="A39679" s="1">
        <v>188547</v>
      </c>
      <c r="B39679" s="1" t="s">
        <v>31785</v>
      </c>
      <c r="D39679" s="1" t="s">
        <v>31786</v>
      </c>
      <c r="E39679" s="1" t="s">
        <v>858</v>
      </c>
      <c r="F39679" s="1" t="s">
        <v>733</v>
      </c>
    </row>
    <row r="39680" spans="1:6" x14ac:dyDescent="0.2">
      <c r="A39680" s="1">
        <v>188547</v>
      </c>
      <c r="B39680" s="1" t="s">
        <v>31785</v>
      </c>
      <c r="D39680" s="1" t="s">
        <v>31786</v>
      </c>
      <c r="E39680" s="1" t="s">
        <v>858</v>
      </c>
      <c r="F39680" s="1" t="s">
        <v>733</v>
      </c>
    </row>
    <row r="39681" spans="1:6" x14ac:dyDescent="0.2">
      <c r="A39681" s="1">
        <v>188548</v>
      </c>
      <c r="B39681" s="1" t="s">
        <v>31787</v>
      </c>
      <c r="C39681" s="1" t="s">
        <v>31788</v>
      </c>
      <c r="E39681" s="1" t="s">
        <v>31789</v>
      </c>
    </row>
    <row r="39682" spans="1:6" x14ac:dyDescent="0.2">
      <c r="A39682" s="1">
        <v>188603</v>
      </c>
      <c r="B39682" s="1" t="s">
        <v>31790</v>
      </c>
      <c r="C39682" s="1">
        <v>0</v>
      </c>
      <c r="E39682" s="1" t="s">
        <v>31791</v>
      </c>
    </row>
    <row r="39683" spans="1:6" x14ac:dyDescent="0.2">
      <c r="A39683" s="1">
        <v>188604</v>
      </c>
      <c r="B39683" s="1" t="s">
        <v>31792</v>
      </c>
      <c r="E39683" s="1">
        <v>971559910090</v>
      </c>
    </row>
    <row r="39684" spans="1:6" x14ac:dyDescent="0.2">
      <c r="A39684" s="1">
        <v>188605</v>
      </c>
      <c r="B39684" s="1" t="s">
        <v>31793</v>
      </c>
      <c r="C39684" s="1" t="s">
        <v>31794</v>
      </c>
      <c r="D39684" s="1" t="s">
        <v>2167</v>
      </c>
      <c r="E39684" s="1" t="s">
        <v>31795</v>
      </c>
    </row>
    <row r="39685" spans="1:6" x14ac:dyDescent="0.2">
      <c r="A39685" s="1">
        <v>188606</v>
      </c>
      <c r="B39685" s="1" t="s">
        <v>31796</v>
      </c>
      <c r="D39685" s="1" t="s">
        <v>6972</v>
      </c>
      <c r="E39685" s="1" t="s">
        <v>31797</v>
      </c>
      <c r="F39685" s="1" t="s">
        <v>31798</v>
      </c>
    </row>
    <row r="39686" spans="1:6" x14ac:dyDescent="0.2">
      <c r="A39686" s="1">
        <v>188979</v>
      </c>
      <c r="B39686" s="1" t="s">
        <v>31799</v>
      </c>
      <c r="C39686" s="1">
        <v>0</v>
      </c>
      <c r="E39686" s="1">
        <v>971504589281</v>
      </c>
    </row>
    <row r="39687" spans="1:6" x14ac:dyDescent="0.2">
      <c r="A39687" s="1">
        <v>188979</v>
      </c>
      <c r="B39687" s="1" t="s">
        <v>31799</v>
      </c>
      <c r="C39687" s="1">
        <v>0</v>
      </c>
      <c r="E39687" s="1">
        <v>971504589281</v>
      </c>
    </row>
    <row r="39688" spans="1:6" x14ac:dyDescent="0.2">
      <c r="A39688" s="1">
        <v>188980</v>
      </c>
      <c r="B39688" s="1" t="s">
        <v>31800</v>
      </c>
      <c r="C39688" s="1">
        <v>971</v>
      </c>
      <c r="E39688" s="1" t="s">
        <v>31801</v>
      </c>
      <c r="F39688" s="1" t="s">
        <v>31802</v>
      </c>
    </row>
    <row r="39689" spans="1:6" x14ac:dyDescent="0.2">
      <c r="A39689" s="1">
        <v>188981</v>
      </c>
      <c r="B39689" s="1" t="s">
        <v>31803</v>
      </c>
      <c r="C39689" s="1" t="s">
        <v>1298</v>
      </c>
      <c r="E39689" s="1" t="s">
        <v>31804</v>
      </c>
    </row>
    <row r="39690" spans="1:6" x14ac:dyDescent="0.2">
      <c r="A39690" s="1">
        <v>188981</v>
      </c>
      <c r="B39690" s="1" t="s">
        <v>31803</v>
      </c>
      <c r="C39690" s="1" t="s">
        <v>1298</v>
      </c>
      <c r="E39690" s="1" t="s">
        <v>31804</v>
      </c>
    </row>
    <row r="39691" spans="1:6" x14ac:dyDescent="0.2">
      <c r="A39691" s="1">
        <v>188982</v>
      </c>
      <c r="B39691" s="1" t="s">
        <v>31805</v>
      </c>
      <c r="C39691" s="1">
        <v>0</v>
      </c>
      <c r="E39691" s="1">
        <v>0</v>
      </c>
    </row>
    <row r="39692" spans="1:6" x14ac:dyDescent="0.2">
      <c r="A39692" s="1">
        <v>188982</v>
      </c>
      <c r="B39692" s="1" t="s">
        <v>31805</v>
      </c>
      <c r="C39692" s="1">
        <v>0</v>
      </c>
      <c r="E39692" s="1">
        <v>0</v>
      </c>
    </row>
    <row r="39693" spans="1:6" x14ac:dyDescent="0.2">
      <c r="A39693" s="1">
        <v>188983</v>
      </c>
      <c r="B39693" s="1" t="s">
        <v>18943</v>
      </c>
      <c r="E39693" s="1" t="s">
        <v>18944</v>
      </c>
      <c r="F39693" s="1" t="s">
        <v>18945</v>
      </c>
    </row>
    <row r="39694" spans="1:6" x14ac:dyDescent="0.2">
      <c r="A39694" s="1">
        <v>188984</v>
      </c>
      <c r="B39694" s="1" t="s">
        <v>30846</v>
      </c>
      <c r="C39694" s="1">
        <v>506953811</v>
      </c>
      <c r="D39694" s="1" t="s">
        <v>1138</v>
      </c>
    </row>
    <row r="39695" spans="1:6" x14ac:dyDescent="0.2">
      <c r="A39695" s="1">
        <v>188985</v>
      </c>
      <c r="B39695" s="1" t="s">
        <v>31806</v>
      </c>
      <c r="C39695" s="1">
        <v>563701653</v>
      </c>
    </row>
    <row r="39696" spans="1:6" x14ac:dyDescent="0.2">
      <c r="A39696" s="1">
        <v>188986</v>
      </c>
      <c r="B39696" s="1" t="s">
        <v>31807</v>
      </c>
      <c r="C39696" s="1">
        <v>971567949560</v>
      </c>
      <c r="E39696" s="1">
        <v>527157112</v>
      </c>
    </row>
    <row r="39697" spans="1:6" x14ac:dyDescent="0.2">
      <c r="A39697" s="1">
        <v>188986</v>
      </c>
      <c r="B39697" s="1" t="s">
        <v>31807</v>
      </c>
      <c r="C39697" s="1">
        <v>971567949560</v>
      </c>
      <c r="E39697" s="1">
        <v>527157112</v>
      </c>
    </row>
    <row r="39698" spans="1:6" x14ac:dyDescent="0.2">
      <c r="A39698" s="1">
        <v>188987</v>
      </c>
      <c r="B39698" s="1" t="s">
        <v>31808</v>
      </c>
      <c r="C39698" s="1">
        <v>502401545</v>
      </c>
    </row>
    <row r="39699" spans="1:6" x14ac:dyDescent="0.2">
      <c r="A39699" s="1">
        <v>188988</v>
      </c>
      <c r="B39699" s="1" t="s">
        <v>31809</v>
      </c>
      <c r="C39699" s="1">
        <v>507498373</v>
      </c>
      <c r="E39699" s="1">
        <v>507498373</v>
      </c>
    </row>
    <row r="39700" spans="1:6" x14ac:dyDescent="0.2">
      <c r="A39700" s="1">
        <v>188989</v>
      </c>
      <c r="B39700" s="1" t="s">
        <v>31809</v>
      </c>
      <c r="C39700" s="1">
        <v>507498373</v>
      </c>
      <c r="E39700" s="1">
        <v>507498373</v>
      </c>
    </row>
    <row r="39701" spans="1:6" x14ac:dyDescent="0.2">
      <c r="A39701" s="1">
        <v>188990</v>
      </c>
      <c r="B39701" s="1" t="s">
        <v>31810</v>
      </c>
      <c r="C39701" s="1">
        <v>502800559</v>
      </c>
    </row>
    <row r="39702" spans="1:6" x14ac:dyDescent="0.2">
      <c r="A39702" s="1">
        <v>188991</v>
      </c>
      <c r="B39702" s="1" t="s">
        <v>31811</v>
      </c>
      <c r="C39702" s="1" t="s">
        <v>31812</v>
      </c>
      <c r="E39702" s="1">
        <v>971506452780</v>
      </c>
    </row>
    <row r="39703" spans="1:6" x14ac:dyDescent="0.2">
      <c r="A39703" s="1">
        <v>188991</v>
      </c>
      <c r="B39703" s="1" t="s">
        <v>678</v>
      </c>
      <c r="C39703" s="1">
        <v>508519750</v>
      </c>
      <c r="D39703" s="1" t="s">
        <v>679</v>
      </c>
    </row>
    <row r="39704" spans="1:6" x14ac:dyDescent="0.2">
      <c r="A39704" s="1">
        <v>188991</v>
      </c>
      <c r="B39704" s="1" t="s">
        <v>31813</v>
      </c>
      <c r="C39704" s="1" t="s">
        <v>31812</v>
      </c>
      <c r="E39704" s="1">
        <v>971506452780</v>
      </c>
    </row>
    <row r="39705" spans="1:6" x14ac:dyDescent="0.2">
      <c r="A39705" s="1">
        <v>188992</v>
      </c>
      <c r="B39705" s="1" t="s">
        <v>31814</v>
      </c>
      <c r="C39705" s="1">
        <v>43673333</v>
      </c>
      <c r="E39705" s="1">
        <v>971556046945</v>
      </c>
    </row>
    <row r="39706" spans="1:6" x14ac:dyDescent="0.2">
      <c r="A39706" s="1">
        <v>188992</v>
      </c>
      <c r="B39706" s="1" t="s">
        <v>31814</v>
      </c>
      <c r="C39706" s="1">
        <v>43673333</v>
      </c>
      <c r="E39706" s="1">
        <v>971556046945</v>
      </c>
    </row>
    <row r="39707" spans="1:6" x14ac:dyDescent="0.2">
      <c r="A39707" s="1">
        <v>188993</v>
      </c>
      <c r="B39707" s="1" t="s">
        <v>13246</v>
      </c>
      <c r="C39707" s="1">
        <v>971</v>
      </c>
      <c r="D39707" s="1" t="s">
        <v>13247</v>
      </c>
      <c r="E39707" s="1" t="s">
        <v>741</v>
      </c>
      <c r="F39707" s="1" t="s">
        <v>9033</v>
      </c>
    </row>
    <row r="39708" spans="1:6" x14ac:dyDescent="0.2">
      <c r="A39708" s="1">
        <v>188994</v>
      </c>
      <c r="B39708" s="1" t="s">
        <v>2950</v>
      </c>
      <c r="D39708" s="1" t="s">
        <v>2951</v>
      </c>
      <c r="E39708" s="1" t="s">
        <v>2952</v>
      </c>
      <c r="F39708" s="1" t="s">
        <v>2953</v>
      </c>
    </row>
    <row r="39709" spans="1:6" x14ac:dyDescent="0.2">
      <c r="A39709" s="1">
        <v>188995</v>
      </c>
      <c r="B39709" s="1" t="s">
        <v>31815</v>
      </c>
      <c r="C39709" s="1" t="s">
        <v>1950</v>
      </c>
    </row>
    <row r="39710" spans="1:6" x14ac:dyDescent="0.2">
      <c r="A39710" s="1">
        <v>188996</v>
      </c>
      <c r="B39710" s="1" t="s">
        <v>31816</v>
      </c>
      <c r="E39710" s="1">
        <v>566830044</v>
      </c>
    </row>
    <row r="39711" spans="1:6" x14ac:dyDescent="0.2">
      <c r="A39711" s="1">
        <v>188997</v>
      </c>
      <c r="B39711" s="1" t="s">
        <v>31817</v>
      </c>
      <c r="C39711" s="1" t="s">
        <v>31818</v>
      </c>
      <c r="E39711" s="1" t="s">
        <v>31819</v>
      </c>
    </row>
    <row r="39712" spans="1:6" x14ac:dyDescent="0.2">
      <c r="A39712" s="1">
        <v>188998</v>
      </c>
      <c r="B39712" s="1" t="s">
        <v>31163</v>
      </c>
      <c r="C39712" s="1">
        <v>553400547</v>
      </c>
      <c r="E39712" s="1">
        <v>41796062459</v>
      </c>
    </row>
    <row r="39713" spans="1:6" x14ac:dyDescent="0.2">
      <c r="A39713" s="1">
        <v>188998</v>
      </c>
      <c r="B39713" s="1" t="s">
        <v>31164</v>
      </c>
      <c r="C39713" s="1">
        <v>0</v>
      </c>
      <c r="E39713" s="1">
        <v>41788024501</v>
      </c>
    </row>
    <row r="39714" spans="1:6" x14ac:dyDescent="0.2">
      <c r="A39714" s="1">
        <v>188999</v>
      </c>
      <c r="B39714" s="1" t="s">
        <v>821</v>
      </c>
      <c r="C39714" s="1" t="s">
        <v>822</v>
      </c>
      <c r="D39714" s="1" t="s">
        <v>823</v>
      </c>
    </row>
    <row r="39715" spans="1:6" x14ac:dyDescent="0.2">
      <c r="A39715" s="1">
        <v>188999</v>
      </c>
      <c r="B39715" s="1" t="s">
        <v>31820</v>
      </c>
      <c r="C39715" s="1">
        <v>47015202</v>
      </c>
      <c r="E39715" s="1">
        <v>971506296439</v>
      </c>
    </row>
    <row r="39716" spans="1:6" x14ac:dyDescent="0.2">
      <c r="A39716" s="1">
        <v>189000</v>
      </c>
      <c r="B39716" s="1" t="s">
        <v>31821</v>
      </c>
      <c r="D39716" s="1" t="s">
        <v>31822</v>
      </c>
      <c r="E39716" s="1" t="s">
        <v>31823</v>
      </c>
      <c r="F39716" s="1" t="s">
        <v>31824</v>
      </c>
    </row>
    <row r="39717" spans="1:6" x14ac:dyDescent="0.2">
      <c r="A39717" s="1">
        <v>189001</v>
      </c>
      <c r="B39717" s="1" t="s">
        <v>31825</v>
      </c>
      <c r="D39717" s="1" t="s">
        <v>31826</v>
      </c>
      <c r="E39717" s="1" t="s">
        <v>31683</v>
      </c>
      <c r="F39717" s="1" t="s">
        <v>31827</v>
      </c>
    </row>
    <row r="39718" spans="1:6" x14ac:dyDescent="0.2">
      <c r="A39718" s="1">
        <v>189001</v>
      </c>
      <c r="B39718" s="1" t="s">
        <v>31825</v>
      </c>
      <c r="D39718" s="1" t="s">
        <v>31826</v>
      </c>
      <c r="E39718" s="1" t="s">
        <v>31683</v>
      </c>
      <c r="F39718" s="1" t="s">
        <v>31827</v>
      </c>
    </row>
    <row r="39719" spans="1:6" x14ac:dyDescent="0.2">
      <c r="A39719" s="1">
        <v>189002</v>
      </c>
      <c r="B39719" s="1" t="s">
        <v>31828</v>
      </c>
      <c r="C39719" s="1" t="s">
        <v>31829</v>
      </c>
      <c r="D39719" s="1" t="s">
        <v>31830</v>
      </c>
      <c r="E39719" s="1" t="s">
        <v>3476</v>
      </c>
    </row>
    <row r="39720" spans="1:6" x14ac:dyDescent="0.2">
      <c r="A39720" s="1">
        <v>189002</v>
      </c>
      <c r="B39720" s="1" t="s">
        <v>31828</v>
      </c>
      <c r="C39720" s="1" t="s">
        <v>31829</v>
      </c>
      <c r="D39720" s="1" t="s">
        <v>31830</v>
      </c>
      <c r="E39720" s="1" t="s">
        <v>3476</v>
      </c>
    </row>
    <row r="39721" spans="1:6" x14ac:dyDescent="0.2">
      <c r="A39721" s="1">
        <v>189003</v>
      </c>
      <c r="B39721" s="1" t="s">
        <v>31831</v>
      </c>
      <c r="E39721" s="1">
        <v>971506249595</v>
      </c>
    </row>
    <row r="39722" spans="1:6" x14ac:dyDescent="0.2">
      <c r="A39722" s="1">
        <v>189004</v>
      </c>
      <c r="B39722" s="1" t="s">
        <v>31832</v>
      </c>
      <c r="C39722" s="1">
        <v>43489330</v>
      </c>
      <c r="E39722" s="1">
        <v>971502734845</v>
      </c>
    </row>
    <row r="39723" spans="1:6" x14ac:dyDescent="0.2">
      <c r="A39723" s="1">
        <v>189004</v>
      </c>
      <c r="B39723" s="1" t="s">
        <v>31832</v>
      </c>
      <c r="C39723" s="1">
        <v>43489330</v>
      </c>
      <c r="E39723" s="1">
        <v>971502734845</v>
      </c>
    </row>
    <row r="39724" spans="1:6" x14ac:dyDescent="0.2">
      <c r="A39724" s="1">
        <v>189005</v>
      </c>
      <c r="B39724" s="1" t="s">
        <v>27897</v>
      </c>
      <c r="C39724" s="1">
        <v>504264267</v>
      </c>
      <c r="E39724" s="1" t="s">
        <v>27898</v>
      </c>
    </row>
    <row r="39725" spans="1:6" x14ac:dyDescent="0.2">
      <c r="A39725" s="1">
        <v>189005</v>
      </c>
      <c r="B39725" s="1" t="s">
        <v>852</v>
      </c>
      <c r="C39725" s="1">
        <v>509797260</v>
      </c>
      <c r="D39725" s="1" t="s">
        <v>853</v>
      </c>
    </row>
    <row r="39726" spans="1:6" x14ac:dyDescent="0.2">
      <c r="A39726" s="1">
        <v>189006</v>
      </c>
      <c r="B39726" s="1" t="s">
        <v>31833</v>
      </c>
      <c r="C39726" s="1">
        <v>97143682783</v>
      </c>
      <c r="E39726" s="1">
        <v>508737392</v>
      </c>
    </row>
    <row r="39727" spans="1:6" x14ac:dyDescent="0.2">
      <c r="A39727" s="1">
        <v>189007</v>
      </c>
      <c r="B39727" s="1" t="s">
        <v>31834</v>
      </c>
      <c r="C39727" s="1" t="s">
        <v>31835</v>
      </c>
      <c r="D39727" s="1" t="s">
        <v>5304</v>
      </c>
      <c r="E39727" s="1" t="s">
        <v>31836</v>
      </c>
      <c r="F39727" s="1" t="s">
        <v>31837</v>
      </c>
    </row>
    <row r="39728" spans="1:6" x14ac:dyDescent="0.2">
      <c r="A39728" s="1">
        <v>189007</v>
      </c>
      <c r="B39728" s="1" t="s">
        <v>31834</v>
      </c>
      <c r="C39728" s="1" t="s">
        <v>31835</v>
      </c>
      <c r="D39728" s="1" t="s">
        <v>5304</v>
      </c>
      <c r="E39728" s="1" t="s">
        <v>31836</v>
      </c>
      <c r="F39728" s="1" t="s">
        <v>31837</v>
      </c>
    </row>
    <row r="39729" spans="1:6" x14ac:dyDescent="0.2">
      <c r="A39729" s="1">
        <v>189008</v>
      </c>
      <c r="B39729" s="1" t="s">
        <v>31838</v>
      </c>
      <c r="C39729" s="1">
        <v>1</v>
      </c>
      <c r="E39729" s="1">
        <v>971552556634</v>
      </c>
    </row>
    <row r="39730" spans="1:6" x14ac:dyDescent="0.2">
      <c r="A39730" s="1">
        <v>189009</v>
      </c>
      <c r="B39730" s="1" t="s">
        <v>31148</v>
      </c>
      <c r="C39730" s="1" t="s">
        <v>31149</v>
      </c>
      <c r="E39730" s="1" t="s">
        <v>31150</v>
      </c>
    </row>
    <row r="39731" spans="1:6" x14ac:dyDescent="0.2">
      <c r="A39731" s="1">
        <v>189010</v>
      </c>
      <c r="B39731" s="1" t="s">
        <v>31839</v>
      </c>
      <c r="D39731" s="1" t="s">
        <v>31840</v>
      </c>
      <c r="E39731" s="1" t="s">
        <v>31841</v>
      </c>
      <c r="F39731" s="1" t="s">
        <v>31842</v>
      </c>
    </row>
    <row r="39732" spans="1:6" x14ac:dyDescent="0.2">
      <c r="A39732" s="1">
        <v>189097</v>
      </c>
      <c r="B39732" s="1" t="s">
        <v>2434</v>
      </c>
      <c r="C39732" s="1" t="s">
        <v>2435</v>
      </c>
      <c r="D39732" s="1" t="s">
        <v>1697</v>
      </c>
    </row>
    <row r="39733" spans="1:6" x14ac:dyDescent="0.2">
      <c r="A39733" s="1">
        <v>189098</v>
      </c>
      <c r="B39733" s="1" t="s">
        <v>2434</v>
      </c>
      <c r="C39733" s="1" t="s">
        <v>2435</v>
      </c>
      <c r="D39733" s="1" t="s">
        <v>1697</v>
      </c>
    </row>
    <row r="39734" spans="1:6" x14ac:dyDescent="0.2">
      <c r="A39734" s="1">
        <v>189099</v>
      </c>
      <c r="B39734" s="1" t="s">
        <v>2434</v>
      </c>
      <c r="C39734" s="1" t="s">
        <v>2435</v>
      </c>
      <c r="D39734" s="1" t="s">
        <v>1697</v>
      </c>
    </row>
    <row r="39735" spans="1:6" x14ac:dyDescent="0.2">
      <c r="A39735" s="1">
        <v>189100</v>
      </c>
      <c r="B39735" s="1" t="s">
        <v>2434</v>
      </c>
      <c r="C39735" s="1" t="s">
        <v>2435</v>
      </c>
      <c r="D39735" s="1" t="s">
        <v>1697</v>
      </c>
    </row>
    <row r="39736" spans="1:6" x14ac:dyDescent="0.2">
      <c r="A39736" s="1">
        <v>189101</v>
      </c>
      <c r="B39736" s="1" t="s">
        <v>2434</v>
      </c>
      <c r="C39736" s="1" t="s">
        <v>2435</v>
      </c>
      <c r="D39736" s="1" t="s">
        <v>1697</v>
      </c>
    </row>
    <row r="39737" spans="1:6" x14ac:dyDescent="0.2">
      <c r="A39737" s="1">
        <v>189102</v>
      </c>
      <c r="B39737" s="1" t="s">
        <v>2434</v>
      </c>
      <c r="C39737" s="1" t="s">
        <v>2435</v>
      </c>
      <c r="D39737" s="1" t="s">
        <v>1697</v>
      </c>
    </row>
    <row r="39738" spans="1:6" x14ac:dyDescent="0.2">
      <c r="A39738" s="1">
        <v>189186</v>
      </c>
      <c r="B39738" s="1" t="s">
        <v>31843</v>
      </c>
      <c r="C39738" s="1">
        <v>971</v>
      </c>
      <c r="E39738" s="1" t="s">
        <v>31844</v>
      </c>
      <c r="F39738" s="1" t="s">
        <v>733</v>
      </c>
    </row>
    <row r="39739" spans="1:6" x14ac:dyDescent="0.2">
      <c r="A39739" s="1">
        <v>189186</v>
      </c>
      <c r="B39739" s="1" t="s">
        <v>31843</v>
      </c>
      <c r="C39739" s="1">
        <v>971</v>
      </c>
      <c r="E39739" s="1" t="s">
        <v>31844</v>
      </c>
      <c r="F39739" s="1" t="s">
        <v>733</v>
      </c>
    </row>
    <row r="39740" spans="1:6" x14ac:dyDescent="0.2">
      <c r="A39740" s="1">
        <v>189187</v>
      </c>
      <c r="B39740" s="1" t="s">
        <v>31845</v>
      </c>
      <c r="C39740" s="1">
        <v>0</v>
      </c>
      <c r="E39740" s="1">
        <v>971502542446</v>
      </c>
    </row>
    <row r="39741" spans="1:6" x14ac:dyDescent="0.2">
      <c r="A39741" s="1">
        <v>189188</v>
      </c>
      <c r="B39741" s="1" t="s">
        <v>678</v>
      </c>
      <c r="C39741" s="1">
        <v>508519750</v>
      </c>
      <c r="D39741" s="1" t="s">
        <v>679</v>
      </c>
    </row>
    <row r="39742" spans="1:6" x14ac:dyDescent="0.2">
      <c r="A39742" s="1">
        <v>189188</v>
      </c>
      <c r="B39742" s="1" t="s">
        <v>31846</v>
      </c>
      <c r="D39742" s="1" t="s">
        <v>31847</v>
      </c>
      <c r="E39742" s="1" t="s">
        <v>31848</v>
      </c>
      <c r="F39742" s="1" t="s">
        <v>31849</v>
      </c>
    </row>
    <row r="39743" spans="1:6" x14ac:dyDescent="0.2">
      <c r="A39743" s="1">
        <v>189189</v>
      </c>
      <c r="B39743" s="1" t="s">
        <v>31850</v>
      </c>
      <c r="C39743" s="1">
        <v>506532530</v>
      </c>
      <c r="E39743" s="1">
        <v>923022357746</v>
      </c>
    </row>
    <row r="39744" spans="1:6" x14ac:dyDescent="0.2">
      <c r="A39744" s="1">
        <v>189189</v>
      </c>
      <c r="B39744" s="1" t="s">
        <v>31851</v>
      </c>
      <c r="C39744" s="1">
        <v>0</v>
      </c>
      <c r="E39744" s="1">
        <v>0</v>
      </c>
    </row>
    <row r="39745" spans="1:6" x14ac:dyDescent="0.2">
      <c r="A39745" s="1">
        <v>189190</v>
      </c>
      <c r="B39745" s="1" t="s">
        <v>763</v>
      </c>
      <c r="C39745" s="1" t="s">
        <v>764</v>
      </c>
      <c r="D39745" s="1" t="s">
        <v>765</v>
      </c>
    </row>
    <row r="39746" spans="1:6" x14ac:dyDescent="0.2">
      <c r="A39746" s="1">
        <v>189190</v>
      </c>
      <c r="B39746" s="1" t="s">
        <v>31852</v>
      </c>
      <c r="C39746" s="1">
        <v>1</v>
      </c>
      <c r="E39746" s="1">
        <v>1</v>
      </c>
    </row>
    <row r="39747" spans="1:6" x14ac:dyDescent="0.2">
      <c r="A39747" s="1">
        <v>189191</v>
      </c>
      <c r="B39747" s="1" t="s">
        <v>31853</v>
      </c>
      <c r="C39747" s="1">
        <v>0</v>
      </c>
      <c r="E39747" s="1">
        <v>971506460115</v>
      </c>
    </row>
    <row r="39748" spans="1:6" x14ac:dyDescent="0.2">
      <c r="A39748" s="1">
        <v>189192</v>
      </c>
      <c r="B39748" s="1" t="s">
        <v>31854</v>
      </c>
      <c r="E39748" s="1" t="s">
        <v>31855</v>
      </c>
      <c r="F39748" s="1" t="s">
        <v>31856</v>
      </c>
    </row>
    <row r="39749" spans="1:6" x14ac:dyDescent="0.2">
      <c r="A39749" s="1">
        <v>189193</v>
      </c>
      <c r="B39749" s="1" t="s">
        <v>31857</v>
      </c>
      <c r="C39749" s="1" t="s">
        <v>31858</v>
      </c>
      <c r="E39749" s="1" t="s">
        <v>31859</v>
      </c>
      <c r="F39749" s="1" t="s">
        <v>31860</v>
      </c>
    </row>
    <row r="39750" spans="1:6" x14ac:dyDescent="0.2">
      <c r="A39750" s="1">
        <v>189194</v>
      </c>
      <c r="B39750" s="1" t="s">
        <v>31861</v>
      </c>
      <c r="C39750" s="1">
        <v>966504419661</v>
      </c>
      <c r="E39750" s="1">
        <v>966504419661</v>
      </c>
    </row>
    <row r="39751" spans="1:6" x14ac:dyDescent="0.2">
      <c r="A39751" s="1">
        <v>189195</v>
      </c>
      <c r="B39751" s="1" t="s">
        <v>2434</v>
      </c>
      <c r="C39751" s="1" t="s">
        <v>2435</v>
      </c>
      <c r="D39751" s="1" t="s">
        <v>1697</v>
      </c>
    </row>
    <row r="39752" spans="1:6" x14ac:dyDescent="0.2">
      <c r="A39752" s="1">
        <v>189196</v>
      </c>
      <c r="B39752" s="1" t="s">
        <v>31862</v>
      </c>
      <c r="E39752" s="1">
        <v>96656403960</v>
      </c>
    </row>
    <row r="39753" spans="1:6" x14ac:dyDescent="0.2">
      <c r="A39753" s="1">
        <v>189197</v>
      </c>
      <c r="B39753" s="1" t="s">
        <v>31863</v>
      </c>
      <c r="C39753" s="1">
        <v>971506402843</v>
      </c>
    </row>
    <row r="39754" spans="1:6" x14ac:dyDescent="0.2">
      <c r="A39754" s="1">
        <v>189197</v>
      </c>
      <c r="B39754" s="1" t="s">
        <v>31863</v>
      </c>
      <c r="C39754" s="1">
        <v>971506402843</v>
      </c>
    </row>
    <row r="39755" spans="1:6" x14ac:dyDescent="0.2">
      <c r="A39755" s="1">
        <v>189198</v>
      </c>
      <c r="B39755" s="1" t="s">
        <v>31864</v>
      </c>
      <c r="C39755" s="1">
        <v>506562564</v>
      </c>
      <c r="E39755" s="1">
        <v>561130701</v>
      </c>
    </row>
    <row r="39756" spans="1:6" x14ac:dyDescent="0.2">
      <c r="A39756" s="1">
        <v>189198</v>
      </c>
      <c r="B39756" s="1" t="s">
        <v>31864</v>
      </c>
      <c r="C39756" s="1">
        <v>506562564</v>
      </c>
      <c r="E39756" s="1">
        <v>561130701</v>
      </c>
    </row>
    <row r="39757" spans="1:6" x14ac:dyDescent="0.2">
      <c r="A39757" s="1">
        <v>189199</v>
      </c>
      <c r="B39757" s="1" t="s">
        <v>31865</v>
      </c>
      <c r="C39757" s="1">
        <v>0</v>
      </c>
      <c r="E39757" s="1">
        <v>966505407872</v>
      </c>
    </row>
    <row r="39758" spans="1:6" x14ac:dyDescent="0.2">
      <c r="A39758" s="1">
        <v>189200</v>
      </c>
      <c r="B39758" s="1" t="s">
        <v>4408</v>
      </c>
      <c r="C39758" s="1">
        <v>42628222</v>
      </c>
    </row>
    <row r="39759" spans="1:6" x14ac:dyDescent="0.2">
      <c r="A39759" s="1">
        <v>189201</v>
      </c>
      <c r="B39759" s="1" t="s">
        <v>31866</v>
      </c>
      <c r="E39759" s="1">
        <v>1</v>
      </c>
    </row>
    <row r="39760" spans="1:6" x14ac:dyDescent="0.2">
      <c r="A39760" s="1">
        <v>189201</v>
      </c>
      <c r="B39760" s="1" t="s">
        <v>1411</v>
      </c>
      <c r="C39760" s="1">
        <v>971042821000</v>
      </c>
      <c r="D39760" s="1" t="s">
        <v>1099</v>
      </c>
    </row>
    <row r="39761" spans="1:6" x14ac:dyDescent="0.2">
      <c r="A39761" s="1">
        <v>189202</v>
      </c>
      <c r="B39761" s="1" t="s">
        <v>31867</v>
      </c>
      <c r="C39761" s="1">
        <v>42265000</v>
      </c>
    </row>
    <row r="39762" spans="1:6" x14ac:dyDescent="0.2">
      <c r="A39762" s="1">
        <v>189203</v>
      </c>
      <c r="B39762" s="1" t="s">
        <v>31868</v>
      </c>
      <c r="E39762" s="1" t="s">
        <v>31869</v>
      </c>
      <c r="F39762" s="1">
        <v>-96650592</v>
      </c>
    </row>
    <row r="39763" spans="1:6" x14ac:dyDescent="0.2">
      <c r="A39763" s="1">
        <v>189204</v>
      </c>
      <c r="B39763" s="1" t="s">
        <v>21395</v>
      </c>
      <c r="C39763" s="1">
        <v>97144520403</v>
      </c>
      <c r="E39763" s="1">
        <v>971503812400</v>
      </c>
    </row>
    <row r="39764" spans="1:6" x14ac:dyDescent="0.2">
      <c r="A39764" s="1">
        <v>189205</v>
      </c>
      <c r="B39764" s="1" t="s">
        <v>31870</v>
      </c>
      <c r="C39764" s="1">
        <v>35318217375</v>
      </c>
      <c r="E39764" s="1">
        <v>353876788019</v>
      </c>
    </row>
    <row r="39765" spans="1:6" x14ac:dyDescent="0.2">
      <c r="A39765" s="1">
        <v>189206</v>
      </c>
      <c r="B39765" s="1" t="s">
        <v>30057</v>
      </c>
      <c r="C39765" s="1" t="s">
        <v>30058</v>
      </c>
      <c r="E39765" s="1" t="s">
        <v>30059</v>
      </c>
    </row>
    <row r="39766" spans="1:6" x14ac:dyDescent="0.2">
      <c r="A39766" s="1">
        <v>189207</v>
      </c>
      <c r="B39766" s="1" t="s">
        <v>3653</v>
      </c>
      <c r="D39766" s="1" t="s">
        <v>3654</v>
      </c>
      <c r="E39766" s="1" t="s">
        <v>3655</v>
      </c>
      <c r="F39766" s="1" t="s">
        <v>3656</v>
      </c>
    </row>
    <row r="39767" spans="1:6" x14ac:dyDescent="0.2">
      <c r="A39767" s="1">
        <v>189207</v>
      </c>
      <c r="B39767" s="1" t="s">
        <v>3653</v>
      </c>
      <c r="D39767" s="1" t="s">
        <v>3654</v>
      </c>
      <c r="E39767" s="1" t="s">
        <v>3655</v>
      </c>
      <c r="F39767" s="1" t="s">
        <v>3656</v>
      </c>
    </row>
    <row r="39768" spans="1:6" x14ac:dyDescent="0.2">
      <c r="A39768" s="1">
        <v>189208</v>
      </c>
      <c r="B39768" s="1" t="s">
        <v>31871</v>
      </c>
      <c r="E39768" s="1" t="s">
        <v>741</v>
      </c>
      <c r="F39768" s="1" t="s">
        <v>31872</v>
      </c>
    </row>
    <row r="39769" spans="1:6" x14ac:dyDescent="0.2">
      <c r="A39769" s="1">
        <v>189208</v>
      </c>
      <c r="B39769" s="1" t="s">
        <v>31873</v>
      </c>
      <c r="E39769" s="1" t="s">
        <v>31874</v>
      </c>
      <c r="F39769" s="1" t="s">
        <v>31875</v>
      </c>
    </row>
    <row r="39770" spans="1:6" x14ac:dyDescent="0.2">
      <c r="A39770" s="1">
        <v>189209</v>
      </c>
      <c r="B39770" s="1" t="s">
        <v>31876</v>
      </c>
      <c r="C39770" s="1">
        <v>24457200</v>
      </c>
      <c r="E39770" s="1">
        <v>971506666886</v>
      </c>
    </row>
    <row r="39771" spans="1:6" x14ac:dyDescent="0.2">
      <c r="A39771" s="1">
        <v>189209</v>
      </c>
      <c r="B39771" s="1" t="s">
        <v>821</v>
      </c>
      <c r="C39771" s="1" t="s">
        <v>822</v>
      </c>
      <c r="D39771" s="1" t="s">
        <v>823</v>
      </c>
    </row>
    <row r="39772" spans="1:6" x14ac:dyDescent="0.2">
      <c r="A39772" s="1">
        <v>189210</v>
      </c>
      <c r="B39772" s="1" t="s">
        <v>31877</v>
      </c>
      <c r="C39772" s="1" t="s">
        <v>31878</v>
      </c>
      <c r="D39772" s="1" t="s">
        <v>806</v>
      </c>
      <c r="E39772" s="1" t="s">
        <v>31879</v>
      </c>
      <c r="F39772" s="1" t="s">
        <v>963</v>
      </c>
    </row>
    <row r="39773" spans="1:6" x14ac:dyDescent="0.2">
      <c r="A39773" s="1">
        <v>189210</v>
      </c>
      <c r="B39773" s="1" t="s">
        <v>31880</v>
      </c>
      <c r="C39773" s="1" t="s">
        <v>31878</v>
      </c>
      <c r="D39773" s="1" t="s">
        <v>806</v>
      </c>
      <c r="E39773" s="1" t="s">
        <v>31879</v>
      </c>
    </row>
    <row r="39774" spans="1:6" x14ac:dyDescent="0.2">
      <c r="A39774" s="1">
        <v>189211</v>
      </c>
      <c r="B39774" s="1" t="s">
        <v>31881</v>
      </c>
      <c r="C39774" s="1">
        <v>5677106356</v>
      </c>
      <c r="D39774" s="1" t="s">
        <v>31882</v>
      </c>
    </row>
    <row r="39775" spans="1:6" x14ac:dyDescent="0.2">
      <c r="A39775" s="1">
        <v>189212</v>
      </c>
      <c r="B39775" s="1" t="s">
        <v>31883</v>
      </c>
      <c r="C39775" s="1" t="s">
        <v>31884</v>
      </c>
      <c r="E39775" s="1">
        <v>971504561139</v>
      </c>
    </row>
    <row r="39776" spans="1:6" x14ac:dyDescent="0.2">
      <c r="A39776" s="1">
        <v>189213</v>
      </c>
      <c r="B39776" s="1" t="s">
        <v>31885</v>
      </c>
      <c r="F39776" s="1" t="s">
        <v>31886</v>
      </c>
    </row>
    <row r="39777" spans="1:6" x14ac:dyDescent="0.2">
      <c r="A39777" s="1">
        <v>189213</v>
      </c>
      <c r="B39777" s="1" t="s">
        <v>31885</v>
      </c>
      <c r="F39777" s="1" t="s">
        <v>31886</v>
      </c>
    </row>
    <row r="39778" spans="1:6" x14ac:dyDescent="0.2">
      <c r="A39778" s="1">
        <v>189214</v>
      </c>
      <c r="B39778" s="1" t="s">
        <v>31887</v>
      </c>
      <c r="F39778" s="1" t="s">
        <v>31888</v>
      </c>
    </row>
    <row r="39779" spans="1:6" x14ac:dyDescent="0.2">
      <c r="A39779" s="1">
        <v>189214</v>
      </c>
      <c r="B39779" s="1" t="s">
        <v>31889</v>
      </c>
      <c r="F39779" s="1" t="s">
        <v>31888</v>
      </c>
    </row>
    <row r="39780" spans="1:6" x14ac:dyDescent="0.2">
      <c r="A39780" s="1">
        <v>189215</v>
      </c>
      <c r="B39780" s="1" t="s">
        <v>31890</v>
      </c>
      <c r="C39780" s="1">
        <v>447770272058</v>
      </c>
      <c r="E39780" s="1">
        <v>506264685</v>
      </c>
    </row>
    <row r="39781" spans="1:6" x14ac:dyDescent="0.2">
      <c r="A39781" s="1">
        <v>189215</v>
      </c>
      <c r="B39781" s="1" t="s">
        <v>31891</v>
      </c>
      <c r="C39781" s="1">
        <v>447770272058</v>
      </c>
      <c r="E39781" s="1">
        <v>504508718</v>
      </c>
    </row>
    <row r="39782" spans="1:6" x14ac:dyDescent="0.2">
      <c r="A39782" s="1">
        <v>189215</v>
      </c>
      <c r="B39782" s="1" t="s">
        <v>31892</v>
      </c>
      <c r="C39782" s="1">
        <v>32474366365</v>
      </c>
      <c r="E39782" s="1">
        <v>32474366365</v>
      </c>
    </row>
    <row r="39783" spans="1:6" x14ac:dyDescent="0.2">
      <c r="A39783" s="1">
        <v>189215</v>
      </c>
      <c r="B39783" s="1" t="s">
        <v>31893</v>
      </c>
      <c r="C39783" s="1">
        <v>506264685</v>
      </c>
      <c r="E39783" s="1">
        <v>506264685</v>
      </c>
    </row>
    <row r="39784" spans="1:6" x14ac:dyDescent="0.2">
      <c r="A39784" s="1">
        <v>189215</v>
      </c>
      <c r="B39784" s="1" t="s">
        <v>31894</v>
      </c>
      <c r="C39784" s="1">
        <v>556980369</v>
      </c>
      <c r="E39784" s="1">
        <v>556980369</v>
      </c>
    </row>
    <row r="39785" spans="1:6" x14ac:dyDescent="0.2">
      <c r="A39785" s="1">
        <v>189216</v>
      </c>
      <c r="B39785" s="1" t="s">
        <v>31895</v>
      </c>
      <c r="E39785" s="1" t="s">
        <v>18787</v>
      </c>
      <c r="F39785" s="1" t="s">
        <v>31896</v>
      </c>
    </row>
    <row r="39786" spans="1:6" x14ac:dyDescent="0.2">
      <c r="A39786" s="1">
        <v>189217</v>
      </c>
      <c r="B39786" s="1" t="s">
        <v>31897</v>
      </c>
      <c r="C39786" s="1">
        <v>506418422</v>
      </c>
    </row>
    <row r="39787" spans="1:6" x14ac:dyDescent="0.2">
      <c r="A39787" s="1">
        <v>189218</v>
      </c>
      <c r="B39787" s="1" t="s">
        <v>31898</v>
      </c>
      <c r="E39787" s="1" t="s">
        <v>31899</v>
      </c>
      <c r="F39787" s="1" t="s">
        <v>31900</v>
      </c>
    </row>
    <row r="39788" spans="1:6" x14ac:dyDescent="0.2">
      <c r="A39788" s="1">
        <v>189218</v>
      </c>
      <c r="B39788" s="1" t="s">
        <v>31898</v>
      </c>
      <c r="E39788" s="1" t="s">
        <v>31899</v>
      </c>
      <c r="F39788" s="1" t="s">
        <v>31900</v>
      </c>
    </row>
    <row r="39789" spans="1:6" x14ac:dyDescent="0.2">
      <c r="A39789" s="1">
        <v>189219</v>
      </c>
      <c r="B39789" s="1" t="s">
        <v>31901</v>
      </c>
      <c r="C39789" s="1">
        <v>5042598174</v>
      </c>
      <c r="E39789" s="1" t="s">
        <v>31902</v>
      </c>
      <c r="F39789" s="1" t="s">
        <v>31903</v>
      </c>
    </row>
    <row r="39790" spans="1:6" x14ac:dyDescent="0.2">
      <c r="A39790" s="1">
        <v>189219</v>
      </c>
      <c r="B39790" s="1" t="s">
        <v>31901</v>
      </c>
      <c r="C39790" s="1">
        <v>5042598174</v>
      </c>
      <c r="E39790" s="1" t="s">
        <v>31902</v>
      </c>
      <c r="F39790" s="1" t="s">
        <v>31903</v>
      </c>
    </row>
    <row r="39791" spans="1:6" x14ac:dyDescent="0.2">
      <c r="A39791" s="1">
        <v>189219</v>
      </c>
      <c r="B39791" s="1" t="s">
        <v>31904</v>
      </c>
      <c r="C39791" s="1">
        <v>508472095</v>
      </c>
      <c r="E39791" s="1" t="s">
        <v>31905</v>
      </c>
      <c r="F39791" s="1" t="s">
        <v>31906</v>
      </c>
    </row>
    <row r="39792" spans="1:6" x14ac:dyDescent="0.2">
      <c r="A39792" s="1">
        <v>189219</v>
      </c>
      <c r="B39792" s="1" t="s">
        <v>31904</v>
      </c>
      <c r="C39792" s="1">
        <v>508472095</v>
      </c>
      <c r="E39792" s="1" t="s">
        <v>31905</v>
      </c>
      <c r="F39792" s="1" t="s">
        <v>31906</v>
      </c>
    </row>
    <row r="39793" spans="1:6" x14ac:dyDescent="0.2">
      <c r="A39793" s="1">
        <v>189220</v>
      </c>
      <c r="B39793" s="1" t="s">
        <v>31907</v>
      </c>
      <c r="D39793" s="1" t="s">
        <v>31908</v>
      </c>
      <c r="E39793" s="1" t="s">
        <v>31909</v>
      </c>
      <c r="F39793" s="1" t="s">
        <v>31910</v>
      </c>
    </row>
    <row r="39794" spans="1:6" x14ac:dyDescent="0.2">
      <c r="A39794" s="1">
        <v>189220</v>
      </c>
      <c r="B39794" s="1" t="s">
        <v>31911</v>
      </c>
      <c r="D39794" s="1" t="s">
        <v>31912</v>
      </c>
      <c r="E39794" s="1" t="s">
        <v>1634</v>
      </c>
    </row>
    <row r="39795" spans="1:6" x14ac:dyDescent="0.2">
      <c r="A39795" s="1">
        <v>189220</v>
      </c>
      <c r="B39795" s="1" t="s">
        <v>31911</v>
      </c>
      <c r="D39795" s="1" t="s">
        <v>31912</v>
      </c>
      <c r="E39795" s="1" t="s">
        <v>1634</v>
      </c>
    </row>
    <row r="39796" spans="1:6" x14ac:dyDescent="0.2">
      <c r="A39796" s="1">
        <v>189220</v>
      </c>
      <c r="B39796" s="1" t="s">
        <v>31907</v>
      </c>
      <c r="D39796" s="1" t="s">
        <v>31908</v>
      </c>
      <c r="E39796" s="1" t="s">
        <v>31909</v>
      </c>
      <c r="F39796" s="1" t="s">
        <v>31910</v>
      </c>
    </row>
    <row r="39797" spans="1:6" x14ac:dyDescent="0.2">
      <c r="A39797" s="1">
        <v>189221</v>
      </c>
      <c r="B39797" s="1" t="s">
        <v>12809</v>
      </c>
      <c r="D39797" s="1" t="s">
        <v>12810</v>
      </c>
      <c r="E39797" s="1" t="s">
        <v>858</v>
      </c>
      <c r="F39797" s="1" t="s">
        <v>733</v>
      </c>
    </row>
    <row r="39798" spans="1:6" x14ac:dyDescent="0.2">
      <c r="A39798" s="1">
        <v>189221</v>
      </c>
      <c r="B39798" s="1" t="s">
        <v>12809</v>
      </c>
      <c r="D39798" s="1" t="s">
        <v>12810</v>
      </c>
      <c r="E39798" s="1" t="s">
        <v>858</v>
      </c>
      <c r="F39798" s="1" t="s">
        <v>733</v>
      </c>
    </row>
    <row r="39799" spans="1:6" x14ac:dyDescent="0.2">
      <c r="A39799" s="1">
        <v>189221</v>
      </c>
      <c r="B39799" s="1" t="s">
        <v>12809</v>
      </c>
      <c r="D39799" s="1" t="s">
        <v>12810</v>
      </c>
      <c r="E39799" s="1" t="s">
        <v>858</v>
      </c>
      <c r="F39799" s="1" t="s">
        <v>733</v>
      </c>
    </row>
    <row r="39800" spans="1:6" x14ac:dyDescent="0.2">
      <c r="A39800" s="1">
        <v>189222</v>
      </c>
      <c r="B39800" s="1" t="s">
        <v>31577</v>
      </c>
      <c r="C39800" s="1">
        <v>4</v>
      </c>
    </row>
    <row r="39801" spans="1:6" x14ac:dyDescent="0.2">
      <c r="A39801" s="1">
        <v>189452</v>
      </c>
      <c r="B39801" s="1" t="s">
        <v>31913</v>
      </c>
      <c r="D39801" s="1" t="s">
        <v>31914</v>
      </c>
      <c r="E39801" s="1" t="s">
        <v>31915</v>
      </c>
      <c r="F39801" s="1" t="s">
        <v>31916</v>
      </c>
    </row>
    <row r="39802" spans="1:6" x14ac:dyDescent="0.2">
      <c r="A39802" s="1">
        <v>189452</v>
      </c>
      <c r="B39802" s="1" t="s">
        <v>31913</v>
      </c>
      <c r="D39802" s="1" t="s">
        <v>31914</v>
      </c>
      <c r="E39802" s="1" t="s">
        <v>31915</v>
      </c>
      <c r="F39802" s="1" t="s">
        <v>31916</v>
      </c>
    </row>
    <row r="39803" spans="1:6" x14ac:dyDescent="0.2">
      <c r="A39803" s="1">
        <v>189453</v>
      </c>
      <c r="B39803" s="1" t="s">
        <v>31917</v>
      </c>
      <c r="E39803" s="1" t="s">
        <v>31918</v>
      </c>
      <c r="F39803" s="1" t="s">
        <v>31919</v>
      </c>
    </row>
    <row r="39804" spans="1:6" x14ac:dyDescent="0.2">
      <c r="A39804" s="1">
        <v>189454</v>
      </c>
      <c r="B39804" s="1" t="s">
        <v>31920</v>
      </c>
      <c r="E39804" s="1" t="s">
        <v>20179</v>
      </c>
      <c r="F39804" s="1" t="s">
        <v>733</v>
      </c>
    </row>
    <row r="39805" spans="1:6" x14ac:dyDescent="0.2">
      <c r="A39805" s="1">
        <v>189454</v>
      </c>
      <c r="B39805" s="1" t="s">
        <v>20178</v>
      </c>
      <c r="E39805" s="1" t="s">
        <v>20179</v>
      </c>
      <c r="F39805" s="1" t="s">
        <v>20180</v>
      </c>
    </row>
    <row r="39806" spans="1:6" x14ac:dyDescent="0.2">
      <c r="A39806" s="1">
        <v>189455</v>
      </c>
      <c r="B39806" s="1" t="s">
        <v>31921</v>
      </c>
    </row>
    <row r="39807" spans="1:6" x14ac:dyDescent="0.2">
      <c r="A39807" s="1">
        <v>189455</v>
      </c>
      <c r="B39807" s="1" t="s">
        <v>674</v>
      </c>
      <c r="C39807" s="1" t="s">
        <v>675</v>
      </c>
      <c r="D39807" s="1" t="s">
        <v>676</v>
      </c>
    </row>
    <row r="39808" spans="1:6" x14ac:dyDescent="0.2">
      <c r="A39808" s="1">
        <v>189455</v>
      </c>
      <c r="B39808" s="1" t="s">
        <v>31922</v>
      </c>
      <c r="C39808" s="1" t="s">
        <v>31923</v>
      </c>
      <c r="E39808" s="1">
        <v>971504535084</v>
      </c>
    </row>
    <row r="39809" spans="1:6" x14ac:dyDescent="0.2">
      <c r="A39809" s="1">
        <v>189456</v>
      </c>
      <c r="B39809" s="1" t="s">
        <v>2418</v>
      </c>
      <c r="C39809" s="1">
        <v>42944400</v>
      </c>
      <c r="E39809" s="1">
        <v>504568064</v>
      </c>
    </row>
    <row r="39810" spans="1:6" x14ac:dyDescent="0.2">
      <c r="A39810" s="1">
        <v>189456</v>
      </c>
      <c r="B39810" s="1" t="s">
        <v>2418</v>
      </c>
      <c r="C39810" s="1">
        <v>42944400</v>
      </c>
      <c r="E39810" s="1">
        <v>504568064</v>
      </c>
    </row>
    <row r="39811" spans="1:6" x14ac:dyDescent="0.2">
      <c r="A39811" s="1">
        <v>189457</v>
      </c>
      <c r="B39811" s="1" t="s">
        <v>31924</v>
      </c>
      <c r="D39811" s="1" t="s">
        <v>31925</v>
      </c>
      <c r="E39811" s="1" t="s">
        <v>31926</v>
      </c>
    </row>
    <row r="39812" spans="1:6" x14ac:dyDescent="0.2">
      <c r="A39812" s="1">
        <v>189457</v>
      </c>
      <c r="B39812" s="1" t="s">
        <v>31927</v>
      </c>
      <c r="D39812" s="1" t="s">
        <v>31928</v>
      </c>
      <c r="E39812" s="1" t="s">
        <v>1634</v>
      </c>
    </row>
    <row r="39813" spans="1:6" x14ac:dyDescent="0.2">
      <c r="A39813" s="1">
        <v>189457</v>
      </c>
      <c r="B39813" s="1" t="s">
        <v>31924</v>
      </c>
      <c r="D39813" s="1" t="s">
        <v>31925</v>
      </c>
      <c r="E39813" s="1" t="s">
        <v>31926</v>
      </c>
    </row>
    <row r="39814" spans="1:6" x14ac:dyDescent="0.2">
      <c r="A39814" s="1">
        <v>189457</v>
      </c>
      <c r="B39814" s="1" t="s">
        <v>31927</v>
      </c>
      <c r="D39814" s="1" t="s">
        <v>31928</v>
      </c>
      <c r="E39814" s="1" t="s">
        <v>1634</v>
      </c>
    </row>
    <row r="39815" spans="1:6" x14ac:dyDescent="0.2">
      <c r="A39815" s="1">
        <v>189458</v>
      </c>
      <c r="B39815" s="1" t="s">
        <v>31929</v>
      </c>
      <c r="F39815" s="1" t="s">
        <v>31930</v>
      </c>
    </row>
    <row r="39816" spans="1:6" x14ac:dyDescent="0.2">
      <c r="A39816" s="1">
        <v>189458</v>
      </c>
      <c r="B39816" s="1" t="s">
        <v>31929</v>
      </c>
      <c r="F39816" s="1" t="s">
        <v>31930</v>
      </c>
    </row>
    <row r="39817" spans="1:6" x14ac:dyDescent="0.2">
      <c r="A39817" s="1">
        <v>189459</v>
      </c>
      <c r="B39817" s="1" t="s">
        <v>12698</v>
      </c>
      <c r="E39817" s="1">
        <v>508474815</v>
      </c>
    </row>
    <row r="39818" spans="1:6" x14ac:dyDescent="0.2">
      <c r="A39818" s="1">
        <v>189460</v>
      </c>
      <c r="B39818" s="1" t="s">
        <v>31931</v>
      </c>
      <c r="C39818" s="1">
        <v>0</v>
      </c>
      <c r="E39818" s="1">
        <v>971506442657</v>
      </c>
    </row>
    <row r="39819" spans="1:6" x14ac:dyDescent="0.2">
      <c r="A39819" s="1">
        <v>189460</v>
      </c>
      <c r="B39819" s="1" t="s">
        <v>6634</v>
      </c>
      <c r="C39819" s="1" t="s">
        <v>6635</v>
      </c>
      <c r="E39819" s="1" t="s">
        <v>6635</v>
      </c>
    </row>
    <row r="39820" spans="1:6" x14ac:dyDescent="0.2">
      <c r="A39820" s="1">
        <v>189461</v>
      </c>
      <c r="B39820" s="1" t="s">
        <v>31932</v>
      </c>
      <c r="C39820" s="1">
        <v>971026043287</v>
      </c>
    </row>
    <row r="39821" spans="1:6" x14ac:dyDescent="0.2">
      <c r="A39821" s="1">
        <v>189462</v>
      </c>
      <c r="B39821" s="1" t="s">
        <v>7453</v>
      </c>
      <c r="E39821" s="1" t="s">
        <v>2806</v>
      </c>
    </row>
    <row r="39822" spans="1:6" x14ac:dyDescent="0.2">
      <c r="A39822" s="1">
        <v>189463</v>
      </c>
      <c r="B39822" s="1" t="s">
        <v>31933</v>
      </c>
      <c r="C39822" s="1">
        <v>66901511</v>
      </c>
      <c r="E39822" s="1">
        <v>566901511</v>
      </c>
    </row>
    <row r="39823" spans="1:6" x14ac:dyDescent="0.2">
      <c r="A39823" s="1">
        <v>189464</v>
      </c>
      <c r="B39823" s="1" t="s">
        <v>31934</v>
      </c>
      <c r="E39823" s="1">
        <v>506226591</v>
      </c>
    </row>
    <row r="39824" spans="1:6" x14ac:dyDescent="0.2">
      <c r="A39824" s="1">
        <v>189464</v>
      </c>
      <c r="B39824" s="1" t="s">
        <v>763</v>
      </c>
      <c r="C39824" s="1" t="s">
        <v>764</v>
      </c>
      <c r="D39824" s="1" t="s">
        <v>765</v>
      </c>
    </row>
    <row r="39825" spans="1:6" x14ac:dyDescent="0.2">
      <c r="A39825" s="1">
        <v>189465</v>
      </c>
      <c r="B39825" s="1" t="s">
        <v>12002</v>
      </c>
      <c r="C39825" s="1">
        <v>529794653</v>
      </c>
    </row>
    <row r="39826" spans="1:6" x14ac:dyDescent="0.2">
      <c r="A39826" s="1">
        <v>189466</v>
      </c>
      <c r="B39826" s="1" t="s">
        <v>31935</v>
      </c>
      <c r="C39826" s="1">
        <v>25583663</v>
      </c>
      <c r="E39826" s="1">
        <v>971506212265</v>
      </c>
    </row>
    <row r="39827" spans="1:6" x14ac:dyDescent="0.2">
      <c r="A39827" s="1">
        <v>189467</v>
      </c>
      <c r="B39827" s="1" t="s">
        <v>31936</v>
      </c>
      <c r="C39827" s="1">
        <v>556119207</v>
      </c>
    </row>
    <row r="39828" spans="1:6" x14ac:dyDescent="0.2">
      <c r="A39828" s="1">
        <v>189490</v>
      </c>
      <c r="B39828" s="1" t="s">
        <v>31759</v>
      </c>
      <c r="C39828" s="1">
        <v>8873132</v>
      </c>
    </row>
    <row r="39829" spans="1:6" x14ac:dyDescent="0.2">
      <c r="A39829" s="1">
        <v>189491</v>
      </c>
      <c r="B39829" s="1" t="s">
        <v>31759</v>
      </c>
      <c r="C39829" s="1">
        <v>8873132</v>
      </c>
    </row>
    <row r="39830" spans="1:6" x14ac:dyDescent="0.2">
      <c r="A39830" s="1">
        <v>189492</v>
      </c>
      <c r="B39830" s="1" t="s">
        <v>31759</v>
      </c>
      <c r="C39830" s="1">
        <v>8873132</v>
      </c>
    </row>
    <row r="39831" spans="1:6" x14ac:dyDescent="0.2">
      <c r="A39831" s="1">
        <v>189493</v>
      </c>
      <c r="B39831" s="1" t="s">
        <v>31759</v>
      </c>
      <c r="C39831" s="1">
        <v>8873132</v>
      </c>
    </row>
    <row r="39832" spans="1:6" x14ac:dyDescent="0.2">
      <c r="A39832" s="1">
        <v>189494</v>
      </c>
      <c r="B39832" s="1" t="s">
        <v>31937</v>
      </c>
      <c r="E39832" s="1">
        <v>0</v>
      </c>
    </row>
    <row r="39833" spans="1:6" x14ac:dyDescent="0.2">
      <c r="A39833" s="1">
        <v>189495</v>
      </c>
      <c r="B39833" s="1" t="s">
        <v>31938</v>
      </c>
      <c r="C39833" s="1">
        <v>43219212</v>
      </c>
      <c r="E39833" s="1">
        <v>971504562799</v>
      </c>
    </row>
    <row r="39834" spans="1:6" x14ac:dyDescent="0.2">
      <c r="A39834" s="1">
        <v>189495</v>
      </c>
      <c r="B39834" s="1" t="s">
        <v>31938</v>
      </c>
      <c r="C39834" s="1">
        <v>43219212</v>
      </c>
      <c r="E39834" s="1">
        <v>971504562799</v>
      </c>
    </row>
    <row r="39835" spans="1:6" x14ac:dyDescent="0.2">
      <c r="A39835" s="1">
        <v>189496</v>
      </c>
      <c r="B39835" s="1" t="s">
        <v>31939</v>
      </c>
      <c r="C39835" s="1">
        <v>48833722</v>
      </c>
      <c r="E39835" s="1">
        <v>971504540492</v>
      </c>
    </row>
    <row r="39836" spans="1:6" x14ac:dyDescent="0.2">
      <c r="A39836" s="1">
        <v>189497</v>
      </c>
      <c r="B39836" s="1" t="s">
        <v>31940</v>
      </c>
      <c r="D39836" s="1" t="s">
        <v>1045</v>
      </c>
      <c r="E39836" s="1" t="s">
        <v>31941</v>
      </c>
    </row>
    <row r="39837" spans="1:6" x14ac:dyDescent="0.2">
      <c r="A39837" s="1">
        <v>189497</v>
      </c>
      <c r="B39837" s="1" t="s">
        <v>31942</v>
      </c>
      <c r="C39837" s="1" t="s">
        <v>31943</v>
      </c>
      <c r="D39837" s="1" t="s">
        <v>31944</v>
      </c>
      <c r="E39837" s="1" t="s">
        <v>31941</v>
      </c>
      <c r="F39837" s="1" t="s">
        <v>31943</v>
      </c>
    </row>
    <row r="39838" spans="1:6" x14ac:dyDescent="0.2">
      <c r="A39838" s="1">
        <v>189498</v>
      </c>
      <c r="B39838" s="1" t="s">
        <v>31945</v>
      </c>
      <c r="C39838" s="1">
        <v>506452221</v>
      </c>
      <c r="E39838" s="1">
        <v>506452221</v>
      </c>
    </row>
    <row r="39839" spans="1:6" x14ac:dyDescent="0.2">
      <c r="A39839" s="1">
        <v>189499</v>
      </c>
      <c r="B39839" s="1" t="s">
        <v>31946</v>
      </c>
      <c r="C39839" s="1">
        <v>48812222</v>
      </c>
      <c r="E39839" s="1">
        <v>564122824</v>
      </c>
    </row>
    <row r="39840" spans="1:6" x14ac:dyDescent="0.2">
      <c r="A39840" s="1">
        <v>189499</v>
      </c>
      <c r="B39840" s="1" t="s">
        <v>31947</v>
      </c>
      <c r="C39840" s="1">
        <v>48812222</v>
      </c>
      <c r="E39840" s="1">
        <v>564122824</v>
      </c>
    </row>
    <row r="39841" spans="1:6" x14ac:dyDescent="0.2">
      <c r="A39841" s="1">
        <v>189499</v>
      </c>
      <c r="B39841" s="1" t="s">
        <v>31948</v>
      </c>
      <c r="E39841" s="1" t="s">
        <v>31949</v>
      </c>
    </row>
    <row r="39842" spans="1:6" x14ac:dyDescent="0.2">
      <c r="A39842" s="1">
        <v>189500</v>
      </c>
      <c r="B39842" s="1" t="s">
        <v>31950</v>
      </c>
      <c r="C39842" s="1">
        <v>971</v>
      </c>
      <c r="E39842" s="1" t="s">
        <v>31951</v>
      </c>
      <c r="F39842" s="1" t="s">
        <v>31952</v>
      </c>
    </row>
    <row r="39843" spans="1:6" x14ac:dyDescent="0.2">
      <c r="A39843" s="1">
        <v>189501</v>
      </c>
      <c r="B39843" s="1" t="s">
        <v>31953</v>
      </c>
      <c r="C39843" s="1">
        <v>0</v>
      </c>
      <c r="E39843" s="1">
        <v>971506114529</v>
      </c>
    </row>
    <row r="39844" spans="1:6" x14ac:dyDescent="0.2">
      <c r="A39844" s="1">
        <v>189502</v>
      </c>
      <c r="B39844" s="1" t="s">
        <v>19751</v>
      </c>
      <c r="C39844" s="1" t="s">
        <v>19752</v>
      </c>
      <c r="E39844" s="1" t="s">
        <v>19753</v>
      </c>
      <c r="F39844" s="1" t="s">
        <v>19752</v>
      </c>
    </row>
    <row r="39845" spans="1:6" x14ac:dyDescent="0.2">
      <c r="A39845" s="1">
        <v>189503</v>
      </c>
      <c r="B39845" s="1" t="s">
        <v>31954</v>
      </c>
      <c r="C39845" s="1">
        <v>43452414</v>
      </c>
      <c r="D39845" s="1" t="s">
        <v>31955</v>
      </c>
      <c r="E39845" s="1">
        <v>971504572452</v>
      </c>
    </row>
    <row r="39846" spans="1:6" x14ac:dyDescent="0.2">
      <c r="A39846" s="1">
        <v>189504</v>
      </c>
      <c r="B39846" s="1" t="s">
        <v>31956</v>
      </c>
      <c r="C39846" s="1">
        <v>4901633556215</v>
      </c>
      <c r="E39846" s="1">
        <v>490177283351</v>
      </c>
    </row>
    <row r="39847" spans="1:6" x14ac:dyDescent="0.2">
      <c r="A39847" s="1">
        <v>189505</v>
      </c>
      <c r="B39847" s="1" t="s">
        <v>2449</v>
      </c>
      <c r="E39847" s="1" t="s">
        <v>2450</v>
      </c>
      <c r="F39847" s="1" t="s">
        <v>2451</v>
      </c>
    </row>
    <row r="39848" spans="1:6" x14ac:dyDescent="0.2">
      <c r="A39848" s="1">
        <v>189506</v>
      </c>
      <c r="C39848" s="1" t="s">
        <v>31957</v>
      </c>
      <c r="E39848" s="1">
        <v>971505533850</v>
      </c>
    </row>
    <row r="39849" spans="1:6" x14ac:dyDescent="0.2">
      <c r="A39849" s="1">
        <v>189506</v>
      </c>
      <c r="C39849" s="1" t="s">
        <v>31957</v>
      </c>
      <c r="E39849" s="1">
        <v>971505533850</v>
      </c>
    </row>
    <row r="39850" spans="1:6" x14ac:dyDescent="0.2">
      <c r="A39850" s="1">
        <v>189506</v>
      </c>
      <c r="C39850" s="1" t="s">
        <v>31957</v>
      </c>
      <c r="E39850" s="1">
        <v>971505533850</v>
      </c>
    </row>
    <row r="39851" spans="1:6" x14ac:dyDescent="0.2">
      <c r="A39851" s="1">
        <v>189507</v>
      </c>
      <c r="B39851" s="1" t="s">
        <v>31958</v>
      </c>
      <c r="E39851" s="1" t="s">
        <v>31959</v>
      </c>
    </row>
    <row r="39852" spans="1:6" x14ac:dyDescent="0.2">
      <c r="A39852" s="1">
        <v>189507</v>
      </c>
      <c r="B39852" s="1" t="s">
        <v>31960</v>
      </c>
      <c r="E39852" s="1" t="s">
        <v>31959</v>
      </c>
    </row>
    <row r="39853" spans="1:6" x14ac:dyDescent="0.2">
      <c r="A39853" s="1">
        <v>189507</v>
      </c>
      <c r="B39853" s="1" t="s">
        <v>763</v>
      </c>
      <c r="C39853" s="1" t="s">
        <v>764</v>
      </c>
      <c r="D39853" s="1" t="s">
        <v>765</v>
      </c>
    </row>
    <row r="39854" spans="1:6" x14ac:dyDescent="0.2">
      <c r="A39854" s="1">
        <v>189508</v>
      </c>
      <c r="B39854" s="1" t="s">
        <v>31961</v>
      </c>
      <c r="C39854" s="1" t="s">
        <v>31962</v>
      </c>
      <c r="D39854" s="1" t="s">
        <v>31963</v>
      </c>
      <c r="E39854" s="1" t="s">
        <v>31964</v>
      </c>
    </row>
    <row r="39855" spans="1:6" x14ac:dyDescent="0.2">
      <c r="A39855" s="1">
        <v>189508</v>
      </c>
      <c r="B39855" s="1" t="s">
        <v>31961</v>
      </c>
      <c r="C39855" s="1" t="s">
        <v>31962</v>
      </c>
      <c r="D39855" s="1" t="s">
        <v>31963</v>
      </c>
      <c r="E39855" s="1" t="s">
        <v>31964</v>
      </c>
    </row>
    <row r="39856" spans="1:6" x14ac:dyDescent="0.2">
      <c r="A39856" s="1">
        <v>189508</v>
      </c>
      <c r="B39856" s="1" t="s">
        <v>31965</v>
      </c>
      <c r="C39856" s="1">
        <v>529894228</v>
      </c>
      <c r="E39856" s="1">
        <v>555746530</v>
      </c>
    </row>
    <row r="39857" spans="1:6" x14ac:dyDescent="0.2">
      <c r="A39857" s="1">
        <v>189508</v>
      </c>
      <c r="B39857" s="1" t="s">
        <v>31965</v>
      </c>
      <c r="C39857" s="1">
        <v>529894228</v>
      </c>
      <c r="E39857" s="1">
        <v>555746530</v>
      </c>
    </row>
    <row r="39858" spans="1:6" x14ac:dyDescent="0.2">
      <c r="A39858" s="1">
        <v>189509</v>
      </c>
      <c r="B39858" s="1" t="s">
        <v>11400</v>
      </c>
      <c r="E39858" s="1" t="s">
        <v>11401</v>
      </c>
    </row>
    <row r="39859" spans="1:6" x14ac:dyDescent="0.2">
      <c r="A39859" s="1">
        <v>189510</v>
      </c>
      <c r="B39859" s="1" t="s">
        <v>31966</v>
      </c>
      <c r="E39859" s="1" t="s">
        <v>31967</v>
      </c>
    </row>
    <row r="39860" spans="1:6" x14ac:dyDescent="0.2">
      <c r="A39860" s="1">
        <v>189511</v>
      </c>
      <c r="B39860" s="1" t="s">
        <v>31968</v>
      </c>
      <c r="E39860" s="1">
        <v>971506543231</v>
      </c>
    </row>
    <row r="39861" spans="1:6" x14ac:dyDescent="0.2">
      <c r="A39861" s="1">
        <v>189511</v>
      </c>
      <c r="B39861" s="1" t="s">
        <v>19878</v>
      </c>
      <c r="E39861" s="1" t="s">
        <v>19879</v>
      </c>
      <c r="F39861" s="1" t="s">
        <v>19880</v>
      </c>
    </row>
    <row r="39862" spans="1:6" x14ac:dyDescent="0.2">
      <c r="A39862" s="1">
        <v>189512</v>
      </c>
      <c r="B39862" s="1" t="s">
        <v>31199</v>
      </c>
      <c r="E39862" s="1" t="s">
        <v>31200</v>
      </c>
      <c r="F39862" s="1" t="s">
        <v>2745</v>
      </c>
    </row>
    <row r="39863" spans="1:6" x14ac:dyDescent="0.2">
      <c r="A39863" s="1">
        <v>189513</v>
      </c>
      <c r="B39863" s="1" t="s">
        <v>31969</v>
      </c>
      <c r="E39863" s="1">
        <v>971561132756</v>
      </c>
    </row>
    <row r="39864" spans="1:6" x14ac:dyDescent="0.2">
      <c r="A39864" s="1">
        <v>189513</v>
      </c>
      <c r="B39864" s="1" t="s">
        <v>31970</v>
      </c>
      <c r="E39864" s="1">
        <v>966553329907</v>
      </c>
    </row>
    <row r="39865" spans="1:6" x14ac:dyDescent="0.2">
      <c r="A39865" s="1">
        <v>189514</v>
      </c>
      <c r="B39865" s="1" t="s">
        <v>31971</v>
      </c>
      <c r="E39865" s="1" t="s">
        <v>31972</v>
      </c>
      <c r="F39865" s="1" t="s">
        <v>31973</v>
      </c>
    </row>
    <row r="39866" spans="1:6" x14ac:dyDescent="0.2">
      <c r="A39866" s="1">
        <v>189515</v>
      </c>
      <c r="B39866" s="1" t="s">
        <v>31974</v>
      </c>
      <c r="E39866" s="1">
        <v>506569600</v>
      </c>
    </row>
    <row r="39867" spans="1:6" x14ac:dyDescent="0.2">
      <c r="A39867" s="1">
        <v>189515</v>
      </c>
      <c r="B39867" s="1" t="s">
        <v>31974</v>
      </c>
      <c r="E39867" s="1">
        <v>506569600</v>
      </c>
    </row>
    <row r="39868" spans="1:6" x14ac:dyDescent="0.2">
      <c r="A39868" s="1">
        <v>189516</v>
      </c>
      <c r="B39868" s="1" t="s">
        <v>31975</v>
      </c>
      <c r="E39868" s="1" t="s">
        <v>31976</v>
      </c>
      <c r="F39868" s="1" t="s">
        <v>2745</v>
      </c>
    </row>
    <row r="39869" spans="1:6" x14ac:dyDescent="0.2">
      <c r="A39869" s="1">
        <v>189516</v>
      </c>
      <c r="B39869" s="1" t="s">
        <v>31977</v>
      </c>
      <c r="E39869" s="1" t="s">
        <v>31978</v>
      </c>
      <c r="F39869" s="1" t="s">
        <v>2745</v>
      </c>
    </row>
    <row r="39870" spans="1:6" x14ac:dyDescent="0.2">
      <c r="A39870" s="1">
        <v>189516</v>
      </c>
      <c r="B39870" s="1" t="s">
        <v>31979</v>
      </c>
      <c r="E39870" s="1" t="s">
        <v>31978</v>
      </c>
      <c r="F39870" s="1" t="s">
        <v>2745</v>
      </c>
    </row>
    <row r="39871" spans="1:6" x14ac:dyDescent="0.2">
      <c r="A39871" s="1">
        <v>189517</v>
      </c>
      <c r="B39871" s="1" t="s">
        <v>31980</v>
      </c>
      <c r="C39871" s="1">
        <v>0</v>
      </c>
      <c r="E39871" s="1">
        <v>971506534494</v>
      </c>
    </row>
    <row r="39872" spans="1:6" x14ac:dyDescent="0.2">
      <c r="A39872" s="1">
        <v>189517</v>
      </c>
      <c r="B39872" s="1" t="s">
        <v>31980</v>
      </c>
      <c r="C39872" s="1">
        <v>0</v>
      </c>
      <c r="E39872" s="1">
        <v>971506534494</v>
      </c>
    </row>
    <row r="39873" spans="1:6" x14ac:dyDescent="0.2">
      <c r="A39873" s="1">
        <v>189518</v>
      </c>
      <c r="B39873" s="1" t="s">
        <v>31981</v>
      </c>
      <c r="C39873" s="1">
        <v>508244492</v>
      </c>
      <c r="E39873" s="1">
        <v>504411293</v>
      </c>
    </row>
    <row r="39874" spans="1:6" x14ac:dyDescent="0.2">
      <c r="A39874" s="1">
        <v>189518</v>
      </c>
      <c r="B39874" s="1" t="s">
        <v>31981</v>
      </c>
      <c r="C39874" s="1">
        <v>508244492</v>
      </c>
      <c r="E39874" s="1">
        <v>504411293</v>
      </c>
    </row>
    <row r="39875" spans="1:6" x14ac:dyDescent="0.2">
      <c r="A39875" s="1">
        <v>189519</v>
      </c>
      <c r="B39875" s="1" t="s">
        <v>18075</v>
      </c>
      <c r="C39875" s="1" t="s">
        <v>18076</v>
      </c>
      <c r="E39875" s="1" t="s">
        <v>18077</v>
      </c>
      <c r="F39875" s="1" t="s">
        <v>18076</v>
      </c>
    </row>
    <row r="39876" spans="1:6" x14ac:dyDescent="0.2">
      <c r="A39876" s="1">
        <v>189519</v>
      </c>
      <c r="B39876" s="1" t="s">
        <v>31982</v>
      </c>
      <c r="D39876" s="1" t="s">
        <v>31983</v>
      </c>
      <c r="E39876" s="1" t="s">
        <v>31984</v>
      </c>
      <c r="F39876" s="1" t="s">
        <v>31985</v>
      </c>
    </row>
    <row r="39877" spans="1:6" x14ac:dyDescent="0.2">
      <c r="A39877" s="1">
        <v>189520</v>
      </c>
      <c r="B39877" s="1" t="s">
        <v>31986</v>
      </c>
      <c r="E39877" s="1">
        <v>971505538961</v>
      </c>
    </row>
    <row r="39878" spans="1:6" x14ac:dyDescent="0.2">
      <c r="A39878" s="1">
        <v>189520</v>
      </c>
      <c r="B39878" s="1" t="s">
        <v>31986</v>
      </c>
      <c r="E39878" s="1">
        <v>971505538961</v>
      </c>
    </row>
    <row r="39879" spans="1:6" x14ac:dyDescent="0.2">
      <c r="A39879" s="1">
        <v>189521</v>
      </c>
      <c r="B39879" s="1" t="s">
        <v>763</v>
      </c>
      <c r="C39879" s="1" t="s">
        <v>764</v>
      </c>
      <c r="D39879" s="1" t="s">
        <v>765</v>
      </c>
    </row>
    <row r="39880" spans="1:6" x14ac:dyDescent="0.2">
      <c r="A39880" s="1">
        <v>189521</v>
      </c>
      <c r="B39880" s="1" t="s">
        <v>31987</v>
      </c>
      <c r="C39880" s="1">
        <v>0</v>
      </c>
      <c r="D39880" s="1" t="s">
        <v>31988</v>
      </c>
      <c r="E39880" s="1">
        <v>971507884511</v>
      </c>
    </row>
    <row r="39881" spans="1:6" x14ac:dyDescent="0.2">
      <c r="A39881" s="1">
        <v>189587</v>
      </c>
      <c r="B39881" s="1" t="s">
        <v>30252</v>
      </c>
      <c r="D39881" s="1" t="s">
        <v>30253</v>
      </c>
      <c r="E39881" s="1" t="s">
        <v>30254</v>
      </c>
      <c r="F39881" s="1" t="s">
        <v>30255</v>
      </c>
    </row>
    <row r="39882" spans="1:6" x14ac:dyDescent="0.2">
      <c r="A39882" s="1">
        <v>189588</v>
      </c>
      <c r="B39882" s="1" t="s">
        <v>31989</v>
      </c>
      <c r="C39882" s="1">
        <v>0</v>
      </c>
      <c r="E39882" s="1">
        <v>1</v>
      </c>
    </row>
    <row r="39883" spans="1:6" x14ac:dyDescent="0.2">
      <c r="A39883" s="1">
        <v>189589</v>
      </c>
      <c r="B39883" s="1" t="s">
        <v>31990</v>
      </c>
      <c r="E39883" s="1" t="s">
        <v>31991</v>
      </c>
    </row>
    <row r="39884" spans="1:6" x14ac:dyDescent="0.2">
      <c r="A39884" s="1">
        <v>189589</v>
      </c>
      <c r="B39884" s="1" t="s">
        <v>31992</v>
      </c>
      <c r="E39884" s="1">
        <v>0</v>
      </c>
    </row>
    <row r="39885" spans="1:6" x14ac:dyDescent="0.2">
      <c r="A39885" s="1">
        <v>189590</v>
      </c>
      <c r="B39885" s="1" t="s">
        <v>31993</v>
      </c>
      <c r="C39885" s="1" t="s">
        <v>31994</v>
      </c>
      <c r="D39885" s="1" t="s">
        <v>2167</v>
      </c>
      <c r="E39885" s="1" t="s">
        <v>31995</v>
      </c>
    </row>
    <row r="39886" spans="1:6" x14ac:dyDescent="0.2">
      <c r="A39886" s="1">
        <v>189590</v>
      </c>
      <c r="B39886" s="1" t="s">
        <v>31993</v>
      </c>
      <c r="C39886" s="1" t="s">
        <v>31994</v>
      </c>
      <c r="D39886" s="1" t="s">
        <v>2167</v>
      </c>
      <c r="E39886" s="1" t="s">
        <v>31995</v>
      </c>
    </row>
    <row r="39887" spans="1:6" x14ac:dyDescent="0.2">
      <c r="A39887" s="1">
        <v>189591</v>
      </c>
      <c r="B39887" s="1" t="s">
        <v>12641</v>
      </c>
      <c r="E39887" s="1" t="s">
        <v>12642</v>
      </c>
    </row>
    <row r="39888" spans="1:6" x14ac:dyDescent="0.2">
      <c r="A39888" s="1">
        <v>189592</v>
      </c>
      <c r="B39888" s="1" t="s">
        <v>31996</v>
      </c>
      <c r="C39888" s="1">
        <v>44515555</v>
      </c>
      <c r="D39888" s="1" t="s">
        <v>31997</v>
      </c>
      <c r="E39888" s="1">
        <v>971507557089</v>
      </c>
    </row>
    <row r="39889" spans="1:6" x14ac:dyDescent="0.2">
      <c r="A39889" s="1">
        <v>189593</v>
      </c>
      <c r="B39889" s="1" t="s">
        <v>31998</v>
      </c>
      <c r="C39889" s="1" t="s">
        <v>31999</v>
      </c>
    </row>
    <row r="39890" spans="1:6" x14ac:dyDescent="0.2">
      <c r="A39890" s="1">
        <v>189594</v>
      </c>
      <c r="B39890" s="1" t="s">
        <v>32000</v>
      </c>
      <c r="E39890" s="1" t="s">
        <v>32001</v>
      </c>
      <c r="F39890" s="1" t="s">
        <v>32002</v>
      </c>
    </row>
    <row r="39891" spans="1:6" x14ac:dyDescent="0.2">
      <c r="A39891" s="1">
        <v>189595</v>
      </c>
      <c r="B39891" s="1" t="s">
        <v>32003</v>
      </c>
      <c r="D39891" s="1" t="s">
        <v>32004</v>
      </c>
      <c r="E39891" s="1" t="s">
        <v>32005</v>
      </c>
      <c r="F39891" s="1" t="s">
        <v>733</v>
      </c>
    </row>
    <row r="39892" spans="1:6" x14ac:dyDescent="0.2">
      <c r="A39892" s="1">
        <v>189595</v>
      </c>
      <c r="B39892" s="1" t="s">
        <v>32003</v>
      </c>
      <c r="D39892" s="1" t="s">
        <v>32004</v>
      </c>
      <c r="E39892" s="1" t="s">
        <v>32005</v>
      </c>
      <c r="F39892" s="1" t="s">
        <v>733</v>
      </c>
    </row>
    <row r="39893" spans="1:6" x14ac:dyDescent="0.2">
      <c r="A39893" s="1">
        <v>189596</v>
      </c>
      <c r="B39893" s="1" t="s">
        <v>32006</v>
      </c>
      <c r="C39893" s="1">
        <v>982122811542</v>
      </c>
      <c r="E39893" s="1">
        <v>989121167941</v>
      </c>
    </row>
    <row r="39894" spans="1:6" x14ac:dyDescent="0.2">
      <c r="A39894" s="1">
        <v>189643</v>
      </c>
      <c r="B39894" s="1" t="s">
        <v>32007</v>
      </c>
      <c r="E39894" s="1" t="s">
        <v>32008</v>
      </c>
      <c r="F39894" s="1" t="s">
        <v>32009</v>
      </c>
    </row>
    <row r="39895" spans="1:6" x14ac:dyDescent="0.2">
      <c r="A39895" s="1">
        <v>189643</v>
      </c>
      <c r="B39895" s="1" t="s">
        <v>32007</v>
      </c>
      <c r="E39895" s="1" t="s">
        <v>32008</v>
      </c>
      <c r="F39895" s="1" t="s">
        <v>32009</v>
      </c>
    </row>
    <row r="39896" spans="1:6" x14ac:dyDescent="0.2">
      <c r="A39896" s="1">
        <v>189644</v>
      </c>
      <c r="B39896" s="1" t="s">
        <v>30226</v>
      </c>
      <c r="C39896" s="1">
        <v>0</v>
      </c>
      <c r="E39896" s="1">
        <v>0</v>
      </c>
    </row>
    <row r="39897" spans="1:6" x14ac:dyDescent="0.2">
      <c r="A39897" s="1">
        <v>189644</v>
      </c>
      <c r="B39897" s="1" t="s">
        <v>30226</v>
      </c>
      <c r="C39897" s="1">
        <v>0</v>
      </c>
      <c r="E39897" s="1">
        <v>0</v>
      </c>
    </row>
    <row r="39898" spans="1:6" x14ac:dyDescent="0.2">
      <c r="A39898" s="1">
        <v>189645</v>
      </c>
      <c r="B39898" s="1" t="s">
        <v>32010</v>
      </c>
      <c r="C39898" s="1">
        <v>563727810</v>
      </c>
    </row>
    <row r="39899" spans="1:6" x14ac:dyDescent="0.2">
      <c r="A39899" s="1">
        <v>189645</v>
      </c>
      <c r="B39899" s="1" t="s">
        <v>32010</v>
      </c>
      <c r="C39899" s="1">
        <v>563727810</v>
      </c>
    </row>
    <row r="39900" spans="1:6" x14ac:dyDescent="0.2">
      <c r="A39900" s="1">
        <v>189646</v>
      </c>
      <c r="B39900" s="1" t="s">
        <v>2434</v>
      </c>
      <c r="C39900" s="1" t="s">
        <v>2435</v>
      </c>
      <c r="D39900" s="1" t="s">
        <v>1697</v>
      </c>
    </row>
    <row r="39901" spans="1:6" x14ac:dyDescent="0.2">
      <c r="A39901" s="1">
        <v>189647</v>
      </c>
      <c r="B39901" s="1" t="s">
        <v>32011</v>
      </c>
      <c r="C39901" s="1">
        <v>44236517</v>
      </c>
      <c r="E39901" s="1">
        <v>507521736</v>
      </c>
    </row>
    <row r="39902" spans="1:6" x14ac:dyDescent="0.2">
      <c r="A39902" s="1">
        <v>189647</v>
      </c>
      <c r="B39902" s="1" t="s">
        <v>32011</v>
      </c>
      <c r="C39902" s="1">
        <v>44236517</v>
      </c>
      <c r="E39902" s="1">
        <v>507521736</v>
      </c>
    </row>
    <row r="39903" spans="1:6" x14ac:dyDescent="0.2">
      <c r="A39903" s="1">
        <v>189648</v>
      </c>
      <c r="B39903" s="1" t="s">
        <v>14423</v>
      </c>
      <c r="C39903" s="1" t="s">
        <v>14424</v>
      </c>
      <c r="D39903" s="1" t="s">
        <v>14425</v>
      </c>
      <c r="E39903" s="1" t="s">
        <v>14426</v>
      </c>
      <c r="F39903" s="1" t="s">
        <v>14424</v>
      </c>
    </row>
    <row r="39904" spans="1:6" x14ac:dyDescent="0.2">
      <c r="A39904" s="1">
        <v>189649</v>
      </c>
      <c r="B39904" s="1" t="s">
        <v>32012</v>
      </c>
      <c r="D39904" s="1" t="s">
        <v>32013</v>
      </c>
      <c r="E39904" s="1" t="s">
        <v>32014</v>
      </c>
      <c r="F39904" s="1" t="s">
        <v>32015</v>
      </c>
    </row>
    <row r="39905" spans="1:6" x14ac:dyDescent="0.2">
      <c r="A39905" s="1">
        <v>189794</v>
      </c>
      <c r="B39905" s="1" t="s">
        <v>14584</v>
      </c>
      <c r="C39905" s="1">
        <v>971</v>
      </c>
      <c r="D39905" s="1" t="s">
        <v>14585</v>
      </c>
      <c r="E39905" s="1">
        <v>966505814140</v>
      </c>
      <c r="F39905" s="1" t="s">
        <v>733</v>
      </c>
    </row>
    <row r="39906" spans="1:6" x14ac:dyDescent="0.2">
      <c r="A39906" s="1">
        <v>189795</v>
      </c>
      <c r="B39906" s="1" t="s">
        <v>30856</v>
      </c>
      <c r="E39906" s="1" t="s">
        <v>30857</v>
      </c>
      <c r="F39906" s="1" t="s">
        <v>30858</v>
      </c>
    </row>
    <row r="39907" spans="1:6" x14ac:dyDescent="0.2">
      <c r="A39907" s="1">
        <v>189795</v>
      </c>
      <c r="B39907" s="1" t="s">
        <v>32016</v>
      </c>
      <c r="E39907" s="1" t="s">
        <v>32017</v>
      </c>
      <c r="F39907" s="1" t="s">
        <v>9635</v>
      </c>
    </row>
    <row r="39908" spans="1:6" x14ac:dyDescent="0.2">
      <c r="A39908" s="1">
        <v>189796</v>
      </c>
      <c r="B39908" s="1" t="s">
        <v>32018</v>
      </c>
      <c r="C39908" s="1" t="s">
        <v>32019</v>
      </c>
      <c r="D39908" s="1" t="s">
        <v>32020</v>
      </c>
      <c r="E39908" s="1" t="s">
        <v>32021</v>
      </c>
      <c r="F39908" s="1" t="s">
        <v>32019</v>
      </c>
    </row>
    <row r="39909" spans="1:6" x14ac:dyDescent="0.2">
      <c r="A39909" s="1">
        <v>189797</v>
      </c>
      <c r="B39909" s="1" t="s">
        <v>32022</v>
      </c>
      <c r="C39909" s="1" t="s">
        <v>32023</v>
      </c>
      <c r="D39909" s="1" t="s">
        <v>32024</v>
      </c>
      <c r="E39909" s="1" t="s">
        <v>32025</v>
      </c>
    </row>
    <row r="39910" spans="1:6" x14ac:dyDescent="0.2">
      <c r="A39910" s="1">
        <v>189798</v>
      </c>
      <c r="B39910" s="1" t="s">
        <v>31228</v>
      </c>
      <c r="C39910" s="1">
        <v>0</v>
      </c>
    </row>
    <row r="39911" spans="1:6" x14ac:dyDescent="0.2">
      <c r="A39911" s="1">
        <v>189799</v>
      </c>
      <c r="B39911" s="1" t="s">
        <v>30252</v>
      </c>
      <c r="D39911" s="1" t="s">
        <v>30253</v>
      </c>
      <c r="E39911" s="1" t="s">
        <v>30254</v>
      </c>
      <c r="F39911" s="1" t="s">
        <v>30255</v>
      </c>
    </row>
    <row r="39912" spans="1:6" x14ac:dyDescent="0.2">
      <c r="A39912" s="1">
        <v>189800</v>
      </c>
      <c r="B39912" s="1" t="s">
        <v>32026</v>
      </c>
      <c r="C39912" s="1">
        <v>79604094219</v>
      </c>
      <c r="E39912" s="1">
        <v>971561526935</v>
      </c>
    </row>
    <row r="39913" spans="1:6" x14ac:dyDescent="0.2">
      <c r="A39913" s="1">
        <v>189801</v>
      </c>
      <c r="B39913" s="1" t="s">
        <v>32027</v>
      </c>
      <c r="E39913" s="1" t="s">
        <v>1801</v>
      </c>
      <c r="F39913" s="1" t="s">
        <v>963</v>
      </c>
    </row>
    <row r="39914" spans="1:6" x14ac:dyDescent="0.2">
      <c r="A39914" s="1">
        <v>189802</v>
      </c>
      <c r="B39914" s="1" t="s">
        <v>32028</v>
      </c>
      <c r="C39914" s="1">
        <v>558272000</v>
      </c>
    </row>
    <row r="39915" spans="1:6" x14ac:dyDescent="0.2">
      <c r="A39915" s="1">
        <v>189803</v>
      </c>
      <c r="B39915" s="1" t="s">
        <v>22554</v>
      </c>
      <c r="D39915" s="1" t="s">
        <v>22555</v>
      </c>
      <c r="E39915" s="1" t="s">
        <v>22556</v>
      </c>
      <c r="F39915" s="1" t="s">
        <v>22557</v>
      </c>
    </row>
    <row r="39916" spans="1:6" x14ac:dyDescent="0.2">
      <c r="A39916" s="1">
        <v>189804</v>
      </c>
      <c r="B39916" s="1" t="s">
        <v>14305</v>
      </c>
      <c r="C39916" s="1">
        <v>0</v>
      </c>
      <c r="E39916" s="1">
        <v>71506518325</v>
      </c>
    </row>
    <row r="39917" spans="1:6" x14ac:dyDescent="0.2">
      <c r="A39917" s="1">
        <v>189805</v>
      </c>
      <c r="B39917" s="1" t="s">
        <v>4571</v>
      </c>
      <c r="C39917" s="1">
        <v>508760733</v>
      </c>
      <c r="D39917" s="1" t="s">
        <v>2973</v>
      </c>
      <c r="E39917" s="1" t="s">
        <v>4572</v>
      </c>
    </row>
    <row r="39918" spans="1:6" x14ac:dyDescent="0.2">
      <c r="A39918" s="1">
        <v>189806</v>
      </c>
      <c r="B39918" s="1" t="s">
        <v>30813</v>
      </c>
      <c r="D39918" s="1" t="s">
        <v>11024</v>
      </c>
      <c r="E39918" s="1" t="s">
        <v>29317</v>
      </c>
    </row>
    <row r="39919" spans="1:6" x14ac:dyDescent="0.2">
      <c r="A39919" s="1">
        <v>189807</v>
      </c>
      <c r="B39919" s="1" t="s">
        <v>32029</v>
      </c>
      <c r="E39919" s="1">
        <v>971502277067</v>
      </c>
    </row>
    <row r="39920" spans="1:6" x14ac:dyDescent="0.2">
      <c r="A39920" s="1">
        <v>189807</v>
      </c>
      <c r="B39920" s="1" t="s">
        <v>32030</v>
      </c>
      <c r="D39920" s="1" t="s">
        <v>18056</v>
      </c>
      <c r="E39920" s="1" t="s">
        <v>32031</v>
      </c>
      <c r="F39920" s="1" t="s">
        <v>32032</v>
      </c>
    </row>
    <row r="39921" spans="1:6" x14ac:dyDescent="0.2">
      <c r="A39921" s="1">
        <v>189808</v>
      </c>
      <c r="B39921" s="1" t="s">
        <v>1443</v>
      </c>
      <c r="D39921" s="1" t="s">
        <v>1444</v>
      </c>
      <c r="E39921" s="1" t="s">
        <v>1445</v>
      </c>
      <c r="F39921" s="1" t="s">
        <v>1446</v>
      </c>
    </row>
    <row r="39922" spans="1:6" x14ac:dyDescent="0.2">
      <c r="A39922" s="1">
        <v>189809</v>
      </c>
      <c r="B39922" s="1" t="s">
        <v>32033</v>
      </c>
      <c r="E39922" s="1" t="s">
        <v>32034</v>
      </c>
      <c r="F39922" s="1" t="s">
        <v>1656</v>
      </c>
    </row>
    <row r="39923" spans="1:6" x14ac:dyDescent="0.2">
      <c r="A39923" s="1">
        <v>189810</v>
      </c>
      <c r="B39923" s="1" t="s">
        <v>32035</v>
      </c>
      <c r="C39923" s="1">
        <v>50</v>
      </c>
    </row>
    <row r="39924" spans="1:6" x14ac:dyDescent="0.2">
      <c r="A39924" s="1">
        <v>189810</v>
      </c>
      <c r="B39924" s="1" t="s">
        <v>1254</v>
      </c>
      <c r="C39924" s="1" t="s">
        <v>1255</v>
      </c>
      <c r="D39924" s="1" t="s">
        <v>1256</v>
      </c>
    </row>
    <row r="39925" spans="1:6" x14ac:dyDescent="0.2">
      <c r="A39925" s="1">
        <v>189811</v>
      </c>
      <c r="B39925" s="1" t="s">
        <v>763</v>
      </c>
      <c r="C39925" s="1" t="s">
        <v>764</v>
      </c>
      <c r="D39925" s="1" t="s">
        <v>765</v>
      </c>
    </row>
    <row r="39926" spans="1:6" x14ac:dyDescent="0.2">
      <c r="A39926" s="1">
        <v>189811</v>
      </c>
      <c r="B39926" s="1" t="s">
        <v>32036</v>
      </c>
      <c r="C39926" s="1">
        <v>551049587</v>
      </c>
    </row>
    <row r="39927" spans="1:6" x14ac:dyDescent="0.2">
      <c r="A39927" s="1">
        <v>189811</v>
      </c>
      <c r="B39927" s="1" t="s">
        <v>32037</v>
      </c>
      <c r="C39927" s="1">
        <v>551049587</v>
      </c>
    </row>
    <row r="39928" spans="1:6" x14ac:dyDescent="0.2">
      <c r="A39928" s="1">
        <v>189812</v>
      </c>
      <c r="B39928" s="1" t="s">
        <v>32038</v>
      </c>
      <c r="C39928" s="1" t="s">
        <v>32039</v>
      </c>
      <c r="D39928" s="1" t="s">
        <v>32040</v>
      </c>
      <c r="E39928" s="1" t="s">
        <v>32041</v>
      </c>
    </row>
    <row r="39929" spans="1:6" x14ac:dyDescent="0.2">
      <c r="A39929" s="1">
        <v>189813</v>
      </c>
      <c r="B39929" s="1" t="s">
        <v>3357</v>
      </c>
      <c r="C39929" s="1">
        <v>528493058</v>
      </c>
      <c r="E39929" s="1">
        <v>0</v>
      </c>
    </row>
    <row r="39930" spans="1:6" x14ac:dyDescent="0.2">
      <c r="A39930" s="1">
        <v>189814</v>
      </c>
      <c r="B39930" s="1" t="s">
        <v>2975</v>
      </c>
      <c r="D39930" s="1" t="s">
        <v>2976</v>
      </c>
      <c r="E39930" s="1" t="s">
        <v>2977</v>
      </c>
      <c r="F39930" s="1" t="s">
        <v>2978</v>
      </c>
    </row>
    <row r="39931" spans="1:6" x14ac:dyDescent="0.2">
      <c r="A39931" s="1">
        <v>189815</v>
      </c>
      <c r="B39931" s="1" t="s">
        <v>32042</v>
      </c>
      <c r="C39931" s="1">
        <v>502444744</v>
      </c>
      <c r="E39931" s="1">
        <v>503455333</v>
      </c>
    </row>
    <row r="39932" spans="1:6" x14ac:dyDescent="0.2">
      <c r="A39932" s="1">
        <v>189816</v>
      </c>
      <c r="B39932" s="1" t="s">
        <v>30252</v>
      </c>
      <c r="D39932" s="1" t="s">
        <v>30253</v>
      </c>
      <c r="E39932" s="1" t="s">
        <v>30254</v>
      </c>
      <c r="F39932" s="1" t="s">
        <v>30255</v>
      </c>
    </row>
    <row r="39933" spans="1:6" x14ac:dyDescent="0.2">
      <c r="A39933" s="1">
        <v>189817</v>
      </c>
      <c r="B39933" s="1" t="s">
        <v>32043</v>
      </c>
      <c r="C39933" s="1">
        <v>0</v>
      </c>
      <c r="E39933" s="1">
        <v>501222222</v>
      </c>
    </row>
    <row r="39934" spans="1:6" x14ac:dyDescent="0.2">
      <c r="A39934" s="1">
        <v>189817</v>
      </c>
      <c r="B39934" s="1" t="s">
        <v>674</v>
      </c>
      <c r="C39934" s="1" t="s">
        <v>675</v>
      </c>
      <c r="D39934" s="1" t="s">
        <v>676</v>
      </c>
    </row>
    <row r="39935" spans="1:6" x14ac:dyDescent="0.2">
      <c r="A39935" s="1">
        <v>189818</v>
      </c>
      <c r="B39935" s="1" t="s">
        <v>4571</v>
      </c>
      <c r="C39935" s="1">
        <v>508760733</v>
      </c>
      <c r="D39935" s="1" t="s">
        <v>2973</v>
      </c>
      <c r="E39935" s="1" t="s">
        <v>4572</v>
      </c>
    </row>
    <row r="39936" spans="1:6" x14ac:dyDescent="0.2">
      <c r="A39936" s="1">
        <v>189819</v>
      </c>
      <c r="B39936" s="1" t="s">
        <v>763</v>
      </c>
      <c r="C39936" s="1" t="s">
        <v>764</v>
      </c>
      <c r="D39936" s="1" t="s">
        <v>765</v>
      </c>
    </row>
    <row r="39937" spans="1:6" x14ac:dyDescent="0.2">
      <c r="A39937" s="1">
        <v>189819</v>
      </c>
      <c r="B39937" s="1" t="s">
        <v>32044</v>
      </c>
      <c r="C39937" s="1">
        <v>43556212</v>
      </c>
      <c r="E39937" s="1">
        <v>971506591797</v>
      </c>
    </row>
    <row r="39938" spans="1:6" x14ac:dyDescent="0.2">
      <c r="A39938" s="1">
        <v>189819</v>
      </c>
      <c r="B39938" s="1" t="s">
        <v>32045</v>
      </c>
      <c r="C39938" s="1">
        <v>3556212</v>
      </c>
      <c r="E39938" s="1">
        <v>971506591797</v>
      </c>
    </row>
    <row r="39939" spans="1:6" x14ac:dyDescent="0.2">
      <c r="A39939" s="1">
        <v>189820</v>
      </c>
      <c r="B39939" s="1" t="s">
        <v>32046</v>
      </c>
      <c r="C39939" s="1">
        <v>504554716</v>
      </c>
      <c r="E39939" s="1">
        <v>504554716</v>
      </c>
    </row>
    <row r="39940" spans="1:6" x14ac:dyDescent="0.2">
      <c r="A39940" s="1">
        <v>189821</v>
      </c>
      <c r="B39940" s="1" t="s">
        <v>31208</v>
      </c>
      <c r="C39940" s="1">
        <v>506242747</v>
      </c>
    </row>
    <row r="39941" spans="1:6" x14ac:dyDescent="0.2">
      <c r="A39941" s="1">
        <v>189822</v>
      </c>
      <c r="B39941" s="1" t="s">
        <v>32047</v>
      </c>
      <c r="C39941" s="1">
        <v>96824704589</v>
      </c>
      <c r="E39941" s="1">
        <v>96899331010</v>
      </c>
    </row>
    <row r="39942" spans="1:6" x14ac:dyDescent="0.2">
      <c r="A39942" s="1">
        <v>189822</v>
      </c>
      <c r="B39942" s="1" t="s">
        <v>32047</v>
      </c>
      <c r="C39942" s="1">
        <v>96824704589</v>
      </c>
      <c r="E39942" s="1">
        <v>96899331010</v>
      </c>
    </row>
    <row r="39943" spans="1:6" x14ac:dyDescent="0.2">
      <c r="A39943" s="1">
        <v>189823</v>
      </c>
      <c r="B39943" s="1" t="s">
        <v>32047</v>
      </c>
      <c r="C39943" s="1">
        <v>96824704589</v>
      </c>
      <c r="E39943" s="1">
        <v>96899331010</v>
      </c>
    </row>
    <row r="39944" spans="1:6" x14ac:dyDescent="0.2">
      <c r="A39944" s="1">
        <v>189823</v>
      </c>
      <c r="B39944" s="1" t="s">
        <v>32047</v>
      </c>
      <c r="C39944" s="1">
        <v>96824704589</v>
      </c>
      <c r="E39944" s="1">
        <v>96899331010</v>
      </c>
    </row>
    <row r="39945" spans="1:6" x14ac:dyDescent="0.2">
      <c r="A39945" s="1">
        <v>189824</v>
      </c>
      <c r="B39945" s="1" t="s">
        <v>14305</v>
      </c>
      <c r="C39945" s="1">
        <v>0</v>
      </c>
      <c r="E39945" s="1">
        <v>71506518325</v>
      </c>
    </row>
    <row r="39946" spans="1:6" x14ac:dyDescent="0.2">
      <c r="A39946" s="1">
        <v>189825</v>
      </c>
      <c r="B39946" s="1" t="s">
        <v>32048</v>
      </c>
      <c r="C39946" s="1" t="s">
        <v>32049</v>
      </c>
      <c r="E39946" s="1">
        <v>971504522910</v>
      </c>
    </row>
    <row r="39947" spans="1:6" x14ac:dyDescent="0.2">
      <c r="A39947" s="1">
        <v>189825</v>
      </c>
      <c r="B39947" s="1" t="s">
        <v>32048</v>
      </c>
      <c r="C39947" s="1" t="s">
        <v>32049</v>
      </c>
      <c r="E39947" s="1">
        <v>971504522910</v>
      </c>
    </row>
    <row r="39948" spans="1:6" x14ac:dyDescent="0.2">
      <c r="A39948" s="1">
        <v>189826</v>
      </c>
      <c r="B39948" s="1" t="s">
        <v>32050</v>
      </c>
      <c r="C39948" s="1" t="s">
        <v>32051</v>
      </c>
      <c r="D39948" s="1" t="s">
        <v>32052</v>
      </c>
      <c r="E39948" s="1" t="s">
        <v>32053</v>
      </c>
      <c r="F39948" s="1" t="s">
        <v>32054</v>
      </c>
    </row>
    <row r="39949" spans="1:6" x14ac:dyDescent="0.2">
      <c r="A39949" s="1">
        <v>189826</v>
      </c>
      <c r="B39949" s="1" t="s">
        <v>32050</v>
      </c>
      <c r="C39949" s="1" t="s">
        <v>32051</v>
      </c>
      <c r="D39949" s="1" t="s">
        <v>32052</v>
      </c>
      <c r="E39949" s="1" t="s">
        <v>32053</v>
      </c>
      <c r="F39949" s="1" t="s">
        <v>32054</v>
      </c>
    </row>
    <row r="39950" spans="1:6" x14ac:dyDescent="0.2">
      <c r="A39950" s="1">
        <v>189826</v>
      </c>
      <c r="B39950" s="1" t="s">
        <v>32055</v>
      </c>
      <c r="C39950" s="1">
        <v>0</v>
      </c>
      <c r="E39950" s="1">
        <v>971503672835</v>
      </c>
    </row>
    <row r="39951" spans="1:6" x14ac:dyDescent="0.2">
      <c r="A39951" s="1">
        <v>189826</v>
      </c>
      <c r="B39951" s="1" t="s">
        <v>32055</v>
      </c>
      <c r="C39951" s="1">
        <v>0</v>
      </c>
      <c r="E39951" s="1">
        <v>971503672835</v>
      </c>
    </row>
    <row r="39952" spans="1:6" x14ac:dyDescent="0.2">
      <c r="A39952" s="1">
        <v>189827</v>
      </c>
      <c r="B39952" s="1" t="s">
        <v>6281</v>
      </c>
      <c r="C39952" s="1" t="s">
        <v>6282</v>
      </c>
      <c r="D39952" s="1" t="s">
        <v>6283</v>
      </c>
      <c r="E39952" s="1" t="s">
        <v>6279</v>
      </c>
      <c r="F39952" s="1" t="s">
        <v>6284</v>
      </c>
    </row>
    <row r="39953" spans="1:5" x14ac:dyDescent="0.2">
      <c r="A39953" s="1">
        <v>189857</v>
      </c>
      <c r="B39953" s="1" t="s">
        <v>32056</v>
      </c>
      <c r="C39953" s="1">
        <v>566787482</v>
      </c>
      <c r="E39953" s="1">
        <v>566787482</v>
      </c>
    </row>
    <row r="39954" spans="1:5" x14ac:dyDescent="0.2">
      <c r="A39954" s="1">
        <v>189858</v>
      </c>
      <c r="B39954" s="1" t="s">
        <v>32057</v>
      </c>
      <c r="C39954" s="1">
        <v>0</v>
      </c>
      <c r="E39954" s="1">
        <v>0</v>
      </c>
    </row>
    <row r="39955" spans="1:5" x14ac:dyDescent="0.2">
      <c r="A39955" s="1">
        <v>189859</v>
      </c>
      <c r="B39955" s="1" t="s">
        <v>32058</v>
      </c>
      <c r="C39955" s="1">
        <v>0</v>
      </c>
      <c r="E39955" s="1">
        <v>971507492472</v>
      </c>
    </row>
    <row r="39956" spans="1:5" x14ac:dyDescent="0.2">
      <c r="A39956" s="1">
        <v>189859</v>
      </c>
      <c r="B39956" s="1" t="s">
        <v>32058</v>
      </c>
      <c r="C39956" s="1">
        <v>0</v>
      </c>
      <c r="E39956" s="1">
        <v>971507492472</v>
      </c>
    </row>
    <row r="39957" spans="1:5" x14ac:dyDescent="0.2">
      <c r="A39957" s="1">
        <v>189859</v>
      </c>
      <c r="B39957" s="1" t="s">
        <v>32058</v>
      </c>
      <c r="C39957" s="1">
        <v>0</v>
      </c>
      <c r="E39957" s="1">
        <v>971507492472</v>
      </c>
    </row>
    <row r="39958" spans="1:5" x14ac:dyDescent="0.2">
      <c r="A39958" s="1">
        <v>189859</v>
      </c>
      <c r="B39958" s="1" t="s">
        <v>32058</v>
      </c>
      <c r="C39958" s="1">
        <v>0</v>
      </c>
      <c r="E39958" s="1">
        <v>971507492472</v>
      </c>
    </row>
    <row r="39959" spans="1:5" x14ac:dyDescent="0.2">
      <c r="A39959" s="1">
        <v>189860</v>
      </c>
      <c r="B39959" s="1" t="s">
        <v>32059</v>
      </c>
      <c r="C39959" s="1">
        <v>50999939</v>
      </c>
    </row>
    <row r="39960" spans="1:5" x14ac:dyDescent="0.2">
      <c r="A39960" s="1">
        <v>189860</v>
      </c>
      <c r="B39960" s="1" t="s">
        <v>32059</v>
      </c>
      <c r="C39960" s="1">
        <v>50999939</v>
      </c>
    </row>
    <row r="39961" spans="1:5" x14ac:dyDescent="0.2">
      <c r="A39961" s="1">
        <v>189861</v>
      </c>
      <c r="B39961" s="1" t="s">
        <v>3681</v>
      </c>
      <c r="C39961" s="1" t="s">
        <v>3682</v>
      </c>
      <c r="D39961" s="1" t="s">
        <v>3683</v>
      </c>
      <c r="E39961" s="1" t="s">
        <v>3684</v>
      </c>
    </row>
    <row r="39962" spans="1:5" x14ac:dyDescent="0.2">
      <c r="A39962" s="1">
        <v>189861</v>
      </c>
      <c r="B39962" s="1" t="s">
        <v>3681</v>
      </c>
      <c r="C39962" s="1" t="s">
        <v>3682</v>
      </c>
      <c r="D39962" s="1" t="s">
        <v>3683</v>
      </c>
      <c r="E39962" s="1" t="s">
        <v>3684</v>
      </c>
    </row>
    <row r="39963" spans="1:5" x14ac:dyDescent="0.2">
      <c r="A39963" s="1">
        <v>189862</v>
      </c>
      <c r="B39963" s="1" t="s">
        <v>32060</v>
      </c>
      <c r="C39963" s="1">
        <v>48820984</v>
      </c>
      <c r="D39963" s="1" t="s">
        <v>32061</v>
      </c>
      <c r="E39963" s="1">
        <v>9612953012</v>
      </c>
    </row>
    <row r="39964" spans="1:5" x14ac:dyDescent="0.2">
      <c r="A39964" s="1">
        <v>189862</v>
      </c>
      <c r="B39964" s="1" t="s">
        <v>31084</v>
      </c>
      <c r="C39964" s="1">
        <v>44212708</v>
      </c>
      <c r="D39964" s="1" t="s">
        <v>31085</v>
      </c>
      <c r="E39964" s="1">
        <v>9612953012</v>
      </c>
    </row>
    <row r="39965" spans="1:5" x14ac:dyDescent="0.2">
      <c r="A39965" s="1">
        <v>189863</v>
      </c>
      <c r="B39965" s="1" t="s">
        <v>32062</v>
      </c>
      <c r="D39965" s="1" t="s">
        <v>18520</v>
      </c>
      <c r="E39965" s="1" t="s">
        <v>741</v>
      </c>
    </row>
    <row r="39966" spans="1:5" x14ac:dyDescent="0.2">
      <c r="A39966" s="1">
        <v>189864</v>
      </c>
      <c r="B39966" s="1" t="s">
        <v>22472</v>
      </c>
      <c r="C39966" s="1">
        <v>502927310</v>
      </c>
    </row>
    <row r="39967" spans="1:5" x14ac:dyDescent="0.2">
      <c r="A39967" s="1">
        <v>189865</v>
      </c>
      <c r="B39967" s="1" t="s">
        <v>32063</v>
      </c>
      <c r="C39967" s="1">
        <v>0</v>
      </c>
      <c r="E39967" s="1">
        <v>0</v>
      </c>
    </row>
    <row r="39968" spans="1:5" x14ac:dyDescent="0.2">
      <c r="A39968" s="1">
        <v>189866</v>
      </c>
      <c r="B39968" s="1" t="s">
        <v>32064</v>
      </c>
      <c r="D39968" s="1" t="s">
        <v>32065</v>
      </c>
      <c r="E39968" s="1" t="s">
        <v>32066</v>
      </c>
    </row>
    <row r="39969" spans="1:6" x14ac:dyDescent="0.2">
      <c r="A39969" s="1">
        <v>189867</v>
      </c>
      <c r="B39969" s="1" t="s">
        <v>32067</v>
      </c>
      <c r="E39969" s="1" t="s">
        <v>32068</v>
      </c>
      <c r="F39969" s="1" t="s">
        <v>32069</v>
      </c>
    </row>
    <row r="39970" spans="1:6" x14ac:dyDescent="0.2">
      <c r="A39970" s="1">
        <v>189867</v>
      </c>
      <c r="B39970" s="1" t="s">
        <v>32067</v>
      </c>
      <c r="E39970" s="1" t="s">
        <v>32068</v>
      </c>
      <c r="F39970" s="1" t="s">
        <v>32069</v>
      </c>
    </row>
    <row r="39971" spans="1:6" x14ac:dyDescent="0.2">
      <c r="A39971" s="1">
        <v>189868</v>
      </c>
      <c r="B39971" s="1" t="s">
        <v>32007</v>
      </c>
      <c r="E39971" s="1" t="s">
        <v>32008</v>
      </c>
      <c r="F39971" s="1" t="s">
        <v>32009</v>
      </c>
    </row>
    <row r="39972" spans="1:6" x14ac:dyDescent="0.2">
      <c r="A39972" s="1">
        <v>189868</v>
      </c>
      <c r="B39972" s="1" t="s">
        <v>32007</v>
      </c>
      <c r="E39972" s="1" t="s">
        <v>32008</v>
      </c>
      <c r="F39972" s="1" t="s">
        <v>32009</v>
      </c>
    </row>
    <row r="39973" spans="1:6" x14ac:dyDescent="0.2">
      <c r="A39973" s="1">
        <v>189869</v>
      </c>
      <c r="B39973" s="1" t="s">
        <v>32070</v>
      </c>
      <c r="C39973" s="1">
        <v>97145099788</v>
      </c>
      <c r="E39973" s="1">
        <v>971501514248</v>
      </c>
    </row>
    <row r="39974" spans="1:6" x14ac:dyDescent="0.2">
      <c r="A39974" s="1">
        <v>189870</v>
      </c>
      <c r="B39974" s="1" t="s">
        <v>1506</v>
      </c>
      <c r="C39974" s="1" t="s">
        <v>1507</v>
      </c>
      <c r="D39974" s="1" t="s">
        <v>1508</v>
      </c>
      <c r="E39974" s="1" t="s">
        <v>1509</v>
      </c>
      <c r="F39974" s="1" t="s">
        <v>1507</v>
      </c>
    </row>
    <row r="39975" spans="1:6" x14ac:dyDescent="0.2">
      <c r="A39975" s="1">
        <v>189870</v>
      </c>
      <c r="B39975" s="1" t="s">
        <v>1506</v>
      </c>
      <c r="C39975" s="1" t="s">
        <v>1507</v>
      </c>
      <c r="D39975" s="1" t="s">
        <v>1508</v>
      </c>
      <c r="E39975" s="1" t="s">
        <v>1509</v>
      </c>
      <c r="F39975" s="1" t="s">
        <v>1507</v>
      </c>
    </row>
    <row r="39976" spans="1:6" x14ac:dyDescent="0.2">
      <c r="A39976" s="1">
        <v>189871</v>
      </c>
      <c r="B39976" s="1" t="s">
        <v>3822</v>
      </c>
      <c r="C39976" s="1" t="s">
        <v>3823</v>
      </c>
      <c r="D39976" s="1" t="s">
        <v>1138</v>
      </c>
    </row>
    <row r="39977" spans="1:6" x14ac:dyDescent="0.2">
      <c r="A39977" s="1">
        <v>189871</v>
      </c>
      <c r="B39977" s="1" t="s">
        <v>30375</v>
      </c>
      <c r="D39977" s="1" t="s">
        <v>3744</v>
      </c>
      <c r="E39977" s="1" t="s">
        <v>30376</v>
      </c>
    </row>
    <row r="39978" spans="1:6" x14ac:dyDescent="0.2">
      <c r="A39978" s="1">
        <v>189872</v>
      </c>
      <c r="B39978" s="1" t="s">
        <v>32007</v>
      </c>
      <c r="E39978" s="1" t="s">
        <v>32008</v>
      </c>
      <c r="F39978" s="1" t="s">
        <v>32009</v>
      </c>
    </row>
    <row r="39979" spans="1:6" x14ac:dyDescent="0.2">
      <c r="A39979" s="1">
        <v>189872</v>
      </c>
      <c r="B39979" s="1" t="s">
        <v>32007</v>
      </c>
      <c r="E39979" s="1" t="s">
        <v>32008</v>
      </c>
      <c r="F39979" s="1" t="s">
        <v>32009</v>
      </c>
    </row>
    <row r="39980" spans="1:6" x14ac:dyDescent="0.2">
      <c r="A39980" s="1">
        <v>189873</v>
      </c>
      <c r="B39980" s="1" t="s">
        <v>32071</v>
      </c>
      <c r="C39980" s="1">
        <v>0</v>
      </c>
      <c r="E39980" s="1">
        <v>0</v>
      </c>
    </row>
    <row r="39981" spans="1:6" x14ac:dyDescent="0.2">
      <c r="A39981" s="1">
        <v>189874</v>
      </c>
      <c r="B39981" s="1" t="s">
        <v>32072</v>
      </c>
      <c r="C39981" s="1">
        <v>567182234</v>
      </c>
    </row>
    <row r="39982" spans="1:6" x14ac:dyDescent="0.2">
      <c r="A39982" s="1">
        <v>189875</v>
      </c>
      <c r="B39982" s="1" t="s">
        <v>32073</v>
      </c>
      <c r="C39982" s="1">
        <v>0</v>
      </c>
      <c r="E39982" s="1">
        <v>971504261296</v>
      </c>
    </row>
    <row r="39983" spans="1:6" x14ac:dyDescent="0.2">
      <c r="A39983" s="1">
        <v>189876</v>
      </c>
      <c r="B39983" s="1" t="s">
        <v>32074</v>
      </c>
      <c r="C39983" s="1">
        <v>67479999</v>
      </c>
      <c r="D39983" s="1" t="s">
        <v>6221</v>
      </c>
    </row>
    <row r="39984" spans="1:6" x14ac:dyDescent="0.2">
      <c r="A39984" s="1">
        <v>189876</v>
      </c>
      <c r="B39984" s="1" t="s">
        <v>30375</v>
      </c>
      <c r="D39984" s="1" t="s">
        <v>3744</v>
      </c>
      <c r="E39984" s="1" t="s">
        <v>30376</v>
      </c>
    </row>
    <row r="39985" spans="1:5" x14ac:dyDescent="0.2">
      <c r="A39985" s="1">
        <v>189877</v>
      </c>
      <c r="B39985" s="1" t="s">
        <v>8605</v>
      </c>
      <c r="C39985" s="1">
        <v>505587449</v>
      </c>
    </row>
    <row r="39986" spans="1:5" x14ac:dyDescent="0.2">
      <c r="A39986" s="1">
        <v>189877</v>
      </c>
      <c r="B39986" s="1" t="s">
        <v>8605</v>
      </c>
      <c r="C39986" s="1">
        <v>505587449</v>
      </c>
    </row>
    <row r="39987" spans="1:5" x14ac:dyDescent="0.2">
      <c r="A39987" s="1">
        <v>189878</v>
      </c>
      <c r="B39987" s="1" t="s">
        <v>8605</v>
      </c>
      <c r="C39987" s="1">
        <v>505587449</v>
      </c>
    </row>
    <row r="39988" spans="1:5" x14ac:dyDescent="0.2">
      <c r="A39988" s="1">
        <v>189878</v>
      </c>
      <c r="B39988" s="1" t="s">
        <v>8605</v>
      </c>
      <c r="C39988" s="1">
        <v>505587449</v>
      </c>
    </row>
    <row r="39989" spans="1:5" x14ac:dyDescent="0.2">
      <c r="A39989" s="1">
        <v>189879</v>
      </c>
      <c r="B39989" s="1" t="s">
        <v>32075</v>
      </c>
      <c r="C39989" s="1">
        <v>43409895</v>
      </c>
    </row>
    <row r="39990" spans="1:5" x14ac:dyDescent="0.2">
      <c r="A39990" s="1">
        <v>189880</v>
      </c>
      <c r="B39990" s="1" t="s">
        <v>32076</v>
      </c>
      <c r="C39990" s="1">
        <v>65566827</v>
      </c>
      <c r="E39990" s="1">
        <v>971504621599</v>
      </c>
    </row>
    <row r="39991" spans="1:5" x14ac:dyDescent="0.2">
      <c r="A39991" s="1">
        <v>189880</v>
      </c>
      <c r="B39991" s="1" t="s">
        <v>32076</v>
      </c>
      <c r="C39991" s="1">
        <v>65566827</v>
      </c>
      <c r="E39991" s="1">
        <v>971504621599</v>
      </c>
    </row>
    <row r="39992" spans="1:5" x14ac:dyDescent="0.2">
      <c r="A39992" s="1">
        <v>189880</v>
      </c>
      <c r="B39992" s="1" t="s">
        <v>32076</v>
      </c>
      <c r="C39992" s="1">
        <v>65566827</v>
      </c>
      <c r="E39992" s="1">
        <v>971504621599</v>
      </c>
    </row>
    <row r="39993" spans="1:5" x14ac:dyDescent="0.2">
      <c r="A39993" s="1">
        <v>189881</v>
      </c>
      <c r="B39993" s="1" t="s">
        <v>32077</v>
      </c>
      <c r="E39993" s="1" t="s">
        <v>8542</v>
      </c>
    </row>
    <row r="39994" spans="1:5" x14ac:dyDescent="0.2">
      <c r="A39994" s="1">
        <v>189882</v>
      </c>
      <c r="B39994" s="1" t="s">
        <v>32078</v>
      </c>
      <c r="C39994" s="1" t="s">
        <v>32079</v>
      </c>
      <c r="E39994" s="1">
        <v>971506451574</v>
      </c>
    </row>
    <row r="39995" spans="1:5" x14ac:dyDescent="0.2">
      <c r="A39995" s="1">
        <v>189882</v>
      </c>
      <c r="B39995" s="1" t="s">
        <v>1067</v>
      </c>
      <c r="C39995" s="1" t="s">
        <v>1068</v>
      </c>
      <c r="D39995" s="1" t="s">
        <v>1069</v>
      </c>
    </row>
    <row r="39996" spans="1:5" x14ac:dyDescent="0.2">
      <c r="A39996" s="1">
        <v>189882</v>
      </c>
      <c r="B39996" s="1" t="s">
        <v>32080</v>
      </c>
      <c r="C39996" s="1">
        <v>1</v>
      </c>
      <c r="E39996" s="1">
        <v>1</v>
      </c>
    </row>
    <row r="39997" spans="1:5" x14ac:dyDescent="0.2">
      <c r="A39997" s="1">
        <v>189883</v>
      </c>
      <c r="B39997" s="1" t="s">
        <v>32081</v>
      </c>
      <c r="C39997" s="1">
        <v>971506982446</v>
      </c>
      <c r="E39997" s="1">
        <v>971506982446</v>
      </c>
    </row>
    <row r="39998" spans="1:5" x14ac:dyDescent="0.2">
      <c r="A39998" s="1">
        <v>189883</v>
      </c>
      <c r="B39998" s="1" t="s">
        <v>32081</v>
      </c>
      <c r="C39998" s="1">
        <v>971506982446</v>
      </c>
      <c r="E39998" s="1">
        <v>971506982446</v>
      </c>
    </row>
    <row r="39999" spans="1:5" x14ac:dyDescent="0.2">
      <c r="A39999" s="1">
        <v>189883</v>
      </c>
      <c r="B39999" s="1" t="s">
        <v>32082</v>
      </c>
      <c r="C39999" s="1">
        <v>0</v>
      </c>
      <c r="E39999" s="1">
        <v>0</v>
      </c>
    </row>
    <row r="40000" spans="1:5" x14ac:dyDescent="0.2">
      <c r="A40000" s="1">
        <v>189883</v>
      </c>
      <c r="B40000" s="1" t="s">
        <v>32082</v>
      </c>
      <c r="C40000" s="1">
        <v>0</v>
      </c>
      <c r="E40000" s="1">
        <v>0</v>
      </c>
    </row>
    <row r="40001" spans="1:6" x14ac:dyDescent="0.2">
      <c r="A40001" s="1">
        <v>189884</v>
      </c>
      <c r="B40001" s="1" t="s">
        <v>32083</v>
      </c>
      <c r="D40001" s="1" t="s">
        <v>32084</v>
      </c>
      <c r="E40001" s="1" t="s">
        <v>32085</v>
      </c>
    </row>
    <row r="40002" spans="1:6" x14ac:dyDescent="0.2">
      <c r="A40002" s="1">
        <v>189885</v>
      </c>
      <c r="B40002" s="1" t="s">
        <v>32086</v>
      </c>
      <c r="E40002" s="1" t="s">
        <v>32087</v>
      </c>
      <c r="F40002" s="1" t="s">
        <v>32088</v>
      </c>
    </row>
    <row r="40003" spans="1:6" x14ac:dyDescent="0.2">
      <c r="A40003" s="1">
        <v>189886</v>
      </c>
      <c r="B40003" s="1" t="s">
        <v>31764</v>
      </c>
      <c r="C40003" s="1">
        <v>559664131</v>
      </c>
    </row>
    <row r="40004" spans="1:6" x14ac:dyDescent="0.2">
      <c r="A40004" s="1">
        <v>189886</v>
      </c>
      <c r="B40004" s="1" t="s">
        <v>32089</v>
      </c>
      <c r="C40004" s="1">
        <v>559664131</v>
      </c>
      <c r="E40004" s="1">
        <v>559664131</v>
      </c>
    </row>
    <row r="40005" spans="1:6" x14ac:dyDescent="0.2">
      <c r="A40005" s="1">
        <v>189886</v>
      </c>
      <c r="B40005" s="1" t="s">
        <v>32090</v>
      </c>
      <c r="C40005" s="1">
        <v>559664131</v>
      </c>
    </row>
    <row r="40006" spans="1:6" x14ac:dyDescent="0.2">
      <c r="A40006" s="1">
        <v>189887</v>
      </c>
      <c r="B40006" s="1" t="s">
        <v>32091</v>
      </c>
      <c r="C40006" s="1">
        <v>508536788</v>
      </c>
      <c r="E40006" s="1">
        <v>508536788</v>
      </c>
    </row>
    <row r="40007" spans="1:6" x14ac:dyDescent="0.2">
      <c r="A40007" s="1">
        <v>189887</v>
      </c>
      <c r="B40007" s="1" t="s">
        <v>32092</v>
      </c>
      <c r="C40007" s="1">
        <v>508536788</v>
      </c>
      <c r="E40007" s="1">
        <v>508536788</v>
      </c>
    </row>
    <row r="40008" spans="1:6" x14ac:dyDescent="0.2">
      <c r="A40008" s="1">
        <v>189888</v>
      </c>
      <c r="B40008" s="1" t="s">
        <v>14557</v>
      </c>
      <c r="C40008" s="1" t="s">
        <v>14558</v>
      </c>
      <c r="D40008" s="1" t="s">
        <v>14559</v>
      </c>
      <c r="E40008" s="1" t="s">
        <v>14560</v>
      </c>
      <c r="F40008" s="1" t="s">
        <v>14561</v>
      </c>
    </row>
    <row r="40009" spans="1:6" x14ac:dyDescent="0.2">
      <c r="A40009" s="1">
        <v>189889</v>
      </c>
      <c r="B40009" s="1" t="s">
        <v>32093</v>
      </c>
      <c r="C40009" s="1">
        <v>43520555</v>
      </c>
      <c r="E40009" s="1">
        <v>52263607</v>
      </c>
    </row>
    <row r="40010" spans="1:6" x14ac:dyDescent="0.2">
      <c r="A40010" s="1">
        <v>189889</v>
      </c>
      <c r="B40010" s="1" t="s">
        <v>32094</v>
      </c>
      <c r="C40010" s="1">
        <v>43520555</v>
      </c>
      <c r="E40010" s="1">
        <v>0</v>
      </c>
    </row>
    <row r="40011" spans="1:6" x14ac:dyDescent="0.2">
      <c r="A40011" s="1">
        <v>189890</v>
      </c>
      <c r="B40011" s="1" t="s">
        <v>2434</v>
      </c>
      <c r="C40011" s="1" t="s">
        <v>2435</v>
      </c>
      <c r="D40011" s="1" t="s">
        <v>1697</v>
      </c>
    </row>
    <row r="40012" spans="1:6" x14ac:dyDescent="0.2">
      <c r="A40012" s="1">
        <v>189891</v>
      </c>
      <c r="B40012" s="1" t="s">
        <v>2434</v>
      </c>
      <c r="C40012" s="1" t="s">
        <v>2435</v>
      </c>
      <c r="D40012" s="1" t="s">
        <v>1697</v>
      </c>
    </row>
    <row r="40013" spans="1:6" x14ac:dyDescent="0.2">
      <c r="A40013" s="1">
        <v>189892</v>
      </c>
      <c r="B40013" s="1" t="s">
        <v>2434</v>
      </c>
      <c r="C40013" s="1" t="s">
        <v>2435</v>
      </c>
      <c r="D40013" s="1" t="s">
        <v>1697</v>
      </c>
    </row>
    <row r="40014" spans="1:6" x14ac:dyDescent="0.2">
      <c r="A40014" s="1">
        <v>189893</v>
      </c>
      <c r="B40014" s="1" t="s">
        <v>2434</v>
      </c>
      <c r="C40014" s="1" t="s">
        <v>2435</v>
      </c>
      <c r="D40014" s="1" t="s">
        <v>1697</v>
      </c>
    </row>
    <row r="40015" spans="1:6" x14ac:dyDescent="0.2">
      <c r="A40015" s="1">
        <v>189894</v>
      </c>
      <c r="B40015" s="1" t="s">
        <v>2434</v>
      </c>
      <c r="C40015" s="1" t="s">
        <v>2435</v>
      </c>
      <c r="D40015" s="1" t="s">
        <v>1697</v>
      </c>
    </row>
    <row r="40016" spans="1:6" x14ac:dyDescent="0.2">
      <c r="A40016" s="1">
        <v>189895</v>
      </c>
      <c r="B40016" s="1" t="s">
        <v>2434</v>
      </c>
      <c r="C40016" s="1" t="s">
        <v>2435</v>
      </c>
      <c r="D40016" s="1" t="s">
        <v>1697</v>
      </c>
    </row>
    <row r="40017" spans="1:5" x14ac:dyDescent="0.2">
      <c r="A40017" s="1">
        <v>189896</v>
      </c>
      <c r="B40017" s="1" t="s">
        <v>2434</v>
      </c>
      <c r="C40017" s="1" t="s">
        <v>2435</v>
      </c>
      <c r="D40017" s="1" t="s">
        <v>1697</v>
      </c>
    </row>
    <row r="40018" spans="1:5" x14ac:dyDescent="0.2">
      <c r="A40018" s="1">
        <v>189897</v>
      </c>
      <c r="B40018" s="1" t="s">
        <v>2434</v>
      </c>
      <c r="C40018" s="1" t="s">
        <v>2435</v>
      </c>
      <c r="D40018" s="1" t="s">
        <v>1697</v>
      </c>
    </row>
    <row r="40019" spans="1:5" x14ac:dyDescent="0.2">
      <c r="A40019" s="1">
        <v>189898</v>
      </c>
      <c r="B40019" s="1" t="s">
        <v>2434</v>
      </c>
      <c r="C40019" s="1" t="s">
        <v>2435</v>
      </c>
      <c r="D40019" s="1" t="s">
        <v>1697</v>
      </c>
    </row>
    <row r="40020" spans="1:5" x14ac:dyDescent="0.2">
      <c r="A40020" s="1">
        <v>189899</v>
      </c>
      <c r="B40020" s="1" t="s">
        <v>2434</v>
      </c>
      <c r="C40020" s="1" t="s">
        <v>2435</v>
      </c>
      <c r="D40020" s="1" t="s">
        <v>1697</v>
      </c>
    </row>
    <row r="40021" spans="1:5" x14ac:dyDescent="0.2">
      <c r="A40021" s="1">
        <v>189900</v>
      </c>
      <c r="B40021" s="1" t="s">
        <v>2434</v>
      </c>
      <c r="C40021" s="1" t="s">
        <v>2435</v>
      </c>
      <c r="D40021" s="1" t="s">
        <v>1697</v>
      </c>
    </row>
    <row r="40022" spans="1:5" x14ac:dyDescent="0.2">
      <c r="A40022" s="1">
        <v>189901</v>
      </c>
      <c r="B40022" s="1" t="s">
        <v>2434</v>
      </c>
      <c r="C40022" s="1" t="s">
        <v>2435</v>
      </c>
      <c r="D40022" s="1" t="s">
        <v>1697</v>
      </c>
    </row>
    <row r="40023" spans="1:5" x14ac:dyDescent="0.2">
      <c r="A40023" s="1">
        <v>189902</v>
      </c>
      <c r="B40023" s="1" t="s">
        <v>2434</v>
      </c>
      <c r="C40023" s="1" t="s">
        <v>2435</v>
      </c>
      <c r="D40023" s="1" t="s">
        <v>1697</v>
      </c>
    </row>
    <row r="40024" spans="1:5" x14ac:dyDescent="0.2">
      <c r="A40024" s="1">
        <v>189903</v>
      </c>
      <c r="B40024" s="1" t="s">
        <v>2434</v>
      </c>
      <c r="C40024" s="1" t="s">
        <v>2435</v>
      </c>
      <c r="D40024" s="1" t="s">
        <v>1697</v>
      </c>
    </row>
    <row r="40025" spans="1:5" x14ac:dyDescent="0.2">
      <c r="A40025" s="1">
        <v>189904</v>
      </c>
      <c r="B40025" s="1" t="s">
        <v>2434</v>
      </c>
      <c r="C40025" s="1" t="s">
        <v>2435</v>
      </c>
      <c r="D40025" s="1" t="s">
        <v>1697</v>
      </c>
    </row>
    <row r="40026" spans="1:5" x14ac:dyDescent="0.2">
      <c r="A40026" s="1">
        <v>189905</v>
      </c>
      <c r="B40026" s="1" t="s">
        <v>32095</v>
      </c>
      <c r="C40026" s="1" t="s">
        <v>32096</v>
      </c>
      <c r="E40026" s="1">
        <v>971504825970</v>
      </c>
    </row>
    <row r="40027" spans="1:5" x14ac:dyDescent="0.2">
      <c r="A40027" s="1">
        <v>189906</v>
      </c>
      <c r="B40027" s="1" t="s">
        <v>2434</v>
      </c>
      <c r="C40027" s="1" t="s">
        <v>2435</v>
      </c>
      <c r="D40027" s="1" t="s">
        <v>1697</v>
      </c>
    </row>
    <row r="40028" spans="1:5" x14ac:dyDescent="0.2">
      <c r="A40028" s="1">
        <v>189907</v>
      </c>
      <c r="B40028" s="1" t="s">
        <v>2434</v>
      </c>
      <c r="C40028" s="1" t="s">
        <v>2435</v>
      </c>
      <c r="D40028" s="1" t="s">
        <v>1697</v>
      </c>
    </row>
    <row r="40029" spans="1:5" x14ac:dyDescent="0.2">
      <c r="A40029" s="1">
        <v>189908</v>
      </c>
      <c r="B40029" s="1" t="s">
        <v>2434</v>
      </c>
      <c r="C40029" s="1" t="s">
        <v>2435</v>
      </c>
      <c r="D40029" s="1" t="s">
        <v>1697</v>
      </c>
    </row>
    <row r="40030" spans="1:5" x14ac:dyDescent="0.2">
      <c r="A40030" s="1">
        <v>189909</v>
      </c>
      <c r="B40030" s="1" t="s">
        <v>2434</v>
      </c>
      <c r="C40030" s="1" t="s">
        <v>2435</v>
      </c>
      <c r="D40030" s="1" t="s">
        <v>1697</v>
      </c>
    </row>
    <row r="40031" spans="1:5" x14ac:dyDescent="0.2">
      <c r="A40031" s="1">
        <v>189910</v>
      </c>
      <c r="B40031" s="1" t="s">
        <v>2434</v>
      </c>
      <c r="C40031" s="1" t="s">
        <v>2435</v>
      </c>
      <c r="D40031" s="1" t="s">
        <v>1697</v>
      </c>
    </row>
    <row r="40032" spans="1:5" x14ac:dyDescent="0.2">
      <c r="A40032" s="1">
        <v>189911</v>
      </c>
      <c r="B40032" s="1" t="s">
        <v>2434</v>
      </c>
      <c r="C40032" s="1" t="s">
        <v>2435</v>
      </c>
      <c r="D40032" s="1" t="s">
        <v>1697</v>
      </c>
    </row>
    <row r="40033" spans="1:6" x14ac:dyDescent="0.2">
      <c r="A40033" s="1">
        <v>189912</v>
      </c>
      <c r="B40033" s="1" t="s">
        <v>2434</v>
      </c>
      <c r="C40033" s="1" t="s">
        <v>2435</v>
      </c>
      <c r="D40033" s="1" t="s">
        <v>1697</v>
      </c>
    </row>
    <row r="40034" spans="1:6" x14ac:dyDescent="0.2">
      <c r="A40034" s="1">
        <v>189913</v>
      </c>
      <c r="B40034" s="1" t="s">
        <v>2434</v>
      </c>
      <c r="C40034" s="1" t="s">
        <v>2435</v>
      </c>
      <c r="D40034" s="1" t="s">
        <v>1697</v>
      </c>
    </row>
    <row r="40035" spans="1:6" x14ac:dyDescent="0.2">
      <c r="A40035" s="1">
        <v>189914</v>
      </c>
      <c r="B40035" s="1" t="s">
        <v>2434</v>
      </c>
      <c r="C40035" s="1" t="s">
        <v>2435</v>
      </c>
      <c r="D40035" s="1" t="s">
        <v>1697</v>
      </c>
    </row>
    <row r="40036" spans="1:6" x14ac:dyDescent="0.2">
      <c r="A40036" s="1">
        <v>189915</v>
      </c>
      <c r="B40036" s="1" t="s">
        <v>2434</v>
      </c>
      <c r="C40036" s="1" t="s">
        <v>2435</v>
      </c>
      <c r="D40036" s="1" t="s">
        <v>1697</v>
      </c>
    </row>
    <row r="40037" spans="1:6" x14ac:dyDescent="0.2">
      <c r="A40037" s="1">
        <v>190132</v>
      </c>
      <c r="B40037" s="1" t="s">
        <v>2434</v>
      </c>
      <c r="C40037" s="1" t="s">
        <v>2435</v>
      </c>
      <c r="D40037" s="1" t="s">
        <v>1697</v>
      </c>
    </row>
    <row r="40038" spans="1:6" x14ac:dyDescent="0.2">
      <c r="A40038" s="1">
        <v>190133</v>
      </c>
      <c r="B40038" s="1" t="s">
        <v>2434</v>
      </c>
      <c r="C40038" s="1" t="s">
        <v>2435</v>
      </c>
      <c r="D40038" s="1" t="s">
        <v>1697</v>
      </c>
    </row>
    <row r="40039" spans="1:6" x14ac:dyDescent="0.2">
      <c r="A40039" s="1">
        <v>190134</v>
      </c>
      <c r="B40039" s="1" t="s">
        <v>2434</v>
      </c>
      <c r="C40039" s="1" t="s">
        <v>2435</v>
      </c>
      <c r="D40039" s="1" t="s">
        <v>1697</v>
      </c>
    </row>
    <row r="40040" spans="1:6" x14ac:dyDescent="0.2">
      <c r="A40040" s="1">
        <v>190135</v>
      </c>
      <c r="B40040" s="1" t="s">
        <v>2434</v>
      </c>
      <c r="C40040" s="1" t="s">
        <v>2435</v>
      </c>
      <c r="D40040" s="1" t="s">
        <v>1697</v>
      </c>
    </row>
    <row r="40041" spans="1:6" x14ac:dyDescent="0.2">
      <c r="A40041" s="1">
        <v>190136</v>
      </c>
      <c r="B40041" s="1" t="s">
        <v>32097</v>
      </c>
      <c r="E40041" s="1" t="s">
        <v>20128</v>
      </c>
      <c r="F40041" s="1">
        <v>-5608333</v>
      </c>
    </row>
    <row r="40042" spans="1:6" x14ac:dyDescent="0.2">
      <c r="A40042" s="1">
        <v>190137</v>
      </c>
      <c r="B40042" s="1" t="s">
        <v>1254</v>
      </c>
      <c r="C40042" s="1" t="s">
        <v>1255</v>
      </c>
      <c r="D40042" s="1" t="s">
        <v>1256</v>
      </c>
    </row>
    <row r="40043" spans="1:6" x14ac:dyDescent="0.2">
      <c r="A40043" s="1">
        <v>190137</v>
      </c>
      <c r="B40043" s="1" t="s">
        <v>31392</v>
      </c>
      <c r="D40043" s="1" t="s">
        <v>31393</v>
      </c>
      <c r="E40043" s="1" t="s">
        <v>31394</v>
      </c>
      <c r="F40043" s="1" t="s">
        <v>31395</v>
      </c>
    </row>
    <row r="40044" spans="1:6" x14ac:dyDescent="0.2">
      <c r="A40044" s="1">
        <v>190138</v>
      </c>
      <c r="B40044" s="1" t="s">
        <v>2434</v>
      </c>
      <c r="C40044" s="1" t="s">
        <v>2435</v>
      </c>
      <c r="D40044" s="1" t="s">
        <v>1697</v>
      </c>
    </row>
    <row r="40045" spans="1:6" x14ac:dyDescent="0.2">
      <c r="A40045" s="1">
        <v>190139</v>
      </c>
      <c r="B40045" s="1" t="s">
        <v>32098</v>
      </c>
      <c r="C40045" s="1">
        <v>43741642</v>
      </c>
    </row>
    <row r="40046" spans="1:6" x14ac:dyDescent="0.2">
      <c r="A40046" s="1">
        <v>190140</v>
      </c>
      <c r="B40046" s="1" t="s">
        <v>2434</v>
      </c>
      <c r="C40046" s="1" t="s">
        <v>2435</v>
      </c>
      <c r="D40046" s="1" t="s">
        <v>1697</v>
      </c>
    </row>
    <row r="40047" spans="1:6" x14ac:dyDescent="0.2">
      <c r="A40047" s="1">
        <v>190141</v>
      </c>
      <c r="B40047" s="1" t="s">
        <v>2434</v>
      </c>
      <c r="C40047" s="1" t="s">
        <v>2435</v>
      </c>
      <c r="D40047" s="1" t="s">
        <v>1697</v>
      </c>
    </row>
    <row r="40048" spans="1:6" x14ac:dyDescent="0.2">
      <c r="A40048" s="1">
        <v>190142</v>
      </c>
      <c r="B40048" s="1" t="s">
        <v>2434</v>
      </c>
      <c r="C40048" s="1" t="s">
        <v>2435</v>
      </c>
      <c r="D40048" s="1" t="s">
        <v>1697</v>
      </c>
    </row>
    <row r="40049" spans="1:6" x14ac:dyDescent="0.2">
      <c r="A40049" s="1">
        <v>190143</v>
      </c>
      <c r="B40049" s="1" t="s">
        <v>2434</v>
      </c>
      <c r="C40049" s="1" t="s">
        <v>2435</v>
      </c>
      <c r="D40049" s="1" t="s">
        <v>1697</v>
      </c>
    </row>
    <row r="40050" spans="1:6" x14ac:dyDescent="0.2">
      <c r="A40050" s="1">
        <v>190144</v>
      </c>
      <c r="B40050" s="1" t="s">
        <v>2434</v>
      </c>
      <c r="C40050" s="1" t="s">
        <v>2435</v>
      </c>
      <c r="D40050" s="1" t="s">
        <v>1697</v>
      </c>
    </row>
    <row r="40051" spans="1:6" x14ac:dyDescent="0.2">
      <c r="A40051" s="1">
        <v>190145</v>
      </c>
      <c r="B40051" s="1" t="s">
        <v>2434</v>
      </c>
      <c r="C40051" s="1" t="s">
        <v>2435</v>
      </c>
      <c r="D40051" s="1" t="s">
        <v>1697</v>
      </c>
    </row>
    <row r="40052" spans="1:6" x14ac:dyDescent="0.2">
      <c r="A40052" s="1">
        <v>190146</v>
      </c>
      <c r="B40052" s="1" t="s">
        <v>2434</v>
      </c>
      <c r="C40052" s="1" t="s">
        <v>2435</v>
      </c>
      <c r="D40052" s="1" t="s">
        <v>1697</v>
      </c>
    </row>
    <row r="40053" spans="1:6" x14ac:dyDescent="0.2">
      <c r="A40053" s="1">
        <v>190225</v>
      </c>
      <c r="B40053" s="1" t="s">
        <v>32099</v>
      </c>
      <c r="C40053" s="1" t="s">
        <v>32100</v>
      </c>
      <c r="E40053" s="1">
        <v>971504526661</v>
      </c>
    </row>
    <row r="40054" spans="1:6" x14ac:dyDescent="0.2">
      <c r="A40054" s="1">
        <v>190225</v>
      </c>
      <c r="B40054" s="1" t="s">
        <v>763</v>
      </c>
      <c r="C40054" s="1" t="s">
        <v>764</v>
      </c>
      <c r="D40054" s="1" t="s">
        <v>765</v>
      </c>
    </row>
    <row r="40055" spans="1:6" x14ac:dyDescent="0.2">
      <c r="A40055" s="1">
        <v>190226</v>
      </c>
      <c r="B40055" s="1" t="s">
        <v>31873</v>
      </c>
      <c r="E40055" s="1" t="s">
        <v>31874</v>
      </c>
      <c r="F40055" s="1" t="s">
        <v>31875</v>
      </c>
    </row>
    <row r="40056" spans="1:6" x14ac:dyDescent="0.2">
      <c r="A40056" s="1">
        <v>190227</v>
      </c>
      <c r="B40056" s="1" t="s">
        <v>32101</v>
      </c>
      <c r="E40056" s="1">
        <v>506554382</v>
      </c>
    </row>
    <row r="40057" spans="1:6" x14ac:dyDescent="0.2">
      <c r="A40057" s="1">
        <v>190227</v>
      </c>
      <c r="B40057" s="1" t="s">
        <v>32102</v>
      </c>
      <c r="C40057" s="1">
        <v>506594165</v>
      </c>
      <c r="E40057" s="1">
        <v>506554382</v>
      </c>
    </row>
    <row r="40058" spans="1:6" x14ac:dyDescent="0.2">
      <c r="A40058" s="1">
        <v>190228</v>
      </c>
      <c r="B40058" s="1" t="s">
        <v>32103</v>
      </c>
      <c r="C40058" s="1">
        <v>0</v>
      </c>
      <c r="E40058" s="1">
        <v>971567656169</v>
      </c>
    </row>
    <row r="40059" spans="1:6" x14ac:dyDescent="0.2">
      <c r="A40059" s="1">
        <v>190229</v>
      </c>
      <c r="B40059" s="1" t="s">
        <v>32104</v>
      </c>
      <c r="C40059" s="1">
        <v>0</v>
      </c>
      <c r="E40059" s="1">
        <v>509173993</v>
      </c>
    </row>
    <row r="40060" spans="1:6" x14ac:dyDescent="0.2">
      <c r="A40060" s="1">
        <v>190229</v>
      </c>
      <c r="B40060" s="1" t="s">
        <v>32104</v>
      </c>
      <c r="C40060" s="1">
        <v>0</v>
      </c>
      <c r="E40060" s="1">
        <v>509173993</v>
      </c>
    </row>
    <row r="40061" spans="1:6" x14ac:dyDescent="0.2">
      <c r="A40061" s="1">
        <v>190230</v>
      </c>
      <c r="B40061" s="1" t="s">
        <v>12920</v>
      </c>
      <c r="E40061" s="1" t="s">
        <v>12921</v>
      </c>
    </row>
    <row r="40062" spans="1:6" x14ac:dyDescent="0.2">
      <c r="A40062" s="1">
        <v>190231</v>
      </c>
      <c r="B40062" s="1" t="s">
        <v>6748</v>
      </c>
      <c r="C40062" s="1">
        <v>509556873</v>
      </c>
    </row>
    <row r="40063" spans="1:6" x14ac:dyDescent="0.2">
      <c r="A40063" s="1">
        <v>190231</v>
      </c>
      <c r="B40063" s="1" t="s">
        <v>1254</v>
      </c>
      <c r="C40063" s="1" t="s">
        <v>1255</v>
      </c>
      <c r="D40063" s="1" t="s">
        <v>1256</v>
      </c>
    </row>
    <row r="40064" spans="1:6" x14ac:dyDescent="0.2">
      <c r="A40064" s="1">
        <v>190232</v>
      </c>
      <c r="B40064" s="1" t="s">
        <v>32105</v>
      </c>
      <c r="D40064" s="1" t="s">
        <v>6221</v>
      </c>
      <c r="E40064" s="1" t="s">
        <v>11299</v>
      </c>
    </row>
    <row r="40065" spans="1:6" x14ac:dyDescent="0.2">
      <c r="A40065" s="1">
        <v>190232</v>
      </c>
      <c r="B40065" s="1" t="s">
        <v>32105</v>
      </c>
      <c r="D40065" s="1" t="s">
        <v>6221</v>
      </c>
      <c r="E40065" s="1" t="s">
        <v>11299</v>
      </c>
    </row>
    <row r="40066" spans="1:6" x14ac:dyDescent="0.2">
      <c r="A40066" s="1">
        <v>190233</v>
      </c>
      <c r="B40066" s="1" t="s">
        <v>32106</v>
      </c>
      <c r="C40066" s="1">
        <v>43591576</v>
      </c>
      <c r="E40066" s="1">
        <v>971503529623</v>
      </c>
    </row>
    <row r="40067" spans="1:6" x14ac:dyDescent="0.2">
      <c r="A40067" s="1">
        <v>190234</v>
      </c>
      <c r="B40067" s="1" t="s">
        <v>32107</v>
      </c>
      <c r="C40067" s="1" t="s">
        <v>32108</v>
      </c>
      <c r="D40067" s="1" t="s">
        <v>1138</v>
      </c>
      <c r="E40067" s="1" t="s">
        <v>32109</v>
      </c>
      <c r="F40067" s="1" t="s">
        <v>32108</v>
      </c>
    </row>
    <row r="40068" spans="1:6" x14ac:dyDescent="0.2">
      <c r="A40068" s="1">
        <v>190235</v>
      </c>
      <c r="B40068" s="1" t="s">
        <v>32110</v>
      </c>
      <c r="C40068" s="1">
        <v>971</v>
      </c>
      <c r="E40068" s="1" t="s">
        <v>32111</v>
      </c>
      <c r="F40068" s="1" t="s">
        <v>32112</v>
      </c>
    </row>
    <row r="40069" spans="1:6" x14ac:dyDescent="0.2">
      <c r="A40069" s="1">
        <v>190235</v>
      </c>
      <c r="B40069" s="1" t="s">
        <v>32110</v>
      </c>
      <c r="C40069" s="1">
        <v>971</v>
      </c>
      <c r="E40069" s="1" t="s">
        <v>32111</v>
      </c>
      <c r="F40069" s="1" t="s">
        <v>32112</v>
      </c>
    </row>
    <row r="40070" spans="1:6" x14ac:dyDescent="0.2">
      <c r="A40070" s="1">
        <v>190236</v>
      </c>
      <c r="B40070" s="1" t="s">
        <v>32113</v>
      </c>
      <c r="C40070" s="1">
        <v>96614630755</v>
      </c>
    </row>
    <row r="40071" spans="1:6" x14ac:dyDescent="0.2">
      <c r="A40071" s="1">
        <v>190236</v>
      </c>
      <c r="B40071" s="1" t="s">
        <v>32114</v>
      </c>
      <c r="C40071" s="1">
        <v>43629765</v>
      </c>
      <c r="E40071" s="1">
        <v>971507586902</v>
      </c>
    </row>
    <row r="40072" spans="1:6" x14ac:dyDescent="0.2">
      <c r="A40072" s="1">
        <v>190238</v>
      </c>
      <c r="B40072" s="1" t="s">
        <v>32115</v>
      </c>
      <c r="C40072" s="1">
        <v>4</v>
      </c>
      <c r="E40072" s="1">
        <v>919820045045</v>
      </c>
    </row>
    <row r="40073" spans="1:6" x14ac:dyDescent="0.2">
      <c r="A40073" s="1">
        <v>190238</v>
      </c>
      <c r="B40073" s="1" t="s">
        <v>32115</v>
      </c>
      <c r="C40073" s="1">
        <v>4</v>
      </c>
      <c r="E40073" s="1">
        <v>919820045045</v>
      </c>
    </row>
    <row r="40074" spans="1:6" x14ac:dyDescent="0.2">
      <c r="A40074" s="1">
        <v>190239</v>
      </c>
      <c r="B40074" s="1" t="s">
        <v>674</v>
      </c>
      <c r="C40074" s="1" t="s">
        <v>675</v>
      </c>
      <c r="D40074" s="1" t="s">
        <v>676</v>
      </c>
    </row>
    <row r="40075" spans="1:6" x14ac:dyDescent="0.2">
      <c r="A40075" s="1">
        <v>190239</v>
      </c>
      <c r="B40075" s="1" t="s">
        <v>32116</v>
      </c>
      <c r="C40075" s="1">
        <v>505538892</v>
      </c>
      <c r="E40075" s="1">
        <v>505538892</v>
      </c>
    </row>
    <row r="40076" spans="1:6" x14ac:dyDescent="0.2">
      <c r="A40076" s="1">
        <v>190239</v>
      </c>
      <c r="B40076" s="1" t="s">
        <v>18548</v>
      </c>
      <c r="C40076" s="1">
        <v>506548492</v>
      </c>
      <c r="E40076" s="1">
        <v>506548492</v>
      </c>
    </row>
    <row r="40077" spans="1:6" x14ac:dyDescent="0.2">
      <c r="A40077" s="1">
        <v>190240</v>
      </c>
      <c r="B40077" s="1" t="s">
        <v>32117</v>
      </c>
      <c r="C40077" s="1" t="s">
        <v>733</v>
      </c>
      <c r="D40077" s="1" t="s">
        <v>976</v>
      </c>
      <c r="E40077" s="1" t="s">
        <v>2806</v>
      </c>
    </row>
    <row r="40078" spans="1:6" x14ac:dyDescent="0.2">
      <c r="A40078" s="1">
        <v>190240</v>
      </c>
      <c r="B40078" s="1" t="s">
        <v>32118</v>
      </c>
      <c r="C40078" s="1" t="s">
        <v>733</v>
      </c>
      <c r="D40078" s="1" t="s">
        <v>976</v>
      </c>
      <c r="E40078" s="1" t="s">
        <v>2806</v>
      </c>
    </row>
    <row r="40079" spans="1:6" x14ac:dyDescent="0.2">
      <c r="A40079" s="1">
        <v>190275</v>
      </c>
      <c r="B40079" s="1" t="s">
        <v>31759</v>
      </c>
      <c r="C40079" s="1">
        <v>8873132</v>
      </c>
    </row>
    <row r="40080" spans="1:6" x14ac:dyDescent="0.2">
      <c r="A40080" s="1">
        <v>190324</v>
      </c>
      <c r="B40080" s="1" t="s">
        <v>32119</v>
      </c>
      <c r="C40080" s="1">
        <v>0</v>
      </c>
    </row>
    <row r="40081" spans="1:6" x14ac:dyDescent="0.2">
      <c r="A40081" s="1">
        <v>190325</v>
      </c>
      <c r="B40081" s="1" t="s">
        <v>3212</v>
      </c>
      <c r="E40081" s="1" t="s">
        <v>3213</v>
      </c>
    </row>
    <row r="40082" spans="1:6" x14ac:dyDescent="0.2">
      <c r="A40082" s="1">
        <v>190326</v>
      </c>
      <c r="B40082" s="1" t="s">
        <v>3221</v>
      </c>
      <c r="D40082" s="1" t="s">
        <v>3219</v>
      </c>
      <c r="E40082" s="1" t="s">
        <v>3220</v>
      </c>
      <c r="F40082" s="1" t="s">
        <v>1656</v>
      </c>
    </row>
    <row r="40083" spans="1:6" x14ac:dyDescent="0.2">
      <c r="A40083" s="1">
        <v>190327</v>
      </c>
      <c r="B40083" s="1" t="s">
        <v>2434</v>
      </c>
      <c r="C40083" s="1" t="s">
        <v>2435</v>
      </c>
      <c r="D40083" s="1" t="s">
        <v>1697</v>
      </c>
    </row>
    <row r="40084" spans="1:6" x14ac:dyDescent="0.2">
      <c r="A40084" s="1">
        <v>190328</v>
      </c>
      <c r="B40084" s="1" t="s">
        <v>2434</v>
      </c>
      <c r="C40084" s="1" t="s">
        <v>2435</v>
      </c>
      <c r="D40084" s="1" t="s">
        <v>1697</v>
      </c>
    </row>
    <row r="40085" spans="1:6" x14ac:dyDescent="0.2">
      <c r="A40085" s="1">
        <v>190329</v>
      </c>
      <c r="B40085" s="1" t="s">
        <v>32120</v>
      </c>
      <c r="E40085" s="1">
        <v>971506874504</v>
      </c>
    </row>
    <row r="40086" spans="1:6" x14ac:dyDescent="0.2">
      <c r="A40086" s="1">
        <v>190330</v>
      </c>
      <c r="B40086" s="1" t="s">
        <v>30828</v>
      </c>
      <c r="C40086" s="1">
        <v>104</v>
      </c>
      <c r="E40086" s="1">
        <v>503025615</v>
      </c>
    </row>
    <row r="40087" spans="1:6" x14ac:dyDescent="0.2">
      <c r="A40087" s="1">
        <v>190330</v>
      </c>
      <c r="B40087" s="1" t="s">
        <v>30828</v>
      </c>
      <c r="C40087" s="1">
        <v>104</v>
      </c>
      <c r="E40087" s="1">
        <v>503025615</v>
      </c>
    </row>
    <row r="40088" spans="1:6" x14ac:dyDescent="0.2">
      <c r="A40088" s="1">
        <v>190331</v>
      </c>
      <c r="B40088" s="1" t="s">
        <v>32121</v>
      </c>
      <c r="C40088" s="1" t="s">
        <v>32122</v>
      </c>
      <c r="D40088" s="1" t="s">
        <v>32123</v>
      </c>
    </row>
    <row r="40089" spans="1:6" x14ac:dyDescent="0.2">
      <c r="A40089" s="1">
        <v>190331</v>
      </c>
      <c r="B40089" s="1" t="s">
        <v>30937</v>
      </c>
      <c r="D40089" s="1" t="s">
        <v>1138</v>
      </c>
      <c r="E40089" s="1" t="s">
        <v>30938</v>
      </c>
      <c r="F40089" s="1" t="s">
        <v>30939</v>
      </c>
    </row>
    <row r="40090" spans="1:6" x14ac:dyDescent="0.2">
      <c r="A40090" s="1">
        <v>190332</v>
      </c>
      <c r="B40090" s="1" t="s">
        <v>11504</v>
      </c>
      <c r="C40090" s="1" t="s">
        <v>11505</v>
      </c>
      <c r="D40090" s="1" t="s">
        <v>3790</v>
      </c>
      <c r="E40090" s="1" t="s">
        <v>11506</v>
      </c>
      <c r="F40090" s="1" t="s">
        <v>11507</v>
      </c>
    </row>
    <row r="40091" spans="1:6" x14ac:dyDescent="0.2">
      <c r="A40091" s="1">
        <v>190333</v>
      </c>
      <c r="B40091" s="1" t="s">
        <v>32124</v>
      </c>
      <c r="E40091" s="1">
        <v>97455070789</v>
      </c>
    </row>
    <row r="40092" spans="1:6" x14ac:dyDescent="0.2">
      <c r="A40092" s="1">
        <v>190333</v>
      </c>
      <c r="B40092" s="1" t="s">
        <v>32124</v>
      </c>
      <c r="E40092" s="1">
        <v>97455070789</v>
      </c>
    </row>
    <row r="40093" spans="1:6" x14ac:dyDescent="0.2">
      <c r="A40093" s="1">
        <v>190334</v>
      </c>
      <c r="B40093" s="1" t="s">
        <v>29555</v>
      </c>
      <c r="C40093" s="1" t="s">
        <v>29556</v>
      </c>
      <c r="E40093" s="1">
        <v>971506763697</v>
      </c>
    </row>
    <row r="40094" spans="1:6" x14ac:dyDescent="0.2">
      <c r="A40094" s="1">
        <v>190335</v>
      </c>
      <c r="B40094" s="1" t="s">
        <v>32125</v>
      </c>
      <c r="C40094" s="1">
        <v>966541198911</v>
      </c>
      <c r="E40094" s="1">
        <v>966541198911</v>
      </c>
    </row>
    <row r="40095" spans="1:6" x14ac:dyDescent="0.2">
      <c r="A40095" s="1">
        <v>190335</v>
      </c>
      <c r="B40095" s="1" t="s">
        <v>32126</v>
      </c>
      <c r="E40095" s="1">
        <v>966505258893</v>
      </c>
    </row>
    <row r="40096" spans="1:6" x14ac:dyDescent="0.2">
      <c r="A40096" s="1">
        <v>190335</v>
      </c>
      <c r="B40096" s="1" t="s">
        <v>32127</v>
      </c>
      <c r="C40096" s="1">
        <v>966541198911</v>
      </c>
      <c r="E40096" s="1">
        <v>966541198911</v>
      </c>
    </row>
    <row r="40097" spans="1:6" x14ac:dyDescent="0.2">
      <c r="A40097" s="1">
        <v>190336</v>
      </c>
      <c r="B40097" s="1" t="s">
        <v>32128</v>
      </c>
      <c r="C40097" s="1">
        <v>0</v>
      </c>
      <c r="E40097" s="1">
        <v>971505681961</v>
      </c>
    </row>
    <row r="40098" spans="1:6" x14ac:dyDescent="0.2">
      <c r="A40098" s="1">
        <v>190369</v>
      </c>
      <c r="B40098" s="1" t="s">
        <v>30707</v>
      </c>
    </row>
    <row r="40099" spans="1:6" x14ac:dyDescent="0.2">
      <c r="A40099" s="1">
        <v>190370</v>
      </c>
      <c r="B40099" s="1" t="s">
        <v>32129</v>
      </c>
      <c r="D40099" s="1" t="s">
        <v>1754</v>
      </c>
      <c r="E40099" s="1" t="s">
        <v>1755</v>
      </c>
      <c r="F40099" s="1" t="s">
        <v>1756</v>
      </c>
    </row>
    <row r="40100" spans="1:6" x14ac:dyDescent="0.2">
      <c r="A40100" s="1">
        <v>190371</v>
      </c>
      <c r="B40100" s="1" t="s">
        <v>32130</v>
      </c>
      <c r="C40100" s="1">
        <v>43636888</v>
      </c>
      <c r="E40100" s="1">
        <v>971556621106</v>
      </c>
    </row>
    <row r="40101" spans="1:6" x14ac:dyDescent="0.2">
      <c r="A40101" s="1">
        <v>190372</v>
      </c>
      <c r="B40101" s="1" t="s">
        <v>32131</v>
      </c>
      <c r="C40101" s="1" t="s">
        <v>32132</v>
      </c>
      <c r="D40101" s="1" t="s">
        <v>32133</v>
      </c>
      <c r="E40101" s="1" t="s">
        <v>22352</v>
      </c>
    </row>
    <row r="40102" spans="1:6" x14ac:dyDescent="0.2">
      <c r="A40102" s="1">
        <v>190373</v>
      </c>
      <c r="B40102" s="1" t="s">
        <v>15820</v>
      </c>
      <c r="D40102" s="1" t="s">
        <v>15821</v>
      </c>
      <c r="E40102" s="1" t="s">
        <v>15822</v>
      </c>
      <c r="F40102" s="1" t="s">
        <v>15823</v>
      </c>
    </row>
    <row r="40103" spans="1:6" x14ac:dyDescent="0.2">
      <c r="A40103" s="1">
        <v>190374</v>
      </c>
      <c r="B40103" s="1" t="s">
        <v>32134</v>
      </c>
      <c r="C40103" s="1" t="s">
        <v>32135</v>
      </c>
      <c r="D40103" s="1" t="s">
        <v>32136</v>
      </c>
      <c r="E40103" s="1" t="s">
        <v>32137</v>
      </c>
      <c r="F40103" s="1" t="s">
        <v>32138</v>
      </c>
    </row>
    <row r="40104" spans="1:6" x14ac:dyDescent="0.2">
      <c r="A40104" s="1">
        <v>190375</v>
      </c>
      <c r="B40104" s="1" t="s">
        <v>31415</v>
      </c>
      <c r="C40104" s="1">
        <v>0</v>
      </c>
      <c r="E40104" s="1">
        <v>506564200</v>
      </c>
    </row>
    <row r="40105" spans="1:6" x14ac:dyDescent="0.2">
      <c r="A40105" s="1">
        <v>190375</v>
      </c>
      <c r="B40105" s="1" t="s">
        <v>31415</v>
      </c>
      <c r="C40105" s="1">
        <v>0</v>
      </c>
      <c r="E40105" s="1">
        <v>506564200</v>
      </c>
    </row>
    <row r="40106" spans="1:6" x14ac:dyDescent="0.2">
      <c r="A40106" s="1">
        <v>190376</v>
      </c>
      <c r="B40106" s="1" t="s">
        <v>1246</v>
      </c>
      <c r="C40106" s="1" t="s">
        <v>1247</v>
      </c>
      <c r="D40106" s="1" t="s">
        <v>1248</v>
      </c>
      <c r="E40106" s="1" t="s">
        <v>1249</v>
      </c>
    </row>
    <row r="40107" spans="1:6" x14ac:dyDescent="0.2">
      <c r="A40107" s="1">
        <v>190376</v>
      </c>
      <c r="B40107" s="1" t="s">
        <v>1246</v>
      </c>
      <c r="C40107" s="1" t="s">
        <v>1247</v>
      </c>
      <c r="D40107" s="1" t="s">
        <v>1248</v>
      </c>
      <c r="E40107" s="1" t="s">
        <v>1249</v>
      </c>
    </row>
    <row r="40108" spans="1:6" x14ac:dyDescent="0.2">
      <c r="A40108" s="1">
        <v>190377</v>
      </c>
      <c r="B40108" s="1" t="s">
        <v>3718</v>
      </c>
      <c r="D40108" s="1" t="s">
        <v>3719</v>
      </c>
      <c r="E40108" s="1" t="s">
        <v>3720</v>
      </c>
      <c r="F40108" s="1" t="s">
        <v>3721</v>
      </c>
    </row>
    <row r="40109" spans="1:6" x14ac:dyDescent="0.2">
      <c r="A40109" s="1">
        <v>190377</v>
      </c>
      <c r="B40109" s="1" t="s">
        <v>3718</v>
      </c>
      <c r="D40109" s="1" t="s">
        <v>3719</v>
      </c>
      <c r="E40109" s="1" t="s">
        <v>3720</v>
      </c>
      <c r="F40109" s="1" t="s">
        <v>3721</v>
      </c>
    </row>
    <row r="40110" spans="1:6" x14ac:dyDescent="0.2">
      <c r="A40110" s="1">
        <v>190439</v>
      </c>
      <c r="B40110" s="1" t="s">
        <v>2434</v>
      </c>
      <c r="C40110" s="1" t="s">
        <v>2435</v>
      </c>
      <c r="D40110" s="1" t="s">
        <v>1697</v>
      </c>
    </row>
    <row r="40111" spans="1:6" x14ac:dyDescent="0.2">
      <c r="A40111" s="1">
        <v>190440</v>
      </c>
      <c r="B40111" s="1" t="s">
        <v>32139</v>
      </c>
      <c r="C40111" s="1">
        <v>39068610444</v>
      </c>
      <c r="E40111" s="1">
        <v>393356638419</v>
      </c>
    </row>
    <row r="40112" spans="1:6" x14ac:dyDescent="0.2">
      <c r="A40112" s="1">
        <v>190441</v>
      </c>
      <c r="B40112" s="1" t="s">
        <v>2434</v>
      </c>
      <c r="C40112" s="1" t="s">
        <v>2435</v>
      </c>
      <c r="D40112" s="1" t="s">
        <v>1697</v>
      </c>
    </row>
    <row r="40113" spans="1:5" x14ac:dyDescent="0.2">
      <c r="A40113" s="1">
        <v>190442</v>
      </c>
      <c r="B40113" s="1" t="s">
        <v>32140</v>
      </c>
      <c r="C40113" s="1">
        <v>96524378207</v>
      </c>
      <c r="E40113" s="1">
        <v>96599709865</v>
      </c>
    </row>
    <row r="40114" spans="1:5" x14ac:dyDescent="0.2">
      <c r="A40114" s="1">
        <v>190470</v>
      </c>
      <c r="B40114" s="1" t="s">
        <v>31759</v>
      </c>
      <c r="C40114" s="1">
        <v>8873132</v>
      </c>
    </row>
    <row r="40115" spans="1:5" x14ac:dyDescent="0.2">
      <c r="A40115" s="1">
        <v>190471</v>
      </c>
      <c r="B40115" s="1" t="s">
        <v>31759</v>
      </c>
      <c r="C40115" s="1">
        <v>8873132</v>
      </c>
    </row>
    <row r="40116" spans="1:5" x14ac:dyDescent="0.2">
      <c r="A40116" s="1">
        <v>190472</v>
      </c>
      <c r="B40116" s="1" t="s">
        <v>31759</v>
      </c>
      <c r="C40116" s="1">
        <v>8873132</v>
      </c>
    </row>
    <row r="40117" spans="1:5" x14ac:dyDescent="0.2">
      <c r="A40117" s="1">
        <v>190473</v>
      </c>
      <c r="B40117" s="1" t="s">
        <v>31759</v>
      </c>
      <c r="C40117" s="1">
        <v>8873132</v>
      </c>
    </row>
    <row r="40118" spans="1:5" x14ac:dyDescent="0.2">
      <c r="A40118" s="1">
        <v>190474</v>
      </c>
      <c r="B40118" s="1" t="s">
        <v>31759</v>
      </c>
      <c r="C40118" s="1">
        <v>8873132</v>
      </c>
    </row>
    <row r="40119" spans="1:5" x14ac:dyDescent="0.2">
      <c r="A40119" s="1">
        <v>190475</v>
      </c>
      <c r="B40119" s="1" t="s">
        <v>31759</v>
      </c>
      <c r="C40119" s="1">
        <v>8873132</v>
      </c>
    </row>
    <row r="40120" spans="1:5" x14ac:dyDescent="0.2">
      <c r="A40120" s="1">
        <v>190476</v>
      </c>
      <c r="B40120" s="1" t="s">
        <v>31759</v>
      </c>
      <c r="C40120" s="1">
        <v>8873132</v>
      </c>
    </row>
    <row r="40121" spans="1:5" x14ac:dyDescent="0.2">
      <c r="A40121" s="1">
        <v>190477</v>
      </c>
      <c r="B40121" s="1" t="s">
        <v>31759</v>
      </c>
      <c r="C40121" s="1">
        <v>8873132</v>
      </c>
    </row>
    <row r="40122" spans="1:5" x14ac:dyDescent="0.2">
      <c r="A40122" s="1">
        <v>190478</v>
      </c>
      <c r="B40122" s="1" t="s">
        <v>31759</v>
      </c>
      <c r="C40122" s="1">
        <v>8873132</v>
      </c>
    </row>
    <row r="40123" spans="1:5" x14ac:dyDescent="0.2">
      <c r="A40123" s="1">
        <v>190479</v>
      </c>
      <c r="B40123" s="1" t="s">
        <v>31759</v>
      </c>
      <c r="C40123" s="1">
        <v>8873132</v>
      </c>
    </row>
    <row r="40124" spans="1:5" x14ac:dyDescent="0.2">
      <c r="A40124" s="1">
        <v>190480</v>
      </c>
      <c r="B40124" s="1" t="s">
        <v>31759</v>
      </c>
      <c r="C40124" s="1">
        <v>8873132</v>
      </c>
    </row>
    <row r="40125" spans="1:5" x14ac:dyDescent="0.2">
      <c r="A40125" s="1">
        <v>190481</v>
      </c>
      <c r="B40125" s="1" t="s">
        <v>31759</v>
      </c>
      <c r="C40125" s="1">
        <v>8873132</v>
      </c>
    </row>
    <row r="40126" spans="1:5" x14ac:dyDescent="0.2">
      <c r="A40126" s="1">
        <v>190482</v>
      </c>
      <c r="B40126" s="1" t="s">
        <v>31759</v>
      </c>
      <c r="C40126" s="1">
        <v>8873132</v>
      </c>
    </row>
    <row r="40127" spans="1:5" x14ac:dyDescent="0.2">
      <c r="A40127" s="1">
        <v>190483</v>
      </c>
      <c r="B40127" s="1" t="s">
        <v>31759</v>
      </c>
      <c r="C40127" s="1">
        <v>8873132</v>
      </c>
    </row>
    <row r="40128" spans="1:5" x14ac:dyDescent="0.2">
      <c r="A40128" s="1">
        <v>190484</v>
      </c>
      <c r="B40128" s="1" t="s">
        <v>31759</v>
      </c>
      <c r="C40128" s="1">
        <v>8873132</v>
      </c>
    </row>
    <row r="40129" spans="1:3" x14ac:dyDescent="0.2">
      <c r="A40129" s="1">
        <v>190485</v>
      </c>
      <c r="B40129" s="1" t="s">
        <v>31759</v>
      </c>
      <c r="C40129" s="1">
        <v>8873132</v>
      </c>
    </row>
    <row r="40130" spans="1:3" x14ac:dyDescent="0.2">
      <c r="A40130" s="1">
        <v>190486</v>
      </c>
      <c r="B40130" s="1" t="s">
        <v>31759</v>
      </c>
      <c r="C40130" s="1">
        <v>8873132</v>
      </c>
    </row>
    <row r="40131" spans="1:3" x14ac:dyDescent="0.2">
      <c r="A40131" s="1">
        <v>190487</v>
      </c>
      <c r="B40131" s="1" t="s">
        <v>31759</v>
      </c>
      <c r="C40131" s="1">
        <v>8873132</v>
      </c>
    </row>
    <row r="40132" spans="1:3" x14ac:dyDescent="0.2">
      <c r="A40132" s="1">
        <v>190488</v>
      </c>
      <c r="B40132" s="1" t="s">
        <v>31759</v>
      </c>
      <c r="C40132" s="1">
        <v>8873132</v>
      </c>
    </row>
    <row r="40133" spans="1:3" x14ac:dyDescent="0.2">
      <c r="A40133" s="1">
        <v>190489</v>
      </c>
      <c r="B40133" s="1" t="s">
        <v>31759</v>
      </c>
      <c r="C40133" s="1">
        <v>8873132</v>
      </c>
    </row>
    <row r="40134" spans="1:3" x14ac:dyDescent="0.2">
      <c r="A40134" s="1">
        <v>190490</v>
      </c>
      <c r="B40134" s="1" t="s">
        <v>31759</v>
      </c>
      <c r="C40134" s="1">
        <v>8873132</v>
      </c>
    </row>
    <row r="40135" spans="1:3" x14ac:dyDescent="0.2">
      <c r="A40135" s="1">
        <v>190491</v>
      </c>
      <c r="B40135" s="1" t="s">
        <v>31759</v>
      </c>
      <c r="C40135" s="1">
        <v>8873132</v>
      </c>
    </row>
    <row r="40136" spans="1:3" x14ac:dyDescent="0.2">
      <c r="A40136" s="1">
        <v>190492</v>
      </c>
      <c r="B40136" s="1" t="s">
        <v>31759</v>
      </c>
      <c r="C40136" s="1">
        <v>8873132</v>
      </c>
    </row>
    <row r="40137" spans="1:3" x14ac:dyDescent="0.2">
      <c r="A40137" s="1">
        <v>190493</v>
      </c>
      <c r="B40137" s="1" t="s">
        <v>31759</v>
      </c>
      <c r="C40137" s="1">
        <v>8873132</v>
      </c>
    </row>
    <row r="40138" spans="1:3" x14ac:dyDescent="0.2">
      <c r="A40138" s="1">
        <v>190494</v>
      </c>
      <c r="B40138" s="1" t="s">
        <v>31759</v>
      </c>
      <c r="C40138" s="1">
        <v>8873132</v>
      </c>
    </row>
    <row r="40139" spans="1:3" x14ac:dyDescent="0.2">
      <c r="A40139" s="1">
        <v>190495</v>
      </c>
      <c r="B40139" s="1" t="s">
        <v>31759</v>
      </c>
      <c r="C40139" s="1">
        <v>8873132</v>
      </c>
    </row>
    <row r="40140" spans="1:3" x14ac:dyDescent="0.2">
      <c r="A40140" s="1">
        <v>190496</v>
      </c>
      <c r="B40140" s="1" t="s">
        <v>31759</v>
      </c>
      <c r="C40140" s="1">
        <v>8873132</v>
      </c>
    </row>
    <row r="40141" spans="1:3" x14ac:dyDescent="0.2">
      <c r="A40141" s="1">
        <v>190497</v>
      </c>
      <c r="B40141" s="1" t="s">
        <v>31759</v>
      </c>
      <c r="C40141" s="1">
        <v>8873132</v>
      </c>
    </row>
    <row r="40142" spans="1:3" x14ac:dyDescent="0.2">
      <c r="A40142" s="1">
        <v>190498</v>
      </c>
      <c r="B40142" s="1" t="s">
        <v>31759</v>
      </c>
      <c r="C40142" s="1">
        <v>8873132</v>
      </c>
    </row>
    <row r="40143" spans="1:3" x14ac:dyDescent="0.2">
      <c r="A40143" s="1">
        <v>190499</v>
      </c>
      <c r="B40143" s="1" t="s">
        <v>31759</v>
      </c>
      <c r="C40143" s="1">
        <v>8873132</v>
      </c>
    </row>
    <row r="40144" spans="1:3" x14ac:dyDescent="0.2">
      <c r="A40144" s="1">
        <v>190500</v>
      </c>
      <c r="B40144" s="1" t="s">
        <v>31759</v>
      </c>
      <c r="C40144" s="1">
        <v>8873132</v>
      </c>
    </row>
    <row r="40145" spans="1:6" x14ac:dyDescent="0.2">
      <c r="A40145" s="1">
        <v>190501</v>
      </c>
      <c r="B40145" s="1" t="s">
        <v>31759</v>
      </c>
      <c r="C40145" s="1">
        <v>8873132</v>
      </c>
    </row>
    <row r="40146" spans="1:6" x14ac:dyDescent="0.2">
      <c r="A40146" s="1">
        <v>190502</v>
      </c>
      <c r="B40146" s="1" t="s">
        <v>31759</v>
      </c>
      <c r="C40146" s="1">
        <v>8873132</v>
      </c>
    </row>
    <row r="40147" spans="1:6" x14ac:dyDescent="0.2">
      <c r="A40147" s="1">
        <v>190503</v>
      </c>
      <c r="B40147" s="1" t="s">
        <v>31759</v>
      </c>
      <c r="C40147" s="1">
        <v>8873132</v>
      </c>
    </row>
    <row r="40148" spans="1:6" x14ac:dyDescent="0.2">
      <c r="A40148" s="1">
        <v>190504</v>
      </c>
      <c r="B40148" s="1" t="s">
        <v>31759</v>
      </c>
      <c r="C40148" s="1">
        <v>8873132</v>
      </c>
    </row>
    <row r="40149" spans="1:6" x14ac:dyDescent="0.2">
      <c r="A40149" s="1">
        <v>190505</v>
      </c>
      <c r="B40149" s="1" t="s">
        <v>31759</v>
      </c>
      <c r="C40149" s="1">
        <v>8873132</v>
      </c>
    </row>
    <row r="40150" spans="1:6" x14ac:dyDescent="0.2">
      <c r="A40150" s="1">
        <v>190565</v>
      </c>
      <c r="B40150" s="1" t="s">
        <v>1621</v>
      </c>
      <c r="C40150" s="1">
        <v>97142255594</v>
      </c>
      <c r="D40150" s="1" t="s">
        <v>1622</v>
      </c>
      <c r="E40150" s="1">
        <v>505032393</v>
      </c>
    </row>
    <row r="40151" spans="1:6" x14ac:dyDescent="0.2">
      <c r="A40151" s="1">
        <v>190566</v>
      </c>
      <c r="B40151" s="1" t="s">
        <v>32141</v>
      </c>
      <c r="C40151" s="1">
        <v>553853695</v>
      </c>
    </row>
    <row r="40152" spans="1:6" x14ac:dyDescent="0.2">
      <c r="A40152" s="1">
        <v>190567</v>
      </c>
      <c r="B40152" s="1" t="s">
        <v>32142</v>
      </c>
      <c r="D40152" s="1" t="s">
        <v>32143</v>
      </c>
      <c r="E40152" s="1" t="s">
        <v>32144</v>
      </c>
      <c r="F40152" s="1" t="s">
        <v>32145</v>
      </c>
    </row>
    <row r="40153" spans="1:6" x14ac:dyDescent="0.2">
      <c r="A40153" s="1">
        <v>190567</v>
      </c>
      <c r="B40153" s="1" t="s">
        <v>32146</v>
      </c>
      <c r="D40153" s="1" t="s">
        <v>32143</v>
      </c>
      <c r="E40153" s="1" t="s">
        <v>32147</v>
      </c>
      <c r="F40153" s="1" t="s">
        <v>32148</v>
      </c>
    </row>
    <row r="40154" spans="1:6" x14ac:dyDescent="0.2">
      <c r="A40154" s="1">
        <v>190567</v>
      </c>
      <c r="B40154" s="1" t="s">
        <v>32142</v>
      </c>
      <c r="D40154" s="1" t="s">
        <v>32143</v>
      </c>
      <c r="E40154" s="1" t="s">
        <v>32144</v>
      </c>
      <c r="F40154" s="1" t="s">
        <v>32145</v>
      </c>
    </row>
    <row r="40155" spans="1:6" x14ac:dyDescent="0.2">
      <c r="A40155" s="1">
        <v>190567</v>
      </c>
      <c r="B40155" s="1" t="s">
        <v>32146</v>
      </c>
      <c r="D40155" s="1" t="s">
        <v>32143</v>
      </c>
      <c r="E40155" s="1" t="s">
        <v>32147</v>
      </c>
      <c r="F40155" s="1" t="s">
        <v>32148</v>
      </c>
    </row>
    <row r="40156" spans="1:6" x14ac:dyDescent="0.2">
      <c r="A40156" s="1">
        <v>190568</v>
      </c>
      <c r="B40156" s="1" t="s">
        <v>32149</v>
      </c>
      <c r="D40156" s="1" t="s">
        <v>32150</v>
      </c>
      <c r="E40156" s="1">
        <v>563433797</v>
      </c>
    </row>
    <row r="40157" spans="1:6" x14ac:dyDescent="0.2">
      <c r="A40157" s="1">
        <v>190569</v>
      </c>
      <c r="B40157" s="1" t="s">
        <v>32151</v>
      </c>
      <c r="E40157" s="1">
        <v>507550531</v>
      </c>
    </row>
    <row r="40158" spans="1:6" x14ac:dyDescent="0.2">
      <c r="A40158" s="1">
        <v>190569</v>
      </c>
      <c r="B40158" s="1" t="s">
        <v>32152</v>
      </c>
      <c r="C40158" s="1">
        <v>43963888</v>
      </c>
      <c r="E40158" s="1">
        <v>971508737216</v>
      </c>
    </row>
    <row r="40159" spans="1:6" x14ac:dyDescent="0.2">
      <c r="A40159" s="1">
        <v>190569</v>
      </c>
      <c r="B40159" s="1" t="s">
        <v>32153</v>
      </c>
      <c r="C40159" s="1">
        <v>551082204</v>
      </c>
      <c r="E40159" s="1">
        <v>551082204</v>
      </c>
    </row>
    <row r="40160" spans="1:6" x14ac:dyDescent="0.2">
      <c r="A40160" s="1">
        <v>190569</v>
      </c>
      <c r="B40160" s="1" t="s">
        <v>30702</v>
      </c>
      <c r="E40160" s="1" t="s">
        <v>30703</v>
      </c>
    </row>
    <row r="40161" spans="1:5" x14ac:dyDescent="0.2">
      <c r="A40161" s="1">
        <v>190570</v>
      </c>
      <c r="B40161" s="1" t="s">
        <v>29394</v>
      </c>
      <c r="C40161" s="1">
        <v>42994030</v>
      </c>
    </row>
    <row r="40162" spans="1:5" x14ac:dyDescent="0.2">
      <c r="A40162" s="1">
        <v>190571</v>
      </c>
      <c r="B40162" s="1" t="s">
        <v>32154</v>
      </c>
      <c r="C40162" s="1">
        <v>44319258</v>
      </c>
      <c r="D40162" s="1" t="s">
        <v>32155</v>
      </c>
    </row>
    <row r="40163" spans="1:5" x14ac:dyDescent="0.2">
      <c r="A40163" s="1">
        <v>190572</v>
      </c>
      <c r="B40163" s="1" t="s">
        <v>19576</v>
      </c>
      <c r="D40163" s="1" t="s">
        <v>19577</v>
      </c>
      <c r="E40163" s="1" t="s">
        <v>19578</v>
      </c>
    </row>
    <row r="40164" spans="1:5" x14ac:dyDescent="0.2">
      <c r="A40164" s="1">
        <v>190572</v>
      </c>
      <c r="B40164" s="1" t="s">
        <v>32156</v>
      </c>
      <c r="C40164" s="1">
        <v>44303820</v>
      </c>
      <c r="E40164" s="1">
        <v>971506541693</v>
      </c>
    </row>
    <row r="40165" spans="1:5" x14ac:dyDescent="0.2">
      <c r="A40165" s="1">
        <v>190573</v>
      </c>
      <c r="B40165" s="1" t="s">
        <v>9221</v>
      </c>
      <c r="D40165" s="1" t="s">
        <v>9222</v>
      </c>
      <c r="E40165" s="1" t="s">
        <v>9223</v>
      </c>
    </row>
    <row r="40166" spans="1:5" x14ac:dyDescent="0.2">
      <c r="A40166" s="1">
        <v>190573</v>
      </c>
      <c r="B40166" s="1" t="s">
        <v>32157</v>
      </c>
      <c r="D40166" s="1" t="s">
        <v>9222</v>
      </c>
      <c r="E40166" s="1" t="s">
        <v>32158</v>
      </c>
    </row>
    <row r="40167" spans="1:5" x14ac:dyDescent="0.2">
      <c r="A40167" s="1">
        <v>190574</v>
      </c>
      <c r="B40167" s="1" t="s">
        <v>32159</v>
      </c>
      <c r="C40167" s="1">
        <v>1</v>
      </c>
      <c r="E40167" s="1">
        <v>47152902</v>
      </c>
    </row>
    <row r="40168" spans="1:5" x14ac:dyDescent="0.2">
      <c r="A40168" s="1">
        <v>190575</v>
      </c>
      <c r="B40168" s="1" t="s">
        <v>30578</v>
      </c>
      <c r="C40168" s="1">
        <v>65612852</v>
      </c>
      <c r="E40168" s="1">
        <v>971504374443</v>
      </c>
    </row>
    <row r="40169" spans="1:5" x14ac:dyDescent="0.2">
      <c r="A40169" s="1">
        <v>190575</v>
      </c>
      <c r="B40169" s="1" t="s">
        <v>9309</v>
      </c>
      <c r="D40169" s="1" t="s">
        <v>9310</v>
      </c>
      <c r="E40169" s="1" t="s">
        <v>9311</v>
      </c>
    </row>
    <row r="40170" spans="1:5" x14ac:dyDescent="0.2">
      <c r="A40170" s="1">
        <v>190576</v>
      </c>
      <c r="B40170" s="1" t="s">
        <v>32160</v>
      </c>
      <c r="C40170" s="1" t="s">
        <v>32161</v>
      </c>
      <c r="E40170" s="1" t="s">
        <v>32162</v>
      </c>
    </row>
    <row r="40171" spans="1:5" x14ac:dyDescent="0.2">
      <c r="A40171" s="1">
        <v>190576</v>
      </c>
      <c r="B40171" s="1" t="s">
        <v>32160</v>
      </c>
      <c r="C40171" s="1" t="s">
        <v>32161</v>
      </c>
      <c r="E40171" s="1" t="s">
        <v>32162</v>
      </c>
    </row>
    <row r="40172" spans="1:5" x14ac:dyDescent="0.2">
      <c r="A40172" s="1">
        <v>190661</v>
      </c>
      <c r="B40172" s="1" t="s">
        <v>32163</v>
      </c>
      <c r="C40172" s="1">
        <v>43323466</v>
      </c>
      <c r="E40172" s="1">
        <v>552300037</v>
      </c>
    </row>
    <row r="40173" spans="1:5" x14ac:dyDescent="0.2">
      <c r="A40173" s="1">
        <v>190661</v>
      </c>
      <c r="B40173" s="1" t="s">
        <v>32163</v>
      </c>
      <c r="C40173" s="1">
        <v>43323466</v>
      </c>
      <c r="E40173" s="1">
        <v>552300037</v>
      </c>
    </row>
    <row r="40174" spans="1:5" x14ac:dyDescent="0.2">
      <c r="A40174" s="1">
        <v>190662</v>
      </c>
      <c r="B40174" s="1" t="s">
        <v>32164</v>
      </c>
      <c r="E40174" s="1">
        <v>971506594711</v>
      </c>
    </row>
    <row r="40175" spans="1:5" x14ac:dyDescent="0.2">
      <c r="A40175" s="1">
        <v>190662</v>
      </c>
      <c r="B40175" s="1" t="s">
        <v>32165</v>
      </c>
      <c r="E40175" s="1">
        <v>971504644360</v>
      </c>
    </row>
    <row r="40176" spans="1:5" x14ac:dyDescent="0.2">
      <c r="A40176" s="1">
        <v>190662</v>
      </c>
      <c r="B40176" s="1" t="s">
        <v>32165</v>
      </c>
      <c r="E40176" s="1">
        <v>971504644360</v>
      </c>
    </row>
    <row r="40177" spans="1:6" x14ac:dyDescent="0.2">
      <c r="A40177" s="1">
        <v>190662</v>
      </c>
      <c r="B40177" s="1" t="s">
        <v>32164</v>
      </c>
      <c r="E40177" s="1">
        <v>971506594711</v>
      </c>
    </row>
    <row r="40178" spans="1:6" x14ac:dyDescent="0.2">
      <c r="A40178" s="1">
        <v>190663</v>
      </c>
      <c r="B40178" s="1" t="s">
        <v>32166</v>
      </c>
      <c r="C40178" s="1">
        <v>0</v>
      </c>
      <c r="E40178" s="1">
        <v>0</v>
      </c>
    </row>
    <row r="40179" spans="1:6" x14ac:dyDescent="0.2">
      <c r="A40179" s="1">
        <v>190664</v>
      </c>
      <c r="B40179" s="1" t="s">
        <v>32167</v>
      </c>
      <c r="E40179" s="1">
        <v>502924333</v>
      </c>
    </row>
    <row r="40180" spans="1:6" x14ac:dyDescent="0.2">
      <c r="A40180" s="1">
        <v>190665</v>
      </c>
      <c r="B40180" s="1" t="s">
        <v>32168</v>
      </c>
      <c r="D40180" s="1" t="s">
        <v>32169</v>
      </c>
      <c r="E40180" s="1" t="s">
        <v>32170</v>
      </c>
      <c r="F40180" s="1" t="s">
        <v>32171</v>
      </c>
    </row>
    <row r="40181" spans="1:6" x14ac:dyDescent="0.2">
      <c r="A40181" s="1">
        <v>190666</v>
      </c>
      <c r="B40181" s="1" t="s">
        <v>32172</v>
      </c>
      <c r="C40181" s="1" t="s">
        <v>32173</v>
      </c>
      <c r="D40181" s="1" t="s">
        <v>1274</v>
      </c>
      <c r="E40181" s="1" t="s">
        <v>32174</v>
      </c>
    </row>
    <row r="40182" spans="1:6" x14ac:dyDescent="0.2">
      <c r="A40182" s="1">
        <v>190666</v>
      </c>
      <c r="B40182" s="1" t="s">
        <v>32172</v>
      </c>
      <c r="C40182" s="1" t="s">
        <v>32173</v>
      </c>
      <c r="D40182" s="1" t="s">
        <v>1274</v>
      </c>
      <c r="E40182" s="1" t="s">
        <v>32174</v>
      </c>
    </row>
    <row r="40183" spans="1:6" x14ac:dyDescent="0.2">
      <c r="A40183" s="1">
        <v>190667</v>
      </c>
      <c r="B40183" s="1" t="s">
        <v>32175</v>
      </c>
      <c r="C40183" s="1">
        <v>440189583313</v>
      </c>
      <c r="E40183" s="1">
        <v>44007712628582</v>
      </c>
    </row>
    <row r="40184" spans="1:6" x14ac:dyDescent="0.2">
      <c r="A40184" s="1">
        <v>190667</v>
      </c>
      <c r="B40184" s="1" t="s">
        <v>32176</v>
      </c>
      <c r="C40184" s="1" t="s">
        <v>32177</v>
      </c>
      <c r="E40184" s="1">
        <v>447712628581</v>
      </c>
    </row>
    <row r="40185" spans="1:6" x14ac:dyDescent="0.2">
      <c r="A40185" s="1">
        <v>190668</v>
      </c>
      <c r="B40185" s="1" t="s">
        <v>32178</v>
      </c>
      <c r="E40185" s="1">
        <v>1</v>
      </c>
    </row>
    <row r="40186" spans="1:6" x14ac:dyDescent="0.2">
      <c r="A40186" s="1">
        <v>190668</v>
      </c>
      <c r="B40186" s="1" t="s">
        <v>678</v>
      </c>
      <c r="C40186" s="1">
        <v>508519750</v>
      </c>
      <c r="D40186" s="1" t="s">
        <v>679</v>
      </c>
    </row>
    <row r="40187" spans="1:6" x14ac:dyDescent="0.2">
      <c r="A40187" s="1">
        <v>190669</v>
      </c>
      <c r="B40187" s="1" t="s">
        <v>32179</v>
      </c>
      <c r="C40187" s="1">
        <v>925111172500</v>
      </c>
    </row>
    <row r="40188" spans="1:6" x14ac:dyDescent="0.2">
      <c r="A40188" s="1">
        <v>190669</v>
      </c>
      <c r="B40188" s="1" t="s">
        <v>32180</v>
      </c>
      <c r="C40188" s="1">
        <v>925111172500</v>
      </c>
    </row>
    <row r="40189" spans="1:6" x14ac:dyDescent="0.2">
      <c r="A40189" s="1">
        <v>190670</v>
      </c>
      <c r="B40189" s="1" t="s">
        <v>32181</v>
      </c>
      <c r="E40189" s="1">
        <v>566833806</v>
      </c>
    </row>
    <row r="40190" spans="1:6" x14ac:dyDescent="0.2">
      <c r="A40190" s="1">
        <v>190670</v>
      </c>
      <c r="B40190" s="1" t="s">
        <v>32181</v>
      </c>
      <c r="E40190" s="1">
        <v>566833806</v>
      </c>
    </row>
    <row r="40191" spans="1:6" x14ac:dyDescent="0.2">
      <c r="A40191" s="1">
        <v>190729</v>
      </c>
      <c r="B40191" s="1" t="s">
        <v>32182</v>
      </c>
      <c r="C40191" s="1" t="s">
        <v>32183</v>
      </c>
      <c r="E40191" s="1" t="s">
        <v>32184</v>
      </c>
      <c r="F40191" s="1" t="s">
        <v>32183</v>
      </c>
    </row>
    <row r="40192" spans="1:6" x14ac:dyDescent="0.2">
      <c r="A40192" s="1">
        <v>190729</v>
      </c>
      <c r="B40192" s="1" t="s">
        <v>32185</v>
      </c>
      <c r="C40192" s="1" t="s">
        <v>32183</v>
      </c>
      <c r="E40192" s="1" t="s">
        <v>32184</v>
      </c>
      <c r="F40192" s="1" t="s">
        <v>32183</v>
      </c>
    </row>
    <row r="40193" spans="1:6" x14ac:dyDescent="0.2">
      <c r="A40193" s="1">
        <v>190729</v>
      </c>
      <c r="B40193" s="1" t="s">
        <v>32185</v>
      </c>
      <c r="C40193" s="1" t="s">
        <v>32183</v>
      </c>
      <c r="E40193" s="1" t="s">
        <v>32184</v>
      </c>
      <c r="F40193" s="1" t="s">
        <v>32183</v>
      </c>
    </row>
    <row r="40194" spans="1:6" x14ac:dyDescent="0.2">
      <c r="A40194" s="1">
        <v>190729</v>
      </c>
      <c r="B40194" s="1" t="s">
        <v>32182</v>
      </c>
      <c r="C40194" s="1" t="s">
        <v>32183</v>
      </c>
      <c r="E40194" s="1" t="s">
        <v>32184</v>
      </c>
      <c r="F40194" s="1" t="s">
        <v>32183</v>
      </c>
    </row>
    <row r="40195" spans="1:6" x14ac:dyDescent="0.2">
      <c r="A40195" s="1">
        <v>190730</v>
      </c>
      <c r="B40195" s="1" t="s">
        <v>32186</v>
      </c>
      <c r="C40195" s="1">
        <v>43210166</v>
      </c>
      <c r="E40195" s="1">
        <v>506323713</v>
      </c>
    </row>
    <row r="40196" spans="1:6" x14ac:dyDescent="0.2">
      <c r="A40196" s="1">
        <v>190794</v>
      </c>
      <c r="B40196" s="1" t="s">
        <v>31444</v>
      </c>
      <c r="C40196" s="1">
        <v>96614628866</v>
      </c>
      <c r="D40196" s="1" t="s">
        <v>31445</v>
      </c>
    </row>
    <row r="40197" spans="1:6" x14ac:dyDescent="0.2">
      <c r="A40197" s="1">
        <v>190795</v>
      </c>
      <c r="B40197" s="1" t="s">
        <v>32187</v>
      </c>
      <c r="D40197" s="1" t="s">
        <v>32188</v>
      </c>
      <c r="E40197" s="1" t="s">
        <v>32189</v>
      </c>
      <c r="F40197" s="1" t="s">
        <v>32190</v>
      </c>
    </row>
    <row r="40198" spans="1:6" x14ac:dyDescent="0.2">
      <c r="A40198" s="1">
        <v>190796</v>
      </c>
      <c r="B40198" s="1" t="s">
        <v>32191</v>
      </c>
      <c r="E40198" s="1" t="s">
        <v>5957</v>
      </c>
    </row>
    <row r="40199" spans="1:6" x14ac:dyDescent="0.2">
      <c r="A40199" s="1">
        <v>190796</v>
      </c>
      <c r="B40199" s="1" t="s">
        <v>32191</v>
      </c>
      <c r="E40199" s="1" t="s">
        <v>5957</v>
      </c>
    </row>
    <row r="40200" spans="1:6" x14ac:dyDescent="0.2">
      <c r="A40200" s="1">
        <v>190799</v>
      </c>
      <c r="B40200" s="1" t="s">
        <v>32192</v>
      </c>
      <c r="C40200" s="1">
        <v>971</v>
      </c>
      <c r="E40200" s="1" t="s">
        <v>32193</v>
      </c>
      <c r="F40200" s="1" t="s">
        <v>32194</v>
      </c>
    </row>
    <row r="40201" spans="1:6" x14ac:dyDescent="0.2">
      <c r="A40201" s="1">
        <v>190800</v>
      </c>
      <c r="B40201" s="1" t="s">
        <v>32195</v>
      </c>
      <c r="C40201" s="1">
        <v>1</v>
      </c>
    </row>
    <row r="40202" spans="1:6" x14ac:dyDescent="0.2">
      <c r="A40202" s="1">
        <v>190801</v>
      </c>
      <c r="B40202" s="1" t="s">
        <v>30746</v>
      </c>
      <c r="C40202" s="1">
        <v>1</v>
      </c>
      <c r="E40202" s="1">
        <v>1</v>
      </c>
    </row>
    <row r="40203" spans="1:6" x14ac:dyDescent="0.2">
      <c r="A40203" s="1">
        <v>190802</v>
      </c>
      <c r="B40203" s="1" t="s">
        <v>17624</v>
      </c>
      <c r="E40203" s="1" t="s">
        <v>17625</v>
      </c>
    </row>
    <row r="40204" spans="1:6" x14ac:dyDescent="0.2">
      <c r="A40204" s="1">
        <v>190803</v>
      </c>
      <c r="B40204" s="1" t="s">
        <v>30747</v>
      </c>
      <c r="E40204" s="1">
        <v>971504518198</v>
      </c>
    </row>
    <row r="40205" spans="1:6" x14ac:dyDescent="0.2">
      <c r="A40205" s="1">
        <v>190863</v>
      </c>
      <c r="B40205" s="1" t="s">
        <v>12271</v>
      </c>
      <c r="C40205" s="1">
        <v>507671169</v>
      </c>
      <c r="E40205" s="1">
        <v>971507671169</v>
      </c>
    </row>
    <row r="40206" spans="1:6" x14ac:dyDescent="0.2">
      <c r="A40206" s="1">
        <v>190864</v>
      </c>
      <c r="B40206" s="1" t="s">
        <v>32196</v>
      </c>
      <c r="C40206" s="1">
        <v>97137627366</v>
      </c>
      <c r="E40206" s="1">
        <v>506234140</v>
      </c>
    </row>
    <row r="40207" spans="1:6" x14ac:dyDescent="0.2">
      <c r="A40207" s="1">
        <v>190865</v>
      </c>
      <c r="B40207" s="1" t="s">
        <v>32197</v>
      </c>
      <c r="D40207" s="1" t="s">
        <v>32198</v>
      </c>
      <c r="E40207" s="1">
        <v>971556534650</v>
      </c>
    </row>
    <row r="40208" spans="1:6" x14ac:dyDescent="0.2">
      <c r="A40208" s="1">
        <v>190865</v>
      </c>
      <c r="B40208" s="1" t="s">
        <v>32197</v>
      </c>
      <c r="D40208" s="1" t="s">
        <v>32198</v>
      </c>
      <c r="E40208" s="1">
        <v>971556534650</v>
      </c>
    </row>
    <row r="40209" spans="1:6" x14ac:dyDescent="0.2">
      <c r="A40209" s="1">
        <v>190866</v>
      </c>
      <c r="B40209" s="1" t="s">
        <v>32199</v>
      </c>
      <c r="C40209" s="1">
        <v>0</v>
      </c>
      <c r="E40209" s="1">
        <v>0</v>
      </c>
    </row>
    <row r="40210" spans="1:6" x14ac:dyDescent="0.2">
      <c r="A40210" s="1">
        <v>190867</v>
      </c>
      <c r="B40210" s="1" t="s">
        <v>970</v>
      </c>
      <c r="C40210" s="1">
        <v>1</v>
      </c>
      <c r="E40210" s="1">
        <v>1</v>
      </c>
    </row>
    <row r="40211" spans="1:6" x14ac:dyDescent="0.2">
      <c r="A40211" s="1">
        <v>190867</v>
      </c>
      <c r="B40211" s="1" t="s">
        <v>970</v>
      </c>
      <c r="C40211" s="1">
        <v>1</v>
      </c>
      <c r="E40211" s="1">
        <v>1</v>
      </c>
    </row>
    <row r="40212" spans="1:6" x14ac:dyDescent="0.2">
      <c r="A40212" s="1">
        <v>190868</v>
      </c>
      <c r="B40212" s="1" t="s">
        <v>32200</v>
      </c>
      <c r="C40212" s="1" t="s">
        <v>32201</v>
      </c>
    </row>
    <row r="40213" spans="1:6" x14ac:dyDescent="0.2">
      <c r="A40213" s="1">
        <v>190869</v>
      </c>
      <c r="B40213" s="1" t="s">
        <v>32202</v>
      </c>
      <c r="C40213" s="1">
        <v>0</v>
      </c>
      <c r="E40213" s="1">
        <v>971507753172</v>
      </c>
    </row>
    <row r="40214" spans="1:6" x14ac:dyDescent="0.2">
      <c r="A40214" s="1">
        <v>190870</v>
      </c>
      <c r="B40214" s="1" t="s">
        <v>32203</v>
      </c>
      <c r="E40214" s="1" t="s">
        <v>32204</v>
      </c>
    </row>
    <row r="40215" spans="1:6" x14ac:dyDescent="0.2">
      <c r="A40215" s="1">
        <v>190871</v>
      </c>
      <c r="B40215" s="1" t="s">
        <v>32205</v>
      </c>
      <c r="C40215" s="1" t="s">
        <v>32206</v>
      </c>
      <c r="E40215" s="1">
        <v>971506453349</v>
      </c>
    </row>
    <row r="40216" spans="1:6" x14ac:dyDescent="0.2">
      <c r="A40216" s="1">
        <v>190871</v>
      </c>
      <c r="B40216" s="1" t="s">
        <v>9509</v>
      </c>
      <c r="D40216" s="1" t="s">
        <v>9510</v>
      </c>
      <c r="E40216" s="1" t="s">
        <v>9511</v>
      </c>
      <c r="F40216" s="1" t="s">
        <v>9512</v>
      </c>
    </row>
    <row r="40217" spans="1:6" x14ac:dyDescent="0.2">
      <c r="A40217" s="1">
        <v>190872</v>
      </c>
      <c r="B40217" s="1" t="s">
        <v>32207</v>
      </c>
      <c r="C40217" s="1">
        <v>0</v>
      </c>
      <c r="E40217" s="1">
        <v>971504694606</v>
      </c>
    </row>
    <row r="40218" spans="1:6" x14ac:dyDescent="0.2">
      <c r="A40218" s="1">
        <v>190873</v>
      </c>
      <c r="B40218" s="1" t="s">
        <v>32208</v>
      </c>
      <c r="E40218" s="1" t="s">
        <v>32209</v>
      </c>
    </row>
    <row r="40219" spans="1:6" x14ac:dyDescent="0.2">
      <c r="A40219" s="1">
        <v>190874</v>
      </c>
      <c r="B40219" s="1" t="s">
        <v>8238</v>
      </c>
      <c r="C40219" s="1" t="s">
        <v>8239</v>
      </c>
      <c r="D40219" s="1" t="s">
        <v>8240</v>
      </c>
      <c r="E40219" s="1">
        <v>506341717</v>
      </c>
    </row>
    <row r="40220" spans="1:6" x14ac:dyDescent="0.2">
      <c r="A40220" s="1">
        <v>190874</v>
      </c>
      <c r="B40220" s="1" t="s">
        <v>763</v>
      </c>
      <c r="C40220" s="1" t="s">
        <v>764</v>
      </c>
      <c r="D40220" s="1" t="s">
        <v>765</v>
      </c>
    </row>
    <row r="40221" spans="1:6" x14ac:dyDescent="0.2">
      <c r="A40221" s="1">
        <v>190875</v>
      </c>
      <c r="B40221" s="1" t="s">
        <v>32210</v>
      </c>
      <c r="E40221" s="1" t="s">
        <v>32211</v>
      </c>
    </row>
    <row r="40222" spans="1:6" x14ac:dyDescent="0.2">
      <c r="A40222" s="1">
        <v>190876</v>
      </c>
      <c r="B40222" s="1" t="s">
        <v>30717</v>
      </c>
      <c r="C40222" s="1">
        <v>506128608</v>
      </c>
      <c r="E40222" s="1">
        <v>971505826391</v>
      </c>
    </row>
    <row r="40223" spans="1:6" x14ac:dyDescent="0.2">
      <c r="A40223" s="1">
        <v>190877</v>
      </c>
      <c r="B40223" s="1" t="s">
        <v>32212</v>
      </c>
      <c r="F40223" s="1" t="s">
        <v>32213</v>
      </c>
    </row>
    <row r="40224" spans="1:6" x14ac:dyDescent="0.2">
      <c r="A40224" s="1">
        <v>190878</v>
      </c>
      <c r="B40224" s="1" t="s">
        <v>32214</v>
      </c>
      <c r="C40224" s="1">
        <v>506544702</v>
      </c>
      <c r="E40224" s="1">
        <v>506544702</v>
      </c>
    </row>
    <row r="40225" spans="1:5" x14ac:dyDescent="0.2">
      <c r="A40225" s="1">
        <v>190879</v>
      </c>
      <c r="B40225" s="1" t="s">
        <v>32215</v>
      </c>
      <c r="E40225" s="1">
        <v>0</v>
      </c>
    </row>
    <row r="40226" spans="1:5" x14ac:dyDescent="0.2">
      <c r="A40226" s="1">
        <v>190879</v>
      </c>
      <c r="B40226" s="1" t="s">
        <v>32216</v>
      </c>
      <c r="E40226" s="1">
        <v>0</v>
      </c>
    </row>
    <row r="40227" spans="1:5" x14ac:dyDescent="0.2">
      <c r="A40227" s="1">
        <v>190880</v>
      </c>
      <c r="B40227" s="1" t="s">
        <v>32217</v>
      </c>
      <c r="C40227" s="1">
        <v>43619019</v>
      </c>
      <c r="E40227" s="1">
        <v>507496054</v>
      </c>
    </row>
    <row r="40228" spans="1:5" x14ac:dyDescent="0.2">
      <c r="A40228" s="1">
        <v>190880</v>
      </c>
      <c r="B40228" s="1" t="s">
        <v>32217</v>
      </c>
      <c r="C40228" s="1">
        <v>43619019</v>
      </c>
      <c r="E40228" s="1">
        <v>507496054</v>
      </c>
    </row>
    <row r="40229" spans="1:5" x14ac:dyDescent="0.2">
      <c r="A40229" s="1">
        <v>190881</v>
      </c>
      <c r="B40229" s="1" t="s">
        <v>2434</v>
      </c>
      <c r="C40229" s="1" t="s">
        <v>2435</v>
      </c>
      <c r="D40229" s="1" t="s">
        <v>1697</v>
      </c>
    </row>
    <row r="40230" spans="1:5" x14ac:dyDescent="0.2">
      <c r="A40230" s="1">
        <v>190882</v>
      </c>
      <c r="B40230" s="1" t="s">
        <v>2434</v>
      </c>
      <c r="C40230" s="1" t="s">
        <v>2435</v>
      </c>
      <c r="D40230" s="1" t="s">
        <v>1697</v>
      </c>
    </row>
    <row r="40231" spans="1:5" x14ac:dyDescent="0.2">
      <c r="A40231" s="1">
        <v>190883</v>
      </c>
      <c r="B40231" s="1" t="s">
        <v>2434</v>
      </c>
      <c r="C40231" s="1" t="s">
        <v>2435</v>
      </c>
      <c r="D40231" s="1" t="s">
        <v>1697</v>
      </c>
    </row>
    <row r="40232" spans="1:5" x14ac:dyDescent="0.2">
      <c r="A40232" s="1">
        <v>190884</v>
      </c>
      <c r="B40232" s="1" t="s">
        <v>2434</v>
      </c>
      <c r="C40232" s="1" t="s">
        <v>2435</v>
      </c>
      <c r="D40232" s="1" t="s">
        <v>1697</v>
      </c>
    </row>
    <row r="40233" spans="1:5" x14ac:dyDescent="0.2">
      <c r="A40233" s="1">
        <v>190885</v>
      </c>
      <c r="B40233" s="1" t="s">
        <v>2434</v>
      </c>
      <c r="C40233" s="1" t="s">
        <v>2435</v>
      </c>
      <c r="D40233" s="1" t="s">
        <v>1697</v>
      </c>
    </row>
    <row r="40234" spans="1:5" x14ac:dyDescent="0.2">
      <c r="A40234" s="1">
        <v>190886</v>
      </c>
      <c r="B40234" s="1" t="s">
        <v>2434</v>
      </c>
      <c r="C40234" s="1" t="s">
        <v>2435</v>
      </c>
      <c r="D40234" s="1" t="s">
        <v>1697</v>
      </c>
    </row>
    <row r="40235" spans="1:5" x14ac:dyDescent="0.2">
      <c r="A40235" s="1">
        <v>190887</v>
      </c>
      <c r="B40235" s="1" t="s">
        <v>2434</v>
      </c>
      <c r="C40235" s="1" t="s">
        <v>2435</v>
      </c>
      <c r="D40235" s="1" t="s">
        <v>1697</v>
      </c>
    </row>
    <row r="40236" spans="1:5" x14ac:dyDescent="0.2">
      <c r="A40236" s="1">
        <v>190888</v>
      </c>
      <c r="B40236" s="1" t="s">
        <v>2434</v>
      </c>
      <c r="C40236" s="1" t="s">
        <v>2435</v>
      </c>
      <c r="D40236" s="1" t="s">
        <v>1697</v>
      </c>
    </row>
    <row r="40237" spans="1:5" x14ac:dyDescent="0.2">
      <c r="A40237" s="1">
        <v>190889</v>
      </c>
      <c r="B40237" s="1" t="s">
        <v>2434</v>
      </c>
      <c r="C40237" s="1" t="s">
        <v>2435</v>
      </c>
      <c r="D40237" s="1" t="s">
        <v>1697</v>
      </c>
    </row>
    <row r="40238" spans="1:5" x14ac:dyDescent="0.2">
      <c r="A40238" s="1">
        <v>190890</v>
      </c>
      <c r="B40238" s="1" t="s">
        <v>2434</v>
      </c>
      <c r="C40238" s="1" t="s">
        <v>2435</v>
      </c>
      <c r="D40238" s="1" t="s">
        <v>1697</v>
      </c>
    </row>
    <row r="40239" spans="1:5" x14ac:dyDescent="0.2">
      <c r="A40239" s="1">
        <v>190891</v>
      </c>
      <c r="B40239" s="1" t="s">
        <v>2434</v>
      </c>
      <c r="C40239" s="1" t="s">
        <v>2435</v>
      </c>
      <c r="D40239" s="1" t="s">
        <v>1697</v>
      </c>
    </row>
    <row r="40240" spans="1:5" x14ac:dyDescent="0.2">
      <c r="A40240" s="1">
        <v>190937</v>
      </c>
      <c r="B40240" s="1" t="s">
        <v>32218</v>
      </c>
      <c r="E40240" s="1" t="s">
        <v>32219</v>
      </c>
    </row>
    <row r="40241" spans="1:6" x14ac:dyDescent="0.2">
      <c r="A40241" s="1">
        <v>190937</v>
      </c>
      <c r="B40241" s="1" t="s">
        <v>32218</v>
      </c>
      <c r="E40241" s="1" t="s">
        <v>32219</v>
      </c>
    </row>
    <row r="40242" spans="1:6" x14ac:dyDescent="0.2">
      <c r="A40242" s="1">
        <v>190938</v>
      </c>
      <c r="B40242" s="1" t="s">
        <v>32220</v>
      </c>
      <c r="C40242" s="1">
        <v>556797888</v>
      </c>
      <c r="E40242" s="1">
        <v>556797888</v>
      </c>
    </row>
    <row r="40243" spans="1:6" x14ac:dyDescent="0.2">
      <c r="A40243" s="1">
        <v>190939</v>
      </c>
      <c r="B40243" s="1" t="s">
        <v>31526</v>
      </c>
      <c r="C40243" s="1" t="s">
        <v>733</v>
      </c>
      <c r="D40243" s="1" t="s">
        <v>31527</v>
      </c>
      <c r="E40243" s="1" t="s">
        <v>31528</v>
      </c>
      <c r="F40243" s="1" t="s">
        <v>31529</v>
      </c>
    </row>
    <row r="40244" spans="1:6" x14ac:dyDescent="0.2">
      <c r="A40244" s="1">
        <v>190939</v>
      </c>
      <c r="B40244" s="1" t="s">
        <v>31526</v>
      </c>
      <c r="C40244" s="1" t="s">
        <v>733</v>
      </c>
      <c r="D40244" s="1" t="s">
        <v>31527</v>
      </c>
      <c r="E40244" s="1" t="s">
        <v>31528</v>
      </c>
      <c r="F40244" s="1" t="s">
        <v>31529</v>
      </c>
    </row>
    <row r="40245" spans="1:6" x14ac:dyDescent="0.2">
      <c r="A40245" s="1">
        <v>190940</v>
      </c>
      <c r="B40245" s="1" t="s">
        <v>32221</v>
      </c>
      <c r="C40245" s="1">
        <v>0</v>
      </c>
      <c r="E40245" s="1">
        <v>971505541180</v>
      </c>
    </row>
    <row r="40246" spans="1:6" x14ac:dyDescent="0.2">
      <c r="A40246" s="1">
        <v>190940</v>
      </c>
      <c r="B40246" s="1" t="s">
        <v>32221</v>
      </c>
      <c r="C40246" s="1">
        <v>0</v>
      </c>
      <c r="E40246" s="1">
        <v>971505541180</v>
      </c>
    </row>
    <row r="40247" spans="1:6" x14ac:dyDescent="0.2">
      <c r="A40247" s="1">
        <v>190940</v>
      </c>
      <c r="B40247" s="1" t="s">
        <v>32222</v>
      </c>
      <c r="C40247" s="1">
        <v>0</v>
      </c>
      <c r="E40247" s="1">
        <v>971505541180</v>
      </c>
    </row>
    <row r="40248" spans="1:6" x14ac:dyDescent="0.2">
      <c r="A40248" s="1">
        <v>190940</v>
      </c>
      <c r="B40248" s="1" t="s">
        <v>32222</v>
      </c>
      <c r="C40248" s="1">
        <v>0</v>
      </c>
      <c r="E40248" s="1">
        <v>971505541180</v>
      </c>
    </row>
    <row r="40249" spans="1:6" x14ac:dyDescent="0.2">
      <c r="A40249" s="1">
        <v>190941</v>
      </c>
      <c r="B40249" s="1" t="s">
        <v>32223</v>
      </c>
      <c r="D40249" s="1" t="s">
        <v>32224</v>
      </c>
      <c r="E40249" s="1" t="s">
        <v>32225</v>
      </c>
    </row>
    <row r="40250" spans="1:6" x14ac:dyDescent="0.2">
      <c r="A40250" s="1">
        <v>190941</v>
      </c>
      <c r="B40250" s="1" t="s">
        <v>32223</v>
      </c>
      <c r="D40250" s="1" t="s">
        <v>32224</v>
      </c>
      <c r="E40250" s="1" t="s">
        <v>32225</v>
      </c>
    </row>
    <row r="40251" spans="1:6" x14ac:dyDescent="0.2">
      <c r="A40251" s="1">
        <v>190942</v>
      </c>
      <c r="B40251" s="1" t="s">
        <v>22554</v>
      </c>
      <c r="D40251" s="1" t="s">
        <v>22555</v>
      </c>
      <c r="E40251" s="1" t="s">
        <v>22556</v>
      </c>
      <c r="F40251" s="1" t="s">
        <v>22557</v>
      </c>
    </row>
    <row r="40252" spans="1:6" x14ac:dyDescent="0.2">
      <c r="A40252" s="1">
        <v>190942</v>
      </c>
      <c r="B40252" s="1" t="s">
        <v>22554</v>
      </c>
      <c r="D40252" s="1" t="s">
        <v>22555</v>
      </c>
      <c r="E40252" s="1" t="s">
        <v>22556</v>
      </c>
      <c r="F40252" s="1" t="s">
        <v>22557</v>
      </c>
    </row>
    <row r="40253" spans="1:6" x14ac:dyDescent="0.2">
      <c r="A40253" s="1">
        <v>190943</v>
      </c>
      <c r="B40253" s="1" t="s">
        <v>14353</v>
      </c>
      <c r="D40253" s="1" t="s">
        <v>14354</v>
      </c>
      <c r="E40253" s="1" t="s">
        <v>14355</v>
      </c>
      <c r="F40253" s="1" t="s">
        <v>14356</v>
      </c>
    </row>
    <row r="40254" spans="1:6" x14ac:dyDescent="0.2">
      <c r="A40254" s="1">
        <v>190943</v>
      </c>
      <c r="B40254" s="1" t="s">
        <v>14353</v>
      </c>
      <c r="D40254" s="1" t="s">
        <v>14354</v>
      </c>
      <c r="E40254" s="1" t="s">
        <v>14355</v>
      </c>
      <c r="F40254" s="1" t="s">
        <v>14356</v>
      </c>
    </row>
    <row r="40255" spans="1:6" x14ac:dyDescent="0.2">
      <c r="A40255" s="1">
        <v>190944</v>
      </c>
      <c r="B40255" s="1" t="s">
        <v>32226</v>
      </c>
      <c r="D40255" s="1" t="s">
        <v>32227</v>
      </c>
      <c r="E40255" s="1" t="s">
        <v>32228</v>
      </c>
      <c r="F40255" s="1" t="s">
        <v>32229</v>
      </c>
    </row>
    <row r="40256" spans="1:6" x14ac:dyDescent="0.2">
      <c r="A40256" s="1">
        <v>190945</v>
      </c>
      <c r="B40256" s="1" t="s">
        <v>14309</v>
      </c>
      <c r="C40256" s="1" t="s">
        <v>14310</v>
      </c>
      <c r="D40256" s="1" t="s">
        <v>14311</v>
      </c>
      <c r="E40256" s="1" t="s">
        <v>14312</v>
      </c>
      <c r="F40256" s="1" t="s">
        <v>14313</v>
      </c>
    </row>
    <row r="40257" spans="1:6" x14ac:dyDescent="0.2">
      <c r="A40257" s="1">
        <v>190946</v>
      </c>
      <c r="B40257" s="1" t="s">
        <v>32182</v>
      </c>
      <c r="C40257" s="1">
        <v>0</v>
      </c>
      <c r="E40257" s="1">
        <v>971508505782</v>
      </c>
    </row>
    <row r="40258" spans="1:6" x14ac:dyDescent="0.2">
      <c r="A40258" s="1">
        <v>190946</v>
      </c>
      <c r="B40258" s="1" t="s">
        <v>32185</v>
      </c>
      <c r="C40258" s="1">
        <v>44216837</v>
      </c>
      <c r="E40258" s="1">
        <v>971508505782</v>
      </c>
    </row>
    <row r="40259" spans="1:6" x14ac:dyDescent="0.2">
      <c r="A40259" s="1">
        <v>190946</v>
      </c>
      <c r="B40259" s="1" t="s">
        <v>32185</v>
      </c>
      <c r="C40259" s="1">
        <v>44216837</v>
      </c>
      <c r="E40259" s="1">
        <v>971508505782</v>
      </c>
    </row>
    <row r="40260" spans="1:6" x14ac:dyDescent="0.2">
      <c r="A40260" s="1">
        <v>190946</v>
      </c>
      <c r="B40260" s="1" t="s">
        <v>32185</v>
      </c>
      <c r="C40260" s="1">
        <v>44216837</v>
      </c>
      <c r="E40260" s="1">
        <v>971508505782</v>
      </c>
    </row>
    <row r="40261" spans="1:6" x14ac:dyDescent="0.2">
      <c r="A40261" s="1">
        <v>190946</v>
      </c>
      <c r="B40261" s="1" t="s">
        <v>32182</v>
      </c>
      <c r="C40261" s="1">
        <v>0</v>
      </c>
      <c r="E40261" s="1">
        <v>971508505782</v>
      </c>
    </row>
    <row r="40262" spans="1:6" x14ac:dyDescent="0.2">
      <c r="A40262" s="1">
        <v>190946</v>
      </c>
      <c r="B40262" s="1" t="s">
        <v>32182</v>
      </c>
      <c r="C40262" s="1">
        <v>0</v>
      </c>
      <c r="E40262" s="1">
        <v>971508505782</v>
      </c>
    </row>
    <row r="40263" spans="1:6" x14ac:dyDescent="0.2">
      <c r="A40263" s="1">
        <v>190947</v>
      </c>
      <c r="B40263" s="1" t="s">
        <v>31035</v>
      </c>
      <c r="C40263" s="1">
        <v>563709690</v>
      </c>
      <c r="E40263" s="1">
        <v>563709690</v>
      </c>
    </row>
    <row r="40264" spans="1:6" x14ac:dyDescent="0.2">
      <c r="A40264" s="1">
        <v>190947</v>
      </c>
      <c r="B40264" s="1" t="s">
        <v>32230</v>
      </c>
      <c r="C40264" s="1">
        <v>528067964</v>
      </c>
      <c r="E40264" s="1">
        <v>528067964</v>
      </c>
    </row>
    <row r="40265" spans="1:6" x14ac:dyDescent="0.2">
      <c r="A40265" s="1">
        <v>190948</v>
      </c>
      <c r="B40265" s="1" t="s">
        <v>31327</v>
      </c>
      <c r="D40265" s="1" t="s">
        <v>2173</v>
      </c>
      <c r="E40265" s="1" t="s">
        <v>31328</v>
      </c>
    </row>
    <row r="40266" spans="1:6" x14ac:dyDescent="0.2">
      <c r="A40266" s="1">
        <v>190948</v>
      </c>
      <c r="B40266" s="1" t="s">
        <v>31327</v>
      </c>
      <c r="D40266" s="1" t="s">
        <v>2173</v>
      </c>
      <c r="E40266" s="1" t="s">
        <v>31328</v>
      </c>
    </row>
    <row r="40267" spans="1:6" x14ac:dyDescent="0.2">
      <c r="A40267" s="1">
        <v>190949</v>
      </c>
      <c r="B40267" s="1" t="s">
        <v>32195</v>
      </c>
      <c r="C40267" s="1">
        <v>1</v>
      </c>
    </row>
    <row r="40268" spans="1:6" x14ac:dyDescent="0.2">
      <c r="A40268" s="1">
        <v>190950</v>
      </c>
      <c r="B40268" s="1" t="s">
        <v>32231</v>
      </c>
      <c r="E40268" s="1" t="s">
        <v>858</v>
      </c>
      <c r="F40268" s="1" t="s">
        <v>733</v>
      </c>
    </row>
    <row r="40269" spans="1:6" x14ac:dyDescent="0.2">
      <c r="A40269" s="1">
        <v>190950</v>
      </c>
      <c r="B40269" s="1" t="s">
        <v>32231</v>
      </c>
      <c r="E40269" s="1" t="s">
        <v>858</v>
      </c>
      <c r="F40269" s="1" t="s">
        <v>733</v>
      </c>
    </row>
    <row r="40270" spans="1:6" x14ac:dyDescent="0.2">
      <c r="A40270" s="1">
        <v>190951</v>
      </c>
      <c r="B40270" s="1" t="s">
        <v>1067</v>
      </c>
      <c r="C40270" s="1" t="s">
        <v>1068</v>
      </c>
      <c r="D40270" s="1" t="s">
        <v>1069</v>
      </c>
    </row>
    <row r="40271" spans="1:6" x14ac:dyDescent="0.2">
      <c r="A40271" s="1">
        <v>190952</v>
      </c>
      <c r="B40271" s="1" t="s">
        <v>1067</v>
      </c>
      <c r="C40271" s="1" t="s">
        <v>1068</v>
      </c>
      <c r="D40271" s="1" t="s">
        <v>1069</v>
      </c>
    </row>
    <row r="40272" spans="1:6" x14ac:dyDescent="0.2">
      <c r="A40272" s="1">
        <v>190953</v>
      </c>
      <c r="B40272" s="1" t="s">
        <v>1067</v>
      </c>
      <c r="C40272" s="1" t="s">
        <v>1068</v>
      </c>
      <c r="D40272" s="1" t="s">
        <v>1069</v>
      </c>
    </row>
    <row r="40273" spans="1:6" x14ac:dyDescent="0.2">
      <c r="A40273" s="1">
        <v>190954</v>
      </c>
      <c r="B40273" s="1" t="s">
        <v>32232</v>
      </c>
      <c r="C40273" s="1">
        <v>3751890</v>
      </c>
      <c r="E40273" s="1">
        <v>971504745247</v>
      </c>
    </row>
    <row r="40274" spans="1:6" x14ac:dyDescent="0.2">
      <c r="A40274" s="1">
        <v>190955</v>
      </c>
      <c r="B40274" s="1" t="s">
        <v>24236</v>
      </c>
      <c r="D40274" s="1" t="s">
        <v>24237</v>
      </c>
      <c r="E40274" s="1" t="s">
        <v>24238</v>
      </c>
    </row>
    <row r="40275" spans="1:6" x14ac:dyDescent="0.2">
      <c r="A40275" s="1">
        <v>190955</v>
      </c>
      <c r="B40275" s="1" t="s">
        <v>24236</v>
      </c>
      <c r="D40275" s="1" t="s">
        <v>24237</v>
      </c>
      <c r="E40275" s="1" t="s">
        <v>24238</v>
      </c>
    </row>
    <row r="40276" spans="1:6" x14ac:dyDescent="0.2">
      <c r="A40276" s="1">
        <v>190956</v>
      </c>
      <c r="B40276" s="1" t="s">
        <v>32233</v>
      </c>
      <c r="E40276" s="1" t="s">
        <v>32234</v>
      </c>
      <c r="F40276" s="1" t="s">
        <v>32235</v>
      </c>
    </row>
    <row r="40277" spans="1:6" x14ac:dyDescent="0.2">
      <c r="A40277" s="1">
        <v>190956</v>
      </c>
      <c r="B40277" s="1" t="s">
        <v>32233</v>
      </c>
      <c r="E40277" s="1" t="s">
        <v>32234</v>
      </c>
      <c r="F40277" s="1" t="s">
        <v>32235</v>
      </c>
    </row>
    <row r="40278" spans="1:6" x14ac:dyDescent="0.2">
      <c r="A40278" s="1">
        <v>190957</v>
      </c>
      <c r="B40278" s="1" t="s">
        <v>32236</v>
      </c>
      <c r="C40278" s="1">
        <v>506256680</v>
      </c>
    </row>
    <row r="40279" spans="1:6" x14ac:dyDescent="0.2">
      <c r="A40279" s="1">
        <v>190958</v>
      </c>
      <c r="B40279" s="1" t="s">
        <v>12334</v>
      </c>
      <c r="D40279" s="1" t="s">
        <v>12335</v>
      </c>
      <c r="E40279" s="1" t="s">
        <v>12336</v>
      </c>
      <c r="F40279" s="1" t="s">
        <v>12337</v>
      </c>
    </row>
    <row r="40280" spans="1:6" x14ac:dyDescent="0.2">
      <c r="A40280" s="1">
        <v>190959</v>
      </c>
      <c r="B40280" s="1" t="s">
        <v>32237</v>
      </c>
      <c r="C40280" s="1" t="s">
        <v>32238</v>
      </c>
    </row>
    <row r="40281" spans="1:6" x14ac:dyDescent="0.2">
      <c r="A40281" s="1">
        <v>190960</v>
      </c>
      <c r="B40281" s="1" t="s">
        <v>32239</v>
      </c>
      <c r="D40281" s="1" t="s">
        <v>32240</v>
      </c>
      <c r="E40281" s="1" t="s">
        <v>32241</v>
      </c>
    </row>
    <row r="40282" spans="1:6" x14ac:dyDescent="0.2">
      <c r="A40282" s="1">
        <v>190961</v>
      </c>
      <c r="B40282" s="1" t="s">
        <v>32242</v>
      </c>
      <c r="C40282" s="1">
        <v>0</v>
      </c>
      <c r="E40282" s="1">
        <v>0</v>
      </c>
    </row>
    <row r="40283" spans="1:6" x14ac:dyDescent="0.2">
      <c r="A40283" s="1">
        <v>190962</v>
      </c>
      <c r="B40283" s="1" t="s">
        <v>32243</v>
      </c>
      <c r="C40283" s="1">
        <v>501071773</v>
      </c>
    </row>
    <row r="40284" spans="1:6" x14ac:dyDescent="0.2">
      <c r="A40284" s="1">
        <v>190962</v>
      </c>
      <c r="B40284" s="1" t="s">
        <v>32243</v>
      </c>
      <c r="C40284" s="1">
        <v>501071773</v>
      </c>
    </row>
    <row r="40285" spans="1:6" x14ac:dyDescent="0.2">
      <c r="A40285" s="1">
        <v>190963</v>
      </c>
      <c r="B40285" s="1" t="s">
        <v>32244</v>
      </c>
      <c r="E40285" s="1">
        <v>971562165301</v>
      </c>
    </row>
    <row r="40286" spans="1:6" x14ac:dyDescent="0.2">
      <c r="A40286" s="1">
        <v>190963</v>
      </c>
      <c r="B40286" s="1" t="s">
        <v>32244</v>
      </c>
      <c r="E40286" s="1">
        <v>971562165301</v>
      </c>
    </row>
    <row r="40287" spans="1:6" x14ac:dyDescent="0.2">
      <c r="A40287" s="1">
        <v>190963</v>
      </c>
      <c r="B40287" s="1" t="s">
        <v>32245</v>
      </c>
      <c r="C40287" s="1">
        <v>43906315</v>
      </c>
      <c r="E40287" s="1">
        <v>971562165301</v>
      </c>
    </row>
    <row r="40288" spans="1:6" x14ac:dyDescent="0.2">
      <c r="A40288" s="1">
        <v>190963</v>
      </c>
      <c r="B40288" s="1" t="s">
        <v>32245</v>
      </c>
      <c r="C40288" s="1">
        <v>43906315</v>
      </c>
      <c r="E40288" s="1">
        <v>971562165301</v>
      </c>
    </row>
    <row r="40289" spans="1:5" x14ac:dyDescent="0.2">
      <c r="A40289" s="1">
        <v>190964</v>
      </c>
      <c r="B40289" s="1" t="s">
        <v>32246</v>
      </c>
      <c r="E40289" s="1">
        <v>506419482</v>
      </c>
    </row>
    <row r="40290" spans="1:5" x14ac:dyDescent="0.2">
      <c r="A40290" s="1">
        <v>190964</v>
      </c>
      <c r="B40290" s="1" t="s">
        <v>32246</v>
      </c>
      <c r="E40290" s="1">
        <v>506419482</v>
      </c>
    </row>
    <row r="40291" spans="1:5" x14ac:dyDescent="0.2">
      <c r="A40291" s="1">
        <v>190965</v>
      </c>
      <c r="B40291" s="1" t="s">
        <v>9309</v>
      </c>
      <c r="D40291" s="1" t="s">
        <v>9310</v>
      </c>
      <c r="E40291" s="1" t="s">
        <v>9311</v>
      </c>
    </row>
    <row r="40292" spans="1:5" x14ac:dyDescent="0.2">
      <c r="A40292" s="1">
        <v>190966</v>
      </c>
      <c r="B40292" s="1" t="s">
        <v>32247</v>
      </c>
      <c r="D40292" s="1" t="s">
        <v>32248</v>
      </c>
      <c r="E40292" s="1" t="s">
        <v>32249</v>
      </c>
    </row>
    <row r="40293" spans="1:5" x14ac:dyDescent="0.2">
      <c r="A40293" s="1">
        <v>190967</v>
      </c>
      <c r="B40293" s="1" t="s">
        <v>1067</v>
      </c>
      <c r="C40293" s="1" t="s">
        <v>1068</v>
      </c>
      <c r="D40293" s="1" t="s">
        <v>1069</v>
      </c>
    </row>
    <row r="40294" spans="1:5" x14ac:dyDescent="0.2">
      <c r="A40294" s="1">
        <v>191008</v>
      </c>
      <c r="B40294" s="1" t="s">
        <v>32250</v>
      </c>
      <c r="C40294" s="1">
        <v>0</v>
      </c>
      <c r="E40294" s="1">
        <v>506554811</v>
      </c>
    </row>
    <row r="40295" spans="1:5" x14ac:dyDescent="0.2">
      <c r="A40295" s="1">
        <v>191008</v>
      </c>
      <c r="B40295" s="1" t="s">
        <v>763</v>
      </c>
      <c r="C40295" s="1" t="s">
        <v>764</v>
      </c>
      <c r="D40295" s="1" t="s">
        <v>765</v>
      </c>
    </row>
    <row r="40296" spans="1:5" x14ac:dyDescent="0.2">
      <c r="A40296" s="1">
        <v>191009</v>
      </c>
      <c r="B40296" s="1" t="s">
        <v>27040</v>
      </c>
      <c r="C40296" s="1" t="s">
        <v>27041</v>
      </c>
      <c r="D40296" s="1" t="s">
        <v>27042</v>
      </c>
      <c r="E40296" s="1" t="s">
        <v>27043</v>
      </c>
    </row>
    <row r="40297" spans="1:5" x14ac:dyDescent="0.2">
      <c r="A40297" s="1">
        <v>191010</v>
      </c>
      <c r="B40297" s="1" t="s">
        <v>32251</v>
      </c>
      <c r="E40297" s="1" t="s">
        <v>2495</v>
      </c>
    </row>
    <row r="40298" spans="1:5" x14ac:dyDescent="0.2">
      <c r="A40298" s="1">
        <v>191010</v>
      </c>
      <c r="B40298" s="1" t="s">
        <v>32251</v>
      </c>
      <c r="E40298" s="1" t="s">
        <v>2495</v>
      </c>
    </row>
    <row r="40299" spans="1:5" x14ac:dyDescent="0.2">
      <c r="A40299" s="1">
        <v>191011</v>
      </c>
      <c r="B40299" s="1" t="s">
        <v>22886</v>
      </c>
      <c r="C40299" s="1" t="s">
        <v>22887</v>
      </c>
      <c r="E40299" s="1">
        <v>971502122211</v>
      </c>
    </row>
    <row r="40300" spans="1:5" x14ac:dyDescent="0.2">
      <c r="A40300" s="1">
        <v>191012</v>
      </c>
      <c r="B40300" s="1" t="s">
        <v>32252</v>
      </c>
      <c r="C40300" s="1">
        <v>42557541</v>
      </c>
      <c r="E40300" s="1">
        <v>501533225</v>
      </c>
    </row>
    <row r="40301" spans="1:5" x14ac:dyDescent="0.2">
      <c r="A40301" s="1">
        <v>191012</v>
      </c>
      <c r="B40301" s="1" t="s">
        <v>674</v>
      </c>
      <c r="C40301" s="1" t="s">
        <v>675</v>
      </c>
      <c r="D40301" s="1" t="s">
        <v>676</v>
      </c>
    </row>
    <row r="40302" spans="1:5" x14ac:dyDescent="0.2">
      <c r="A40302" s="1">
        <v>191013</v>
      </c>
      <c r="B40302" s="1" t="s">
        <v>32253</v>
      </c>
      <c r="C40302" s="1" t="s">
        <v>32254</v>
      </c>
      <c r="E40302" s="1" t="s">
        <v>32255</v>
      </c>
    </row>
    <row r="40303" spans="1:5" x14ac:dyDescent="0.2">
      <c r="A40303" s="1">
        <v>191014</v>
      </c>
      <c r="B40303" s="1" t="s">
        <v>32256</v>
      </c>
      <c r="C40303" s="1">
        <v>0</v>
      </c>
      <c r="E40303" s="1">
        <v>971507440772</v>
      </c>
    </row>
    <row r="40304" spans="1:5" x14ac:dyDescent="0.2">
      <c r="A40304" s="1">
        <v>191015</v>
      </c>
      <c r="B40304" s="1" t="s">
        <v>32257</v>
      </c>
      <c r="D40304" s="1" t="s">
        <v>5532</v>
      </c>
      <c r="E40304" s="1" t="s">
        <v>32258</v>
      </c>
    </row>
    <row r="40305" spans="1:6" x14ac:dyDescent="0.2">
      <c r="A40305" s="1">
        <v>191016</v>
      </c>
      <c r="B40305" s="1" t="s">
        <v>10943</v>
      </c>
      <c r="D40305" s="1" t="s">
        <v>10944</v>
      </c>
      <c r="E40305" s="1" t="s">
        <v>10945</v>
      </c>
      <c r="F40305" s="1" t="s">
        <v>10946</v>
      </c>
    </row>
    <row r="40306" spans="1:6" x14ac:dyDescent="0.2">
      <c r="A40306" s="1">
        <v>191017</v>
      </c>
      <c r="B40306" s="1" t="s">
        <v>32259</v>
      </c>
      <c r="C40306" s="1">
        <v>971</v>
      </c>
      <c r="E40306" s="1">
        <v>971</v>
      </c>
      <c r="F40306" s="1" t="s">
        <v>32260</v>
      </c>
    </row>
    <row r="40307" spans="1:6" x14ac:dyDescent="0.2">
      <c r="A40307" s="1">
        <v>191018</v>
      </c>
      <c r="B40307" s="1" t="s">
        <v>32261</v>
      </c>
      <c r="C40307" s="1">
        <v>4407930346070</v>
      </c>
      <c r="E40307" s="1">
        <v>0</v>
      </c>
    </row>
    <row r="40308" spans="1:6" x14ac:dyDescent="0.2">
      <c r="A40308" s="1">
        <v>191018</v>
      </c>
      <c r="B40308" s="1" t="s">
        <v>32261</v>
      </c>
      <c r="C40308" s="1">
        <v>4407930346070</v>
      </c>
      <c r="E40308" s="1">
        <v>0</v>
      </c>
    </row>
    <row r="40309" spans="1:6" x14ac:dyDescent="0.2">
      <c r="A40309" s="1">
        <v>191019</v>
      </c>
      <c r="B40309" s="1" t="s">
        <v>32262</v>
      </c>
      <c r="C40309" s="1" t="s">
        <v>32263</v>
      </c>
      <c r="E40309" s="1" t="s">
        <v>32264</v>
      </c>
    </row>
    <row r="40310" spans="1:6" x14ac:dyDescent="0.2">
      <c r="A40310" s="1">
        <v>191020</v>
      </c>
      <c r="B40310" s="1" t="s">
        <v>32265</v>
      </c>
      <c r="C40310" s="1">
        <v>43434036</v>
      </c>
      <c r="D40310" s="1" t="s">
        <v>32266</v>
      </c>
      <c r="E40310" s="1">
        <v>971504542427</v>
      </c>
    </row>
    <row r="40311" spans="1:6" x14ac:dyDescent="0.2">
      <c r="A40311" s="1">
        <v>191020</v>
      </c>
      <c r="B40311" s="1" t="s">
        <v>32267</v>
      </c>
      <c r="C40311" s="1">
        <v>1</v>
      </c>
      <c r="E40311" s="1">
        <v>1</v>
      </c>
    </row>
    <row r="40312" spans="1:6" x14ac:dyDescent="0.2">
      <c r="A40312" s="1">
        <v>191021</v>
      </c>
      <c r="B40312" s="1" t="s">
        <v>32268</v>
      </c>
      <c r="D40312" s="1" t="s">
        <v>32269</v>
      </c>
      <c r="F40312" s="1" t="s">
        <v>32270</v>
      </c>
    </row>
    <row r="40313" spans="1:6" x14ac:dyDescent="0.2">
      <c r="A40313" s="1">
        <v>191022</v>
      </c>
      <c r="B40313" s="1" t="s">
        <v>32271</v>
      </c>
      <c r="C40313" s="1">
        <v>0</v>
      </c>
      <c r="E40313" s="1">
        <v>0</v>
      </c>
    </row>
    <row r="40314" spans="1:6" x14ac:dyDescent="0.2">
      <c r="A40314" s="1">
        <v>191022</v>
      </c>
      <c r="B40314" s="1" t="s">
        <v>32271</v>
      </c>
      <c r="C40314" s="1">
        <v>0</v>
      </c>
      <c r="E40314" s="1">
        <v>0</v>
      </c>
    </row>
    <row r="40315" spans="1:6" x14ac:dyDescent="0.2">
      <c r="A40315" s="1">
        <v>191023</v>
      </c>
      <c r="B40315" s="1" t="s">
        <v>32272</v>
      </c>
      <c r="C40315" s="1">
        <v>4</v>
      </c>
      <c r="E40315" s="1">
        <v>971506512686</v>
      </c>
    </row>
    <row r="40316" spans="1:6" x14ac:dyDescent="0.2">
      <c r="A40316" s="1">
        <v>191023</v>
      </c>
      <c r="B40316" s="1" t="s">
        <v>32272</v>
      </c>
      <c r="C40316" s="1">
        <v>4</v>
      </c>
      <c r="E40316" s="1">
        <v>971506512686</v>
      </c>
    </row>
    <row r="40317" spans="1:6" x14ac:dyDescent="0.2">
      <c r="A40317" s="1">
        <v>191024</v>
      </c>
      <c r="B40317" s="1" t="s">
        <v>32273</v>
      </c>
      <c r="C40317" s="1">
        <v>555510010</v>
      </c>
      <c r="E40317" s="1">
        <v>555510010</v>
      </c>
    </row>
    <row r="40318" spans="1:6" x14ac:dyDescent="0.2">
      <c r="A40318" s="1">
        <v>191025</v>
      </c>
      <c r="B40318" s="1" t="s">
        <v>1067</v>
      </c>
      <c r="C40318" s="1" t="s">
        <v>1068</v>
      </c>
      <c r="D40318" s="1" t="s">
        <v>1069</v>
      </c>
    </row>
    <row r="40319" spans="1:6" x14ac:dyDescent="0.2">
      <c r="A40319" s="1">
        <v>191026</v>
      </c>
      <c r="B40319" s="1" t="s">
        <v>32274</v>
      </c>
      <c r="D40319" s="1" t="s">
        <v>32275</v>
      </c>
      <c r="E40319" s="1" t="s">
        <v>32276</v>
      </c>
      <c r="F40319" s="1" t="s">
        <v>32277</v>
      </c>
    </row>
    <row r="40320" spans="1:6" x14ac:dyDescent="0.2">
      <c r="A40320" s="1">
        <v>191027</v>
      </c>
      <c r="B40320" s="1" t="s">
        <v>32273</v>
      </c>
      <c r="C40320" s="1">
        <v>555510010</v>
      </c>
      <c r="E40320" s="1">
        <v>555510010</v>
      </c>
    </row>
    <row r="40321" spans="1:6" x14ac:dyDescent="0.2">
      <c r="A40321" s="1">
        <v>191028</v>
      </c>
      <c r="B40321" s="1" t="s">
        <v>32278</v>
      </c>
      <c r="C40321" s="1" t="s">
        <v>32279</v>
      </c>
      <c r="E40321" s="1">
        <v>0</v>
      </c>
    </row>
    <row r="40322" spans="1:6" x14ac:dyDescent="0.2">
      <c r="A40322" s="1">
        <v>191029</v>
      </c>
      <c r="B40322" s="1" t="s">
        <v>32280</v>
      </c>
      <c r="E40322" s="1" t="s">
        <v>32281</v>
      </c>
      <c r="F40322" s="1" t="s">
        <v>32282</v>
      </c>
    </row>
    <row r="40323" spans="1:6" x14ac:dyDescent="0.2">
      <c r="A40323" s="1">
        <v>191029</v>
      </c>
      <c r="B40323" s="1" t="s">
        <v>32283</v>
      </c>
      <c r="E40323" s="1" t="s">
        <v>32284</v>
      </c>
      <c r="F40323" s="1" t="s">
        <v>32285</v>
      </c>
    </row>
    <row r="40324" spans="1:6" x14ac:dyDescent="0.2">
      <c r="A40324" s="1">
        <v>191030</v>
      </c>
      <c r="B40324" s="1" t="s">
        <v>32286</v>
      </c>
      <c r="E40324" s="1" t="s">
        <v>32287</v>
      </c>
    </row>
    <row r="40325" spans="1:6" x14ac:dyDescent="0.2">
      <c r="A40325" s="1">
        <v>191031</v>
      </c>
      <c r="B40325" s="1" t="s">
        <v>31327</v>
      </c>
      <c r="D40325" s="1" t="s">
        <v>2173</v>
      </c>
      <c r="E40325" s="1" t="s">
        <v>31328</v>
      </c>
    </row>
    <row r="40326" spans="1:6" x14ac:dyDescent="0.2">
      <c r="A40326" s="1">
        <v>191031</v>
      </c>
      <c r="B40326" s="1" t="s">
        <v>31327</v>
      </c>
      <c r="D40326" s="1" t="s">
        <v>2173</v>
      </c>
      <c r="E40326" s="1" t="s">
        <v>31328</v>
      </c>
    </row>
    <row r="40327" spans="1:6" x14ac:dyDescent="0.2">
      <c r="A40327" s="1">
        <v>191032</v>
      </c>
      <c r="B40327" s="1" t="s">
        <v>31327</v>
      </c>
      <c r="D40327" s="1" t="s">
        <v>2173</v>
      </c>
      <c r="E40327" s="1" t="s">
        <v>31328</v>
      </c>
    </row>
    <row r="40328" spans="1:6" x14ac:dyDescent="0.2">
      <c r="A40328" s="1">
        <v>191032</v>
      </c>
      <c r="B40328" s="1" t="s">
        <v>31327</v>
      </c>
      <c r="D40328" s="1" t="s">
        <v>2173</v>
      </c>
      <c r="E40328" s="1" t="s">
        <v>31328</v>
      </c>
    </row>
    <row r="40329" spans="1:6" x14ac:dyDescent="0.2">
      <c r="A40329" s="1">
        <v>191033</v>
      </c>
      <c r="B40329" s="1" t="s">
        <v>32288</v>
      </c>
      <c r="C40329" s="1">
        <v>971505648553</v>
      </c>
      <c r="E40329" s="1">
        <v>971559663087</v>
      </c>
    </row>
    <row r="40330" spans="1:6" x14ac:dyDescent="0.2">
      <c r="A40330" s="1">
        <v>191033</v>
      </c>
      <c r="B40330" s="1" t="s">
        <v>674</v>
      </c>
      <c r="C40330" s="1" t="s">
        <v>675</v>
      </c>
      <c r="D40330" s="1" t="s">
        <v>676</v>
      </c>
    </row>
    <row r="40331" spans="1:6" x14ac:dyDescent="0.2">
      <c r="A40331" s="1">
        <v>191034</v>
      </c>
      <c r="B40331" s="1" t="s">
        <v>7210</v>
      </c>
      <c r="D40331" s="1" t="s">
        <v>7211</v>
      </c>
      <c r="E40331" s="1" t="s">
        <v>7212</v>
      </c>
      <c r="F40331" s="1" t="s">
        <v>7213</v>
      </c>
    </row>
    <row r="40332" spans="1:6" x14ac:dyDescent="0.2">
      <c r="A40332" s="1">
        <v>191035</v>
      </c>
      <c r="B40332" s="1" t="s">
        <v>32289</v>
      </c>
      <c r="C40332" s="1">
        <v>966505604633</v>
      </c>
      <c r="E40332" s="1">
        <v>966505604633</v>
      </c>
    </row>
    <row r="40333" spans="1:6" x14ac:dyDescent="0.2">
      <c r="A40333" s="1">
        <v>191035</v>
      </c>
      <c r="B40333" s="1" t="s">
        <v>32290</v>
      </c>
      <c r="C40333" s="1">
        <v>919820335802</v>
      </c>
      <c r="E40333" s="1">
        <v>9166972803</v>
      </c>
    </row>
    <row r="40334" spans="1:6" x14ac:dyDescent="0.2">
      <c r="A40334" s="1">
        <v>191036</v>
      </c>
      <c r="B40334" s="1" t="s">
        <v>32291</v>
      </c>
      <c r="C40334" s="1">
        <v>43911111</v>
      </c>
      <c r="D40334" s="1" t="s">
        <v>32292</v>
      </c>
      <c r="E40334" s="1">
        <v>556087915</v>
      </c>
    </row>
    <row r="40335" spans="1:6" x14ac:dyDescent="0.2">
      <c r="A40335" s="1">
        <v>191037</v>
      </c>
      <c r="B40335" s="1" t="s">
        <v>6251</v>
      </c>
      <c r="D40335" s="1" t="s">
        <v>6252</v>
      </c>
      <c r="E40335" s="1" t="s">
        <v>6253</v>
      </c>
    </row>
    <row r="40336" spans="1:6" x14ac:dyDescent="0.2">
      <c r="A40336" s="1">
        <v>191037</v>
      </c>
      <c r="B40336" s="1" t="s">
        <v>6250</v>
      </c>
      <c r="E40336" s="1">
        <v>923008259876</v>
      </c>
    </row>
    <row r="40337" spans="1:6" x14ac:dyDescent="0.2">
      <c r="A40337" s="1">
        <v>191038</v>
      </c>
      <c r="B40337" s="1" t="s">
        <v>30422</v>
      </c>
      <c r="C40337" s="1">
        <v>552136003</v>
      </c>
    </row>
    <row r="40338" spans="1:6" x14ac:dyDescent="0.2">
      <c r="A40338" s="1">
        <v>191038</v>
      </c>
      <c r="B40338" s="1" t="s">
        <v>30422</v>
      </c>
      <c r="C40338" s="1">
        <v>552136003</v>
      </c>
    </row>
    <row r="40339" spans="1:6" x14ac:dyDescent="0.2">
      <c r="A40339" s="1">
        <v>191038</v>
      </c>
      <c r="B40339" s="1" t="s">
        <v>30422</v>
      </c>
      <c r="C40339" s="1">
        <v>552136003</v>
      </c>
    </row>
    <row r="40340" spans="1:6" x14ac:dyDescent="0.2">
      <c r="A40340" s="1">
        <v>191039</v>
      </c>
      <c r="B40340" s="1" t="s">
        <v>32293</v>
      </c>
      <c r="C40340" s="1">
        <v>923008239239</v>
      </c>
    </row>
    <row r="40341" spans="1:6" x14ac:dyDescent="0.2">
      <c r="A40341" s="1">
        <v>191040</v>
      </c>
      <c r="B40341" s="1" t="s">
        <v>29859</v>
      </c>
      <c r="E40341" s="1" t="s">
        <v>32294</v>
      </c>
      <c r="F40341" s="1" t="s">
        <v>32295</v>
      </c>
    </row>
    <row r="40342" spans="1:6" x14ac:dyDescent="0.2">
      <c r="A40342" s="1">
        <v>191041</v>
      </c>
      <c r="B40342" s="1" t="s">
        <v>30506</v>
      </c>
      <c r="E40342" s="1" t="s">
        <v>741</v>
      </c>
    </row>
    <row r="40343" spans="1:6" x14ac:dyDescent="0.2">
      <c r="A40343" s="1">
        <v>191042</v>
      </c>
      <c r="B40343" s="1" t="s">
        <v>32296</v>
      </c>
      <c r="E40343" s="1">
        <v>0</v>
      </c>
    </row>
    <row r="40344" spans="1:6" x14ac:dyDescent="0.2">
      <c r="A40344" s="1">
        <v>191043</v>
      </c>
      <c r="B40344" s="1" t="s">
        <v>2434</v>
      </c>
      <c r="C40344" s="1" t="s">
        <v>2435</v>
      </c>
      <c r="D40344" s="1" t="s">
        <v>1697</v>
      </c>
    </row>
    <row r="40345" spans="1:6" x14ac:dyDescent="0.2">
      <c r="A40345" s="1">
        <v>191044</v>
      </c>
      <c r="B40345" s="1" t="s">
        <v>32297</v>
      </c>
      <c r="C40345" s="1">
        <v>0</v>
      </c>
      <c r="E40345" s="1">
        <v>0</v>
      </c>
    </row>
    <row r="40346" spans="1:6" x14ac:dyDescent="0.2">
      <c r="A40346" s="1">
        <v>191044</v>
      </c>
      <c r="B40346" s="1" t="s">
        <v>32298</v>
      </c>
      <c r="C40346" s="1">
        <v>0</v>
      </c>
      <c r="E40346" s="1">
        <v>0</v>
      </c>
    </row>
    <row r="40347" spans="1:6" x14ac:dyDescent="0.2">
      <c r="A40347" s="1">
        <v>191045</v>
      </c>
      <c r="B40347" s="1" t="s">
        <v>32299</v>
      </c>
      <c r="E40347" s="1" t="s">
        <v>32300</v>
      </c>
    </row>
    <row r="40348" spans="1:6" x14ac:dyDescent="0.2">
      <c r="A40348" s="1">
        <v>191046</v>
      </c>
      <c r="B40348" s="1" t="s">
        <v>32301</v>
      </c>
      <c r="C40348" s="1">
        <v>1</v>
      </c>
      <c r="E40348" s="1">
        <v>1</v>
      </c>
    </row>
    <row r="40349" spans="1:6" x14ac:dyDescent="0.2">
      <c r="A40349" s="1">
        <v>191046</v>
      </c>
      <c r="B40349" s="1" t="s">
        <v>32302</v>
      </c>
      <c r="C40349" s="1">
        <v>1</v>
      </c>
      <c r="E40349" s="1">
        <v>1</v>
      </c>
    </row>
    <row r="40350" spans="1:6" x14ac:dyDescent="0.2">
      <c r="A40350" s="1">
        <v>191047</v>
      </c>
      <c r="B40350" s="1" t="s">
        <v>32303</v>
      </c>
      <c r="C40350" s="1">
        <v>0</v>
      </c>
    </row>
    <row r="40351" spans="1:6" x14ac:dyDescent="0.2">
      <c r="A40351" s="1">
        <v>191048</v>
      </c>
      <c r="B40351" s="1" t="s">
        <v>32304</v>
      </c>
      <c r="C40351" s="1">
        <v>552698181</v>
      </c>
      <c r="E40351" s="1">
        <v>552698181</v>
      </c>
    </row>
    <row r="40352" spans="1:6" x14ac:dyDescent="0.2">
      <c r="A40352" s="1">
        <v>191048</v>
      </c>
      <c r="B40352" s="1" t="s">
        <v>32305</v>
      </c>
      <c r="C40352" s="1">
        <v>0</v>
      </c>
    </row>
    <row r="40353" spans="1:6" x14ac:dyDescent="0.2">
      <c r="A40353" s="1">
        <v>191049</v>
      </c>
      <c r="B40353" s="1" t="s">
        <v>32306</v>
      </c>
      <c r="D40353" s="1" t="s">
        <v>32307</v>
      </c>
      <c r="E40353" s="1" t="s">
        <v>32308</v>
      </c>
      <c r="F40353" s="1" t="s">
        <v>32309</v>
      </c>
    </row>
    <row r="40354" spans="1:6" x14ac:dyDescent="0.2">
      <c r="A40354" s="1">
        <v>191049</v>
      </c>
      <c r="B40354" s="1" t="s">
        <v>32306</v>
      </c>
      <c r="D40354" s="1" t="s">
        <v>32307</v>
      </c>
      <c r="E40354" s="1" t="s">
        <v>32308</v>
      </c>
      <c r="F40354" s="1" t="s">
        <v>32309</v>
      </c>
    </row>
    <row r="40355" spans="1:6" x14ac:dyDescent="0.2">
      <c r="A40355" s="1">
        <v>191050</v>
      </c>
      <c r="B40355" s="1" t="s">
        <v>32310</v>
      </c>
      <c r="C40355" s="1">
        <v>0</v>
      </c>
      <c r="E40355" s="1">
        <v>971503948795</v>
      </c>
    </row>
    <row r="40356" spans="1:6" x14ac:dyDescent="0.2">
      <c r="A40356" s="1">
        <v>191050</v>
      </c>
      <c r="B40356" s="1" t="s">
        <v>763</v>
      </c>
      <c r="C40356" s="1" t="s">
        <v>764</v>
      </c>
      <c r="D40356" s="1" t="s">
        <v>765</v>
      </c>
    </row>
    <row r="40357" spans="1:6" x14ac:dyDescent="0.2">
      <c r="A40357" s="1">
        <v>191051</v>
      </c>
      <c r="B40357" s="1" t="s">
        <v>32311</v>
      </c>
      <c r="C40357" s="1">
        <v>3081383</v>
      </c>
      <c r="E40357" s="1">
        <v>0</v>
      </c>
    </row>
    <row r="40358" spans="1:6" x14ac:dyDescent="0.2">
      <c r="A40358" s="1">
        <v>191051</v>
      </c>
      <c r="B40358" s="1" t="s">
        <v>1067</v>
      </c>
      <c r="C40358" s="1" t="s">
        <v>1068</v>
      </c>
      <c r="D40358" s="1" t="s">
        <v>1069</v>
      </c>
    </row>
    <row r="40359" spans="1:6" x14ac:dyDescent="0.2">
      <c r="A40359" s="1">
        <v>191052</v>
      </c>
      <c r="B40359" s="1" t="s">
        <v>32312</v>
      </c>
      <c r="C40359" s="1">
        <v>26770247</v>
      </c>
      <c r="E40359" s="1">
        <v>971506424896</v>
      </c>
    </row>
    <row r="40360" spans="1:6" x14ac:dyDescent="0.2">
      <c r="A40360" s="1">
        <v>191052</v>
      </c>
      <c r="B40360" s="1" t="s">
        <v>32313</v>
      </c>
      <c r="C40360" s="1">
        <v>97102770247</v>
      </c>
    </row>
    <row r="40361" spans="1:6" x14ac:dyDescent="0.2">
      <c r="A40361" s="1">
        <v>191053</v>
      </c>
      <c r="B40361" s="1" t="s">
        <v>32314</v>
      </c>
      <c r="E40361" s="1" t="s">
        <v>741</v>
      </c>
    </row>
    <row r="40362" spans="1:6" x14ac:dyDescent="0.2">
      <c r="A40362" s="1">
        <v>191054</v>
      </c>
      <c r="B40362" s="1" t="s">
        <v>32315</v>
      </c>
      <c r="C40362" s="1" t="s">
        <v>32316</v>
      </c>
      <c r="E40362" s="1">
        <v>971505593813</v>
      </c>
    </row>
    <row r="40363" spans="1:6" x14ac:dyDescent="0.2">
      <c r="A40363" s="1">
        <v>191055</v>
      </c>
      <c r="B40363" s="1" t="s">
        <v>14844</v>
      </c>
      <c r="C40363" s="1">
        <v>506535333</v>
      </c>
      <c r="E40363" s="1" t="s">
        <v>14845</v>
      </c>
    </row>
    <row r="40364" spans="1:6" x14ac:dyDescent="0.2">
      <c r="A40364" s="1">
        <v>191056</v>
      </c>
      <c r="B40364" s="1" t="s">
        <v>32317</v>
      </c>
      <c r="C40364" s="1" t="s">
        <v>32318</v>
      </c>
      <c r="E40364" s="1" t="s">
        <v>32319</v>
      </c>
      <c r="F40364" s="1" t="s">
        <v>32320</v>
      </c>
    </row>
    <row r="40365" spans="1:6" x14ac:dyDescent="0.2">
      <c r="A40365" s="1">
        <v>191056</v>
      </c>
      <c r="B40365" s="1" t="s">
        <v>1067</v>
      </c>
      <c r="C40365" s="1" t="s">
        <v>1068</v>
      </c>
      <c r="D40365" s="1" t="s">
        <v>1069</v>
      </c>
    </row>
    <row r="40366" spans="1:6" x14ac:dyDescent="0.2">
      <c r="A40366" s="1">
        <v>191057</v>
      </c>
      <c r="B40366" s="1" t="s">
        <v>32321</v>
      </c>
      <c r="C40366" s="1">
        <v>0</v>
      </c>
    </row>
    <row r="40367" spans="1:6" x14ac:dyDescent="0.2">
      <c r="A40367" s="1">
        <v>191058</v>
      </c>
      <c r="B40367" s="1" t="s">
        <v>32322</v>
      </c>
      <c r="E40367" s="1">
        <v>971504574133</v>
      </c>
    </row>
    <row r="40368" spans="1:6" x14ac:dyDescent="0.2">
      <c r="A40368" s="1">
        <v>191058</v>
      </c>
      <c r="B40368" s="1" t="s">
        <v>3822</v>
      </c>
      <c r="C40368" s="1" t="s">
        <v>3823</v>
      </c>
      <c r="D40368" s="1" t="s">
        <v>1138</v>
      </c>
    </row>
    <row r="40369" spans="1:6" x14ac:dyDescent="0.2">
      <c r="A40369" s="1">
        <v>191059</v>
      </c>
      <c r="B40369" s="1" t="s">
        <v>7728</v>
      </c>
      <c r="E40369" s="1" t="s">
        <v>32323</v>
      </c>
      <c r="F40369" s="1" t="s">
        <v>32324</v>
      </c>
    </row>
    <row r="40370" spans="1:6" x14ac:dyDescent="0.2">
      <c r="A40370" s="1">
        <v>191059</v>
      </c>
      <c r="B40370" s="1" t="s">
        <v>7728</v>
      </c>
      <c r="E40370" s="1" t="s">
        <v>32323</v>
      </c>
      <c r="F40370" s="1" t="s">
        <v>32324</v>
      </c>
    </row>
    <row r="40371" spans="1:6" x14ac:dyDescent="0.2">
      <c r="A40371" s="1">
        <v>191060</v>
      </c>
      <c r="B40371" s="1" t="s">
        <v>32325</v>
      </c>
      <c r="C40371" s="1">
        <v>65367402</v>
      </c>
      <c r="E40371" s="1">
        <v>971506515148</v>
      </c>
    </row>
    <row r="40372" spans="1:6" x14ac:dyDescent="0.2">
      <c r="A40372" s="1">
        <v>191061</v>
      </c>
      <c r="B40372" s="1" t="s">
        <v>32326</v>
      </c>
      <c r="C40372" s="1">
        <v>3114000</v>
      </c>
      <c r="E40372" s="1">
        <v>971509242670</v>
      </c>
    </row>
    <row r="40373" spans="1:6" x14ac:dyDescent="0.2">
      <c r="A40373" s="1">
        <v>191061</v>
      </c>
      <c r="B40373" s="1" t="s">
        <v>32326</v>
      </c>
      <c r="C40373" s="1">
        <v>3114000</v>
      </c>
      <c r="E40373" s="1">
        <v>971509242670</v>
      </c>
    </row>
    <row r="40374" spans="1:6" x14ac:dyDescent="0.2">
      <c r="A40374" s="1">
        <v>191072</v>
      </c>
      <c r="B40374" s="1" t="s">
        <v>32327</v>
      </c>
      <c r="E40374" s="1">
        <v>447944747652</v>
      </c>
    </row>
    <row r="40375" spans="1:6" x14ac:dyDescent="0.2">
      <c r="A40375" s="1">
        <v>191073</v>
      </c>
      <c r="B40375" s="1" t="s">
        <v>32328</v>
      </c>
      <c r="E40375" s="1" t="s">
        <v>32329</v>
      </c>
    </row>
    <row r="40376" spans="1:6" x14ac:dyDescent="0.2">
      <c r="A40376" s="1">
        <v>191073</v>
      </c>
      <c r="B40376" s="1" t="s">
        <v>763</v>
      </c>
      <c r="C40376" s="1" t="s">
        <v>764</v>
      </c>
      <c r="D40376" s="1" t="s">
        <v>765</v>
      </c>
    </row>
    <row r="40377" spans="1:6" x14ac:dyDescent="0.2">
      <c r="A40377" s="1">
        <v>191074</v>
      </c>
      <c r="B40377" s="1" t="s">
        <v>32330</v>
      </c>
      <c r="C40377" s="1">
        <v>97142865177</v>
      </c>
      <c r="E40377" s="1">
        <v>0</v>
      </c>
    </row>
    <row r="40378" spans="1:6" x14ac:dyDescent="0.2">
      <c r="A40378" s="1">
        <v>191075</v>
      </c>
      <c r="B40378" s="1" t="s">
        <v>30252</v>
      </c>
      <c r="D40378" s="1" t="s">
        <v>30253</v>
      </c>
      <c r="E40378" s="1" t="s">
        <v>30254</v>
      </c>
      <c r="F40378" s="1" t="s">
        <v>30255</v>
      </c>
    </row>
    <row r="40379" spans="1:6" x14ac:dyDescent="0.2">
      <c r="A40379" s="1">
        <v>191076</v>
      </c>
      <c r="B40379" s="1" t="s">
        <v>32331</v>
      </c>
      <c r="D40379" s="1" t="s">
        <v>32332</v>
      </c>
      <c r="E40379" s="1" t="s">
        <v>1801</v>
      </c>
      <c r="F40379" s="1" t="s">
        <v>963</v>
      </c>
    </row>
    <row r="40380" spans="1:6" x14ac:dyDescent="0.2">
      <c r="A40380" s="1">
        <v>191077</v>
      </c>
      <c r="B40380" s="1" t="s">
        <v>32333</v>
      </c>
      <c r="C40380" s="1">
        <v>0</v>
      </c>
      <c r="E40380" s="1">
        <v>506524513</v>
      </c>
    </row>
    <row r="40381" spans="1:6" x14ac:dyDescent="0.2">
      <c r="A40381" s="1">
        <v>191077</v>
      </c>
      <c r="B40381" s="1" t="s">
        <v>32333</v>
      </c>
      <c r="C40381" s="1">
        <v>0</v>
      </c>
      <c r="E40381" s="1">
        <v>506524513</v>
      </c>
    </row>
    <row r="40382" spans="1:6" x14ac:dyDescent="0.2">
      <c r="A40382" s="1">
        <v>191077</v>
      </c>
      <c r="B40382" s="1" t="s">
        <v>32334</v>
      </c>
      <c r="C40382" s="1">
        <v>0</v>
      </c>
      <c r="E40382" s="1">
        <v>971504535692</v>
      </c>
    </row>
    <row r="40383" spans="1:6" x14ac:dyDescent="0.2">
      <c r="A40383" s="1">
        <v>191077</v>
      </c>
      <c r="B40383" s="1" t="s">
        <v>32334</v>
      </c>
      <c r="C40383" s="1">
        <v>0</v>
      </c>
      <c r="E40383" s="1">
        <v>971504535692</v>
      </c>
    </row>
    <row r="40384" spans="1:6" x14ac:dyDescent="0.2">
      <c r="A40384" s="1">
        <v>191078</v>
      </c>
      <c r="B40384" s="1" t="s">
        <v>32335</v>
      </c>
      <c r="C40384" s="1">
        <v>43629559</v>
      </c>
      <c r="D40384" s="1" t="s">
        <v>32336</v>
      </c>
      <c r="E40384" s="1">
        <v>505529003</v>
      </c>
    </row>
    <row r="40385" spans="1:6" x14ac:dyDescent="0.2">
      <c r="A40385" s="1">
        <v>191079</v>
      </c>
      <c r="B40385" s="1" t="s">
        <v>4530</v>
      </c>
      <c r="E40385" s="1" t="s">
        <v>4531</v>
      </c>
    </row>
    <row r="40386" spans="1:6" x14ac:dyDescent="0.2">
      <c r="A40386" s="1">
        <v>191080</v>
      </c>
      <c r="B40386" s="1" t="s">
        <v>31693</v>
      </c>
      <c r="C40386" s="1" t="s">
        <v>733</v>
      </c>
      <c r="D40386" s="1" t="s">
        <v>994</v>
      </c>
      <c r="E40386" s="1" t="s">
        <v>31694</v>
      </c>
      <c r="F40386" s="1" t="s">
        <v>31695</v>
      </c>
    </row>
    <row r="40387" spans="1:6" x14ac:dyDescent="0.2">
      <c r="A40387" s="1">
        <v>191081</v>
      </c>
      <c r="B40387" s="1" t="s">
        <v>32337</v>
      </c>
      <c r="D40387" s="1" t="s">
        <v>32338</v>
      </c>
      <c r="E40387" s="1">
        <v>971507707634</v>
      </c>
    </row>
    <row r="40388" spans="1:6" x14ac:dyDescent="0.2">
      <c r="A40388" s="1">
        <v>191082</v>
      </c>
      <c r="B40388" s="1" t="s">
        <v>32339</v>
      </c>
      <c r="C40388" s="1">
        <v>0</v>
      </c>
      <c r="E40388" s="1">
        <v>971503567879</v>
      </c>
    </row>
    <row r="40389" spans="1:6" x14ac:dyDescent="0.2">
      <c r="A40389" s="1">
        <v>191082</v>
      </c>
      <c r="B40389" s="1" t="s">
        <v>32339</v>
      </c>
      <c r="C40389" s="1">
        <v>0</v>
      </c>
      <c r="E40389" s="1">
        <v>971503567879</v>
      </c>
    </row>
    <row r="40390" spans="1:6" x14ac:dyDescent="0.2">
      <c r="A40390" s="1">
        <v>191083</v>
      </c>
      <c r="B40390" s="1" t="s">
        <v>32340</v>
      </c>
      <c r="D40390" s="1" t="s">
        <v>32341</v>
      </c>
      <c r="E40390" s="1" t="s">
        <v>32342</v>
      </c>
      <c r="F40390" s="1" t="s">
        <v>32343</v>
      </c>
    </row>
    <row r="40391" spans="1:6" x14ac:dyDescent="0.2">
      <c r="A40391" s="1">
        <v>191083</v>
      </c>
      <c r="B40391" s="1" t="s">
        <v>32340</v>
      </c>
      <c r="D40391" s="1" t="s">
        <v>32341</v>
      </c>
      <c r="E40391" s="1" t="s">
        <v>32342</v>
      </c>
      <c r="F40391" s="1" t="s">
        <v>32343</v>
      </c>
    </row>
    <row r="40392" spans="1:6" x14ac:dyDescent="0.2">
      <c r="A40392" s="1">
        <v>191084</v>
      </c>
      <c r="B40392" s="1" t="s">
        <v>13116</v>
      </c>
      <c r="D40392" s="1" t="s">
        <v>13117</v>
      </c>
      <c r="E40392" s="1" t="s">
        <v>13118</v>
      </c>
      <c r="F40392" s="1" t="s">
        <v>13119</v>
      </c>
    </row>
    <row r="40393" spans="1:6" x14ac:dyDescent="0.2">
      <c r="A40393" s="1">
        <v>191084</v>
      </c>
      <c r="B40393" s="1" t="s">
        <v>13116</v>
      </c>
      <c r="D40393" s="1" t="s">
        <v>13117</v>
      </c>
      <c r="E40393" s="1" t="s">
        <v>13118</v>
      </c>
      <c r="F40393" s="1" t="s">
        <v>13119</v>
      </c>
    </row>
    <row r="40394" spans="1:6" x14ac:dyDescent="0.2">
      <c r="A40394" s="1">
        <v>191085</v>
      </c>
      <c r="B40394" s="1" t="s">
        <v>32344</v>
      </c>
      <c r="C40394" s="1">
        <v>43954555</v>
      </c>
      <c r="E40394" s="1">
        <v>971506524774</v>
      </c>
    </row>
    <row r="40395" spans="1:6" x14ac:dyDescent="0.2">
      <c r="A40395" s="1">
        <v>191086</v>
      </c>
      <c r="B40395" s="1" t="s">
        <v>32345</v>
      </c>
      <c r="C40395" s="1">
        <v>556485859</v>
      </c>
    </row>
    <row r="40396" spans="1:6" x14ac:dyDescent="0.2">
      <c r="A40396" s="1">
        <v>191086</v>
      </c>
      <c r="B40396" s="1" t="s">
        <v>32346</v>
      </c>
      <c r="C40396" s="1">
        <v>97143510757</v>
      </c>
      <c r="D40396" s="1" t="s">
        <v>32347</v>
      </c>
      <c r="E40396" s="1">
        <v>971509142757</v>
      </c>
    </row>
    <row r="40397" spans="1:6" x14ac:dyDescent="0.2">
      <c r="A40397" s="1">
        <v>191087</v>
      </c>
      <c r="B40397" s="1" t="s">
        <v>32348</v>
      </c>
      <c r="D40397" s="1" t="s">
        <v>32349</v>
      </c>
      <c r="E40397" s="1" t="s">
        <v>32350</v>
      </c>
    </row>
    <row r="40398" spans="1:6" x14ac:dyDescent="0.2">
      <c r="A40398" s="1">
        <v>191088</v>
      </c>
      <c r="B40398" s="1" t="s">
        <v>32351</v>
      </c>
      <c r="E40398" s="1" t="s">
        <v>32352</v>
      </c>
      <c r="F40398" s="1" t="s">
        <v>1528</v>
      </c>
    </row>
    <row r="40399" spans="1:6" x14ac:dyDescent="0.2">
      <c r="A40399" s="1">
        <v>191089</v>
      </c>
      <c r="B40399" s="1" t="s">
        <v>678</v>
      </c>
      <c r="C40399" s="1">
        <v>508519750</v>
      </c>
      <c r="D40399" s="1" t="s">
        <v>679</v>
      </c>
    </row>
    <row r="40400" spans="1:6" x14ac:dyDescent="0.2">
      <c r="A40400" s="1">
        <v>191089</v>
      </c>
      <c r="B40400" s="1" t="s">
        <v>31478</v>
      </c>
      <c r="E40400" s="1" t="s">
        <v>31479</v>
      </c>
      <c r="F40400" s="1" t="s">
        <v>31480</v>
      </c>
    </row>
    <row r="40401" spans="1:6" x14ac:dyDescent="0.2">
      <c r="A40401" s="1">
        <v>191090</v>
      </c>
      <c r="B40401" s="1" t="s">
        <v>32353</v>
      </c>
      <c r="C40401" s="1">
        <v>48816820</v>
      </c>
      <c r="E40401" s="1">
        <v>971507480000</v>
      </c>
    </row>
    <row r="40402" spans="1:6" x14ac:dyDescent="0.2">
      <c r="A40402" s="1">
        <v>191090</v>
      </c>
      <c r="B40402" s="1" t="s">
        <v>32353</v>
      </c>
      <c r="C40402" s="1">
        <v>48816820</v>
      </c>
      <c r="E40402" s="1">
        <v>971507480000</v>
      </c>
    </row>
    <row r="40403" spans="1:6" x14ac:dyDescent="0.2">
      <c r="A40403" s="1">
        <v>191091</v>
      </c>
      <c r="B40403" s="1" t="s">
        <v>32354</v>
      </c>
      <c r="C40403" s="1">
        <v>506531424</v>
      </c>
      <c r="E40403" s="1">
        <v>971506531424</v>
      </c>
    </row>
    <row r="40404" spans="1:6" x14ac:dyDescent="0.2">
      <c r="A40404" s="1">
        <v>191091</v>
      </c>
      <c r="B40404" s="1" t="s">
        <v>32354</v>
      </c>
      <c r="C40404" s="1">
        <v>506531424</v>
      </c>
      <c r="E40404" s="1">
        <v>971506531424</v>
      </c>
    </row>
    <row r="40405" spans="1:6" x14ac:dyDescent="0.2">
      <c r="A40405" s="1">
        <v>191092</v>
      </c>
      <c r="B40405" s="1" t="s">
        <v>32355</v>
      </c>
      <c r="C40405" s="1">
        <v>0</v>
      </c>
      <c r="E40405" s="1">
        <v>0</v>
      </c>
    </row>
    <row r="40406" spans="1:6" x14ac:dyDescent="0.2">
      <c r="A40406" s="1">
        <v>191092</v>
      </c>
      <c r="B40406" s="1" t="s">
        <v>1411</v>
      </c>
      <c r="C40406" s="1">
        <v>971042821000</v>
      </c>
      <c r="D40406" s="1" t="s">
        <v>1099</v>
      </c>
    </row>
    <row r="40407" spans="1:6" x14ac:dyDescent="0.2">
      <c r="A40407" s="1">
        <v>191093</v>
      </c>
      <c r="B40407" s="1" t="s">
        <v>32356</v>
      </c>
      <c r="D40407" s="1" t="s">
        <v>32357</v>
      </c>
      <c r="E40407" s="1" t="s">
        <v>32358</v>
      </c>
    </row>
    <row r="40408" spans="1:6" x14ac:dyDescent="0.2">
      <c r="A40408" s="1">
        <v>191094</v>
      </c>
      <c r="B40408" s="1" t="s">
        <v>32359</v>
      </c>
      <c r="C40408" s="1">
        <v>37657717</v>
      </c>
    </row>
    <row r="40409" spans="1:6" x14ac:dyDescent="0.2">
      <c r="A40409" s="1">
        <v>191095</v>
      </c>
      <c r="B40409" s="1" t="s">
        <v>9309</v>
      </c>
      <c r="D40409" s="1" t="s">
        <v>9310</v>
      </c>
      <c r="E40409" s="1" t="s">
        <v>9311</v>
      </c>
    </row>
    <row r="40410" spans="1:6" x14ac:dyDescent="0.2">
      <c r="A40410" s="1">
        <v>191095</v>
      </c>
      <c r="B40410" s="1" t="s">
        <v>30578</v>
      </c>
      <c r="C40410" s="1">
        <v>65612852</v>
      </c>
      <c r="E40410" s="1">
        <v>971504374443</v>
      </c>
    </row>
    <row r="40411" spans="1:6" x14ac:dyDescent="0.2">
      <c r="A40411" s="1">
        <v>191096</v>
      </c>
      <c r="B40411" s="1" t="s">
        <v>9309</v>
      </c>
      <c r="D40411" s="1" t="s">
        <v>9310</v>
      </c>
      <c r="E40411" s="1" t="s">
        <v>9311</v>
      </c>
    </row>
    <row r="40412" spans="1:6" x14ac:dyDescent="0.2">
      <c r="A40412" s="1">
        <v>191096</v>
      </c>
      <c r="B40412" s="1" t="s">
        <v>30578</v>
      </c>
      <c r="C40412" s="1">
        <v>65612852</v>
      </c>
      <c r="E40412" s="1">
        <v>971504374443</v>
      </c>
    </row>
    <row r="40413" spans="1:6" x14ac:dyDescent="0.2">
      <c r="A40413" s="1">
        <v>191097</v>
      </c>
      <c r="B40413" s="1" t="s">
        <v>32360</v>
      </c>
      <c r="C40413" s="1" t="s">
        <v>32361</v>
      </c>
      <c r="E40413" s="1">
        <v>971508134466</v>
      </c>
    </row>
    <row r="40414" spans="1:6" x14ac:dyDescent="0.2">
      <c r="A40414" s="1">
        <v>191098</v>
      </c>
      <c r="B40414" s="1" t="s">
        <v>32360</v>
      </c>
      <c r="C40414" s="1" t="s">
        <v>32361</v>
      </c>
      <c r="E40414" s="1">
        <v>971508134466</v>
      </c>
    </row>
    <row r="40415" spans="1:6" x14ac:dyDescent="0.2">
      <c r="A40415" s="1">
        <v>191099</v>
      </c>
      <c r="B40415" s="1" t="s">
        <v>678</v>
      </c>
      <c r="C40415" s="1">
        <v>508519750</v>
      </c>
      <c r="D40415" s="1" t="s">
        <v>679</v>
      </c>
    </row>
    <row r="40416" spans="1:6" x14ac:dyDescent="0.2">
      <c r="A40416" s="1">
        <v>191099</v>
      </c>
      <c r="B40416" s="1" t="s">
        <v>32362</v>
      </c>
      <c r="C40416" s="1">
        <v>971</v>
      </c>
      <c r="E40416" s="1" t="s">
        <v>32363</v>
      </c>
      <c r="F40416" s="1" t="s">
        <v>32364</v>
      </c>
    </row>
    <row r="40417" spans="1:6" x14ac:dyDescent="0.2">
      <c r="A40417" s="1">
        <v>191100</v>
      </c>
      <c r="B40417" s="1" t="s">
        <v>32365</v>
      </c>
      <c r="C40417" s="1">
        <v>0</v>
      </c>
      <c r="E40417" s="1">
        <v>971555922101</v>
      </c>
    </row>
    <row r="40418" spans="1:6" x14ac:dyDescent="0.2">
      <c r="A40418" s="1">
        <v>191100</v>
      </c>
      <c r="B40418" s="1" t="s">
        <v>32365</v>
      </c>
      <c r="C40418" s="1">
        <v>0</v>
      </c>
      <c r="E40418" s="1">
        <v>971555922101</v>
      </c>
    </row>
    <row r="40419" spans="1:6" x14ac:dyDescent="0.2">
      <c r="A40419" s="1">
        <v>191101</v>
      </c>
      <c r="B40419" s="1" t="s">
        <v>32366</v>
      </c>
      <c r="C40419" s="1">
        <v>971503222466</v>
      </c>
    </row>
    <row r="40420" spans="1:6" x14ac:dyDescent="0.2">
      <c r="A40420" s="1">
        <v>191101</v>
      </c>
      <c r="B40420" s="1" t="s">
        <v>13268</v>
      </c>
      <c r="C40420" s="1">
        <v>503222466</v>
      </c>
      <c r="D40420" s="1" t="s">
        <v>13269</v>
      </c>
      <c r="E40420" s="1">
        <v>503222466</v>
      </c>
    </row>
    <row r="40421" spans="1:6" x14ac:dyDescent="0.2">
      <c r="A40421" s="1">
        <v>191102</v>
      </c>
      <c r="B40421" s="1" t="s">
        <v>32367</v>
      </c>
      <c r="C40421" s="1">
        <v>0</v>
      </c>
      <c r="E40421" s="1">
        <v>971504265234</v>
      </c>
    </row>
    <row r="40422" spans="1:6" x14ac:dyDescent="0.2">
      <c r="A40422" s="1">
        <v>191102</v>
      </c>
      <c r="B40422" s="1" t="s">
        <v>32367</v>
      </c>
      <c r="C40422" s="1">
        <v>0</v>
      </c>
      <c r="E40422" s="1">
        <v>971504265234</v>
      </c>
    </row>
    <row r="40423" spans="1:6" x14ac:dyDescent="0.2">
      <c r="A40423" s="1">
        <v>191103</v>
      </c>
      <c r="B40423" s="1" t="s">
        <v>12737</v>
      </c>
      <c r="C40423" s="1" t="s">
        <v>12738</v>
      </c>
      <c r="D40423" s="1" t="s">
        <v>12739</v>
      </c>
      <c r="E40423" s="1" t="s">
        <v>12740</v>
      </c>
    </row>
    <row r="40424" spans="1:6" x14ac:dyDescent="0.2">
      <c r="A40424" s="1">
        <v>191103</v>
      </c>
      <c r="B40424" s="1" t="s">
        <v>12736</v>
      </c>
      <c r="C40424" s="1">
        <v>503258399</v>
      </c>
      <c r="E40424" s="1">
        <v>503258399</v>
      </c>
    </row>
    <row r="40425" spans="1:6" x14ac:dyDescent="0.2">
      <c r="A40425" s="1">
        <v>191104</v>
      </c>
      <c r="B40425" s="1" t="s">
        <v>32368</v>
      </c>
      <c r="C40425" s="1" t="s">
        <v>32369</v>
      </c>
      <c r="E40425" s="1" t="s">
        <v>32369</v>
      </c>
    </row>
    <row r="40426" spans="1:6" x14ac:dyDescent="0.2">
      <c r="A40426" s="1">
        <v>191104</v>
      </c>
      <c r="B40426" s="1" t="s">
        <v>32368</v>
      </c>
      <c r="C40426" s="1" t="s">
        <v>32369</v>
      </c>
      <c r="E40426" s="1" t="s">
        <v>32369</v>
      </c>
    </row>
    <row r="40427" spans="1:6" x14ac:dyDescent="0.2">
      <c r="A40427" s="1">
        <v>191105</v>
      </c>
      <c r="B40427" s="1" t="s">
        <v>32370</v>
      </c>
      <c r="C40427" s="1">
        <v>0</v>
      </c>
      <c r="E40427" s="1" t="s">
        <v>32371</v>
      </c>
    </row>
    <row r="40428" spans="1:6" x14ac:dyDescent="0.2">
      <c r="A40428" s="1">
        <v>191105</v>
      </c>
      <c r="B40428" s="1" t="s">
        <v>32370</v>
      </c>
      <c r="C40428" s="1">
        <v>0</v>
      </c>
      <c r="E40428" s="1" t="s">
        <v>32371</v>
      </c>
    </row>
    <row r="40429" spans="1:6" x14ac:dyDescent="0.2">
      <c r="A40429" s="1">
        <v>191106</v>
      </c>
      <c r="B40429" s="1" t="s">
        <v>32372</v>
      </c>
      <c r="C40429" s="1">
        <v>65486544</v>
      </c>
      <c r="E40429" s="1">
        <v>559807046</v>
      </c>
    </row>
    <row r="40430" spans="1:6" x14ac:dyDescent="0.2">
      <c r="A40430" s="1">
        <v>191107</v>
      </c>
      <c r="B40430" s="1" t="s">
        <v>32373</v>
      </c>
      <c r="E40430" s="1" t="s">
        <v>32374</v>
      </c>
      <c r="F40430" s="1" t="s">
        <v>733</v>
      </c>
    </row>
    <row r="40431" spans="1:6" x14ac:dyDescent="0.2">
      <c r="A40431" s="1">
        <v>191107</v>
      </c>
      <c r="B40431" s="1" t="s">
        <v>32373</v>
      </c>
      <c r="E40431" s="1" t="s">
        <v>32374</v>
      </c>
      <c r="F40431" s="1" t="s">
        <v>733</v>
      </c>
    </row>
    <row r="40432" spans="1:6" x14ac:dyDescent="0.2">
      <c r="A40432" s="1">
        <v>191107</v>
      </c>
      <c r="B40432" s="1" t="s">
        <v>32375</v>
      </c>
      <c r="E40432" s="1" t="s">
        <v>32374</v>
      </c>
      <c r="F40432" s="1" t="s">
        <v>32376</v>
      </c>
    </row>
    <row r="40433" spans="1:6" x14ac:dyDescent="0.2">
      <c r="A40433" s="1">
        <v>191107</v>
      </c>
      <c r="B40433" s="1" t="s">
        <v>32375</v>
      </c>
      <c r="E40433" s="1" t="s">
        <v>32374</v>
      </c>
      <c r="F40433" s="1" t="s">
        <v>32376</v>
      </c>
    </row>
    <row r="40434" spans="1:6" x14ac:dyDescent="0.2">
      <c r="A40434" s="1">
        <v>191108</v>
      </c>
      <c r="B40434" s="1" t="s">
        <v>32377</v>
      </c>
      <c r="C40434" s="1">
        <v>43685555</v>
      </c>
    </row>
    <row r="40435" spans="1:6" x14ac:dyDescent="0.2">
      <c r="A40435" s="1">
        <v>191109</v>
      </c>
      <c r="B40435" s="1" t="s">
        <v>32378</v>
      </c>
      <c r="D40435" s="1" t="s">
        <v>4273</v>
      </c>
      <c r="E40435" s="1" t="s">
        <v>32379</v>
      </c>
    </row>
    <row r="40436" spans="1:6" x14ac:dyDescent="0.2">
      <c r="A40436" s="1">
        <v>191110</v>
      </c>
      <c r="B40436" s="1" t="s">
        <v>30683</v>
      </c>
      <c r="C40436" s="1">
        <v>43525135</v>
      </c>
      <c r="E40436" s="1">
        <v>971506582434</v>
      </c>
    </row>
    <row r="40437" spans="1:6" x14ac:dyDescent="0.2">
      <c r="A40437" s="1">
        <v>191111</v>
      </c>
      <c r="B40437" s="1" t="s">
        <v>32380</v>
      </c>
      <c r="D40437" s="1" t="s">
        <v>1754</v>
      </c>
      <c r="E40437" s="1" t="s">
        <v>1755</v>
      </c>
      <c r="F40437" s="1" t="s">
        <v>1756</v>
      </c>
    </row>
    <row r="40438" spans="1:6" x14ac:dyDescent="0.2">
      <c r="A40438" s="1">
        <v>191112</v>
      </c>
      <c r="B40438" s="1" t="s">
        <v>32381</v>
      </c>
      <c r="C40438" s="1">
        <v>1</v>
      </c>
      <c r="E40438" s="1">
        <v>971507700985</v>
      </c>
    </row>
    <row r="40439" spans="1:6" x14ac:dyDescent="0.2">
      <c r="A40439" s="1">
        <v>191113</v>
      </c>
      <c r="B40439" s="1" t="s">
        <v>32382</v>
      </c>
      <c r="E40439" s="1">
        <v>971504586594</v>
      </c>
    </row>
    <row r="40440" spans="1:6" x14ac:dyDescent="0.2">
      <c r="A40440" s="1">
        <v>191114</v>
      </c>
      <c r="B40440" s="1" t="s">
        <v>32383</v>
      </c>
      <c r="C40440" s="1">
        <v>0</v>
      </c>
      <c r="E40440" s="1">
        <v>971508599220</v>
      </c>
    </row>
    <row r="40441" spans="1:6" x14ac:dyDescent="0.2">
      <c r="A40441" s="1">
        <v>191115</v>
      </c>
      <c r="B40441" s="1" t="s">
        <v>31312</v>
      </c>
      <c r="D40441" s="1" t="s">
        <v>31313</v>
      </c>
      <c r="E40441" s="1" t="s">
        <v>31314</v>
      </c>
      <c r="F40441" s="1" t="s">
        <v>31315</v>
      </c>
    </row>
    <row r="40442" spans="1:6" x14ac:dyDescent="0.2">
      <c r="A40442" s="1">
        <v>191116</v>
      </c>
      <c r="B40442" s="1" t="s">
        <v>32097</v>
      </c>
      <c r="E40442" s="1" t="s">
        <v>20128</v>
      </c>
      <c r="F40442" s="1">
        <v>-5608333</v>
      </c>
    </row>
    <row r="40443" spans="1:6" x14ac:dyDescent="0.2">
      <c r="A40443" s="1">
        <v>191117</v>
      </c>
      <c r="B40443" s="1" t="s">
        <v>30483</v>
      </c>
      <c r="C40443" s="1">
        <v>0</v>
      </c>
      <c r="D40443" s="1" t="s">
        <v>30484</v>
      </c>
      <c r="E40443" s="1">
        <v>505032328</v>
      </c>
    </row>
    <row r="40444" spans="1:6" x14ac:dyDescent="0.2">
      <c r="A40444" s="1">
        <v>191118</v>
      </c>
      <c r="B40444" s="1" t="s">
        <v>32384</v>
      </c>
      <c r="C40444" s="1">
        <v>556088185</v>
      </c>
    </row>
    <row r="40445" spans="1:6" x14ac:dyDescent="0.2">
      <c r="A40445" s="1">
        <v>191119</v>
      </c>
      <c r="B40445" s="1" t="s">
        <v>32385</v>
      </c>
      <c r="C40445" s="1">
        <v>0</v>
      </c>
      <c r="E40445" s="1">
        <v>0</v>
      </c>
    </row>
    <row r="40446" spans="1:6" x14ac:dyDescent="0.2">
      <c r="A40446" s="1">
        <v>191119</v>
      </c>
      <c r="B40446" s="1" t="s">
        <v>32386</v>
      </c>
      <c r="C40446" s="1">
        <v>0</v>
      </c>
      <c r="E40446" s="1">
        <v>0</v>
      </c>
    </row>
    <row r="40447" spans="1:6" x14ac:dyDescent="0.2">
      <c r="A40447" s="1">
        <v>191120</v>
      </c>
      <c r="B40447" s="1" t="s">
        <v>32387</v>
      </c>
      <c r="C40447" s="1" t="s">
        <v>32388</v>
      </c>
    </row>
    <row r="40448" spans="1:6" x14ac:dyDescent="0.2">
      <c r="A40448" s="1">
        <v>191121</v>
      </c>
      <c r="B40448" s="1" t="s">
        <v>32389</v>
      </c>
      <c r="D40448" s="1" t="s">
        <v>32390</v>
      </c>
      <c r="E40448" s="1" t="s">
        <v>32391</v>
      </c>
    </row>
    <row r="40449" spans="1:6" x14ac:dyDescent="0.2">
      <c r="A40449" s="1">
        <v>191121</v>
      </c>
      <c r="B40449" s="1" t="s">
        <v>32392</v>
      </c>
      <c r="D40449" s="1" t="s">
        <v>32393</v>
      </c>
      <c r="E40449" s="1" t="s">
        <v>741</v>
      </c>
    </row>
    <row r="40450" spans="1:6" x14ac:dyDescent="0.2">
      <c r="A40450" s="1">
        <v>191122</v>
      </c>
      <c r="B40450" s="1" t="s">
        <v>32394</v>
      </c>
      <c r="E40450" s="1" t="s">
        <v>32395</v>
      </c>
      <c r="F40450" s="1" t="s">
        <v>32396</v>
      </c>
    </row>
    <row r="40451" spans="1:6" x14ac:dyDescent="0.2">
      <c r="A40451" s="1">
        <v>191141</v>
      </c>
      <c r="B40451" s="1" t="s">
        <v>31496</v>
      </c>
      <c r="C40451" s="1">
        <v>72041111</v>
      </c>
      <c r="E40451" s="1">
        <v>506578117</v>
      </c>
    </row>
    <row r="40452" spans="1:6" x14ac:dyDescent="0.2">
      <c r="A40452" s="1">
        <v>191142</v>
      </c>
      <c r="B40452" s="1" t="s">
        <v>32397</v>
      </c>
      <c r="E40452" s="1">
        <v>507210146</v>
      </c>
    </row>
    <row r="40453" spans="1:6" x14ac:dyDescent="0.2">
      <c r="A40453" s="1">
        <v>191143</v>
      </c>
      <c r="B40453" s="1" t="s">
        <v>32398</v>
      </c>
      <c r="C40453" s="1">
        <v>0</v>
      </c>
    </row>
    <row r="40454" spans="1:6" x14ac:dyDescent="0.2">
      <c r="A40454" s="1">
        <v>191143</v>
      </c>
      <c r="B40454" s="1" t="s">
        <v>32399</v>
      </c>
      <c r="C40454" s="1">
        <v>0</v>
      </c>
      <c r="E40454" s="1">
        <v>567892370</v>
      </c>
    </row>
    <row r="40455" spans="1:6" x14ac:dyDescent="0.2">
      <c r="A40455" s="1">
        <v>191144</v>
      </c>
      <c r="B40455" s="1" t="s">
        <v>32400</v>
      </c>
      <c r="C40455" s="1">
        <v>72041111</v>
      </c>
      <c r="E40455" s="1">
        <v>567146226</v>
      </c>
    </row>
    <row r="40456" spans="1:6" x14ac:dyDescent="0.2">
      <c r="A40456" s="1">
        <v>191145</v>
      </c>
      <c r="B40456" s="1" t="s">
        <v>32401</v>
      </c>
      <c r="D40456" s="1" t="s">
        <v>32402</v>
      </c>
      <c r="E40456" s="1" t="s">
        <v>32403</v>
      </c>
    </row>
    <row r="40457" spans="1:6" x14ac:dyDescent="0.2">
      <c r="A40457" s="1">
        <v>191145</v>
      </c>
      <c r="B40457" s="1" t="s">
        <v>32401</v>
      </c>
      <c r="D40457" s="1" t="s">
        <v>32402</v>
      </c>
      <c r="E40457" s="1" t="s">
        <v>32403</v>
      </c>
    </row>
    <row r="40458" spans="1:6" x14ac:dyDescent="0.2">
      <c r="A40458" s="1">
        <v>191146</v>
      </c>
      <c r="B40458" s="1" t="s">
        <v>32404</v>
      </c>
      <c r="C40458" s="1">
        <v>0</v>
      </c>
    </row>
    <row r="40459" spans="1:6" x14ac:dyDescent="0.2">
      <c r="A40459" s="1">
        <v>191146</v>
      </c>
      <c r="B40459" s="1" t="s">
        <v>32405</v>
      </c>
      <c r="C40459" s="1">
        <v>0</v>
      </c>
      <c r="E40459" s="1">
        <v>0</v>
      </c>
    </row>
    <row r="40460" spans="1:6" x14ac:dyDescent="0.2">
      <c r="A40460" s="1">
        <v>191147</v>
      </c>
      <c r="B40460" s="1" t="s">
        <v>29258</v>
      </c>
      <c r="D40460" s="1" t="s">
        <v>29259</v>
      </c>
      <c r="E40460" s="1" t="s">
        <v>29260</v>
      </c>
      <c r="F40460" s="1" t="s">
        <v>29261</v>
      </c>
    </row>
    <row r="40461" spans="1:6" x14ac:dyDescent="0.2">
      <c r="A40461" s="1">
        <v>191148</v>
      </c>
      <c r="B40461" s="1" t="s">
        <v>31659</v>
      </c>
      <c r="C40461" s="1" t="s">
        <v>31660</v>
      </c>
      <c r="E40461" s="1" t="s">
        <v>31661</v>
      </c>
      <c r="F40461" s="1" t="s">
        <v>31660</v>
      </c>
    </row>
    <row r="40462" spans="1:6" x14ac:dyDescent="0.2">
      <c r="A40462" s="1">
        <v>191149</v>
      </c>
      <c r="B40462" s="1" t="s">
        <v>32406</v>
      </c>
      <c r="C40462" s="1">
        <v>48812222</v>
      </c>
      <c r="E40462" s="1">
        <v>5045541254</v>
      </c>
    </row>
    <row r="40463" spans="1:6" x14ac:dyDescent="0.2">
      <c r="A40463" s="1">
        <v>191149</v>
      </c>
      <c r="B40463" s="1" t="s">
        <v>32406</v>
      </c>
      <c r="C40463" s="1">
        <v>48812222</v>
      </c>
      <c r="E40463" s="1">
        <v>5045541254</v>
      </c>
    </row>
    <row r="40464" spans="1:6" x14ac:dyDescent="0.2">
      <c r="A40464" s="1">
        <v>191150</v>
      </c>
      <c r="B40464" s="1" t="s">
        <v>22359</v>
      </c>
      <c r="D40464" s="1" t="s">
        <v>30772</v>
      </c>
      <c r="E40464" s="1" t="s">
        <v>30773</v>
      </c>
      <c r="F40464" s="1" t="s">
        <v>30774</v>
      </c>
    </row>
    <row r="40465" spans="1:6" x14ac:dyDescent="0.2">
      <c r="A40465" s="1">
        <v>191151</v>
      </c>
      <c r="B40465" s="1" t="s">
        <v>32407</v>
      </c>
      <c r="C40465" s="1">
        <v>43432222</v>
      </c>
      <c r="E40465" s="1">
        <v>504819757</v>
      </c>
    </row>
    <row r="40466" spans="1:6" x14ac:dyDescent="0.2">
      <c r="A40466" s="1">
        <v>191152</v>
      </c>
      <c r="B40466" s="1" t="s">
        <v>31121</v>
      </c>
      <c r="C40466" s="1">
        <v>48812222</v>
      </c>
      <c r="E40466" s="1">
        <v>971501006225</v>
      </c>
    </row>
    <row r="40467" spans="1:6" x14ac:dyDescent="0.2">
      <c r="A40467" s="1">
        <v>191153</v>
      </c>
      <c r="B40467" s="1" t="s">
        <v>763</v>
      </c>
      <c r="C40467" s="1" t="s">
        <v>764</v>
      </c>
      <c r="D40467" s="1" t="s">
        <v>765</v>
      </c>
    </row>
    <row r="40468" spans="1:6" x14ac:dyDescent="0.2">
      <c r="A40468" s="1">
        <v>191153</v>
      </c>
      <c r="B40468" s="1" t="s">
        <v>32408</v>
      </c>
      <c r="C40468" s="1">
        <v>42257836</v>
      </c>
      <c r="E40468" s="1">
        <v>971561054963</v>
      </c>
    </row>
    <row r="40469" spans="1:6" x14ac:dyDescent="0.2">
      <c r="A40469" s="1">
        <v>191154</v>
      </c>
      <c r="B40469" s="1" t="s">
        <v>26635</v>
      </c>
      <c r="C40469" s="1">
        <v>0</v>
      </c>
      <c r="E40469" s="1">
        <v>966556511711</v>
      </c>
    </row>
    <row r="40470" spans="1:6" x14ac:dyDescent="0.2">
      <c r="A40470" s="1">
        <v>191155</v>
      </c>
      <c r="B40470" s="1" t="s">
        <v>32409</v>
      </c>
      <c r="D40470" s="1" t="s">
        <v>32410</v>
      </c>
      <c r="E40470" s="1" t="s">
        <v>32411</v>
      </c>
      <c r="F40470" s="1" t="s">
        <v>32412</v>
      </c>
    </row>
    <row r="40471" spans="1:6" x14ac:dyDescent="0.2">
      <c r="A40471" s="1">
        <v>191155</v>
      </c>
      <c r="B40471" s="1" t="s">
        <v>1067</v>
      </c>
      <c r="C40471" s="1" t="s">
        <v>1068</v>
      </c>
      <c r="D40471" s="1" t="s">
        <v>1069</v>
      </c>
    </row>
    <row r="40472" spans="1:6" x14ac:dyDescent="0.2">
      <c r="A40472" s="1">
        <v>191156</v>
      </c>
      <c r="B40472" s="1" t="s">
        <v>32413</v>
      </c>
      <c r="C40472" s="1">
        <v>0</v>
      </c>
      <c r="E40472" s="1">
        <v>0</v>
      </c>
    </row>
    <row r="40473" spans="1:6" x14ac:dyDescent="0.2">
      <c r="A40473" s="1">
        <v>191156</v>
      </c>
      <c r="B40473" s="1" t="s">
        <v>32413</v>
      </c>
      <c r="C40473" s="1">
        <v>0</v>
      </c>
      <c r="E40473" s="1">
        <v>0</v>
      </c>
    </row>
    <row r="40474" spans="1:6" x14ac:dyDescent="0.2">
      <c r="A40474" s="1">
        <v>191157</v>
      </c>
      <c r="B40474" s="1" t="s">
        <v>31709</v>
      </c>
      <c r="C40474" s="1">
        <v>97148719259</v>
      </c>
    </row>
    <row r="40475" spans="1:6" x14ac:dyDescent="0.2">
      <c r="A40475" s="1">
        <v>191158</v>
      </c>
      <c r="B40475" s="1" t="s">
        <v>32414</v>
      </c>
      <c r="C40475" s="1">
        <v>65570005</v>
      </c>
      <c r="D40475" s="1" t="s">
        <v>32415</v>
      </c>
      <c r="E40475" s="1">
        <v>0</v>
      </c>
    </row>
    <row r="40476" spans="1:6" x14ac:dyDescent="0.2">
      <c r="A40476" s="1">
        <v>191158</v>
      </c>
      <c r="B40476" s="1" t="s">
        <v>674</v>
      </c>
      <c r="C40476" s="1" t="s">
        <v>675</v>
      </c>
      <c r="D40476" s="1" t="s">
        <v>676</v>
      </c>
    </row>
    <row r="40477" spans="1:6" x14ac:dyDescent="0.2">
      <c r="A40477" s="1">
        <v>191159</v>
      </c>
      <c r="B40477" s="1" t="s">
        <v>32416</v>
      </c>
      <c r="C40477" s="1">
        <v>0</v>
      </c>
    </row>
    <row r="40478" spans="1:6" x14ac:dyDescent="0.2">
      <c r="A40478" s="1">
        <v>191160</v>
      </c>
      <c r="B40478" s="1" t="s">
        <v>2434</v>
      </c>
      <c r="C40478" s="1" t="s">
        <v>2435</v>
      </c>
      <c r="D40478" s="1" t="s">
        <v>1697</v>
      </c>
    </row>
    <row r="40479" spans="1:6" x14ac:dyDescent="0.2">
      <c r="A40479" s="1">
        <v>191161</v>
      </c>
      <c r="B40479" s="1" t="s">
        <v>32417</v>
      </c>
      <c r="E40479" s="1">
        <v>529111153</v>
      </c>
    </row>
    <row r="40480" spans="1:6" x14ac:dyDescent="0.2">
      <c r="A40480" s="1">
        <v>191161</v>
      </c>
      <c r="B40480" s="1" t="s">
        <v>32417</v>
      </c>
      <c r="E40480" s="1">
        <v>529111153</v>
      </c>
    </row>
    <row r="40481" spans="1:6" x14ac:dyDescent="0.2">
      <c r="A40481" s="1">
        <v>191162</v>
      </c>
      <c r="B40481" s="1" t="s">
        <v>11545</v>
      </c>
      <c r="C40481" s="1">
        <v>971</v>
      </c>
      <c r="E40481" s="1" t="s">
        <v>11546</v>
      </c>
      <c r="F40481" s="1" t="s">
        <v>11547</v>
      </c>
    </row>
    <row r="40482" spans="1:6" x14ac:dyDescent="0.2">
      <c r="A40482" s="1">
        <v>191163</v>
      </c>
      <c r="B40482" s="1" t="s">
        <v>32418</v>
      </c>
      <c r="D40482" s="1" t="s">
        <v>17918</v>
      </c>
      <c r="E40482" s="1" t="s">
        <v>32419</v>
      </c>
      <c r="F40482" s="1" t="s">
        <v>32420</v>
      </c>
    </row>
    <row r="40483" spans="1:6" x14ac:dyDescent="0.2">
      <c r="A40483" s="1">
        <v>191164</v>
      </c>
      <c r="B40483" s="1" t="s">
        <v>32421</v>
      </c>
      <c r="C40483" s="1" t="s">
        <v>32422</v>
      </c>
      <c r="D40483" s="1" t="s">
        <v>3790</v>
      </c>
      <c r="E40483" s="1" t="s">
        <v>32423</v>
      </c>
    </row>
    <row r="40484" spans="1:6" x14ac:dyDescent="0.2">
      <c r="A40484" s="1">
        <v>191164</v>
      </c>
      <c r="B40484" s="1" t="s">
        <v>32421</v>
      </c>
      <c r="C40484" s="1" t="s">
        <v>32422</v>
      </c>
      <c r="D40484" s="1" t="s">
        <v>3790</v>
      </c>
      <c r="E40484" s="1" t="s">
        <v>32423</v>
      </c>
    </row>
    <row r="40485" spans="1:6" x14ac:dyDescent="0.2">
      <c r="A40485" s="1">
        <v>191165</v>
      </c>
      <c r="B40485" s="1" t="s">
        <v>32424</v>
      </c>
      <c r="C40485" s="1">
        <v>0</v>
      </c>
      <c r="E40485" s="1">
        <v>506408005</v>
      </c>
    </row>
    <row r="40486" spans="1:6" x14ac:dyDescent="0.2">
      <c r="A40486" s="1">
        <v>191165</v>
      </c>
      <c r="B40486" s="1" t="s">
        <v>32424</v>
      </c>
      <c r="C40486" s="1">
        <v>0</v>
      </c>
      <c r="E40486" s="1">
        <v>506408005</v>
      </c>
    </row>
    <row r="40487" spans="1:6" x14ac:dyDescent="0.2">
      <c r="A40487" s="1">
        <v>191166</v>
      </c>
      <c r="B40487" s="1" t="s">
        <v>32425</v>
      </c>
      <c r="C40487" s="1">
        <v>564588015</v>
      </c>
    </row>
    <row r="40488" spans="1:6" x14ac:dyDescent="0.2">
      <c r="A40488" s="1">
        <v>191167</v>
      </c>
      <c r="B40488" s="1" t="s">
        <v>1317</v>
      </c>
      <c r="C40488" s="1" t="s">
        <v>1318</v>
      </c>
      <c r="D40488" s="1" t="s">
        <v>1319</v>
      </c>
      <c r="E40488" s="1" t="s">
        <v>1320</v>
      </c>
      <c r="F40488" s="1" t="s">
        <v>1321</v>
      </c>
    </row>
    <row r="40489" spans="1:6" x14ac:dyDescent="0.2">
      <c r="A40489" s="1">
        <v>191167</v>
      </c>
      <c r="B40489" s="1" t="s">
        <v>1317</v>
      </c>
      <c r="C40489" s="1" t="s">
        <v>1318</v>
      </c>
      <c r="D40489" s="1" t="s">
        <v>1319</v>
      </c>
      <c r="E40489" s="1" t="s">
        <v>1320</v>
      </c>
      <c r="F40489" s="1" t="s">
        <v>1321</v>
      </c>
    </row>
    <row r="40490" spans="1:6" x14ac:dyDescent="0.2">
      <c r="A40490" s="1">
        <v>191167</v>
      </c>
      <c r="B40490" s="1" t="s">
        <v>1313</v>
      </c>
      <c r="D40490" s="1" t="s">
        <v>1314</v>
      </c>
      <c r="E40490" s="1" t="s">
        <v>1315</v>
      </c>
      <c r="F40490" s="1" t="s">
        <v>1316</v>
      </c>
    </row>
    <row r="40491" spans="1:6" x14ac:dyDescent="0.2">
      <c r="A40491" s="1">
        <v>191167</v>
      </c>
      <c r="B40491" s="1" t="s">
        <v>1313</v>
      </c>
      <c r="D40491" s="1" t="s">
        <v>1314</v>
      </c>
      <c r="E40491" s="1" t="s">
        <v>1315</v>
      </c>
      <c r="F40491" s="1" t="s">
        <v>1316</v>
      </c>
    </row>
    <row r="40492" spans="1:6" x14ac:dyDescent="0.2">
      <c r="A40492" s="1">
        <v>191168</v>
      </c>
      <c r="B40492" s="1" t="s">
        <v>32426</v>
      </c>
      <c r="C40492" s="1">
        <v>0</v>
      </c>
      <c r="E40492" s="1">
        <v>971503943000</v>
      </c>
    </row>
    <row r="40493" spans="1:6" x14ac:dyDescent="0.2">
      <c r="A40493" s="1">
        <v>191168</v>
      </c>
      <c r="B40493" s="1" t="s">
        <v>32426</v>
      </c>
      <c r="C40493" s="1">
        <v>0</v>
      </c>
      <c r="E40493" s="1">
        <v>971503943000</v>
      </c>
    </row>
    <row r="40494" spans="1:6" x14ac:dyDescent="0.2">
      <c r="A40494" s="1">
        <v>191168</v>
      </c>
      <c r="B40494" s="1" t="s">
        <v>32426</v>
      </c>
      <c r="C40494" s="1">
        <v>0</v>
      </c>
      <c r="E40494" s="1">
        <v>971503943000</v>
      </c>
    </row>
    <row r="40495" spans="1:6" x14ac:dyDescent="0.2">
      <c r="A40495" s="1">
        <v>191169</v>
      </c>
      <c r="B40495" s="1" t="s">
        <v>32427</v>
      </c>
      <c r="C40495" s="1">
        <v>0</v>
      </c>
    </row>
    <row r="40496" spans="1:6" x14ac:dyDescent="0.2">
      <c r="A40496" s="1">
        <v>191170</v>
      </c>
      <c r="B40496" s="1" t="s">
        <v>18036</v>
      </c>
      <c r="C40496" s="1">
        <v>3216250807</v>
      </c>
      <c r="E40496" s="1">
        <v>32475453830</v>
      </c>
    </row>
    <row r="40497" spans="1:6" x14ac:dyDescent="0.2">
      <c r="A40497" s="1">
        <v>191171</v>
      </c>
      <c r="B40497" s="1" t="s">
        <v>32428</v>
      </c>
      <c r="C40497" s="1" t="s">
        <v>14288</v>
      </c>
      <c r="D40497" s="1" t="s">
        <v>14289</v>
      </c>
      <c r="E40497" s="1" t="s">
        <v>14290</v>
      </c>
      <c r="F40497" s="1" t="s">
        <v>26107</v>
      </c>
    </row>
    <row r="40498" spans="1:6" x14ac:dyDescent="0.2">
      <c r="A40498" s="1">
        <v>191171</v>
      </c>
      <c r="B40498" s="1" t="s">
        <v>14287</v>
      </c>
      <c r="C40498" s="1" t="s">
        <v>14288</v>
      </c>
      <c r="D40498" s="1" t="s">
        <v>14289</v>
      </c>
      <c r="E40498" s="1" t="s">
        <v>14290</v>
      </c>
      <c r="F40498" s="1" t="s">
        <v>14291</v>
      </c>
    </row>
    <row r="40499" spans="1:6" x14ac:dyDescent="0.2">
      <c r="A40499" s="1">
        <v>191172</v>
      </c>
      <c r="B40499" s="1" t="s">
        <v>32429</v>
      </c>
      <c r="C40499" s="1">
        <v>43510768</v>
      </c>
      <c r="E40499" s="1">
        <v>558878536</v>
      </c>
    </row>
    <row r="40500" spans="1:6" x14ac:dyDescent="0.2">
      <c r="A40500" s="1">
        <v>191173</v>
      </c>
      <c r="B40500" s="1" t="s">
        <v>27698</v>
      </c>
      <c r="C40500" s="1">
        <v>0</v>
      </c>
      <c r="E40500" s="1" t="s">
        <v>27699</v>
      </c>
    </row>
    <row r="40501" spans="1:6" x14ac:dyDescent="0.2">
      <c r="A40501" s="1">
        <v>191174</v>
      </c>
      <c r="B40501" s="1" t="s">
        <v>32430</v>
      </c>
      <c r="C40501" s="1">
        <v>43212381</v>
      </c>
      <c r="E40501" s="1">
        <v>504242911</v>
      </c>
    </row>
    <row r="40502" spans="1:6" x14ac:dyDescent="0.2">
      <c r="A40502" s="1">
        <v>191174</v>
      </c>
      <c r="B40502" s="1" t="s">
        <v>32430</v>
      </c>
      <c r="C40502" s="1">
        <v>43212381</v>
      </c>
      <c r="E40502" s="1">
        <v>504242911</v>
      </c>
    </row>
    <row r="40503" spans="1:6" x14ac:dyDescent="0.2">
      <c r="A40503" s="1">
        <v>191175</v>
      </c>
      <c r="B40503" s="1" t="s">
        <v>32431</v>
      </c>
      <c r="E40503" s="1">
        <v>971506443851</v>
      </c>
    </row>
    <row r="40504" spans="1:6" x14ac:dyDescent="0.2">
      <c r="A40504" s="1">
        <v>191175</v>
      </c>
      <c r="B40504" s="1" t="s">
        <v>32432</v>
      </c>
      <c r="D40504" s="1" t="s">
        <v>32433</v>
      </c>
      <c r="E40504" s="1" t="s">
        <v>32434</v>
      </c>
    </row>
    <row r="40505" spans="1:6" x14ac:dyDescent="0.2">
      <c r="A40505" s="1">
        <v>191176</v>
      </c>
      <c r="B40505" s="1" t="s">
        <v>6440</v>
      </c>
      <c r="C40505" s="1">
        <v>42394340</v>
      </c>
    </row>
    <row r="40506" spans="1:6" x14ac:dyDescent="0.2">
      <c r="A40506" s="1">
        <v>191177</v>
      </c>
      <c r="B40506" s="1" t="s">
        <v>32435</v>
      </c>
      <c r="C40506" s="1">
        <v>43911111</v>
      </c>
      <c r="E40506" s="1">
        <v>555246305</v>
      </c>
    </row>
    <row r="40507" spans="1:6" x14ac:dyDescent="0.2">
      <c r="A40507" s="1">
        <v>191177</v>
      </c>
      <c r="B40507" s="1" t="s">
        <v>763</v>
      </c>
      <c r="C40507" s="1" t="s">
        <v>764</v>
      </c>
      <c r="D40507" s="1" t="s">
        <v>765</v>
      </c>
    </row>
    <row r="40508" spans="1:6" x14ac:dyDescent="0.2">
      <c r="A40508" s="1">
        <v>191178</v>
      </c>
      <c r="B40508" s="1" t="s">
        <v>32436</v>
      </c>
      <c r="C40508" s="1">
        <v>0</v>
      </c>
      <c r="E40508" s="1">
        <v>971501577045</v>
      </c>
    </row>
    <row r="40509" spans="1:6" x14ac:dyDescent="0.2">
      <c r="A40509" s="1">
        <v>191179</v>
      </c>
      <c r="B40509" s="1" t="s">
        <v>32437</v>
      </c>
      <c r="C40509" s="1">
        <v>43622292</v>
      </c>
      <c r="E40509" s="1">
        <v>971566838003</v>
      </c>
    </row>
    <row r="40510" spans="1:6" x14ac:dyDescent="0.2">
      <c r="A40510" s="1">
        <v>191179</v>
      </c>
      <c r="B40510" s="1" t="s">
        <v>32437</v>
      </c>
      <c r="C40510" s="1">
        <v>43622292</v>
      </c>
      <c r="E40510" s="1">
        <v>971566838003</v>
      </c>
    </row>
    <row r="40511" spans="1:6" x14ac:dyDescent="0.2">
      <c r="A40511" s="1">
        <v>191180</v>
      </c>
      <c r="B40511" s="1" t="s">
        <v>6440</v>
      </c>
      <c r="C40511" s="1">
        <v>42394340</v>
      </c>
    </row>
    <row r="40512" spans="1:6" x14ac:dyDescent="0.2">
      <c r="A40512" s="1">
        <v>191181</v>
      </c>
      <c r="B40512" s="1" t="s">
        <v>32095</v>
      </c>
      <c r="C40512" s="1" t="s">
        <v>32096</v>
      </c>
      <c r="E40512" s="1">
        <v>971504825970</v>
      </c>
    </row>
    <row r="40513" spans="1:6" x14ac:dyDescent="0.2">
      <c r="A40513" s="1">
        <v>191181</v>
      </c>
      <c r="B40513" s="1" t="s">
        <v>32438</v>
      </c>
      <c r="C40513" s="1" t="s">
        <v>32096</v>
      </c>
      <c r="E40513" s="1">
        <v>971507475569</v>
      </c>
    </row>
    <row r="40514" spans="1:6" x14ac:dyDescent="0.2">
      <c r="A40514" s="1">
        <v>191182</v>
      </c>
      <c r="B40514" s="1" t="s">
        <v>32439</v>
      </c>
      <c r="E40514" s="1">
        <v>97339417300</v>
      </c>
    </row>
    <row r="40515" spans="1:6" x14ac:dyDescent="0.2">
      <c r="A40515" s="1">
        <v>191182</v>
      </c>
      <c r="B40515" s="1" t="s">
        <v>32440</v>
      </c>
      <c r="E40515" s="1">
        <v>0</v>
      </c>
    </row>
    <row r="40516" spans="1:6" x14ac:dyDescent="0.2">
      <c r="A40516" s="1">
        <v>191183</v>
      </c>
      <c r="B40516" s="1" t="s">
        <v>674</v>
      </c>
      <c r="C40516" s="1" t="s">
        <v>675</v>
      </c>
      <c r="D40516" s="1" t="s">
        <v>676</v>
      </c>
    </row>
    <row r="40517" spans="1:6" x14ac:dyDescent="0.2">
      <c r="A40517" s="1">
        <v>191183</v>
      </c>
      <c r="B40517" s="1" t="s">
        <v>32441</v>
      </c>
      <c r="D40517" s="1" t="s">
        <v>32442</v>
      </c>
      <c r="E40517" s="1" t="s">
        <v>32443</v>
      </c>
      <c r="F40517" s="1" t="s">
        <v>32444</v>
      </c>
    </row>
    <row r="40518" spans="1:6" x14ac:dyDescent="0.2">
      <c r="A40518" s="1">
        <v>191184</v>
      </c>
      <c r="B40518" s="1" t="s">
        <v>13155</v>
      </c>
      <c r="C40518" s="1" t="s">
        <v>13156</v>
      </c>
      <c r="E40518" s="1" t="s">
        <v>13157</v>
      </c>
      <c r="F40518" s="1" t="s">
        <v>13158</v>
      </c>
    </row>
    <row r="40519" spans="1:6" x14ac:dyDescent="0.2">
      <c r="A40519" s="1">
        <v>191184</v>
      </c>
      <c r="B40519" s="1" t="s">
        <v>13159</v>
      </c>
      <c r="C40519" s="1" t="s">
        <v>13160</v>
      </c>
      <c r="D40519" s="1" t="s">
        <v>13161</v>
      </c>
      <c r="E40519" s="1" t="s">
        <v>13162</v>
      </c>
      <c r="F40519" s="1" t="s">
        <v>13158</v>
      </c>
    </row>
    <row r="40520" spans="1:6" x14ac:dyDescent="0.2">
      <c r="A40520" s="1">
        <v>191208</v>
      </c>
      <c r="B40520" s="1" t="s">
        <v>32445</v>
      </c>
      <c r="C40520" s="1">
        <v>1</v>
      </c>
    </row>
    <row r="40521" spans="1:6" x14ac:dyDescent="0.2">
      <c r="A40521" s="1">
        <v>191209</v>
      </c>
      <c r="B40521" s="1" t="s">
        <v>31496</v>
      </c>
      <c r="C40521" s="1">
        <v>72041111</v>
      </c>
      <c r="E40521" s="1">
        <v>506578117</v>
      </c>
    </row>
    <row r="40522" spans="1:6" x14ac:dyDescent="0.2">
      <c r="A40522" s="1">
        <v>191209</v>
      </c>
      <c r="B40522" s="1" t="s">
        <v>32446</v>
      </c>
      <c r="C40522" s="1">
        <v>1</v>
      </c>
      <c r="E40522" s="1">
        <v>1</v>
      </c>
    </row>
    <row r="40523" spans="1:6" x14ac:dyDescent="0.2">
      <c r="A40523" s="1">
        <v>191210</v>
      </c>
      <c r="B40523" s="1" t="s">
        <v>32447</v>
      </c>
      <c r="C40523" s="1">
        <v>0</v>
      </c>
      <c r="E40523" s="1">
        <v>0</v>
      </c>
    </row>
    <row r="40524" spans="1:6" x14ac:dyDescent="0.2">
      <c r="A40524" s="1">
        <v>191210</v>
      </c>
      <c r="B40524" s="1" t="s">
        <v>32447</v>
      </c>
      <c r="C40524" s="1">
        <v>0</v>
      </c>
      <c r="E40524" s="1">
        <v>0</v>
      </c>
    </row>
    <row r="40525" spans="1:6" x14ac:dyDescent="0.2">
      <c r="A40525" s="1">
        <v>191211</v>
      </c>
      <c r="B40525" s="1" t="s">
        <v>31456</v>
      </c>
      <c r="D40525" s="1" t="s">
        <v>2406</v>
      </c>
      <c r="E40525" s="1" t="s">
        <v>31455</v>
      </c>
    </row>
    <row r="40526" spans="1:6" x14ac:dyDescent="0.2">
      <c r="A40526" s="1">
        <v>191212</v>
      </c>
      <c r="B40526" s="1" t="s">
        <v>32448</v>
      </c>
      <c r="C40526" s="1">
        <v>44428288</v>
      </c>
      <c r="E40526" s="1">
        <v>971506369588</v>
      </c>
    </row>
    <row r="40527" spans="1:6" x14ac:dyDescent="0.2">
      <c r="A40527" s="1">
        <v>191213</v>
      </c>
      <c r="B40527" s="1" t="s">
        <v>32449</v>
      </c>
      <c r="D40527" s="1" t="s">
        <v>32450</v>
      </c>
      <c r="F40527" s="1" t="s">
        <v>32451</v>
      </c>
    </row>
    <row r="40528" spans="1:6" x14ac:dyDescent="0.2">
      <c r="A40528" s="1">
        <v>191214</v>
      </c>
      <c r="B40528" s="1" t="s">
        <v>31589</v>
      </c>
      <c r="E40528" s="1">
        <v>966505450412</v>
      </c>
    </row>
    <row r="40529" spans="1:6" x14ac:dyDescent="0.2">
      <c r="A40529" s="1">
        <v>191215</v>
      </c>
      <c r="B40529" s="1" t="s">
        <v>32452</v>
      </c>
      <c r="D40529" s="1" t="s">
        <v>32453</v>
      </c>
      <c r="E40529" s="1" t="s">
        <v>32454</v>
      </c>
      <c r="F40529" s="1" t="s">
        <v>32455</v>
      </c>
    </row>
    <row r="40530" spans="1:6" x14ac:dyDescent="0.2">
      <c r="A40530" s="1">
        <v>191216</v>
      </c>
      <c r="B40530" s="1" t="s">
        <v>32456</v>
      </c>
      <c r="C40530" s="1">
        <v>0</v>
      </c>
      <c r="E40530" s="1">
        <v>0</v>
      </c>
    </row>
    <row r="40531" spans="1:6" x14ac:dyDescent="0.2">
      <c r="A40531" s="1">
        <v>191216</v>
      </c>
      <c r="B40531" s="1" t="s">
        <v>32457</v>
      </c>
      <c r="C40531" s="1">
        <v>0</v>
      </c>
      <c r="E40531" s="1">
        <v>0</v>
      </c>
    </row>
    <row r="40532" spans="1:6" x14ac:dyDescent="0.2">
      <c r="A40532" s="1">
        <v>191216</v>
      </c>
      <c r="B40532" s="1" t="s">
        <v>32456</v>
      </c>
      <c r="C40532" s="1">
        <v>0</v>
      </c>
      <c r="E40532" s="1">
        <v>0</v>
      </c>
    </row>
    <row r="40533" spans="1:6" x14ac:dyDescent="0.2">
      <c r="A40533" s="1">
        <v>191216</v>
      </c>
      <c r="B40533" s="1" t="s">
        <v>32457</v>
      </c>
      <c r="C40533" s="1">
        <v>0</v>
      </c>
      <c r="E40533" s="1">
        <v>0</v>
      </c>
    </row>
    <row r="40534" spans="1:6" x14ac:dyDescent="0.2">
      <c r="A40534" s="1">
        <v>191217</v>
      </c>
      <c r="B40534" s="1" t="s">
        <v>32449</v>
      </c>
      <c r="D40534" s="1" t="s">
        <v>32450</v>
      </c>
      <c r="F40534" s="1" t="s">
        <v>32451</v>
      </c>
    </row>
    <row r="40535" spans="1:6" x14ac:dyDescent="0.2">
      <c r="A40535" s="1">
        <v>191218</v>
      </c>
      <c r="B40535" s="1" t="s">
        <v>13116</v>
      </c>
      <c r="D40535" s="1" t="s">
        <v>13117</v>
      </c>
      <c r="E40535" s="1" t="s">
        <v>13118</v>
      </c>
      <c r="F40535" s="1" t="s">
        <v>13119</v>
      </c>
    </row>
    <row r="40536" spans="1:6" x14ac:dyDescent="0.2">
      <c r="A40536" s="1">
        <v>191218</v>
      </c>
      <c r="B40536" s="1" t="s">
        <v>13116</v>
      </c>
      <c r="D40536" s="1" t="s">
        <v>13117</v>
      </c>
      <c r="E40536" s="1" t="s">
        <v>13118</v>
      </c>
      <c r="F40536" s="1" t="s">
        <v>13119</v>
      </c>
    </row>
    <row r="40537" spans="1:6" x14ac:dyDescent="0.2">
      <c r="A40537" s="1">
        <v>191219</v>
      </c>
      <c r="B40537" s="1" t="s">
        <v>29140</v>
      </c>
      <c r="C40537" s="1" t="s">
        <v>29141</v>
      </c>
      <c r="D40537" s="1" t="s">
        <v>855</v>
      </c>
      <c r="E40537" s="1" t="s">
        <v>700</v>
      </c>
      <c r="F40537" s="1" t="s">
        <v>29142</v>
      </c>
    </row>
    <row r="40538" spans="1:6" x14ac:dyDescent="0.2">
      <c r="A40538" s="1">
        <v>191219</v>
      </c>
      <c r="B40538" s="1" t="s">
        <v>29140</v>
      </c>
      <c r="C40538" s="1" t="s">
        <v>29141</v>
      </c>
      <c r="D40538" s="1" t="s">
        <v>855</v>
      </c>
      <c r="E40538" s="1" t="s">
        <v>700</v>
      </c>
      <c r="F40538" s="1" t="s">
        <v>29142</v>
      </c>
    </row>
    <row r="40539" spans="1:6" x14ac:dyDescent="0.2">
      <c r="A40539" s="1">
        <v>191220</v>
      </c>
      <c r="B40539" s="1" t="s">
        <v>11308</v>
      </c>
      <c r="C40539" s="1">
        <v>0</v>
      </c>
      <c r="E40539" s="1">
        <v>569347481</v>
      </c>
    </row>
    <row r="40540" spans="1:6" x14ac:dyDescent="0.2">
      <c r="A40540" s="1">
        <v>191221</v>
      </c>
      <c r="B40540" s="1" t="s">
        <v>22359</v>
      </c>
      <c r="D40540" s="1" t="s">
        <v>30772</v>
      </c>
      <c r="E40540" s="1" t="s">
        <v>30773</v>
      </c>
      <c r="F40540" s="1" t="s">
        <v>30774</v>
      </c>
    </row>
    <row r="40541" spans="1:6" x14ac:dyDescent="0.2">
      <c r="A40541" s="1">
        <v>191222</v>
      </c>
      <c r="B40541" s="1" t="s">
        <v>32458</v>
      </c>
      <c r="C40541" s="1">
        <v>501422407</v>
      </c>
      <c r="E40541" s="1">
        <v>501422407</v>
      </c>
    </row>
    <row r="40542" spans="1:6" x14ac:dyDescent="0.2">
      <c r="A40542" s="1">
        <v>191223</v>
      </c>
      <c r="B40542" s="1" t="s">
        <v>22154</v>
      </c>
      <c r="C40542" s="1">
        <v>529901248</v>
      </c>
      <c r="E40542" s="1">
        <v>529901248</v>
      </c>
    </row>
    <row r="40543" spans="1:6" x14ac:dyDescent="0.2">
      <c r="A40543" s="1">
        <v>191224</v>
      </c>
      <c r="B40543" s="1" t="s">
        <v>31373</v>
      </c>
      <c r="C40543" s="1">
        <v>558998794</v>
      </c>
      <c r="D40543" s="1" t="s">
        <v>31374</v>
      </c>
      <c r="E40543" s="1" t="s">
        <v>31375</v>
      </c>
    </row>
    <row r="40544" spans="1:6" x14ac:dyDescent="0.2">
      <c r="A40544" s="1">
        <v>191225</v>
      </c>
      <c r="B40544" s="1" t="s">
        <v>32459</v>
      </c>
      <c r="E40544" s="1" t="s">
        <v>32460</v>
      </c>
      <c r="F40544" s="1" t="s">
        <v>32461</v>
      </c>
    </row>
    <row r="40545" spans="1:6" x14ac:dyDescent="0.2">
      <c r="A40545" s="1">
        <v>191225</v>
      </c>
      <c r="B40545" s="1" t="s">
        <v>32459</v>
      </c>
      <c r="E40545" s="1" t="s">
        <v>32460</v>
      </c>
      <c r="F40545" s="1" t="s">
        <v>32461</v>
      </c>
    </row>
    <row r="40546" spans="1:6" x14ac:dyDescent="0.2">
      <c r="A40546" s="1">
        <v>191226</v>
      </c>
      <c r="B40546" s="1" t="s">
        <v>9932</v>
      </c>
      <c r="D40546" s="1" t="s">
        <v>9933</v>
      </c>
      <c r="E40546" s="1" t="s">
        <v>9934</v>
      </c>
      <c r="F40546" s="1" t="s">
        <v>9935</v>
      </c>
    </row>
    <row r="40547" spans="1:6" x14ac:dyDescent="0.2">
      <c r="A40547" s="1">
        <v>191227</v>
      </c>
      <c r="B40547" s="1" t="s">
        <v>20539</v>
      </c>
      <c r="E40547" s="1" t="s">
        <v>20540</v>
      </c>
      <c r="F40547" s="1" t="s">
        <v>20541</v>
      </c>
    </row>
    <row r="40548" spans="1:6" x14ac:dyDescent="0.2">
      <c r="A40548" s="1">
        <v>191228</v>
      </c>
      <c r="B40548" s="1" t="s">
        <v>7324</v>
      </c>
      <c r="C40548" s="1" t="s">
        <v>733</v>
      </c>
      <c r="D40548" s="1" t="s">
        <v>7325</v>
      </c>
      <c r="E40548" s="1" t="s">
        <v>7326</v>
      </c>
      <c r="F40548" s="1" t="s">
        <v>7327</v>
      </c>
    </row>
    <row r="40549" spans="1:6" x14ac:dyDescent="0.2">
      <c r="A40549" s="1">
        <v>191228</v>
      </c>
      <c r="B40549" s="1" t="s">
        <v>7324</v>
      </c>
      <c r="C40549" s="1" t="s">
        <v>733</v>
      </c>
      <c r="D40549" s="1" t="s">
        <v>7325</v>
      </c>
      <c r="E40549" s="1" t="s">
        <v>7326</v>
      </c>
      <c r="F40549" s="1" t="s">
        <v>7327</v>
      </c>
    </row>
    <row r="40550" spans="1:6" x14ac:dyDescent="0.2">
      <c r="A40550" s="1">
        <v>191229</v>
      </c>
      <c r="B40550" s="1" t="s">
        <v>32462</v>
      </c>
      <c r="C40550" s="1">
        <v>971</v>
      </c>
      <c r="E40550" s="1" t="s">
        <v>2833</v>
      </c>
      <c r="F40550" s="1" t="s">
        <v>2831</v>
      </c>
    </row>
    <row r="40551" spans="1:6" x14ac:dyDescent="0.2">
      <c r="A40551" s="1">
        <v>191229</v>
      </c>
      <c r="B40551" s="1" t="s">
        <v>32462</v>
      </c>
      <c r="C40551" s="1">
        <v>971</v>
      </c>
      <c r="E40551" s="1" t="s">
        <v>2833</v>
      </c>
      <c r="F40551" s="1" t="s">
        <v>2831</v>
      </c>
    </row>
    <row r="40552" spans="1:6" x14ac:dyDescent="0.2">
      <c r="A40552" s="1">
        <v>191230</v>
      </c>
      <c r="B40552" s="1" t="s">
        <v>32463</v>
      </c>
      <c r="D40552" s="1" t="s">
        <v>32464</v>
      </c>
      <c r="E40552" s="1" t="s">
        <v>32465</v>
      </c>
      <c r="F40552" s="1" t="s">
        <v>32466</v>
      </c>
    </row>
    <row r="40553" spans="1:6" x14ac:dyDescent="0.2">
      <c r="A40553" s="1">
        <v>191230</v>
      </c>
      <c r="B40553" s="1" t="s">
        <v>32463</v>
      </c>
      <c r="D40553" s="1" t="s">
        <v>32464</v>
      </c>
      <c r="E40553" s="1" t="s">
        <v>32465</v>
      </c>
      <c r="F40553" s="1" t="s">
        <v>32466</v>
      </c>
    </row>
    <row r="40554" spans="1:6" x14ac:dyDescent="0.2">
      <c r="A40554" s="1">
        <v>191231</v>
      </c>
      <c r="B40554" s="1" t="s">
        <v>30164</v>
      </c>
      <c r="D40554" s="1" t="s">
        <v>30165</v>
      </c>
      <c r="E40554" s="1" t="s">
        <v>30166</v>
      </c>
    </row>
    <row r="40555" spans="1:6" x14ac:dyDescent="0.2">
      <c r="A40555" s="1">
        <v>191231</v>
      </c>
      <c r="B40555" s="1" t="s">
        <v>30164</v>
      </c>
      <c r="D40555" s="1" t="s">
        <v>30165</v>
      </c>
      <c r="E40555" s="1" t="s">
        <v>30166</v>
      </c>
    </row>
    <row r="40556" spans="1:6" x14ac:dyDescent="0.2">
      <c r="A40556" s="1">
        <v>191232</v>
      </c>
      <c r="B40556" s="1" t="s">
        <v>30406</v>
      </c>
      <c r="C40556" s="1" t="s">
        <v>30407</v>
      </c>
      <c r="E40556" s="1">
        <v>971506550293</v>
      </c>
    </row>
    <row r="40557" spans="1:6" x14ac:dyDescent="0.2">
      <c r="A40557" s="1">
        <v>191233</v>
      </c>
      <c r="B40557" s="1" t="s">
        <v>9338</v>
      </c>
      <c r="C40557" s="1">
        <v>442085413877</v>
      </c>
      <c r="E40557" s="1">
        <v>521879856</v>
      </c>
    </row>
    <row r="40558" spans="1:6" x14ac:dyDescent="0.2">
      <c r="A40558" s="1">
        <v>191234</v>
      </c>
      <c r="B40558" s="1" t="s">
        <v>32467</v>
      </c>
      <c r="C40558" s="1">
        <v>43663220</v>
      </c>
      <c r="E40558" s="1">
        <v>971504523934</v>
      </c>
    </row>
    <row r="40559" spans="1:6" x14ac:dyDescent="0.2">
      <c r="A40559" s="1">
        <v>191235</v>
      </c>
      <c r="B40559" s="1" t="s">
        <v>11545</v>
      </c>
      <c r="C40559" s="1">
        <v>971</v>
      </c>
      <c r="E40559" s="1" t="s">
        <v>11546</v>
      </c>
      <c r="F40559" s="1" t="s">
        <v>11547</v>
      </c>
    </row>
    <row r="40560" spans="1:6" x14ac:dyDescent="0.2">
      <c r="A40560" s="1">
        <v>191236</v>
      </c>
      <c r="B40560" s="1" t="s">
        <v>32468</v>
      </c>
      <c r="E40560" s="1" t="s">
        <v>858</v>
      </c>
      <c r="F40560" s="1" t="s">
        <v>733</v>
      </c>
    </row>
    <row r="40561" spans="1:6" x14ac:dyDescent="0.2">
      <c r="A40561" s="1">
        <v>191237</v>
      </c>
      <c r="B40561" s="1" t="s">
        <v>13155</v>
      </c>
      <c r="C40561" s="1" t="s">
        <v>13156</v>
      </c>
      <c r="E40561" s="1" t="s">
        <v>13157</v>
      </c>
      <c r="F40561" s="1" t="s">
        <v>13158</v>
      </c>
    </row>
    <row r="40562" spans="1:6" x14ac:dyDescent="0.2">
      <c r="A40562" s="1">
        <v>191237</v>
      </c>
      <c r="B40562" s="1" t="s">
        <v>13155</v>
      </c>
      <c r="C40562" s="1" t="s">
        <v>13156</v>
      </c>
      <c r="E40562" s="1" t="s">
        <v>13157</v>
      </c>
      <c r="F40562" s="1" t="s">
        <v>13158</v>
      </c>
    </row>
    <row r="40563" spans="1:6" x14ac:dyDescent="0.2">
      <c r="A40563" s="1">
        <v>191238</v>
      </c>
      <c r="B40563" s="1" t="s">
        <v>16166</v>
      </c>
      <c r="E40563" s="1" t="s">
        <v>741</v>
      </c>
      <c r="F40563" s="1" t="s">
        <v>16167</v>
      </c>
    </row>
    <row r="40564" spans="1:6" x14ac:dyDescent="0.2">
      <c r="A40564" s="1">
        <v>191239</v>
      </c>
      <c r="B40564" s="1" t="s">
        <v>2434</v>
      </c>
      <c r="C40564" s="1" t="s">
        <v>2435</v>
      </c>
      <c r="D40564" s="1" t="s">
        <v>1697</v>
      </c>
    </row>
    <row r="40565" spans="1:6" x14ac:dyDescent="0.2">
      <c r="A40565" s="1">
        <v>191240</v>
      </c>
      <c r="B40565" s="1" t="s">
        <v>32469</v>
      </c>
      <c r="C40565" s="1">
        <v>42284969</v>
      </c>
      <c r="E40565" s="1">
        <v>506827870</v>
      </c>
    </row>
    <row r="40566" spans="1:6" x14ac:dyDescent="0.2">
      <c r="A40566" s="1">
        <v>191240</v>
      </c>
      <c r="B40566" s="1" t="s">
        <v>32469</v>
      </c>
      <c r="C40566" s="1">
        <v>42284969</v>
      </c>
      <c r="E40566" s="1">
        <v>506827870</v>
      </c>
    </row>
    <row r="40567" spans="1:6" x14ac:dyDescent="0.2">
      <c r="A40567" s="1">
        <v>191241</v>
      </c>
      <c r="B40567" s="1" t="s">
        <v>12721</v>
      </c>
      <c r="E40567" s="1" t="s">
        <v>29876</v>
      </c>
    </row>
    <row r="40568" spans="1:6" x14ac:dyDescent="0.2">
      <c r="A40568" s="1">
        <v>191242</v>
      </c>
      <c r="B40568" s="1" t="s">
        <v>29337</v>
      </c>
      <c r="C40568" s="1">
        <v>1</v>
      </c>
      <c r="D40568" s="1" t="s">
        <v>29338</v>
      </c>
      <c r="E40568" s="1">
        <v>971567890086</v>
      </c>
    </row>
    <row r="40569" spans="1:6" x14ac:dyDescent="0.2">
      <c r="A40569" s="1">
        <v>191243</v>
      </c>
      <c r="B40569" s="1" t="s">
        <v>32470</v>
      </c>
      <c r="C40569" s="1">
        <v>0</v>
      </c>
      <c r="E40569" s="1">
        <v>971502583723</v>
      </c>
    </row>
    <row r="40570" spans="1:6" x14ac:dyDescent="0.2">
      <c r="A40570" s="1">
        <v>191244</v>
      </c>
      <c r="B40570" s="1" t="s">
        <v>32471</v>
      </c>
      <c r="C40570" s="1" t="s">
        <v>32472</v>
      </c>
      <c r="D40570" s="1" t="s">
        <v>32473</v>
      </c>
      <c r="E40570" s="1" t="s">
        <v>32474</v>
      </c>
      <c r="F40570" s="1" t="s">
        <v>32472</v>
      </c>
    </row>
    <row r="40571" spans="1:6" x14ac:dyDescent="0.2">
      <c r="A40571" s="1">
        <v>191245</v>
      </c>
      <c r="B40571" s="1" t="s">
        <v>32475</v>
      </c>
      <c r="C40571" s="1">
        <v>503537363</v>
      </c>
      <c r="E40571" s="1">
        <v>503537363</v>
      </c>
    </row>
    <row r="40572" spans="1:6" x14ac:dyDescent="0.2">
      <c r="A40572" s="1">
        <v>191245</v>
      </c>
      <c r="B40572" s="1" t="s">
        <v>32475</v>
      </c>
      <c r="C40572" s="1">
        <v>503537363</v>
      </c>
      <c r="E40572" s="1">
        <v>503537363</v>
      </c>
    </row>
    <row r="40573" spans="1:6" x14ac:dyDescent="0.2">
      <c r="A40573" s="1">
        <v>191246</v>
      </c>
      <c r="B40573" s="1" t="s">
        <v>32476</v>
      </c>
      <c r="E40573" s="1">
        <v>971555082999</v>
      </c>
    </row>
    <row r="40574" spans="1:6" x14ac:dyDescent="0.2">
      <c r="A40574" s="1">
        <v>191246</v>
      </c>
      <c r="B40574" s="1" t="s">
        <v>32476</v>
      </c>
      <c r="E40574" s="1">
        <v>971555082999</v>
      </c>
    </row>
    <row r="40575" spans="1:6" x14ac:dyDescent="0.2">
      <c r="A40575" s="1">
        <v>191246</v>
      </c>
      <c r="B40575" s="1" t="s">
        <v>32477</v>
      </c>
      <c r="C40575" s="1">
        <v>1</v>
      </c>
      <c r="E40575" s="1">
        <v>971507585816</v>
      </c>
    </row>
    <row r="40576" spans="1:6" x14ac:dyDescent="0.2">
      <c r="A40576" s="1">
        <v>191246</v>
      </c>
      <c r="B40576" s="1" t="s">
        <v>32477</v>
      </c>
      <c r="C40576" s="1">
        <v>1</v>
      </c>
      <c r="E40576" s="1">
        <v>971507585816</v>
      </c>
    </row>
    <row r="40577" spans="1:6" x14ac:dyDescent="0.2">
      <c r="A40577" s="1">
        <v>191247</v>
      </c>
      <c r="B40577" s="1" t="s">
        <v>32478</v>
      </c>
      <c r="C40577" s="1">
        <v>566446177</v>
      </c>
      <c r="E40577" s="1">
        <v>505534996</v>
      </c>
    </row>
    <row r="40578" spans="1:6" x14ac:dyDescent="0.2">
      <c r="A40578" s="1">
        <v>191248</v>
      </c>
      <c r="B40578" s="1" t="s">
        <v>32479</v>
      </c>
      <c r="C40578" s="1">
        <v>555570543</v>
      </c>
      <c r="E40578" s="1">
        <v>971507446392</v>
      </c>
    </row>
    <row r="40579" spans="1:6" x14ac:dyDescent="0.2">
      <c r="A40579" s="1">
        <v>191248</v>
      </c>
      <c r="B40579" s="1" t="s">
        <v>32479</v>
      </c>
      <c r="C40579" s="1">
        <v>555570543</v>
      </c>
      <c r="E40579" s="1">
        <v>971507446392</v>
      </c>
    </row>
    <row r="40580" spans="1:6" x14ac:dyDescent="0.2">
      <c r="A40580" s="1">
        <v>191249</v>
      </c>
      <c r="B40580" s="1" t="s">
        <v>29896</v>
      </c>
      <c r="E40580" s="1" t="s">
        <v>3844</v>
      </c>
    </row>
    <row r="40581" spans="1:6" x14ac:dyDescent="0.2">
      <c r="A40581" s="1">
        <v>191250</v>
      </c>
      <c r="B40581" s="1" t="s">
        <v>32480</v>
      </c>
      <c r="C40581" s="1">
        <v>971</v>
      </c>
      <c r="E40581" s="1" t="s">
        <v>32481</v>
      </c>
      <c r="F40581" s="1" t="s">
        <v>32376</v>
      </c>
    </row>
    <row r="40582" spans="1:6" x14ac:dyDescent="0.2">
      <c r="A40582" s="1">
        <v>191250</v>
      </c>
      <c r="B40582" s="1" t="s">
        <v>32480</v>
      </c>
      <c r="C40582" s="1">
        <v>971</v>
      </c>
      <c r="E40582" s="1" t="s">
        <v>32481</v>
      </c>
      <c r="F40582" s="1" t="s">
        <v>32376</v>
      </c>
    </row>
    <row r="40583" spans="1:6" x14ac:dyDescent="0.2">
      <c r="A40583" s="1">
        <v>191251</v>
      </c>
      <c r="B40583" s="1" t="s">
        <v>32482</v>
      </c>
      <c r="C40583" s="1">
        <v>508832132</v>
      </c>
    </row>
    <row r="40584" spans="1:6" x14ac:dyDescent="0.2">
      <c r="A40584" s="1">
        <v>191252</v>
      </c>
      <c r="B40584" s="1" t="s">
        <v>32483</v>
      </c>
      <c r="C40584" s="1">
        <v>553405390</v>
      </c>
    </row>
    <row r="40585" spans="1:6" x14ac:dyDescent="0.2">
      <c r="A40585" s="1">
        <v>191252</v>
      </c>
      <c r="B40585" s="1" t="s">
        <v>32483</v>
      </c>
      <c r="C40585" s="1">
        <v>553405390</v>
      </c>
    </row>
    <row r="40586" spans="1:6" x14ac:dyDescent="0.2">
      <c r="A40586" s="1">
        <v>191252</v>
      </c>
      <c r="B40586" s="1" t="s">
        <v>32484</v>
      </c>
      <c r="C40586" s="1">
        <v>553405390</v>
      </c>
    </row>
    <row r="40587" spans="1:6" x14ac:dyDescent="0.2">
      <c r="A40587" s="1">
        <v>191252</v>
      </c>
      <c r="B40587" s="1" t="s">
        <v>32484</v>
      </c>
      <c r="C40587" s="1">
        <v>553405390</v>
      </c>
    </row>
    <row r="40588" spans="1:6" x14ac:dyDescent="0.2">
      <c r="A40588" s="1">
        <v>191253</v>
      </c>
      <c r="B40588" s="1" t="s">
        <v>32485</v>
      </c>
      <c r="E40588" s="1" t="s">
        <v>32486</v>
      </c>
      <c r="F40588" s="1" t="s">
        <v>32487</v>
      </c>
    </row>
    <row r="40589" spans="1:6" x14ac:dyDescent="0.2">
      <c r="A40589" s="1">
        <v>191253</v>
      </c>
      <c r="B40589" s="1" t="s">
        <v>32488</v>
      </c>
      <c r="C40589" s="1">
        <v>0</v>
      </c>
      <c r="E40589" s="1">
        <v>971506451775</v>
      </c>
    </row>
    <row r="40590" spans="1:6" x14ac:dyDescent="0.2">
      <c r="A40590" s="1">
        <v>191254</v>
      </c>
      <c r="B40590" s="1" t="s">
        <v>1067</v>
      </c>
      <c r="C40590" s="1" t="s">
        <v>1068</v>
      </c>
      <c r="D40590" s="1" t="s">
        <v>1069</v>
      </c>
    </row>
    <row r="40591" spans="1:6" x14ac:dyDescent="0.2">
      <c r="A40591" s="1">
        <v>191255</v>
      </c>
      <c r="B40591" s="1" t="s">
        <v>30692</v>
      </c>
      <c r="C40591" s="1">
        <v>26744410</v>
      </c>
      <c r="D40591" s="1" t="s">
        <v>30693</v>
      </c>
      <c r="E40591" s="1">
        <v>551956155</v>
      </c>
    </row>
    <row r="40592" spans="1:6" x14ac:dyDescent="0.2">
      <c r="A40592" s="1">
        <v>191255</v>
      </c>
      <c r="B40592" s="1" t="s">
        <v>30694</v>
      </c>
      <c r="C40592" s="1">
        <v>551956155</v>
      </c>
      <c r="E40592" s="1">
        <v>971506210534</v>
      </c>
    </row>
    <row r="40593" spans="1:6" x14ac:dyDescent="0.2">
      <c r="A40593" s="1">
        <v>191256</v>
      </c>
      <c r="B40593" s="1" t="s">
        <v>32489</v>
      </c>
      <c r="C40593" s="1">
        <v>506248771</v>
      </c>
      <c r="E40593" s="1">
        <v>506248771</v>
      </c>
    </row>
    <row r="40594" spans="1:6" x14ac:dyDescent="0.2">
      <c r="A40594" s="1">
        <v>191256</v>
      </c>
      <c r="B40594" s="1" t="s">
        <v>32490</v>
      </c>
      <c r="C40594" s="1">
        <v>506248771</v>
      </c>
      <c r="E40594" s="1">
        <v>506248771</v>
      </c>
    </row>
    <row r="40595" spans="1:6" x14ac:dyDescent="0.2">
      <c r="A40595" s="1">
        <v>191257</v>
      </c>
      <c r="B40595" s="1" t="s">
        <v>7086</v>
      </c>
      <c r="D40595" s="1" t="s">
        <v>7087</v>
      </c>
      <c r="E40595" s="1" t="s">
        <v>7088</v>
      </c>
      <c r="F40595" s="1" t="s">
        <v>7089</v>
      </c>
    </row>
    <row r="40596" spans="1:6" x14ac:dyDescent="0.2">
      <c r="A40596" s="1">
        <v>191258</v>
      </c>
      <c r="B40596" s="1" t="s">
        <v>9480</v>
      </c>
    </row>
    <row r="40597" spans="1:6" x14ac:dyDescent="0.2">
      <c r="A40597" s="1">
        <v>191258</v>
      </c>
      <c r="B40597" s="1" t="s">
        <v>1067</v>
      </c>
      <c r="C40597" s="1" t="s">
        <v>1068</v>
      </c>
      <c r="D40597" s="1" t="s">
        <v>1069</v>
      </c>
    </row>
    <row r="40598" spans="1:6" x14ac:dyDescent="0.2">
      <c r="A40598" s="1">
        <v>191259</v>
      </c>
      <c r="B40598" s="1" t="s">
        <v>10279</v>
      </c>
      <c r="D40598" s="1" t="s">
        <v>10280</v>
      </c>
      <c r="E40598" s="1" t="s">
        <v>10281</v>
      </c>
      <c r="F40598" s="1" t="s">
        <v>10282</v>
      </c>
    </row>
    <row r="40599" spans="1:6" x14ac:dyDescent="0.2">
      <c r="A40599" s="1">
        <v>191260</v>
      </c>
      <c r="B40599" s="1" t="s">
        <v>4075</v>
      </c>
      <c r="C40599" s="1">
        <v>0</v>
      </c>
      <c r="E40599" s="1">
        <v>501138489</v>
      </c>
    </row>
    <row r="40600" spans="1:6" x14ac:dyDescent="0.2">
      <c r="A40600" s="1">
        <v>191261</v>
      </c>
      <c r="B40600" s="1" t="s">
        <v>32491</v>
      </c>
      <c r="E40600" s="1" t="s">
        <v>32492</v>
      </c>
    </row>
    <row r="40601" spans="1:6" x14ac:dyDescent="0.2">
      <c r="A40601" s="1">
        <v>191261</v>
      </c>
      <c r="B40601" s="1" t="s">
        <v>32491</v>
      </c>
      <c r="E40601" s="1" t="s">
        <v>32492</v>
      </c>
    </row>
    <row r="40602" spans="1:6" x14ac:dyDescent="0.2">
      <c r="A40602" s="1">
        <v>191262</v>
      </c>
      <c r="B40602" s="1" t="s">
        <v>32493</v>
      </c>
      <c r="D40602" s="1" t="s">
        <v>32494</v>
      </c>
      <c r="E40602" s="1" t="s">
        <v>32495</v>
      </c>
      <c r="F40602" s="1" t="s">
        <v>32496</v>
      </c>
    </row>
    <row r="40603" spans="1:6" x14ac:dyDescent="0.2">
      <c r="A40603" s="1">
        <v>191262</v>
      </c>
      <c r="B40603" s="1" t="s">
        <v>32493</v>
      </c>
      <c r="D40603" s="1" t="s">
        <v>32494</v>
      </c>
      <c r="E40603" s="1" t="s">
        <v>32495</v>
      </c>
      <c r="F40603" s="1" t="s">
        <v>32496</v>
      </c>
    </row>
    <row r="40604" spans="1:6" x14ac:dyDescent="0.2">
      <c r="A40604" s="1">
        <v>191262</v>
      </c>
      <c r="B40604" s="1" t="s">
        <v>32497</v>
      </c>
      <c r="D40604" s="1" t="s">
        <v>32494</v>
      </c>
      <c r="E40604" s="1" t="s">
        <v>32498</v>
      </c>
      <c r="F40604" s="1" t="s">
        <v>32499</v>
      </c>
    </row>
    <row r="40605" spans="1:6" x14ac:dyDescent="0.2">
      <c r="A40605" s="1">
        <v>191262</v>
      </c>
      <c r="B40605" s="1" t="s">
        <v>32497</v>
      </c>
      <c r="D40605" s="1" t="s">
        <v>32494</v>
      </c>
      <c r="E40605" s="1" t="s">
        <v>32498</v>
      </c>
      <c r="F40605" s="1" t="s">
        <v>32499</v>
      </c>
    </row>
    <row r="40606" spans="1:6" x14ac:dyDescent="0.2">
      <c r="A40606" s="1">
        <v>191263</v>
      </c>
      <c r="B40606" s="1" t="s">
        <v>32500</v>
      </c>
      <c r="C40606" s="1" t="s">
        <v>32501</v>
      </c>
      <c r="E40606" s="1">
        <v>-4212639</v>
      </c>
    </row>
    <row r="40607" spans="1:6" x14ac:dyDescent="0.2">
      <c r="A40607" s="1">
        <v>191263</v>
      </c>
      <c r="B40607" s="1" t="s">
        <v>32500</v>
      </c>
      <c r="C40607" s="1" t="s">
        <v>32501</v>
      </c>
      <c r="E40607" s="1">
        <v>-4212639</v>
      </c>
    </row>
    <row r="40608" spans="1:6" x14ac:dyDescent="0.2">
      <c r="A40608" s="1">
        <v>191264</v>
      </c>
      <c r="B40608" s="1" t="s">
        <v>32502</v>
      </c>
      <c r="E40608" s="1" t="s">
        <v>32503</v>
      </c>
      <c r="F40608" s="1" t="s">
        <v>32504</v>
      </c>
    </row>
    <row r="40609" spans="1:6" x14ac:dyDescent="0.2">
      <c r="A40609" s="1">
        <v>191265</v>
      </c>
      <c r="B40609" s="1" t="s">
        <v>19895</v>
      </c>
      <c r="C40609" s="1">
        <v>44343069</v>
      </c>
    </row>
    <row r="40610" spans="1:6" x14ac:dyDescent="0.2">
      <c r="A40610" s="1">
        <v>191266</v>
      </c>
      <c r="B40610" s="1" t="s">
        <v>32505</v>
      </c>
      <c r="F40610" s="1" t="s">
        <v>32506</v>
      </c>
    </row>
    <row r="40611" spans="1:6" x14ac:dyDescent="0.2">
      <c r="A40611" s="1">
        <v>191267</v>
      </c>
      <c r="B40611" s="1" t="s">
        <v>32507</v>
      </c>
      <c r="C40611" s="1">
        <v>92215610486</v>
      </c>
      <c r="E40611" s="1">
        <v>971559187476</v>
      </c>
    </row>
    <row r="40612" spans="1:6" x14ac:dyDescent="0.2">
      <c r="A40612" s="1">
        <v>191267</v>
      </c>
      <c r="B40612" s="1" t="s">
        <v>32508</v>
      </c>
      <c r="C40612" s="1">
        <v>92215610486</v>
      </c>
      <c r="E40612" s="1">
        <v>923008249883</v>
      </c>
    </row>
    <row r="40613" spans="1:6" x14ac:dyDescent="0.2">
      <c r="A40613" s="1">
        <v>191268</v>
      </c>
      <c r="B40613" s="1" t="s">
        <v>2434</v>
      </c>
      <c r="C40613" s="1" t="s">
        <v>2435</v>
      </c>
      <c r="D40613" s="1" t="s">
        <v>1697</v>
      </c>
    </row>
    <row r="40614" spans="1:6" x14ac:dyDescent="0.2">
      <c r="A40614" s="1">
        <v>191481</v>
      </c>
      <c r="B40614" s="1" t="s">
        <v>763</v>
      </c>
      <c r="C40614" s="1" t="s">
        <v>764</v>
      </c>
      <c r="D40614" s="1" t="s">
        <v>765</v>
      </c>
    </row>
    <row r="40615" spans="1:6" x14ac:dyDescent="0.2">
      <c r="A40615" s="1">
        <v>191481</v>
      </c>
      <c r="B40615" s="1" t="s">
        <v>32509</v>
      </c>
      <c r="C40615" s="1">
        <v>3911111</v>
      </c>
      <c r="E40615" s="1">
        <v>971554589883</v>
      </c>
    </row>
    <row r="40616" spans="1:6" x14ac:dyDescent="0.2">
      <c r="A40616" s="1">
        <v>191482</v>
      </c>
      <c r="B40616" s="1" t="s">
        <v>999</v>
      </c>
      <c r="C40616" s="1" t="s">
        <v>1000</v>
      </c>
      <c r="E40616" s="1">
        <v>971506261567</v>
      </c>
    </row>
    <row r="40617" spans="1:6" x14ac:dyDescent="0.2">
      <c r="A40617" s="1">
        <v>191483</v>
      </c>
      <c r="B40617" s="1" t="s">
        <v>30220</v>
      </c>
      <c r="E40617" s="1" t="s">
        <v>30221</v>
      </c>
    </row>
    <row r="40618" spans="1:6" x14ac:dyDescent="0.2">
      <c r="A40618" s="1">
        <v>192002</v>
      </c>
      <c r="B40618" s="1" t="s">
        <v>32510</v>
      </c>
      <c r="C40618" s="1">
        <v>559305192</v>
      </c>
      <c r="E40618" s="1">
        <v>971559305192</v>
      </c>
    </row>
    <row r="40619" spans="1:6" x14ac:dyDescent="0.2">
      <c r="A40619" s="1">
        <v>192002</v>
      </c>
      <c r="B40619" s="1" t="s">
        <v>32510</v>
      </c>
      <c r="C40619" s="1">
        <v>559305192</v>
      </c>
      <c r="E40619" s="1">
        <v>971559305192</v>
      </c>
    </row>
    <row r="40620" spans="1:6" x14ac:dyDescent="0.2">
      <c r="A40620" s="1">
        <v>192049</v>
      </c>
      <c r="B40620" s="1" t="s">
        <v>32511</v>
      </c>
      <c r="E40620" s="1">
        <v>501137685</v>
      </c>
    </row>
    <row r="40621" spans="1:6" x14ac:dyDescent="0.2">
      <c r="A40621" s="1">
        <v>192049</v>
      </c>
      <c r="B40621" s="1" t="s">
        <v>32512</v>
      </c>
      <c r="C40621" s="1">
        <v>0</v>
      </c>
      <c r="E40621" s="1">
        <v>447802933087</v>
      </c>
    </row>
    <row r="40622" spans="1:6" x14ac:dyDescent="0.2">
      <c r="A40622" s="1">
        <v>192050</v>
      </c>
      <c r="B40622" s="1" t="s">
        <v>32513</v>
      </c>
      <c r="C40622" s="1">
        <v>0</v>
      </c>
      <c r="E40622" s="1">
        <v>971506138371</v>
      </c>
    </row>
    <row r="40623" spans="1:6" x14ac:dyDescent="0.2">
      <c r="A40623" s="1">
        <v>192051</v>
      </c>
      <c r="B40623" s="1" t="s">
        <v>32514</v>
      </c>
      <c r="C40623" s="1">
        <v>97143912479</v>
      </c>
      <c r="E40623" s="1">
        <v>971506255541</v>
      </c>
    </row>
    <row r="40624" spans="1:6" x14ac:dyDescent="0.2">
      <c r="A40624" s="1">
        <v>192052</v>
      </c>
      <c r="B40624" s="1" t="s">
        <v>32515</v>
      </c>
      <c r="C40624" s="1">
        <v>971043341291</v>
      </c>
      <c r="E40624" s="1">
        <v>504621201</v>
      </c>
    </row>
    <row r="40625" spans="1:5" x14ac:dyDescent="0.2">
      <c r="A40625" s="1">
        <v>192053</v>
      </c>
      <c r="B40625" s="1" t="s">
        <v>30362</v>
      </c>
      <c r="C40625" s="1">
        <v>0</v>
      </c>
      <c r="E40625" s="1">
        <v>971507850302</v>
      </c>
    </row>
    <row r="40626" spans="1:5" x14ac:dyDescent="0.2">
      <c r="A40626" s="1">
        <v>192053</v>
      </c>
      <c r="B40626" s="1" t="s">
        <v>30362</v>
      </c>
      <c r="C40626" s="1">
        <v>0</v>
      </c>
      <c r="E40626" s="1">
        <v>971507850302</v>
      </c>
    </row>
    <row r="40627" spans="1:5" x14ac:dyDescent="0.2">
      <c r="A40627" s="1">
        <v>192054</v>
      </c>
      <c r="B40627" s="1" t="s">
        <v>10097</v>
      </c>
      <c r="C40627" s="1">
        <v>0</v>
      </c>
      <c r="E40627" s="1">
        <v>0</v>
      </c>
    </row>
    <row r="40628" spans="1:5" x14ac:dyDescent="0.2">
      <c r="A40628" s="1">
        <v>192162</v>
      </c>
      <c r="B40628" s="1" t="s">
        <v>32516</v>
      </c>
      <c r="E40628" s="1" t="s">
        <v>4949</v>
      </c>
    </row>
    <row r="40629" spans="1:5" x14ac:dyDescent="0.2">
      <c r="A40629" s="1">
        <v>192163</v>
      </c>
      <c r="B40629" s="1" t="s">
        <v>32517</v>
      </c>
      <c r="C40629" s="1">
        <v>0</v>
      </c>
    </row>
    <row r="40630" spans="1:5" x14ac:dyDescent="0.2">
      <c r="A40630" s="1">
        <v>192164</v>
      </c>
      <c r="B40630" s="1" t="s">
        <v>32518</v>
      </c>
      <c r="C40630" s="1">
        <v>0</v>
      </c>
      <c r="E40630" s="1">
        <v>971505528071</v>
      </c>
    </row>
    <row r="40631" spans="1:5" x14ac:dyDescent="0.2">
      <c r="A40631" s="1">
        <v>192164</v>
      </c>
      <c r="B40631" s="1" t="s">
        <v>32518</v>
      </c>
      <c r="C40631" s="1">
        <v>0</v>
      </c>
      <c r="E40631" s="1">
        <v>971505528071</v>
      </c>
    </row>
    <row r="40632" spans="1:5" x14ac:dyDescent="0.2">
      <c r="A40632" s="1">
        <v>192165</v>
      </c>
      <c r="B40632" s="1" t="s">
        <v>32519</v>
      </c>
      <c r="C40632" s="1">
        <v>45015300</v>
      </c>
      <c r="E40632" s="1">
        <v>551580942</v>
      </c>
    </row>
    <row r="40633" spans="1:5" x14ac:dyDescent="0.2">
      <c r="A40633" s="1">
        <v>192166</v>
      </c>
      <c r="B40633" s="1" t="s">
        <v>32520</v>
      </c>
      <c r="C40633" s="1">
        <v>506455843</v>
      </c>
      <c r="E40633" s="1">
        <v>552201236</v>
      </c>
    </row>
    <row r="40634" spans="1:5" x14ac:dyDescent="0.2">
      <c r="A40634" s="1">
        <v>192167</v>
      </c>
      <c r="B40634" s="1" t="s">
        <v>32521</v>
      </c>
      <c r="E40634" s="1">
        <v>971506507096</v>
      </c>
    </row>
    <row r="40635" spans="1:5" x14ac:dyDescent="0.2">
      <c r="A40635" s="1">
        <v>192167</v>
      </c>
      <c r="B40635" s="1" t="s">
        <v>32521</v>
      </c>
      <c r="E40635" s="1">
        <v>971506507096</v>
      </c>
    </row>
    <row r="40636" spans="1:5" x14ac:dyDescent="0.2">
      <c r="A40636" s="1">
        <v>192168</v>
      </c>
      <c r="B40636" s="1" t="s">
        <v>32522</v>
      </c>
      <c r="C40636" s="1">
        <v>0</v>
      </c>
      <c r="E40636" s="1">
        <v>971508118029</v>
      </c>
    </row>
    <row r="40637" spans="1:5" x14ac:dyDescent="0.2">
      <c r="A40637" s="1">
        <v>192168</v>
      </c>
      <c r="B40637" s="1" t="s">
        <v>32522</v>
      </c>
      <c r="C40637" s="1">
        <v>0</v>
      </c>
      <c r="E40637" s="1">
        <v>971508118029</v>
      </c>
    </row>
    <row r="40638" spans="1:5" x14ac:dyDescent="0.2">
      <c r="A40638" s="1">
        <v>192168</v>
      </c>
      <c r="B40638" s="1" t="s">
        <v>32523</v>
      </c>
      <c r="E40638" s="1">
        <v>971501095721</v>
      </c>
    </row>
    <row r="40639" spans="1:5" x14ac:dyDescent="0.2">
      <c r="A40639" s="1">
        <v>192168</v>
      </c>
      <c r="B40639" s="1" t="s">
        <v>32523</v>
      </c>
      <c r="E40639" s="1">
        <v>971501095721</v>
      </c>
    </row>
    <row r="40640" spans="1:5" x14ac:dyDescent="0.2">
      <c r="A40640" s="1">
        <v>192169</v>
      </c>
      <c r="B40640" s="1" t="s">
        <v>32524</v>
      </c>
      <c r="C40640" s="1">
        <v>43976000</v>
      </c>
      <c r="D40640" s="1" t="s">
        <v>32525</v>
      </c>
      <c r="E40640" s="1">
        <v>504555777</v>
      </c>
    </row>
    <row r="40641" spans="1:6" x14ac:dyDescent="0.2">
      <c r="A40641" s="1">
        <v>192170</v>
      </c>
      <c r="B40641" s="1" t="s">
        <v>32524</v>
      </c>
      <c r="C40641" s="1">
        <v>43976000</v>
      </c>
      <c r="D40641" s="1" t="s">
        <v>32525</v>
      </c>
      <c r="E40641" s="1">
        <v>504555777</v>
      </c>
    </row>
    <row r="40642" spans="1:6" x14ac:dyDescent="0.2">
      <c r="A40642" s="1">
        <v>192171</v>
      </c>
      <c r="B40642" s="1" t="s">
        <v>32526</v>
      </c>
      <c r="E40642" s="1" t="s">
        <v>700</v>
      </c>
      <c r="F40642" s="1" t="s">
        <v>701</v>
      </c>
    </row>
    <row r="40643" spans="1:6" x14ac:dyDescent="0.2">
      <c r="A40643" s="1">
        <v>192171</v>
      </c>
      <c r="B40643" s="1" t="s">
        <v>32527</v>
      </c>
      <c r="E40643" s="1" t="s">
        <v>700</v>
      </c>
    </row>
    <row r="40644" spans="1:6" x14ac:dyDescent="0.2">
      <c r="A40644" s="1">
        <v>192172</v>
      </c>
      <c r="B40644" s="1" t="s">
        <v>32528</v>
      </c>
      <c r="C40644" s="1">
        <v>43520455</v>
      </c>
      <c r="E40644" s="1">
        <v>559563583</v>
      </c>
    </row>
    <row r="40645" spans="1:6" x14ac:dyDescent="0.2">
      <c r="A40645" s="1">
        <v>192172</v>
      </c>
      <c r="B40645" s="1" t="s">
        <v>32529</v>
      </c>
      <c r="C40645" s="1">
        <v>43520455</v>
      </c>
      <c r="E40645" s="1">
        <v>555085170</v>
      </c>
    </row>
    <row r="40646" spans="1:6" x14ac:dyDescent="0.2">
      <c r="A40646" s="1">
        <v>192172</v>
      </c>
      <c r="B40646" s="1" t="s">
        <v>1254</v>
      </c>
      <c r="C40646" s="1" t="s">
        <v>1255</v>
      </c>
      <c r="D40646" s="1" t="s">
        <v>1256</v>
      </c>
    </row>
    <row r="40647" spans="1:6" x14ac:dyDescent="0.2">
      <c r="A40647" s="1">
        <v>192173</v>
      </c>
      <c r="B40647" s="1" t="s">
        <v>11882</v>
      </c>
      <c r="C40647" s="1">
        <v>971</v>
      </c>
      <c r="E40647" s="1" t="s">
        <v>11883</v>
      </c>
      <c r="F40647" s="1" t="s">
        <v>11884</v>
      </c>
    </row>
    <row r="40648" spans="1:6" x14ac:dyDescent="0.2">
      <c r="A40648" s="1">
        <v>192174</v>
      </c>
      <c r="B40648" s="1" t="s">
        <v>32530</v>
      </c>
      <c r="E40648" s="1">
        <v>551083072</v>
      </c>
    </row>
    <row r="40649" spans="1:6" x14ac:dyDescent="0.2">
      <c r="A40649" s="1">
        <v>192174</v>
      </c>
      <c r="B40649" s="1" t="s">
        <v>32531</v>
      </c>
      <c r="C40649" s="1">
        <v>44454815</v>
      </c>
    </row>
    <row r="40650" spans="1:6" x14ac:dyDescent="0.2">
      <c r="A40650" s="1">
        <v>192174</v>
      </c>
      <c r="B40650" s="1" t="s">
        <v>32530</v>
      </c>
      <c r="E40650" s="1">
        <v>551083072</v>
      </c>
    </row>
    <row r="40651" spans="1:6" x14ac:dyDescent="0.2">
      <c r="A40651" s="1">
        <v>192174</v>
      </c>
      <c r="B40651" s="1" t="s">
        <v>32531</v>
      </c>
      <c r="C40651" s="1">
        <v>44454815</v>
      </c>
    </row>
    <row r="40652" spans="1:6" x14ac:dyDescent="0.2">
      <c r="A40652" s="1">
        <v>192175</v>
      </c>
      <c r="B40652" s="1" t="s">
        <v>32532</v>
      </c>
      <c r="C40652" s="1">
        <v>566170787</v>
      </c>
      <c r="E40652" s="1">
        <v>566170787</v>
      </c>
    </row>
    <row r="40653" spans="1:6" x14ac:dyDescent="0.2">
      <c r="A40653" s="1">
        <v>192176</v>
      </c>
      <c r="B40653" s="1" t="s">
        <v>32533</v>
      </c>
      <c r="C40653" s="1">
        <v>43620211</v>
      </c>
      <c r="E40653" s="1">
        <v>502200864</v>
      </c>
    </row>
    <row r="40654" spans="1:6" x14ac:dyDescent="0.2">
      <c r="A40654" s="1">
        <v>192176</v>
      </c>
      <c r="B40654" s="1" t="s">
        <v>32534</v>
      </c>
      <c r="C40654" s="1">
        <v>24150000</v>
      </c>
      <c r="E40654" s="1">
        <v>504462977</v>
      </c>
    </row>
    <row r="40655" spans="1:6" x14ac:dyDescent="0.2">
      <c r="A40655" s="1">
        <v>192176</v>
      </c>
      <c r="B40655" s="1" t="s">
        <v>32534</v>
      </c>
      <c r="C40655" s="1">
        <v>24150000</v>
      </c>
      <c r="E40655" s="1">
        <v>504462977</v>
      </c>
    </row>
    <row r="40656" spans="1:6" x14ac:dyDescent="0.2">
      <c r="A40656" s="1">
        <v>192176</v>
      </c>
      <c r="B40656" s="1" t="s">
        <v>32533</v>
      </c>
      <c r="C40656" s="1">
        <v>43620211</v>
      </c>
      <c r="E40656" s="1">
        <v>502200864</v>
      </c>
    </row>
    <row r="40657" spans="1:6" x14ac:dyDescent="0.2">
      <c r="A40657" s="1">
        <v>192177</v>
      </c>
      <c r="B40657" s="1" t="s">
        <v>30298</v>
      </c>
      <c r="C40657" s="1">
        <v>505540424</v>
      </c>
      <c r="E40657" s="1">
        <v>971505540424</v>
      </c>
    </row>
    <row r="40658" spans="1:6" x14ac:dyDescent="0.2">
      <c r="A40658" s="1">
        <v>192177</v>
      </c>
      <c r="B40658" s="1" t="s">
        <v>30298</v>
      </c>
      <c r="C40658" s="1">
        <v>505540424</v>
      </c>
      <c r="E40658" s="1">
        <v>971505540424</v>
      </c>
    </row>
    <row r="40659" spans="1:6" x14ac:dyDescent="0.2">
      <c r="A40659" s="1">
        <v>192177</v>
      </c>
      <c r="B40659" s="1" t="s">
        <v>30297</v>
      </c>
      <c r="C40659" s="1">
        <v>505540424</v>
      </c>
    </row>
    <row r="40660" spans="1:6" x14ac:dyDescent="0.2">
      <c r="A40660" s="1">
        <v>192177</v>
      </c>
      <c r="B40660" s="1" t="s">
        <v>30297</v>
      </c>
      <c r="C40660" s="1">
        <v>505540424</v>
      </c>
    </row>
    <row r="40661" spans="1:6" x14ac:dyDescent="0.2">
      <c r="A40661" s="1">
        <v>192178</v>
      </c>
      <c r="B40661" s="1" t="s">
        <v>2950</v>
      </c>
      <c r="D40661" s="1" t="s">
        <v>2951</v>
      </c>
      <c r="E40661" s="1" t="s">
        <v>2952</v>
      </c>
      <c r="F40661" s="1" t="s">
        <v>2953</v>
      </c>
    </row>
    <row r="40662" spans="1:6" x14ac:dyDescent="0.2">
      <c r="A40662" s="1">
        <v>192179</v>
      </c>
      <c r="B40662" s="1" t="s">
        <v>32535</v>
      </c>
      <c r="E40662" s="1" t="s">
        <v>32536</v>
      </c>
    </row>
    <row r="40663" spans="1:6" x14ac:dyDescent="0.2">
      <c r="A40663" s="1">
        <v>192179</v>
      </c>
      <c r="B40663" s="1" t="s">
        <v>32535</v>
      </c>
      <c r="E40663" s="1" t="s">
        <v>32536</v>
      </c>
    </row>
    <row r="40664" spans="1:6" x14ac:dyDescent="0.2">
      <c r="A40664" s="1">
        <v>192179</v>
      </c>
      <c r="B40664" s="1" t="s">
        <v>32535</v>
      </c>
      <c r="E40664" s="1" t="s">
        <v>32537</v>
      </c>
    </row>
    <row r="40665" spans="1:6" x14ac:dyDescent="0.2">
      <c r="A40665" s="1">
        <v>192180</v>
      </c>
      <c r="B40665" s="1" t="s">
        <v>32538</v>
      </c>
      <c r="C40665" s="1">
        <v>0</v>
      </c>
      <c r="E40665" s="1">
        <v>971504361144</v>
      </c>
    </row>
    <row r="40666" spans="1:6" x14ac:dyDescent="0.2">
      <c r="A40666" s="1">
        <v>192181</v>
      </c>
      <c r="B40666" s="1" t="s">
        <v>32539</v>
      </c>
      <c r="C40666" s="1">
        <v>3683855</v>
      </c>
      <c r="E40666" s="1">
        <v>971506563082</v>
      </c>
    </row>
    <row r="40667" spans="1:6" x14ac:dyDescent="0.2">
      <c r="A40667" s="1">
        <v>192182</v>
      </c>
      <c r="B40667" s="1" t="s">
        <v>32540</v>
      </c>
      <c r="E40667" s="1" t="s">
        <v>858</v>
      </c>
      <c r="F40667" s="1" t="s">
        <v>733</v>
      </c>
    </row>
    <row r="40668" spans="1:6" x14ac:dyDescent="0.2">
      <c r="A40668" s="1">
        <v>192182</v>
      </c>
      <c r="B40668" s="1" t="s">
        <v>32540</v>
      </c>
      <c r="E40668" s="1" t="s">
        <v>858</v>
      </c>
      <c r="F40668" s="1" t="s">
        <v>733</v>
      </c>
    </row>
    <row r="40669" spans="1:6" x14ac:dyDescent="0.2">
      <c r="A40669" s="1">
        <v>192182</v>
      </c>
      <c r="B40669" s="1" t="s">
        <v>32541</v>
      </c>
      <c r="C40669" s="1">
        <v>97142955998</v>
      </c>
    </row>
    <row r="40670" spans="1:6" x14ac:dyDescent="0.2">
      <c r="A40670" s="1">
        <v>192182</v>
      </c>
      <c r="B40670" s="1" t="s">
        <v>32541</v>
      </c>
      <c r="C40670" s="1">
        <v>97142955998</v>
      </c>
    </row>
    <row r="40671" spans="1:6" x14ac:dyDescent="0.2">
      <c r="A40671" s="1">
        <v>192183</v>
      </c>
      <c r="B40671" s="1" t="s">
        <v>31208</v>
      </c>
      <c r="C40671" s="1">
        <v>506242747</v>
      </c>
    </row>
    <row r="40672" spans="1:6" x14ac:dyDescent="0.2">
      <c r="A40672" s="1">
        <v>192184</v>
      </c>
      <c r="B40672" s="1" t="s">
        <v>32542</v>
      </c>
      <c r="E40672" s="1" t="s">
        <v>5957</v>
      </c>
    </row>
    <row r="40673" spans="1:6" x14ac:dyDescent="0.2">
      <c r="A40673" s="1">
        <v>192184</v>
      </c>
      <c r="B40673" s="1" t="s">
        <v>32542</v>
      </c>
      <c r="E40673" s="1" t="s">
        <v>5957</v>
      </c>
    </row>
    <row r="40674" spans="1:6" x14ac:dyDescent="0.2">
      <c r="A40674" s="1">
        <v>192184</v>
      </c>
      <c r="B40674" s="1" t="s">
        <v>32543</v>
      </c>
      <c r="E40674" s="1" t="s">
        <v>2014</v>
      </c>
    </row>
    <row r="40675" spans="1:6" x14ac:dyDescent="0.2">
      <c r="A40675" s="1">
        <v>192184</v>
      </c>
      <c r="B40675" s="1" t="s">
        <v>32543</v>
      </c>
      <c r="E40675" s="1" t="s">
        <v>2014</v>
      </c>
    </row>
    <row r="40676" spans="1:6" x14ac:dyDescent="0.2">
      <c r="A40676" s="1">
        <v>192185</v>
      </c>
      <c r="B40676" s="1" t="s">
        <v>32048</v>
      </c>
      <c r="C40676" s="1" t="s">
        <v>32049</v>
      </c>
      <c r="E40676" s="1">
        <v>971504522910</v>
      </c>
    </row>
    <row r="40677" spans="1:6" x14ac:dyDescent="0.2">
      <c r="A40677" s="1">
        <v>192185</v>
      </c>
      <c r="B40677" s="1" t="s">
        <v>32048</v>
      </c>
      <c r="C40677" s="1" t="s">
        <v>32049</v>
      </c>
      <c r="E40677" s="1">
        <v>971504522910</v>
      </c>
    </row>
    <row r="40678" spans="1:6" x14ac:dyDescent="0.2">
      <c r="A40678" s="1">
        <v>192185</v>
      </c>
      <c r="B40678" s="1" t="s">
        <v>32048</v>
      </c>
      <c r="C40678" s="1" t="s">
        <v>32049</v>
      </c>
      <c r="E40678" s="1">
        <v>971504522910</v>
      </c>
    </row>
    <row r="40679" spans="1:6" x14ac:dyDescent="0.2">
      <c r="A40679" s="1">
        <v>192186</v>
      </c>
      <c r="B40679" s="1" t="s">
        <v>32544</v>
      </c>
      <c r="D40679" s="1" t="s">
        <v>1045</v>
      </c>
      <c r="E40679" s="1" t="s">
        <v>32545</v>
      </c>
      <c r="F40679" s="1" t="s">
        <v>32546</v>
      </c>
    </row>
    <row r="40680" spans="1:6" x14ac:dyDescent="0.2">
      <c r="A40680" s="1">
        <v>192186</v>
      </c>
      <c r="B40680" s="1" t="s">
        <v>32544</v>
      </c>
      <c r="D40680" s="1" t="s">
        <v>1045</v>
      </c>
      <c r="E40680" s="1" t="s">
        <v>32545</v>
      </c>
      <c r="F40680" s="1" t="s">
        <v>32546</v>
      </c>
    </row>
    <row r="40681" spans="1:6" x14ac:dyDescent="0.2">
      <c r="A40681" s="1">
        <v>192187</v>
      </c>
      <c r="B40681" s="1" t="s">
        <v>32547</v>
      </c>
      <c r="E40681" s="1">
        <v>971555575277</v>
      </c>
    </row>
    <row r="40682" spans="1:6" x14ac:dyDescent="0.2">
      <c r="A40682" s="1">
        <v>192187</v>
      </c>
      <c r="B40682" s="1" t="s">
        <v>32547</v>
      </c>
      <c r="E40682" s="1">
        <v>971555575277</v>
      </c>
    </row>
    <row r="40683" spans="1:6" x14ac:dyDescent="0.2">
      <c r="A40683" s="1">
        <v>192188</v>
      </c>
      <c r="B40683" s="1" t="s">
        <v>32548</v>
      </c>
      <c r="C40683" s="1">
        <v>0</v>
      </c>
      <c r="E40683" s="1" t="s">
        <v>32549</v>
      </c>
    </row>
    <row r="40684" spans="1:6" x14ac:dyDescent="0.2">
      <c r="A40684" s="1">
        <v>192188</v>
      </c>
      <c r="B40684" s="1" t="s">
        <v>32548</v>
      </c>
      <c r="C40684" s="1">
        <v>0</v>
      </c>
      <c r="E40684" s="1" t="s">
        <v>32549</v>
      </c>
    </row>
    <row r="40685" spans="1:6" x14ac:dyDescent="0.2">
      <c r="A40685" s="1">
        <v>192189</v>
      </c>
      <c r="B40685" s="1" t="s">
        <v>32550</v>
      </c>
      <c r="C40685" s="1">
        <v>0</v>
      </c>
    </row>
    <row r="40686" spans="1:6" x14ac:dyDescent="0.2">
      <c r="A40686" s="1">
        <v>192190</v>
      </c>
      <c r="B40686" s="1" t="s">
        <v>32551</v>
      </c>
      <c r="C40686" s="1">
        <v>0</v>
      </c>
      <c r="E40686" s="1">
        <v>971561150360</v>
      </c>
    </row>
    <row r="40687" spans="1:6" x14ac:dyDescent="0.2">
      <c r="A40687" s="1">
        <v>192190</v>
      </c>
      <c r="B40687" s="1" t="s">
        <v>32552</v>
      </c>
      <c r="C40687" s="1">
        <v>0</v>
      </c>
      <c r="E40687" s="1">
        <v>0</v>
      </c>
    </row>
    <row r="40688" spans="1:6" x14ac:dyDescent="0.2">
      <c r="A40688" s="1">
        <v>192191</v>
      </c>
      <c r="B40688" s="1" t="s">
        <v>32515</v>
      </c>
      <c r="C40688" s="1">
        <v>971043341291</v>
      </c>
      <c r="E40688" s="1">
        <v>504621201</v>
      </c>
    </row>
    <row r="40689" spans="1:6" x14ac:dyDescent="0.2">
      <c r="A40689" s="1">
        <v>192192</v>
      </c>
      <c r="B40689" s="1" t="s">
        <v>14353</v>
      </c>
      <c r="D40689" s="1" t="s">
        <v>14354</v>
      </c>
      <c r="E40689" s="1" t="s">
        <v>14355</v>
      </c>
      <c r="F40689" s="1" t="s">
        <v>14356</v>
      </c>
    </row>
    <row r="40690" spans="1:6" x14ac:dyDescent="0.2">
      <c r="A40690" s="1">
        <v>192192</v>
      </c>
      <c r="B40690" s="1" t="s">
        <v>14353</v>
      </c>
      <c r="D40690" s="1" t="s">
        <v>14354</v>
      </c>
      <c r="E40690" s="1" t="s">
        <v>14355</v>
      </c>
      <c r="F40690" s="1" t="s">
        <v>14356</v>
      </c>
    </row>
    <row r="40691" spans="1:6" x14ac:dyDescent="0.2">
      <c r="A40691" s="1">
        <v>192193</v>
      </c>
      <c r="B40691" s="1" t="s">
        <v>1623</v>
      </c>
      <c r="C40691" s="1">
        <v>971505599785</v>
      </c>
      <c r="E40691" s="1">
        <v>971505599785</v>
      </c>
    </row>
    <row r="40692" spans="1:6" x14ac:dyDescent="0.2">
      <c r="A40692" s="1">
        <v>192194</v>
      </c>
      <c r="B40692" s="1" t="s">
        <v>30878</v>
      </c>
      <c r="C40692" s="1">
        <v>43525303</v>
      </c>
      <c r="D40692" s="1" t="s">
        <v>1138</v>
      </c>
    </row>
    <row r="40693" spans="1:6" x14ac:dyDescent="0.2">
      <c r="A40693" s="1">
        <v>192195</v>
      </c>
      <c r="B40693" s="1" t="s">
        <v>32553</v>
      </c>
      <c r="E40693" s="1">
        <v>971563561807</v>
      </c>
    </row>
    <row r="40694" spans="1:6" x14ac:dyDescent="0.2">
      <c r="A40694" s="1">
        <v>192195</v>
      </c>
      <c r="B40694" s="1" t="s">
        <v>32554</v>
      </c>
      <c r="E40694" s="1">
        <v>971563561807</v>
      </c>
    </row>
    <row r="40695" spans="1:6" x14ac:dyDescent="0.2">
      <c r="A40695" s="1">
        <v>192196</v>
      </c>
      <c r="B40695" s="1" t="s">
        <v>32555</v>
      </c>
      <c r="C40695" s="1">
        <v>508429791</v>
      </c>
      <c r="E40695" s="1">
        <v>971508429791</v>
      </c>
    </row>
    <row r="40696" spans="1:6" x14ac:dyDescent="0.2">
      <c r="A40696" s="1">
        <v>192196</v>
      </c>
      <c r="B40696" s="1" t="s">
        <v>32555</v>
      </c>
      <c r="C40696" s="1">
        <v>508429791</v>
      </c>
      <c r="E40696" s="1">
        <v>971508429791</v>
      </c>
    </row>
    <row r="40697" spans="1:6" x14ac:dyDescent="0.2">
      <c r="A40697" s="1">
        <v>192197</v>
      </c>
      <c r="B40697" s="1" t="s">
        <v>32556</v>
      </c>
      <c r="C40697" s="1">
        <v>971</v>
      </c>
      <c r="E40697" s="1" t="s">
        <v>32557</v>
      </c>
      <c r="F40697" s="1" t="s">
        <v>32558</v>
      </c>
    </row>
    <row r="40698" spans="1:6" x14ac:dyDescent="0.2">
      <c r="A40698" s="1">
        <v>192198</v>
      </c>
      <c r="B40698" s="1" t="s">
        <v>32559</v>
      </c>
      <c r="C40698" s="1">
        <v>97143933333</v>
      </c>
    </row>
    <row r="40699" spans="1:6" x14ac:dyDescent="0.2">
      <c r="A40699" s="1">
        <v>192199</v>
      </c>
      <c r="B40699" s="1" t="s">
        <v>32560</v>
      </c>
      <c r="D40699" s="1" t="s">
        <v>32227</v>
      </c>
      <c r="E40699" s="1" t="s">
        <v>32228</v>
      </c>
    </row>
    <row r="40700" spans="1:6" x14ac:dyDescent="0.2">
      <c r="A40700" s="1">
        <v>192199</v>
      </c>
      <c r="B40700" s="1" t="s">
        <v>32226</v>
      </c>
      <c r="D40700" s="1" t="s">
        <v>32227</v>
      </c>
      <c r="E40700" s="1" t="s">
        <v>32228</v>
      </c>
      <c r="F40700" s="1" t="s">
        <v>32229</v>
      </c>
    </row>
    <row r="40701" spans="1:6" x14ac:dyDescent="0.2">
      <c r="A40701" s="1">
        <v>192200</v>
      </c>
      <c r="B40701" s="1" t="s">
        <v>32561</v>
      </c>
      <c r="E40701" s="1" t="s">
        <v>741</v>
      </c>
      <c r="F40701" s="1" t="s">
        <v>32562</v>
      </c>
    </row>
    <row r="40702" spans="1:6" x14ac:dyDescent="0.2">
      <c r="A40702" s="1">
        <v>192201</v>
      </c>
      <c r="B40702" s="1" t="s">
        <v>32563</v>
      </c>
      <c r="C40702" s="1" t="s">
        <v>32564</v>
      </c>
      <c r="E40702" s="1">
        <v>971505520467</v>
      </c>
    </row>
    <row r="40703" spans="1:6" x14ac:dyDescent="0.2">
      <c r="A40703" s="1">
        <v>193180</v>
      </c>
      <c r="B40703" s="1" t="s">
        <v>32565</v>
      </c>
      <c r="C40703" s="1">
        <v>971506389520</v>
      </c>
    </row>
    <row r="40704" spans="1:6" x14ac:dyDescent="0.2">
      <c r="A40704" s="1">
        <v>193181</v>
      </c>
      <c r="B40704" s="1" t="s">
        <v>32565</v>
      </c>
      <c r="C40704" s="1">
        <v>971506389520</v>
      </c>
    </row>
    <row r="40705" spans="1:6" x14ac:dyDescent="0.2">
      <c r="A40705" s="1">
        <v>193182</v>
      </c>
      <c r="B40705" s="1" t="s">
        <v>32566</v>
      </c>
      <c r="C40705" s="1" t="s">
        <v>32567</v>
      </c>
      <c r="E40705" s="1">
        <v>971504432447</v>
      </c>
    </row>
    <row r="40706" spans="1:6" x14ac:dyDescent="0.2">
      <c r="A40706" s="1">
        <v>193183</v>
      </c>
      <c r="B40706" s="1" t="s">
        <v>30591</v>
      </c>
      <c r="C40706" s="1" t="s">
        <v>30592</v>
      </c>
      <c r="D40706" s="1" t="s">
        <v>2167</v>
      </c>
      <c r="E40706" s="1" t="s">
        <v>30593</v>
      </c>
    </row>
    <row r="40707" spans="1:6" x14ac:dyDescent="0.2">
      <c r="A40707" s="1">
        <v>193183</v>
      </c>
      <c r="B40707" s="1" t="s">
        <v>30591</v>
      </c>
      <c r="C40707" s="1" t="s">
        <v>30592</v>
      </c>
      <c r="D40707" s="1" t="s">
        <v>2167</v>
      </c>
      <c r="E40707" s="1" t="s">
        <v>30593</v>
      </c>
    </row>
    <row r="40708" spans="1:6" x14ac:dyDescent="0.2">
      <c r="A40708" s="1">
        <v>193184</v>
      </c>
      <c r="B40708" s="1" t="s">
        <v>32568</v>
      </c>
      <c r="C40708" s="1">
        <v>48817736</v>
      </c>
    </row>
    <row r="40709" spans="1:6" x14ac:dyDescent="0.2">
      <c r="A40709" s="1">
        <v>193184</v>
      </c>
      <c r="B40709" s="1" t="s">
        <v>678</v>
      </c>
      <c r="C40709" s="1">
        <v>508519750</v>
      </c>
      <c r="D40709" s="1" t="s">
        <v>679</v>
      </c>
    </row>
    <row r="40710" spans="1:6" x14ac:dyDescent="0.2">
      <c r="A40710" s="1">
        <v>193185</v>
      </c>
      <c r="B40710" s="1" t="s">
        <v>18832</v>
      </c>
      <c r="F40710" s="1" t="s">
        <v>18833</v>
      </c>
    </row>
    <row r="40711" spans="1:6" x14ac:dyDescent="0.2">
      <c r="A40711" s="1">
        <v>193186</v>
      </c>
      <c r="B40711" s="1" t="s">
        <v>32569</v>
      </c>
      <c r="D40711" s="1" t="s">
        <v>32570</v>
      </c>
      <c r="E40711" s="1" t="s">
        <v>32571</v>
      </c>
      <c r="F40711" s="1" t="s">
        <v>32572</v>
      </c>
    </row>
    <row r="40712" spans="1:6" x14ac:dyDescent="0.2">
      <c r="A40712" s="1">
        <v>193187</v>
      </c>
      <c r="B40712" s="1" t="s">
        <v>32573</v>
      </c>
      <c r="E40712" s="1" t="s">
        <v>32574</v>
      </c>
      <c r="F40712" s="1" t="s">
        <v>32575</v>
      </c>
    </row>
    <row r="40713" spans="1:6" x14ac:dyDescent="0.2">
      <c r="A40713" s="1">
        <v>193187</v>
      </c>
      <c r="B40713" s="1" t="s">
        <v>32573</v>
      </c>
      <c r="E40713" s="1" t="s">
        <v>32574</v>
      </c>
      <c r="F40713" s="1" t="s">
        <v>32575</v>
      </c>
    </row>
    <row r="40714" spans="1:6" x14ac:dyDescent="0.2">
      <c r="A40714" s="1">
        <v>193188</v>
      </c>
      <c r="B40714" s="1" t="s">
        <v>32576</v>
      </c>
      <c r="E40714" s="1" t="s">
        <v>32577</v>
      </c>
      <c r="F40714" s="1" t="s">
        <v>32578</v>
      </c>
    </row>
    <row r="40715" spans="1:6" x14ac:dyDescent="0.2">
      <c r="A40715" s="1">
        <v>193188</v>
      </c>
      <c r="B40715" s="1" t="s">
        <v>32576</v>
      </c>
      <c r="E40715" s="1" t="s">
        <v>32577</v>
      </c>
      <c r="F40715" s="1" t="s">
        <v>32578</v>
      </c>
    </row>
    <row r="40716" spans="1:6" x14ac:dyDescent="0.2">
      <c r="A40716" s="1">
        <v>193360</v>
      </c>
      <c r="B40716" s="1" t="s">
        <v>32579</v>
      </c>
      <c r="E40716" s="1">
        <v>97339468051</v>
      </c>
    </row>
    <row r="40717" spans="1:6" x14ac:dyDescent="0.2">
      <c r="A40717" s="1">
        <v>193360</v>
      </c>
      <c r="B40717" s="1" t="s">
        <v>32579</v>
      </c>
      <c r="E40717" s="1">
        <v>97339468051</v>
      </c>
    </row>
    <row r="40718" spans="1:6" x14ac:dyDescent="0.2">
      <c r="A40718" s="1">
        <v>193361</v>
      </c>
      <c r="B40718" s="1" t="s">
        <v>32580</v>
      </c>
      <c r="C40718" s="1" t="s">
        <v>32581</v>
      </c>
      <c r="D40718" s="1" t="s">
        <v>32582</v>
      </c>
      <c r="E40718" s="1" t="s">
        <v>32583</v>
      </c>
    </row>
    <row r="40719" spans="1:6" x14ac:dyDescent="0.2">
      <c r="A40719" s="1">
        <v>193361</v>
      </c>
      <c r="B40719" s="1" t="s">
        <v>32580</v>
      </c>
      <c r="C40719" s="1" t="s">
        <v>32581</v>
      </c>
      <c r="D40719" s="1" t="s">
        <v>32582</v>
      </c>
      <c r="E40719" s="1" t="s">
        <v>32583</v>
      </c>
    </row>
    <row r="40720" spans="1:6" x14ac:dyDescent="0.2">
      <c r="A40720" s="1">
        <v>193362</v>
      </c>
      <c r="B40720" s="1" t="s">
        <v>32584</v>
      </c>
      <c r="C40720" s="1">
        <v>971504584506</v>
      </c>
      <c r="E40720" s="1">
        <v>971504584506</v>
      </c>
    </row>
    <row r="40721" spans="1:6" x14ac:dyDescent="0.2">
      <c r="A40721" s="1">
        <v>193363</v>
      </c>
      <c r="B40721" s="1" t="s">
        <v>32585</v>
      </c>
      <c r="C40721" s="1">
        <v>44019612</v>
      </c>
    </row>
    <row r="40722" spans="1:6" x14ac:dyDescent="0.2">
      <c r="A40722" s="1">
        <v>193364</v>
      </c>
      <c r="B40722" s="1" t="s">
        <v>14849</v>
      </c>
      <c r="C40722" s="1">
        <v>966505804373</v>
      </c>
      <c r="D40722" s="1" t="s">
        <v>14851</v>
      </c>
      <c r="E40722" s="1">
        <v>966505804373</v>
      </c>
    </row>
    <row r="40723" spans="1:6" x14ac:dyDescent="0.2">
      <c r="A40723" s="1">
        <v>193365</v>
      </c>
      <c r="B40723" s="1" t="s">
        <v>32586</v>
      </c>
      <c r="C40723" s="1">
        <v>508744414</v>
      </c>
      <c r="E40723" s="1">
        <v>508744414</v>
      </c>
    </row>
    <row r="40724" spans="1:6" x14ac:dyDescent="0.2">
      <c r="A40724" s="1">
        <v>193365</v>
      </c>
      <c r="B40724" s="1" t="s">
        <v>32587</v>
      </c>
      <c r="D40724" s="1" t="s">
        <v>32588</v>
      </c>
      <c r="E40724" s="1" t="s">
        <v>9532</v>
      </c>
      <c r="F40724" s="1" t="s">
        <v>32589</v>
      </c>
    </row>
    <row r="40725" spans="1:6" x14ac:dyDescent="0.2">
      <c r="A40725" s="1">
        <v>193366</v>
      </c>
      <c r="B40725" s="1" t="s">
        <v>31562</v>
      </c>
      <c r="C40725" s="1" t="s">
        <v>31563</v>
      </c>
      <c r="E40725" s="1">
        <v>971504542360</v>
      </c>
    </row>
    <row r="40726" spans="1:6" x14ac:dyDescent="0.2">
      <c r="A40726" s="1">
        <v>193366</v>
      </c>
      <c r="B40726" s="1" t="s">
        <v>31561</v>
      </c>
      <c r="C40726" s="1">
        <v>505521056</v>
      </c>
    </row>
    <row r="40727" spans="1:6" x14ac:dyDescent="0.2">
      <c r="A40727" s="1">
        <v>193712</v>
      </c>
      <c r="B40727" s="1" t="s">
        <v>30444</v>
      </c>
      <c r="C40727" s="1" t="s">
        <v>2435</v>
      </c>
    </row>
    <row r="40728" spans="1:6" x14ac:dyDescent="0.2">
      <c r="A40728" s="1">
        <v>193713</v>
      </c>
      <c r="B40728" s="1" t="s">
        <v>32590</v>
      </c>
      <c r="C40728" s="1">
        <v>3622259</v>
      </c>
      <c r="E40728" s="1">
        <v>971508593636</v>
      </c>
    </row>
    <row r="40729" spans="1:6" x14ac:dyDescent="0.2">
      <c r="A40729" s="1">
        <v>193713</v>
      </c>
      <c r="B40729" s="1" t="s">
        <v>32590</v>
      </c>
      <c r="C40729" s="1">
        <v>3622259</v>
      </c>
      <c r="E40729" s="1">
        <v>971508593636</v>
      </c>
    </row>
    <row r="40730" spans="1:6" x14ac:dyDescent="0.2">
      <c r="A40730" s="1">
        <v>193714</v>
      </c>
      <c r="B40730" s="1" t="s">
        <v>18387</v>
      </c>
      <c r="D40730" s="1" t="s">
        <v>18388</v>
      </c>
      <c r="E40730" s="1" t="s">
        <v>18389</v>
      </c>
      <c r="F40730" s="1" t="s">
        <v>18390</v>
      </c>
    </row>
    <row r="40731" spans="1:6" x14ac:dyDescent="0.2">
      <c r="A40731" s="1">
        <v>193715</v>
      </c>
      <c r="B40731" s="1" t="s">
        <v>18387</v>
      </c>
      <c r="D40731" s="1" t="s">
        <v>18388</v>
      </c>
      <c r="E40731" s="1" t="s">
        <v>18389</v>
      </c>
      <c r="F40731" s="1" t="s">
        <v>18390</v>
      </c>
    </row>
    <row r="40732" spans="1:6" x14ac:dyDescent="0.2">
      <c r="A40732" s="1">
        <v>193716</v>
      </c>
      <c r="B40732" s="1" t="s">
        <v>32591</v>
      </c>
      <c r="C40732" s="1">
        <v>44579128</v>
      </c>
      <c r="D40732" s="1" t="s">
        <v>31531</v>
      </c>
      <c r="E40732" s="1">
        <v>504525477</v>
      </c>
    </row>
    <row r="40733" spans="1:6" x14ac:dyDescent="0.2">
      <c r="A40733" s="1">
        <v>193717</v>
      </c>
      <c r="B40733" s="1" t="s">
        <v>1254</v>
      </c>
      <c r="C40733" s="1" t="s">
        <v>1255</v>
      </c>
      <c r="D40733" s="1" t="s">
        <v>1256</v>
      </c>
    </row>
    <row r="40734" spans="1:6" x14ac:dyDescent="0.2">
      <c r="A40734" s="1">
        <v>193717</v>
      </c>
      <c r="B40734" s="1" t="s">
        <v>32592</v>
      </c>
      <c r="E40734" s="1" t="s">
        <v>858</v>
      </c>
      <c r="F40734" s="1" t="s">
        <v>733</v>
      </c>
    </row>
    <row r="40735" spans="1:6" x14ac:dyDescent="0.2">
      <c r="A40735" s="1">
        <v>193718</v>
      </c>
      <c r="B40735" s="1" t="s">
        <v>9309</v>
      </c>
      <c r="D40735" s="1" t="s">
        <v>9310</v>
      </c>
      <c r="E40735" s="1" t="s">
        <v>9311</v>
      </c>
    </row>
    <row r="40736" spans="1:6" x14ac:dyDescent="0.2">
      <c r="A40736" s="1">
        <v>193719</v>
      </c>
      <c r="B40736" s="1" t="s">
        <v>2434</v>
      </c>
      <c r="C40736" s="1" t="s">
        <v>2435</v>
      </c>
      <c r="D40736" s="1" t="s">
        <v>1697</v>
      </c>
    </row>
    <row r="40737" spans="1:6" x14ac:dyDescent="0.2">
      <c r="A40737" s="1">
        <v>193784</v>
      </c>
      <c r="B40737" s="1" t="s">
        <v>32593</v>
      </c>
      <c r="C40737" s="1">
        <v>505678175</v>
      </c>
      <c r="E40737" s="1">
        <v>505678175</v>
      </c>
    </row>
    <row r="40738" spans="1:6" x14ac:dyDescent="0.2">
      <c r="A40738" s="1">
        <v>193784</v>
      </c>
      <c r="B40738" s="1" t="s">
        <v>32593</v>
      </c>
      <c r="C40738" s="1">
        <v>505678175</v>
      </c>
      <c r="E40738" s="1">
        <v>505678175</v>
      </c>
    </row>
    <row r="40739" spans="1:6" x14ac:dyDescent="0.2">
      <c r="A40739" s="1">
        <v>193785</v>
      </c>
      <c r="B40739" s="1" t="s">
        <v>32594</v>
      </c>
      <c r="E40739" s="1" t="s">
        <v>32595</v>
      </c>
      <c r="F40739" s="1" t="s">
        <v>32596</v>
      </c>
    </row>
    <row r="40740" spans="1:6" x14ac:dyDescent="0.2">
      <c r="A40740" s="1">
        <v>193786</v>
      </c>
      <c r="B40740" s="1" t="s">
        <v>32597</v>
      </c>
      <c r="C40740" s="1">
        <v>522382920</v>
      </c>
      <c r="E40740" s="1" t="s">
        <v>32598</v>
      </c>
    </row>
    <row r="40741" spans="1:6" x14ac:dyDescent="0.2">
      <c r="A40741" s="1">
        <v>193787</v>
      </c>
      <c r="B40741" s="1" t="s">
        <v>32599</v>
      </c>
      <c r="D40741" s="1" t="s">
        <v>32600</v>
      </c>
      <c r="E40741" s="1" t="s">
        <v>858</v>
      </c>
      <c r="F40741" s="1" t="s">
        <v>733</v>
      </c>
    </row>
    <row r="40742" spans="1:6" x14ac:dyDescent="0.2">
      <c r="A40742" s="1">
        <v>193896</v>
      </c>
      <c r="B40742" s="1" t="s">
        <v>31199</v>
      </c>
      <c r="E40742" s="1" t="s">
        <v>31200</v>
      </c>
      <c r="F40742" s="1" t="s">
        <v>2745</v>
      </c>
    </row>
    <row r="40743" spans="1:6" x14ac:dyDescent="0.2">
      <c r="A40743" s="1">
        <v>193897</v>
      </c>
      <c r="B40743" s="1" t="s">
        <v>32601</v>
      </c>
      <c r="C40743" s="1" t="s">
        <v>1950</v>
      </c>
    </row>
    <row r="40744" spans="1:6" x14ac:dyDescent="0.2">
      <c r="A40744" s="1">
        <v>193898</v>
      </c>
      <c r="B40744" s="1" t="s">
        <v>32602</v>
      </c>
      <c r="C40744" s="1">
        <v>505522901</v>
      </c>
      <c r="E40744" s="1">
        <v>505522901</v>
      </c>
    </row>
    <row r="40745" spans="1:6" x14ac:dyDescent="0.2">
      <c r="A40745" s="1">
        <v>193898</v>
      </c>
      <c r="B40745" s="1" t="s">
        <v>32603</v>
      </c>
      <c r="C40745" s="1">
        <v>506595997</v>
      </c>
      <c r="E40745" s="1">
        <v>506595997</v>
      </c>
    </row>
    <row r="40746" spans="1:6" x14ac:dyDescent="0.2">
      <c r="A40746" s="1">
        <v>193899</v>
      </c>
      <c r="B40746" s="1" t="s">
        <v>31216</v>
      </c>
      <c r="C40746" s="1" t="s">
        <v>733</v>
      </c>
      <c r="D40746" s="1" t="s">
        <v>31217</v>
      </c>
      <c r="E40746" s="1" t="s">
        <v>31218</v>
      </c>
      <c r="F40746" s="1" t="s">
        <v>31219</v>
      </c>
    </row>
    <row r="40747" spans="1:6" x14ac:dyDescent="0.2">
      <c r="A40747" s="1">
        <v>193900</v>
      </c>
      <c r="B40747" s="1" t="s">
        <v>31207</v>
      </c>
      <c r="C40747" s="1">
        <v>96626065556</v>
      </c>
    </row>
    <row r="40748" spans="1:6" x14ac:dyDescent="0.2">
      <c r="A40748" s="1">
        <v>193901</v>
      </c>
      <c r="B40748" s="1" t="s">
        <v>32086</v>
      </c>
      <c r="E40748" s="1" t="s">
        <v>32087</v>
      </c>
      <c r="F40748" s="1" t="s">
        <v>32088</v>
      </c>
    </row>
    <row r="40749" spans="1:6" x14ac:dyDescent="0.2">
      <c r="A40749" s="1">
        <v>193902</v>
      </c>
      <c r="B40749" s="1" t="s">
        <v>32604</v>
      </c>
      <c r="C40749" s="1">
        <v>1</v>
      </c>
      <c r="E40749" s="1">
        <v>971508419814</v>
      </c>
    </row>
    <row r="40750" spans="1:6" x14ac:dyDescent="0.2">
      <c r="A40750" s="1">
        <v>193902</v>
      </c>
      <c r="B40750" s="1" t="s">
        <v>32605</v>
      </c>
      <c r="C40750" s="1">
        <v>1</v>
      </c>
      <c r="E40750" s="1">
        <v>971502419814</v>
      </c>
    </row>
    <row r="40751" spans="1:6" x14ac:dyDescent="0.2">
      <c r="A40751" s="1">
        <v>193903</v>
      </c>
      <c r="B40751" s="1" t="s">
        <v>32606</v>
      </c>
      <c r="E40751" s="1">
        <v>509358796</v>
      </c>
    </row>
    <row r="40752" spans="1:6" x14ac:dyDescent="0.2">
      <c r="A40752" s="1">
        <v>193903</v>
      </c>
      <c r="B40752" s="1" t="s">
        <v>32606</v>
      </c>
      <c r="E40752" s="1">
        <v>509358796</v>
      </c>
    </row>
    <row r="40753" spans="1:5" x14ac:dyDescent="0.2">
      <c r="A40753" s="1">
        <v>193904</v>
      </c>
      <c r="B40753" s="1" t="s">
        <v>2434</v>
      </c>
      <c r="C40753" s="1" t="s">
        <v>2435</v>
      </c>
      <c r="D40753" s="1" t="s">
        <v>1697</v>
      </c>
    </row>
    <row r="40754" spans="1:5" x14ac:dyDescent="0.2">
      <c r="A40754" s="1">
        <v>193905</v>
      </c>
      <c r="B40754" s="1" t="s">
        <v>32607</v>
      </c>
      <c r="C40754" s="1">
        <v>43379525</v>
      </c>
      <c r="E40754" s="1">
        <v>971555778849</v>
      </c>
    </row>
    <row r="40755" spans="1:5" x14ac:dyDescent="0.2">
      <c r="A40755" s="1">
        <v>193905</v>
      </c>
      <c r="B40755" s="1" t="s">
        <v>32607</v>
      </c>
      <c r="C40755" s="1">
        <v>43379525</v>
      </c>
      <c r="E40755" s="1">
        <v>971555778849</v>
      </c>
    </row>
    <row r="40756" spans="1:5" x14ac:dyDescent="0.2">
      <c r="A40756" s="1">
        <v>193906</v>
      </c>
      <c r="B40756" s="1" t="s">
        <v>31577</v>
      </c>
      <c r="C40756" s="1">
        <v>4</v>
      </c>
    </row>
    <row r="40757" spans="1:5" x14ac:dyDescent="0.2">
      <c r="A40757" s="1">
        <v>193907</v>
      </c>
      <c r="B40757" s="1" t="s">
        <v>31577</v>
      </c>
      <c r="C40757" s="1">
        <v>4</v>
      </c>
    </row>
    <row r="40758" spans="1:5" x14ac:dyDescent="0.2">
      <c r="A40758" s="1">
        <v>193908</v>
      </c>
      <c r="B40758" s="1" t="s">
        <v>32608</v>
      </c>
      <c r="E40758" s="1" t="s">
        <v>32609</v>
      </c>
    </row>
    <row r="40759" spans="1:5" x14ac:dyDescent="0.2">
      <c r="A40759" s="1">
        <v>193908</v>
      </c>
      <c r="B40759" s="1" t="s">
        <v>32608</v>
      </c>
      <c r="E40759" s="1" t="s">
        <v>32609</v>
      </c>
    </row>
    <row r="40760" spans="1:5" x14ac:dyDescent="0.2">
      <c r="A40760" s="1">
        <v>193909</v>
      </c>
      <c r="B40760" s="1" t="s">
        <v>31673</v>
      </c>
      <c r="C40760" s="1" t="s">
        <v>733</v>
      </c>
      <c r="E40760" s="1" t="s">
        <v>31674</v>
      </c>
    </row>
    <row r="40761" spans="1:5" x14ac:dyDescent="0.2">
      <c r="A40761" s="1">
        <v>193910</v>
      </c>
      <c r="B40761" s="1" t="s">
        <v>32610</v>
      </c>
      <c r="E40761" s="1">
        <v>506257843</v>
      </c>
    </row>
    <row r="40762" spans="1:5" x14ac:dyDescent="0.2">
      <c r="A40762" s="1">
        <v>193910</v>
      </c>
      <c r="B40762" s="1" t="s">
        <v>32611</v>
      </c>
      <c r="C40762" s="1">
        <v>97143974440</v>
      </c>
      <c r="E40762" s="1">
        <v>506554121</v>
      </c>
    </row>
    <row r="40763" spans="1:5" x14ac:dyDescent="0.2">
      <c r="A40763" s="1">
        <v>193910</v>
      </c>
      <c r="B40763" s="1" t="s">
        <v>852</v>
      </c>
      <c r="C40763" s="1">
        <v>509797260</v>
      </c>
      <c r="D40763" s="1" t="s">
        <v>853</v>
      </c>
    </row>
    <row r="40764" spans="1:5" x14ac:dyDescent="0.2">
      <c r="A40764" s="1">
        <v>193911</v>
      </c>
      <c r="B40764" s="1" t="s">
        <v>32612</v>
      </c>
      <c r="C40764" s="1">
        <v>552355904</v>
      </c>
      <c r="E40764" s="1">
        <v>556870826</v>
      </c>
    </row>
    <row r="40765" spans="1:5" x14ac:dyDescent="0.2">
      <c r="A40765" s="1">
        <v>193911</v>
      </c>
      <c r="B40765" s="1" t="s">
        <v>32612</v>
      </c>
      <c r="C40765" s="1">
        <v>552355904</v>
      </c>
      <c r="E40765" s="1">
        <v>556870826</v>
      </c>
    </row>
    <row r="40766" spans="1:5" x14ac:dyDescent="0.2">
      <c r="A40766" s="1">
        <v>193912</v>
      </c>
      <c r="B40766" s="1" t="s">
        <v>32613</v>
      </c>
      <c r="C40766" s="1">
        <v>43065543</v>
      </c>
      <c r="E40766" s="1">
        <v>971503507869</v>
      </c>
    </row>
    <row r="40767" spans="1:5" x14ac:dyDescent="0.2">
      <c r="A40767" s="1">
        <v>193912</v>
      </c>
      <c r="B40767" s="1" t="s">
        <v>32614</v>
      </c>
      <c r="C40767" s="1">
        <v>43663377</v>
      </c>
      <c r="D40767" s="1" t="s">
        <v>32615</v>
      </c>
      <c r="E40767" s="1">
        <v>505537618</v>
      </c>
    </row>
    <row r="40768" spans="1:5" x14ac:dyDescent="0.2">
      <c r="A40768" s="1">
        <v>193913</v>
      </c>
      <c r="B40768" s="1" t="s">
        <v>32616</v>
      </c>
      <c r="C40768" s="1">
        <v>552440013</v>
      </c>
    </row>
    <row r="40769" spans="1:6" x14ac:dyDescent="0.2">
      <c r="A40769" s="1">
        <v>193914</v>
      </c>
      <c r="B40769" s="1" t="s">
        <v>3657</v>
      </c>
      <c r="C40769" s="1" t="s">
        <v>3658</v>
      </c>
      <c r="D40769" s="1" t="s">
        <v>3659</v>
      </c>
      <c r="E40769" s="1" t="s">
        <v>3660</v>
      </c>
      <c r="F40769" s="1" t="s">
        <v>3658</v>
      </c>
    </row>
    <row r="40770" spans="1:6" x14ac:dyDescent="0.2">
      <c r="A40770" s="1">
        <v>193914</v>
      </c>
      <c r="B40770" s="1" t="s">
        <v>3657</v>
      </c>
      <c r="C40770" s="1" t="s">
        <v>3658</v>
      </c>
      <c r="D40770" s="1" t="s">
        <v>3659</v>
      </c>
      <c r="E40770" s="1" t="s">
        <v>3660</v>
      </c>
      <c r="F40770" s="1" t="s">
        <v>3658</v>
      </c>
    </row>
    <row r="40771" spans="1:6" x14ac:dyDescent="0.2">
      <c r="A40771" s="1">
        <v>193921</v>
      </c>
      <c r="B40771" s="1" t="s">
        <v>29099</v>
      </c>
      <c r="D40771" s="1" t="s">
        <v>29100</v>
      </c>
      <c r="F40771" s="1" t="s">
        <v>29101</v>
      </c>
    </row>
    <row r="40772" spans="1:6" x14ac:dyDescent="0.2">
      <c r="A40772" s="1">
        <v>193922</v>
      </c>
      <c r="B40772" s="1" t="s">
        <v>30240</v>
      </c>
      <c r="C40772" s="1">
        <v>506526061</v>
      </c>
      <c r="E40772" s="1">
        <v>558078752</v>
      </c>
    </row>
    <row r="40773" spans="1:6" x14ac:dyDescent="0.2">
      <c r="A40773" s="1">
        <v>193922</v>
      </c>
      <c r="B40773" s="1" t="s">
        <v>30240</v>
      </c>
      <c r="C40773" s="1">
        <v>506526061</v>
      </c>
      <c r="E40773" s="1">
        <v>558078752</v>
      </c>
    </row>
    <row r="40774" spans="1:6" x14ac:dyDescent="0.2">
      <c r="A40774" s="1">
        <v>193923</v>
      </c>
      <c r="B40774" s="1" t="s">
        <v>32617</v>
      </c>
      <c r="C40774" s="1">
        <v>0</v>
      </c>
    </row>
    <row r="40775" spans="1:6" x14ac:dyDescent="0.2">
      <c r="A40775" s="1">
        <v>193924</v>
      </c>
      <c r="B40775" s="1" t="s">
        <v>32618</v>
      </c>
      <c r="C40775" s="1">
        <v>3942227</v>
      </c>
      <c r="E40775" s="1">
        <v>971503998522</v>
      </c>
    </row>
    <row r="40776" spans="1:6" x14ac:dyDescent="0.2">
      <c r="A40776" s="1">
        <v>193924</v>
      </c>
      <c r="B40776" s="1" t="s">
        <v>32618</v>
      </c>
      <c r="C40776" s="1">
        <v>3942227</v>
      </c>
      <c r="E40776" s="1">
        <v>971503998522</v>
      </c>
    </row>
    <row r="40777" spans="1:6" x14ac:dyDescent="0.2">
      <c r="A40777" s="1">
        <v>193925</v>
      </c>
      <c r="B40777" s="1" t="s">
        <v>9309</v>
      </c>
      <c r="D40777" s="1" t="s">
        <v>9310</v>
      </c>
      <c r="E40777" s="1" t="s">
        <v>9311</v>
      </c>
    </row>
    <row r="40778" spans="1:6" x14ac:dyDescent="0.2">
      <c r="A40778" s="1">
        <v>193926</v>
      </c>
      <c r="B40778" s="1" t="s">
        <v>29871</v>
      </c>
      <c r="E40778" s="1" t="s">
        <v>29872</v>
      </c>
      <c r="F40778" s="1" t="s">
        <v>29873</v>
      </c>
    </row>
    <row r="40779" spans="1:6" x14ac:dyDescent="0.2">
      <c r="A40779" s="1">
        <v>193926</v>
      </c>
      <c r="B40779" s="1" t="s">
        <v>821</v>
      </c>
      <c r="C40779" s="1" t="s">
        <v>822</v>
      </c>
      <c r="D40779" s="1" t="s">
        <v>823</v>
      </c>
    </row>
    <row r="40780" spans="1:6" x14ac:dyDescent="0.2">
      <c r="A40780" s="1">
        <v>193927</v>
      </c>
      <c r="B40780" s="1" t="s">
        <v>32619</v>
      </c>
      <c r="C40780" s="1">
        <v>506446720</v>
      </c>
    </row>
    <row r="40781" spans="1:6" x14ac:dyDescent="0.2">
      <c r="A40781" s="1">
        <v>193928</v>
      </c>
      <c r="B40781" s="1" t="s">
        <v>30239</v>
      </c>
      <c r="C40781" s="1">
        <v>3380889</v>
      </c>
      <c r="E40781" s="1">
        <v>506313126</v>
      </c>
    </row>
    <row r="40782" spans="1:6" x14ac:dyDescent="0.2">
      <c r="A40782" s="1">
        <v>193929</v>
      </c>
      <c r="B40782" s="1" t="s">
        <v>32620</v>
      </c>
      <c r="C40782" s="1">
        <v>50</v>
      </c>
      <c r="E40782" s="1">
        <v>0</v>
      </c>
    </row>
    <row r="40783" spans="1:6" x14ac:dyDescent="0.2">
      <c r="A40783" s="1">
        <v>193930</v>
      </c>
      <c r="B40783" s="1" t="s">
        <v>32621</v>
      </c>
      <c r="D40783" s="1" t="s">
        <v>1654</v>
      </c>
      <c r="E40783" s="1" t="s">
        <v>32622</v>
      </c>
      <c r="F40783" s="1" t="s">
        <v>32623</v>
      </c>
    </row>
    <row r="40784" spans="1:6" x14ac:dyDescent="0.2">
      <c r="A40784" s="1">
        <v>193930</v>
      </c>
      <c r="B40784" s="1" t="s">
        <v>763</v>
      </c>
      <c r="C40784" s="1" t="s">
        <v>764</v>
      </c>
      <c r="D40784" s="1" t="s">
        <v>765</v>
      </c>
    </row>
    <row r="40785" spans="1:6" x14ac:dyDescent="0.2">
      <c r="A40785" s="1">
        <v>193931</v>
      </c>
      <c r="B40785" s="1" t="s">
        <v>24841</v>
      </c>
      <c r="E40785" s="1" t="s">
        <v>24842</v>
      </c>
      <c r="F40785" s="1" t="s">
        <v>24843</v>
      </c>
    </row>
    <row r="40786" spans="1:6" x14ac:dyDescent="0.2">
      <c r="A40786" s="1">
        <v>193932</v>
      </c>
      <c r="B40786" s="1" t="s">
        <v>32624</v>
      </c>
      <c r="C40786" s="1">
        <v>61015751</v>
      </c>
      <c r="E40786" s="1">
        <v>503611552</v>
      </c>
    </row>
    <row r="40787" spans="1:6" x14ac:dyDescent="0.2">
      <c r="A40787" s="1">
        <v>193932</v>
      </c>
      <c r="B40787" s="1" t="s">
        <v>32624</v>
      </c>
      <c r="C40787" s="1">
        <v>61015751</v>
      </c>
      <c r="E40787" s="1">
        <v>503611552</v>
      </c>
    </row>
    <row r="40788" spans="1:6" x14ac:dyDescent="0.2">
      <c r="A40788" s="1">
        <v>193933</v>
      </c>
      <c r="B40788" s="1" t="s">
        <v>17544</v>
      </c>
      <c r="C40788" s="1" t="s">
        <v>17545</v>
      </c>
      <c r="D40788" s="1" t="s">
        <v>17546</v>
      </c>
      <c r="E40788" s="1" t="s">
        <v>17547</v>
      </c>
      <c r="F40788" s="1" t="s">
        <v>17548</v>
      </c>
    </row>
    <row r="40789" spans="1:6" x14ac:dyDescent="0.2">
      <c r="A40789" s="1">
        <v>193934</v>
      </c>
      <c r="B40789" s="1" t="s">
        <v>32625</v>
      </c>
      <c r="E40789" s="1" t="s">
        <v>700</v>
      </c>
      <c r="F40789" s="1" t="s">
        <v>701</v>
      </c>
    </row>
    <row r="40790" spans="1:6" x14ac:dyDescent="0.2">
      <c r="A40790" s="1">
        <v>193935</v>
      </c>
      <c r="B40790" s="1" t="s">
        <v>32626</v>
      </c>
      <c r="D40790" s="1" t="s">
        <v>32627</v>
      </c>
      <c r="E40790" s="1">
        <v>971555084196</v>
      </c>
    </row>
    <row r="40791" spans="1:6" x14ac:dyDescent="0.2">
      <c r="A40791" s="1">
        <v>193936</v>
      </c>
      <c r="B40791" s="1" t="s">
        <v>32628</v>
      </c>
      <c r="E40791" s="1">
        <v>506553861</v>
      </c>
    </row>
    <row r="40792" spans="1:6" x14ac:dyDescent="0.2">
      <c r="A40792" s="1">
        <v>193936</v>
      </c>
      <c r="B40792" s="1" t="s">
        <v>32628</v>
      </c>
      <c r="E40792" s="1">
        <v>506553861</v>
      </c>
    </row>
    <row r="40793" spans="1:6" x14ac:dyDescent="0.2">
      <c r="A40793" s="1">
        <v>193937</v>
      </c>
      <c r="B40793" s="1" t="s">
        <v>31216</v>
      </c>
      <c r="C40793" s="1" t="s">
        <v>733</v>
      </c>
      <c r="D40793" s="1" t="s">
        <v>31217</v>
      </c>
      <c r="E40793" s="1" t="s">
        <v>31218</v>
      </c>
      <c r="F40793" s="1" t="s">
        <v>31219</v>
      </c>
    </row>
    <row r="40794" spans="1:6" x14ac:dyDescent="0.2">
      <c r="A40794" s="1">
        <v>193938</v>
      </c>
      <c r="B40794" s="1" t="s">
        <v>11892</v>
      </c>
      <c r="D40794" s="1" t="s">
        <v>11893</v>
      </c>
      <c r="E40794" s="1" t="s">
        <v>858</v>
      </c>
      <c r="F40794" s="1" t="s">
        <v>733</v>
      </c>
    </row>
    <row r="40795" spans="1:6" x14ac:dyDescent="0.2">
      <c r="A40795" s="1">
        <v>193938</v>
      </c>
      <c r="B40795" s="1" t="s">
        <v>11892</v>
      </c>
      <c r="D40795" s="1" t="s">
        <v>11893</v>
      </c>
      <c r="E40795" s="1" t="s">
        <v>858</v>
      </c>
      <c r="F40795" s="1" t="s">
        <v>733</v>
      </c>
    </row>
    <row r="40796" spans="1:6" x14ac:dyDescent="0.2">
      <c r="A40796" s="1">
        <v>193939</v>
      </c>
      <c r="B40796" s="1" t="s">
        <v>11892</v>
      </c>
      <c r="D40796" s="1" t="s">
        <v>11893</v>
      </c>
      <c r="E40796" s="1" t="s">
        <v>858</v>
      </c>
      <c r="F40796" s="1" t="s">
        <v>733</v>
      </c>
    </row>
    <row r="40797" spans="1:6" x14ac:dyDescent="0.2">
      <c r="A40797" s="1">
        <v>193939</v>
      </c>
      <c r="B40797" s="1" t="s">
        <v>1067</v>
      </c>
      <c r="C40797" s="1" t="s">
        <v>1068</v>
      </c>
      <c r="D40797" s="1" t="s">
        <v>1069</v>
      </c>
    </row>
    <row r="40798" spans="1:6" x14ac:dyDescent="0.2">
      <c r="A40798" s="1">
        <v>193940</v>
      </c>
      <c r="B40798" s="1" t="s">
        <v>32629</v>
      </c>
      <c r="D40798" s="1" t="s">
        <v>32630</v>
      </c>
      <c r="E40798" s="1" t="s">
        <v>32631</v>
      </c>
    </row>
    <row r="40799" spans="1:6" x14ac:dyDescent="0.2">
      <c r="A40799" s="1">
        <v>193940</v>
      </c>
      <c r="B40799" s="1" t="s">
        <v>32632</v>
      </c>
      <c r="C40799" s="1" t="s">
        <v>32633</v>
      </c>
      <c r="D40799" s="1" t="s">
        <v>32630</v>
      </c>
      <c r="E40799" s="1" t="s">
        <v>32634</v>
      </c>
      <c r="F40799" s="1" t="s">
        <v>32633</v>
      </c>
    </row>
    <row r="40800" spans="1:6" x14ac:dyDescent="0.2">
      <c r="A40800" s="1">
        <v>193941</v>
      </c>
      <c r="B40800" s="1" t="s">
        <v>32635</v>
      </c>
      <c r="C40800" s="1">
        <v>506400336</v>
      </c>
      <c r="E40800" s="1">
        <v>506400336</v>
      </c>
    </row>
    <row r="40801" spans="1:6" x14ac:dyDescent="0.2">
      <c r="A40801" s="1">
        <v>193942</v>
      </c>
      <c r="B40801" s="1" t="s">
        <v>32636</v>
      </c>
      <c r="C40801" s="1">
        <v>502814732</v>
      </c>
    </row>
    <row r="40802" spans="1:6" x14ac:dyDescent="0.2">
      <c r="A40802" s="1">
        <v>193942</v>
      </c>
      <c r="B40802" s="1" t="s">
        <v>32636</v>
      </c>
      <c r="C40802" s="1">
        <v>502814732</v>
      </c>
    </row>
    <row r="40803" spans="1:6" x14ac:dyDescent="0.2">
      <c r="A40803" s="1">
        <v>193943</v>
      </c>
      <c r="B40803" s="1" t="s">
        <v>5623</v>
      </c>
      <c r="D40803" s="1" t="s">
        <v>5624</v>
      </c>
      <c r="E40803" s="1" t="s">
        <v>5625</v>
      </c>
    </row>
    <row r="40804" spans="1:6" x14ac:dyDescent="0.2">
      <c r="A40804" s="1">
        <v>193943</v>
      </c>
      <c r="B40804" s="1" t="s">
        <v>5623</v>
      </c>
      <c r="D40804" s="1" t="s">
        <v>5624</v>
      </c>
      <c r="E40804" s="1" t="s">
        <v>5625</v>
      </c>
    </row>
    <row r="40805" spans="1:6" x14ac:dyDescent="0.2">
      <c r="A40805" s="1">
        <v>193944</v>
      </c>
      <c r="B40805" s="1" t="s">
        <v>32637</v>
      </c>
      <c r="C40805" s="1">
        <v>56275728</v>
      </c>
      <c r="E40805" s="1">
        <v>56275728</v>
      </c>
    </row>
    <row r="40806" spans="1:6" x14ac:dyDescent="0.2">
      <c r="A40806" s="1">
        <v>193945</v>
      </c>
      <c r="B40806" s="1" t="s">
        <v>12721</v>
      </c>
      <c r="C40806" s="1">
        <v>505456357</v>
      </c>
      <c r="E40806" s="1">
        <v>505456357</v>
      </c>
    </row>
    <row r="40807" spans="1:6" x14ac:dyDescent="0.2">
      <c r="A40807" s="1">
        <v>193946</v>
      </c>
      <c r="B40807" s="1" t="s">
        <v>32638</v>
      </c>
      <c r="C40807" s="1">
        <v>507777070</v>
      </c>
      <c r="E40807" s="1">
        <v>507777070</v>
      </c>
    </row>
    <row r="40808" spans="1:6" x14ac:dyDescent="0.2">
      <c r="A40808" s="1">
        <v>193947</v>
      </c>
      <c r="B40808" s="1" t="s">
        <v>5623</v>
      </c>
      <c r="D40808" s="1" t="s">
        <v>5624</v>
      </c>
      <c r="E40808" s="1" t="s">
        <v>5625</v>
      </c>
    </row>
    <row r="40809" spans="1:6" x14ac:dyDescent="0.2">
      <c r="A40809" s="1">
        <v>193947</v>
      </c>
      <c r="B40809" s="1" t="s">
        <v>5623</v>
      </c>
      <c r="D40809" s="1" t="s">
        <v>5624</v>
      </c>
      <c r="E40809" s="1" t="s">
        <v>5625</v>
      </c>
    </row>
    <row r="40810" spans="1:6" x14ac:dyDescent="0.2">
      <c r="A40810" s="1">
        <v>193948</v>
      </c>
      <c r="B40810" s="1" t="s">
        <v>5623</v>
      </c>
      <c r="D40810" s="1" t="s">
        <v>5624</v>
      </c>
      <c r="E40810" s="1" t="s">
        <v>5625</v>
      </c>
    </row>
    <row r="40811" spans="1:6" x14ac:dyDescent="0.2">
      <c r="A40811" s="1">
        <v>193948</v>
      </c>
      <c r="B40811" s="1" t="s">
        <v>5623</v>
      </c>
      <c r="D40811" s="1" t="s">
        <v>5624</v>
      </c>
      <c r="E40811" s="1" t="s">
        <v>5625</v>
      </c>
    </row>
    <row r="40812" spans="1:6" x14ac:dyDescent="0.2">
      <c r="A40812" s="1">
        <v>193949</v>
      </c>
      <c r="B40812" s="1" t="s">
        <v>32639</v>
      </c>
      <c r="D40812" s="1" t="s">
        <v>32640</v>
      </c>
      <c r="E40812" s="1" t="s">
        <v>32641</v>
      </c>
    </row>
    <row r="40813" spans="1:6" x14ac:dyDescent="0.2">
      <c r="A40813" s="1">
        <v>193950</v>
      </c>
      <c r="B40813" s="1" t="s">
        <v>13479</v>
      </c>
      <c r="D40813" s="1" t="s">
        <v>13480</v>
      </c>
      <c r="E40813" s="1" t="s">
        <v>13481</v>
      </c>
      <c r="F40813" s="1" t="s">
        <v>13482</v>
      </c>
    </row>
    <row r="40814" spans="1:6" x14ac:dyDescent="0.2">
      <c r="A40814" s="1">
        <v>193951</v>
      </c>
      <c r="B40814" s="1" t="s">
        <v>30768</v>
      </c>
      <c r="D40814" s="1" t="s">
        <v>30769</v>
      </c>
      <c r="E40814" s="1" t="s">
        <v>30770</v>
      </c>
    </row>
    <row r="40815" spans="1:6" x14ac:dyDescent="0.2">
      <c r="A40815" s="1">
        <v>193952</v>
      </c>
      <c r="B40815" s="1" t="s">
        <v>5623</v>
      </c>
      <c r="D40815" s="1" t="s">
        <v>5624</v>
      </c>
      <c r="E40815" s="1" t="s">
        <v>5625</v>
      </c>
    </row>
    <row r="40816" spans="1:6" x14ac:dyDescent="0.2">
      <c r="A40816" s="1">
        <v>193952</v>
      </c>
      <c r="B40816" s="1" t="s">
        <v>5623</v>
      </c>
      <c r="D40816" s="1" t="s">
        <v>5624</v>
      </c>
      <c r="E40816" s="1" t="s">
        <v>5625</v>
      </c>
    </row>
    <row r="40817" spans="1:6" x14ac:dyDescent="0.2">
      <c r="A40817" s="1">
        <v>193953</v>
      </c>
      <c r="B40817" s="1" t="s">
        <v>5623</v>
      </c>
      <c r="D40817" s="1" t="s">
        <v>5624</v>
      </c>
      <c r="E40817" s="1" t="s">
        <v>5625</v>
      </c>
    </row>
    <row r="40818" spans="1:6" x14ac:dyDescent="0.2">
      <c r="A40818" s="1">
        <v>193953</v>
      </c>
      <c r="B40818" s="1" t="s">
        <v>5623</v>
      </c>
      <c r="D40818" s="1" t="s">
        <v>5624</v>
      </c>
      <c r="E40818" s="1" t="s">
        <v>5625</v>
      </c>
    </row>
    <row r="40819" spans="1:6" x14ac:dyDescent="0.2">
      <c r="A40819" s="1">
        <v>193954</v>
      </c>
      <c r="B40819" s="1" t="s">
        <v>30143</v>
      </c>
      <c r="D40819" s="1" t="s">
        <v>30140</v>
      </c>
      <c r="E40819" s="1" t="s">
        <v>30144</v>
      </c>
      <c r="F40819" s="1" t="s">
        <v>30145</v>
      </c>
    </row>
    <row r="40820" spans="1:6" x14ac:dyDescent="0.2">
      <c r="A40820" s="1">
        <v>193954</v>
      </c>
      <c r="B40820" s="1" t="s">
        <v>32642</v>
      </c>
      <c r="C40820" s="1">
        <v>0</v>
      </c>
      <c r="E40820" s="1">
        <v>971503411176</v>
      </c>
    </row>
    <row r="40821" spans="1:6" x14ac:dyDescent="0.2">
      <c r="A40821" s="1">
        <v>193955</v>
      </c>
      <c r="B40821" s="1" t="s">
        <v>32643</v>
      </c>
      <c r="C40821" s="1" t="s">
        <v>32644</v>
      </c>
      <c r="E40821" s="1" t="s">
        <v>32645</v>
      </c>
      <c r="F40821" s="1" t="s">
        <v>32644</v>
      </c>
    </row>
    <row r="40822" spans="1:6" x14ac:dyDescent="0.2">
      <c r="A40822" s="1">
        <v>193955</v>
      </c>
      <c r="B40822" s="1" t="s">
        <v>32643</v>
      </c>
      <c r="C40822" s="1" t="s">
        <v>32644</v>
      </c>
      <c r="E40822" s="1" t="s">
        <v>32645</v>
      </c>
      <c r="F40822" s="1" t="s">
        <v>32644</v>
      </c>
    </row>
    <row r="40823" spans="1:6" x14ac:dyDescent="0.2">
      <c r="A40823" s="1">
        <v>193956</v>
      </c>
      <c r="B40823" s="1" t="s">
        <v>30563</v>
      </c>
      <c r="C40823" s="1">
        <v>504596278</v>
      </c>
      <c r="E40823" s="1">
        <v>505193111</v>
      </c>
    </row>
    <row r="40824" spans="1:6" x14ac:dyDescent="0.2">
      <c r="A40824" s="1">
        <v>193956</v>
      </c>
      <c r="B40824" s="1" t="s">
        <v>30563</v>
      </c>
      <c r="C40824" s="1">
        <v>504596278</v>
      </c>
      <c r="E40824" s="1">
        <v>505193111</v>
      </c>
    </row>
    <row r="40825" spans="1:6" x14ac:dyDescent="0.2">
      <c r="A40825" s="1">
        <v>193956</v>
      </c>
      <c r="B40825" s="1" t="s">
        <v>27000</v>
      </c>
      <c r="E40825" s="1" t="s">
        <v>27001</v>
      </c>
      <c r="F40825" s="1" t="s">
        <v>27002</v>
      </c>
    </row>
    <row r="40826" spans="1:6" x14ac:dyDescent="0.2">
      <c r="A40826" s="1">
        <v>193956</v>
      </c>
      <c r="B40826" s="1" t="s">
        <v>27000</v>
      </c>
      <c r="E40826" s="1" t="s">
        <v>27001</v>
      </c>
      <c r="F40826" s="1" t="s">
        <v>27002</v>
      </c>
    </row>
    <row r="40827" spans="1:6" x14ac:dyDescent="0.2">
      <c r="A40827" s="1">
        <v>193957</v>
      </c>
      <c r="B40827" s="1" t="s">
        <v>1623</v>
      </c>
      <c r="C40827" s="1">
        <v>971505599785</v>
      </c>
      <c r="E40827" s="1">
        <v>971505599785</v>
      </c>
    </row>
    <row r="40828" spans="1:6" x14ac:dyDescent="0.2">
      <c r="A40828" s="1">
        <v>193958</v>
      </c>
      <c r="B40828" s="1" t="s">
        <v>13363</v>
      </c>
      <c r="E40828" s="1" t="s">
        <v>13364</v>
      </c>
      <c r="F40828" s="1" t="s">
        <v>13365</v>
      </c>
    </row>
    <row r="40829" spans="1:6" x14ac:dyDescent="0.2">
      <c r="A40829" s="1">
        <v>193958</v>
      </c>
      <c r="B40829" s="1" t="s">
        <v>13363</v>
      </c>
      <c r="E40829" s="1" t="s">
        <v>13364</v>
      </c>
      <c r="F40829" s="1" t="s">
        <v>13365</v>
      </c>
    </row>
    <row r="40830" spans="1:6" x14ac:dyDescent="0.2">
      <c r="A40830" s="1">
        <v>193985</v>
      </c>
      <c r="B40830" s="1" t="s">
        <v>32646</v>
      </c>
      <c r="D40830" s="1" t="s">
        <v>1045</v>
      </c>
      <c r="E40830" s="1" t="s">
        <v>32647</v>
      </c>
      <c r="F40830" s="1" t="s">
        <v>32648</v>
      </c>
    </row>
    <row r="40831" spans="1:6" x14ac:dyDescent="0.2">
      <c r="A40831" s="1">
        <v>193986</v>
      </c>
      <c r="B40831" s="1" t="s">
        <v>32649</v>
      </c>
      <c r="C40831" s="1">
        <v>0</v>
      </c>
      <c r="E40831" s="1">
        <v>248001</v>
      </c>
    </row>
    <row r="40832" spans="1:6" x14ac:dyDescent="0.2">
      <c r="A40832" s="1">
        <v>193986</v>
      </c>
      <c r="B40832" s="1" t="s">
        <v>32649</v>
      </c>
      <c r="C40832" s="1">
        <v>0</v>
      </c>
      <c r="E40832" s="1">
        <v>248001</v>
      </c>
    </row>
    <row r="40833" spans="1:6" x14ac:dyDescent="0.2">
      <c r="A40833" s="1">
        <v>193986</v>
      </c>
      <c r="B40833" s="1" t="s">
        <v>32650</v>
      </c>
      <c r="C40833" s="1">
        <v>1352672395</v>
      </c>
      <c r="E40833" s="1">
        <v>9837088028</v>
      </c>
    </row>
    <row r="40834" spans="1:6" x14ac:dyDescent="0.2">
      <c r="A40834" s="1">
        <v>193986</v>
      </c>
      <c r="B40834" s="1" t="s">
        <v>32650</v>
      </c>
      <c r="C40834" s="1">
        <v>1352672395</v>
      </c>
      <c r="E40834" s="1">
        <v>9837088028</v>
      </c>
    </row>
    <row r="40835" spans="1:6" x14ac:dyDescent="0.2">
      <c r="A40835" s="1">
        <v>193987</v>
      </c>
      <c r="B40835" s="1" t="s">
        <v>32651</v>
      </c>
      <c r="E40835" s="1">
        <v>971504589910</v>
      </c>
    </row>
    <row r="40836" spans="1:6" x14ac:dyDescent="0.2">
      <c r="A40836" s="1">
        <v>193987</v>
      </c>
      <c r="B40836" s="1" t="s">
        <v>32651</v>
      </c>
      <c r="E40836" s="1">
        <v>971504589910</v>
      </c>
    </row>
    <row r="40837" spans="1:6" x14ac:dyDescent="0.2">
      <c r="A40837" s="1">
        <v>193987</v>
      </c>
      <c r="B40837" s="1" t="s">
        <v>32652</v>
      </c>
      <c r="E40837" s="1">
        <v>971504589910</v>
      </c>
    </row>
    <row r="40838" spans="1:6" x14ac:dyDescent="0.2">
      <c r="A40838" s="1">
        <v>193987</v>
      </c>
      <c r="B40838" s="1" t="s">
        <v>32652</v>
      </c>
      <c r="E40838" s="1">
        <v>971504589910</v>
      </c>
    </row>
    <row r="40839" spans="1:6" x14ac:dyDescent="0.2">
      <c r="A40839" s="1">
        <v>193988</v>
      </c>
      <c r="B40839" s="1" t="s">
        <v>30791</v>
      </c>
      <c r="D40839" s="1" t="s">
        <v>30792</v>
      </c>
      <c r="E40839" s="1" t="s">
        <v>30793</v>
      </c>
      <c r="F40839" s="1" t="s">
        <v>30794</v>
      </c>
    </row>
    <row r="40840" spans="1:6" x14ac:dyDescent="0.2">
      <c r="A40840" s="1">
        <v>193989</v>
      </c>
      <c r="B40840" s="1" t="s">
        <v>32653</v>
      </c>
      <c r="C40840" s="1">
        <v>43903899</v>
      </c>
      <c r="E40840" s="1">
        <v>5029255312</v>
      </c>
    </row>
    <row r="40841" spans="1:6" x14ac:dyDescent="0.2">
      <c r="A40841" s="1">
        <v>193990</v>
      </c>
      <c r="B40841" s="1" t="s">
        <v>32654</v>
      </c>
      <c r="C40841" s="1">
        <v>504547097</v>
      </c>
    </row>
    <row r="40842" spans="1:6" x14ac:dyDescent="0.2">
      <c r="A40842" s="1">
        <v>193991</v>
      </c>
      <c r="B40842" s="1" t="s">
        <v>32655</v>
      </c>
      <c r="C40842" s="1">
        <v>97124462579</v>
      </c>
    </row>
    <row r="40843" spans="1:6" x14ac:dyDescent="0.2">
      <c r="A40843" s="1">
        <v>193992</v>
      </c>
      <c r="B40843" s="1" t="s">
        <v>32656</v>
      </c>
      <c r="C40843" s="1" t="s">
        <v>20359</v>
      </c>
      <c r="D40843" s="1" t="s">
        <v>5125</v>
      </c>
      <c r="E40843" s="1" t="s">
        <v>32657</v>
      </c>
      <c r="F40843" s="1" t="s">
        <v>32658</v>
      </c>
    </row>
    <row r="40844" spans="1:6" x14ac:dyDescent="0.2">
      <c r="A40844" s="1">
        <v>193993</v>
      </c>
      <c r="B40844" s="1" t="s">
        <v>31138</v>
      </c>
      <c r="C40844" s="1">
        <v>96614631949</v>
      </c>
      <c r="D40844" s="1" t="s">
        <v>31139</v>
      </c>
      <c r="E40844" s="1">
        <v>971559495877</v>
      </c>
    </row>
    <row r="40845" spans="1:6" x14ac:dyDescent="0.2">
      <c r="A40845" s="1">
        <v>193993</v>
      </c>
      <c r="B40845" s="1" t="s">
        <v>31140</v>
      </c>
      <c r="C40845" s="1">
        <v>96614631949</v>
      </c>
    </row>
    <row r="40846" spans="1:6" x14ac:dyDescent="0.2">
      <c r="A40846" s="1">
        <v>193994</v>
      </c>
      <c r="B40846" s="1" t="s">
        <v>32659</v>
      </c>
      <c r="E40846" s="1">
        <v>971506125028</v>
      </c>
    </row>
    <row r="40847" spans="1:6" x14ac:dyDescent="0.2">
      <c r="A40847" s="1">
        <v>193994</v>
      </c>
      <c r="B40847" s="1" t="s">
        <v>32659</v>
      </c>
      <c r="E40847" s="1">
        <v>971506125028</v>
      </c>
    </row>
    <row r="40848" spans="1:6" x14ac:dyDescent="0.2">
      <c r="A40848" s="1">
        <v>193994</v>
      </c>
      <c r="B40848" s="1" t="s">
        <v>32660</v>
      </c>
      <c r="E40848" s="1">
        <v>971506125028</v>
      </c>
    </row>
    <row r="40849" spans="1:6" x14ac:dyDescent="0.2">
      <c r="A40849" s="1">
        <v>193994</v>
      </c>
      <c r="B40849" s="1" t="s">
        <v>32660</v>
      </c>
      <c r="E40849" s="1">
        <v>971506125028</v>
      </c>
    </row>
    <row r="40850" spans="1:6" x14ac:dyDescent="0.2">
      <c r="A40850" s="1">
        <v>193995</v>
      </c>
      <c r="B40850" s="1" t="s">
        <v>32661</v>
      </c>
      <c r="D40850" s="1" t="s">
        <v>8552</v>
      </c>
      <c r="E40850" s="1" t="s">
        <v>32662</v>
      </c>
      <c r="F40850" s="1" t="s">
        <v>32663</v>
      </c>
    </row>
    <row r="40851" spans="1:6" x14ac:dyDescent="0.2">
      <c r="A40851" s="1">
        <v>193995</v>
      </c>
      <c r="B40851" s="1" t="s">
        <v>32664</v>
      </c>
      <c r="D40851" s="1" t="s">
        <v>8552</v>
      </c>
      <c r="E40851" s="1" t="s">
        <v>32665</v>
      </c>
      <c r="F40851" s="1" t="s">
        <v>32666</v>
      </c>
    </row>
    <row r="40852" spans="1:6" x14ac:dyDescent="0.2">
      <c r="A40852" s="1">
        <v>193996</v>
      </c>
      <c r="B40852" s="1" t="s">
        <v>32667</v>
      </c>
      <c r="C40852" s="1" t="s">
        <v>32668</v>
      </c>
      <c r="D40852" s="1" t="s">
        <v>32669</v>
      </c>
      <c r="E40852" s="1" t="s">
        <v>32670</v>
      </c>
      <c r="F40852" s="1" t="s">
        <v>32668</v>
      </c>
    </row>
    <row r="40853" spans="1:6" x14ac:dyDescent="0.2">
      <c r="A40853" s="1">
        <v>193997</v>
      </c>
      <c r="B40853" s="1" t="s">
        <v>32671</v>
      </c>
      <c r="E40853" s="1">
        <v>506695869</v>
      </c>
    </row>
    <row r="40854" spans="1:6" x14ac:dyDescent="0.2">
      <c r="A40854" s="1">
        <v>193998</v>
      </c>
      <c r="B40854" s="1" t="s">
        <v>32672</v>
      </c>
      <c r="C40854" s="1">
        <v>48141111</v>
      </c>
      <c r="E40854" s="1" t="s">
        <v>32673</v>
      </c>
    </row>
    <row r="40855" spans="1:6" x14ac:dyDescent="0.2">
      <c r="A40855" s="1">
        <v>193999</v>
      </c>
      <c r="B40855" s="1" t="s">
        <v>32674</v>
      </c>
      <c r="C40855" s="1">
        <v>971042882937</v>
      </c>
      <c r="E40855" s="1">
        <v>971501466880</v>
      </c>
    </row>
    <row r="40856" spans="1:6" x14ac:dyDescent="0.2">
      <c r="A40856" s="1">
        <v>194000</v>
      </c>
      <c r="B40856" s="1" t="s">
        <v>30240</v>
      </c>
      <c r="C40856" s="1">
        <v>506526061</v>
      </c>
      <c r="E40856" s="1">
        <v>558078752</v>
      </c>
    </row>
    <row r="40857" spans="1:6" x14ac:dyDescent="0.2">
      <c r="A40857" s="1">
        <v>194001</v>
      </c>
      <c r="B40857" s="1" t="s">
        <v>30483</v>
      </c>
      <c r="C40857" s="1">
        <v>0</v>
      </c>
      <c r="D40857" s="1" t="s">
        <v>30484</v>
      </c>
      <c r="E40857" s="1">
        <v>505032328</v>
      </c>
    </row>
    <row r="40858" spans="1:6" x14ac:dyDescent="0.2">
      <c r="A40858" s="1">
        <v>194002</v>
      </c>
      <c r="B40858" s="1" t="s">
        <v>12435</v>
      </c>
      <c r="D40858" s="1" t="s">
        <v>12436</v>
      </c>
      <c r="E40858" s="1" t="s">
        <v>12437</v>
      </c>
      <c r="F40858" s="1" t="s">
        <v>733</v>
      </c>
    </row>
    <row r="40859" spans="1:6" x14ac:dyDescent="0.2">
      <c r="A40859" s="1">
        <v>194002</v>
      </c>
      <c r="B40859" s="1" t="s">
        <v>8692</v>
      </c>
      <c r="C40859" s="1">
        <v>44274500</v>
      </c>
      <c r="D40859" s="1" t="s">
        <v>8693</v>
      </c>
    </row>
    <row r="40860" spans="1:6" x14ac:dyDescent="0.2">
      <c r="A40860" s="1">
        <v>194003</v>
      </c>
      <c r="B40860" s="1" t="s">
        <v>32675</v>
      </c>
      <c r="C40860" s="1">
        <v>966505644048</v>
      </c>
      <c r="E40860" s="1">
        <v>971502518351</v>
      </c>
    </row>
    <row r="40861" spans="1:6" x14ac:dyDescent="0.2">
      <c r="A40861" s="1">
        <v>194004</v>
      </c>
      <c r="B40861" s="1" t="s">
        <v>30341</v>
      </c>
      <c r="C40861" s="1">
        <v>0</v>
      </c>
      <c r="E40861" s="1">
        <v>555038684</v>
      </c>
    </row>
    <row r="40862" spans="1:6" x14ac:dyDescent="0.2">
      <c r="A40862" s="1">
        <v>194005</v>
      </c>
      <c r="B40862" s="1" t="s">
        <v>32676</v>
      </c>
      <c r="D40862" s="1" t="s">
        <v>32402</v>
      </c>
      <c r="E40862" s="1" t="s">
        <v>32403</v>
      </c>
    </row>
    <row r="40863" spans="1:6" x14ac:dyDescent="0.2">
      <c r="A40863" s="1">
        <v>194005</v>
      </c>
      <c r="B40863" s="1" t="s">
        <v>32676</v>
      </c>
      <c r="D40863" s="1" t="s">
        <v>32402</v>
      </c>
      <c r="E40863" s="1" t="s">
        <v>32403</v>
      </c>
    </row>
    <row r="40864" spans="1:6" x14ac:dyDescent="0.2">
      <c r="A40864" s="1">
        <v>194006</v>
      </c>
      <c r="B40864" s="1" t="s">
        <v>32677</v>
      </c>
      <c r="E40864" s="1" t="s">
        <v>32678</v>
      </c>
    </row>
    <row r="40865" spans="1:6" x14ac:dyDescent="0.2">
      <c r="A40865" s="1">
        <v>194006</v>
      </c>
      <c r="B40865" s="1" t="s">
        <v>32677</v>
      </c>
      <c r="E40865" s="1" t="s">
        <v>32678</v>
      </c>
    </row>
    <row r="40866" spans="1:6" x14ac:dyDescent="0.2">
      <c r="A40866" s="1">
        <v>194007</v>
      </c>
      <c r="B40866" s="1" t="s">
        <v>32679</v>
      </c>
      <c r="C40866" s="1">
        <v>0</v>
      </c>
      <c r="E40866" s="1">
        <v>971505561933</v>
      </c>
    </row>
    <row r="40867" spans="1:6" x14ac:dyDescent="0.2">
      <c r="A40867" s="1">
        <v>194008</v>
      </c>
      <c r="B40867" s="1" t="s">
        <v>32680</v>
      </c>
      <c r="E40867" s="1" t="s">
        <v>858</v>
      </c>
      <c r="F40867" s="1" t="s">
        <v>733</v>
      </c>
    </row>
    <row r="40868" spans="1:6" x14ac:dyDescent="0.2">
      <c r="A40868" s="1">
        <v>194009</v>
      </c>
      <c r="B40868" s="1" t="s">
        <v>32681</v>
      </c>
      <c r="C40868" s="1">
        <v>966552256357</v>
      </c>
      <c r="E40868" s="1">
        <v>966552256357</v>
      </c>
    </row>
    <row r="40869" spans="1:6" x14ac:dyDescent="0.2">
      <c r="A40869" s="1">
        <v>194010</v>
      </c>
      <c r="B40869" s="1" t="s">
        <v>1067</v>
      </c>
      <c r="C40869" s="1" t="s">
        <v>1068</v>
      </c>
      <c r="D40869" s="1" t="s">
        <v>1069</v>
      </c>
    </row>
    <row r="40870" spans="1:6" x14ac:dyDescent="0.2">
      <c r="A40870" s="1">
        <v>194011</v>
      </c>
      <c r="B40870" s="1" t="s">
        <v>32682</v>
      </c>
      <c r="C40870" s="1">
        <v>43622292</v>
      </c>
      <c r="E40870" s="1">
        <v>567671692</v>
      </c>
    </row>
    <row r="40871" spans="1:6" x14ac:dyDescent="0.2">
      <c r="A40871" s="1">
        <v>194011</v>
      </c>
      <c r="B40871" s="1" t="s">
        <v>32682</v>
      </c>
      <c r="C40871" s="1">
        <v>43622292</v>
      </c>
      <c r="E40871" s="1">
        <v>567671692</v>
      </c>
    </row>
    <row r="40872" spans="1:6" x14ac:dyDescent="0.2">
      <c r="A40872" s="1">
        <v>194012</v>
      </c>
      <c r="B40872" s="1" t="s">
        <v>32683</v>
      </c>
      <c r="C40872" s="1">
        <v>0</v>
      </c>
    </row>
    <row r="40873" spans="1:6" x14ac:dyDescent="0.2">
      <c r="A40873" s="1">
        <v>194013</v>
      </c>
      <c r="B40873" s="1" t="s">
        <v>32684</v>
      </c>
      <c r="C40873" s="1">
        <v>42644123</v>
      </c>
      <c r="E40873" s="1">
        <v>503529050</v>
      </c>
    </row>
    <row r="40874" spans="1:6" x14ac:dyDescent="0.2">
      <c r="A40874" s="1">
        <v>194014</v>
      </c>
      <c r="B40874" s="1" t="s">
        <v>32685</v>
      </c>
      <c r="C40874" s="1">
        <v>43445417</v>
      </c>
      <c r="E40874" s="1">
        <v>0</v>
      </c>
    </row>
    <row r="40875" spans="1:6" x14ac:dyDescent="0.2">
      <c r="A40875" s="1">
        <v>194014</v>
      </c>
      <c r="B40875" s="1" t="s">
        <v>32685</v>
      </c>
      <c r="C40875" s="1">
        <v>43445417</v>
      </c>
      <c r="E40875" s="1">
        <v>0</v>
      </c>
    </row>
    <row r="40876" spans="1:6" x14ac:dyDescent="0.2">
      <c r="A40876" s="1">
        <v>194015</v>
      </c>
      <c r="B40876" s="1" t="s">
        <v>17651</v>
      </c>
      <c r="E40876" s="1" t="s">
        <v>17652</v>
      </c>
      <c r="F40876" s="1" t="s">
        <v>17653</v>
      </c>
    </row>
    <row r="40877" spans="1:6" x14ac:dyDescent="0.2">
      <c r="A40877" s="1">
        <v>194016</v>
      </c>
      <c r="B40877" s="1" t="s">
        <v>32686</v>
      </c>
      <c r="E40877" s="1">
        <v>0</v>
      </c>
    </row>
    <row r="40878" spans="1:6" x14ac:dyDescent="0.2">
      <c r="A40878" s="1">
        <v>194017</v>
      </c>
      <c r="B40878" s="1" t="s">
        <v>32687</v>
      </c>
      <c r="C40878" s="1">
        <v>0</v>
      </c>
      <c r="E40878" s="1">
        <v>6598179549</v>
      </c>
    </row>
    <row r="40879" spans="1:6" x14ac:dyDescent="0.2">
      <c r="A40879" s="1">
        <v>194017</v>
      </c>
      <c r="B40879" s="1" t="s">
        <v>32688</v>
      </c>
      <c r="C40879" s="1">
        <v>0</v>
      </c>
      <c r="E40879" s="1">
        <v>6598179549</v>
      </c>
    </row>
    <row r="40880" spans="1:6" x14ac:dyDescent="0.2">
      <c r="A40880" s="1">
        <v>194018</v>
      </c>
      <c r="B40880" s="1" t="s">
        <v>32689</v>
      </c>
      <c r="C40880" s="1">
        <v>0</v>
      </c>
      <c r="E40880" s="1">
        <v>0</v>
      </c>
    </row>
    <row r="40881" spans="1:6" x14ac:dyDescent="0.2">
      <c r="A40881" s="1">
        <v>194018</v>
      </c>
      <c r="B40881" s="1" t="s">
        <v>32690</v>
      </c>
      <c r="C40881" s="1">
        <v>0</v>
      </c>
      <c r="E40881" s="1">
        <v>0</v>
      </c>
    </row>
    <row r="40882" spans="1:6" x14ac:dyDescent="0.2">
      <c r="A40882" s="1">
        <v>194019</v>
      </c>
      <c r="B40882" s="1" t="s">
        <v>32691</v>
      </c>
      <c r="C40882" s="1">
        <v>0</v>
      </c>
      <c r="E40882" s="1">
        <v>971506470228</v>
      </c>
    </row>
    <row r="40883" spans="1:6" x14ac:dyDescent="0.2">
      <c r="A40883" s="1">
        <v>194019</v>
      </c>
      <c r="B40883" s="1" t="s">
        <v>32692</v>
      </c>
      <c r="C40883" s="1">
        <v>0</v>
      </c>
      <c r="E40883" s="1">
        <v>971506443513</v>
      </c>
    </row>
    <row r="40884" spans="1:6" x14ac:dyDescent="0.2">
      <c r="A40884" s="1">
        <v>194020</v>
      </c>
      <c r="B40884" s="1" t="s">
        <v>29140</v>
      </c>
      <c r="C40884" s="1" t="s">
        <v>29141</v>
      </c>
      <c r="D40884" s="1" t="s">
        <v>855</v>
      </c>
      <c r="E40884" s="1" t="s">
        <v>700</v>
      </c>
      <c r="F40884" s="1" t="s">
        <v>29142</v>
      </c>
    </row>
    <row r="40885" spans="1:6" x14ac:dyDescent="0.2">
      <c r="A40885" s="1">
        <v>194021</v>
      </c>
      <c r="B40885" s="1" t="s">
        <v>32693</v>
      </c>
      <c r="C40885" s="1">
        <v>442089712140</v>
      </c>
      <c r="E40885" s="1">
        <v>447736894011</v>
      </c>
    </row>
    <row r="40886" spans="1:6" x14ac:dyDescent="0.2">
      <c r="A40886" s="1">
        <v>194021</v>
      </c>
      <c r="B40886" s="1" t="s">
        <v>32693</v>
      </c>
      <c r="C40886" s="1">
        <v>442089712140</v>
      </c>
      <c r="E40886" s="1">
        <v>447736894011</v>
      </c>
    </row>
    <row r="40887" spans="1:6" x14ac:dyDescent="0.2">
      <c r="A40887" s="1">
        <v>194021</v>
      </c>
      <c r="B40887" s="1" t="s">
        <v>32694</v>
      </c>
      <c r="C40887" s="1">
        <v>442089712140</v>
      </c>
      <c r="E40887" s="1">
        <v>447736894011</v>
      </c>
    </row>
    <row r="40888" spans="1:6" x14ac:dyDescent="0.2">
      <c r="A40888" s="1">
        <v>194021</v>
      </c>
      <c r="B40888" s="1" t="s">
        <v>32694</v>
      </c>
      <c r="C40888" s="1">
        <v>442089712140</v>
      </c>
      <c r="E40888" s="1">
        <v>447736894011</v>
      </c>
    </row>
    <row r="40889" spans="1:6" x14ac:dyDescent="0.2">
      <c r="A40889" s="1">
        <v>194022</v>
      </c>
      <c r="B40889" s="1" t="s">
        <v>32695</v>
      </c>
      <c r="C40889" s="1">
        <v>0</v>
      </c>
      <c r="E40889" s="1">
        <v>971505508724</v>
      </c>
    </row>
    <row r="40890" spans="1:6" x14ac:dyDescent="0.2">
      <c r="A40890" s="1">
        <v>194022</v>
      </c>
      <c r="B40890" s="1" t="s">
        <v>32695</v>
      </c>
      <c r="C40890" s="1">
        <v>0</v>
      </c>
      <c r="E40890" s="1">
        <v>971505508724</v>
      </c>
    </row>
    <row r="40891" spans="1:6" x14ac:dyDescent="0.2">
      <c r="A40891" s="1">
        <v>194022</v>
      </c>
      <c r="B40891" s="1" t="s">
        <v>32695</v>
      </c>
      <c r="C40891" s="1">
        <v>0</v>
      </c>
      <c r="E40891" s="1">
        <v>971505508724</v>
      </c>
    </row>
    <row r="40892" spans="1:6" x14ac:dyDescent="0.2">
      <c r="A40892" s="1">
        <v>194023</v>
      </c>
      <c r="B40892" s="1" t="s">
        <v>32696</v>
      </c>
      <c r="E40892" s="1" t="s">
        <v>32697</v>
      </c>
      <c r="F40892" s="1" t="s">
        <v>32698</v>
      </c>
    </row>
    <row r="40893" spans="1:6" x14ac:dyDescent="0.2">
      <c r="A40893" s="1">
        <v>194050</v>
      </c>
      <c r="B40893" s="1" t="s">
        <v>32265</v>
      </c>
      <c r="C40893" s="1">
        <v>43434036</v>
      </c>
      <c r="D40893" s="1" t="s">
        <v>32266</v>
      </c>
      <c r="E40893" s="1">
        <v>971504542427</v>
      </c>
    </row>
    <row r="40894" spans="1:6" x14ac:dyDescent="0.2">
      <c r="A40894" s="1">
        <v>194051</v>
      </c>
      <c r="B40894" s="1" t="s">
        <v>32699</v>
      </c>
      <c r="C40894" s="1">
        <v>557769359</v>
      </c>
    </row>
    <row r="40895" spans="1:6" x14ac:dyDescent="0.2">
      <c r="A40895" s="1">
        <v>194051</v>
      </c>
      <c r="B40895" s="1" t="s">
        <v>5218</v>
      </c>
      <c r="C40895" s="1">
        <v>43902282</v>
      </c>
      <c r="D40895" s="1" t="s">
        <v>1138</v>
      </c>
    </row>
    <row r="40896" spans="1:6" x14ac:dyDescent="0.2">
      <c r="A40896" s="1">
        <v>194052</v>
      </c>
      <c r="B40896" s="1" t="s">
        <v>9750</v>
      </c>
      <c r="D40896" s="1" t="s">
        <v>9751</v>
      </c>
      <c r="E40896" s="1" t="s">
        <v>9752</v>
      </c>
      <c r="F40896" s="1" t="s">
        <v>9753</v>
      </c>
    </row>
    <row r="40897" spans="1:6" x14ac:dyDescent="0.2">
      <c r="A40897" s="1">
        <v>194053</v>
      </c>
      <c r="B40897" s="1" t="s">
        <v>16956</v>
      </c>
      <c r="E40897" s="1">
        <v>971556715047</v>
      </c>
    </row>
    <row r="40898" spans="1:6" x14ac:dyDescent="0.2">
      <c r="A40898" s="1">
        <v>194053</v>
      </c>
      <c r="B40898" s="1" t="s">
        <v>16956</v>
      </c>
      <c r="E40898" s="1">
        <v>971556715047</v>
      </c>
    </row>
    <row r="40899" spans="1:6" x14ac:dyDescent="0.2">
      <c r="A40899" s="1">
        <v>194054</v>
      </c>
      <c r="B40899" s="1" t="s">
        <v>32700</v>
      </c>
      <c r="E40899" s="1">
        <v>503222998</v>
      </c>
    </row>
    <row r="40900" spans="1:6" x14ac:dyDescent="0.2">
      <c r="A40900" s="1">
        <v>194055</v>
      </c>
      <c r="B40900" s="1" t="s">
        <v>31129</v>
      </c>
      <c r="D40900" s="1" t="s">
        <v>31130</v>
      </c>
      <c r="E40900" s="1" t="s">
        <v>31131</v>
      </c>
      <c r="F40900" s="1" t="s">
        <v>31132</v>
      </c>
    </row>
    <row r="40901" spans="1:6" x14ac:dyDescent="0.2">
      <c r="A40901" s="1">
        <v>194056</v>
      </c>
      <c r="B40901" s="1" t="s">
        <v>32701</v>
      </c>
      <c r="C40901" s="1">
        <v>55383032</v>
      </c>
    </row>
    <row r="40902" spans="1:6" x14ac:dyDescent="0.2">
      <c r="A40902" s="1">
        <v>194057</v>
      </c>
      <c r="B40902" s="1" t="s">
        <v>31216</v>
      </c>
      <c r="C40902" s="1" t="s">
        <v>733</v>
      </c>
      <c r="D40902" s="1" t="s">
        <v>31217</v>
      </c>
      <c r="E40902" s="1" t="s">
        <v>31218</v>
      </c>
      <c r="F40902" s="1" t="s">
        <v>31219</v>
      </c>
    </row>
    <row r="40903" spans="1:6" x14ac:dyDescent="0.2">
      <c r="A40903" s="1">
        <v>194058</v>
      </c>
      <c r="B40903" s="1" t="s">
        <v>31599</v>
      </c>
      <c r="C40903" s="1" t="s">
        <v>31600</v>
      </c>
      <c r="E40903" s="1" t="s">
        <v>31601</v>
      </c>
      <c r="F40903" s="1" t="s">
        <v>733</v>
      </c>
    </row>
    <row r="40904" spans="1:6" x14ac:dyDescent="0.2">
      <c r="A40904" s="1">
        <v>194058</v>
      </c>
      <c r="B40904" s="1" t="s">
        <v>31599</v>
      </c>
      <c r="C40904" s="1" t="s">
        <v>31600</v>
      </c>
      <c r="E40904" s="1" t="s">
        <v>31601</v>
      </c>
      <c r="F40904" s="1" t="s">
        <v>733</v>
      </c>
    </row>
    <row r="40905" spans="1:6" x14ac:dyDescent="0.2">
      <c r="A40905" s="1">
        <v>194059</v>
      </c>
      <c r="B40905" s="1" t="s">
        <v>2950</v>
      </c>
      <c r="D40905" s="1" t="s">
        <v>2951</v>
      </c>
      <c r="E40905" s="1" t="s">
        <v>2952</v>
      </c>
      <c r="F40905" s="1" t="s">
        <v>2953</v>
      </c>
    </row>
    <row r="40906" spans="1:6" x14ac:dyDescent="0.2">
      <c r="A40906" s="1">
        <v>194060</v>
      </c>
      <c r="B40906" s="1" t="s">
        <v>32702</v>
      </c>
      <c r="C40906" s="1">
        <v>44512000</v>
      </c>
      <c r="D40906" s="1" t="s">
        <v>32703</v>
      </c>
      <c r="E40906" s="1">
        <v>567834559</v>
      </c>
    </row>
    <row r="40907" spans="1:6" x14ac:dyDescent="0.2">
      <c r="A40907" s="1">
        <v>194060</v>
      </c>
      <c r="B40907" s="1" t="s">
        <v>32704</v>
      </c>
      <c r="C40907" s="1">
        <v>44377275</v>
      </c>
    </row>
    <row r="40908" spans="1:6" x14ac:dyDescent="0.2">
      <c r="A40908" s="1">
        <v>194060</v>
      </c>
      <c r="B40908" s="1" t="s">
        <v>674</v>
      </c>
      <c r="C40908" s="1" t="s">
        <v>675</v>
      </c>
      <c r="D40908" s="1" t="s">
        <v>676</v>
      </c>
    </row>
    <row r="40909" spans="1:6" x14ac:dyDescent="0.2">
      <c r="A40909" s="1">
        <v>194061</v>
      </c>
      <c r="B40909" s="1" t="s">
        <v>4818</v>
      </c>
      <c r="E40909" s="1">
        <v>505533554</v>
      </c>
    </row>
    <row r="40910" spans="1:6" x14ac:dyDescent="0.2">
      <c r="A40910" s="1">
        <v>194061</v>
      </c>
      <c r="B40910" s="1" t="s">
        <v>4819</v>
      </c>
      <c r="E40910" s="1">
        <v>505533554</v>
      </c>
    </row>
    <row r="40911" spans="1:6" x14ac:dyDescent="0.2">
      <c r="A40911" s="1">
        <v>194061</v>
      </c>
      <c r="B40911" s="1" t="s">
        <v>4816</v>
      </c>
      <c r="E40911" s="1">
        <v>505533554</v>
      </c>
    </row>
    <row r="40912" spans="1:6" x14ac:dyDescent="0.2">
      <c r="A40912" s="1">
        <v>194061</v>
      </c>
      <c r="B40912" s="1" t="s">
        <v>4817</v>
      </c>
      <c r="E40912" s="1" t="s">
        <v>1831</v>
      </c>
    </row>
    <row r="40913" spans="1:6" x14ac:dyDescent="0.2">
      <c r="A40913" s="1">
        <v>194061</v>
      </c>
      <c r="B40913" s="1" t="s">
        <v>4814</v>
      </c>
      <c r="C40913" s="1" t="s">
        <v>4815</v>
      </c>
      <c r="E40913" s="1">
        <v>971506451911</v>
      </c>
    </row>
    <row r="40914" spans="1:6" x14ac:dyDescent="0.2">
      <c r="A40914" s="1">
        <v>194061</v>
      </c>
      <c r="B40914" s="1" t="s">
        <v>4820</v>
      </c>
      <c r="D40914" s="1" t="s">
        <v>1138</v>
      </c>
      <c r="E40914" s="1" t="s">
        <v>4821</v>
      </c>
      <c r="F40914" s="1" t="s">
        <v>4822</v>
      </c>
    </row>
    <row r="40915" spans="1:6" x14ac:dyDescent="0.2">
      <c r="A40915" s="1">
        <v>194061</v>
      </c>
      <c r="B40915" s="1" t="s">
        <v>4813</v>
      </c>
      <c r="E40915" s="1" t="s">
        <v>4786</v>
      </c>
    </row>
    <row r="40916" spans="1:6" x14ac:dyDescent="0.2">
      <c r="A40916" s="1">
        <v>194061</v>
      </c>
      <c r="B40916" s="1" t="s">
        <v>4811</v>
      </c>
      <c r="E40916" s="1" t="s">
        <v>4812</v>
      </c>
    </row>
    <row r="40917" spans="1:6" x14ac:dyDescent="0.2">
      <c r="A40917" s="1">
        <v>194062</v>
      </c>
      <c r="B40917" s="1" t="s">
        <v>1012</v>
      </c>
      <c r="C40917" s="1">
        <v>43439950</v>
      </c>
    </row>
    <row r="40918" spans="1:6" x14ac:dyDescent="0.2">
      <c r="A40918" s="1">
        <v>194063</v>
      </c>
      <c r="B40918" s="1" t="s">
        <v>1012</v>
      </c>
      <c r="C40918" s="1">
        <v>43439950</v>
      </c>
    </row>
    <row r="40919" spans="1:6" x14ac:dyDescent="0.2">
      <c r="A40919" s="1">
        <v>194064</v>
      </c>
      <c r="B40919" s="1" t="s">
        <v>4819</v>
      </c>
      <c r="E40919" s="1">
        <v>505533554</v>
      </c>
    </row>
    <row r="40920" spans="1:6" x14ac:dyDescent="0.2">
      <c r="A40920" s="1">
        <v>194064</v>
      </c>
      <c r="B40920" s="1" t="s">
        <v>4816</v>
      </c>
      <c r="E40920" s="1">
        <v>505533554</v>
      </c>
    </row>
    <row r="40921" spans="1:6" x14ac:dyDescent="0.2">
      <c r="A40921" s="1">
        <v>194064</v>
      </c>
      <c r="B40921" s="1" t="s">
        <v>4817</v>
      </c>
      <c r="E40921" s="1" t="s">
        <v>1831</v>
      </c>
    </row>
    <row r="40922" spans="1:6" x14ac:dyDescent="0.2">
      <c r="A40922" s="1">
        <v>194064</v>
      </c>
      <c r="B40922" s="1" t="s">
        <v>4818</v>
      </c>
      <c r="E40922" s="1">
        <v>505533554</v>
      </c>
    </row>
    <row r="40923" spans="1:6" x14ac:dyDescent="0.2">
      <c r="A40923" s="1">
        <v>194064</v>
      </c>
      <c r="B40923" s="1" t="s">
        <v>4814</v>
      </c>
      <c r="C40923" s="1" t="s">
        <v>4815</v>
      </c>
      <c r="E40923" s="1">
        <v>971506451911</v>
      </c>
    </row>
    <row r="40924" spans="1:6" x14ac:dyDescent="0.2">
      <c r="A40924" s="1">
        <v>194064</v>
      </c>
      <c r="B40924" s="1" t="s">
        <v>4820</v>
      </c>
      <c r="D40924" s="1" t="s">
        <v>1138</v>
      </c>
      <c r="E40924" s="1" t="s">
        <v>4821</v>
      </c>
      <c r="F40924" s="1" t="s">
        <v>4822</v>
      </c>
    </row>
    <row r="40925" spans="1:6" x14ac:dyDescent="0.2">
      <c r="A40925" s="1">
        <v>194064</v>
      </c>
      <c r="B40925" s="1" t="s">
        <v>4813</v>
      </c>
      <c r="E40925" s="1" t="s">
        <v>4786</v>
      </c>
    </row>
    <row r="40926" spans="1:6" x14ac:dyDescent="0.2">
      <c r="A40926" s="1">
        <v>194064</v>
      </c>
      <c r="B40926" s="1" t="s">
        <v>4811</v>
      </c>
      <c r="E40926" s="1" t="s">
        <v>4812</v>
      </c>
    </row>
    <row r="40927" spans="1:6" x14ac:dyDescent="0.2">
      <c r="A40927" s="1">
        <v>194065</v>
      </c>
      <c r="B40927" s="1" t="s">
        <v>32705</v>
      </c>
      <c r="E40927" s="1">
        <v>971504586035</v>
      </c>
    </row>
    <row r="40928" spans="1:6" x14ac:dyDescent="0.2">
      <c r="A40928" s="1">
        <v>194065</v>
      </c>
      <c r="B40928" s="1" t="s">
        <v>5218</v>
      </c>
      <c r="C40928" s="1">
        <v>43902282</v>
      </c>
      <c r="D40928" s="1" t="s">
        <v>1138</v>
      </c>
    </row>
    <row r="40929" spans="1:5" x14ac:dyDescent="0.2">
      <c r="A40929" s="1">
        <v>194066</v>
      </c>
      <c r="B40929" s="1" t="s">
        <v>31806</v>
      </c>
      <c r="C40929" s="1">
        <v>563701653</v>
      </c>
    </row>
    <row r="40930" spans="1:5" x14ac:dyDescent="0.2">
      <c r="A40930" s="1">
        <v>194067</v>
      </c>
      <c r="B40930" s="1" t="s">
        <v>32706</v>
      </c>
      <c r="C40930" s="1">
        <v>97142351665</v>
      </c>
    </row>
    <row r="40931" spans="1:5" x14ac:dyDescent="0.2">
      <c r="A40931" s="1">
        <v>194068</v>
      </c>
      <c r="B40931" s="1" t="s">
        <v>32707</v>
      </c>
      <c r="C40931" s="1">
        <v>506321672</v>
      </c>
      <c r="E40931" s="1">
        <v>506321672</v>
      </c>
    </row>
    <row r="40932" spans="1:5" x14ac:dyDescent="0.2">
      <c r="A40932" s="1">
        <v>194069</v>
      </c>
      <c r="B40932" s="1" t="s">
        <v>32708</v>
      </c>
      <c r="C40932" s="1">
        <v>2243836</v>
      </c>
      <c r="E40932" s="1">
        <v>971504515661</v>
      </c>
    </row>
    <row r="40933" spans="1:5" x14ac:dyDescent="0.2">
      <c r="A40933" s="1">
        <v>194069</v>
      </c>
      <c r="B40933" s="1" t="s">
        <v>32708</v>
      </c>
      <c r="C40933" s="1">
        <v>2243836</v>
      </c>
      <c r="E40933" s="1">
        <v>971504515661</v>
      </c>
    </row>
    <row r="40934" spans="1:5" x14ac:dyDescent="0.2">
      <c r="A40934" s="1">
        <v>194070</v>
      </c>
      <c r="B40934" s="1" t="s">
        <v>32709</v>
      </c>
      <c r="E40934" s="1">
        <v>555143326</v>
      </c>
    </row>
    <row r="40935" spans="1:5" x14ac:dyDescent="0.2">
      <c r="A40935" s="1">
        <v>194071</v>
      </c>
      <c r="B40935" s="1" t="s">
        <v>32710</v>
      </c>
      <c r="C40935" s="1">
        <v>47949560</v>
      </c>
      <c r="E40935" s="1">
        <v>556398489</v>
      </c>
    </row>
    <row r="40936" spans="1:5" x14ac:dyDescent="0.2">
      <c r="A40936" s="1">
        <v>194071</v>
      </c>
      <c r="B40936" s="1" t="s">
        <v>32710</v>
      </c>
      <c r="C40936" s="1">
        <v>47949560</v>
      </c>
      <c r="E40936" s="1">
        <v>556398489</v>
      </c>
    </row>
    <row r="40937" spans="1:5" x14ac:dyDescent="0.2">
      <c r="A40937" s="1">
        <v>194072</v>
      </c>
      <c r="B40937" s="1" t="s">
        <v>32711</v>
      </c>
      <c r="C40937" s="1">
        <v>42283636</v>
      </c>
      <c r="E40937" s="1">
        <v>971505088001</v>
      </c>
    </row>
    <row r="40938" spans="1:5" x14ac:dyDescent="0.2">
      <c r="A40938" s="1">
        <v>194072</v>
      </c>
      <c r="B40938" s="1" t="s">
        <v>32711</v>
      </c>
      <c r="C40938" s="1">
        <v>42283636</v>
      </c>
      <c r="E40938" s="1">
        <v>971505088001</v>
      </c>
    </row>
    <row r="40939" spans="1:5" x14ac:dyDescent="0.2">
      <c r="A40939" s="1">
        <v>194072</v>
      </c>
      <c r="B40939" s="1" t="s">
        <v>32712</v>
      </c>
      <c r="C40939" s="1">
        <v>97142283636</v>
      </c>
    </row>
    <row r="40940" spans="1:5" x14ac:dyDescent="0.2">
      <c r="A40940" s="1">
        <v>194072</v>
      </c>
      <c r="B40940" s="1" t="s">
        <v>32712</v>
      </c>
      <c r="C40940" s="1">
        <v>97142283636</v>
      </c>
    </row>
    <row r="40941" spans="1:5" x14ac:dyDescent="0.2">
      <c r="A40941" s="1">
        <v>194073</v>
      </c>
      <c r="B40941" s="1" t="s">
        <v>4355</v>
      </c>
      <c r="C40941" s="1">
        <v>982122710022</v>
      </c>
      <c r="E40941" s="1">
        <v>971561055127</v>
      </c>
    </row>
    <row r="40942" spans="1:5" x14ac:dyDescent="0.2">
      <c r="A40942" s="1">
        <v>194074</v>
      </c>
      <c r="B40942" s="1" t="s">
        <v>32713</v>
      </c>
      <c r="C40942" s="1">
        <v>529820585</v>
      </c>
      <c r="E40942" s="1">
        <v>50</v>
      </c>
    </row>
    <row r="40943" spans="1:5" x14ac:dyDescent="0.2">
      <c r="A40943" s="1">
        <v>194074</v>
      </c>
      <c r="B40943" s="1" t="s">
        <v>32713</v>
      </c>
      <c r="C40943" s="1">
        <v>529820585</v>
      </c>
      <c r="E40943" s="1">
        <v>50</v>
      </c>
    </row>
    <row r="40944" spans="1:5" x14ac:dyDescent="0.2">
      <c r="A40944" s="1">
        <v>194074</v>
      </c>
      <c r="B40944" s="1" t="s">
        <v>32714</v>
      </c>
      <c r="C40944" s="1">
        <v>529820585</v>
      </c>
      <c r="D40944" s="1" t="s">
        <v>32715</v>
      </c>
      <c r="E40944" s="1">
        <v>507915486</v>
      </c>
    </row>
    <row r="40945" spans="1:6" x14ac:dyDescent="0.2">
      <c r="A40945" s="1">
        <v>194074</v>
      </c>
      <c r="B40945" s="1" t="s">
        <v>32714</v>
      </c>
      <c r="C40945" s="1">
        <v>529820585</v>
      </c>
      <c r="D40945" s="1" t="s">
        <v>32715</v>
      </c>
      <c r="E40945" s="1">
        <v>507915486</v>
      </c>
    </row>
    <row r="40946" spans="1:6" x14ac:dyDescent="0.2">
      <c r="A40946" s="1">
        <v>194075</v>
      </c>
      <c r="B40946" s="1" t="s">
        <v>32716</v>
      </c>
      <c r="C40946" s="1">
        <v>508475444</v>
      </c>
      <c r="E40946" s="1">
        <v>966505691777</v>
      </c>
    </row>
    <row r="40947" spans="1:6" x14ac:dyDescent="0.2">
      <c r="A40947" s="1">
        <v>194076</v>
      </c>
      <c r="B40947" s="1" t="s">
        <v>32717</v>
      </c>
      <c r="C40947" s="1">
        <v>4</v>
      </c>
      <c r="E40947" s="1">
        <v>971505526535</v>
      </c>
    </row>
    <row r="40948" spans="1:6" x14ac:dyDescent="0.2">
      <c r="A40948" s="1">
        <v>194077</v>
      </c>
      <c r="B40948" s="1" t="s">
        <v>32718</v>
      </c>
      <c r="C40948" s="1">
        <v>21671749142</v>
      </c>
      <c r="E40948" s="1">
        <v>21698303020</v>
      </c>
    </row>
    <row r="40949" spans="1:6" x14ac:dyDescent="0.2">
      <c r="A40949" s="1">
        <v>194078</v>
      </c>
      <c r="B40949" s="1" t="s">
        <v>32719</v>
      </c>
      <c r="C40949" s="1">
        <v>43622292</v>
      </c>
      <c r="E40949" s="1">
        <v>504518198</v>
      </c>
    </row>
    <row r="40950" spans="1:6" x14ac:dyDescent="0.2">
      <c r="A40950" s="1">
        <v>194078</v>
      </c>
      <c r="B40950" s="1" t="s">
        <v>32719</v>
      </c>
      <c r="C40950" s="1">
        <v>43622292</v>
      </c>
      <c r="E40950" s="1">
        <v>504518198</v>
      </c>
    </row>
    <row r="40951" spans="1:6" x14ac:dyDescent="0.2">
      <c r="A40951" s="1">
        <v>194079</v>
      </c>
      <c r="B40951" s="1" t="s">
        <v>32720</v>
      </c>
      <c r="E40951" s="1" t="s">
        <v>32721</v>
      </c>
      <c r="F40951" s="1" t="s">
        <v>32722</v>
      </c>
    </row>
    <row r="40952" spans="1:6" x14ac:dyDescent="0.2">
      <c r="A40952" s="1">
        <v>194079</v>
      </c>
      <c r="B40952" s="1" t="s">
        <v>32720</v>
      </c>
      <c r="E40952" s="1" t="s">
        <v>32721</v>
      </c>
      <c r="F40952" s="1" t="s">
        <v>32722</v>
      </c>
    </row>
    <row r="40953" spans="1:6" x14ac:dyDescent="0.2">
      <c r="A40953" s="1">
        <v>194080</v>
      </c>
      <c r="B40953" s="1" t="s">
        <v>4814</v>
      </c>
      <c r="C40953" s="1" t="s">
        <v>4815</v>
      </c>
      <c r="E40953" s="1">
        <v>971506451911</v>
      </c>
    </row>
    <row r="40954" spans="1:6" x14ac:dyDescent="0.2">
      <c r="A40954" s="1">
        <v>194080</v>
      </c>
      <c r="B40954" s="1" t="s">
        <v>4820</v>
      </c>
      <c r="D40954" s="1" t="s">
        <v>1138</v>
      </c>
      <c r="E40954" s="1" t="s">
        <v>4821</v>
      </c>
      <c r="F40954" s="1" t="s">
        <v>4822</v>
      </c>
    </row>
    <row r="40955" spans="1:6" x14ac:dyDescent="0.2">
      <c r="A40955" s="1">
        <v>194080</v>
      </c>
      <c r="B40955" s="1" t="s">
        <v>4817</v>
      </c>
      <c r="E40955" s="1" t="s">
        <v>1831</v>
      </c>
    </row>
    <row r="40956" spans="1:6" x14ac:dyDescent="0.2">
      <c r="A40956" s="1">
        <v>194080</v>
      </c>
      <c r="B40956" s="1" t="s">
        <v>4813</v>
      </c>
      <c r="E40956" s="1" t="s">
        <v>4786</v>
      </c>
    </row>
    <row r="40957" spans="1:6" x14ac:dyDescent="0.2">
      <c r="A40957" s="1">
        <v>194080</v>
      </c>
      <c r="B40957" s="1" t="s">
        <v>4811</v>
      </c>
      <c r="E40957" s="1" t="s">
        <v>4812</v>
      </c>
    </row>
    <row r="40958" spans="1:6" x14ac:dyDescent="0.2">
      <c r="A40958" s="1">
        <v>194080</v>
      </c>
      <c r="B40958" s="1" t="s">
        <v>4819</v>
      </c>
      <c r="E40958" s="1">
        <v>505533554</v>
      </c>
    </row>
    <row r="40959" spans="1:6" x14ac:dyDescent="0.2">
      <c r="A40959" s="1">
        <v>194080</v>
      </c>
      <c r="B40959" s="1" t="s">
        <v>4816</v>
      </c>
      <c r="E40959" s="1">
        <v>505533554</v>
      </c>
    </row>
    <row r="40960" spans="1:6" x14ac:dyDescent="0.2">
      <c r="A40960" s="1">
        <v>194080</v>
      </c>
      <c r="B40960" s="1" t="s">
        <v>4818</v>
      </c>
      <c r="E40960" s="1">
        <v>505533554</v>
      </c>
    </row>
    <row r="40961" spans="1:6" x14ac:dyDescent="0.2">
      <c r="A40961" s="1">
        <v>194081</v>
      </c>
      <c r="B40961" s="1" t="s">
        <v>4820</v>
      </c>
      <c r="D40961" s="1" t="s">
        <v>1138</v>
      </c>
      <c r="E40961" s="1" t="s">
        <v>4821</v>
      </c>
      <c r="F40961" s="1" t="s">
        <v>4822</v>
      </c>
    </row>
    <row r="40962" spans="1:6" x14ac:dyDescent="0.2">
      <c r="A40962" s="1">
        <v>194081</v>
      </c>
      <c r="B40962" s="1" t="s">
        <v>4819</v>
      </c>
      <c r="E40962" s="1">
        <v>505533554</v>
      </c>
    </row>
    <row r="40963" spans="1:6" x14ac:dyDescent="0.2">
      <c r="A40963" s="1">
        <v>194081</v>
      </c>
      <c r="B40963" s="1" t="s">
        <v>4817</v>
      </c>
      <c r="E40963" s="1" t="s">
        <v>1831</v>
      </c>
    </row>
    <row r="40964" spans="1:6" x14ac:dyDescent="0.2">
      <c r="A40964" s="1">
        <v>194081</v>
      </c>
      <c r="B40964" s="1" t="s">
        <v>4816</v>
      </c>
      <c r="E40964" s="1">
        <v>505533554</v>
      </c>
    </row>
    <row r="40965" spans="1:6" x14ac:dyDescent="0.2">
      <c r="A40965" s="1">
        <v>194081</v>
      </c>
      <c r="B40965" s="1" t="s">
        <v>4813</v>
      </c>
      <c r="E40965" s="1" t="s">
        <v>4786</v>
      </c>
    </row>
    <row r="40966" spans="1:6" x14ac:dyDescent="0.2">
      <c r="A40966" s="1">
        <v>194081</v>
      </c>
      <c r="B40966" s="1" t="s">
        <v>4811</v>
      </c>
      <c r="E40966" s="1" t="s">
        <v>4812</v>
      </c>
    </row>
    <row r="40967" spans="1:6" x14ac:dyDescent="0.2">
      <c r="A40967" s="1">
        <v>194081</v>
      </c>
      <c r="B40967" s="1" t="s">
        <v>4818</v>
      </c>
      <c r="E40967" s="1">
        <v>505533554</v>
      </c>
    </row>
    <row r="40968" spans="1:6" x14ac:dyDescent="0.2">
      <c r="A40968" s="1">
        <v>194081</v>
      </c>
      <c r="B40968" s="1" t="s">
        <v>4814</v>
      </c>
      <c r="C40968" s="1" t="s">
        <v>4815</v>
      </c>
      <c r="E40968" s="1">
        <v>971506451911</v>
      </c>
    </row>
    <row r="40969" spans="1:6" x14ac:dyDescent="0.2">
      <c r="A40969" s="1">
        <v>194082</v>
      </c>
      <c r="B40969" s="1" t="s">
        <v>4817</v>
      </c>
      <c r="E40969" s="1" t="s">
        <v>1831</v>
      </c>
    </row>
    <row r="40970" spans="1:6" x14ac:dyDescent="0.2">
      <c r="A40970" s="1">
        <v>194082</v>
      </c>
      <c r="B40970" s="1" t="s">
        <v>4816</v>
      </c>
      <c r="E40970" s="1">
        <v>505533554</v>
      </c>
    </row>
    <row r="40971" spans="1:6" x14ac:dyDescent="0.2">
      <c r="A40971" s="1">
        <v>194082</v>
      </c>
      <c r="B40971" s="1" t="s">
        <v>4819</v>
      </c>
      <c r="E40971" s="1">
        <v>505533554</v>
      </c>
    </row>
    <row r="40972" spans="1:6" x14ac:dyDescent="0.2">
      <c r="A40972" s="1">
        <v>194082</v>
      </c>
      <c r="B40972" s="1" t="s">
        <v>4818</v>
      </c>
      <c r="E40972" s="1">
        <v>505533554</v>
      </c>
    </row>
    <row r="40973" spans="1:6" x14ac:dyDescent="0.2">
      <c r="A40973" s="1">
        <v>194082</v>
      </c>
      <c r="B40973" s="1" t="s">
        <v>4811</v>
      </c>
      <c r="E40973" s="1" t="s">
        <v>4812</v>
      </c>
    </row>
    <row r="40974" spans="1:6" x14ac:dyDescent="0.2">
      <c r="A40974" s="1">
        <v>194082</v>
      </c>
      <c r="B40974" s="1" t="s">
        <v>4813</v>
      </c>
      <c r="E40974" s="1" t="s">
        <v>4786</v>
      </c>
    </row>
    <row r="40975" spans="1:6" x14ac:dyDescent="0.2">
      <c r="A40975" s="1">
        <v>194082</v>
      </c>
      <c r="B40975" s="1" t="s">
        <v>4820</v>
      </c>
      <c r="D40975" s="1" t="s">
        <v>1138</v>
      </c>
      <c r="E40975" s="1" t="s">
        <v>4821</v>
      </c>
      <c r="F40975" s="1" t="s">
        <v>4822</v>
      </c>
    </row>
    <row r="40976" spans="1:6" x14ac:dyDescent="0.2">
      <c r="A40976" s="1">
        <v>194082</v>
      </c>
      <c r="B40976" s="1" t="s">
        <v>4814</v>
      </c>
      <c r="C40976" s="1" t="s">
        <v>4815</v>
      </c>
      <c r="E40976" s="1">
        <v>971506451911</v>
      </c>
    </row>
    <row r="40977" spans="1:6" x14ac:dyDescent="0.2">
      <c r="A40977" s="1">
        <v>194083</v>
      </c>
      <c r="B40977" s="1" t="s">
        <v>4816</v>
      </c>
      <c r="E40977" s="1">
        <v>505533554</v>
      </c>
    </row>
    <row r="40978" spans="1:6" x14ac:dyDescent="0.2">
      <c r="A40978" s="1">
        <v>194083</v>
      </c>
      <c r="B40978" s="1" t="s">
        <v>4814</v>
      </c>
      <c r="C40978" s="1" t="s">
        <v>4815</v>
      </c>
      <c r="E40978" s="1">
        <v>971506451911</v>
      </c>
    </row>
    <row r="40979" spans="1:6" x14ac:dyDescent="0.2">
      <c r="A40979" s="1">
        <v>194083</v>
      </c>
      <c r="B40979" s="1" t="s">
        <v>4811</v>
      </c>
      <c r="E40979" s="1" t="s">
        <v>4812</v>
      </c>
    </row>
    <row r="40980" spans="1:6" x14ac:dyDescent="0.2">
      <c r="A40980" s="1">
        <v>194083</v>
      </c>
      <c r="B40980" s="1" t="s">
        <v>4819</v>
      </c>
      <c r="E40980" s="1">
        <v>505533554</v>
      </c>
    </row>
    <row r="40981" spans="1:6" x14ac:dyDescent="0.2">
      <c r="A40981" s="1">
        <v>194083</v>
      </c>
      <c r="B40981" s="1" t="s">
        <v>4820</v>
      </c>
      <c r="D40981" s="1" t="s">
        <v>1138</v>
      </c>
      <c r="E40981" s="1" t="s">
        <v>4821</v>
      </c>
      <c r="F40981" s="1" t="s">
        <v>4822</v>
      </c>
    </row>
    <row r="40982" spans="1:6" x14ac:dyDescent="0.2">
      <c r="A40982" s="1">
        <v>194083</v>
      </c>
      <c r="B40982" s="1" t="s">
        <v>4817</v>
      </c>
      <c r="E40982" s="1" t="s">
        <v>1831</v>
      </c>
    </row>
    <row r="40983" spans="1:6" x14ac:dyDescent="0.2">
      <c r="A40983" s="1">
        <v>194083</v>
      </c>
      <c r="B40983" s="1" t="s">
        <v>4818</v>
      </c>
      <c r="E40983" s="1">
        <v>505533554</v>
      </c>
    </row>
    <row r="40984" spans="1:6" x14ac:dyDescent="0.2">
      <c r="A40984" s="1">
        <v>194083</v>
      </c>
      <c r="B40984" s="1" t="s">
        <v>4813</v>
      </c>
      <c r="E40984" s="1" t="s">
        <v>4786</v>
      </c>
    </row>
    <row r="40985" spans="1:6" x14ac:dyDescent="0.2">
      <c r="A40985" s="1">
        <v>194084</v>
      </c>
      <c r="B40985" s="1" t="s">
        <v>31741</v>
      </c>
      <c r="C40985" s="1" t="s">
        <v>32723</v>
      </c>
      <c r="E40985" s="1" t="s">
        <v>32724</v>
      </c>
      <c r="F40985" s="1" t="s">
        <v>32723</v>
      </c>
    </row>
    <row r="40986" spans="1:6" x14ac:dyDescent="0.2">
      <c r="A40986" s="1">
        <v>194084</v>
      </c>
      <c r="B40986" s="1" t="s">
        <v>31741</v>
      </c>
      <c r="C40986" s="1" t="s">
        <v>32723</v>
      </c>
      <c r="E40986" s="1" t="s">
        <v>32724</v>
      </c>
      <c r="F40986" s="1" t="s">
        <v>32723</v>
      </c>
    </row>
    <row r="40987" spans="1:6" x14ac:dyDescent="0.2">
      <c r="A40987" s="1">
        <v>194085</v>
      </c>
      <c r="B40987" s="1" t="s">
        <v>32725</v>
      </c>
      <c r="C40987" s="1">
        <v>42256256</v>
      </c>
      <c r="E40987" s="1">
        <v>561746399</v>
      </c>
    </row>
    <row r="40988" spans="1:6" x14ac:dyDescent="0.2">
      <c r="A40988" s="1">
        <v>194085</v>
      </c>
      <c r="B40988" s="1" t="s">
        <v>32726</v>
      </c>
      <c r="C40988" s="1">
        <v>43974441</v>
      </c>
      <c r="E40988" s="1">
        <v>561746399</v>
      </c>
    </row>
    <row r="40989" spans="1:6" x14ac:dyDescent="0.2">
      <c r="A40989" s="1">
        <v>194085</v>
      </c>
      <c r="B40989" s="1" t="s">
        <v>32725</v>
      </c>
      <c r="C40989" s="1">
        <v>42256256</v>
      </c>
      <c r="E40989" s="1">
        <v>561746399</v>
      </c>
    </row>
    <row r="40990" spans="1:6" x14ac:dyDescent="0.2">
      <c r="A40990" s="1">
        <v>194085</v>
      </c>
      <c r="B40990" s="1" t="s">
        <v>32726</v>
      </c>
      <c r="C40990" s="1">
        <v>43974441</v>
      </c>
      <c r="E40990" s="1">
        <v>561746399</v>
      </c>
    </row>
    <row r="40991" spans="1:6" x14ac:dyDescent="0.2">
      <c r="A40991" s="1">
        <v>194086</v>
      </c>
      <c r="B40991" s="1" t="s">
        <v>31207</v>
      </c>
      <c r="C40991" s="1">
        <v>96626065556</v>
      </c>
    </row>
    <row r="40992" spans="1:6" x14ac:dyDescent="0.2">
      <c r="A40992" s="1">
        <v>194087</v>
      </c>
      <c r="B40992" s="1" t="s">
        <v>32727</v>
      </c>
      <c r="E40992" s="1" t="s">
        <v>32728</v>
      </c>
      <c r="F40992" s="1" t="s">
        <v>32729</v>
      </c>
    </row>
    <row r="40993" spans="1:6" x14ac:dyDescent="0.2">
      <c r="A40993" s="1">
        <v>194087</v>
      </c>
      <c r="B40993" s="1" t="s">
        <v>32727</v>
      </c>
      <c r="E40993" s="1" t="s">
        <v>32728</v>
      </c>
      <c r="F40993" s="1" t="s">
        <v>32729</v>
      </c>
    </row>
    <row r="40994" spans="1:6" x14ac:dyDescent="0.2">
      <c r="A40994" s="1">
        <v>194088</v>
      </c>
      <c r="B40994" s="1" t="s">
        <v>32730</v>
      </c>
      <c r="C40994" s="1">
        <v>501030453</v>
      </c>
    </row>
    <row r="40995" spans="1:6" x14ac:dyDescent="0.2">
      <c r="A40995" s="1">
        <v>194088</v>
      </c>
      <c r="B40995" s="1" t="s">
        <v>32730</v>
      </c>
      <c r="C40995" s="1">
        <v>501030453</v>
      </c>
    </row>
    <row r="40996" spans="1:6" x14ac:dyDescent="0.2">
      <c r="A40996" s="1">
        <v>194088</v>
      </c>
      <c r="B40996" s="1" t="s">
        <v>32731</v>
      </c>
      <c r="C40996" s="1">
        <v>501052720</v>
      </c>
    </row>
    <row r="40997" spans="1:6" x14ac:dyDescent="0.2">
      <c r="A40997" s="1">
        <v>194088</v>
      </c>
      <c r="B40997" s="1" t="s">
        <v>32731</v>
      </c>
      <c r="C40997" s="1">
        <v>501052720</v>
      </c>
    </row>
    <row r="40998" spans="1:6" x14ac:dyDescent="0.2">
      <c r="A40998" s="1">
        <v>194089</v>
      </c>
      <c r="B40998" s="1" t="s">
        <v>30174</v>
      </c>
      <c r="E40998" s="1" t="s">
        <v>741</v>
      </c>
    </row>
    <row r="40999" spans="1:6" x14ac:dyDescent="0.2">
      <c r="A40999" s="1">
        <v>194706</v>
      </c>
      <c r="B40999" s="1" t="s">
        <v>32732</v>
      </c>
      <c r="C40999" s="1">
        <v>43622292</v>
      </c>
      <c r="E40999" s="1">
        <v>971561943624</v>
      </c>
    </row>
    <row r="41000" spans="1:6" x14ac:dyDescent="0.2">
      <c r="A41000" s="1">
        <v>194706</v>
      </c>
      <c r="B41000" s="1" t="s">
        <v>32732</v>
      </c>
      <c r="C41000" s="1">
        <v>43622292</v>
      </c>
      <c r="E41000" s="1">
        <v>971561943624</v>
      </c>
    </row>
    <row r="41001" spans="1:6" x14ac:dyDescent="0.2">
      <c r="A41001" s="1">
        <v>194707</v>
      </c>
      <c r="B41001" s="1" t="s">
        <v>32733</v>
      </c>
      <c r="C41001" s="1">
        <v>503820292</v>
      </c>
      <c r="E41001" s="1">
        <v>971503820292</v>
      </c>
    </row>
    <row r="41002" spans="1:6" x14ac:dyDescent="0.2">
      <c r="A41002" s="1">
        <v>194707</v>
      </c>
      <c r="B41002" s="1" t="s">
        <v>32733</v>
      </c>
      <c r="C41002" s="1">
        <v>503820292</v>
      </c>
      <c r="E41002" s="1">
        <v>971503820292</v>
      </c>
    </row>
    <row r="41003" spans="1:6" x14ac:dyDescent="0.2">
      <c r="A41003" s="1">
        <v>194708</v>
      </c>
      <c r="B41003" s="1" t="s">
        <v>10560</v>
      </c>
      <c r="D41003" s="1" t="s">
        <v>32734</v>
      </c>
      <c r="E41003" s="1" t="s">
        <v>32735</v>
      </c>
      <c r="F41003" s="1" t="s">
        <v>32736</v>
      </c>
    </row>
    <row r="41004" spans="1:6" x14ac:dyDescent="0.2">
      <c r="A41004" s="1">
        <v>194708</v>
      </c>
      <c r="B41004" s="1" t="s">
        <v>10560</v>
      </c>
      <c r="D41004" s="1" t="s">
        <v>32734</v>
      </c>
      <c r="E41004" s="1" t="s">
        <v>32735</v>
      </c>
      <c r="F41004" s="1" t="s">
        <v>32736</v>
      </c>
    </row>
    <row r="41005" spans="1:6" x14ac:dyDescent="0.2">
      <c r="A41005" s="1">
        <v>194708</v>
      </c>
      <c r="B41005" s="1" t="s">
        <v>10560</v>
      </c>
      <c r="D41005" s="1" t="s">
        <v>32734</v>
      </c>
      <c r="E41005" s="1" t="s">
        <v>32735</v>
      </c>
      <c r="F41005" s="1" t="s">
        <v>32736</v>
      </c>
    </row>
    <row r="41006" spans="1:6" x14ac:dyDescent="0.2">
      <c r="A41006" s="1">
        <v>194709</v>
      </c>
      <c r="B41006" s="1" t="s">
        <v>32737</v>
      </c>
      <c r="C41006" s="1">
        <v>0</v>
      </c>
      <c r="E41006" s="1">
        <v>971509402290</v>
      </c>
    </row>
    <row r="41007" spans="1:6" x14ac:dyDescent="0.2">
      <c r="A41007" s="1">
        <v>194709</v>
      </c>
      <c r="B41007" s="1" t="s">
        <v>32737</v>
      </c>
      <c r="C41007" s="1">
        <v>0</v>
      </c>
      <c r="E41007" s="1">
        <v>971509402290</v>
      </c>
    </row>
    <row r="41008" spans="1:6" x14ac:dyDescent="0.2">
      <c r="A41008" s="1">
        <v>194709</v>
      </c>
      <c r="B41008" s="1" t="s">
        <v>32738</v>
      </c>
      <c r="C41008" s="1">
        <v>0</v>
      </c>
      <c r="E41008" s="1">
        <v>971509402290</v>
      </c>
    </row>
    <row r="41009" spans="1:5" x14ac:dyDescent="0.2">
      <c r="A41009" s="1">
        <v>194709</v>
      </c>
      <c r="B41009" s="1" t="s">
        <v>32738</v>
      </c>
      <c r="C41009" s="1">
        <v>0</v>
      </c>
      <c r="E41009" s="1">
        <v>971509402290</v>
      </c>
    </row>
    <row r="41010" spans="1:5" x14ac:dyDescent="0.2">
      <c r="A41010" s="1">
        <v>194710</v>
      </c>
      <c r="B41010" s="1" t="s">
        <v>32739</v>
      </c>
      <c r="E41010" s="1">
        <v>971504525477</v>
      </c>
    </row>
    <row r="41011" spans="1:5" x14ac:dyDescent="0.2">
      <c r="A41011" s="1">
        <v>194710</v>
      </c>
      <c r="B41011" s="1" t="s">
        <v>32739</v>
      </c>
      <c r="E41011" s="1">
        <v>971504525477</v>
      </c>
    </row>
    <row r="41012" spans="1:5" x14ac:dyDescent="0.2">
      <c r="A41012" s="1">
        <v>194711</v>
      </c>
      <c r="B41012" s="1" t="s">
        <v>1246</v>
      </c>
      <c r="C41012" s="1" t="s">
        <v>1247</v>
      </c>
      <c r="D41012" s="1" t="s">
        <v>1248</v>
      </c>
      <c r="E41012" s="1" t="s">
        <v>1249</v>
      </c>
    </row>
    <row r="41013" spans="1:5" x14ac:dyDescent="0.2">
      <c r="A41013" s="1">
        <v>194711</v>
      </c>
      <c r="B41013" s="1" t="s">
        <v>1246</v>
      </c>
      <c r="C41013" s="1" t="s">
        <v>1247</v>
      </c>
      <c r="D41013" s="1" t="s">
        <v>1248</v>
      </c>
      <c r="E41013" s="1" t="s">
        <v>1249</v>
      </c>
    </row>
    <row r="41014" spans="1:5" x14ac:dyDescent="0.2">
      <c r="A41014" s="1">
        <v>194712</v>
      </c>
      <c r="B41014" s="1" t="s">
        <v>32740</v>
      </c>
      <c r="C41014" s="1">
        <v>97143913977</v>
      </c>
    </row>
    <row r="41015" spans="1:5" x14ac:dyDescent="0.2">
      <c r="A41015" s="1">
        <v>194712</v>
      </c>
      <c r="B41015" s="1" t="s">
        <v>32740</v>
      </c>
      <c r="C41015" s="1">
        <v>97143913977</v>
      </c>
    </row>
    <row r="41016" spans="1:5" x14ac:dyDescent="0.2">
      <c r="A41016" s="1">
        <v>194713</v>
      </c>
      <c r="B41016" s="1" t="s">
        <v>32741</v>
      </c>
      <c r="C41016" s="1">
        <v>507883040</v>
      </c>
    </row>
    <row r="41017" spans="1:5" x14ac:dyDescent="0.2">
      <c r="A41017" s="1">
        <v>194713</v>
      </c>
      <c r="B41017" s="1" t="s">
        <v>32741</v>
      </c>
      <c r="C41017" s="1">
        <v>507883040</v>
      </c>
    </row>
    <row r="41018" spans="1:5" x14ac:dyDescent="0.2">
      <c r="A41018" s="1">
        <v>194714</v>
      </c>
      <c r="B41018" s="1" t="s">
        <v>32742</v>
      </c>
      <c r="C41018" s="1">
        <v>567571969</v>
      </c>
      <c r="E41018" s="1">
        <v>567571969</v>
      </c>
    </row>
    <row r="41019" spans="1:5" x14ac:dyDescent="0.2">
      <c r="A41019" s="1">
        <v>194715</v>
      </c>
      <c r="B41019" s="1" t="s">
        <v>31577</v>
      </c>
      <c r="C41019" s="1">
        <v>4</v>
      </c>
    </row>
    <row r="41020" spans="1:5" x14ac:dyDescent="0.2">
      <c r="A41020" s="1">
        <v>194716</v>
      </c>
      <c r="B41020" s="1" t="s">
        <v>32743</v>
      </c>
      <c r="C41020" s="1">
        <v>44202236</v>
      </c>
      <c r="E41020" s="1">
        <v>971508748687</v>
      </c>
    </row>
    <row r="41021" spans="1:5" x14ac:dyDescent="0.2">
      <c r="A41021" s="1">
        <v>194716</v>
      </c>
      <c r="B41021" s="1" t="s">
        <v>32743</v>
      </c>
      <c r="C41021" s="1">
        <v>44202236</v>
      </c>
      <c r="E41021" s="1">
        <v>971508748687</v>
      </c>
    </row>
    <row r="41022" spans="1:5" x14ac:dyDescent="0.2">
      <c r="A41022" s="1">
        <v>194716</v>
      </c>
      <c r="B41022" s="1" t="s">
        <v>32743</v>
      </c>
      <c r="C41022" s="1">
        <v>44202236</v>
      </c>
      <c r="E41022" s="1">
        <v>971508748687</v>
      </c>
    </row>
    <row r="41023" spans="1:5" x14ac:dyDescent="0.2">
      <c r="A41023" s="1">
        <v>194717</v>
      </c>
      <c r="B41023" s="1" t="s">
        <v>32744</v>
      </c>
      <c r="C41023" s="1">
        <v>971506782235</v>
      </c>
    </row>
    <row r="41024" spans="1:5" x14ac:dyDescent="0.2">
      <c r="A41024" s="1">
        <v>194717</v>
      </c>
      <c r="B41024" s="1" t="s">
        <v>763</v>
      </c>
      <c r="C41024" s="1" t="s">
        <v>764</v>
      </c>
      <c r="D41024" s="1" t="s">
        <v>765</v>
      </c>
    </row>
    <row r="41025" spans="1:5" x14ac:dyDescent="0.2">
      <c r="A41025" s="1">
        <v>194718</v>
      </c>
      <c r="B41025" s="1" t="s">
        <v>32745</v>
      </c>
      <c r="E41025" s="1">
        <v>971567994489</v>
      </c>
    </row>
    <row r="41026" spans="1:5" x14ac:dyDescent="0.2">
      <c r="A41026" s="1">
        <v>194719</v>
      </c>
      <c r="B41026" s="1" t="s">
        <v>32746</v>
      </c>
      <c r="C41026" s="1">
        <v>0</v>
      </c>
      <c r="E41026" s="1">
        <v>566088872</v>
      </c>
    </row>
    <row r="41027" spans="1:5" x14ac:dyDescent="0.2">
      <c r="A41027" s="1">
        <v>194719</v>
      </c>
      <c r="B41027" s="1" t="s">
        <v>32746</v>
      </c>
      <c r="C41027" s="1">
        <v>0</v>
      </c>
      <c r="E41027" s="1">
        <v>566088872</v>
      </c>
    </row>
    <row r="41028" spans="1:5" x14ac:dyDescent="0.2">
      <c r="A41028" s="1">
        <v>194720</v>
      </c>
      <c r="B41028" s="1" t="s">
        <v>30239</v>
      </c>
      <c r="C41028" s="1">
        <v>3380889</v>
      </c>
      <c r="E41028" s="1">
        <v>506313126</v>
      </c>
    </row>
    <row r="41029" spans="1:5" x14ac:dyDescent="0.2">
      <c r="A41029" s="1">
        <v>194721</v>
      </c>
      <c r="B41029" s="1" t="s">
        <v>821</v>
      </c>
      <c r="C41029" s="1" t="s">
        <v>822</v>
      </c>
      <c r="D41029" s="1" t="s">
        <v>823</v>
      </c>
    </row>
    <row r="41030" spans="1:5" x14ac:dyDescent="0.2">
      <c r="A41030" s="1">
        <v>194721</v>
      </c>
      <c r="B41030" s="1" t="s">
        <v>32747</v>
      </c>
      <c r="C41030" s="1">
        <v>43480001</v>
      </c>
      <c r="E41030" s="1">
        <v>971505588125</v>
      </c>
    </row>
    <row r="41031" spans="1:5" x14ac:dyDescent="0.2">
      <c r="A41031" s="1">
        <v>194721</v>
      </c>
      <c r="B41031" s="1" t="s">
        <v>32748</v>
      </c>
      <c r="E41031" s="1">
        <v>971505588125</v>
      </c>
    </row>
    <row r="41032" spans="1:5" x14ac:dyDescent="0.2">
      <c r="A41032" s="1">
        <v>194722</v>
      </c>
      <c r="B41032" s="1" t="s">
        <v>32749</v>
      </c>
      <c r="C41032" s="1" t="s">
        <v>32750</v>
      </c>
      <c r="E41032" s="1">
        <v>256757702475</v>
      </c>
    </row>
    <row r="41033" spans="1:5" x14ac:dyDescent="0.2">
      <c r="A41033" s="1">
        <v>194723</v>
      </c>
      <c r="B41033" s="1" t="s">
        <v>10914</v>
      </c>
      <c r="D41033" s="1" t="s">
        <v>32751</v>
      </c>
      <c r="E41033" s="1" t="s">
        <v>32752</v>
      </c>
    </row>
    <row r="41034" spans="1:5" x14ac:dyDescent="0.2">
      <c r="A41034" s="1">
        <v>194724</v>
      </c>
      <c r="B41034" s="1" t="s">
        <v>19593</v>
      </c>
      <c r="C41034" s="1">
        <v>43298744</v>
      </c>
      <c r="E41034" s="1">
        <v>971501392000</v>
      </c>
    </row>
    <row r="41035" spans="1:5" x14ac:dyDescent="0.2">
      <c r="A41035" s="1">
        <v>194724</v>
      </c>
      <c r="B41035" s="1" t="s">
        <v>19593</v>
      </c>
      <c r="C41035" s="1">
        <v>43298744</v>
      </c>
      <c r="E41035" s="1">
        <v>971501392000</v>
      </c>
    </row>
    <row r="41036" spans="1:5" x14ac:dyDescent="0.2">
      <c r="A41036" s="1">
        <v>194725</v>
      </c>
      <c r="B41036" s="1" t="s">
        <v>32753</v>
      </c>
      <c r="D41036" s="1" t="s">
        <v>2973</v>
      </c>
      <c r="E41036" s="1" t="s">
        <v>32754</v>
      </c>
    </row>
    <row r="41037" spans="1:5" x14ac:dyDescent="0.2">
      <c r="A41037" s="1">
        <v>194725</v>
      </c>
      <c r="B41037" s="1" t="s">
        <v>32753</v>
      </c>
      <c r="D41037" s="1" t="s">
        <v>2973</v>
      </c>
      <c r="E41037" s="1" t="s">
        <v>32754</v>
      </c>
    </row>
    <row r="41038" spans="1:5" x14ac:dyDescent="0.2">
      <c r="A41038" s="1">
        <v>194726</v>
      </c>
      <c r="B41038" s="1" t="s">
        <v>32755</v>
      </c>
      <c r="C41038" s="1">
        <v>0</v>
      </c>
      <c r="E41038" s="1">
        <v>509370176</v>
      </c>
    </row>
    <row r="41039" spans="1:5" x14ac:dyDescent="0.2">
      <c r="A41039" s="1">
        <v>194727</v>
      </c>
      <c r="B41039" s="1" t="s">
        <v>32756</v>
      </c>
      <c r="C41039" s="1">
        <v>0</v>
      </c>
      <c r="E41039" s="1">
        <v>971509252296</v>
      </c>
    </row>
    <row r="41040" spans="1:5" x14ac:dyDescent="0.2">
      <c r="A41040" s="1">
        <v>194728</v>
      </c>
      <c r="B41040" s="1" t="s">
        <v>32757</v>
      </c>
      <c r="C41040" s="1">
        <v>0</v>
      </c>
      <c r="E41040" s="1">
        <v>971507954262</v>
      </c>
    </row>
    <row r="41041" spans="1:6" x14ac:dyDescent="0.2">
      <c r="A41041" s="1">
        <v>194728</v>
      </c>
      <c r="B41041" s="1" t="s">
        <v>29140</v>
      </c>
      <c r="C41041" s="1" t="s">
        <v>29141</v>
      </c>
      <c r="D41041" s="1" t="s">
        <v>855</v>
      </c>
      <c r="E41041" s="1" t="s">
        <v>700</v>
      </c>
      <c r="F41041" s="1" t="s">
        <v>29142</v>
      </c>
    </row>
    <row r="41042" spans="1:6" x14ac:dyDescent="0.2">
      <c r="A41042" s="1">
        <v>194779</v>
      </c>
      <c r="B41042" s="1" t="s">
        <v>32758</v>
      </c>
      <c r="C41042" s="1">
        <v>43680202</v>
      </c>
      <c r="E41042" s="1">
        <v>56246826</v>
      </c>
    </row>
    <row r="41043" spans="1:6" x14ac:dyDescent="0.2">
      <c r="A41043" s="1">
        <v>194779</v>
      </c>
      <c r="B41043" s="1" t="s">
        <v>1254</v>
      </c>
      <c r="C41043" s="1" t="s">
        <v>1255</v>
      </c>
      <c r="D41043" s="1" t="s">
        <v>1256</v>
      </c>
    </row>
    <row r="41044" spans="1:6" x14ac:dyDescent="0.2">
      <c r="A41044" s="1">
        <v>194780</v>
      </c>
      <c r="B41044" s="1" t="s">
        <v>30791</v>
      </c>
      <c r="D41044" s="1" t="s">
        <v>30792</v>
      </c>
      <c r="E41044" s="1" t="s">
        <v>30793</v>
      </c>
      <c r="F41044" s="1" t="s">
        <v>30794</v>
      </c>
    </row>
    <row r="41045" spans="1:6" x14ac:dyDescent="0.2">
      <c r="A41045" s="1">
        <v>194781</v>
      </c>
      <c r="B41045" s="1" t="s">
        <v>28378</v>
      </c>
      <c r="C41045" s="1" t="s">
        <v>28379</v>
      </c>
      <c r="D41045" s="1" t="s">
        <v>28380</v>
      </c>
      <c r="E41045" s="1" t="s">
        <v>28381</v>
      </c>
      <c r="F41045" s="1" t="s">
        <v>28382</v>
      </c>
    </row>
    <row r="41046" spans="1:6" x14ac:dyDescent="0.2">
      <c r="A41046" s="1">
        <v>194781</v>
      </c>
      <c r="B41046" s="1" t="s">
        <v>28378</v>
      </c>
      <c r="C41046" s="1" t="s">
        <v>28379</v>
      </c>
      <c r="D41046" s="1" t="s">
        <v>28380</v>
      </c>
      <c r="E41046" s="1" t="s">
        <v>28381</v>
      </c>
      <c r="F41046" s="1" t="s">
        <v>28382</v>
      </c>
    </row>
    <row r="41047" spans="1:6" x14ac:dyDescent="0.2">
      <c r="A41047" s="1">
        <v>194782</v>
      </c>
      <c r="B41047" s="1" t="s">
        <v>32759</v>
      </c>
      <c r="C41047" s="1">
        <v>0</v>
      </c>
      <c r="E41047" s="1">
        <v>971506540530</v>
      </c>
    </row>
    <row r="41048" spans="1:6" x14ac:dyDescent="0.2">
      <c r="A41048" s="1">
        <v>194782</v>
      </c>
      <c r="B41048" s="1" t="s">
        <v>32760</v>
      </c>
      <c r="D41048" s="1" t="s">
        <v>32761</v>
      </c>
    </row>
    <row r="41049" spans="1:6" x14ac:dyDescent="0.2">
      <c r="A41049" s="1">
        <v>194783</v>
      </c>
      <c r="B41049" s="1" t="s">
        <v>32762</v>
      </c>
      <c r="C41049" s="1">
        <v>507083665</v>
      </c>
      <c r="E41049" s="1" t="s">
        <v>32763</v>
      </c>
      <c r="F41049" s="1" t="s">
        <v>32764</v>
      </c>
    </row>
    <row r="41050" spans="1:6" x14ac:dyDescent="0.2">
      <c r="A41050" s="1">
        <v>194783</v>
      </c>
      <c r="B41050" s="1" t="s">
        <v>32762</v>
      </c>
      <c r="C41050" s="1">
        <v>507083665</v>
      </c>
      <c r="E41050" s="1" t="s">
        <v>32763</v>
      </c>
      <c r="F41050" s="1" t="s">
        <v>32764</v>
      </c>
    </row>
    <row r="41051" spans="1:6" x14ac:dyDescent="0.2">
      <c r="A41051" s="1">
        <v>194784</v>
      </c>
      <c r="B41051" s="1" t="s">
        <v>32765</v>
      </c>
      <c r="C41051" s="1">
        <v>3672891</v>
      </c>
      <c r="E41051" s="1">
        <v>971504557014</v>
      </c>
    </row>
    <row r="41052" spans="1:6" x14ac:dyDescent="0.2">
      <c r="A41052" s="1">
        <v>194784</v>
      </c>
      <c r="B41052" s="1" t="s">
        <v>32765</v>
      </c>
      <c r="C41052" s="1">
        <v>3672891</v>
      </c>
      <c r="E41052" s="1">
        <v>971504557014</v>
      </c>
    </row>
    <row r="41053" spans="1:6" x14ac:dyDescent="0.2">
      <c r="A41053" s="1">
        <v>194785</v>
      </c>
      <c r="B41053" s="1" t="s">
        <v>32766</v>
      </c>
      <c r="C41053" s="1">
        <v>914023556605</v>
      </c>
    </row>
    <row r="41054" spans="1:6" x14ac:dyDescent="0.2">
      <c r="A41054" s="1">
        <v>194786</v>
      </c>
      <c r="B41054" s="1" t="s">
        <v>30240</v>
      </c>
      <c r="C41054" s="1">
        <v>506526061</v>
      </c>
      <c r="E41054" s="1">
        <v>558078752</v>
      </c>
    </row>
    <row r="41055" spans="1:6" x14ac:dyDescent="0.2">
      <c r="A41055" s="1">
        <v>194786</v>
      </c>
      <c r="B41055" s="1" t="s">
        <v>30240</v>
      </c>
      <c r="C41055" s="1">
        <v>506526061</v>
      </c>
      <c r="E41055" s="1">
        <v>558078752</v>
      </c>
    </row>
    <row r="41056" spans="1:6" x14ac:dyDescent="0.2">
      <c r="A41056" s="1">
        <v>194787</v>
      </c>
      <c r="B41056" s="1" t="s">
        <v>14292</v>
      </c>
      <c r="C41056" s="1">
        <v>501219786</v>
      </c>
      <c r="E41056" s="1" t="s">
        <v>14293</v>
      </c>
    </row>
    <row r="41057" spans="1:6" x14ac:dyDescent="0.2">
      <c r="A41057" s="1">
        <v>194788</v>
      </c>
      <c r="B41057" s="1" t="s">
        <v>32767</v>
      </c>
      <c r="E41057" s="1" t="s">
        <v>858</v>
      </c>
    </row>
    <row r="41058" spans="1:6" x14ac:dyDescent="0.2">
      <c r="A41058" s="1">
        <v>194789</v>
      </c>
      <c r="B41058" s="1" t="s">
        <v>2434</v>
      </c>
      <c r="C41058" s="1" t="s">
        <v>2435</v>
      </c>
      <c r="D41058" s="1" t="s">
        <v>1697</v>
      </c>
    </row>
    <row r="41059" spans="1:6" x14ac:dyDescent="0.2">
      <c r="A41059" s="1">
        <v>194790</v>
      </c>
      <c r="B41059" s="1" t="s">
        <v>32768</v>
      </c>
      <c r="D41059" s="1" t="s">
        <v>12280</v>
      </c>
      <c r="E41059" s="1" t="s">
        <v>1801</v>
      </c>
      <c r="F41059" s="1" t="s">
        <v>963</v>
      </c>
    </row>
    <row r="41060" spans="1:6" x14ac:dyDescent="0.2">
      <c r="A41060" s="1">
        <v>194791</v>
      </c>
      <c r="B41060" s="1" t="s">
        <v>10890</v>
      </c>
      <c r="C41060" s="1" t="s">
        <v>10891</v>
      </c>
      <c r="D41060" s="1" t="s">
        <v>10892</v>
      </c>
      <c r="E41060" s="1">
        <v>971556226412</v>
      </c>
    </row>
    <row r="41061" spans="1:6" x14ac:dyDescent="0.2">
      <c r="A41061" s="1">
        <v>194792</v>
      </c>
      <c r="B41061" s="1" t="s">
        <v>10893</v>
      </c>
      <c r="C41061" s="1" t="s">
        <v>10894</v>
      </c>
      <c r="E41061" s="1" t="s">
        <v>10895</v>
      </c>
    </row>
    <row r="41062" spans="1:6" x14ac:dyDescent="0.2">
      <c r="A41062" s="1">
        <v>194793</v>
      </c>
      <c r="B41062" s="1" t="s">
        <v>32769</v>
      </c>
      <c r="D41062" s="1" t="s">
        <v>32770</v>
      </c>
      <c r="E41062" s="1" t="s">
        <v>741</v>
      </c>
      <c r="F41062" s="1" t="s">
        <v>28382</v>
      </c>
    </row>
    <row r="41063" spans="1:6" x14ac:dyDescent="0.2">
      <c r="A41063" s="1">
        <v>194794</v>
      </c>
      <c r="B41063" s="1" t="s">
        <v>31129</v>
      </c>
      <c r="D41063" s="1" t="s">
        <v>31130</v>
      </c>
      <c r="E41063" s="1" t="s">
        <v>31131</v>
      </c>
      <c r="F41063" s="1" t="s">
        <v>31132</v>
      </c>
    </row>
    <row r="41064" spans="1:6" x14ac:dyDescent="0.2">
      <c r="A41064" s="1">
        <v>194795</v>
      </c>
      <c r="B41064" s="1" t="s">
        <v>32771</v>
      </c>
      <c r="C41064" s="1">
        <v>44365207</v>
      </c>
      <c r="E41064" s="1">
        <v>509001636</v>
      </c>
    </row>
    <row r="41065" spans="1:6" x14ac:dyDescent="0.2">
      <c r="A41065" s="1">
        <v>194796</v>
      </c>
      <c r="B41065" s="1" t="s">
        <v>32772</v>
      </c>
      <c r="C41065" s="1">
        <v>1</v>
      </c>
      <c r="E41065" s="1">
        <v>1</v>
      </c>
    </row>
    <row r="41066" spans="1:6" x14ac:dyDescent="0.2">
      <c r="A41066" s="1">
        <v>194796</v>
      </c>
      <c r="B41066" s="1" t="s">
        <v>32772</v>
      </c>
      <c r="C41066" s="1">
        <v>1</v>
      </c>
      <c r="E41066" s="1">
        <v>1</v>
      </c>
    </row>
    <row r="41067" spans="1:6" x14ac:dyDescent="0.2">
      <c r="A41067" s="1">
        <v>194797</v>
      </c>
      <c r="B41067" s="1" t="s">
        <v>12435</v>
      </c>
      <c r="D41067" s="1" t="s">
        <v>12436</v>
      </c>
      <c r="E41067" s="1" t="s">
        <v>12437</v>
      </c>
      <c r="F41067" s="1" t="s">
        <v>733</v>
      </c>
    </row>
    <row r="41068" spans="1:6" x14ac:dyDescent="0.2">
      <c r="A41068" s="1">
        <v>194797</v>
      </c>
      <c r="B41068" s="1" t="s">
        <v>8692</v>
      </c>
      <c r="C41068" s="1">
        <v>44274500</v>
      </c>
      <c r="D41068" s="1" t="s">
        <v>8693</v>
      </c>
    </row>
    <row r="41069" spans="1:6" x14ac:dyDescent="0.2">
      <c r="A41069" s="1">
        <v>194798</v>
      </c>
      <c r="B41069" s="1" t="s">
        <v>32773</v>
      </c>
      <c r="C41069" s="1">
        <v>505084108</v>
      </c>
    </row>
    <row r="41070" spans="1:6" x14ac:dyDescent="0.2">
      <c r="A41070" s="1">
        <v>194799</v>
      </c>
      <c r="B41070" s="1" t="s">
        <v>7366</v>
      </c>
      <c r="E41070" s="1" t="s">
        <v>7367</v>
      </c>
    </row>
    <row r="41071" spans="1:6" x14ac:dyDescent="0.2">
      <c r="A41071" s="1">
        <v>194800</v>
      </c>
      <c r="B41071" s="1" t="s">
        <v>32774</v>
      </c>
      <c r="E41071" s="1" t="s">
        <v>32775</v>
      </c>
      <c r="F41071" s="1" t="s">
        <v>32776</v>
      </c>
    </row>
    <row r="41072" spans="1:6" x14ac:dyDescent="0.2">
      <c r="A41072" s="1">
        <v>194800</v>
      </c>
      <c r="B41072" s="1" t="s">
        <v>32777</v>
      </c>
      <c r="C41072" s="1">
        <v>0</v>
      </c>
      <c r="E41072" s="1">
        <v>971506557030</v>
      </c>
    </row>
    <row r="41073" spans="1:6" x14ac:dyDescent="0.2">
      <c r="A41073" s="1">
        <v>194801</v>
      </c>
      <c r="B41073" s="1" t="s">
        <v>17580</v>
      </c>
      <c r="D41073" s="1" t="s">
        <v>17581</v>
      </c>
      <c r="E41073" s="1" t="s">
        <v>858</v>
      </c>
      <c r="F41073" s="1" t="s">
        <v>733</v>
      </c>
    </row>
    <row r="41074" spans="1:6" x14ac:dyDescent="0.2">
      <c r="A41074" s="1">
        <v>194802</v>
      </c>
      <c r="B41074" s="1" t="s">
        <v>32778</v>
      </c>
      <c r="C41074" s="1">
        <v>502771999</v>
      </c>
      <c r="E41074" s="1">
        <v>502771999</v>
      </c>
    </row>
    <row r="41075" spans="1:6" x14ac:dyDescent="0.2">
      <c r="A41075" s="1">
        <v>194803</v>
      </c>
      <c r="B41075" s="1" t="s">
        <v>32779</v>
      </c>
      <c r="E41075" s="1" t="s">
        <v>32780</v>
      </c>
    </row>
    <row r="41076" spans="1:6" x14ac:dyDescent="0.2">
      <c r="A41076" s="1">
        <v>194803</v>
      </c>
      <c r="B41076" s="1" t="s">
        <v>32779</v>
      </c>
      <c r="E41076" s="1" t="s">
        <v>32780</v>
      </c>
    </row>
    <row r="41077" spans="1:6" x14ac:dyDescent="0.2">
      <c r="A41077" s="1">
        <v>194804</v>
      </c>
      <c r="B41077" s="1" t="s">
        <v>32781</v>
      </c>
      <c r="C41077" s="1">
        <v>0</v>
      </c>
      <c r="E41077" s="1">
        <v>971504562904</v>
      </c>
    </row>
    <row r="41078" spans="1:6" x14ac:dyDescent="0.2">
      <c r="A41078" s="1">
        <v>194805</v>
      </c>
      <c r="B41078" s="1" t="s">
        <v>32782</v>
      </c>
      <c r="C41078" s="1">
        <v>0</v>
      </c>
      <c r="E41078" s="1">
        <v>971506441588</v>
      </c>
    </row>
    <row r="41079" spans="1:6" x14ac:dyDescent="0.2">
      <c r="A41079" s="1">
        <v>194806</v>
      </c>
      <c r="B41079" s="1" t="s">
        <v>32783</v>
      </c>
      <c r="C41079" s="1">
        <v>1</v>
      </c>
    </row>
    <row r="41080" spans="1:6" x14ac:dyDescent="0.2">
      <c r="A41080" s="1">
        <v>194852</v>
      </c>
      <c r="B41080" s="1" t="s">
        <v>6420</v>
      </c>
      <c r="E41080" s="1" t="s">
        <v>6407</v>
      </c>
      <c r="F41080" s="1" t="s">
        <v>6421</v>
      </c>
    </row>
    <row r="41081" spans="1:6" x14ac:dyDescent="0.2">
      <c r="A41081" s="1">
        <v>194852</v>
      </c>
      <c r="B41081" s="1" t="s">
        <v>6420</v>
      </c>
      <c r="E41081" s="1" t="s">
        <v>6407</v>
      </c>
      <c r="F41081" s="1" t="s">
        <v>6421</v>
      </c>
    </row>
    <row r="41082" spans="1:6" x14ac:dyDescent="0.2">
      <c r="A41082" s="1">
        <v>194853</v>
      </c>
      <c r="B41082" s="1" t="s">
        <v>2950</v>
      </c>
      <c r="D41082" s="1" t="s">
        <v>2951</v>
      </c>
      <c r="E41082" s="1" t="s">
        <v>2952</v>
      </c>
      <c r="F41082" s="1" t="s">
        <v>2953</v>
      </c>
    </row>
    <row r="41083" spans="1:6" x14ac:dyDescent="0.2">
      <c r="A41083" s="1">
        <v>194854</v>
      </c>
      <c r="B41083" s="1" t="s">
        <v>32784</v>
      </c>
      <c r="C41083" s="1">
        <v>0</v>
      </c>
      <c r="E41083" s="1">
        <v>0</v>
      </c>
    </row>
    <row r="41084" spans="1:6" x14ac:dyDescent="0.2">
      <c r="A41084" s="1">
        <v>194854</v>
      </c>
      <c r="B41084" s="1" t="s">
        <v>32784</v>
      </c>
      <c r="C41084" s="1">
        <v>0</v>
      </c>
      <c r="E41084" s="1">
        <v>0</v>
      </c>
    </row>
    <row r="41085" spans="1:6" x14ac:dyDescent="0.2">
      <c r="A41085" s="1">
        <v>194854</v>
      </c>
      <c r="B41085" s="1" t="s">
        <v>32785</v>
      </c>
      <c r="C41085" s="1">
        <v>0</v>
      </c>
      <c r="E41085" s="1">
        <v>0</v>
      </c>
    </row>
    <row r="41086" spans="1:6" x14ac:dyDescent="0.2">
      <c r="A41086" s="1">
        <v>194854</v>
      </c>
      <c r="B41086" s="1" t="s">
        <v>32785</v>
      </c>
      <c r="C41086" s="1">
        <v>0</v>
      </c>
      <c r="E41086" s="1">
        <v>0</v>
      </c>
    </row>
    <row r="41087" spans="1:6" x14ac:dyDescent="0.2">
      <c r="A41087" s="1">
        <v>194855</v>
      </c>
      <c r="B41087" s="1" t="s">
        <v>32786</v>
      </c>
      <c r="C41087" s="1">
        <v>43327002</v>
      </c>
      <c r="E41087" s="1">
        <v>971506468046</v>
      </c>
    </row>
    <row r="41088" spans="1:6" x14ac:dyDescent="0.2">
      <c r="A41088" s="1">
        <v>194855</v>
      </c>
      <c r="B41088" s="1" t="s">
        <v>32787</v>
      </c>
      <c r="C41088" s="1">
        <v>4337002</v>
      </c>
      <c r="E41088" s="1">
        <v>971506468046</v>
      </c>
    </row>
    <row r="41089" spans="1:6" x14ac:dyDescent="0.2">
      <c r="A41089" s="1">
        <v>194856</v>
      </c>
      <c r="B41089" s="1" t="s">
        <v>32788</v>
      </c>
      <c r="C41089" s="1">
        <v>0</v>
      </c>
      <c r="E41089" s="1">
        <v>971506178963</v>
      </c>
    </row>
    <row r="41090" spans="1:6" x14ac:dyDescent="0.2">
      <c r="A41090" s="1">
        <v>194856</v>
      </c>
      <c r="B41090" s="1" t="s">
        <v>678</v>
      </c>
      <c r="C41090" s="1">
        <v>508519750</v>
      </c>
      <c r="D41090" s="1" t="s">
        <v>679</v>
      </c>
    </row>
    <row r="41091" spans="1:6" x14ac:dyDescent="0.2">
      <c r="A41091" s="1">
        <v>194857</v>
      </c>
      <c r="B41091" s="1" t="s">
        <v>32789</v>
      </c>
      <c r="C41091" s="1">
        <v>0</v>
      </c>
    </row>
    <row r="41092" spans="1:6" x14ac:dyDescent="0.2">
      <c r="A41092" s="1">
        <v>194858</v>
      </c>
      <c r="B41092" s="1" t="s">
        <v>18092</v>
      </c>
      <c r="D41092" s="1" t="s">
        <v>18093</v>
      </c>
      <c r="F41092" s="1" t="s">
        <v>18094</v>
      </c>
    </row>
    <row r="41093" spans="1:6" x14ac:dyDescent="0.2">
      <c r="A41093" s="1">
        <v>194859</v>
      </c>
      <c r="B41093" s="1" t="s">
        <v>32790</v>
      </c>
      <c r="E41093" s="1" t="s">
        <v>2833</v>
      </c>
      <c r="F41093" s="1" t="s">
        <v>2831</v>
      </c>
    </row>
    <row r="41094" spans="1:6" x14ac:dyDescent="0.2">
      <c r="A41094" s="1">
        <v>194860</v>
      </c>
      <c r="B41094" s="1" t="s">
        <v>32791</v>
      </c>
      <c r="E41094" s="1" t="s">
        <v>741</v>
      </c>
      <c r="F41094" s="1" t="s">
        <v>32792</v>
      </c>
    </row>
    <row r="41095" spans="1:6" x14ac:dyDescent="0.2">
      <c r="A41095" s="1">
        <v>194861</v>
      </c>
      <c r="B41095" s="1" t="s">
        <v>32793</v>
      </c>
      <c r="E41095" s="1" t="s">
        <v>32794</v>
      </c>
      <c r="F41095" s="1" t="s">
        <v>32795</v>
      </c>
    </row>
    <row r="41096" spans="1:6" x14ac:dyDescent="0.2">
      <c r="A41096" s="1">
        <v>194862</v>
      </c>
      <c r="B41096" s="1" t="s">
        <v>30807</v>
      </c>
      <c r="C41096" s="1">
        <v>43911111</v>
      </c>
      <c r="E41096" s="1">
        <v>561034181</v>
      </c>
    </row>
    <row r="41097" spans="1:6" x14ac:dyDescent="0.2">
      <c r="A41097" s="1">
        <v>194862</v>
      </c>
      <c r="B41097" s="1" t="s">
        <v>30807</v>
      </c>
      <c r="C41097" s="1">
        <v>43911111</v>
      </c>
      <c r="E41097" s="1">
        <v>561034181</v>
      </c>
    </row>
    <row r="41098" spans="1:6" x14ac:dyDescent="0.2">
      <c r="A41098" s="1">
        <v>194863</v>
      </c>
      <c r="B41098" s="1" t="s">
        <v>32796</v>
      </c>
      <c r="C41098" s="1" t="s">
        <v>32797</v>
      </c>
      <c r="D41098" s="1" t="s">
        <v>32798</v>
      </c>
      <c r="E41098" s="1" t="s">
        <v>32799</v>
      </c>
    </row>
    <row r="41099" spans="1:6" x14ac:dyDescent="0.2">
      <c r="A41099" s="1">
        <v>194863</v>
      </c>
      <c r="B41099" s="1" t="s">
        <v>32800</v>
      </c>
      <c r="C41099" s="1">
        <v>43955742</v>
      </c>
      <c r="E41099" s="1">
        <v>971504534154</v>
      </c>
    </row>
    <row r="41100" spans="1:6" x14ac:dyDescent="0.2">
      <c r="A41100" s="1">
        <v>194863</v>
      </c>
      <c r="B41100" s="1" t="s">
        <v>32796</v>
      </c>
      <c r="C41100" s="1" t="s">
        <v>32797</v>
      </c>
      <c r="D41100" s="1" t="s">
        <v>32798</v>
      </c>
      <c r="E41100" s="1" t="s">
        <v>32799</v>
      </c>
    </row>
    <row r="41101" spans="1:6" x14ac:dyDescent="0.2">
      <c r="A41101" s="1">
        <v>194863</v>
      </c>
      <c r="B41101" s="1" t="s">
        <v>32800</v>
      </c>
      <c r="C41101" s="1">
        <v>43955742</v>
      </c>
      <c r="E41101" s="1">
        <v>971504534154</v>
      </c>
    </row>
    <row r="41102" spans="1:6" x14ac:dyDescent="0.2">
      <c r="A41102" s="1">
        <v>194864</v>
      </c>
      <c r="B41102" s="1" t="s">
        <v>21114</v>
      </c>
      <c r="F41102" s="1" t="s">
        <v>21115</v>
      </c>
    </row>
    <row r="41103" spans="1:6" x14ac:dyDescent="0.2">
      <c r="A41103" s="1">
        <v>194864</v>
      </c>
      <c r="B41103" s="1" t="s">
        <v>21114</v>
      </c>
      <c r="F41103" s="1" t="s">
        <v>21115</v>
      </c>
    </row>
    <row r="41104" spans="1:6" x14ac:dyDescent="0.2">
      <c r="A41104" s="1">
        <v>194865</v>
      </c>
      <c r="B41104" s="1" t="s">
        <v>32801</v>
      </c>
      <c r="C41104" s="1">
        <v>43622292</v>
      </c>
      <c r="E41104" s="1">
        <v>551027545</v>
      </c>
    </row>
    <row r="41105" spans="1:6" x14ac:dyDescent="0.2">
      <c r="A41105" s="1">
        <v>194865</v>
      </c>
      <c r="B41105" s="1" t="s">
        <v>674</v>
      </c>
      <c r="C41105" s="1" t="s">
        <v>675</v>
      </c>
      <c r="D41105" s="1" t="s">
        <v>676</v>
      </c>
    </row>
    <row r="41106" spans="1:6" x14ac:dyDescent="0.2">
      <c r="A41106" s="1">
        <v>194866</v>
      </c>
      <c r="B41106" s="1" t="s">
        <v>32802</v>
      </c>
      <c r="E41106" s="1">
        <v>971505585304</v>
      </c>
    </row>
    <row r="41107" spans="1:6" x14ac:dyDescent="0.2">
      <c r="A41107" s="1">
        <v>194866</v>
      </c>
      <c r="B41107" s="1" t="s">
        <v>32802</v>
      </c>
      <c r="E41107" s="1">
        <v>971505585304</v>
      </c>
    </row>
    <row r="41108" spans="1:6" x14ac:dyDescent="0.2">
      <c r="A41108" s="1">
        <v>194866</v>
      </c>
      <c r="B41108" s="1" t="s">
        <v>32802</v>
      </c>
      <c r="E41108" s="1">
        <v>971505585304</v>
      </c>
    </row>
    <row r="41109" spans="1:6" x14ac:dyDescent="0.2">
      <c r="A41109" s="1">
        <v>194867</v>
      </c>
      <c r="B41109" s="1" t="s">
        <v>32803</v>
      </c>
      <c r="E41109" s="1" t="s">
        <v>32804</v>
      </c>
      <c r="F41109" s="1" t="s">
        <v>32805</v>
      </c>
    </row>
    <row r="41110" spans="1:6" x14ac:dyDescent="0.2">
      <c r="A41110" s="1">
        <v>194868</v>
      </c>
      <c r="B41110" s="1" t="s">
        <v>32528</v>
      </c>
      <c r="C41110" s="1">
        <v>43520455</v>
      </c>
      <c r="E41110" s="1">
        <v>559563583</v>
      </c>
    </row>
    <row r="41111" spans="1:6" x14ac:dyDescent="0.2">
      <c r="A41111" s="1">
        <v>194868</v>
      </c>
      <c r="B41111" s="1" t="s">
        <v>32528</v>
      </c>
      <c r="C41111" s="1">
        <v>43520455</v>
      </c>
      <c r="E41111" s="1">
        <v>559563583</v>
      </c>
    </row>
    <row r="41112" spans="1:6" x14ac:dyDescent="0.2">
      <c r="A41112" s="1">
        <v>194869</v>
      </c>
      <c r="B41112" s="1" t="s">
        <v>30220</v>
      </c>
      <c r="E41112" s="1" t="s">
        <v>30221</v>
      </c>
    </row>
    <row r="41113" spans="1:6" x14ac:dyDescent="0.2">
      <c r="A41113" s="1">
        <v>194870</v>
      </c>
      <c r="B41113" s="1" t="s">
        <v>32806</v>
      </c>
      <c r="D41113" s="1" t="s">
        <v>1138</v>
      </c>
      <c r="E41113" s="1" t="s">
        <v>32807</v>
      </c>
      <c r="F41113" s="1" t="s">
        <v>32808</v>
      </c>
    </row>
    <row r="41114" spans="1:6" x14ac:dyDescent="0.2">
      <c r="A41114" s="1">
        <v>194870</v>
      </c>
      <c r="B41114" s="1" t="s">
        <v>32806</v>
      </c>
      <c r="D41114" s="1" t="s">
        <v>1138</v>
      </c>
      <c r="E41114" s="1" t="s">
        <v>32807</v>
      </c>
      <c r="F41114" s="1" t="s">
        <v>32808</v>
      </c>
    </row>
    <row r="41115" spans="1:6" x14ac:dyDescent="0.2">
      <c r="A41115" s="1">
        <v>194871</v>
      </c>
      <c r="B41115" s="1" t="s">
        <v>32809</v>
      </c>
      <c r="C41115" s="1" t="s">
        <v>32810</v>
      </c>
      <c r="E41115" s="1" t="s">
        <v>32811</v>
      </c>
      <c r="F41115" s="1" t="s">
        <v>32812</v>
      </c>
    </row>
    <row r="41116" spans="1:6" x14ac:dyDescent="0.2">
      <c r="A41116" s="1">
        <v>194872</v>
      </c>
      <c r="B41116" s="1" t="s">
        <v>32813</v>
      </c>
      <c r="E41116" s="1">
        <v>561755038</v>
      </c>
    </row>
    <row r="41117" spans="1:6" x14ac:dyDescent="0.2">
      <c r="A41117" s="1">
        <v>194872</v>
      </c>
      <c r="B41117" s="1" t="s">
        <v>32813</v>
      </c>
      <c r="E41117" s="1">
        <v>561755038</v>
      </c>
    </row>
    <row r="41118" spans="1:6" x14ac:dyDescent="0.2">
      <c r="A41118" s="1">
        <v>194873</v>
      </c>
      <c r="B41118" s="1" t="s">
        <v>32814</v>
      </c>
      <c r="C41118" s="1">
        <v>42307552</v>
      </c>
      <c r="E41118" s="1">
        <v>42307552</v>
      </c>
    </row>
    <row r="41119" spans="1:6" x14ac:dyDescent="0.2">
      <c r="A41119" s="1">
        <v>194873</v>
      </c>
      <c r="B41119" s="1" t="s">
        <v>32814</v>
      </c>
      <c r="C41119" s="1">
        <v>42307552</v>
      </c>
      <c r="E41119" s="1">
        <v>42307552</v>
      </c>
    </row>
    <row r="41120" spans="1:6" x14ac:dyDescent="0.2">
      <c r="A41120" s="1">
        <v>194874</v>
      </c>
      <c r="B41120" s="1" t="s">
        <v>32815</v>
      </c>
      <c r="C41120" s="1">
        <v>0</v>
      </c>
      <c r="E41120" s="1">
        <v>566093691</v>
      </c>
    </row>
    <row r="41121" spans="1:6" x14ac:dyDescent="0.2">
      <c r="A41121" s="1">
        <v>194874</v>
      </c>
      <c r="B41121" s="1" t="s">
        <v>32815</v>
      </c>
      <c r="C41121" s="1">
        <v>0</v>
      </c>
      <c r="E41121" s="1">
        <v>566093691</v>
      </c>
    </row>
    <row r="41122" spans="1:6" x14ac:dyDescent="0.2">
      <c r="A41122" s="1">
        <v>194874</v>
      </c>
      <c r="B41122" s="1" t="s">
        <v>32815</v>
      </c>
      <c r="C41122" s="1">
        <v>0</v>
      </c>
      <c r="E41122" s="1">
        <v>566093691</v>
      </c>
    </row>
    <row r="41123" spans="1:6" x14ac:dyDescent="0.2">
      <c r="A41123" s="1">
        <v>194875</v>
      </c>
      <c r="B41123" s="1" t="s">
        <v>32816</v>
      </c>
      <c r="E41123" s="1">
        <v>971567995821</v>
      </c>
    </row>
    <row r="41124" spans="1:6" x14ac:dyDescent="0.2">
      <c r="A41124" s="1">
        <v>194876</v>
      </c>
      <c r="B41124" s="1" t="s">
        <v>32817</v>
      </c>
      <c r="C41124" s="1">
        <v>0</v>
      </c>
      <c r="E41124" s="1">
        <v>0</v>
      </c>
    </row>
    <row r="41125" spans="1:6" x14ac:dyDescent="0.2">
      <c r="A41125" s="1">
        <v>194876</v>
      </c>
      <c r="B41125" s="1" t="s">
        <v>1067</v>
      </c>
      <c r="C41125" s="1" t="s">
        <v>1068</v>
      </c>
      <c r="D41125" s="1" t="s">
        <v>1069</v>
      </c>
    </row>
    <row r="41126" spans="1:6" x14ac:dyDescent="0.2">
      <c r="A41126" s="1">
        <v>194877</v>
      </c>
      <c r="B41126" s="1" t="s">
        <v>32818</v>
      </c>
      <c r="C41126" s="1">
        <v>551666183</v>
      </c>
      <c r="E41126" s="1">
        <v>551666183</v>
      </c>
    </row>
    <row r="41127" spans="1:6" x14ac:dyDescent="0.2">
      <c r="A41127" s="1">
        <v>194878</v>
      </c>
      <c r="B41127" s="1" t="s">
        <v>32819</v>
      </c>
      <c r="C41127" s="1" t="s">
        <v>32820</v>
      </c>
      <c r="D41127" s="1" t="s">
        <v>32821</v>
      </c>
      <c r="E41127" s="1" t="s">
        <v>32822</v>
      </c>
      <c r="F41127" s="1" t="s">
        <v>32823</v>
      </c>
    </row>
    <row r="41128" spans="1:6" x14ac:dyDescent="0.2">
      <c r="A41128" s="1">
        <v>194879</v>
      </c>
      <c r="B41128" s="1" t="s">
        <v>13221</v>
      </c>
      <c r="D41128" s="1" t="s">
        <v>13222</v>
      </c>
      <c r="E41128" s="1" t="s">
        <v>13223</v>
      </c>
      <c r="F41128" s="1" t="s">
        <v>13224</v>
      </c>
    </row>
    <row r="41129" spans="1:6" x14ac:dyDescent="0.2">
      <c r="A41129" s="1">
        <v>194935</v>
      </c>
      <c r="B41129" s="1" t="s">
        <v>32824</v>
      </c>
      <c r="C41129" s="1">
        <v>1</v>
      </c>
    </row>
    <row r="41130" spans="1:6" x14ac:dyDescent="0.2">
      <c r="A41130" s="1">
        <v>194936</v>
      </c>
      <c r="B41130" s="1" t="s">
        <v>3638</v>
      </c>
      <c r="C41130" s="1">
        <v>503787316</v>
      </c>
      <c r="E41130" s="1" t="s">
        <v>3639</v>
      </c>
      <c r="F41130" s="1" t="s">
        <v>3640</v>
      </c>
    </row>
    <row r="41131" spans="1:6" x14ac:dyDescent="0.2">
      <c r="A41131" s="1">
        <v>194937</v>
      </c>
      <c r="B41131" s="1" t="s">
        <v>32825</v>
      </c>
      <c r="C41131" s="1">
        <v>506400395</v>
      </c>
      <c r="E41131" s="1">
        <v>506400395</v>
      </c>
    </row>
    <row r="41132" spans="1:6" x14ac:dyDescent="0.2">
      <c r="A41132" s="1">
        <v>194937</v>
      </c>
      <c r="B41132" s="1" t="s">
        <v>32826</v>
      </c>
      <c r="C41132" s="1">
        <v>561401620</v>
      </c>
      <c r="E41132" s="1">
        <v>561401620</v>
      </c>
    </row>
    <row r="41133" spans="1:6" x14ac:dyDescent="0.2">
      <c r="A41133" s="1">
        <v>194937</v>
      </c>
      <c r="B41133" s="1" t="s">
        <v>32826</v>
      </c>
      <c r="C41133" s="1">
        <v>561401620</v>
      </c>
      <c r="E41133" s="1">
        <v>561401620</v>
      </c>
    </row>
    <row r="41134" spans="1:6" x14ac:dyDescent="0.2">
      <c r="A41134" s="1">
        <v>194937</v>
      </c>
      <c r="B41134" s="1" t="s">
        <v>32825</v>
      </c>
      <c r="C41134" s="1">
        <v>506400395</v>
      </c>
      <c r="E41134" s="1">
        <v>506400395</v>
      </c>
    </row>
    <row r="41135" spans="1:6" x14ac:dyDescent="0.2">
      <c r="A41135" s="1">
        <v>194938</v>
      </c>
      <c r="B41135" s="1" t="s">
        <v>32827</v>
      </c>
      <c r="D41135" s="1" t="s">
        <v>32828</v>
      </c>
      <c r="E41135" s="1" t="s">
        <v>32829</v>
      </c>
      <c r="F41135" s="1" t="s">
        <v>32830</v>
      </c>
    </row>
    <row r="41136" spans="1:6" x14ac:dyDescent="0.2">
      <c r="A41136" s="1">
        <v>194939</v>
      </c>
      <c r="B41136" s="1" t="s">
        <v>32831</v>
      </c>
      <c r="C41136" s="1">
        <v>43516888</v>
      </c>
      <c r="D41136" s="1" t="s">
        <v>32832</v>
      </c>
      <c r="E41136" s="1">
        <v>551032557</v>
      </c>
    </row>
    <row r="41137" spans="1:6" x14ac:dyDescent="0.2">
      <c r="A41137" s="1">
        <v>194939</v>
      </c>
      <c r="B41137" s="1" t="s">
        <v>32831</v>
      </c>
      <c r="C41137" s="1">
        <v>43516888</v>
      </c>
      <c r="D41137" s="1" t="s">
        <v>32832</v>
      </c>
      <c r="E41137" s="1">
        <v>551032557</v>
      </c>
    </row>
    <row r="41138" spans="1:6" x14ac:dyDescent="0.2">
      <c r="A41138" s="1">
        <v>194940</v>
      </c>
      <c r="B41138" s="1" t="s">
        <v>32833</v>
      </c>
      <c r="C41138" s="1">
        <v>971</v>
      </c>
      <c r="E41138" s="1" t="s">
        <v>32834</v>
      </c>
      <c r="F41138" s="1" t="s">
        <v>1618</v>
      </c>
    </row>
    <row r="41139" spans="1:6" x14ac:dyDescent="0.2">
      <c r="A41139" s="1">
        <v>194940</v>
      </c>
      <c r="B41139" s="1" t="s">
        <v>32835</v>
      </c>
      <c r="C41139" s="1">
        <v>971</v>
      </c>
      <c r="E41139" s="1" t="s">
        <v>32834</v>
      </c>
      <c r="F41139" s="1" t="s">
        <v>1618</v>
      </c>
    </row>
    <row r="41140" spans="1:6" x14ac:dyDescent="0.2">
      <c r="A41140" s="1">
        <v>194940</v>
      </c>
      <c r="B41140" s="1" t="s">
        <v>32836</v>
      </c>
      <c r="C41140" s="1">
        <v>971</v>
      </c>
      <c r="E41140" s="1" t="s">
        <v>32834</v>
      </c>
      <c r="F41140" s="1" t="s">
        <v>1618</v>
      </c>
    </row>
    <row r="41141" spans="1:6" x14ac:dyDescent="0.2">
      <c r="A41141" s="1">
        <v>194940</v>
      </c>
      <c r="B41141" s="1" t="s">
        <v>32837</v>
      </c>
      <c r="C41141" s="1">
        <v>971</v>
      </c>
      <c r="E41141" s="1" t="s">
        <v>32838</v>
      </c>
      <c r="F41141" s="1" t="s">
        <v>1618</v>
      </c>
    </row>
    <row r="41142" spans="1:6" x14ac:dyDescent="0.2">
      <c r="A41142" s="1">
        <v>195282</v>
      </c>
      <c r="B41142" s="1" t="s">
        <v>13712</v>
      </c>
      <c r="D41142" s="1" t="s">
        <v>13713</v>
      </c>
      <c r="E41142" s="1" t="s">
        <v>13714</v>
      </c>
      <c r="F41142" s="1" t="s">
        <v>13715</v>
      </c>
    </row>
    <row r="41143" spans="1:6" x14ac:dyDescent="0.2">
      <c r="A41143" s="1">
        <v>195283</v>
      </c>
      <c r="B41143" s="1" t="s">
        <v>32839</v>
      </c>
      <c r="C41143" s="1">
        <v>0</v>
      </c>
      <c r="E41143" s="1">
        <v>971501014588</v>
      </c>
    </row>
    <row r="41144" spans="1:6" x14ac:dyDescent="0.2">
      <c r="A41144" s="1">
        <v>195284</v>
      </c>
      <c r="B41144" s="1" t="s">
        <v>32840</v>
      </c>
      <c r="C41144" s="1">
        <v>44534797</v>
      </c>
      <c r="E41144" s="1">
        <v>971506255140</v>
      </c>
    </row>
    <row r="41145" spans="1:6" x14ac:dyDescent="0.2">
      <c r="A41145" s="1">
        <v>195285</v>
      </c>
      <c r="B41145" s="1" t="s">
        <v>32841</v>
      </c>
      <c r="C41145" s="1">
        <v>0</v>
      </c>
    </row>
    <row r="41146" spans="1:6" x14ac:dyDescent="0.2">
      <c r="A41146" s="1">
        <v>195285</v>
      </c>
      <c r="B41146" s="1" t="s">
        <v>32842</v>
      </c>
      <c r="C41146" s="1">
        <v>982122284019</v>
      </c>
      <c r="E41146" s="1">
        <v>989121247651</v>
      </c>
    </row>
    <row r="41147" spans="1:6" x14ac:dyDescent="0.2">
      <c r="A41147" s="1">
        <v>195286</v>
      </c>
      <c r="B41147" s="1" t="s">
        <v>32843</v>
      </c>
      <c r="C41147" s="1">
        <v>43622292</v>
      </c>
      <c r="E41147" s="1">
        <v>559400909</v>
      </c>
    </row>
    <row r="41148" spans="1:6" x14ac:dyDescent="0.2">
      <c r="A41148" s="1">
        <v>195286</v>
      </c>
      <c r="B41148" s="1" t="s">
        <v>32843</v>
      </c>
      <c r="C41148" s="1">
        <v>43622292</v>
      </c>
      <c r="E41148" s="1">
        <v>559400909</v>
      </c>
    </row>
    <row r="41149" spans="1:6" x14ac:dyDescent="0.2">
      <c r="A41149" s="1">
        <v>195287</v>
      </c>
      <c r="B41149" s="1" t="s">
        <v>32844</v>
      </c>
      <c r="E41149" s="1">
        <v>0</v>
      </c>
    </row>
    <row r="41150" spans="1:6" x14ac:dyDescent="0.2">
      <c r="A41150" s="1">
        <v>195287</v>
      </c>
      <c r="B41150" s="1" t="s">
        <v>32845</v>
      </c>
      <c r="E41150" s="1">
        <v>0</v>
      </c>
    </row>
    <row r="41151" spans="1:6" x14ac:dyDescent="0.2">
      <c r="A41151" s="1">
        <v>195288</v>
      </c>
      <c r="B41151" s="1" t="s">
        <v>32846</v>
      </c>
      <c r="C41151" s="1">
        <v>42011111</v>
      </c>
      <c r="D41151" s="1" t="s">
        <v>32847</v>
      </c>
      <c r="E41151" s="1" t="s">
        <v>32848</v>
      </c>
    </row>
    <row r="41152" spans="1:6" x14ac:dyDescent="0.2">
      <c r="A41152" s="1">
        <v>195289</v>
      </c>
      <c r="B41152" s="1" t="s">
        <v>32849</v>
      </c>
      <c r="F41152" s="1" t="s">
        <v>32850</v>
      </c>
    </row>
    <row r="41153" spans="1:6" x14ac:dyDescent="0.2">
      <c r="A41153" s="1">
        <v>195290</v>
      </c>
      <c r="B41153" s="1" t="s">
        <v>29639</v>
      </c>
      <c r="C41153" s="1" t="s">
        <v>29640</v>
      </c>
      <c r="D41153" s="1" t="s">
        <v>29641</v>
      </c>
      <c r="E41153" s="1" t="s">
        <v>29642</v>
      </c>
      <c r="F41153" s="1" t="s">
        <v>29640</v>
      </c>
    </row>
    <row r="41154" spans="1:6" x14ac:dyDescent="0.2">
      <c r="A41154" s="1">
        <v>195290</v>
      </c>
      <c r="B41154" s="1" t="s">
        <v>29639</v>
      </c>
      <c r="C41154" s="1" t="s">
        <v>29640</v>
      </c>
      <c r="D41154" s="1" t="s">
        <v>29641</v>
      </c>
      <c r="E41154" s="1" t="s">
        <v>29642</v>
      </c>
      <c r="F41154" s="1" t="s">
        <v>29640</v>
      </c>
    </row>
    <row r="41155" spans="1:6" x14ac:dyDescent="0.2">
      <c r="A41155" s="1">
        <v>195291</v>
      </c>
      <c r="B41155" s="1" t="s">
        <v>32851</v>
      </c>
      <c r="D41155" s="1" t="s">
        <v>1654</v>
      </c>
      <c r="E41155" s="1" t="s">
        <v>32852</v>
      </c>
      <c r="F41155" s="1" t="s">
        <v>2745</v>
      </c>
    </row>
    <row r="41156" spans="1:6" x14ac:dyDescent="0.2">
      <c r="A41156" s="1">
        <v>195291</v>
      </c>
      <c r="B41156" s="1" t="s">
        <v>32853</v>
      </c>
      <c r="D41156" s="1" t="s">
        <v>1180</v>
      </c>
      <c r="E41156" s="1" t="s">
        <v>32852</v>
      </c>
      <c r="F41156" s="1" t="s">
        <v>2745</v>
      </c>
    </row>
    <row r="41157" spans="1:6" x14ac:dyDescent="0.2">
      <c r="A41157" s="1">
        <v>195291</v>
      </c>
      <c r="B41157" s="1" t="s">
        <v>32854</v>
      </c>
      <c r="D41157" s="1" t="s">
        <v>1654</v>
      </c>
      <c r="E41157" s="1" t="s">
        <v>32852</v>
      </c>
      <c r="F41157" s="1" t="s">
        <v>2745</v>
      </c>
    </row>
    <row r="41158" spans="1:6" x14ac:dyDescent="0.2">
      <c r="A41158" s="1">
        <v>195291</v>
      </c>
      <c r="B41158" s="1" t="s">
        <v>32855</v>
      </c>
      <c r="D41158" s="1" t="s">
        <v>1180</v>
      </c>
      <c r="E41158" s="1" t="s">
        <v>32852</v>
      </c>
      <c r="F41158" s="1" t="s">
        <v>2745</v>
      </c>
    </row>
    <row r="41159" spans="1:6" x14ac:dyDescent="0.2">
      <c r="A41159" s="1">
        <v>195291</v>
      </c>
      <c r="B41159" s="1" t="s">
        <v>32856</v>
      </c>
      <c r="D41159" s="1" t="s">
        <v>1180</v>
      </c>
      <c r="E41159" s="1" t="s">
        <v>32852</v>
      </c>
      <c r="F41159" s="1" t="s">
        <v>2745</v>
      </c>
    </row>
    <row r="41160" spans="1:6" x14ac:dyDescent="0.2">
      <c r="A41160" s="1">
        <v>195292</v>
      </c>
      <c r="B41160" s="1" t="s">
        <v>3747</v>
      </c>
      <c r="D41160" s="1" t="s">
        <v>3748</v>
      </c>
      <c r="E41160" s="1" t="s">
        <v>3749</v>
      </c>
      <c r="F41160" s="1" t="s">
        <v>963</v>
      </c>
    </row>
    <row r="41161" spans="1:6" x14ac:dyDescent="0.2">
      <c r="A41161" s="1">
        <v>195293</v>
      </c>
      <c r="B41161" s="1" t="s">
        <v>14326</v>
      </c>
      <c r="C41161" s="1" t="s">
        <v>14327</v>
      </c>
      <c r="D41161" s="1" t="s">
        <v>14328</v>
      </c>
      <c r="E41161" s="1" t="s">
        <v>14329</v>
      </c>
      <c r="F41161" s="1" t="s">
        <v>14330</v>
      </c>
    </row>
    <row r="41162" spans="1:6" x14ac:dyDescent="0.2">
      <c r="A41162" s="1">
        <v>195381</v>
      </c>
      <c r="B41162" s="1" t="s">
        <v>32857</v>
      </c>
      <c r="C41162" s="1">
        <v>0</v>
      </c>
      <c r="E41162" s="1">
        <v>971503406983</v>
      </c>
    </row>
    <row r="41163" spans="1:6" x14ac:dyDescent="0.2">
      <c r="A41163" s="1">
        <v>195381</v>
      </c>
      <c r="B41163" s="1" t="s">
        <v>32858</v>
      </c>
      <c r="F41163" s="1" t="s">
        <v>32859</v>
      </c>
    </row>
    <row r="41164" spans="1:6" x14ac:dyDescent="0.2">
      <c r="A41164" s="1">
        <v>195382</v>
      </c>
      <c r="B41164" s="1" t="s">
        <v>11638</v>
      </c>
      <c r="C41164" s="1">
        <v>0</v>
      </c>
      <c r="E41164" s="1" t="s">
        <v>11639</v>
      </c>
    </row>
    <row r="41165" spans="1:6" x14ac:dyDescent="0.2">
      <c r="A41165" s="1">
        <v>195383</v>
      </c>
      <c r="B41165" s="1" t="s">
        <v>32860</v>
      </c>
      <c r="C41165" s="1">
        <v>0</v>
      </c>
      <c r="E41165" s="1">
        <v>971506407956</v>
      </c>
    </row>
    <row r="41166" spans="1:6" x14ac:dyDescent="0.2">
      <c r="A41166" s="1">
        <v>195383</v>
      </c>
      <c r="B41166" s="1" t="s">
        <v>32860</v>
      </c>
      <c r="C41166" s="1">
        <v>0</v>
      </c>
      <c r="E41166" s="1">
        <v>971506407956</v>
      </c>
    </row>
    <row r="41167" spans="1:6" x14ac:dyDescent="0.2">
      <c r="A41167" s="1">
        <v>195383</v>
      </c>
      <c r="B41167" s="1" t="s">
        <v>32860</v>
      </c>
      <c r="C41167" s="1">
        <v>0</v>
      </c>
      <c r="E41167" s="1">
        <v>971506407956</v>
      </c>
    </row>
    <row r="41168" spans="1:6" x14ac:dyDescent="0.2">
      <c r="A41168" s="1">
        <v>195384</v>
      </c>
      <c r="B41168" s="1" t="s">
        <v>32861</v>
      </c>
      <c r="E41168" s="1" t="s">
        <v>32862</v>
      </c>
      <c r="F41168" s="1" t="s">
        <v>32863</v>
      </c>
    </row>
    <row r="41169" spans="1:6" x14ac:dyDescent="0.2">
      <c r="A41169" s="1">
        <v>195384</v>
      </c>
      <c r="B41169" s="1" t="s">
        <v>32861</v>
      </c>
      <c r="E41169" s="1" t="s">
        <v>32862</v>
      </c>
      <c r="F41169" s="1" t="s">
        <v>32863</v>
      </c>
    </row>
    <row r="41170" spans="1:6" x14ac:dyDescent="0.2">
      <c r="A41170" s="1">
        <v>195385</v>
      </c>
      <c r="B41170" s="1" t="s">
        <v>32864</v>
      </c>
      <c r="C41170" s="1" t="s">
        <v>32865</v>
      </c>
    </row>
    <row r="41171" spans="1:6" x14ac:dyDescent="0.2">
      <c r="A41171" s="1">
        <v>195386</v>
      </c>
      <c r="B41171" s="1" t="s">
        <v>11861</v>
      </c>
      <c r="E41171" s="1" t="s">
        <v>11862</v>
      </c>
    </row>
    <row r="41172" spans="1:6" x14ac:dyDescent="0.2">
      <c r="A41172" s="1">
        <v>195387</v>
      </c>
      <c r="B41172" s="1" t="s">
        <v>32866</v>
      </c>
      <c r="C41172" s="1">
        <v>43432406</v>
      </c>
      <c r="E41172" s="1">
        <v>971505599127</v>
      </c>
    </row>
    <row r="41173" spans="1:6" x14ac:dyDescent="0.2">
      <c r="A41173" s="1">
        <v>195388</v>
      </c>
      <c r="B41173" s="1" t="s">
        <v>32867</v>
      </c>
      <c r="C41173" s="1">
        <v>0</v>
      </c>
      <c r="E41173" s="1">
        <v>971506252843</v>
      </c>
    </row>
    <row r="41174" spans="1:6" x14ac:dyDescent="0.2">
      <c r="A41174" s="1">
        <v>195388</v>
      </c>
      <c r="B41174" s="1" t="s">
        <v>32867</v>
      </c>
      <c r="C41174" s="1">
        <v>0</v>
      </c>
      <c r="E41174" s="1">
        <v>971506252843</v>
      </c>
    </row>
    <row r="41175" spans="1:6" x14ac:dyDescent="0.2">
      <c r="A41175" s="1">
        <v>195389</v>
      </c>
      <c r="B41175" s="1" t="s">
        <v>32868</v>
      </c>
      <c r="C41175" s="1">
        <v>507853567</v>
      </c>
      <c r="E41175" s="1">
        <v>507853567</v>
      </c>
    </row>
    <row r="41176" spans="1:6" x14ac:dyDescent="0.2">
      <c r="A41176" s="1">
        <v>195390</v>
      </c>
      <c r="B41176" s="1" t="s">
        <v>32869</v>
      </c>
      <c r="C41176" s="1">
        <v>0</v>
      </c>
      <c r="E41176" s="1">
        <v>0</v>
      </c>
    </row>
    <row r="41177" spans="1:6" x14ac:dyDescent="0.2">
      <c r="A41177" s="1">
        <v>195390</v>
      </c>
      <c r="B41177" s="1" t="s">
        <v>32870</v>
      </c>
      <c r="C41177" s="1">
        <v>0</v>
      </c>
      <c r="E41177" s="1">
        <v>0</v>
      </c>
    </row>
    <row r="41178" spans="1:6" x14ac:dyDescent="0.2">
      <c r="A41178" s="1">
        <v>195434</v>
      </c>
      <c r="B41178" s="1" t="s">
        <v>32871</v>
      </c>
      <c r="E41178" s="1">
        <v>556018989</v>
      </c>
    </row>
    <row r="41179" spans="1:6" x14ac:dyDescent="0.2">
      <c r="A41179" s="1">
        <v>195434</v>
      </c>
      <c r="B41179" s="1" t="s">
        <v>32871</v>
      </c>
      <c r="E41179" s="1">
        <v>556018989</v>
      </c>
    </row>
    <row r="41180" spans="1:6" x14ac:dyDescent="0.2">
      <c r="A41180" s="1">
        <v>195435</v>
      </c>
      <c r="B41180" s="1" t="s">
        <v>763</v>
      </c>
      <c r="C41180" s="1" t="s">
        <v>764</v>
      </c>
      <c r="D41180" s="1" t="s">
        <v>765</v>
      </c>
    </row>
    <row r="41181" spans="1:6" x14ac:dyDescent="0.2">
      <c r="A41181" s="1">
        <v>195436</v>
      </c>
      <c r="B41181" s="1" t="s">
        <v>32872</v>
      </c>
      <c r="C41181" s="1">
        <v>97317689090</v>
      </c>
      <c r="E41181" s="1">
        <v>97339660661</v>
      </c>
    </row>
    <row r="41182" spans="1:6" x14ac:dyDescent="0.2">
      <c r="A41182" s="1">
        <v>195437</v>
      </c>
      <c r="B41182" s="1" t="s">
        <v>12697</v>
      </c>
      <c r="E41182" s="1">
        <v>971506508277</v>
      </c>
    </row>
    <row r="41183" spans="1:6" x14ac:dyDescent="0.2">
      <c r="A41183" s="1">
        <v>195437</v>
      </c>
      <c r="B41183" s="1" t="s">
        <v>12697</v>
      </c>
      <c r="E41183" s="1">
        <v>971506508277</v>
      </c>
    </row>
    <row r="41184" spans="1:6" x14ac:dyDescent="0.2">
      <c r="A41184" s="1">
        <v>195437</v>
      </c>
      <c r="B41184" s="1" t="s">
        <v>12696</v>
      </c>
      <c r="E41184" s="1">
        <v>971506508277</v>
      </c>
    </row>
    <row r="41185" spans="1:6" x14ac:dyDescent="0.2">
      <c r="A41185" s="1">
        <v>195437</v>
      </c>
      <c r="B41185" s="1" t="s">
        <v>12696</v>
      </c>
      <c r="E41185" s="1">
        <v>971506508277</v>
      </c>
    </row>
    <row r="41186" spans="1:6" x14ac:dyDescent="0.2">
      <c r="A41186" s="1">
        <v>195438</v>
      </c>
      <c r="B41186" s="1" t="s">
        <v>32873</v>
      </c>
      <c r="C41186" s="1">
        <v>0</v>
      </c>
      <c r="E41186" s="1">
        <v>971505599034</v>
      </c>
    </row>
    <row r="41187" spans="1:6" x14ac:dyDescent="0.2">
      <c r="A41187" s="1">
        <v>195439</v>
      </c>
      <c r="B41187" s="1" t="s">
        <v>32874</v>
      </c>
      <c r="C41187" s="1">
        <v>0</v>
      </c>
    </row>
    <row r="41188" spans="1:6" x14ac:dyDescent="0.2">
      <c r="A41188" s="1">
        <v>195440</v>
      </c>
      <c r="B41188" s="1" t="s">
        <v>32874</v>
      </c>
      <c r="C41188" s="1">
        <v>0</v>
      </c>
    </row>
    <row r="41189" spans="1:6" x14ac:dyDescent="0.2">
      <c r="A41189" s="1">
        <v>195441</v>
      </c>
      <c r="B41189" s="1" t="s">
        <v>32875</v>
      </c>
      <c r="E41189" s="1" t="s">
        <v>32876</v>
      </c>
      <c r="F41189" s="1" t="s">
        <v>32877</v>
      </c>
    </row>
    <row r="41190" spans="1:6" x14ac:dyDescent="0.2">
      <c r="A41190" s="1">
        <v>195441</v>
      </c>
      <c r="B41190" s="1" t="s">
        <v>32875</v>
      </c>
      <c r="E41190" s="1" t="s">
        <v>32876</v>
      </c>
      <c r="F41190" s="1" t="s">
        <v>32877</v>
      </c>
    </row>
    <row r="41191" spans="1:6" x14ac:dyDescent="0.2">
      <c r="A41191" s="1">
        <v>195442</v>
      </c>
      <c r="B41191" s="1" t="s">
        <v>32878</v>
      </c>
      <c r="C41191" s="1">
        <v>45064400</v>
      </c>
      <c r="E41191" s="1">
        <v>971504582641</v>
      </c>
    </row>
    <row r="41192" spans="1:6" x14ac:dyDescent="0.2">
      <c r="A41192" s="1">
        <v>195442</v>
      </c>
      <c r="B41192" s="1" t="s">
        <v>32878</v>
      </c>
      <c r="C41192" s="1">
        <v>45064400</v>
      </c>
      <c r="E41192" s="1">
        <v>971504582641</v>
      </c>
    </row>
    <row r="41193" spans="1:6" x14ac:dyDescent="0.2">
      <c r="A41193" s="1">
        <v>195443</v>
      </c>
      <c r="B41193" s="1" t="s">
        <v>29519</v>
      </c>
      <c r="E41193" s="1" t="s">
        <v>29520</v>
      </c>
    </row>
    <row r="41194" spans="1:6" x14ac:dyDescent="0.2">
      <c r="A41194" s="1">
        <v>195444</v>
      </c>
      <c r="B41194" s="1" t="s">
        <v>9870</v>
      </c>
      <c r="D41194" s="1" t="s">
        <v>9871</v>
      </c>
      <c r="E41194" s="1" t="s">
        <v>9872</v>
      </c>
      <c r="F41194" s="1" t="s">
        <v>9873</v>
      </c>
    </row>
    <row r="41195" spans="1:6" x14ac:dyDescent="0.2">
      <c r="A41195" s="1">
        <v>195444</v>
      </c>
      <c r="B41195" s="1" t="s">
        <v>9870</v>
      </c>
      <c r="D41195" s="1" t="s">
        <v>9871</v>
      </c>
      <c r="E41195" s="1" t="s">
        <v>9872</v>
      </c>
      <c r="F41195" s="1" t="s">
        <v>9873</v>
      </c>
    </row>
    <row r="41196" spans="1:6" x14ac:dyDescent="0.2">
      <c r="A41196" s="1">
        <v>195445</v>
      </c>
      <c r="B41196" s="1" t="s">
        <v>32879</v>
      </c>
      <c r="C41196" s="1">
        <v>502488888</v>
      </c>
      <c r="E41196" s="1" t="s">
        <v>32880</v>
      </c>
    </row>
    <row r="41197" spans="1:6" x14ac:dyDescent="0.2">
      <c r="A41197" s="1">
        <v>195446</v>
      </c>
      <c r="B41197" s="1" t="s">
        <v>32881</v>
      </c>
      <c r="C41197" s="1">
        <v>0</v>
      </c>
      <c r="E41197" s="1">
        <v>971506499818</v>
      </c>
    </row>
    <row r="41198" spans="1:6" x14ac:dyDescent="0.2">
      <c r="A41198" s="1">
        <v>195446</v>
      </c>
      <c r="B41198" s="1" t="s">
        <v>32348</v>
      </c>
      <c r="D41198" s="1" t="s">
        <v>32349</v>
      </c>
      <c r="E41198" s="1" t="s">
        <v>32350</v>
      </c>
    </row>
    <row r="41199" spans="1:6" x14ac:dyDescent="0.2">
      <c r="A41199" s="1">
        <v>195447</v>
      </c>
      <c r="B41199" s="1" t="s">
        <v>32882</v>
      </c>
      <c r="C41199" s="1">
        <v>26920396</v>
      </c>
      <c r="E41199" s="1">
        <v>569135982</v>
      </c>
    </row>
    <row r="41200" spans="1:6" x14ac:dyDescent="0.2">
      <c r="A41200" s="1">
        <v>195447</v>
      </c>
      <c r="B41200" s="1" t="s">
        <v>32882</v>
      </c>
      <c r="C41200" s="1">
        <v>26920396</v>
      </c>
      <c r="E41200" s="1">
        <v>569135982</v>
      </c>
    </row>
    <row r="41201" spans="1:6" x14ac:dyDescent="0.2">
      <c r="A41201" s="1">
        <v>195448</v>
      </c>
      <c r="B41201" s="1" t="s">
        <v>32883</v>
      </c>
      <c r="C41201" s="1">
        <v>42225001</v>
      </c>
      <c r="E41201" s="1" t="s">
        <v>32884</v>
      </c>
    </row>
    <row r="41202" spans="1:6" x14ac:dyDescent="0.2">
      <c r="A41202" s="1">
        <v>195885</v>
      </c>
      <c r="B41202" s="1" t="s">
        <v>32885</v>
      </c>
      <c r="C41202" s="1" t="s">
        <v>32886</v>
      </c>
      <c r="D41202" s="1" t="s">
        <v>32887</v>
      </c>
      <c r="E41202" s="1">
        <v>971506448634</v>
      </c>
    </row>
    <row r="41203" spans="1:6" x14ac:dyDescent="0.2">
      <c r="A41203" s="1">
        <v>195886</v>
      </c>
      <c r="B41203" s="1" t="s">
        <v>32888</v>
      </c>
      <c r="E41203" s="1" t="s">
        <v>32889</v>
      </c>
      <c r="F41203" s="1" t="s">
        <v>32890</v>
      </c>
    </row>
    <row r="41204" spans="1:6" x14ac:dyDescent="0.2">
      <c r="A41204" s="1">
        <v>195886</v>
      </c>
      <c r="B41204" s="1" t="s">
        <v>32888</v>
      </c>
      <c r="E41204" s="1" t="s">
        <v>32889</v>
      </c>
      <c r="F41204" s="1" t="s">
        <v>32890</v>
      </c>
    </row>
    <row r="41205" spans="1:6" x14ac:dyDescent="0.2">
      <c r="A41205" s="1">
        <v>195887</v>
      </c>
      <c r="B41205" s="1" t="s">
        <v>32891</v>
      </c>
      <c r="C41205" s="1">
        <v>528936114</v>
      </c>
      <c r="E41205" s="1">
        <v>528936114</v>
      </c>
    </row>
    <row r="41206" spans="1:6" x14ac:dyDescent="0.2">
      <c r="A41206" s="1">
        <v>195888</v>
      </c>
      <c r="B41206" s="1" t="s">
        <v>32892</v>
      </c>
      <c r="C41206" s="1">
        <v>502822661</v>
      </c>
      <c r="E41206" s="1">
        <v>971502822661</v>
      </c>
    </row>
    <row r="41207" spans="1:6" x14ac:dyDescent="0.2">
      <c r="A41207" s="1">
        <v>195889</v>
      </c>
      <c r="B41207" s="1" t="s">
        <v>32893</v>
      </c>
      <c r="C41207" s="1">
        <v>506477950</v>
      </c>
    </row>
    <row r="41208" spans="1:6" x14ac:dyDescent="0.2">
      <c r="A41208" s="1">
        <v>195890</v>
      </c>
      <c r="B41208" s="1" t="s">
        <v>31216</v>
      </c>
      <c r="C41208" s="1" t="s">
        <v>733</v>
      </c>
      <c r="D41208" s="1" t="s">
        <v>31217</v>
      </c>
      <c r="E41208" s="1" t="s">
        <v>31218</v>
      </c>
      <c r="F41208" s="1" t="s">
        <v>31219</v>
      </c>
    </row>
    <row r="41209" spans="1:6" x14ac:dyDescent="0.2">
      <c r="A41209" s="1">
        <v>195891</v>
      </c>
      <c r="B41209" s="1" t="s">
        <v>32894</v>
      </c>
      <c r="C41209" s="1">
        <v>43671071</v>
      </c>
      <c r="D41209" s="1" t="s">
        <v>32895</v>
      </c>
      <c r="E41209" s="1">
        <v>505594407</v>
      </c>
    </row>
    <row r="41210" spans="1:6" x14ac:dyDescent="0.2">
      <c r="A41210" s="1">
        <v>195892</v>
      </c>
      <c r="B41210" s="1" t="s">
        <v>32896</v>
      </c>
      <c r="D41210" s="1" t="s">
        <v>32897</v>
      </c>
      <c r="E41210" s="1" t="s">
        <v>32898</v>
      </c>
      <c r="F41210" s="1" t="s">
        <v>32899</v>
      </c>
    </row>
    <row r="41211" spans="1:6" x14ac:dyDescent="0.2">
      <c r="A41211" s="1">
        <v>195893</v>
      </c>
      <c r="B41211" s="1" t="s">
        <v>32900</v>
      </c>
      <c r="C41211" s="1">
        <v>501135063</v>
      </c>
      <c r="E41211" s="1">
        <v>501135063</v>
      </c>
    </row>
    <row r="41212" spans="1:6" x14ac:dyDescent="0.2">
      <c r="A41212" s="1">
        <v>195893</v>
      </c>
      <c r="B41212" s="1" t="s">
        <v>1067</v>
      </c>
      <c r="C41212" s="1" t="s">
        <v>1068</v>
      </c>
      <c r="D41212" s="1" t="s">
        <v>1069</v>
      </c>
    </row>
    <row r="41213" spans="1:6" x14ac:dyDescent="0.2">
      <c r="A41213" s="1">
        <v>195894</v>
      </c>
      <c r="B41213" s="1" t="s">
        <v>32901</v>
      </c>
      <c r="C41213" s="1">
        <v>3530749128458</v>
      </c>
    </row>
    <row r="41214" spans="1:6" x14ac:dyDescent="0.2">
      <c r="A41214" s="1">
        <v>195894</v>
      </c>
      <c r="B41214" s="1" t="s">
        <v>32902</v>
      </c>
      <c r="C41214" s="1">
        <v>3530749128458</v>
      </c>
    </row>
    <row r="41215" spans="1:6" x14ac:dyDescent="0.2">
      <c r="A41215" s="1">
        <v>195894</v>
      </c>
      <c r="B41215" s="1" t="s">
        <v>32902</v>
      </c>
      <c r="C41215" s="1">
        <v>3530749128458</v>
      </c>
    </row>
    <row r="41216" spans="1:6" x14ac:dyDescent="0.2">
      <c r="A41216" s="1">
        <v>195894</v>
      </c>
      <c r="B41216" s="1" t="s">
        <v>32901</v>
      </c>
      <c r="C41216" s="1">
        <v>3530749128458</v>
      </c>
    </row>
    <row r="41217" spans="1:6" x14ac:dyDescent="0.2">
      <c r="A41217" s="1">
        <v>195895</v>
      </c>
      <c r="B41217" s="1" t="s">
        <v>32903</v>
      </c>
      <c r="D41217" s="1" t="s">
        <v>6221</v>
      </c>
      <c r="E41217" s="1" t="s">
        <v>32904</v>
      </c>
    </row>
    <row r="41218" spans="1:6" x14ac:dyDescent="0.2">
      <c r="A41218" s="1">
        <v>195895</v>
      </c>
      <c r="B41218" s="1" t="s">
        <v>32905</v>
      </c>
      <c r="D41218" s="1" t="s">
        <v>5532</v>
      </c>
      <c r="E41218" s="1" t="s">
        <v>32904</v>
      </c>
    </row>
    <row r="41219" spans="1:6" x14ac:dyDescent="0.2">
      <c r="A41219" s="1">
        <v>195895</v>
      </c>
      <c r="B41219" s="1" t="s">
        <v>32903</v>
      </c>
      <c r="D41219" s="1" t="s">
        <v>6221</v>
      </c>
      <c r="E41219" s="1" t="s">
        <v>32904</v>
      </c>
    </row>
    <row r="41220" spans="1:6" x14ac:dyDescent="0.2">
      <c r="A41220" s="1">
        <v>195895</v>
      </c>
      <c r="B41220" s="1" t="s">
        <v>32905</v>
      </c>
      <c r="D41220" s="1" t="s">
        <v>5532</v>
      </c>
      <c r="E41220" s="1" t="s">
        <v>32904</v>
      </c>
    </row>
    <row r="41221" spans="1:6" x14ac:dyDescent="0.2">
      <c r="A41221" s="1">
        <v>195896</v>
      </c>
      <c r="B41221" s="1" t="s">
        <v>30220</v>
      </c>
      <c r="E41221" s="1" t="s">
        <v>30221</v>
      </c>
    </row>
    <row r="41222" spans="1:6" x14ac:dyDescent="0.2">
      <c r="A41222" s="1">
        <v>195897</v>
      </c>
      <c r="B41222" s="1" t="s">
        <v>30083</v>
      </c>
      <c r="D41222" s="1" t="s">
        <v>30084</v>
      </c>
      <c r="F41222" s="1" t="s">
        <v>30085</v>
      </c>
    </row>
    <row r="41223" spans="1:6" x14ac:dyDescent="0.2">
      <c r="A41223" s="1">
        <v>195898</v>
      </c>
      <c r="B41223" s="1" t="s">
        <v>32906</v>
      </c>
      <c r="D41223" s="1" t="s">
        <v>32907</v>
      </c>
      <c r="E41223" s="1" t="s">
        <v>32908</v>
      </c>
      <c r="F41223" s="1" t="s">
        <v>32909</v>
      </c>
    </row>
    <row r="41224" spans="1:6" x14ac:dyDescent="0.2">
      <c r="A41224" s="1">
        <v>195899</v>
      </c>
      <c r="B41224" s="1" t="s">
        <v>10075</v>
      </c>
      <c r="E41224" s="1" t="s">
        <v>10076</v>
      </c>
    </row>
    <row r="41225" spans="1:6" x14ac:dyDescent="0.2">
      <c r="A41225" s="1">
        <v>195899</v>
      </c>
      <c r="B41225" s="1" t="s">
        <v>10075</v>
      </c>
      <c r="E41225" s="1" t="s">
        <v>10076</v>
      </c>
    </row>
    <row r="41226" spans="1:6" x14ac:dyDescent="0.2">
      <c r="A41226" s="1">
        <v>195900</v>
      </c>
      <c r="B41226" s="1" t="s">
        <v>32910</v>
      </c>
      <c r="D41226" s="1" t="s">
        <v>32911</v>
      </c>
      <c r="E41226" s="1" t="s">
        <v>32912</v>
      </c>
    </row>
    <row r="41227" spans="1:6" x14ac:dyDescent="0.2">
      <c r="A41227" s="1">
        <v>195900</v>
      </c>
      <c r="B41227" s="1" t="s">
        <v>32910</v>
      </c>
      <c r="D41227" s="1" t="s">
        <v>32911</v>
      </c>
      <c r="E41227" s="1" t="s">
        <v>32912</v>
      </c>
    </row>
    <row r="41228" spans="1:6" x14ac:dyDescent="0.2">
      <c r="A41228" s="1">
        <v>195900</v>
      </c>
      <c r="B41228" s="1" t="s">
        <v>32913</v>
      </c>
      <c r="D41228" s="1" t="s">
        <v>755</v>
      </c>
      <c r="E41228" s="1" t="s">
        <v>2806</v>
      </c>
    </row>
    <row r="41229" spans="1:6" x14ac:dyDescent="0.2">
      <c r="A41229" s="1">
        <v>195900</v>
      </c>
      <c r="B41229" s="1" t="s">
        <v>32913</v>
      </c>
      <c r="D41229" s="1" t="s">
        <v>755</v>
      </c>
      <c r="E41229" s="1" t="s">
        <v>2806</v>
      </c>
    </row>
    <row r="41230" spans="1:6" x14ac:dyDescent="0.2">
      <c r="A41230" s="1">
        <v>195901</v>
      </c>
      <c r="B41230" s="1" t="s">
        <v>30267</v>
      </c>
      <c r="C41230" s="1">
        <v>0</v>
      </c>
      <c r="E41230" s="1">
        <v>971503769674</v>
      </c>
    </row>
    <row r="41231" spans="1:6" x14ac:dyDescent="0.2">
      <c r="A41231" s="1">
        <v>195901</v>
      </c>
      <c r="B41231" s="1" t="s">
        <v>30267</v>
      </c>
      <c r="C41231" s="1">
        <v>0</v>
      </c>
      <c r="E41231" s="1">
        <v>971503769674</v>
      </c>
    </row>
    <row r="41232" spans="1:6" x14ac:dyDescent="0.2">
      <c r="A41232" s="1">
        <v>195901</v>
      </c>
      <c r="B41232" s="1" t="s">
        <v>30266</v>
      </c>
      <c r="C41232" s="1">
        <v>3743405</v>
      </c>
      <c r="E41232" s="1">
        <v>971506400672</v>
      </c>
    </row>
    <row r="41233" spans="1:5" x14ac:dyDescent="0.2">
      <c r="A41233" s="1">
        <v>195901</v>
      </c>
      <c r="B41233" s="1" t="s">
        <v>30266</v>
      </c>
      <c r="C41233" s="1">
        <v>3743405</v>
      </c>
      <c r="E41233" s="1">
        <v>971506400672</v>
      </c>
    </row>
    <row r="41234" spans="1:5" x14ac:dyDescent="0.2">
      <c r="A41234" s="1">
        <v>195901</v>
      </c>
      <c r="B41234" s="1" t="s">
        <v>30266</v>
      </c>
      <c r="C41234" s="1">
        <v>3743405</v>
      </c>
      <c r="E41234" s="1">
        <v>971506400672</v>
      </c>
    </row>
    <row r="41235" spans="1:5" x14ac:dyDescent="0.2">
      <c r="A41235" s="1">
        <v>195901</v>
      </c>
      <c r="B41235" s="1" t="s">
        <v>30267</v>
      </c>
      <c r="C41235" s="1">
        <v>0</v>
      </c>
      <c r="E41235" s="1">
        <v>971503769674</v>
      </c>
    </row>
    <row r="41236" spans="1:5" x14ac:dyDescent="0.2">
      <c r="A41236" s="1">
        <v>195902</v>
      </c>
      <c r="B41236" s="1" t="s">
        <v>32914</v>
      </c>
      <c r="E41236" s="1" t="s">
        <v>32915</v>
      </c>
    </row>
    <row r="41237" spans="1:5" x14ac:dyDescent="0.2">
      <c r="A41237" s="1">
        <v>195902</v>
      </c>
      <c r="B41237" s="1" t="s">
        <v>32916</v>
      </c>
      <c r="C41237" s="1">
        <v>0</v>
      </c>
    </row>
    <row r="41238" spans="1:5" x14ac:dyDescent="0.2">
      <c r="A41238" s="1">
        <v>197885</v>
      </c>
      <c r="B41238" s="1" t="s">
        <v>32917</v>
      </c>
      <c r="D41238" s="1" t="s">
        <v>17425</v>
      </c>
      <c r="E41238" s="1" t="s">
        <v>32918</v>
      </c>
    </row>
    <row r="41239" spans="1:5" x14ac:dyDescent="0.2">
      <c r="A41239" s="1">
        <v>197886</v>
      </c>
      <c r="B41239" s="1" t="s">
        <v>32919</v>
      </c>
      <c r="E41239" s="1">
        <v>0</v>
      </c>
    </row>
    <row r="41240" spans="1:5" x14ac:dyDescent="0.2">
      <c r="A41240" s="1">
        <v>197886</v>
      </c>
      <c r="B41240" s="1" t="s">
        <v>32919</v>
      </c>
      <c r="E41240" s="1">
        <v>0</v>
      </c>
    </row>
    <row r="41241" spans="1:5" x14ac:dyDescent="0.2">
      <c r="A41241" s="1">
        <v>197887</v>
      </c>
      <c r="B41241" s="1" t="s">
        <v>32920</v>
      </c>
      <c r="C41241" s="1" t="s">
        <v>32921</v>
      </c>
      <c r="D41241" s="1" t="s">
        <v>32922</v>
      </c>
      <c r="E41241" s="1">
        <v>971506247294</v>
      </c>
    </row>
    <row r="41242" spans="1:5" x14ac:dyDescent="0.2">
      <c r="A41242" s="1">
        <v>197887</v>
      </c>
      <c r="B41242" s="1" t="s">
        <v>32920</v>
      </c>
      <c r="C41242" s="1" t="s">
        <v>32921</v>
      </c>
      <c r="D41242" s="1" t="s">
        <v>32922</v>
      </c>
      <c r="E41242" s="1">
        <v>971506247294</v>
      </c>
    </row>
    <row r="41243" spans="1:5" x14ac:dyDescent="0.2">
      <c r="A41243" s="1">
        <v>197887</v>
      </c>
      <c r="B41243" s="1" t="s">
        <v>32923</v>
      </c>
      <c r="C41243" s="1" t="s">
        <v>32921</v>
      </c>
      <c r="D41243" s="1" t="s">
        <v>32924</v>
      </c>
      <c r="E41243" s="1">
        <v>971504522328</v>
      </c>
    </row>
    <row r="41244" spans="1:5" x14ac:dyDescent="0.2">
      <c r="A41244" s="1">
        <v>197887</v>
      </c>
      <c r="B41244" s="1" t="s">
        <v>32923</v>
      </c>
      <c r="C41244" s="1" t="s">
        <v>32921</v>
      </c>
      <c r="D41244" s="1" t="s">
        <v>32924</v>
      </c>
      <c r="E41244" s="1">
        <v>971504522328</v>
      </c>
    </row>
    <row r="41245" spans="1:5" x14ac:dyDescent="0.2">
      <c r="A41245" s="1">
        <v>197887</v>
      </c>
      <c r="B41245" s="1" t="s">
        <v>32920</v>
      </c>
      <c r="C41245" s="1" t="s">
        <v>32921</v>
      </c>
      <c r="D41245" s="1" t="s">
        <v>32922</v>
      </c>
      <c r="E41245" s="1">
        <v>971506247294</v>
      </c>
    </row>
    <row r="41246" spans="1:5" x14ac:dyDescent="0.2">
      <c r="A41246" s="1">
        <v>197887</v>
      </c>
      <c r="B41246" s="1" t="s">
        <v>32923</v>
      </c>
      <c r="C41246" s="1" t="s">
        <v>32921</v>
      </c>
      <c r="D41246" s="1" t="s">
        <v>32924</v>
      </c>
      <c r="E41246" s="1">
        <v>971504522328</v>
      </c>
    </row>
    <row r="41247" spans="1:5" x14ac:dyDescent="0.2">
      <c r="A41247" s="1">
        <v>197888</v>
      </c>
      <c r="B41247" s="1" t="s">
        <v>32925</v>
      </c>
      <c r="C41247" s="1">
        <v>50648931</v>
      </c>
    </row>
    <row r="41248" spans="1:5" x14ac:dyDescent="0.2">
      <c r="A41248" s="1">
        <v>197888</v>
      </c>
      <c r="B41248" s="1" t="s">
        <v>32926</v>
      </c>
      <c r="C41248" s="1">
        <v>43622292</v>
      </c>
    </row>
    <row r="41249" spans="1:6" x14ac:dyDescent="0.2">
      <c r="A41249" s="1">
        <v>197888</v>
      </c>
      <c r="B41249" s="1" t="s">
        <v>32925</v>
      </c>
      <c r="C41249" s="1">
        <v>50648931</v>
      </c>
    </row>
    <row r="41250" spans="1:6" x14ac:dyDescent="0.2">
      <c r="A41250" s="1">
        <v>197888</v>
      </c>
      <c r="B41250" s="1" t="s">
        <v>32926</v>
      </c>
      <c r="C41250" s="1">
        <v>43622292</v>
      </c>
    </row>
    <row r="41251" spans="1:6" x14ac:dyDescent="0.2">
      <c r="A41251" s="1">
        <v>197889</v>
      </c>
      <c r="B41251" s="1" t="s">
        <v>32927</v>
      </c>
      <c r="C41251" s="1">
        <v>42286227</v>
      </c>
      <c r="E41251" s="1">
        <v>971505537396</v>
      </c>
    </row>
    <row r="41252" spans="1:6" x14ac:dyDescent="0.2">
      <c r="A41252" s="1">
        <v>197889</v>
      </c>
      <c r="B41252" s="1" t="s">
        <v>32927</v>
      </c>
      <c r="C41252" s="1">
        <v>42286227</v>
      </c>
      <c r="E41252" s="1">
        <v>971505537396</v>
      </c>
    </row>
    <row r="41253" spans="1:6" x14ac:dyDescent="0.2">
      <c r="A41253" s="1">
        <v>197890</v>
      </c>
      <c r="B41253" s="1" t="s">
        <v>32928</v>
      </c>
      <c r="C41253" s="1">
        <v>43887137</v>
      </c>
    </row>
    <row r="41254" spans="1:6" x14ac:dyDescent="0.2">
      <c r="A41254" s="1">
        <v>197891</v>
      </c>
      <c r="B41254" s="1" t="s">
        <v>12696</v>
      </c>
      <c r="E41254" s="1">
        <v>971506508277</v>
      </c>
    </row>
    <row r="41255" spans="1:6" x14ac:dyDescent="0.2">
      <c r="A41255" s="1">
        <v>197891</v>
      </c>
      <c r="B41255" s="1" t="s">
        <v>12697</v>
      </c>
      <c r="E41255" s="1">
        <v>971506508277</v>
      </c>
    </row>
    <row r="41256" spans="1:6" x14ac:dyDescent="0.2">
      <c r="A41256" s="1">
        <v>197891</v>
      </c>
      <c r="B41256" s="1" t="s">
        <v>12696</v>
      </c>
      <c r="E41256" s="1">
        <v>971506508277</v>
      </c>
    </row>
    <row r="41257" spans="1:6" x14ac:dyDescent="0.2">
      <c r="A41257" s="1">
        <v>197891</v>
      </c>
      <c r="B41257" s="1" t="s">
        <v>12697</v>
      </c>
      <c r="E41257" s="1">
        <v>971506508277</v>
      </c>
    </row>
    <row r="41258" spans="1:6" x14ac:dyDescent="0.2">
      <c r="A41258" s="1">
        <v>197892</v>
      </c>
      <c r="B41258" s="1" t="s">
        <v>7151</v>
      </c>
      <c r="D41258" s="1" t="s">
        <v>7152</v>
      </c>
      <c r="E41258" s="1" t="s">
        <v>7153</v>
      </c>
    </row>
    <row r="41259" spans="1:6" x14ac:dyDescent="0.2">
      <c r="A41259" s="1">
        <v>197893</v>
      </c>
      <c r="B41259" s="1" t="s">
        <v>32929</v>
      </c>
      <c r="C41259" s="1">
        <v>24456959</v>
      </c>
      <c r="E41259" s="1">
        <v>567919830</v>
      </c>
    </row>
    <row r="41260" spans="1:6" x14ac:dyDescent="0.2">
      <c r="A41260" s="1">
        <v>197894</v>
      </c>
      <c r="B41260" s="1" t="s">
        <v>32930</v>
      </c>
      <c r="C41260" s="1">
        <v>503005897</v>
      </c>
    </row>
    <row r="41261" spans="1:6" x14ac:dyDescent="0.2">
      <c r="A41261" s="1">
        <v>197895</v>
      </c>
      <c r="B41261" s="1" t="s">
        <v>8131</v>
      </c>
      <c r="E41261" s="1" t="s">
        <v>8132</v>
      </c>
    </row>
    <row r="41262" spans="1:6" x14ac:dyDescent="0.2">
      <c r="A41262" s="1">
        <v>197895</v>
      </c>
      <c r="B41262" s="1" t="s">
        <v>8131</v>
      </c>
      <c r="E41262" s="1" t="s">
        <v>8132</v>
      </c>
    </row>
    <row r="41263" spans="1:6" x14ac:dyDescent="0.2">
      <c r="A41263" s="1">
        <v>197896</v>
      </c>
      <c r="B41263" s="1" t="s">
        <v>32931</v>
      </c>
      <c r="E41263" s="1" t="s">
        <v>32932</v>
      </c>
      <c r="F41263" s="1" t="s">
        <v>733</v>
      </c>
    </row>
    <row r="41264" spans="1:6" x14ac:dyDescent="0.2">
      <c r="A41264" s="1">
        <v>197936</v>
      </c>
      <c r="B41264" s="1" t="s">
        <v>32933</v>
      </c>
      <c r="C41264" s="1">
        <v>501576683</v>
      </c>
      <c r="E41264" s="1">
        <v>501576683</v>
      </c>
    </row>
    <row r="41265" spans="1:6" x14ac:dyDescent="0.2">
      <c r="A41265" s="1">
        <v>197936</v>
      </c>
      <c r="B41265" s="1" t="s">
        <v>32933</v>
      </c>
      <c r="C41265" s="1">
        <v>501576683</v>
      </c>
      <c r="E41265" s="1">
        <v>501576683</v>
      </c>
    </row>
    <row r="41266" spans="1:6" x14ac:dyDescent="0.2">
      <c r="A41266" s="1">
        <v>197937</v>
      </c>
      <c r="B41266" s="1" t="s">
        <v>32934</v>
      </c>
      <c r="E41266" s="1" t="s">
        <v>1801</v>
      </c>
      <c r="F41266" s="1" t="s">
        <v>963</v>
      </c>
    </row>
    <row r="41267" spans="1:6" x14ac:dyDescent="0.2">
      <c r="A41267" s="1">
        <v>197938</v>
      </c>
      <c r="B41267" s="1" t="s">
        <v>4108</v>
      </c>
      <c r="D41267" s="1" t="s">
        <v>4109</v>
      </c>
      <c r="E41267" s="1" t="s">
        <v>4110</v>
      </c>
      <c r="F41267" s="1" t="s">
        <v>733</v>
      </c>
    </row>
    <row r="41268" spans="1:6" x14ac:dyDescent="0.2">
      <c r="A41268" s="1">
        <v>197939</v>
      </c>
      <c r="B41268" s="1" t="s">
        <v>32935</v>
      </c>
      <c r="E41268" s="1">
        <v>971504656218</v>
      </c>
    </row>
    <row r="41269" spans="1:6" x14ac:dyDescent="0.2">
      <c r="A41269" s="1">
        <v>197939</v>
      </c>
      <c r="B41269" s="1" t="s">
        <v>32936</v>
      </c>
      <c r="E41269" s="1">
        <v>971504656218</v>
      </c>
    </row>
    <row r="41270" spans="1:6" x14ac:dyDescent="0.2">
      <c r="A41270" s="1">
        <v>197940</v>
      </c>
      <c r="B41270" s="1" t="s">
        <v>32937</v>
      </c>
      <c r="D41270" s="1" t="s">
        <v>32938</v>
      </c>
      <c r="E41270" s="1" t="s">
        <v>2806</v>
      </c>
      <c r="F41270" s="1" t="s">
        <v>3768</v>
      </c>
    </row>
    <row r="41271" spans="1:6" x14ac:dyDescent="0.2">
      <c r="A41271" s="1">
        <v>197941</v>
      </c>
      <c r="B41271" s="1" t="s">
        <v>32939</v>
      </c>
      <c r="C41271" s="1">
        <v>563940177</v>
      </c>
      <c r="E41271" s="1">
        <v>563940177</v>
      </c>
    </row>
    <row r="41272" spans="1:6" x14ac:dyDescent="0.2">
      <c r="A41272" s="1">
        <v>197942</v>
      </c>
      <c r="B41272" s="1" t="s">
        <v>32940</v>
      </c>
      <c r="C41272" s="1">
        <v>552011181</v>
      </c>
    </row>
    <row r="41273" spans="1:6" x14ac:dyDescent="0.2">
      <c r="A41273" s="1">
        <v>197942</v>
      </c>
      <c r="B41273" s="1" t="s">
        <v>32940</v>
      </c>
      <c r="C41273" s="1">
        <v>552011181</v>
      </c>
    </row>
    <row r="41274" spans="1:6" x14ac:dyDescent="0.2">
      <c r="A41274" s="1">
        <v>197943</v>
      </c>
      <c r="B41274" s="1" t="s">
        <v>32941</v>
      </c>
      <c r="C41274" s="1">
        <v>529101555</v>
      </c>
    </row>
    <row r="41275" spans="1:6" x14ac:dyDescent="0.2">
      <c r="A41275" s="1">
        <v>197943</v>
      </c>
      <c r="B41275" s="1" t="s">
        <v>32941</v>
      </c>
      <c r="C41275" s="1">
        <v>529101555</v>
      </c>
    </row>
    <row r="41276" spans="1:6" x14ac:dyDescent="0.2">
      <c r="A41276" s="1">
        <v>197944</v>
      </c>
      <c r="B41276" s="1" t="s">
        <v>674</v>
      </c>
      <c r="C41276" s="1" t="s">
        <v>675</v>
      </c>
      <c r="D41276" s="1" t="s">
        <v>676</v>
      </c>
    </row>
    <row r="41277" spans="1:6" x14ac:dyDescent="0.2">
      <c r="A41277" s="1">
        <v>197944</v>
      </c>
      <c r="B41277" s="1" t="s">
        <v>32942</v>
      </c>
      <c r="D41277" s="1" t="s">
        <v>32943</v>
      </c>
      <c r="E41277" s="1" t="s">
        <v>32944</v>
      </c>
    </row>
    <row r="41278" spans="1:6" x14ac:dyDescent="0.2">
      <c r="A41278" s="1">
        <v>197945</v>
      </c>
      <c r="B41278" s="1" t="s">
        <v>32945</v>
      </c>
      <c r="E41278" s="1" t="s">
        <v>32946</v>
      </c>
      <c r="F41278" s="1" t="s">
        <v>733</v>
      </c>
    </row>
    <row r="41279" spans="1:6" x14ac:dyDescent="0.2">
      <c r="A41279" s="1">
        <v>197945</v>
      </c>
      <c r="B41279" s="1" t="s">
        <v>32945</v>
      </c>
      <c r="E41279" s="1" t="s">
        <v>32946</v>
      </c>
      <c r="F41279" s="1" t="s">
        <v>733</v>
      </c>
    </row>
    <row r="41280" spans="1:6" x14ac:dyDescent="0.2">
      <c r="A41280" s="1">
        <v>197946</v>
      </c>
      <c r="B41280" s="1" t="s">
        <v>32947</v>
      </c>
      <c r="E41280" s="1" t="s">
        <v>32948</v>
      </c>
    </row>
    <row r="41281" spans="1:6" x14ac:dyDescent="0.2">
      <c r="A41281" s="1">
        <v>197946</v>
      </c>
      <c r="B41281" s="1" t="s">
        <v>32949</v>
      </c>
      <c r="C41281" s="1">
        <v>43519265</v>
      </c>
      <c r="E41281" s="1">
        <v>971504500349</v>
      </c>
    </row>
    <row r="41282" spans="1:6" x14ac:dyDescent="0.2">
      <c r="A41282" s="1">
        <v>197947</v>
      </c>
      <c r="B41282" s="1" t="s">
        <v>3508</v>
      </c>
      <c r="D41282" s="1" t="s">
        <v>3509</v>
      </c>
      <c r="E41282" s="1">
        <v>97339661111</v>
      </c>
    </row>
    <row r="41283" spans="1:6" x14ac:dyDescent="0.2">
      <c r="A41283" s="1">
        <v>197947</v>
      </c>
      <c r="B41283" s="1" t="s">
        <v>3510</v>
      </c>
      <c r="C41283" s="1">
        <v>97317220000</v>
      </c>
      <c r="D41283" s="1" t="s">
        <v>3511</v>
      </c>
      <c r="E41283" s="1">
        <v>97339661111</v>
      </c>
    </row>
    <row r="41284" spans="1:6" x14ac:dyDescent="0.2">
      <c r="A41284" s="1">
        <v>197948</v>
      </c>
      <c r="B41284" s="1" t="s">
        <v>32950</v>
      </c>
      <c r="C41284" s="1">
        <v>0</v>
      </c>
    </row>
    <row r="41285" spans="1:6" x14ac:dyDescent="0.2">
      <c r="A41285" s="1">
        <v>197948</v>
      </c>
      <c r="B41285" s="1" t="s">
        <v>32950</v>
      </c>
      <c r="C41285" s="1">
        <v>0</v>
      </c>
    </row>
    <row r="41286" spans="1:6" x14ac:dyDescent="0.2">
      <c r="A41286" s="1">
        <v>197949</v>
      </c>
      <c r="B41286" s="1" t="s">
        <v>32951</v>
      </c>
      <c r="C41286" s="1">
        <v>4</v>
      </c>
      <c r="E41286" s="1">
        <v>504557521</v>
      </c>
    </row>
    <row r="41287" spans="1:6" x14ac:dyDescent="0.2">
      <c r="A41287" s="1">
        <v>197949</v>
      </c>
      <c r="B41287" s="1" t="s">
        <v>32951</v>
      </c>
      <c r="C41287" s="1">
        <v>4</v>
      </c>
      <c r="E41287" s="1">
        <v>504557521</v>
      </c>
    </row>
    <row r="41288" spans="1:6" x14ac:dyDescent="0.2">
      <c r="A41288" s="1">
        <v>197950</v>
      </c>
      <c r="B41288" s="1" t="s">
        <v>32952</v>
      </c>
      <c r="C41288" s="1">
        <v>4420795</v>
      </c>
      <c r="E41288" s="1">
        <v>971508187651</v>
      </c>
    </row>
    <row r="41289" spans="1:6" x14ac:dyDescent="0.2">
      <c r="A41289" s="1">
        <v>197950</v>
      </c>
      <c r="B41289" s="1" t="s">
        <v>32952</v>
      </c>
      <c r="C41289" s="1">
        <v>4420795</v>
      </c>
      <c r="E41289" s="1">
        <v>971508187651</v>
      </c>
    </row>
    <row r="41290" spans="1:6" x14ac:dyDescent="0.2">
      <c r="A41290" s="1">
        <v>197995</v>
      </c>
      <c r="B41290" s="1" t="s">
        <v>32953</v>
      </c>
      <c r="D41290" s="1" t="s">
        <v>9826</v>
      </c>
      <c r="E41290" s="1" t="s">
        <v>32954</v>
      </c>
      <c r="F41290" s="1" t="s">
        <v>32955</v>
      </c>
    </row>
    <row r="41291" spans="1:6" x14ac:dyDescent="0.2">
      <c r="A41291" s="1">
        <v>197996</v>
      </c>
      <c r="B41291" s="1" t="s">
        <v>32956</v>
      </c>
      <c r="C41291" s="1">
        <v>92212732787</v>
      </c>
      <c r="D41291" s="1" t="s">
        <v>32957</v>
      </c>
      <c r="E41291" s="1">
        <v>971507341047</v>
      </c>
    </row>
    <row r="41292" spans="1:6" x14ac:dyDescent="0.2">
      <c r="A41292" s="1">
        <v>197997</v>
      </c>
      <c r="B41292" s="1" t="s">
        <v>32958</v>
      </c>
      <c r="C41292" s="1">
        <v>42012563</v>
      </c>
      <c r="D41292" s="1" t="s">
        <v>32959</v>
      </c>
      <c r="E41292" s="1">
        <v>971506565489</v>
      </c>
    </row>
    <row r="41293" spans="1:6" x14ac:dyDescent="0.2">
      <c r="A41293" s="1">
        <v>197997</v>
      </c>
      <c r="B41293" s="1" t="s">
        <v>32958</v>
      </c>
      <c r="C41293" s="1">
        <v>42012563</v>
      </c>
      <c r="D41293" s="1" t="s">
        <v>32959</v>
      </c>
      <c r="E41293" s="1">
        <v>971506565489</v>
      </c>
    </row>
    <row r="41294" spans="1:6" x14ac:dyDescent="0.2">
      <c r="A41294" s="1">
        <v>197998</v>
      </c>
      <c r="B41294" s="1" t="s">
        <v>32960</v>
      </c>
      <c r="E41294" s="1" t="s">
        <v>32961</v>
      </c>
    </row>
    <row r="41295" spans="1:6" x14ac:dyDescent="0.2">
      <c r="A41295" s="1">
        <v>197999</v>
      </c>
      <c r="B41295" s="1" t="s">
        <v>32962</v>
      </c>
      <c r="C41295" s="1">
        <v>0</v>
      </c>
      <c r="E41295" s="1">
        <v>971502476301</v>
      </c>
    </row>
    <row r="41296" spans="1:6" x14ac:dyDescent="0.2">
      <c r="A41296" s="1">
        <v>197999</v>
      </c>
      <c r="B41296" s="1" t="s">
        <v>32962</v>
      </c>
      <c r="C41296" s="1">
        <v>0</v>
      </c>
      <c r="E41296" s="1">
        <v>971502476301</v>
      </c>
    </row>
    <row r="41297" spans="1:6" x14ac:dyDescent="0.2">
      <c r="A41297" s="1">
        <v>197999</v>
      </c>
      <c r="B41297" s="1" t="s">
        <v>32962</v>
      </c>
      <c r="C41297" s="1">
        <v>0</v>
      </c>
      <c r="E41297" s="1">
        <v>971502476301</v>
      </c>
    </row>
    <row r="41298" spans="1:6" x14ac:dyDescent="0.2">
      <c r="A41298" s="1">
        <v>198000</v>
      </c>
      <c r="B41298" s="1" t="s">
        <v>32963</v>
      </c>
      <c r="C41298" s="1" t="s">
        <v>32964</v>
      </c>
      <c r="D41298" s="1" t="s">
        <v>32965</v>
      </c>
      <c r="E41298" s="1" t="s">
        <v>32966</v>
      </c>
    </row>
    <row r="41299" spans="1:6" x14ac:dyDescent="0.2">
      <c r="A41299" s="1">
        <v>198001</v>
      </c>
      <c r="B41299" s="1" t="s">
        <v>32967</v>
      </c>
      <c r="C41299" s="1">
        <v>43420524</v>
      </c>
      <c r="D41299" s="1" t="s">
        <v>32968</v>
      </c>
      <c r="E41299" s="1">
        <v>971506328200</v>
      </c>
    </row>
    <row r="41300" spans="1:6" x14ac:dyDescent="0.2">
      <c r="A41300" s="1">
        <v>198001</v>
      </c>
      <c r="B41300" s="1" t="s">
        <v>32969</v>
      </c>
      <c r="C41300" s="1">
        <v>43420524</v>
      </c>
      <c r="D41300" s="1" t="s">
        <v>32970</v>
      </c>
      <c r="E41300" s="1">
        <v>971506464953</v>
      </c>
    </row>
    <row r="41301" spans="1:6" x14ac:dyDescent="0.2">
      <c r="A41301" s="1">
        <v>198002</v>
      </c>
      <c r="B41301" s="1" t="s">
        <v>32971</v>
      </c>
      <c r="E41301" s="1" t="s">
        <v>32972</v>
      </c>
      <c r="F41301" s="1" t="s">
        <v>32973</v>
      </c>
    </row>
    <row r="41302" spans="1:6" x14ac:dyDescent="0.2">
      <c r="A41302" s="1">
        <v>198002</v>
      </c>
      <c r="B41302" s="1" t="s">
        <v>32971</v>
      </c>
      <c r="E41302" s="1" t="s">
        <v>32972</v>
      </c>
      <c r="F41302" s="1" t="s">
        <v>32973</v>
      </c>
    </row>
    <row r="41303" spans="1:6" x14ac:dyDescent="0.2">
      <c r="A41303" s="1">
        <v>198003</v>
      </c>
      <c r="B41303" s="1" t="s">
        <v>32974</v>
      </c>
      <c r="C41303" s="1">
        <v>0</v>
      </c>
      <c r="E41303" s="1">
        <v>971506577124</v>
      </c>
    </row>
    <row r="41304" spans="1:6" x14ac:dyDescent="0.2">
      <c r="A41304" s="1">
        <v>198003</v>
      </c>
      <c r="B41304" s="1" t="s">
        <v>32974</v>
      </c>
      <c r="C41304" s="1">
        <v>0</v>
      </c>
      <c r="E41304" s="1">
        <v>971506577124</v>
      </c>
    </row>
    <row r="41305" spans="1:6" x14ac:dyDescent="0.2">
      <c r="A41305" s="1">
        <v>198057</v>
      </c>
      <c r="B41305" s="1" t="s">
        <v>4577</v>
      </c>
      <c r="C41305" s="1" t="s">
        <v>4578</v>
      </c>
      <c r="E41305" s="1">
        <v>971506447682</v>
      </c>
    </row>
    <row r="41306" spans="1:6" x14ac:dyDescent="0.2">
      <c r="A41306" s="1">
        <v>198057</v>
      </c>
      <c r="B41306" s="1" t="s">
        <v>4577</v>
      </c>
      <c r="C41306" s="1" t="s">
        <v>4578</v>
      </c>
      <c r="E41306" s="1">
        <v>971506447682</v>
      </c>
    </row>
    <row r="41307" spans="1:6" x14ac:dyDescent="0.2">
      <c r="A41307" s="1">
        <v>198057</v>
      </c>
      <c r="B41307" s="1" t="s">
        <v>4577</v>
      </c>
      <c r="C41307" s="1" t="s">
        <v>4578</v>
      </c>
      <c r="E41307" s="1">
        <v>971506447682</v>
      </c>
    </row>
    <row r="41308" spans="1:6" x14ac:dyDescent="0.2">
      <c r="A41308" s="1">
        <v>198058</v>
      </c>
      <c r="B41308" s="1" t="s">
        <v>32129</v>
      </c>
      <c r="D41308" s="1" t="s">
        <v>1754</v>
      </c>
      <c r="E41308" s="1" t="s">
        <v>1755</v>
      </c>
      <c r="F41308" s="1" t="s">
        <v>1756</v>
      </c>
    </row>
    <row r="41309" spans="1:6" x14ac:dyDescent="0.2">
      <c r="A41309" s="1">
        <v>198059</v>
      </c>
      <c r="B41309" s="1" t="s">
        <v>32975</v>
      </c>
      <c r="C41309" s="1">
        <v>503027669</v>
      </c>
      <c r="E41309" s="1">
        <v>566817737</v>
      </c>
    </row>
    <row r="41310" spans="1:6" x14ac:dyDescent="0.2">
      <c r="A41310" s="1">
        <v>198059</v>
      </c>
      <c r="B41310" s="1" t="s">
        <v>32976</v>
      </c>
      <c r="C41310" s="1">
        <v>501567549</v>
      </c>
      <c r="E41310" s="1">
        <v>966551700997</v>
      </c>
    </row>
    <row r="41311" spans="1:6" x14ac:dyDescent="0.2">
      <c r="A41311" s="1">
        <v>198059</v>
      </c>
      <c r="B41311" s="1" t="s">
        <v>32977</v>
      </c>
      <c r="E41311" s="1" t="s">
        <v>32978</v>
      </c>
    </row>
    <row r="41312" spans="1:6" x14ac:dyDescent="0.2">
      <c r="A41312" s="1">
        <v>198060</v>
      </c>
      <c r="B41312" s="1" t="s">
        <v>32979</v>
      </c>
      <c r="C41312" s="1">
        <v>966504821891</v>
      </c>
      <c r="E41312" s="1">
        <v>966504821891</v>
      </c>
    </row>
    <row r="41313" spans="1:6" x14ac:dyDescent="0.2">
      <c r="A41313" s="1">
        <v>198061</v>
      </c>
      <c r="B41313" s="1" t="s">
        <v>32980</v>
      </c>
      <c r="C41313" s="1">
        <v>506568879</v>
      </c>
    </row>
    <row r="41314" spans="1:6" x14ac:dyDescent="0.2">
      <c r="A41314" s="1">
        <v>198061</v>
      </c>
      <c r="B41314" s="1" t="s">
        <v>32980</v>
      </c>
      <c r="C41314" s="1">
        <v>506568879</v>
      </c>
    </row>
    <row r="41315" spans="1:6" x14ac:dyDescent="0.2">
      <c r="A41315" s="1">
        <v>198062</v>
      </c>
      <c r="B41315" s="1" t="s">
        <v>6300</v>
      </c>
      <c r="F41315" s="1" t="s">
        <v>6301</v>
      </c>
    </row>
    <row r="41316" spans="1:6" x14ac:dyDescent="0.2">
      <c r="A41316" s="1">
        <v>198062</v>
      </c>
      <c r="B41316" s="1" t="s">
        <v>6300</v>
      </c>
      <c r="F41316" s="1" t="s">
        <v>6301</v>
      </c>
    </row>
    <row r="41317" spans="1:6" x14ac:dyDescent="0.2">
      <c r="A41317" s="1">
        <v>198063</v>
      </c>
      <c r="B41317" s="1" t="s">
        <v>32981</v>
      </c>
      <c r="E41317" s="1">
        <v>971509068945</v>
      </c>
    </row>
    <row r="41318" spans="1:6" x14ac:dyDescent="0.2">
      <c r="A41318" s="1">
        <v>198064</v>
      </c>
      <c r="B41318" s="1" t="s">
        <v>32982</v>
      </c>
      <c r="C41318" s="1">
        <v>4</v>
      </c>
      <c r="E41318" s="1">
        <v>971505716385</v>
      </c>
    </row>
    <row r="41319" spans="1:6" x14ac:dyDescent="0.2">
      <c r="A41319" s="1">
        <v>198065</v>
      </c>
      <c r="B41319" s="1" t="s">
        <v>763</v>
      </c>
      <c r="C41319" s="1" t="s">
        <v>764</v>
      </c>
      <c r="D41319" s="1" t="s">
        <v>765</v>
      </c>
    </row>
    <row r="41320" spans="1:6" x14ac:dyDescent="0.2">
      <c r="A41320" s="1">
        <v>198066</v>
      </c>
      <c r="B41320" s="1" t="s">
        <v>32983</v>
      </c>
      <c r="C41320" s="1">
        <v>42027179</v>
      </c>
      <c r="E41320" s="1">
        <v>971566866399</v>
      </c>
    </row>
    <row r="41321" spans="1:6" x14ac:dyDescent="0.2">
      <c r="A41321" s="1">
        <v>198066</v>
      </c>
      <c r="B41321" s="1" t="s">
        <v>32983</v>
      </c>
      <c r="C41321" s="1">
        <v>42027179</v>
      </c>
      <c r="E41321" s="1">
        <v>971566866399</v>
      </c>
    </row>
    <row r="41322" spans="1:6" x14ac:dyDescent="0.2">
      <c r="A41322" s="1">
        <v>198067</v>
      </c>
      <c r="B41322" s="1" t="s">
        <v>32984</v>
      </c>
      <c r="C41322" s="1">
        <v>566033151</v>
      </c>
    </row>
    <row r="41323" spans="1:6" x14ac:dyDescent="0.2">
      <c r="A41323" s="1">
        <v>198067</v>
      </c>
      <c r="B41323" s="1" t="s">
        <v>32984</v>
      </c>
      <c r="C41323" s="1">
        <v>566033151</v>
      </c>
    </row>
    <row r="41324" spans="1:6" x14ac:dyDescent="0.2">
      <c r="A41324" s="1">
        <v>198068</v>
      </c>
      <c r="B41324" s="1" t="s">
        <v>32985</v>
      </c>
      <c r="C41324" s="1" t="s">
        <v>32986</v>
      </c>
      <c r="E41324" s="1" t="s">
        <v>32948</v>
      </c>
    </row>
    <row r="41325" spans="1:6" x14ac:dyDescent="0.2">
      <c r="A41325" s="1">
        <v>198069</v>
      </c>
      <c r="B41325" s="1" t="s">
        <v>32987</v>
      </c>
      <c r="E41325" s="1" t="s">
        <v>32988</v>
      </c>
    </row>
    <row r="41326" spans="1:6" x14ac:dyDescent="0.2">
      <c r="A41326" s="1">
        <v>198070</v>
      </c>
      <c r="B41326" s="1" t="s">
        <v>32989</v>
      </c>
      <c r="E41326" s="1" t="s">
        <v>32990</v>
      </c>
    </row>
    <row r="41327" spans="1:6" x14ac:dyDescent="0.2">
      <c r="A41327" s="1">
        <v>198071</v>
      </c>
      <c r="B41327" s="1" t="s">
        <v>32991</v>
      </c>
      <c r="E41327" s="1" t="s">
        <v>32992</v>
      </c>
    </row>
    <row r="41328" spans="1:6" x14ac:dyDescent="0.2">
      <c r="A41328" s="1">
        <v>198072</v>
      </c>
      <c r="B41328" s="1" t="s">
        <v>32993</v>
      </c>
      <c r="E41328" s="1">
        <v>1</v>
      </c>
    </row>
    <row r="41329" spans="1:6" x14ac:dyDescent="0.2">
      <c r="A41329" s="1">
        <v>198073</v>
      </c>
      <c r="B41329" s="1" t="s">
        <v>32994</v>
      </c>
      <c r="E41329" s="1">
        <v>971503959711</v>
      </c>
    </row>
    <row r="41330" spans="1:6" x14ac:dyDescent="0.2">
      <c r="A41330" s="1">
        <v>198073</v>
      </c>
      <c r="B41330" s="1" t="s">
        <v>32994</v>
      </c>
      <c r="E41330" s="1">
        <v>971503959711</v>
      </c>
    </row>
    <row r="41331" spans="1:6" x14ac:dyDescent="0.2">
      <c r="A41331" s="1">
        <v>198073</v>
      </c>
      <c r="B41331" s="1" t="s">
        <v>32995</v>
      </c>
      <c r="C41331" s="1">
        <v>0</v>
      </c>
      <c r="E41331" s="1">
        <v>971504551320</v>
      </c>
    </row>
    <row r="41332" spans="1:6" x14ac:dyDescent="0.2">
      <c r="A41332" s="1">
        <v>198073</v>
      </c>
      <c r="B41332" s="1" t="s">
        <v>32995</v>
      </c>
      <c r="C41332" s="1">
        <v>0</v>
      </c>
      <c r="E41332" s="1">
        <v>971504551320</v>
      </c>
    </row>
    <row r="41333" spans="1:6" x14ac:dyDescent="0.2">
      <c r="A41333" s="1">
        <v>198074</v>
      </c>
      <c r="B41333" s="1" t="s">
        <v>32996</v>
      </c>
      <c r="C41333" s="1" t="s">
        <v>32997</v>
      </c>
    </row>
    <row r="41334" spans="1:6" x14ac:dyDescent="0.2">
      <c r="A41334" s="1">
        <v>198074</v>
      </c>
      <c r="B41334" s="1" t="s">
        <v>32998</v>
      </c>
      <c r="E41334" s="1">
        <v>60129897439</v>
      </c>
    </row>
    <row r="41335" spans="1:6" x14ac:dyDescent="0.2">
      <c r="A41335" s="1">
        <v>198075</v>
      </c>
      <c r="B41335" s="1" t="s">
        <v>17335</v>
      </c>
      <c r="E41335" s="1" t="s">
        <v>17336</v>
      </c>
    </row>
    <row r="41336" spans="1:6" x14ac:dyDescent="0.2">
      <c r="A41336" s="1">
        <v>198076</v>
      </c>
      <c r="B41336" s="1" t="s">
        <v>32999</v>
      </c>
      <c r="C41336" s="1" t="s">
        <v>33000</v>
      </c>
      <c r="D41336" s="1" t="s">
        <v>33001</v>
      </c>
      <c r="E41336" s="1" t="s">
        <v>33002</v>
      </c>
      <c r="F41336" s="1" t="s">
        <v>33003</v>
      </c>
    </row>
    <row r="41337" spans="1:6" x14ac:dyDescent="0.2">
      <c r="A41337" s="1">
        <v>198076</v>
      </c>
      <c r="B41337" s="1" t="s">
        <v>33004</v>
      </c>
      <c r="E41337" s="1" t="s">
        <v>33005</v>
      </c>
      <c r="F41337" s="1" t="s">
        <v>33006</v>
      </c>
    </row>
    <row r="41338" spans="1:6" x14ac:dyDescent="0.2">
      <c r="A41338" s="1">
        <v>198077</v>
      </c>
      <c r="B41338" s="1" t="s">
        <v>33007</v>
      </c>
      <c r="E41338" s="1">
        <v>566810133</v>
      </c>
    </row>
    <row r="41339" spans="1:6" x14ac:dyDescent="0.2">
      <c r="A41339" s="1">
        <v>198078</v>
      </c>
      <c r="B41339" s="1" t="s">
        <v>33008</v>
      </c>
      <c r="C41339" s="1" t="s">
        <v>33009</v>
      </c>
      <c r="E41339" s="1" t="s">
        <v>33010</v>
      </c>
    </row>
    <row r="41340" spans="1:6" x14ac:dyDescent="0.2">
      <c r="A41340" s="1">
        <v>198079</v>
      </c>
      <c r="B41340" s="1" t="s">
        <v>31548</v>
      </c>
      <c r="E41340" s="1" t="s">
        <v>31549</v>
      </c>
    </row>
    <row r="41341" spans="1:6" x14ac:dyDescent="0.2">
      <c r="A41341" s="1">
        <v>198080</v>
      </c>
      <c r="B41341" s="1" t="s">
        <v>33011</v>
      </c>
      <c r="C41341" s="1">
        <v>44236517</v>
      </c>
      <c r="E41341" s="1">
        <v>559006213</v>
      </c>
    </row>
    <row r="41342" spans="1:6" x14ac:dyDescent="0.2">
      <c r="A41342" s="1">
        <v>198080</v>
      </c>
      <c r="B41342" s="1" t="s">
        <v>33011</v>
      </c>
      <c r="C41342" s="1">
        <v>44236517</v>
      </c>
      <c r="E41342" s="1">
        <v>559006213</v>
      </c>
    </row>
    <row r="41343" spans="1:6" x14ac:dyDescent="0.2">
      <c r="A41343" s="1">
        <v>198081</v>
      </c>
      <c r="B41343" s="1" t="s">
        <v>33012</v>
      </c>
      <c r="C41343" s="1">
        <v>0</v>
      </c>
      <c r="E41343" s="1">
        <v>0</v>
      </c>
    </row>
    <row r="41344" spans="1:6" x14ac:dyDescent="0.2">
      <c r="A41344" s="1">
        <v>198081</v>
      </c>
      <c r="B41344" s="1" t="s">
        <v>33012</v>
      </c>
      <c r="C41344" s="1">
        <v>0</v>
      </c>
      <c r="E41344" s="1">
        <v>0</v>
      </c>
    </row>
    <row r="41345" spans="1:6" x14ac:dyDescent="0.2">
      <c r="A41345" s="1">
        <v>198082</v>
      </c>
      <c r="B41345" s="1" t="s">
        <v>33013</v>
      </c>
      <c r="C41345" s="1">
        <v>43391252</v>
      </c>
      <c r="E41345" s="1">
        <v>919717259409</v>
      </c>
    </row>
    <row r="41346" spans="1:6" x14ac:dyDescent="0.2">
      <c r="A41346" s="1">
        <v>198082</v>
      </c>
      <c r="B41346" s="1" t="s">
        <v>33013</v>
      </c>
      <c r="C41346" s="1">
        <v>43391252</v>
      </c>
      <c r="E41346" s="1">
        <v>919717259409</v>
      </c>
    </row>
    <row r="41347" spans="1:6" x14ac:dyDescent="0.2">
      <c r="A41347" s="1">
        <v>198083</v>
      </c>
      <c r="B41347" s="1" t="s">
        <v>33014</v>
      </c>
      <c r="D41347" s="1" t="s">
        <v>33015</v>
      </c>
      <c r="E41347" s="1" t="s">
        <v>33016</v>
      </c>
      <c r="F41347" s="1" t="s">
        <v>33017</v>
      </c>
    </row>
    <row r="41348" spans="1:6" x14ac:dyDescent="0.2">
      <c r="A41348" s="1">
        <v>198084</v>
      </c>
      <c r="B41348" s="1" t="s">
        <v>33018</v>
      </c>
      <c r="E41348" s="1">
        <v>971506335238</v>
      </c>
    </row>
    <row r="41349" spans="1:6" x14ac:dyDescent="0.2">
      <c r="A41349" s="1">
        <v>198084</v>
      </c>
      <c r="B41349" s="1" t="s">
        <v>33018</v>
      </c>
      <c r="E41349" s="1">
        <v>971506335238</v>
      </c>
    </row>
    <row r="41350" spans="1:6" x14ac:dyDescent="0.2">
      <c r="A41350" s="1">
        <v>198085</v>
      </c>
      <c r="B41350" s="1" t="s">
        <v>33019</v>
      </c>
      <c r="C41350" s="1">
        <v>3338161</v>
      </c>
      <c r="E41350" s="1">
        <v>971506356691</v>
      </c>
    </row>
    <row r="41351" spans="1:6" x14ac:dyDescent="0.2">
      <c r="A41351" s="1">
        <v>198086</v>
      </c>
      <c r="B41351" s="1" t="s">
        <v>33020</v>
      </c>
      <c r="C41351" s="1">
        <v>44529131</v>
      </c>
      <c r="E41351" s="1">
        <v>506331662</v>
      </c>
    </row>
    <row r="41352" spans="1:6" x14ac:dyDescent="0.2">
      <c r="A41352" s="1">
        <v>198086</v>
      </c>
      <c r="B41352" s="1" t="s">
        <v>33020</v>
      </c>
      <c r="C41352" s="1">
        <v>44529131</v>
      </c>
      <c r="E41352" s="1">
        <v>506331662</v>
      </c>
    </row>
    <row r="41353" spans="1:6" x14ac:dyDescent="0.2">
      <c r="A41353" s="1">
        <v>198087</v>
      </c>
      <c r="B41353" s="1" t="s">
        <v>10536</v>
      </c>
      <c r="C41353" s="1">
        <v>44433616</v>
      </c>
      <c r="D41353" s="1" t="s">
        <v>10537</v>
      </c>
      <c r="E41353" s="1">
        <v>971556066631</v>
      </c>
    </row>
    <row r="41354" spans="1:6" x14ac:dyDescent="0.2">
      <c r="A41354" s="1">
        <v>198087</v>
      </c>
      <c r="B41354" s="1" t="s">
        <v>10536</v>
      </c>
      <c r="C41354" s="1">
        <v>44433616</v>
      </c>
      <c r="D41354" s="1" t="s">
        <v>10537</v>
      </c>
      <c r="E41354" s="1">
        <v>971556066631</v>
      </c>
    </row>
    <row r="41355" spans="1:6" x14ac:dyDescent="0.2">
      <c r="A41355" s="1">
        <v>198088</v>
      </c>
      <c r="B41355" s="1" t="s">
        <v>33021</v>
      </c>
      <c r="C41355" s="1">
        <v>506459843</v>
      </c>
      <c r="E41355" s="1" t="s">
        <v>33022</v>
      </c>
      <c r="F41355" s="1" t="s">
        <v>33023</v>
      </c>
    </row>
    <row r="41356" spans="1:6" x14ac:dyDescent="0.2">
      <c r="A41356" s="1">
        <v>198089</v>
      </c>
      <c r="B41356" s="1" t="s">
        <v>32477</v>
      </c>
      <c r="C41356" s="1">
        <v>1</v>
      </c>
      <c r="E41356" s="1">
        <v>971507585816</v>
      </c>
    </row>
    <row r="41357" spans="1:6" x14ac:dyDescent="0.2">
      <c r="A41357" s="1">
        <v>198090</v>
      </c>
      <c r="B41357" s="1" t="s">
        <v>19875</v>
      </c>
      <c r="D41357" s="1" t="s">
        <v>1045</v>
      </c>
      <c r="E41357" s="1" t="s">
        <v>19876</v>
      </c>
    </row>
    <row r="41358" spans="1:6" x14ac:dyDescent="0.2">
      <c r="A41358" s="1">
        <v>198091</v>
      </c>
      <c r="B41358" s="1" t="s">
        <v>33024</v>
      </c>
      <c r="C41358" s="1">
        <v>971</v>
      </c>
      <c r="E41358" s="1" t="s">
        <v>33025</v>
      </c>
      <c r="F41358" s="1" t="s">
        <v>33026</v>
      </c>
    </row>
    <row r="41359" spans="1:6" x14ac:dyDescent="0.2">
      <c r="A41359" s="1">
        <v>198092</v>
      </c>
      <c r="B41359" s="1" t="s">
        <v>33027</v>
      </c>
      <c r="E41359" s="1" t="s">
        <v>33028</v>
      </c>
      <c r="F41359" s="1" t="s">
        <v>33029</v>
      </c>
    </row>
    <row r="41360" spans="1:6" x14ac:dyDescent="0.2">
      <c r="A41360" s="1">
        <v>198092</v>
      </c>
      <c r="B41360" s="1" t="s">
        <v>33030</v>
      </c>
      <c r="C41360" s="1">
        <v>1</v>
      </c>
    </row>
    <row r="41361" spans="1:6" x14ac:dyDescent="0.2">
      <c r="A41361" s="1">
        <v>198093</v>
      </c>
      <c r="B41361" s="1" t="s">
        <v>33031</v>
      </c>
      <c r="C41361" s="1" t="s">
        <v>33032</v>
      </c>
      <c r="D41361" s="1" t="s">
        <v>5866</v>
      </c>
      <c r="E41361" s="1" t="s">
        <v>33033</v>
      </c>
    </row>
    <row r="41362" spans="1:6" x14ac:dyDescent="0.2">
      <c r="A41362" s="1">
        <v>198118</v>
      </c>
      <c r="B41362" s="1" t="s">
        <v>33034</v>
      </c>
      <c r="E41362" s="1">
        <v>0</v>
      </c>
    </row>
    <row r="41363" spans="1:6" x14ac:dyDescent="0.2">
      <c r="A41363" s="1">
        <v>198118</v>
      </c>
      <c r="B41363" s="1" t="s">
        <v>33034</v>
      </c>
      <c r="E41363" s="1">
        <v>0</v>
      </c>
    </row>
    <row r="41364" spans="1:6" x14ac:dyDescent="0.2">
      <c r="A41364" s="1">
        <v>198119</v>
      </c>
      <c r="B41364" s="1" t="s">
        <v>24443</v>
      </c>
      <c r="E41364" s="1" t="s">
        <v>24444</v>
      </c>
      <c r="F41364" s="1" t="s">
        <v>24445</v>
      </c>
    </row>
    <row r="41365" spans="1:6" x14ac:dyDescent="0.2">
      <c r="A41365" s="1">
        <v>198120</v>
      </c>
      <c r="B41365" s="1" t="s">
        <v>33035</v>
      </c>
      <c r="C41365" s="1">
        <v>508434079</v>
      </c>
      <c r="E41365" s="1">
        <v>508434079</v>
      </c>
    </row>
    <row r="41366" spans="1:6" x14ac:dyDescent="0.2">
      <c r="A41366" s="1">
        <v>198121</v>
      </c>
      <c r="B41366" s="1" t="s">
        <v>33036</v>
      </c>
      <c r="C41366" s="1">
        <v>5079522661</v>
      </c>
    </row>
    <row r="41367" spans="1:6" x14ac:dyDescent="0.2">
      <c r="A41367" s="1">
        <v>198122</v>
      </c>
      <c r="B41367" s="1" t="s">
        <v>33037</v>
      </c>
      <c r="C41367" s="1">
        <v>0</v>
      </c>
      <c r="E41367" s="1">
        <v>504824622</v>
      </c>
    </row>
    <row r="41368" spans="1:6" x14ac:dyDescent="0.2">
      <c r="A41368" s="1">
        <v>198123</v>
      </c>
      <c r="B41368" s="1" t="s">
        <v>33038</v>
      </c>
      <c r="C41368" s="1">
        <v>0</v>
      </c>
      <c r="E41368" s="1">
        <v>566800565</v>
      </c>
    </row>
    <row r="41369" spans="1:6" x14ac:dyDescent="0.2">
      <c r="A41369" s="1">
        <v>198123</v>
      </c>
      <c r="B41369" s="1" t="s">
        <v>33038</v>
      </c>
      <c r="C41369" s="1">
        <v>0</v>
      </c>
      <c r="E41369" s="1">
        <v>566800565</v>
      </c>
    </row>
    <row r="41370" spans="1:6" x14ac:dyDescent="0.2">
      <c r="A41370" s="1">
        <v>198124</v>
      </c>
      <c r="B41370" s="1" t="s">
        <v>33039</v>
      </c>
      <c r="E41370" s="1">
        <v>508686942</v>
      </c>
    </row>
    <row r="41371" spans="1:6" x14ac:dyDescent="0.2">
      <c r="A41371" s="1">
        <v>198124</v>
      </c>
      <c r="B41371" s="1" t="s">
        <v>33039</v>
      </c>
      <c r="E41371" s="1">
        <v>508686942</v>
      </c>
    </row>
    <row r="41372" spans="1:6" x14ac:dyDescent="0.2">
      <c r="A41372" s="1">
        <v>198125</v>
      </c>
      <c r="B41372" s="1" t="s">
        <v>33040</v>
      </c>
      <c r="E41372" s="1" t="s">
        <v>1801</v>
      </c>
      <c r="F41372" s="1" t="s">
        <v>33041</v>
      </c>
    </row>
    <row r="41373" spans="1:6" x14ac:dyDescent="0.2">
      <c r="A41373" s="1">
        <v>198126</v>
      </c>
      <c r="B41373" s="1" t="s">
        <v>9836</v>
      </c>
      <c r="D41373" s="1" t="s">
        <v>6433</v>
      </c>
      <c r="E41373" s="1" t="s">
        <v>9837</v>
      </c>
      <c r="F41373" s="1" t="s">
        <v>733</v>
      </c>
    </row>
    <row r="41374" spans="1:6" x14ac:dyDescent="0.2">
      <c r="A41374" s="1">
        <v>198127</v>
      </c>
      <c r="B41374" s="1" t="s">
        <v>33042</v>
      </c>
      <c r="C41374" s="1">
        <v>523081000</v>
      </c>
      <c r="D41374" s="1" t="s">
        <v>33043</v>
      </c>
    </row>
    <row r="41375" spans="1:6" x14ac:dyDescent="0.2">
      <c r="A41375" s="1">
        <v>198128</v>
      </c>
      <c r="B41375" s="1" t="s">
        <v>7863</v>
      </c>
      <c r="C41375" s="1" t="s">
        <v>7864</v>
      </c>
      <c r="D41375" s="1" t="s">
        <v>1182</v>
      </c>
      <c r="E41375" s="1" t="s">
        <v>858</v>
      </c>
    </row>
    <row r="41376" spans="1:6" x14ac:dyDescent="0.2">
      <c r="A41376" s="1">
        <v>198128</v>
      </c>
      <c r="B41376" s="1" t="s">
        <v>7863</v>
      </c>
      <c r="C41376" s="1" t="s">
        <v>7864</v>
      </c>
      <c r="D41376" s="1" t="s">
        <v>1182</v>
      </c>
      <c r="E41376" s="1" t="s">
        <v>858</v>
      </c>
    </row>
    <row r="41377" spans="1:6" x14ac:dyDescent="0.2">
      <c r="A41377" s="1">
        <v>198129</v>
      </c>
      <c r="B41377" s="1" t="s">
        <v>2060</v>
      </c>
      <c r="E41377" s="1" t="s">
        <v>2061</v>
      </c>
    </row>
    <row r="41378" spans="1:6" x14ac:dyDescent="0.2">
      <c r="A41378" s="1">
        <v>198129</v>
      </c>
      <c r="B41378" s="1" t="s">
        <v>2062</v>
      </c>
      <c r="E41378" s="1" t="s">
        <v>2061</v>
      </c>
    </row>
    <row r="41379" spans="1:6" x14ac:dyDescent="0.2">
      <c r="A41379" s="1">
        <v>198129</v>
      </c>
      <c r="B41379" s="1" t="s">
        <v>1254</v>
      </c>
      <c r="C41379" s="1" t="s">
        <v>1255</v>
      </c>
      <c r="D41379" s="1" t="s">
        <v>1256</v>
      </c>
    </row>
    <row r="41380" spans="1:6" x14ac:dyDescent="0.2">
      <c r="A41380" s="1">
        <v>198130</v>
      </c>
      <c r="B41380" s="1" t="s">
        <v>33044</v>
      </c>
      <c r="C41380" s="1">
        <v>97336403161</v>
      </c>
      <c r="D41380" s="1" t="s">
        <v>33045</v>
      </c>
      <c r="E41380" s="1">
        <v>97336403161</v>
      </c>
    </row>
    <row r="41381" spans="1:6" x14ac:dyDescent="0.2">
      <c r="A41381" s="1">
        <v>198130</v>
      </c>
      <c r="B41381" s="1" t="s">
        <v>33044</v>
      </c>
      <c r="C41381" s="1">
        <v>97336403161</v>
      </c>
      <c r="D41381" s="1" t="s">
        <v>33045</v>
      </c>
      <c r="E41381" s="1">
        <v>97336403161</v>
      </c>
    </row>
    <row r="41382" spans="1:6" x14ac:dyDescent="0.2">
      <c r="A41382" s="1">
        <v>198131</v>
      </c>
      <c r="B41382" s="1" t="s">
        <v>9836</v>
      </c>
      <c r="D41382" s="1" t="s">
        <v>6433</v>
      </c>
      <c r="E41382" s="1" t="s">
        <v>9837</v>
      </c>
      <c r="F41382" s="1" t="s">
        <v>733</v>
      </c>
    </row>
    <row r="41383" spans="1:6" x14ac:dyDescent="0.2">
      <c r="A41383" s="1">
        <v>198132</v>
      </c>
      <c r="B41383" s="1" t="s">
        <v>33046</v>
      </c>
      <c r="C41383" s="1">
        <v>43622292</v>
      </c>
    </row>
    <row r="41384" spans="1:6" x14ac:dyDescent="0.2">
      <c r="A41384" s="1">
        <v>198132</v>
      </c>
      <c r="B41384" s="1" t="s">
        <v>33046</v>
      </c>
      <c r="C41384" s="1">
        <v>43622292</v>
      </c>
    </row>
    <row r="41385" spans="1:6" x14ac:dyDescent="0.2">
      <c r="A41385" s="1">
        <v>198133</v>
      </c>
      <c r="B41385" s="1" t="s">
        <v>9170</v>
      </c>
      <c r="C41385" s="1">
        <v>0</v>
      </c>
      <c r="E41385" s="1">
        <v>971505583837</v>
      </c>
    </row>
    <row r="41386" spans="1:6" x14ac:dyDescent="0.2">
      <c r="A41386" s="1">
        <v>198133</v>
      </c>
      <c r="B41386" s="1" t="s">
        <v>9170</v>
      </c>
      <c r="C41386" s="1">
        <v>0</v>
      </c>
      <c r="E41386" s="1">
        <v>971505583837</v>
      </c>
    </row>
    <row r="41387" spans="1:6" x14ac:dyDescent="0.2">
      <c r="A41387" s="1">
        <v>198133</v>
      </c>
      <c r="B41387" s="1" t="s">
        <v>9170</v>
      </c>
      <c r="C41387" s="1">
        <v>0</v>
      </c>
      <c r="E41387" s="1">
        <v>971505583837</v>
      </c>
    </row>
    <row r="41388" spans="1:6" x14ac:dyDescent="0.2">
      <c r="A41388" s="1">
        <v>198134</v>
      </c>
      <c r="B41388" s="1" t="s">
        <v>33047</v>
      </c>
      <c r="C41388" s="1">
        <v>0</v>
      </c>
      <c r="E41388" s="1">
        <v>971507882591</v>
      </c>
    </row>
    <row r="41389" spans="1:6" x14ac:dyDescent="0.2">
      <c r="A41389" s="1">
        <v>198135</v>
      </c>
      <c r="B41389" s="1" t="s">
        <v>674</v>
      </c>
      <c r="C41389" s="1" t="s">
        <v>675</v>
      </c>
      <c r="D41389" s="1" t="s">
        <v>676</v>
      </c>
    </row>
    <row r="41390" spans="1:6" x14ac:dyDescent="0.2">
      <c r="A41390" s="1">
        <v>198135</v>
      </c>
      <c r="B41390" s="1" t="s">
        <v>33048</v>
      </c>
      <c r="C41390" s="1">
        <v>0</v>
      </c>
      <c r="E41390" s="1">
        <v>971509487653</v>
      </c>
    </row>
    <row r="41391" spans="1:6" x14ac:dyDescent="0.2">
      <c r="A41391" s="1">
        <v>198136</v>
      </c>
      <c r="B41391" s="1" t="s">
        <v>3221</v>
      </c>
      <c r="D41391" s="1" t="s">
        <v>3219</v>
      </c>
      <c r="E41391" s="1" t="s">
        <v>3220</v>
      </c>
      <c r="F41391" s="1" t="s">
        <v>1656</v>
      </c>
    </row>
    <row r="41392" spans="1:6" x14ac:dyDescent="0.2">
      <c r="A41392" s="1">
        <v>198136</v>
      </c>
      <c r="B41392" s="1" t="s">
        <v>3218</v>
      </c>
      <c r="D41392" s="1" t="s">
        <v>3219</v>
      </c>
      <c r="E41392" s="1" t="s">
        <v>3220</v>
      </c>
      <c r="F41392" s="1" t="s">
        <v>1656</v>
      </c>
    </row>
    <row r="41393" spans="1:6" x14ac:dyDescent="0.2">
      <c r="A41393" s="1">
        <v>198137</v>
      </c>
      <c r="B41393" s="1" t="s">
        <v>33049</v>
      </c>
      <c r="C41393" s="1" t="s">
        <v>33050</v>
      </c>
      <c r="E41393" s="1">
        <v>971504622579</v>
      </c>
    </row>
    <row r="41394" spans="1:6" x14ac:dyDescent="0.2">
      <c r="A41394" s="1">
        <v>198137</v>
      </c>
      <c r="B41394" s="1" t="s">
        <v>33051</v>
      </c>
      <c r="C41394" s="1">
        <v>43955464</v>
      </c>
      <c r="E41394" s="1">
        <v>971504622579</v>
      </c>
    </row>
    <row r="41395" spans="1:6" x14ac:dyDescent="0.2">
      <c r="A41395" s="1">
        <v>198138</v>
      </c>
      <c r="B41395" s="1" t="s">
        <v>33052</v>
      </c>
      <c r="C41395" s="1">
        <v>43937773</v>
      </c>
      <c r="E41395" s="1">
        <v>502402443</v>
      </c>
    </row>
    <row r="41396" spans="1:6" x14ac:dyDescent="0.2">
      <c r="A41396" s="1">
        <v>198138</v>
      </c>
      <c r="B41396" s="1" t="s">
        <v>33052</v>
      </c>
      <c r="C41396" s="1">
        <v>43937773</v>
      </c>
      <c r="E41396" s="1">
        <v>502402443</v>
      </c>
    </row>
    <row r="41397" spans="1:6" x14ac:dyDescent="0.2">
      <c r="A41397" s="1">
        <v>198139</v>
      </c>
      <c r="B41397" s="1" t="s">
        <v>33053</v>
      </c>
      <c r="C41397" s="1">
        <v>507690786</v>
      </c>
      <c r="D41397" s="1" t="s">
        <v>33054</v>
      </c>
    </row>
    <row r="41398" spans="1:6" x14ac:dyDescent="0.2">
      <c r="A41398" s="1">
        <v>198140</v>
      </c>
      <c r="B41398" s="1" t="s">
        <v>33055</v>
      </c>
      <c r="C41398" s="1">
        <v>508434079</v>
      </c>
    </row>
    <row r="41399" spans="1:6" x14ac:dyDescent="0.2">
      <c r="A41399" s="1">
        <v>198141</v>
      </c>
      <c r="B41399" s="1" t="s">
        <v>33056</v>
      </c>
      <c r="E41399" s="1" t="s">
        <v>33057</v>
      </c>
      <c r="F41399" s="1" t="s">
        <v>33058</v>
      </c>
    </row>
    <row r="41400" spans="1:6" x14ac:dyDescent="0.2">
      <c r="A41400" s="1">
        <v>198141</v>
      </c>
      <c r="B41400" s="1" t="s">
        <v>33056</v>
      </c>
      <c r="E41400" s="1" t="s">
        <v>33057</v>
      </c>
      <c r="F41400" s="1" t="s">
        <v>33058</v>
      </c>
    </row>
    <row r="41401" spans="1:6" x14ac:dyDescent="0.2">
      <c r="A41401" s="1">
        <v>198142</v>
      </c>
      <c r="B41401" s="1" t="s">
        <v>9265</v>
      </c>
      <c r="E41401" s="1" t="s">
        <v>9266</v>
      </c>
    </row>
    <row r="41402" spans="1:6" x14ac:dyDescent="0.2">
      <c r="A41402" s="1">
        <v>198142</v>
      </c>
      <c r="B41402" s="1" t="s">
        <v>9265</v>
      </c>
      <c r="E41402" s="1" t="s">
        <v>9266</v>
      </c>
    </row>
    <row r="41403" spans="1:6" x14ac:dyDescent="0.2">
      <c r="A41403" s="1">
        <v>198143</v>
      </c>
      <c r="B41403" s="1" t="s">
        <v>6585</v>
      </c>
      <c r="E41403" s="1" t="s">
        <v>1831</v>
      </c>
    </row>
    <row r="41404" spans="1:6" x14ac:dyDescent="0.2">
      <c r="A41404" s="1">
        <v>198143</v>
      </c>
      <c r="B41404" s="1" t="s">
        <v>6583</v>
      </c>
      <c r="F41404" s="1" t="s">
        <v>6584</v>
      </c>
    </row>
    <row r="41405" spans="1:6" x14ac:dyDescent="0.2">
      <c r="A41405" s="1">
        <v>198144</v>
      </c>
      <c r="B41405" s="1" t="s">
        <v>33059</v>
      </c>
      <c r="C41405" s="1">
        <v>43314285</v>
      </c>
      <c r="D41405" s="1" t="s">
        <v>33060</v>
      </c>
      <c r="E41405" s="1">
        <v>971505534503</v>
      </c>
    </row>
    <row r="41406" spans="1:6" x14ac:dyDescent="0.2">
      <c r="A41406" s="1">
        <v>198144</v>
      </c>
      <c r="B41406" s="1" t="s">
        <v>33061</v>
      </c>
      <c r="C41406" s="1">
        <v>42601111</v>
      </c>
      <c r="D41406" s="1" t="s">
        <v>33062</v>
      </c>
      <c r="E41406" s="1">
        <v>506578142</v>
      </c>
    </row>
    <row r="41407" spans="1:6" x14ac:dyDescent="0.2">
      <c r="A41407" s="1">
        <v>198144</v>
      </c>
      <c r="B41407" s="1" t="s">
        <v>33061</v>
      </c>
      <c r="C41407" s="1">
        <v>42601111</v>
      </c>
      <c r="D41407" s="1" t="s">
        <v>33062</v>
      </c>
      <c r="E41407" s="1">
        <v>506578142</v>
      </c>
    </row>
    <row r="41408" spans="1:6" x14ac:dyDescent="0.2">
      <c r="A41408" s="1">
        <v>198144</v>
      </c>
      <c r="B41408" s="1" t="s">
        <v>33059</v>
      </c>
      <c r="C41408" s="1">
        <v>43314285</v>
      </c>
      <c r="D41408" s="1" t="s">
        <v>33060</v>
      </c>
      <c r="E41408" s="1">
        <v>971505534503</v>
      </c>
    </row>
    <row r="41409" spans="1:6" x14ac:dyDescent="0.2">
      <c r="A41409" s="1">
        <v>198145</v>
      </c>
      <c r="B41409" s="1" t="s">
        <v>33063</v>
      </c>
      <c r="E41409" s="1">
        <v>0</v>
      </c>
    </row>
    <row r="41410" spans="1:6" x14ac:dyDescent="0.2">
      <c r="A41410" s="1">
        <v>198145</v>
      </c>
      <c r="B41410" s="1" t="s">
        <v>33063</v>
      </c>
      <c r="E41410" s="1">
        <v>0</v>
      </c>
    </row>
    <row r="41411" spans="1:6" x14ac:dyDescent="0.2">
      <c r="A41411" s="1">
        <v>198145</v>
      </c>
      <c r="B41411" s="1" t="s">
        <v>18395</v>
      </c>
      <c r="E41411" s="1">
        <v>0</v>
      </c>
    </row>
    <row r="41412" spans="1:6" x14ac:dyDescent="0.2">
      <c r="A41412" s="1">
        <v>198145</v>
      </c>
      <c r="B41412" s="1" t="s">
        <v>18395</v>
      </c>
      <c r="E41412" s="1">
        <v>0</v>
      </c>
    </row>
    <row r="41413" spans="1:6" x14ac:dyDescent="0.2">
      <c r="A41413" s="1">
        <v>198146</v>
      </c>
      <c r="B41413" s="1" t="s">
        <v>20299</v>
      </c>
      <c r="D41413" s="1" t="s">
        <v>20300</v>
      </c>
      <c r="E41413" s="1" t="s">
        <v>20301</v>
      </c>
      <c r="F41413" s="1" t="s">
        <v>733</v>
      </c>
    </row>
    <row r="41414" spans="1:6" x14ac:dyDescent="0.2">
      <c r="A41414" s="1">
        <v>198147</v>
      </c>
      <c r="B41414" s="1" t="s">
        <v>9870</v>
      </c>
      <c r="D41414" s="1" t="s">
        <v>9871</v>
      </c>
      <c r="E41414" s="1" t="s">
        <v>9872</v>
      </c>
      <c r="F41414" s="1" t="s">
        <v>9873</v>
      </c>
    </row>
    <row r="41415" spans="1:6" x14ac:dyDescent="0.2">
      <c r="A41415" s="1">
        <v>198147</v>
      </c>
      <c r="B41415" s="1" t="s">
        <v>9870</v>
      </c>
      <c r="D41415" s="1" t="s">
        <v>9871</v>
      </c>
      <c r="E41415" s="1" t="s">
        <v>9872</v>
      </c>
      <c r="F41415" s="1" t="s">
        <v>9873</v>
      </c>
    </row>
    <row r="41416" spans="1:6" x14ac:dyDescent="0.2">
      <c r="A41416" s="1">
        <v>198148</v>
      </c>
      <c r="B41416" s="1" t="s">
        <v>33064</v>
      </c>
      <c r="C41416" s="1">
        <v>43622292</v>
      </c>
      <c r="E41416" s="1">
        <v>1000000000</v>
      </c>
    </row>
    <row r="41417" spans="1:6" x14ac:dyDescent="0.2">
      <c r="A41417" s="1">
        <v>198148</v>
      </c>
      <c r="B41417" s="1" t="s">
        <v>33064</v>
      </c>
      <c r="C41417" s="1">
        <v>43622292</v>
      </c>
      <c r="E41417" s="1">
        <v>1000000000</v>
      </c>
    </row>
    <row r="41418" spans="1:6" x14ac:dyDescent="0.2">
      <c r="A41418" s="1">
        <v>198148</v>
      </c>
      <c r="B41418" s="1" t="s">
        <v>33065</v>
      </c>
      <c r="C41418" s="1">
        <v>43899149</v>
      </c>
      <c r="E41418" s="1">
        <v>0</v>
      </c>
    </row>
    <row r="41419" spans="1:6" x14ac:dyDescent="0.2">
      <c r="A41419" s="1">
        <v>198148</v>
      </c>
      <c r="B41419" s="1" t="s">
        <v>33065</v>
      </c>
      <c r="C41419" s="1">
        <v>43899149</v>
      </c>
      <c r="E41419" s="1">
        <v>0</v>
      </c>
    </row>
    <row r="41420" spans="1:6" x14ac:dyDescent="0.2">
      <c r="A41420" s="1">
        <v>198149</v>
      </c>
      <c r="B41420" s="1" t="s">
        <v>33066</v>
      </c>
      <c r="C41420" s="1" t="s">
        <v>33067</v>
      </c>
      <c r="E41420" s="1">
        <v>971505589276</v>
      </c>
    </row>
    <row r="41421" spans="1:6" x14ac:dyDescent="0.2">
      <c r="A41421" s="1">
        <v>198149</v>
      </c>
      <c r="B41421" s="1" t="s">
        <v>33066</v>
      </c>
      <c r="C41421" s="1" t="s">
        <v>33067</v>
      </c>
      <c r="E41421" s="1">
        <v>971505589276</v>
      </c>
    </row>
    <row r="41422" spans="1:6" x14ac:dyDescent="0.2">
      <c r="A41422" s="1">
        <v>198150</v>
      </c>
      <c r="B41422" s="1" t="s">
        <v>33068</v>
      </c>
      <c r="E41422" s="1">
        <v>508440541</v>
      </c>
    </row>
    <row r="41423" spans="1:6" x14ac:dyDescent="0.2">
      <c r="A41423" s="1">
        <v>198150</v>
      </c>
      <c r="B41423" s="1" t="s">
        <v>33068</v>
      </c>
      <c r="E41423" s="1">
        <v>508440541</v>
      </c>
    </row>
    <row r="41424" spans="1:6" x14ac:dyDescent="0.2">
      <c r="A41424" s="1">
        <v>198151</v>
      </c>
      <c r="B41424" s="1" t="s">
        <v>33069</v>
      </c>
      <c r="C41424" s="1">
        <v>43532020</v>
      </c>
      <c r="E41424" s="1">
        <v>971506846968</v>
      </c>
    </row>
    <row r="41425" spans="1:6" x14ac:dyDescent="0.2">
      <c r="A41425" s="1">
        <v>198151</v>
      </c>
      <c r="B41425" s="1" t="s">
        <v>33069</v>
      </c>
      <c r="C41425" s="1">
        <v>43532020</v>
      </c>
      <c r="E41425" s="1">
        <v>971506846968</v>
      </c>
    </row>
    <row r="41426" spans="1:6" x14ac:dyDescent="0.2">
      <c r="A41426" s="1">
        <v>198152</v>
      </c>
      <c r="B41426" s="1" t="s">
        <v>17885</v>
      </c>
      <c r="D41426" s="1" t="s">
        <v>17886</v>
      </c>
      <c r="E41426" s="1">
        <v>971501371716</v>
      </c>
    </row>
    <row r="41427" spans="1:6" x14ac:dyDescent="0.2">
      <c r="A41427" s="1">
        <v>198153</v>
      </c>
      <c r="B41427" s="1" t="s">
        <v>29435</v>
      </c>
      <c r="E41427" s="1">
        <v>971509454948</v>
      </c>
    </row>
    <row r="41428" spans="1:6" x14ac:dyDescent="0.2">
      <c r="A41428" s="1">
        <v>198153</v>
      </c>
      <c r="B41428" s="1" t="s">
        <v>29434</v>
      </c>
      <c r="E41428" s="1">
        <v>971509454948</v>
      </c>
    </row>
    <row r="41429" spans="1:6" x14ac:dyDescent="0.2">
      <c r="A41429" s="1">
        <v>198154</v>
      </c>
      <c r="B41429" s="1" t="s">
        <v>33070</v>
      </c>
      <c r="D41429" s="1" t="s">
        <v>33071</v>
      </c>
      <c r="E41429" s="1" t="s">
        <v>33072</v>
      </c>
      <c r="F41429" s="1" t="s">
        <v>733</v>
      </c>
    </row>
    <row r="41430" spans="1:6" x14ac:dyDescent="0.2">
      <c r="A41430" s="1">
        <v>198154</v>
      </c>
      <c r="B41430" s="1" t="s">
        <v>33070</v>
      </c>
      <c r="D41430" s="1" t="s">
        <v>33071</v>
      </c>
      <c r="E41430" s="1" t="s">
        <v>33072</v>
      </c>
      <c r="F41430" s="1" t="s">
        <v>733</v>
      </c>
    </row>
    <row r="41431" spans="1:6" x14ac:dyDescent="0.2">
      <c r="A41431" s="1">
        <v>198155</v>
      </c>
      <c r="B41431" s="1" t="s">
        <v>33073</v>
      </c>
      <c r="C41431" s="1" t="s">
        <v>33074</v>
      </c>
      <c r="E41431" s="1">
        <v>971506258150</v>
      </c>
    </row>
    <row r="41432" spans="1:6" x14ac:dyDescent="0.2">
      <c r="A41432" s="1">
        <v>198155</v>
      </c>
      <c r="B41432" s="1" t="s">
        <v>33073</v>
      </c>
      <c r="C41432" s="1" t="s">
        <v>33074</v>
      </c>
      <c r="E41432" s="1">
        <v>971506258150</v>
      </c>
    </row>
    <row r="41433" spans="1:6" x14ac:dyDescent="0.2">
      <c r="A41433" s="1">
        <v>198155</v>
      </c>
      <c r="B41433" s="1" t="s">
        <v>33073</v>
      </c>
      <c r="C41433" s="1" t="s">
        <v>33074</v>
      </c>
      <c r="E41433" s="1">
        <v>971506258150</v>
      </c>
    </row>
    <row r="41434" spans="1:6" x14ac:dyDescent="0.2">
      <c r="A41434" s="1">
        <v>198182</v>
      </c>
      <c r="B41434" s="1" t="s">
        <v>17965</v>
      </c>
      <c r="D41434" s="1" t="s">
        <v>17966</v>
      </c>
      <c r="E41434" s="1" t="s">
        <v>17967</v>
      </c>
    </row>
    <row r="41435" spans="1:6" x14ac:dyDescent="0.2">
      <c r="A41435" s="1">
        <v>198183</v>
      </c>
      <c r="B41435" s="1" t="s">
        <v>4904</v>
      </c>
      <c r="E41435" s="1" t="s">
        <v>4905</v>
      </c>
    </row>
    <row r="41436" spans="1:6" x14ac:dyDescent="0.2">
      <c r="A41436" s="1">
        <v>198183</v>
      </c>
      <c r="B41436" s="1" t="s">
        <v>4904</v>
      </c>
      <c r="E41436" s="1" t="s">
        <v>4905</v>
      </c>
    </row>
    <row r="41437" spans="1:6" x14ac:dyDescent="0.2">
      <c r="A41437" s="1">
        <v>198184</v>
      </c>
      <c r="B41437" s="1" t="s">
        <v>33075</v>
      </c>
      <c r="C41437" s="1">
        <v>42804500</v>
      </c>
      <c r="E41437" s="1">
        <v>971507922209</v>
      </c>
    </row>
    <row r="41438" spans="1:6" x14ac:dyDescent="0.2">
      <c r="A41438" s="1">
        <v>198184</v>
      </c>
      <c r="B41438" s="1" t="s">
        <v>33075</v>
      </c>
      <c r="C41438" s="1">
        <v>42804500</v>
      </c>
      <c r="E41438" s="1">
        <v>971507922209</v>
      </c>
    </row>
    <row r="41439" spans="1:6" x14ac:dyDescent="0.2">
      <c r="A41439" s="1">
        <v>198185</v>
      </c>
      <c r="B41439" s="1" t="s">
        <v>33076</v>
      </c>
      <c r="C41439" s="1">
        <v>1</v>
      </c>
      <c r="E41439" s="1">
        <v>1</v>
      </c>
    </row>
    <row r="41440" spans="1:6" x14ac:dyDescent="0.2">
      <c r="A41440" s="1">
        <v>198185</v>
      </c>
      <c r="B41440" s="1" t="s">
        <v>33077</v>
      </c>
      <c r="C41440" s="1">
        <v>1</v>
      </c>
      <c r="E41440" s="1">
        <v>1</v>
      </c>
    </row>
    <row r="41441" spans="1:6" x14ac:dyDescent="0.2">
      <c r="A41441" s="1">
        <v>198186</v>
      </c>
      <c r="B41441" s="1" t="s">
        <v>16749</v>
      </c>
      <c r="E41441" s="1" t="s">
        <v>16748</v>
      </c>
      <c r="F41441" s="1" t="s">
        <v>16750</v>
      </c>
    </row>
    <row r="41442" spans="1:6" x14ac:dyDescent="0.2">
      <c r="A41442" s="1">
        <v>198186</v>
      </c>
      <c r="B41442" s="1" t="s">
        <v>16747</v>
      </c>
      <c r="E41442" s="1" t="s">
        <v>16748</v>
      </c>
    </row>
    <row r="41443" spans="1:6" x14ac:dyDescent="0.2">
      <c r="A41443" s="1">
        <v>198187</v>
      </c>
      <c r="B41443" s="1" t="s">
        <v>33078</v>
      </c>
      <c r="C41443" s="1">
        <v>1</v>
      </c>
    </row>
    <row r="41444" spans="1:6" x14ac:dyDescent="0.2">
      <c r="A41444" s="1">
        <v>198188</v>
      </c>
      <c r="B41444" s="1" t="s">
        <v>33079</v>
      </c>
      <c r="D41444" s="1" t="s">
        <v>33080</v>
      </c>
      <c r="E41444" s="1" t="s">
        <v>33081</v>
      </c>
      <c r="F41444" s="1" t="s">
        <v>33082</v>
      </c>
    </row>
    <row r="41445" spans="1:6" x14ac:dyDescent="0.2">
      <c r="A41445" s="1">
        <v>198189</v>
      </c>
      <c r="B41445" s="1" t="s">
        <v>33083</v>
      </c>
      <c r="C41445" s="1">
        <v>43984718</v>
      </c>
    </row>
    <row r="41446" spans="1:6" x14ac:dyDescent="0.2">
      <c r="A41446" s="1">
        <v>198189</v>
      </c>
      <c r="B41446" s="1" t="s">
        <v>33083</v>
      </c>
      <c r="C41446" s="1">
        <v>43984718</v>
      </c>
    </row>
    <row r="41447" spans="1:6" x14ac:dyDescent="0.2">
      <c r="A41447" s="1">
        <v>198189</v>
      </c>
      <c r="B41447" s="1" t="s">
        <v>16747</v>
      </c>
      <c r="E41447" s="1" t="s">
        <v>16748</v>
      </c>
    </row>
    <row r="41448" spans="1:6" x14ac:dyDescent="0.2">
      <c r="A41448" s="1">
        <v>198189</v>
      </c>
      <c r="B41448" s="1" t="s">
        <v>16747</v>
      </c>
      <c r="E41448" s="1" t="s">
        <v>16748</v>
      </c>
    </row>
    <row r="41449" spans="1:6" x14ac:dyDescent="0.2">
      <c r="A41449" s="1">
        <v>198190</v>
      </c>
      <c r="B41449" s="1" t="s">
        <v>33084</v>
      </c>
      <c r="C41449" s="1">
        <v>26656820</v>
      </c>
      <c r="E41449" s="1">
        <v>563577866</v>
      </c>
    </row>
    <row r="41450" spans="1:6" x14ac:dyDescent="0.2">
      <c r="A41450" s="1">
        <v>198191</v>
      </c>
      <c r="B41450" s="1" t="s">
        <v>33085</v>
      </c>
      <c r="C41450" s="1">
        <v>0</v>
      </c>
      <c r="E41450" s="1">
        <v>553848776</v>
      </c>
    </row>
    <row r="41451" spans="1:6" x14ac:dyDescent="0.2">
      <c r="A41451" s="1">
        <v>198191</v>
      </c>
      <c r="B41451" s="1" t="s">
        <v>33085</v>
      </c>
      <c r="C41451" s="1">
        <v>0</v>
      </c>
      <c r="E41451" s="1">
        <v>553848776</v>
      </c>
    </row>
    <row r="41452" spans="1:6" x14ac:dyDescent="0.2">
      <c r="A41452" s="1">
        <v>198192</v>
      </c>
      <c r="B41452" s="1" t="s">
        <v>33086</v>
      </c>
      <c r="E41452" s="1">
        <v>971529718200</v>
      </c>
    </row>
    <row r="41453" spans="1:6" x14ac:dyDescent="0.2">
      <c r="A41453" s="1">
        <v>198193</v>
      </c>
      <c r="B41453" s="1" t="s">
        <v>2975</v>
      </c>
      <c r="D41453" s="1" t="s">
        <v>2976</v>
      </c>
      <c r="E41453" s="1" t="s">
        <v>2977</v>
      </c>
      <c r="F41453" s="1" t="s">
        <v>2978</v>
      </c>
    </row>
    <row r="41454" spans="1:6" x14ac:dyDescent="0.2">
      <c r="A41454" s="1">
        <v>198194</v>
      </c>
      <c r="B41454" s="1" t="s">
        <v>30267</v>
      </c>
      <c r="C41454" s="1">
        <v>0</v>
      </c>
      <c r="E41454" s="1">
        <v>971503769674</v>
      </c>
    </row>
    <row r="41455" spans="1:6" x14ac:dyDescent="0.2">
      <c r="A41455" s="1">
        <v>198194</v>
      </c>
      <c r="B41455" s="1" t="s">
        <v>678</v>
      </c>
      <c r="C41455" s="1">
        <v>508519750</v>
      </c>
      <c r="D41455" s="1" t="s">
        <v>679</v>
      </c>
    </row>
    <row r="41456" spans="1:6" x14ac:dyDescent="0.2">
      <c r="A41456" s="1">
        <v>198194</v>
      </c>
      <c r="B41456" s="1" t="s">
        <v>30266</v>
      </c>
      <c r="C41456" s="1">
        <v>3743405</v>
      </c>
      <c r="E41456" s="1">
        <v>971506400672</v>
      </c>
    </row>
    <row r="41457" spans="1:6" x14ac:dyDescent="0.2">
      <c r="A41457" s="1">
        <v>198195</v>
      </c>
      <c r="B41457" s="1" t="s">
        <v>33087</v>
      </c>
      <c r="E41457" s="1">
        <v>6597104002</v>
      </c>
    </row>
    <row r="41458" spans="1:6" x14ac:dyDescent="0.2">
      <c r="A41458" s="1">
        <v>198195</v>
      </c>
      <c r="B41458" s="1" t="s">
        <v>33087</v>
      </c>
      <c r="E41458" s="1">
        <v>6597104002</v>
      </c>
    </row>
    <row r="41459" spans="1:6" x14ac:dyDescent="0.2">
      <c r="A41459" s="1">
        <v>198196</v>
      </c>
      <c r="B41459" s="1" t="s">
        <v>33088</v>
      </c>
      <c r="E41459" s="1" t="s">
        <v>33089</v>
      </c>
      <c r="F41459" s="1" t="s">
        <v>1962</v>
      </c>
    </row>
    <row r="41460" spans="1:6" x14ac:dyDescent="0.2">
      <c r="A41460" s="1">
        <v>198196</v>
      </c>
      <c r="B41460" s="1" t="s">
        <v>33088</v>
      </c>
      <c r="E41460" s="1" t="s">
        <v>33089</v>
      </c>
      <c r="F41460" s="1" t="s">
        <v>1962</v>
      </c>
    </row>
    <row r="41461" spans="1:6" x14ac:dyDescent="0.2">
      <c r="A41461" s="1">
        <v>198197</v>
      </c>
      <c r="B41461" s="1" t="s">
        <v>33090</v>
      </c>
      <c r="C41461" s="1">
        <v>529869337</v>
      </c>
      <c r="E41461" s="1">
        <v>971529869337</v>
      </c>
    </row>
    <row r="41462" spans="1:6" x14ac:dyDescent="0.2">
      <c r="A41462" s="1">
        <v>198198</v>
      </c>
      <c r="B41462" s="1" t="s">
        <v>33091</v>
      </c>
    </row>
    <row r="41463" spans="1:6" x14ac:dyDescent="0.2">
      <c r="A41463" s="1">
        <v>198199</v>
      </c>
      <c r="B41463" s="1" t="s">
        <v>33092</v>
      </c>
      <c r="E41463" s="1" t="s">
        <v>33093</v>
      </c>
      <c r="F41463" s="1" t="s">
        <v>33094</v>
      </c>
    </row>
    <row r="41464" spans="1:6" x14ac:dyDescent="0.2">
      <c r="A41464" s="1">
        <v>198200</v>
      </c>
      <c r="B41464" s="1" t="s">
        <v>33095</v>
      </c>
      <c r="E41464" s="1" t="s">
        <v>5676</v>
      </c>
      <c r="F41464" s="1" t="s">
        <v>24727</v>
      </c>
    </row>
    <row r="41465" spans="1:6" x14ac:dyDescent="0.2">
      <c r="A41465" s="1">
        <v>198200</v>
      </c>
      <c r="B41465" s="1" t="s">
        <v>33095</v>
      </c>
      <c r="E41465" s="1" t="s">
        <v>5676</v>
      </c>
      <c r="F41465" s="1" t="s">
        <v>24727</v>
      </c>
    </row>
    <row r="41466" spans="1:6" x14ac:dyDescent="0.2">
      <c r="A41466" s="1">
        <v>198201</v>
      </c>
      <c r="B41466" s="1" t="s">
        <v>33096</v>
      </c>
      <c r="C41466" s="1">
        <v>2284655</v>
      </c>
      <c r="E41466" s="1">
        <v>506244635</v>
      </c>
    </row>
    <row r="41467" spans="1:6" x14ac:dyDescent="0.2">
      <c r="A41467" s="1">
        <v>198201</v>
      </c>
      <c r="B41467" s="1" t="s">
        <v>33097</v>
      </c>
      <c r="E41467" s="1" t="s">
        <v>33098</v>
      </c>
      <c r="F41467" s="1" t="s">
        <v>33099</v>
      </c>
    </row>
    <row r="41468" spans="1:6" x14ac:dyDescent="0.2">
      <c r="A41468" s="1">
        <v>198202</v>
      </c>
      <c r="B41468" s="1" t="s">
        <v>31968</v>
      </c>
      <c r="E41468" s="1">
        <v>971506543231</v>
      </c>
    </row>
    <row r="41469" spans="1:6" x14ac:dyDescent="0.2">
      <c r="A41469" s="1">
        <v>198202</v>
      </c>
      <c r="B41469" s="1" t="s">
        <v>19878</v>
      </c>
      <c r="E41469" s="1" t="s">
        <v>19879</v>
      </c>
      <c r="F41469" s="1" t="s">
        <v>19880</v>
      </c>
    </row>
    <row r="41470" spans="1:6" x14ac:dyDescent="0.2">
      <c r="A41470" s="1">
        <v>198203</v>
      </c>
      <c r="B41470" s="1" t="s">
        <v>33100</v>
      </c>
      <c r="C41470" s="1">
        <v>43595340</v>
      </c>
      <c r="D41470" s="1" t="s">
        <v>33101</v>
      </c>
      <c r="E41470" s="1">
        <v>971504952488</v>
      </c>
    </row>
    <row r="41471" spans="1:6" x14ac:dyDescent="0.2">
      <c r="A41471" s="1">
        <v>198203</v>
      </c>
      <c r="B41471" s="1" t="s">
        <v>33100</v>
      </c>
      <c r="C41471" s="1">
        <v>43595340</v>
      </c>
      <c r="D41471" s="1" t="s">
        <v>33101</v>
      </c>
      <c r="E41471" s="1">
        <v>971504952488</v>
      </c>
    </row>
    <row r="41472" spans="1:6" x14ac:dyDescent="0.2">
      <c r="A41472" s="1">
        <v>198203</v>
      </c>
      <c r="B41472" s="1" t="s">
        <v>33102</v>
      </c>
      <c r="C41472" s="1">
        <v>43595340</v>
      </c>
      <c r="D41472" s="1" t="s">
        <v>33101</v>
      </c>
      <c r="E41472" s="1">
        <v>971506844739</v>
      </c>
    </row>
    <row r="41473" spans="1:5" x14ac:dyDescent="0.2">
      <c r="A41473" s="1">
        <v>198203</v>
      </c>
      <c r="B41473" s="1" t="s">
        <v>33102</v>
      </c>
      <c r="C41473" s="1">
        <v>43595340</v>
      </c>
      <c r="D41473" s="1" t="s">
        <v>33101</v>
      </c>
      <c r="E41473" s="1">
        <v>971506844739</v>
      </c>
    </row>
    <row r="41474" spans="1:5" x14ac:dyDescent="0.2">
      <c r="A41474" s="1">
        <v>198204</v>
      </c>
      <c r="B41474" s="1" t="s">
        <v>33103</v>
      </c>
      <c r="C41474" s="1">
        <v>442088501252</v>
      </c>
      <c r="E41474" s="1">
        <v>0</v>
      </c>
    </row>
    <row r="41475" spans="1:5" x14ac:dyDescent="0.2">
      <c r="A41475" s="1">
        <v>198205</v>
      </c>
      <c r="B41475" s="1" t="s">
        <v>33104</v>
      </c>
      <c r="E41475" s="1">
        <v>0</v>
      </c>
    </row>
    <row r="41476" spans="1:5" x14ac:dyDescent="0.2">
      <c r="A41476" s="1">
        <v>198205</v>
      </c>
      <c r="B41476" s="1" t="s">
        <v>1411</v>
      </c>
      <c r="C41476" s="1">
        <v>971042821000</v>
      </c>
      <c r="D41476" s="1" t="s">
        <v>1099</v>
      </c>
    </row>
    <row r="41477" spans="1:5" x14ac:dyDescent="0.2">
      <c r="A41477" s="1">
        <v>198206</v>
      </c>
      <c r="B41477" s="1" t="s">
        <v>33105</v>
      </c>
      <c r="C41477" s="1">
        <v>0</v>
      </c>
    </row>
    <row r="41478" spans="1:5" x14ac:dyDescent="0.2">
      <c r="A41478" s="1">
        <v>198207</v>
      </c>
      <c r="B41478" s="1" t="s">
        <v>33106</v>
      </c>
      <c r="C41478" s="1">
        <v>43250300</v>
      </c>
      <c r="E41478" s="1">
        <v>43250300</v>
      </c>
    </row>
    <row r="41479" spans="1:5" x14ac:dyDescent="0.2">
      <c r="A41479" s="1">
        <v>198207</v>
      </c>
      <c r="B41479" s="1" t="s">
        <v>33106</v>
      </c>
      <c r="C41479" s="1">
        <v>43250300</v>
      </c>
      <c r="E41479" s="1">
        <v>43250300</v>
      </c>
    </row>
    <row r="41480" spans="1:5" x14ac:dyDescent="0.2">
      <c r="A41480" s="1">
        <v>198208</v>
      </c>
      <c r="B41480" s="1" t="s">
        <v>33107</v>
      </c>
      <c r="C41480" s="1">
        <v>255222112914</v>
      </c>
      <c r="E41480" s="1">
        <v>255748786700</v>
      </c>
    </row>
    <row r="41481" spans="1:5" x14ac:dyDescent="0.2">
      <c r="A41481" s="1">
        <v>198208</v>
      </c>
      <c r="B41481" s="1" t="s">
        <v>33108</v>
      </c>
      <c r="C41481" s="1">
        <v>25522211214</v>
      </c>
      <c r="E41481" s="1">
        <v>255748786700</v>
      </c>
    </row>
    <row r="41482" spans="1:5" x14ac:dyDescent="0.2">
      <c r="A41482" s="1">
        <v>198208</v>
      </c>
      <c r="B41482" s="1" t="s">
        <v>33107</v>
      </c>
      <c r="C41482" s="1">
        <v>255222112914</v>
      </c>
      <c r="E41482" s="1">
        <v>255748786700</v>
      </c>
    </row>
    <row r="41483" spans="1:5" x14ac:dyDescent="0.2">
      <c r="A41483" s="1">
        <v>198208</v>
      </c>
      <c r="B41483" s="1" t="s">
        <v>33108</v>
      </c>
      <c r="C41483" s="1">
        <v>25522211214</v>
      </c>
      <c r="E41483" s="1">
        <v>255748786700</v>
      </c>
    </row>
    <row r="41484" spans="1:5" x14ac:dyDescent="0.2">
      <c r="A41484" s="1">
        <v>198209</v>
      </c>
      <c r="B41484" s="1" t="s">
        <v>33109</v>
      </c>
      <c r="E41484" s="1">
        <v>0</v>
      </c>
    </row>
    <row r="41485" spans="1:5" x14ac:dyDescent="0.2">
      <c r="A41485" s="1">
        <v>198209</v>
      </c>
      <c r="B41485" s="1" t="s">
        <v>33109</v>
      </c>
      <c r="E41485" s="1">
        <v>0</v>
      </c>
    </row>
    <row r="41486" spans="1:5" x14ac:dyDescent="0.2">
      <c r="A41486" s="1">
        <v>198210</v>
      </c>
      <c r="B41486" s="1" t="s">
        <v>33110</v>
      </c>
      <c r="C41486" s="1">
        <v>501511608</v>
      </c>
    </row>
    <row r="41487" spans="1:5" x14ac:dyDescent="0.2">
      <c r="A41487" s="1">
        <v>198211</v>
      </c>
      <c r="B41487" s="1" t="s">
        <v>33111</v>
      </c>
      <c r="C41487" s="1">
        <v>0</v>
      </c>
      <c r="E41487" s="1" t="s">
        <v>33112</v>
      </c>
    </row>
    <row r="41488" spans="1:5" x14ac:dyDescent="0.2">
      <c r="A41488" s="1">
        <v>198211</v>
      </c>
      <c r="B41488" s="1" t="s">
        <v>33111</v>
      </c>
      <c r="C41488" s="1">
        <v>0</v>
      </c>
      <c r="E41488" s="1" t="s">
        <v>33112</v>
      </c>
    </row>
    <row r="41489" spans="1:6" x14ac:dyDescent="0.2">
      <c r="A41489" s="1">
        <v>198212</v>
      </c>
      <c r="B41489" s="1" t="s">
        <v>33113</v>
      </c>
      <c r="C41489" s="1">
        <v>559393911</v>
      </c>
      <c r="E41489" s="1">
        <v>559393911</v>
      </c>
    </row>
    <row r="41490" spans="1:6" x14ac:dyDescent="0.2">
      <c r="A41490" s="1">
        <v>198213</v>
      </c>
      <c r="B41490" s="1" t="s">
        <v>33114</v>
      </c>
      <c r="C41490" s="1" t="s">
        <v>33115</v>
      </c>
    </row>
    <row r="41491" spans="1:6" x14ac:dyDescent="0.2">
      <c r="A41491" s="1">
        <v>198213</v>
      </c>
      <c r="B41491" s="1" t="s">
        <v>33116</v>
      </c>
      <c r="C41491" s="1">
        <v>503464011</v>
      </c>
    </row>
    <row r="41492" spans="1:6" x14ac:dyDescent="0.2">
      <c r="A41492" s="1">
        <v>198214</v>
      </c>
      <c r="B41492" s="1" t="s">
        <v>33117</v>
      </c>
      <c r="D41492" s="1" t="s">
        <v>6972</v>
      </c>
      <c r="E41492" s="1" t="s">
        <v>33118</v>
      </c>
      <c r="F41492" s="1" t="s">
        <v>33119</v>
      </c>
    </row>
    <row r="41493" spans="1:6" x14ac:dyDescent="0.2">
      <c r="A41493" s="1">
        <v>198215</v>
      </c>
      <c r="B41493" s="1" t="s">
        <v>33120</v>
      </c>
      <c r="D41493" s="1" t="s">
        <v>17425</v>
      </c>
      <c r="E41493" s="1" t="s">
        <v>700</v>
      </c>
    </row>
    <row r="41494" spans="1:6" x14ac:dyDescent="0.2">
      <c r="A41494" s="1">
        <v>198215</v>
      </c>
      <c r="B41494" s="1" t="s">
        <v>33120</v>
      </c>
      <c r="D41494" s="1" t="s">
        <v>17425</v>
      </c>
      <c r="E41494" s="1" t="s">
        <v>700</v>
      </c>
    </row>
    <row r="41495" spans="1:6" x14ac:dyDescent="0.2">
      <c r="A41495" s="1">
        <v>198216</v>
      </c>
      <c r="B41495" s="1" t="s">
        <v>2760</v>
      </c>
      <c r="C41495" s="1">
        <v>1</v>
      </c>
      <c r="E41495" s="1">
        <v>1</v>
      </c>
    </row>
    <row r="41496" spans="1:6" x14ac:dyDescent="0.2">
      <c r="A41496" s="1">
        <v>198216</v>
      </c>
      <c r="B41496" s="1" t="s">
        <v>2764</v>
      </c>
      <c r="C41496" s="1">
        <v>1</v>
      </c>
      <c r="E41496" s="1">
        <v>506258688</v>
      </c>
    </row>
    <row r="41497" spans="1:6" x14ac:dyDescent="0.2">
      <c r="A41497" s="1">
        <v>198216</v>
      </c>
      <c r="B41497" s="1" t="s">
        <v>2764</v>
      </c>
      <c r="C41497" s="1">
        <v>1</v>
      </c>
      <c r="E41497" s="1">
        <v>506258688</v>
      </c>
    </row>
    <row r="41498" spans="1:6" x14ac:dyDescent="0.2">
      <c r="A41498" s="1">
        <v>198216</v>
      </c>
      <c r="B41498" s="1" t="s">
        <v>2760</v>
      </c>
      <c r="C41498" s="1">
        <v>1</v>
      </c>
      <c r="E41498" s="1">
        <v>1</v>
      </c>
    </row>
    <row r="41499" spans="1:6" x14ac:dyDescent="0.2">
      <c r="A41499" s="1">
        <v>198217</v>
      </c>
      <c r="B41499" s="1" t="s">
        <v>33121</v>
      </c>
      <c r="C41499" s="1" t="s">
        <v>33122</v>
      </c>
      <c r="E41499" s="1" t="s">
        <v>1841</v>
      </c>
      <c r="F41499" s="1" t="s">
        <v>33122</v>
      </c>
    </row>
    <row r="41500" spans="1:6" x14ac:dyDescent="0.2">
      <c r="A41500" s="1">
        <v>198218</v>
      </c>
      <c r="B41500" s="1" t="s">
        <v>33123</v>
      </c>
      <c r="D41500" s="1" t="s">
        <v>33124</v>
      </c>
      <c r="E41500" s="1" t="s">
        <v>33125</v>
      </c>
    </row>
    <row r="41501" spans="1:6" x14ac:dyDescent="0.2">
      <c r="A41501" s="1">
        <v>198219</v>
      </c>
      <c r="B41501" s="1" t="s">
        <v>6657</v>
      </c>
      <c r="D41501" s="1" t="s">
        <v>2805</v>
      </c>
      <c r="E41501" s="1" t="s">
        <v>6658</v>
      </c>
    </row>
    <row r="41502" spans="1:6" x14ac:dyDescent="0.2">
      <c r="A41502" s="1">
        <v>198219</v>
      </c>
      <c r="B41502" s="1" t="s">
        <v>6657</v>
      </c>
      <c r="D41502" s="1" t="s">
        <v>2805</v>
      </c>
      <c r="E41502" s="1" t="s">
        <v>6658</v>
      </c>
    </row>
    <row r="41503" spans="1:6" x14ac:dyDescent="0.2">
      <c r="A41503" s="1">
        <v>198220</v>
      </c>
      <c r="B41503" s="1" t="s">
        <v>33126</v>
      </c>
      <c r="C41503" s="1" t="s">
        <v>33127</v>
      </c>
      <c r="E41503" s="1">
        <v>504566053</v>
      </c>
    </row>
    <row r="41504" spans="1:6" x14ac:dyDescent="0.2">
      <c r="A41504" s="1">
        <v>198220</v>
      </c>
      <c r="B41504" s="1" t="s">
        <v>33128</v>
      </c>
      <c r="C41504" s="1" t="s">
        <v>33127</v>
      </c>
      <c r="E41504" s="1">
        <v>971504566053</v>
      </c>
    </row>
    <row r="41505" spans="1:6" x14ac:dyDescent="0.2">
      <c r="A41505" s="1">
        <v>198221</v>
      </c>
      <c r="B41505" s="1" t="s">
        <v>33096</v>
      </c>
      <c r="C41505" s="1">
        <v>2284655</v>
      </c>
      <c r="E41505" s="1">
        <v>506244635</v>
      </c>
    </row>
    <row r="41506" spans="1:6" x14ac:dyDescent="0.2">
      <c r="A41506" s="1">
        <v>198221</v>
      </c>
      <c r="B41506" s="1" t="s">
        <v>33097</v>
      </c>
      <c r="E41506" s="1" t="s">
        <v>33098</v>
      </c>
      <c r="F41506" s="1" t="s">
        <v>33099</v>
      </c>
    </row>
    <row r="41507" spans="1:6" x14ac:dyDescent="0.2">
      <c r="A41507" s="1">
        <v>198502</v>
      </c>
      <c r="B41507" s="1" t="s">
        <v>33129</v>
      </c>
      <c r="C41507" s="1">
        <v>509115628</v>
      </c>
      <c r="E41507" s="1">
        <v>971509115628</v>
      </c>
    </row>
    <row r="41508" spans="1:6" x14ac:dyDescent="0.2">
      <c r="A41508" s="1">
        <v>198502</v>
      </c>
      <c r="B41508" s="1" t="s">
        <v>16647</v>
      </c>
      <c r="D41508" s="1" t="s">
        <v>16648</v>
      </c>
      <c r="E41508" s="1" t="s">
        <v>16649</v>
      </c>
      <c r="F41508" s="1" t="s">
        <v>16650</v>
      </c>
    </row>
    <row r="41509" spans="1:6" x14ac:dyDescent="0.2">
      <c r="A41509" s="1">
        <v>198503</v>
      </c>
      <c r="B41509" s="1" t="s">
        <v>33130</v>
      </c>
      <c r="C41509" s="1">
        <v>1</v>
      </c>
      <c r="E41509" s="1">
        <v>971506593797</v>
      </c>
    </row>
    <row r="41510" spans="1:6" x14ac:dyDescent="0.2">
      <c r="A41510" s="1">
        <v>198504</v>
      </c>
      <c r="B41510" s="1" t="s">
        <v>33131</v>
      </c>
      <c r="E41510" s="1" t="s">
        <v>33132</v>
      </c>
    </row>
    <row r="41511" spans="1:6" x14ac:dyDescent="0.2">
      <c r="A41511" s="1">
        <v>198504</v>
      </c>
      <c r="B41511" s="1" t="s">
        <v>33133</v>
      </c>
      <c r="D41511" s="1" t="s">
        <v>23342</v>
      </c>
      <c r="E41511" s="1" t="s">
        <v>858</v>
      </c>
      <c r="F41511" s="1" t="s">
        <v>733</v>
      </c>
    </row>
    <row r="41512" spans="1:6" x14ac:dyDescent="0.2">
      <c r="A41512" s="1">
        <v>198504</v>
      </c>
      <c r="B41512" s="1" t="s">
        <v>33133</v>
      </c>
      <c r="D41512" s="1" t="s">
        <v>23342</v>
      </c>
      <c r="E41512" s="1" t="s">
        <v>858</v>
      </c>
      <c r="F41512" s="1" t="s">
        <v>733</v>
      </c>
    </row>
    <row r="41513" spans="1:6" x14ac:dyDescent="0.2">
      <c r="A41513" s="1">
        <v>198504</v>
      </c>
      <c r="B41513" s="1" t="s">
        <v>33131</v>
      </c>
      <c r="E41513" s="1" t="s">
        <v>33132</v>
      </c>
    </row>
    <row r="41514" spans="1:6" x14ac:dyDescent="0.2">
      <c r="A41514" s="1">
        <v>198505</v>
      </c>
      <c r="B41514" s="1" t="s">
        <v>6210</v>
      </c>
      <c r="D41514" s="1" t="s">
        <v>6211</v>
      </c>
      <c r="E41514" s="1" t="s">
        <v>6212</v>
      </c>
    </row>
    <row r="41515" spans="1:6" x14ac:dyDescent="0.2">
      <c r="A41515" s="1">
        <v>198506</v>
      </c>
      <c r="B41515" s="1" t="s">
        <v>33134</v>
      </c>
      <c r="C41515" s="1" t="s">
        <v>33135</v>
      </c>
      <c r="D41515" s="1" t="s">
        <v>33136</v>
      </c>
      <c r="E41515" s="1" t="s">
        <v>33137</v>
      </c>
    </row>
    <row r="41516" spans="1:6" x14ac:dyDescent="0.2">
      <c r="A41516" s="1">
        <v>198507</v>
      </c>
      <c r="B41516" s="1" t="s">
        <v>33138</v>
      </c>
      <c r="C41516" s="1">
        <v>559992999</v>
      </c>
      <c r="E41516" s="1" t="s">
        <v>33139</v>
      </c>
      <c r="F41516" s="1" t="s">
        <v>33140</v>
      </c>
    </row>
    <row r="41517" spans="1:6" x14ac:dyDescent="0.2">
      <c r="A41517" s="1">
        <v>198507</v>
      </c>
      <c r="B41517" s="1" t="s">
        <v>33138</v>
      </c>
      <c r="C41517" s="1">
        <v>559992999</v>
      </c>
      <c r="E41517" s="1" t="s">
        <v>33139</v>
      </c>
      <c r="F41517" s="1" t="s">
        <v>33140</v>
      </c>
    </row>
    <row r="41518" spans="1:6" x14ac:dyDescent="0.2">
      <c r="A41518" s="1">
        <v>198508</v>
      </c>
      <c r="B41518" s="1" t="s">
        <v>33141</v>
      </c>
      <c r="E41518" s="1" t="s">
        <v>33142</v>
      </c>
    </row>
    <row r="41519" spans="1:6" x14ac:dyDescent="0.2">
      <c r="A41519" s="1">
        <v>198508</v>
      </c>
      <c r="B41519" s="1" t="s">
        <v>33141</v>
      </c>
      <c r="E41519" s="1" t="s">
        <v>33142</v>
      </c>
    </row>
    <row r="41520" spans="1:6" x14ac:dyDescent="0.2">
      <c r="A41520" s="1">
        <v>198509</v>
      </c>
      <c r="B41520" s="1" t="s">
        <v>33143</v>
      </c>
      <c r="E41520" s="1">
        <v>0</v>
      </c>
    </row>
    <row r="41521" spans="1:6" x14ac:dyDescent="0.2">
      <c r="A41521" s="1">
        <v>198510</v>
      </c>
      <c r="B41521" s="1" t="s">
        <v>33144</v>
      </c>
      <c r="C41521" s="1">
        <v>0</v>
      </c>
      <c r="E41521" s="1">
        <v>971504553200</v>
      </c>
    </row>
    <row r="41522" spans="1:6" x14ac:dyDescent="0.2">
      <c r="A41522" s="1">
        <v>198510</v>
      </c>
      <c r="B41522" s="1" t="s">
        <v>33144</v>
      </c>
      <c r="C41522" s="1">
        <v>0</v>
      </c>
      <c r="E41522" s="1">
        <v>971504553200</v>
      </c>
    </row>
    <row r="41523" spans="1:6" x14ac:dyDescent="0.2">
      <c r="A41523" s="1">
        <v>198511</v>
      </c>
      <c r="B41523" s="1" t="s">
        <v>33145</v>
      </c>
      <c r="C41523" s="1" t="s">
        <v>33146</v>
      </c>
      <c r="E41523" s="1">
        <v>971505598636</v>
      </c>
    </row>
    <row r="41524" spans="1:6" x14ac:dyDescent="0.2">
      <c r="A41524" s="1">
        <v>198512</v>
      </c>
      <c r="B41524" s="1" t="s">
        <v>33147</v>
      </c>
      <c r="C41524" s="1">
        <v>1</v>
      </c>
      <c r="E41524" s="1">
        <v>971509001647</v>
      </c>
    </row>
    <row r="41525" spans="1:6" x14ac:dyDescent="0.2">
      <c r="A41525" s="1">
        <v>198513</v>
      </c>
      <c r="B41525" s="1" t="s">
        <v>33148</v>
      </c>
      <c r="C41525" s="1">
        <v>0</v>
      </c>
      <c r="E41525" s="1">
        <v>23417760955</v>
      </c>
    </row>
    <row r="41526" spans="1:6" x14ac:dyDescent="0.2">
      <c r="A41526" s="1">
        <v>198514</v>
      </c>
      <c r="B41526" s="1" t="s">
        <v>33149</v>
      </c>
      <c r="C41526" s="1">
        <v>506529460</v>
      </c>
    </row>
    <row r="41527" spans="1:6" x14ac:dyDescent="0.2">
      <c r="A41527" s="1">
        <v>198514</v>
      </c>
      <c r="B41527" s="1" t="s">
        <v>33149</v>
      </c>
      <c r="C41527" s="1">
        <v>506529460</v>
      </c>
    </row>
    <row r="41528" spans="1:6" x14ac:dyDescent="0.2">
      <c r="A41528" s="1">
        <v>198515</v>
      </c>
      <c r="B41528" s="1" t="s">
        <v>678</v>
      </c>
      <c r="C41528" s="1">
        <v>508519750</v>
      </c>
      <c r="D41528" s="1" t="s">
        <v>679</v>
      </c>
    </row>
    <row r="41529" spans="1:6" x14ac:dyDescent="0.2">
      <c r="A41529" s="1">
        <v>198515</v>
      </c>
      <c r="B41529" s="1" t="s">
        <v>33150</v>
      </c>
      <c r="C41529" s="1">
        <v>4</v>
      </c>
      <c r="E41529" s="1">
        <v>971505577314</v>
      </c>
    </row>
    <row r="41530" spans="1:6" x14ac:dyDescent="0.2">
      <c r="A41530" s="1">
        <v>198516</v>
      </c>
      <c r="B41530" s="1" t="s">
        <v>33151</v>
      </c>
      <c r="C41530" s="1">
        <v>44562136</v>
      </c>
      <c r="E41530" s="1">
        <v>971505681597</v>
      </c>
    </row>
    <row r="41531" spans="1:6" x14ac:dyDescent="0.2">
      <c r="A41531" s="1">
        <v>198516</v>
      </c>
      <c r="B41531" s="1" t="s">
        <v>33151</v>
      </c>
      <c r="C41531" s="1">
        <v>44562136</v>
      </c>
      <c r="E41531" s="1">
        <v>971505681597</v>
      </c>
    </row>
    <row r="41532" spans="1:6" x14ac:dyDescent="0.2">
      <c r="A41532" s="1">
        <v>198516</v>
      </c>
      <c r="B41532" s="1" t="s">
        <v>33152</v>
      </c>
      <c r="C41532" s="1">
        <v>44562136</v>
      </c>
      <c r="E41532" s="1">
        <v>971505681598</v>
      </c>
    </row>
    <row r="41533" spans="1:6" x14ac:dyDescent="0.2">
      <c r="A41533" s="1">
        <v>198516</v>
      </c>
      <c r="B41533" s="1" t="s">
        <v>33152</v>
      </c>
      <c r="C41533" s="1">
        <v>44562136</v>
      </c>
      <c r="E41533" s="1">
        <v>971505681598</v>
      </c>
    </row>
    <row r="41534" spans="1:6" x14ac:dyDescent="0.2">
      <c r="A41534" s="1">
        <v>198517</v>
      </c>
      <c r="B41534" s="1" t="s">
        <v>33153</v>
      </c>
      <c r="C41534" s="1">
        <v>971504758325</v>
      </c>
    </row>
    <row r="41535" spans="1:6" x14ac:dyDescent="0.2">
      <c r="A41535" s="1">
        <v>198517</v>
      </c>
      <c r="B41535" s="1" t="s">
        <v>33153</v>
      </c>
      <c r="C41535" s="1">
        <v>971504758325</v>
      </c>
    </row>
    <row r="41536" spans="1:6" x14ac:dyDescent="0.2">
      <c r="A41536" s="1">
        <v>198518</v>
      </c>
      <c r="B41536" s="1" t="s">
        <v>33154</v>
      </c>
      <c r="E41536" s="1" t="s">
        <v>33155</v>
      </c>
      <c r="F41536" s="1" t="s">
        <v>33156</v>
      </c>
    </row>
    <row r="41537" spans="1:6" x14ac:dyDescent="0.2">
      <c r="A41537" s="1">
        <v>198518</v>
      </c>
      <c r="B41537" s="1" t="s">
        <v>33154</v>
      </c>
      <c r="E41537" s="1" t="s">
        <v>33155</v>
      </c>
      <c r="F41537" s="1" t="s">
        <v>33156</v>
      </c>
    </row>
    <row r="41538" spans="1:6" x14ac:dyDescent="0.2">
      <c r="A41538" s="1">
        <v>198519</v>
      </c>
      <c r="B41538" s="1" t="s">
        <v>33157</v>
      </c>
      <c r="E41538" s="1">
        <v>66813717044</v>
      </c>
    </row>
    <row r="41539" spans="1:6" x14ac:dyDescent="0.2">
      <c r="A41539" s="1">
        <v>198520</v>
      </c>
      <c r="B41539" s="1" t="s">
        <v>32989</v>
      </c>
      <c r="E41539" s="1" t="s">
        <v>32990</v>
      </c>
    </row>
    <row r="41540" spans="1:6" x14ac:dyDescent="0.2">
      <c r="A41540" s="1">
        <v>198520</v>
      </c>
      <c r="B41540" s="1" t="s">
        <v>32989</v>
      </c>
      <c r="E41540" s="1" t="s">
        <v>32990</v>
      </c>
    </row>
    <row r="41541" spans="1:6" x14ac:dyDescent="0.2">
      <c r="A41541" s="1">
        <v>198520</v>
      </c>
      <c r="B41541" s="1" t="s">
        <v>32989</v>
      </c>
      <c r="E41541" s="1" t="s">
        <v>33158</v>
      </c>
      <c r="F41541" s="1" t="s">
        <v>33159</v>
      </c>
    </row>
    <row r="41542" spans="1:6" x14ac:dyDescent="0.2">
      <c r="A41542" s="1">
        <v>198521</v>
      </c>
      <c r="B41542" s="1" t="s">
        <v>33160</v>
      </c>
      <c r="E41542" s="1" t="s">
        <v>858</v>
      </c>
    </row>
    <row r="41543" spans="1:6" x14ac:dyDescent="0.2">
      <c r="A41543" s="1">
        <v>198522</v>
      </c>
      <c r="B41543" s="1" t="s">
        <v>33161</v>
      </c>
      <c r="C41543" s="1">
        <v>43689790</v>
      </c>
    </row>
    <row r="41544" spans="1:6" x14ac:dyDescent="0.2">
      <c r="A41544" s="1">
        <v>198523</v>
      </c>
      <c r="B41544" s="1" t="s">
        <v>33162</v>
      </c>
      <c r="C41544" s="1">
        <v>45071700</v>
      </c>
    </row>
    <row r="41545" spans="1:6" x14ac:dyDescent="0.2">
      <c r="A41545" s="1">
        <v>198523</v>
      </c>
      <c r="B41545" s="1" t="s">
        <v>33162</v>
      </c>
      <c r="C41545" s="1">
        <v>45071700</v>
      </c>
    </row>
    <row r="41546" spans="1:6" x14ac:dyDescent="0.2">
      <c r="A41546" s="1">
        <v>198524</v>
      </c>
      <c r="B41546" s="1" t="s">
        <v>33163</v>
      </c>
      <c r="E41546" s="1" t="s">
        <v>33164</v>
      </c>
      <c r="F41546" s="1" t="s">
        <v>31114</v>
      </c>
    </row>
    <row r="41547" spans="1:6" x14ac:dyDescent="0.2">
      <c r="A41547" s="1">
        <v>198524</v>
      </c>
      <c r="B41547" s="1" t="s">
        <v>33165</v>
      </c>
      <c r="E41547" s="1" t="s">
        <v>33166</v>
      </c>
      <c r="F41547" s="1" t="s">
        <v>31114</v>
      </c>
    </row>
    <row r="41548" spans="1:6" x14ac:dyDescent="0.2">
      <c r="A41548" s="1">
        <v>198525</v>
      </c>
      <c r="B41548" s="1" t="s">
        <v>33167</v>
      </c>
      <c r="C41548" s="1">
        <v>0</v>
      </c>
    </row>
    <row r="41549" spans="1:6" x14ac:dyDescent="0.2">
      <c r="A41549" s="1">
        <v>198525</v>
      </c>
      <c r="B41549" s="1" t="s">
        <v>33167</v>
      </c>
      <c r="C41549" s="1">
        <v>0</v>
      </c>
    </row>
    <row r="41550" spans="1:6" x14ac:dyDescent="0.2">
      <c r="A41550" s="1">
        <v>198526</v>
      </c>
      <c r="B41550" s="1" t="s">
        <v>33168</v>
      </c>
      <c r="C41550" s="1">
        <v>504558642</v>
      </c>
      <c r="E41550" s="1">
        <v>971502823345</v>
      </c>
    </row>
    <row r="41551" spans="1:6" x14ac:dyDescent="0.2">
      <c r="A41551" s="1">
        <v>198526</v>
      </c>
      <c r="B41551" s="1" t="s">
        <v>33168</v>
      </c>
      <c r="C41551" s="1">
        <v>504558642</v>
      </c>
      <c r="E41551" s="1">
        <v>971502823345</v>
      </c>
    </row>
    <row r="41552" spans="1:6" x14ac:dyDescent="0.2">
      <c r="A41552" s="1">
        <v>198594</v>
      </c>
      <c r="B41552" s="1" t="s">
        <v>29476</v>
      </c>
      <c r="C41552" s="1" t="s">
        <v>29477</v>
      </c>
      <c r="D41552" s="1" t="s">
        <v>29478</v>
      </c>
      <c r="E41552" s="1" t="s">
        <v>29479</v>
      </c>
    </row>
    <row r="41553" spans="1:5" x14ac:dyDescent="0.2">
      <c r="A41553" s="1">
        <v>198595</v>
      </c>
      <c r="B41553" s="1" t="s">
        <v>33169</v>
      </c>
      <c r="C41553" s="1">
        <v>48803998</v>
      </c>
      <c r="E41553" s="1">
        <v>971501424298</v>
      </c>
    </row>
    <row r="41554" spans="1:5" x14ac:dyDescent="0.2">
      <c r="A41554" s="1">
        <v>198595</v>
      </c>
      <c r="B41554" s="1" t="s">
        <v>33169</v>
      </c>
      <c r="C41554" s="1">
        <v>48803998</v>
      </c>
      <c r="E41554" s="1">
        <v>971501424298</v>
      </c>
    </row>
    <row r="41555" spans="1:5" x14ac:dyDescent="0.2">
      <c r="A41555" s="1">
        <v>198595</v>
      </c>
      <c r="B41555" s="1" t="s">
        <v>33169</v>
      </c>
      <c r="C41555" s="1">
        <v>48803998</v>
      </c>
      <c r="E41555" s="1">
        <v>971501424298</v>
      </c>
    </row>
    <row r="41556" spans="1:5" x14ac:dyDescent="0.2">
      <c r="A41556" s="1">
        <v>198895</v>
      </c>
      <c r="B41556" s="1" t="s">
        <v>33170</v>
      </c>
      <c r="C41556" s="1">
        <v>543554550</v>
      </c>
      <c r="E41556" s="1">
        <v>501455020</v>
      </c>
    </row>
    <row r="41557" spans="1:5" x14ac:dyDescent="0.2">
      <c r="A41557" s="1">
        <v>198896</v>
      </c>
      <c r="B41557" s="1" t="s">
        <v>33171</v>
      </c>
      <c r="C41557" s="1" t="s">
        <v>33172</v>
      </c>
      <c r="E41557" s="1">
        <v>971506460315</v>
      </c>
    </row>
    <row r="41558" spans="1:5" x14ac:dyDescent="0.2">
      <c r="A41558" s="1">
        <v>198897</v>
      </c>
      <c r="B41558" s="1" t="s">
        <v>1067</v>
      </c>
      <c r="C41558" s="1" t="s">
        <v>1068</v>
      </c>
      <c r="D41558" s="1" t="s">
        <v>1069</v>
      </c>
    </row>
    <row r="41559" spans="1:5" x14ac:dyDescent="0.2">
      <c r="A41559" s="1">
        <v>198897</v>
      </c>
      <c r="B41559" s="1" t="s">
        <v>13075</v>
      </c>
      <c r="C41559" s="1">
        <v>0</v>
      </c>
      <c r="E41559" s="1">
        <v>505888648</v>
      </c>
    </row>
    <row r="41560" spans="1:5" x14ac:dyDescent="0.2">
      <c r="A41560" s="1">
        <v>198898</v>
      </c>
      <c r="B41560" s="1" t="s">
        <v>33173</v>
      </c>
      <c r="C41560" s="1" t="s">
        <v>33174</v>
      </c>
      <c r="E41560" s="1">
        <v>971508802528</v>
      </c>
    </row>
    <row r="41561" spans="1:5" x14ac:dyDescent="0.2">
      <c r="A41561" s="1">
        <v>198898</v>
      </c>
      <c r="B41561" s="1" t="s">
        <v>678</v>
      </c>
      <c r="C41561" s="1">
        <v>508519750</v>
      </c>
      <c r="D41561" s="1" t="s">
        <v>679</v>
      </c>
    </row>
    <row r="41562" spans="1:5" x14ac:dyDescent="0.2">
      <c r="A41562" s="1">
        <v>198898</v>
      </c>
      <c r="B41562" s="1" t="s">
        <v>33175</v>
      </c>
      <c r="C41562" s="1" t="s">
        <v>33174</v>
      </c>
      <c r="E41562" s="1">
        <v>971508802528</v>
      </c>
    </row>
    <row r="41563" spans="1:5" x14ac:dyDescent="0.2">
      <c r="A41563" s="1">
        <v>198899</v>
      </c>
      <c r="B41563" s="1" t="s">
        <v>2434</v>
      </c>
      <c r="C41563" s="1" t="s">
        <v>2435</v>
      </c>
      <c r="D41563" s="1" t="s">
        <v>1697</v>
      </c>
    </row>
    <row r="41564" spans="1:5" x14ac:dyDescent="0.2">
      <c r="A41564" s="1">
        <v>198900</v>
      </c>
      <c r="B41564" s="1" t="s">
        <v>33176</v>
      </c>
      <c r="E41564" s="1">
        <v>971505519891</v>
      </c>
    </row>
    <row r="41565" spans="1:5" x14ac:dyDescent="0.2">
      <c r="A41565" s="1">
        <v>198900</v>
      </c>
      <c r="B41565" s="1" t="s">
        <v>852</v>
      </c>
      <c r="C41565" s="1">
        <v>509797260</v>
      </c>
      <c r="D41565" s="1" t="s">
        <v>853</v>
      </c>
    </row>
    <row r="41566" spans="1:5" x14ac:dyDescent="0.2">
      <c r="A41566" s="1">
        <v>198901</v>
      </c>
      <c r="B41566" s="1" t="s">
        <v>33177</v>
      </c>
      <c r="C41566" s="1">
        <v>26261386</v>
      </c>
      <c r="E41566" s="1">
        <v>971504513129</v>
      </c>
    </row>
    <row r="41567" spans="1:5" x14ac:dyDescent="0.2">
      <c r="A41567" s="1">
        <v>198901</v>
      </c>
      <c r="B41567" s="1" t="s">
        <v>33177</v>
      </c>
      <c r="C41567" s="1">
        <v>26261386</v>
      </c>
      <c r="E41567" s="1">
        <v>971504513129</v>
      </c>
    </row>
    <row r="41568" spans="1:5" x14ac:dyDescent="0.2">
      <c r="A41568" s="1">
        <v>198902</v>
      </c>
      <c r="B41568" s="1" t="s">
        <v>33178</v>
      </c>
      <c r="E41568" s="1">
        <v>0</v>
      </c>
    </row>
    <row r="41569" spans="1:6" x14ac:dyDescent="0.2">
      <c r="A41569" s="1">
        <v>198902</v>
      </c>
      <c r="B41569" s="1" t="s">
        <v>1067</v>
      </c>
      <c r="C41569" s="1" t="s">
        <v>1068</v>
      </c>
      <c r="D41569" s="1" t="s">
        <v>1069</v>
      </c>
    </row>
    <row r="41570" spans="1:6" x14ac:dyDescent="0.2">
      <c r="A41570" s="1">
        <v>198965</v>
      </c>
      <c r="B41570" s="1" t="s">
        <v>33179</v>
      </c>
      <c r="C41570" s="1">
        <v>506468704</v>
      </c>
      <c r="E41570" s="1">
        <v>971507082728</v>
      </c>
    </row>
    <row r="41571" spans="1:6" x14ac:dyDescent="0.2">
      <c r="A41571" s="1">
        <v>198965</v>
      </c>
      <c r="B41571" s="1" t="s">
        <v>33179</v>
      </c>
      <c r="C41571" s="1">
        <v>506468704</v>
      </c>
      <c r="E41571" s="1">
        <v>971507082728</v>
      </c>
    </row>
    <row r="41572" spans="1:6" x14ac:dyDescent="0.2">
      <c r="A41572" s="1">
        <v>198966</v>
      </c>
      <c r="B41572" s="1" t="s">
        <v>33180</v>
      </c>
      <c r="D41572" s="1" t="s">
        <v>33181</v>
      </c>
      <c r="E41572" s="1" t="s">
        <v>33182</v>
      </c>
      <c r="F41572" s="1" t="s">
        <v>33183</v>
      </c>
    </row>
    <row r="41573" spans="1:6" x14ac:dyDescent="0.2">
      <c r="A41573" s="1">
        <v>198967</v>
      </c>
      <c r="B41573" s="1" t="s">
        <v>33184</v>
      </c>
      <c r="E41573" s="1" t="s">
        <v>33185</v>
      </c>
      <c r="F41573" s="1" t="s">
        <v>33186</v>
      </c>
    </row>
    <row r="41574" spans="1:6" x14ac:dyDescent="0.2">
      <c r="A41574" s="1">
        <v>198967</v>
      </c>
      <c r="B41574" s="1" t="s">
        <v>33184</v>
      </c>
      <c r="E41574" s="1" t="s">
        <v>33185</v>
      </c>
      <c r="F41574" s="1" t="s">
        <v>33186</v>
      </c>
    </row>
    <row r="41575" spans="1:6" x14ac:dyDescent="0.2">
      <c r="A41575" s="1">
        <v>198968</v>
      </c>
      <c r="B41575" s="1" t="s">
        <v>11554</v>
      </c>
      <c r="C41575" s="1">
        <v>505586572</v>
      </c>
      <c r="E41575" s="1">
        <v>265999988800</v>
      </c>
    </row>
    <row r="41576" spans="1:6" x14ac:dyDescent="0.2">
      <c r="A41576" s="1">
        <v>198969</v>
      </c>
      <c r="B41576" s="1" t="s">
        <v>33187</v>
      </c>
      <c r="C41576" s="1">
        <v>0</v>
      </c>
      <c r="E41576" s="1">
        <v>971505525793</v>
      </c>
    </row>
    <row r="41577" spans="1:6" x14ac:dyDescent="0.2">
      <c r="A41577" s="1">
        <v>198970</v>
      </c>
      <c r="B41577" s="1" t="s">
        <v>763</v>
      </c>
      <c r="C41577" s="1" t="s">
        <v>764</v>
      </c>
      <c r="D41577" s="1" t="s">
        <v>765</v>
      </c>
    </row>
    <row r="41578" spans="1:6" x14ac:dyDescent="0.2">
      <c r="A41578" s="1">
        <v>198970</v>
      </c>
      <c r="B41578" s="1" t="s">
        <v>33188</v>
      </c>
      <c r="C41578" s="1">
        <v>43322005</v>
      </c>
      <c r="E41578" s="1">
        <v>971506528793</v>
      </c>
    </row>
    <row r="41579" spans="1:6" x14ac:dyDescent="0.2">
      <c r="A41579" s="1">
        <v>198971</v>
      </c>
      <c r="B41579" s="1" t="s">
        <v>33189</v>
      </c>
      <c r="C41579" s="1">
        <v>43436329</v>
      </c>
    </row>
    <row r="41580" spans="1:6" x14ac:dyDescent="0.2">
      <c r="A41580" s="1">
        <v>198971</v>
      </c>
      <c r="B41580" s="1" t="s">
        <v>33189</v>
      </c>
      <c r="C41580" s="1">
        <v>43436329</v>
      </c>
    </row>
    <row r="41581" spans="1:6" x14ac:dyDescent="0.2">
      <c r="A41581" s="1">
        <v>198972</v>
      </c>
      <c r="B41581" s="1" t="s">
        <v>33190</v>
      </c>
      <c r="C41581" s="1">
        <v>48141111</v>
      </c>
      <c r="E41581" s="1">
        <v>529024464</v>
      </c>
    </row>
    <row r="41582" spans="1:6" x14ac:dyDescent="0.2">
      <c r="A41582" s="1">
        <v>198973</v>
      </c>
      <c r="B41582" s="1" t="s">
        <v>11216</v>
      </c>
      <c r="E41582" s="1">
        <v>552252144</v>
      </c>
    </row>
    <row r="41583" spans="1:6" x14ac:dyDescent="0.2">
      <c r="A41583" s="1">
        <v>198973</v>
      </c>
      <c r="B41583" s="1" t="s">
        <v>33191</v>
      </c>
      <c r="E41583" s="1">
        <v>552252144</v>
      </c>
    </row>
    <row r="41584" spans="1:6" x14ac:dyDescent="0.2">
      <c r="A41584" s="1">
        <v>198974</v>
      </c>
      <c r="B41584" s="1" t="s">
        <v>33192</v>
      </c>
      <c r="C41584" s="1">
        <v>0</v>
      </c>
    </row>
    <row r="41585" spans="1:6" x14ac:dyDescent="0.2">
      <c r="A41585" s="1">
        <v>198974</v>
      </c>
      <c r="B41585" s="1" t="s">
        <v>33192</v>
      </c>
      <c r="C41585" s="1">
        <v>0</v>
      </c>
    </row>
    <row r="41586" spans="1:6" x14ac:dyDescent="0.2">
      <c r="A41586" s="1">
        <v>198974</v>
      </c>
      <c r="B41586" s="1" t="s">
        <v>33193</v>
      </c>
      <c r="C41586" s="1">
        <v>43317227</v>
      </c>
      <c r="E41586" s="1">
        <v>5506591727</v>
      </c>
    </row>
    <row r="41587" spans="1:6" x14ac:dyDescent="0.2">
      <c r="A41587" s="1">
        <v>198974</v>
      </c>
      <c r="B41587" s="1" t="s">
        <v>33193</v>
      </c>
      <c r="C41587" s="1">
        <v>43317227</v>
      </c>
      <c r="E41587" s="1">
        <v>5506591727</v>
      </c>
    </row>
    <row r="41588" spans="1:6" x14ac:dyDescent="0.2">
      <c r="A41588" s="1">
        <v>198975</v>
      </c>
      <c r="B41588" s="1" t="s">
        <v>33187</v>
      </c>
      <c r="C41588" s="1">
        <v>0</v>
      </c>
      <c r="E41588" s="1">
        <v>971505525793</v>
      </c>
    </row>
    <row r="41589" spans="1:6" x14ac:dyDescent="0.2">
      <c r="A41589" s="1">
        <v>198976</v>
      </c>
      <c r="B41589" s="1" t="s">
        <v>33194</v>
      </c>
      <c r="C41589" s="1" t="s">
        <v>33195</v>
      </c>
      <c r="D41589" s="1" t="s">
        <v>33196</v>
      </c>
      <c r="E41589" s="1" t="s">
        <v>33197</v>
      </c>
      <c r="F41589" s="1" t="s">
        <v>33198</v>
      </c>
    </row>
    <row r="41590" spans="1:6" x14ac:dyDescent="0.2">
      <c r="A41590" s="1">
        <v>198977</v>
      </c>
      <c r="B41590" s="1" t="s">
        <v>33199</v>
      </c>
      <c r="C41590" s="1">
        <v>506366566</v>
      </c>
    </row>
    <row r="41591" spans="1:6" x14ac:dyDescent="0.2">
      <c r="A41591" s="1">
        <v>199232</v>
      </c>
      <c r="B41591" s="1" t="s">
        <v>33200</v>
      </c>
      <c r="C41591" s="1">
        <v>42271048</v>
      </c>
      <c r="E41591" s="1">
        <v>971504567005</v>
      </c>
    </row>
    <row r="41592" spans="1:6" x14ac:dyDescent="0.2">
      <c r="A41592" s="1">
        <v>199232</v>
      </c>
      <c r="B41592" s="1" t="s">
        <v>33201</v>
      </c>
      <c r="C41592" s="1">
        <v>0</v>
      </c>
      <c r="E41592" s="1">
        <v>971506528174</v>
      </c>
    </row>
    <row r="41593" spans="1:6" x14ac:dyDescent="0.2">
      <c r="A41593" s="1">
        <v>199233</v>
      </c>
      <c r="B41593" s="1" t="s">
        <v>33202</v>
      </c>
      <c r="C41593" s="1">
        <v>0</v>
      </c>
    </row>
    <row r="41594" spans="1:6" x14ac:dyDescent="0.2">
      <c r="A41594" s="1">
        <v>199234</v>
      </c>
      <c r="B41594" s="1" t="s">
        <v>33203</v>
      </c>
      <c r="C41594" s="1">
        <v>989121253474</v>
      </c>
      <c r="D41594" s="1" t="s">
        <v>33204</v>
      </c>
      <c r="E41594" s="1">
        <v>989121253474</v>
      </c>
    </row>
    <row r="41595" spans="1:6" x14ac:dyDescent="0.2">
      <c r="A41595" s="1">
        <v>199235</v>
      </c>
      <c r="B41595" s="1" t="s">
        <v>33205</v>
      </c>
      <c r="D41595" s="1" t="s">
        <v>33206</v>
      </c>
      <c r="E41595" s="1" t="s">
        <v>33207</v>
      </c>
      <c r="F41595" s="1" t="s">
        <v>33208</v>
      </c>
    </row>
    <row r="41596" spans="1:6" x14ac:dyDescent="0.2">
      <c r="A41596" s="1">
        <v>199236</v>
      </c>
      <c r="B41596" s="1" t="s">
        <v>33209</v>
      </c>
      <c r="C41596" s="1">
        <v>65570000</v>
      </c>
      <c r="E41596" s="1">
        <v>502928252</v>
      </c>
    </row>
    <row r="41597" spans="1:6" x14ac:dyDescent="0.2">
      <c r="A41597" s="1">
        <v>199237</v>
      </c>
      <c r="B41597" s="1" t="s">
        <v>33210</v>
      </c>
      <c r="C41597" s="1">
        <v>43028542</v>
      </c>
      <c r="E41597" s="1">
        <v>971509244956</v>
      </c>
    </row>
    <row r="41598" spans="1:6" x14ac:dyDescent="0.2">
      <c r="A41598" s="1">
        <v>199237</v>
      </c>
      <c r="B41598" s="1" t="s">
        <v>33210</v>
      </c>
      <c r="C41598" s="1">
        <v>43028542</v>
      </c>
      <c r="E41598" s="1">
        <v>971509244956</v>
      </c>
    </row>
    <row r="41599" spans="1:6" x14ac:dyDescent="0.2">
      <c r="A41599" s="1">
        <v>199238</v>
      </c>
      <c r="B41599" s="1" t="s">
        <v>33211</v>
      </c>
      <c r="E41599" s="1">
        <v>971506139208</v>
      </c>
    </row>
    <row r="41600" spans="1:6" x14ac:dyDescent="0.2">
      <c r="A41600" s="1">
        <v>199238</v>
      </c>
      <c r="B41600" s="1" t="s">
        <v>678</v>
      </c>
      <c r="C41600" s="1">
        <v>508519750</v>
      </c>
      <c r="D41600" s="1" t="s">
        <v>679</v>
      </c>
    </row>
    <row r="41601" spans="1:5" x14ac:dyDescent="0.2">
      <c r="A41601" s="1">
        <v>199239</v>
      </c>
      <c r="B41601" s="1" t="s">
        <v>33212</v>
      </c>
      <c r="C41601" s="1">
        <v>43673120</v>
      </c>
      <c r="E41601" s="1">
        <v>971504892012</v>
      </c>
    </row>
    <row r="41602" spans="1:5" x14ac:dyDescent="0.2">
      <c r="A41602" s="1">
        <v>199240</v>
      </c>
      <c r="B41602" s="1" t="s">
        <v>33213</v>
      </c>
      <c r="C41602" s="1">
        <v>506258204</v>
      </c>
      <c r="E41602" s="1">
        <v>506258204</v>
      </c>
    </row>
    <row r="41603" spans="1:5" x14ac:dyDescent="0.2">
      <c r="A41603" s="1">
        <v>199240</v>
      </c>
      <c r="B41603" s="1" t="s">
        <v>33213</v>
      </c>
      <c r="C41603" s="1">
        <v>506258204</v>
      </c>
      <c r="E41603" s="1">
        <v>506258204</v>
      </c>
    </row>
    <row r="41604" spans="1:5" x14ac:dyDescent="0.2">
      <c r="A41604" s="1">
        <v>199241</v>
      </c>
      <c r="B41604" s="1" t="s">
        <v>33214</v>
      </c>
      <c r="C41604" s="1">
        <v>0</v>
      </c>
      <c r="E41604" s="1">
        <v>971501459085</v>
      </c>
    </row>
    <row r="41605" spans="1:5" x14ac:dyDescent="0.2">
      <c r="A41605" s="1">
        <v>199242</v>
      </c>
      <c r="B41605" s="1" t="s">
        <v>33215</v>
      </c>
      <c r="C41605" s="1">
        <v>43369999</v>
      </c>
      <c r="E41605" s="1">
        <v>561029388</v>
      </c>
    </row>
    <row r="41606" spans="1:5" x14ac:dyDescent="0.2">
      <c r="A41606" s="1">
        <v>199242</v>
      </c>
      <c r="B41606" s="1" t="s">
        <v>33215</v>
      </c>
      <c r="C41606" s="1">
        <v>43369999</v>
      </c>
      <c r="E41606" s="1">
        <v>561029388</v>
      </c>
    </row>
    <row r="41607" spans="1:5" x14ac:dyDescent="0.2">
      <c r="A41607" s="1">
        <v>199243</v>
      </c>
      <c r="B41607" s="1" t="s">
        <v>33216</v>
      </c>
      <c r="D41607" s="1" t="s">
        <v>33217</v>
      </c>
      <c r="E41607" s="1" t="s">
        <v>33218</v>
      </c>
    </row>
    <row r="41608" spans="1:5" x14ac:dyDescent="0.2">
      <c r="A41608" s="1">
        <v>199243</v>
      </c>
      <c r="B41608" s="1" t="s">
        <v>33216</v>
      </c>
      <c r="D41608" s="1" t="s">
        <v>33217</v>
      </c>
      <c r="E41608" s="1" t="s">
        <v>33218</v>
      </c>
    </row>
    <row r="41609" spans="1:5" x14ac:dyDescent="0.2">
      <c r="A41609" s="1">
        <v>199244</v>
      </c>
      <c r="B41609" s="1" t="s">
        <v>33219</v>
      </c>
      <c r="C41609" s="1">
        <v>0</v>
      </c>
      <c r="E41609" s="1">
        <v>971506262054</v>
      </c>
    </row>
    <row r="41610" spans="1:5" x14ac:dyDescent="0.2">
      <c r="A41610" s="1">
        <v>199244</v>
      </c>
      <c r="B41610" s="1" t="s">
        <v>33219</v>
      </c>
      <c r="C41610" s="1">
        <v>0</v>
      </c>
      <c r="E41610" s="1">
        <v>971506262054</v>
      </c>
    </row>
    <row r="41611" spans="1:5" x14ac:dyDescent="0.2">
      <c r="A41611" s="1">
        <v>199245</v>
      </c>
      <c r="B41611" s="1" t="s">
        <v>33220</v>
      </c>
      <c r="C41611" s="1">
        <v>552120350</v>
      </c>
      <c r="E41611" s="1">
        <v>552120350</v>
      </c>
    </row>
    <row r="41612" spans="1:5" x14ac:dyDescent="0.2">
      <c r="A41612" s="1">
        <v>199246</v>
      </c>
      <c r="B41612" s="1" t="s">
        <v>33221</v>
      </c>
      <c r="C41612" s="1">
        <v>43634000</v>
      </c>
      <c r="E41612" s="1">
        <v>506438408</v>
      </c>
    </row>
    <row r="41613" spans="1:5" x14ac:dyDescent="0.2">
      <c r="A41613" s="1">
        <v>199246</v>
      </c>
      <c r="B41613" s="1" t="s">
        <v>33221</v>
      </c>
      <c r="C41613" s="1">
        <v>43634000</v>
      </c>
      <c r="E41613" s="1">
        <v>506438408</v>
      </c>
    </row>
    <row r="41614" spans="1:5" x14ac:dyDescent="0.2">
      <c r="A41614" s="1">
        <v>199247</v>
      </c>
      <c r="B41614" s="1" t="s">
        <v>33222</v>
      </c>
      <c r="C41614" s="1">
        <v>1</v>
      </c>
      <c r="E41614" s="1">
        <v>971506240895</v>
      </c>
    </row>
    <row r="41615" spans="1:5" x14ac:dyDescent="0.2">
      <c r="A41615" s="1">
        <v>199248</v>
      </c>
      <c r="B41615" s="1" t="s">
        <v>33223</v>
      </c>
      <c r="C41615" s="1">
        <v>1</v>
      </c>
      <c r="E41615" s="1">
        <v>971506590252</v>
      </c>
    </row>
    <row r="41616" spans="1:5" x14ac:dyDescent="0.2">
      <c r="A41616" s="1">
        <v>199248</v>
      </c>
      <c r="B41616" s="1" t="s">
        <v>33224</v>
      </c>
      <c r="C41616" s="1">
        <v>1</v>
      </c>
      <c r="E41616" s="1">
        <v>971502021066</v>
      </c>
    </row>
    <row r="41617" spans="1:6" x14ac:dyDescent="0.2">
      <c r="A41617" s="1">
        <v>199249</v>
      </c>
      <c r="B41617" s="1" t="s">
        <v>32892</v>
      </c>
      <c r="C41617" s="1">
        <v>502822661</v>
      </c>
      <c r="E41617" s="1">
        <v>971502822661</v>
      </c>
    </row>
    <row r="41618" spans="1:6" x14ac:dyDescent="0.2">
      <c r="A41618" s="1">
        <v>199250</v>
      </c>
      <c r="B41618" s="1" t="s">
        <v>33225</v>
      </c>
      <c r="C41618" s="1">
        <v>0</v>
      </c>
      <c r="E41618" s="1" t="s">
        <v>33226</v>
      </c>
    </row>
    <row r="41619" spans="1:6" x14ac:dyDescent="0.2">
      <c r="A41619" s="1">
        <v>199251</v>
      </c>
      <c r="B41619" s="1" t="s">
        <v>33227</v>
      </c>
      <c r="C41619" s="1">
        <v>0</v>
      </c>
      <c r="E41619" s="1">
        <v>971505149147</v>
      </c>
    </row>
    <row r="41620" spans="1:6" x14ac:dyDescent="0.2">
      <c r="A41620" s="1">
        <v>199252</v>
      </c>
      <c r="B41620" s="1" t="s">
        <v>33228</v>
      </c>
      <c r="C41620" s="1">
        <v>42376800</v>
      </c>
      <c r="E41620" s="1">
        <v>566834554</v>
      </c>
    </row>
    <row r="41621" spans="1:6" x14ac:dyDescent="0.2">
      <c r="A41621" s="1">
        <v>199252</v>
      </c>
      <c r="B41621" s="1" t="s">
        <v>33228</v>
      </c>
      <c r="C41621" s="1">
        <v>42376800</v>
      </c>
      <c r="E41621" s="1">
        <v>566834554</v>
      </c>
    </row>
    <row r="41622" spans="1:6" x14ac:dyDescent="0.2">
      <c r="A41622" s="1">
        <v>199253</v>
      </c>
      <c r="B41622" s="1" t="s">
        <v>33229</v>
      </c>
      <c r="C41622" s="1">
        <v>971</v>
      </c>
      <c r="E41622" s="1" t="s">
        <v>33230</v>
      </c>
      <c r="F41622" s="1">
        <v>0</v>
      </c>
    </row>
    <row r="41623" spans="1:6" x14ac:dyDescent="0.2">
      <c r="A41623" s="1">
        <v>199254</v>
      </c>
      <c r="B41623" s="1" t="s">
        <v>33231</v>
      </c>
      <c r="E41623" s="1" t="s">
        <v>741</v>
      </c>
    </row>
    <row r="41624" spans="1:6" x14ac:dyDescent="0.2">
      <c r="A41624" s="1">
        <v>199254</v>
      </c>
      <c r="B41624" s="1" t="s">
        <v>33232</v>
      </c>
      <c r="E41624" s="1" t="s">
        <v>741</v>
      </c>
    </row>
    <row r="41625" spans="1:6" x14ac:dyDescent="0.2">
      <c r="A41625" s="1">
        <v>199254</v>
      </c>
      <c r="B41625" s="1" t="s">
        <v>33231</v>
      </c>
      <c r="E41625" s="1" t="s">
        <v>741</v>
      </c>
    </row>
    <row r="41626" spans="1:6" x14ac:dyDescent="0.2">
      <c r="A41626" s="1">
        <v>199254</v>
      </c>
      <c r="B41626" s="1" t="s">
        <v>33232</v>
      </c>
      <c r="E41626" s="1" t="s">
        <v>741</v>
      </c>
    </row>
    <row r="41627" spans="1:6" x14ac:dyDescent="0.2">
      <c r="A41627" s="1">
        <v>200130</v>
      </c>
      <c r="B41627" s="1" t="s">
        <v>33233</v>
      </c>
      <c r="C41627" s="1">
        <v>44200786</v>
      </c>
      <c r="E41627" s="1">
        <v>971506845352</v>
      </c>
    </row>
    <row r="41628" spans="1:6" x14ac:dyDescent="0.2">
      <c r="A41628" s="1">
        <v>200131</v>
      </c>
      <c r="B41628" s="1" t="s">
        <v>33234</v>
      </c>
      <c r="C41628" s="1" t="s">
        <v>33235</v>
      </c>
      <c r="E41628" s="1" t="s">
        <v>33235</v>
      </c>
    </row>
    <row r="41629" spans="1:6" x14ac:dyDescent="0.2">
      <c r="A41629" s="1">
        <v>200131</v>
      </c>
      <c r="B41629" s="1" t="s">
        <v>33234</v>
      </c>
      <c r="C41629" s="1" t="s">
        <v>33235</v>
      </c>
      <c r="E41629" s="1" t="s">
        <v>33235</v>
      </c>
    </row>
    <row r="41630" spans="1:6" x14ac:dyDescent="0.2">
      <c r="A41630" s="1">
        <v>200132</v>
      </c>
      <c r="B41630" s="1" t="s">
        <v>33236</v>
      </c>
      <c r="E41630" s="1">
        <v>971502401717</v>
      </c>
    </row>
    <row r="41631" spans="1:6" x14ac:dyDescent="0.2">
      <c r="A41631" s="1">
        <v>200133</v>
      </c>
      <c r="B41631" s="1" t="s">
        <v>33237</v>
      </c>
      <c r="C41631" s="1" t="s">
        <v>33238</v>
      </c>
      <c r="D41631" s="1" t="s">
        <v>6669</v>
      </c>
      <c r="E41631" s="1" t="s">
        <v>33239</v>
      </c>
      <c r="F41631" s="1" t="s">
        <v>33240</v>
      </c>
    </row>
    <row r="41632" spans="1:6" x14ac:dyDescent="0.2">
      <c r="A41632" s="1">
        <v>200133</v>
      </c>
      <c r="B41632" s="1" t="s">
        <v>33237</v>
      </c>
      <c r="C41632" s="1" t="s">
        <v>33238</v>
      </c>
      <c r="D41632" s="1" t="s">
        <v>6669</v>
      </c>
      <c r="E41632" s="1" t="s">
        <v>33239</v>
      </c>
      <c r="F41632" s="1" t="s">
        <v>33240</v>
      </c>
    </row>
    <row r="41633" spans="1:6" x14ac:dyDescent="0.2">
      <c r="A41633" s="1">
        <v>200134</v>
      </c>
      <c r="B41633" s="1" t="s">
        <v>31253</v>
      </c>
      <c r="C41633" s="1">
        <v>0</v>
      </c>
      <c r="E41633" s="1">
        <v>0</v>
      </c>
    </row>
    <row r="41634" spans="1:6" x14ac:dyDescent="0.2">
      <c r="A41634" s="1">
        <v>200135</v>
      </c>
      <c r="B41634" s="1" t="s">
        <v>33241</v>
      </c>
      <c r="C41634" s="1">
        <v>567657397</v>
      </c>
      <c r="E41634" s="1">
        <v>567657397</v>
      </c>
    </row>
    <row r="41635" spans="1:6" x14ac:dyDescent="0.2">
      <c r="A41635" s="1">
        <v>200136</v>
      </c>
      <c r="B41635" s="1" t="s">
        <v>33242</v>
      </c>
      <c r="E41635" s="1" t="s">
        <v>1801</v>
      </c>
      <c r="F41635" s="1" t="s">
        <v>963</v>
      </c>
    </row>
    <row r="41636" spans="1:6" x14ac:dyDescent="0.2">
      <c r="A41636" s="1">
        <v>200136</v>
      </c>
      <c r="B41636" s="1" t="s">
        <v>33243</v>
      </c>
      <c r="F41636" s="1" t="s">
        <v>33244</v>
      </c>
    </row>
    <row r="41637" spans="1:6" x14ac:dyDescent="0.2">
      <c r="A41637" s="1">
        <v>200137</v>
      </c>
      <c r="B41637" s="1" t="s">
        <v>11395</v>
      </c>
      <c r="F41637" s="1" t="s">
        <v>11396</v>
      </c>
    </row>
    <row r="41638" spans="1:6" x14ac:dyDescent="0.2">
      <c r="A41638" s="1">
        <v>200138</v>
      </c>
      <c r="B41638" s="1" t="s">
        <v>33245</v>
      </c>
      <c r="C41638" s="1">
        <v>0</v>
      </c>
      <c r="E41638" s="1">
        <v>971506242971</v>
      </c>
    </row>
    <row r="41639" spans="1:6" x14ac:dyDescent="0.2">
      <c r="A41639" s="1">
        <v>200139</v>
      </c>
      <c r="B41639" s="1" t="s">
        <v>29476</v>
      </c>
      <c r="C41639" s="1" t="s">
        <v>29477</v>
      </c>
      <c r="D41639" s="1" t="s">
        <v>29478</v>
      </c>
      <c r="E41639" s="1" t="s">
        <v>29479</v>
      </c>
    </row>
    <row r="41640" spans="1:6" x14ac:dyDescent="0.2">
      <c r="A41640" s="1">
        <v>200140</v>
      </c>
      <c r="B41640" s="1" t="s">
        <v>33246</v>
      </c>
      <c r="C41640" s="1">
        <v>43635457</v>
      </c>
      <c r="E41640" s="1">
        <v>43635455</v>
      </c>
    </row>
    <row r="41641" spans="1:6" x14ac:dyDescent="0.2">
      <c r="A41641" s="1">
        <v>200140</v>
      </c>
      <c r="B41641" s="1" t="s">
        <v>33246</v>
      </c>
      <c r="C41641" s="1">
        <v>43635457</v>
      </c>
      <c r="E41641" s="1">
        <v>43635455</v>
      </c>
    </row>
    <row r="41642" spans="1:6" x14ac:dyDescent="0.2">
      <c r="A41642" s="1">
        <v>200141</v>
      </c>
      <c r="B41642" s="1" t="s">
        <v>33247</v>
      </c>
      <c r="C41642" s="1">
        <v>0</v>
      </c>
      <c r="E41642" s="1">
        <v>0</v>
      </c>
    </row>
    <row r="41643" spans="1:6" x14ac:dyDescent="0.2">
      <c r="A41643" s="1">
        <v>200141</v>
      </c>
      <c r="B41643" s="1" t="s">
        <v>33248</v>
      </c>
      <c r="C41643" s="1">
        <v>0</v>
      </c>
      <c r="E41643" s="1">
        <v>0</v>
      </c>
    </row>
    <row r="41644" spans="1:6" x14ac:dyDescent="0.2">
      <c r="A41644" s="1">
        <v>200171</v>
      </c>
      <c r="B41644" s="1" t="s">
        <v>10683</v>
      </c>
      <c r="C41644" s="1">
        <v>96824554747</v>
      </c>
      <c r="D41644" s="1" t="s">
        <v>10684</v>
      </c>
      <c r="E41644" s="1">
        <v>96895300004</v>
      </c>
    </row>
    <row r="41645" spans="1:6" x14ac:dyDescent="0.2">
      <c r="A41645" s="1">
        <v>200172</v>
      </c>
      <c r="B41645" s="1" t="s">
        <v>33249</v>
      </c>
      <c r="D41645" s="1" t="s">
        <v>33250</v>
      </c>
      <c r="E41645" s="1" t="s">
        <v>11989</v>
      </c>
      <c r="F41645" s="1" t="s">
        <v>33251</v>
      </c>
    </row>
    <row r="41646" spans="1:6" x14ac:dyDescent="0.2">
      <c r="A41646" s="1">
        <v>200173</v>
      </c>
      <c r="B41646" s="1" t="s">
        <v>33252</v>
      </c>
      <c r="C41646" s="1">
        <v>48812222</v>
      </c>
      <c r="E41646" s="1">
        <v>48812222</v>
      </c>
    </row>
    <row r="41647" spans="1:6" x14ac:dyDescent="0.2">
      <c r="A41647" s="1">
        <v>200173</v>
      </c>
      <c r="B41647" s="1" t="s">
        <v>33252</v>
      </c>
      <c r="C41647" s="1">
        <v>48812222</v>
      </c>
      <c r="E41647" s="1">
        <v>48812222</v>
      </c>
    </row>
    <row r="41648" spans="1:6" x14ac:dyDescent="0.2">
      <c r="A41648" s="1">
        <v>200174</v>
      </c>
      <c r="B41648" s="1" t="s">
        <v>32507</v>
      </c>
      <c r="C41648" s="1">
        <v>92215610486</v>
      </c>
      <c r="E41648" s="1">
        <v>971559187476</v>
      </c>
    </row>
    <row r="41649" spans="1:6" x14ac:dyDescent="0.2">
      <c r="A41649" s="1">
        <v>200175</v>
      </c>
      <c r="B41649" s="1" t="s">
        <v>11861</v>
      </c>
      <c r="E41649" s="1" t="s">
        <v>11862</v>
      </c>
    </row>
    <row r="41650" spans="1:6" x14ac:dyDescent="0.2">
      <c r="A41650" s="1">
        <v>200176</v>
      </c>
      <c r="B41650" s="1" t="s">
        <v>33253</v>
      </c>
      <c r="E41650" s="1" t="s">
        <v>33254</v>
      </c>
    </row>
    <row r="41651" spans="1:6" x14ac:dyDescent="0.2">
      <c r="A41651" s="1">
        <v>200177</v>
      </c>
      <c r="B41651" s="1" t="s">
        <v>33255</v>
      </c>
      <c r="C41651" s="1" t="s">
        <v>33256</v>
      </c>
      <c r="E41651" s="1">
        <v>971505517246</v>
      </c>
    </row>
    <row r="41652" spans="1:6" x14ac:dyDescent="0.2">
      <c r="A41652" s="1">
        <v>200178</v>
      </c>
      <c r="B41652" s="1" t="s">
        <v>33257</v>
      </c>
      <c r="D41652" s="1" t="s">
        <v>33258</v>
      </c>
      <c r="E41652" s="1" t="s">
        <v>858</v>
      </c>
      <c r="F41652" s="1" t="s">
        <v>733</v>
      </c>
    </row>
    <row r="41653" spans="1:6" x14ac:dyDescent="0.2">
      <c r="A41653" s="1">
        <v>200178</v>
      </c>
      <c r="B41653" s="1" t="s">
        <v>33259</v>
      </c>
      <c r="E41653" s="1" t="s">
        <v>858</v>
      </c>
      <c r="F41653" s="1" t="s">
        <v>1381</v>
      </c>
    </row>
    <row r="41654" spans="1:6" x14ac:dyDescent="0.2">
      <c r="A41654" s="1">
        <v>200178</v>
      </c>
      <c r="B41654" s="1" t="s">
        <v>33259</v>
      </c>
      <c r="E41654" s="1" t="s">
        <v>858</v>
      </c>
      <c r="F41654" s="1" t="s">
        <v>1381</v>
      </c>
    </row>
    <row r="41655" spans="1:6" x14ac:dyDescent="0.2">
      <c r="A41655" s="1">
        <v>200178</v>
      </c>
      <c r="B41655" s="1" t="s">
        <v>33257</v>
      </c>
      <c r="D41655" s="1" t="s">
        <v>33258</v>
      </c>
      <c r="E41655" s="1" t="s">
        <v>858</v>
      </c>
      <c r="F41655" s="1" t="s">
        <v>733</v>
      </c>
    </row>
    <row r="41656" spans="1:6" x14ac:dyDescent="0.2">
      <c r="A41656" s="1">
        <v>200179</v>
      </c>
      <c r="B41656" s="1" t="s">
        <v>33260</v>
      </c>
      <c r="E41656" s="1">
        <v>971502965488</v>
      </c>
    </row>
    <row r="41657" spans="1:6" x14ac:dyDescent="0.2">
      <c r="A41657" s="1">
        <v>200179</v>
      </c>
      <c r="B41657" s="1" t="s">
        <v>33260</v>
      </c>
      <c r="E41657" s="1">
        <v>971502965488</v>
      </c>
    </row>
    <row r="41658" spans="1:6" x14ac:dyDescent="0.2">
      <c r="A41658" s="1">
        <v>200179</v>
      </c>
      <c r="B41658" s="1" t="s">
        <v>33260</v>
      </c>
      <c r="E41658" s="1">
        <v>971502965488</v>
      </c>
    </row>
    <row r="41659" spans="1:6" x14ac:dyDescent="0.2">
      <c r="A41659" s="1">
        <v>200179</v>
      </c>
      <c r="B41659" s="1" t="s">
        <v>33261</v>
      </c>
      <c r="C41659" s="1">
        <v>555677463</v>
      </c>
      <c r="E41659" s="1">
        <v>971501505404</v>
      </c>
    </row>
    <row r="41660" spans="1:6" x14ac:dyDescent="0.2">
      <c r="A41660" s="1">
        <v>200179</v>
      </c>
      <c r="B41660" s="1" t="s">
        <v>33261</v>
      </c>
      <c r="C41660" s="1">
        <v>555677463</v>
      </c>
      <c r="E41660" s="1">
        <v>971501505404</v>
      </c>
    </row>
    <row r="41661" spans="1:6" x14ac:dyDescent="0.2">
      <c r="A41661" s="1">
        <v>200179</v>
      </c>
      <c r="B41661" s="1" t="s">
        <v>33261</v>
      </c>
      <c r="C41661" s="1">
        <v>555677463</v>
      </c>
      <c r="E41661" s="1">
        <v>971501505404</v>
      </c>
    </row>
    <row r="41662" spans="1:6" x14ac:dyDescent="0.2">
      <c r="A41662" s="1">
        <v>200180</v>
      </c>
      <c r="B41662" s="1" t="s">
        <v>33262</v>
      </c>
      <c r="C41662" s="1">
        <v>504005570</v>
      </c>
      <c r="E41662" s="1">
        <v>504005570</v>
      </c>
    </row>
    <row r="41663" spans="1:6" x14ac:dyDescent="0.2">
      <c r="A41663" s="1">
        <v>200180</v>
      </c>
      <c r="B41663" s="1" t="s">
        <v>33262</v>
      </c>
      <c r="C41663" s="1">
        <v>504005570</v>
      </c>
      <c r="E41663" s="1">
        <v>504005570</v>
      </c>
    </row>
    <row r="41664" spans="1:6" x14ac:dyDescent="0.2">
      <c r="A41664" s="1">
        <v>200181</v>
      </c>
      <c r="B41664" s="1" t="s">
        <v>33263</v>
      </c>
      <c r="C41664" s="1">
        <v>0</v>
      </c>
    </row>
    <row r="41665" spans="1:6" x14ac:dyDescent="0.2">
      <c r="A41665" s="1">
        <v>200182</v>
      </c>
      <c r="B41665" s="1" t="s">
        <v>33264</v>
      </c>
      <c r="E41665" s="1" t="s">
        <v>33265</v>
      </c>
      <c r="F41665" s="1" t="s">
        <v>33266</v>
      </c>
    </row>
    <row r="41666" spans="1:6" x14ac:dyDescent="0.2">
      <c r="A41666" s="1">
        <v>200182</v>
      </c>
      <c r="B41666" s="1" t="s">
        <v>33264</v>
      </c>
      <c r="E41666" s="1" t="s">
        <v>33265</v>
      </c>
      <c r="F41666" s="1" t="s">
        <v>33266</v>
      </c>
    </row>
    <row r="41667" spans="1:6" x14ac:dyDescent="0.2">
      <c r="A41667" s="1">
        <v>200183</v>
      </c>
      <c r="B41667" s="1" t="s">
        <v>3822</v>
      </c>
      <c r="C41667" s="1" t="s">
        <v>3823</v>
      </c>
      <c r="D41667" s="1" t="s">
        <v>1138</v>
      </c>
    </row>
    <row r="41668" spans="1:6" x14ac:dyDescent="0.2">
      <c r="A41668" s="1">
        <v>200183</v>
      </c>
      <c r="B41668" s="1" t="s">
        <v>33267</v>
      </c>
      <c r="E41668" s="1" t="s">
        <v>741</v>
      </c>
      <c r="F41668" s="1" t="s">
        <v>33268</v>
      </c>
    </row>
    <row r="41669" spans="1:6" x14ac:dyDescent="0.2">
      <c r="A41669" s="1">
        <v>200184</v>
      </c>
      <c r="B41669" s="1" t="s">
        <v>33269</v>
      </c>
      <c r="D41669" s="1" t="s">
        <v>9500</v>
      </c>
      <c r="E41669" s="1" t="s">
        <v>2806</v>
      </c>
      <c r="F41669" s="1" t="s">
        <v>33270</v>
      </c>
    </row>
    <row r="41670" spans="1:6" x14ac:dyDescent="0.2">
      <c r="A41670" s="1">
        <v>200184</v>
      </c>
      <c r="B41670" s="1" t="s">
        <v>33269</v>
      </c>
      <c r="D41670" s="1" t="s">
        <v>9500</v>
      </c>
      <c r="E41670" s="1" t="s">
        <v>2806</v>
      </c>
      <c r="F41670" s="1" t="s">
        <v>33270</v>
      </c>
    </row>
    <row r="41671" spans="1:6" x14ac:dyDescent="0.2">
      <c r="A41671" s="1">
        <v>200185</v>
      </c>
      <c r="B41671" s="1" t="s">
        <v>33271</v>
      </c>
      <c r="C41671" s="1">
        <v>0</v>
      </c>
      <c r="E41671" s="1">
        <v>971506533130</v>
      </c>
    </row>
    <row r="41672" spans="1:6" x14ac:dyDescent="0.2">
      <c r="A41672" s="1">
        <v>200186</v>
      </c>
      <c r="B41672" s="1" t="s">
        <v>33272</v>
      </c>
      <c r="C41672" s="1">
        <v>0</v>
      </c>
      <c r="E41672" s="1">
        <v>971504525907</v>
      </c>
    </row>
    <row r="41673" spans="1:6" x14ac:dyDescent="0.2">
      <c r="A41673" s="1">
        <v>200186</v>
      </c>
      <c r="B41673" s="1" t="s">
        <v>33272</v>
      </c>
      <c r="C41673" s="1">
        <v>0</v>
      </c>
      <c r="E41673" s="1">
        <v>971504525907</v>
      </c>
    </row>
    <row r="41674" spans="1:6" x14ac:dyDescent="0.2">
      <c r="A41674" s="1">
        <v>200186</v>
      </c>
      <c r="B41674" s="1" t="s">
        <v>33272</v>
      </c>
      <c r="C41674" s="1">
        <v>0</v>
      </c>
      <c r="E41674" s="1">
        <v>971504525907</v>
      </c>
    </row>
    <row r="41675" spans="1:6" x14ac:dyDescent="0.2">
      <c r="A41675" s="1">
        <v>200187</v>
      </c>
      <c r="B41675" s="1" t="s">
        <v>2921</v>
      </c>
      <c r="C41675" s="1" t="s">
        <v>2922</v>
      </c>
      <c r="E41675" s="1">
        <v>971506458292</v>
      </c>
    </row>
    <row r="41676" spans="1:6" x14ac:dyDescent="0.2">
      <c r="A41676" s="1">
        <v>200187</v>
      </c>
      <c r="B41676" s="1" t="s">
        <v>1067</v>
      </c>
      <c r="C41676" s="1" t="s">
        <v>1068</v>
      </c>
      <c r="D41676" s="1" t="s">
        <v>1069</v>
      </c>
    </row>
    <row r="41677" spans="1:6" x14ac:dyDescent="0.2">
      <c r="A41677" s="1">
        <v>200188</v>
      </c>
      <c r="B41677" s="1" t="s">
        <v>33273</v>
      </c>
      <c r="C41677" s="1" t="s">
        <v>33274</v>
      </c>
      <c r="E41677" s="1" t="s">
        <v>33275</v>
      </c>
    </row>
    <row r="41678" spans="1:6" x14ac:dyDescent="0.2">
      <c r="A41678" s="1">
        <v>200188</v>
      </c>
      <c r="B41678" s="1" t="s">
        <v>33273</v>
      </c>
      <c r="C41678" s="1" t="s">
        <v>33274</v>
      </c>
      <c r="E41678" s="1" t="s">
        <v>33275</v>
      </c>
    </row>
    <row r="41679" spans="1:6" x14ac:dyDescent="0.2">
      <c r="A41679" s="1">
        <v>200189</v>
      </c>
      <c r="B41679" s="1" t="s">
        <v>33276</v>
      </c>
      <c r="C41679" s="1">
        <v>50455195</v>
      </c>
    </row>
    <row r="41680" spans="1:6" x14ac:dyDescent="0.2">
      <c r="A41680" s="1">
        <v>200190</v>
      </c>
      <c r="B41680" s="1" t="s">
        <v>33277</v>
      </c>
      <c r="C41680" s="1">
        <v>21336876991</v>
      </c>
    </row>
    <row r="41681" spans="1:6" x14ac:dyDescent="0.2">
      <c r="A41681" s="1">
        <v>200191</v>
      </c>
      <c r="B41681" s="1" t="s">
        <v>33278</v>
      </c>
      <c r="C41681" s="1">
        <v>3900799</v>
      </c>
      <c r="E41681" s="1">
        <v>971507449103</v>
      </c>
    </row>
    <row r="41682" spans="1:6" x14ac:dyDescent="0.2">
      <c r="A41682" s="1">
        <v>200191</v>
      </c>
      <c r="B41682" s="1" t="s">
        <v>33278</v>
      </c>
      <c r="C41682" s="1">
        <v>3900799</v>
      </c>
      <c r="E41682" s="1">
        <v>971507449103</v>
      </c>
    </row>
    <row r="41683" spans="1:6" x14ac:dyDescent="0.2">
      <c r="A41683" s="1">
        <v>200192</v>
      </c>
      <c r="B41683" s="1" t="s">
        <v>33279</v>
      </c>
      <c r="C41683" s="1">
        <v>971</v>
      </c>
      <c r="E41683" s="1" t="s">
        <v>33280</v>
      </c>
      <c r="F41683" s="1" t="s">
        <v>33281</v>
      </c>
    </row>
    <row r="41684" spans="1:6" x14ac:dyDescent="0.2">
      <c r="A41684" s="1">
        <v>200192</v>
      </c>
      <c r="B41684" s="1" t="s">
        <v>33279</v>
      </c>
      <c r="C41684" s="1">
        <v>971</v>
      </c>
      <c r="E41684" s="1" t="s">
        <v>33280</v>
      </c>
      <c r="F41684" s="1" t="s">
        <v>33281</v>
      </c>
    </row>
    <row r="41685" spans="1:6" x14ac:dyDescent="0.2">
      <c r="A41685" s="1">
        <v>200193</v>
      </c>
      <c r="B41685" s="1" t="s">
        <v>33282</v>
      </c>
      <c r="C41685" s="1" t="s">
        <v>33283</v>
      </c>
      <c r="E41685" s="1">
        <v>971501438608</v>
      </c>
    </row>
    <row r="41686" spans="1:6" x14ac:dyDescent="0.2">
      <c r="A41686" s="1">
        <v>200193</v>
      </c>
      <c r="B41686" s="1" t="s">
        <v>33282</v>
      </c>
      <c r="C41686" s="1" t="s">
        <v>33283</v>
      </c>
      <c r="E41686" s="1">
        <v>971501438608</v>
      </c>
    </row>
    <row r="41687" spans="1:6" x14ac:dyDescent="0.2">
      <c r="A41687" s="1">
        <v>200194</v>
      </c>
      <c r="B41687" s="1" t="s">
        <v>31722</v>
      </c>
      <c r="C41687" s="1">
        <v>971504563569</v>
      </c>
      <c r="E41687" s="1">
        <v>971504563569</v>
      </c>
    </row>
    <row r="41688" spans="1:6" x14ac:dyDescent="0.2">
      <c r="A41688" s="1">
        <v>200194</v>
      </c>
      <c r="B41688" s="1" t="s">
        <v>31722</v>
      </c>
      <c r="C41688" s="1">
        <v>971504563569</v>
      </c>
      <c r="E41688" s="1">
        <v>971504563569</v>
      </c>
    </row>
    <row r="41689" spans="1:6" x14ac:dyDescent="0.2">
      <c r="A41689" s="1">
        <v>200195</v>
      </c>
      <c r="B41689" s="1" t="s">
        <v>33284</v>
      </c>
      <c r="C41689" s="1">
        <v>1</v>
      </c>
      <c r="E41689" s="1">
        <v>1</v>
      </c>
    </row>
    <row r="41690" spans="1:6" x14ac:dyDescent="0.2">
      <c r="A41690" s="1">
        <v>200195</v>
      </c>
      <c r="B41690" s="1" t="s">
        <v>33284</v>
      </c>
      <c r="C41690" s="1">
        <v>1</v>
      </c>
      <c r="E41690" s="1">
        <v>1</v>
      </c>
    </row>
    <row r="41691" spans="1:6" x14ac:dyDescent="0.2">
      <c r="A41691" s="1">
        <v>200195</v>
      </c>
      <c r="B41691" s="1" t="s">
        <v>33285</v>
      </c>
      <c r="C41691" s="1">
        <v>1</v>
      </c>
      <c r="E41691" s="1">
        <v>1</v>
      </c>
    </row>
    <row r="41692" spans="1:6" x14ac:dyDescent="0.2">
      <c r="A41692" s="1">
        <v>200195</v>
      </c>
      <c r="B41692" s="1" t="s">
        <v>33285</v>
      </c>
      <c r="C41692" s="1">
        <v>1</v>
      </c>
      <c r="E41692" s="1">
        <v>1</v>
      </c>
    </row>
    <row r="41693" spans="1:6" x14ac:dyDescent="0.2">
      <c r="A41693" s="1">
        <v>200196</v>
      </c>
      <c r="B41693" s="1" t="s">
        <v>33286</v>
      </c>
      <c r="C41693" s="1">
        <v>43900799</v>
      </c>
      <c r="E41693" s="1">
        <v>971505043004</v>
      </c>
    </row>
    <row r="41694" spans="1:6" x14ac:dyDescent="0.2">
      <c r="A41694" s="1">
        <v>200196</v>
      </c>
      <c r="B41694" s="1" t="s">
        <v>33286</v>
      </c>
      <c r="C41694" s="1">
        <v>43900799</v>
      </c>
      <c r="E41694" s="1">
        <v>971505043004</v>
      </c>
    </row>
    <row r="41695" spans="1:6" x14ac:dyDescent="0.2">
      <c r="A41695" s="1">
        <v>200197</v>
      </c>
      <c r="B41695" s="1" t="s">
        <v>33287</v>
      </c>
      <c r="C41695" s="1">
        <v>566813592</v>
      </c>
    </row>
    <row r="41696" spans="1:6" x14ac:dyDescent="0.2">
      <c r="A41696" s="1">
        <v>200197</v>
      </c>
      <c r="B41696" s="1" t="s">
        <v>33287</v>
      </c>
      <c r="C41696" s="1">
        <v>566813592</v>
      </c>
    </row>
    <row r="41697" spans="1:6" x14ac:dyDescent="0.2">
      <c r="A41697" s="1">
        <v>200198</v>
      </c>
      <c r="B41697" s="1" t="s">
        <v>33288</v>
      </c>
      <c r="D41697" s="1" t="s">
        <v>20492</v>
      </c>
      <c r="E41697" s="1" t="s">
        <v>33289</v>
      </c>
      <c r="F41697" s="1" t="s">
        <v>733</v>
      </c>
    </row>
    <row r="41698" spans="1:6" x14ac:dyDescent="0.2">
      <c r="A41698" s="1">
        <v>200199</v>
      </c>
      <c r="B41698" s="1" t="s">
        <v>2434</v>
      </c>
      <c r="C41698" s="1" t="s">
        <v>2435</v>
      </c>
      <c r="D41698" s="1" t="s">
        <v>1697</v>
      </c>
    </row>
    <row r="41699" spans="1:6" x14ac:dyDescent="0.2">
      <c r="A41699" s="1">
        <v>200200</v>
      </c>
      <c r="B41699" s="1" t="s">
        <v>33290</v>
      </c>
      <c r="C41699" s="1">
        <v>0</v>
      </c>
      <c r="E41699" s="1">
        <v>971506505032</v>
      </c>
    </row>
    <row r="41700" spans="1:6" x14ac:dyDescent="0.2">
      <c r="A41700" s="1">
        <v>200201</v>
      </c>
      <c r="B41700" s="1" t="s">
        <v>33291</v>
      </c>
      <c r="C41700" s="1">
        <v>2350326</v>
      </c>
      <c r="E41700" s="1">
        <v>971504528312</v>
      </c>
    </row>
    <row r="41701" spans="1:6" x14ac:dyDescent="0.2">
      <c r="A41701" s="1">
        <v>200202</v>
      </c>
      <c r="B41701" s="1" t="s">
        <v>33292</v>
      </c>
      <c r="C41701" s="1">
        <v>48812222</v>
      </c>
    </row>
    <row r="41702" spans="1:6" x14ac:dyDescent="0.2">
      <c r="A41702" s="1">
        <v>200202</v>
      </c>
      <c r="B41702" s="1" t="s">
        <v>33292</v>
      </c>
      <c r="C41702" s="1">
        <v>48812222</v>
      </c>
    </row>
    <row r="41703" spans="1:6" x14ac:dyDescent="0.2">
      <c r="A41703" s="1">
        <v>200203</v>
      </c>
      <c r="B41703" s="1" t="s">
        <v>33293</v>
      </c>
      <c r="C41703" s="1">
        <v>504367735</v>
      </c>
    </row>
    <row r="41704" spans="1:6" x14ac:dyDescent="0.2">
      <c r="A41704" s="1">
        <v>200203</v>
      </c>
      <c r="B41704" s="1" t="s">
        <v>33293</v>
      </c>
      <c r="C41704" s="1">
        <v>504367735</v>
      </c>
    </row>
    <row r="41705" spans="1:6" x14ac:dyDescent="0.2">
      <c r="A41705" s="1">
        <v>200204</v>
      </c>
      <c r="B41705" s="1" t="s">
        <v>1804</v>
      </c>
      <c r="C41705" s="1">
        <v>442084514736</v>
      </c>
      <c r="E41705" s="1">
        <v>971507767642</v>
      </c>
    </row>
    <row r="41706" spans="1:6" x14ac:dyDescent="0.2">
      <c r="A41706" s="1">
        <v>200205</v>
      </c>
      <c r="B41706" s="1" t="s">
        <v>1804</v>
      </c>
      <c r="C41706" s="1">
        <v>442084514736</v>
      </c>
      <c r="E41706" s="1">
        <v>971507767642</v>
      </c>
    </row>
    <row r="41707" spans="1:6" x14ac:dyDescent="0.2">
      <c r="A41707" s="1">
        <v>200206</v>
      </c>
      <c r="B41707" s="1" t="s">
        <v>1804</v>
      </c>
      <c r="C41707" s="1">
        <v>442084514736</v>
      </c>
      <c r="E41707" s="1">
        <v>971507767642</v>
      </c>
    </row>
    <row r="41708" spans="1:6" x14ac:dyDescent="0.2">
      <c r="A41708" s="1">
        <v>200207</v>
      </c>
      <c r="B41708" s="1" t="s">
        <v>1804</v>
      </c>
      <c r="C41708" s="1">
        <v>442084514736</v>
      </c>
      <c r="E41708" s="1">
        <v>971507767642</v>
      </c>
    </row>
    <row r="41709" spans="1:6" x14ac:dyDescent="0.2">
      <c r="A41709" s="1">
        <v>200316</v>
      </c>
      <c r="B41709" s="1" t="s">
        <v>33294</v>
      </c>
      <c r="C41709" s="1">
        <v>42220301</v>
      </c>
    </row>
    <row r="41710" spans="1:6" x14ac:dyDescent="0.2">
      <c r="A41710" s="1">
        <v>200317</v>
      </c>
      <c r="B41710" s="1" t="s">
        <v>763</v>
      </c>
      <c r="C41710" s="1" t="s">
        <v>764</v>
      </c>
      <c r="D41710" s="1" t="s">
        <v>765</v>
      </c>
    </row>
    <row r="41711" spans="1:6" x14ac:dyDescent="0.2">
      <c r="A41711" s="1">
        <v>200317</v>
      </c>
      <c r="B41711" s="1" t="s">
        <v>33295</v>
      </c>
      <c r="C41711" s="1">
        <v>0</v>
      </c>
      <c r="E41711" s="1">
        <v>0</v>
      </c>
    </row>
    <row r="41712" spans="1:6" x14ac:dyDescent="0.2">
      <c r="A41712" s="1">
        <v>200317</v>
      </c>
      <c r="B41712" s="1" t="s">
        <v>33296</v>
      </c>
      <c r="C41712" s="1">
        <v>0</v>
      </c>
      <c r="E41712" s="1">
        <v>0</v>
      </c>
    </row>
    <row r="41713" spans="1:6" x14ac:dyDescent="0.2">
      <c r="A41713" s="1">
        <v>200318</v>
      </c>
      <c r="B41713" s="1" t="s">
        <v>2434</v>
      </c>
      <c r="C41713" s="1" t="s">
        <v>2435</v>
      </c>
      <c r="D41713" s="1" t="s">
        <v>1697</v>
      </c>
    </row>
    <row r="41714" spans="1:6" x14ac:dyDescent="0.2">
      <c r="A41714" s="1">
        <v>200319</v>
      </c>
      <c r="B41714" s="1" t="s">
        <v>33297</v>
      </c>
      <c r="C41714" s="1">
        <v>43905453</v>
      </c>
      <c r="E41714" s="1">
        <v>971506245770</v>
      </c>
    </row>
    <row r="41715" spans="1:6" x14ac:dyDescent="0.2">
      <c r="A41715" s="1">
        <v>200320</v>
      </c>
      <c r="B41715" s="1" t="s">
        <v>33298</v>
      </c>
      <c r="C41715" s="1">
        <v>0</v>
      </c>
      <c r="E41715" s="1">
        <v>971566950988</v>
      </c>
    </row>
    <row r="41716" spans="1:6" x14ac:dyDescent="0.2">
      <c r="A41716" s="1">
        <v>200338</v>
      </c>
      <c r="B41716" s="1" t="s">
        <v>33299</v>
      </c>
      <c r="C41716" s="1">
        <v>55508493</v>
      </c>
      <c r="E41716" s="1">
        <v>555084930</v>
      </c>
    </row>
    <row r="41717" spans="1:6" x14ac:dyDescent="0.2">
      <c r="A41717" s="1">
        <v>200339</v>
      </c>
      <c r="B41717" s="1" t="s">
        <v>33300</v>
      </c>
      <c r="C41717" s="1">
        <v>1</v>
      </c>
      <c r="E41717" s="1">
        <v>1</v>
      </c>
    </row>
    <row r="41718" spans="1:6" x14ac:dyDescent="0.2">
      <c r="A41718" s="1">
        <v>200339</v>
      </c>
      <c r="B41718" s="1" t="s">
        <v>33300</v>
      </c>
      <c r="C41718" s="1">
        <v>1</v>
      </c>
      <c r="E41718" s="1">
        <v>1</v>
      </c>
    </row>
    <row r="41719" spans="1:6" x14ac:dyDescent="0.2">
      <c r="A41719" s="1">
        <v>200340</v>
      </c>
      <c r="B41719" s="1" t="s">
        <v>33301</v>
      </c>
      <c r="C41719" s="1">
        <v>0</v>
      </c>
      <c r="E41719" s="1">
        <v>971504590037</v>
      </c>
    </row>
    <row r="41720" spans="1:6" x14ac:dyDescent="0.2">
      <c r="A41720" s="1">
        <v>200341</v>
      </c>
      <c r="B41720" s="1" t="s">
        <v>33302</v>
      </c>
      <c r="C41720" s="1">
        <v>0</v>
      </c>
    </row>
    <row r="41721" spans="1:6" x14ac:dyDescent="0.2">
      <c r="A41721" s="1">
        <v>200342</v>
      </c>
      <c r="B41721" s="1" t="s">
        <v>33303</v>
      </c>
      <c r="C41721" s="1">
        <v>442077960002</v>
      </c>
      <c r="E41721" s="1">
        <v>447833763440</v>
      </c>
    </row>
    <row r="41722" spans="1:6" x14ac:dyDescent="0.2">
      <c r="A41722" s="1">
        <v>200342</v>
      </c>
      <c r="B41722" s="1" t="s">
        <v>33303</v>
      </c>
      <c r="C41722" s="1">
        <v>442077960002</v>
      </c>
      <c r="E41722" s="1">
        <v>447833763440</v>
      </c>
    </row>
    <row r="41723" spans="1:6" x14ac:dyDescent="0.2">
      <c r="A41723" s="1">
        <v>200343</v>
      </c>
      <c r="B41723" s="1" t="s">
        <v>33304</v>
      </c>
      <c r="E41723" s="1">
        <v>0</v>
      </c>
    </row>
    <row r="41724" spans="1:6" x14ac:dyDescent="0.2">
      <c r="A41724" s="1">
        <v>200344</v>
      </c>
      <c r="B41724" s="1" t="s">
        <v>33305</v>
      </c>
      <c r="D41724" s="1" t="s">
        <v>1045</v>
      </c>
      <c r="E41724" s="1" t="s">
        <v>12609</v>
      </c>
      <c r="F41724" s="1" t="s">
        <v>12607</v>
      </c>
    </row>
    <row r="41725" spans="1:6" x14ac:dyDescent="0.2">
      <c r="A41725" s="1">
        <v>200345</v>
      </c>
      <c r="B41725" s="1" t="s">
        <v>2434</v>
      </c>
      <c r="C41725" s="1" t="s">
        <v>2435</v>
      </c>
      <c r="D41725" s="1" t="s">
        <v>1697</v>
      </c>
    </row>
    <row r="41726" spans="1:6" x14ac:dyDescent="0.2">
      <c r="A41726" s="1">
        <v>200346</v>
      </c>
      <c r="B41726" s="1" t="s">
        <v>33306</v>
      </c>
      <c r="E41726" s="1">
        <v>508126021</v>
      </c>
    </row>
    <row r="41727" spans="1:6" x14ac:dyDescent="0.2">
      <c r="A41727" s="1">
        <v>200346</v>
      </c>
      <c r="B41727" s="1" t="s">
        <v>33306</v>
      </c>
      <c r="E41727" s="1">
        <v>508126021</v>
      </c>
    </row>
    <row r="41728" spans="1:6" x14ac:dyDescent="0.2">
      <c r="A41728" s="1">
        <v>200347</v>
      </c>
      <c r="B41728" s="1" t="s">
        <v>33307</v>
      </c>
      <c r="D41728" s="1" t="s">
        <v>33308</v>
      </c>
      <c r="E41728" s="1" t="s">
        <v>2898</v>
      </c>
      <c r="F41728" s="1" t="s">
        <v>2899</v>
      </c>
    </row>
    <row r="41729" spans="1:6" x14ac:dyDescent="0.2">
      <c r="A41729" s="1">
        <v>200348</v>
      </c>
      <c r="B41729" s="1" t="s">
        <v>33309</v>
      </c>
      <c r="D41729" s="1" t="s">
        <v>33310</v>
      </c>
      <c r="E41729" s="1" t="s">
        <v>33311</v>
      </c>
    </row>
    <row r="41730" spans="1:6" x14ac:dyDescent="0.2">
      <c r="A41730" s="1">
        <v>200439</v>
      </c>
      <c r="B41730" s="1" t="s">
        <v>2434</v>
      </c>
      <c r="C41730" s="1" t="s">
        <v>2435</v>
      </c>
      <c r="D41730" s="1" t="s">
        <v>1697</v>
      </c>
    </row>
    <row r="41731" spans="1:6" x14ac:dyDescent="0.2">
      <c r="A41731" s="1">
        <v>200440</v>
      </c>
      <c r="B41731" s="1" t="s">
        <v>33312</v>
      </c>
      <c r="C41731" s="1">
        <v>507958570</v>
      </c>
      <c r="D41731" s="1" t="s">
        <v>33313</v>
      </c>
    </row>
    <row r="41732" spans="1:6" x14ac:dyDescent="0.2">
      <c r="A41732" s="1">
        <v>200441</v>
      </c>
      <c r="B41732" s="1" t="s">
        <v>33314</v>
      </c>
      <c r="C41732" s="1">
        <v>0</v>
      </c>
    </row>
    <row r="41733" spans="1:6" x14ac:dyDescent="0.2">
      <c r="A41733" s="1">
        <v>200442</v>
      </c>
      <c r="B41733" s="1" t="s">
        <v>33315</v>
      </c>
      <c r="C41733" s="1">
        <v>92212564872</v>
      </c>
      <c r="E41733" s="1" t="s">
        <v>11896</v>
      </c>
    </row>
    <row r="41734" spans="1:6" x14ac:dyDescent="0.2">
      <c r="A41734" s="1">
        <v>200443</v>
      </c>
      <c r="B41734" s="1" t="s">
        <v>33316</v>
      </c>
      <c r="D41734" s="1" t="s">
        <v>1654</v>
      </c>
      <c r="E41734" s="1" t="s">
        <v>7076</v>
      </c>
    </row>
    <row r="41735" spans="1:6" x14ac:dyDescent="0.2">
      <c r="A41735" s="1">
        <v>200443</v>
      </c>
      <c r="B41735" s="1" t="s">
        <v>33316</v>
      </c>
      <c r="D41735" s="1" t="s">
        <v>1654</v>
      </c>
      <c r="E41735" s="1" t="s">
        <v>7076</v>
      </c>
    </row>
    <row r="41736" spans="1:6" x14ac:dyDescent="0.2">
      <c r="A41736" s="1">
        <v>200444</v>
      </c>
      <c r="B41736" s="1" t="s">
        <v>33317</v>
      </c>
      <c r="D41736" s="1" t="s">
        <v>33318</v>
      </c>
      <c r="E41736" s="1" t="s">
        <v>33319</v>
      </c>
      <c r="F41736" s="1" t="s">
        <v>33320</v>
      </c>
    </row>
    <row r="41737" spans="1:6" x14ac:dyDescent="0.2">
      <c r="A41737" s="1">
        <v>200445</v>
      </c>
      <c r="B41737" s="1" t="s">
        <v>7954</v>
      </c>
      <c r="E41737" s="1">
        <v>971508047500</v>
      </c>
    </row>
    <row r="41738" spans="1:6" x14ac:dyDescent="0.2">
      <c r="A41738" s="1">
        <v>200445</v>
      </c>
      <c r="B41738" s="1" t="s">
        <v>33321</v>
      </c>
      <c r="C41738" s="1" t="s">
        <v>33322</v>
      </c>
      <c r="E41738" s="1" t="s">
        <v>33323</v>
      </c>
      <c r="F41738" s="1" t="s">
        <v>733</v>
      </c>
    </row>
    <row r="41739" spans="1:6" x14ac:dyDescent="0.2">
      <c r="A41739" s="1">
        <v>200446</v>
      </c>
      <c r="B41739" s="1" t="s">
        <v>33324</v>
      </c>
      <c r="D41739" s="1" t="s">
        <v>2390</v>
      </c>
      <c r="E41739" s="1" t="s">
        <v>33325</v>
      </c>
      <c r="F41739" s="1" t="s">
        <v>33326</v>
      </c>
    </row>
    <row r="41740" spans="1:6" x14ac:dyDescent="0.2">
      <c r="A41740" s="1">
        <v>200446</v>
      </c>
      <c r="B41740" s="1" t="s">
        <v>33324</v>
      </c>
      <c r="D41740" s="1" t="s">
        <v>2390</v>
      </c>
      <c r="E41740" s="1" t="s">
        <v>33325</v>
      </c>
      <c r="F41740" s="1" t="s">
        <v>33326</v>
      </c>
    </row>
    <row r="41741" spans="1:6" x14ac:dyDescent="0.2">
      <c r="A41741" s="1">
        <v>200447</v>
      </c>
      <c r="B41741" s="1" t="s">
        <v>33327</v>
      </c>
      <c r="C41741" s="1">
        <v>0</v>
      </c>
      <c r="E41741" s="1">
        <v>971503891424</v>
      </c>
    </row>
    <row r="41742" spans="1:6" x14ac:dyDescent="0.2">
      <c r="A41742" s="1">
        <v>200448</v>
      </c>
      <c r="B41742" s="1" t="s">
        <v>33053</v>
      </c>
      <c r="C41742" s="1">
        <v>507690786</v>
      </c>
      <c r="D41742" s="1" t="s">
        <v>33054</v>
      </c>
    </row>
    <row r="41743" spans="1:6" x14ac:dyDescent="0.2">
      <c r="A41743" s="1">
        <v>200449</v>
      </c>
      <c r="B41743" s="1" t="s">
        <v>33328</v>
      </c>
      <c r="C41743" s="1">
        <v>43622292</v>
      </c>
      <c r="E41743" s="1" t="s">
        <v>33329</v>
      </c>
    </row>
    <row r="41744" spans="1:6" x14ac:dyDescent="0.2">
      <c r="A41744" s="1">
        <v>200449</v>
      </c>
      <c r="B41744" s="1" t="s">
        <v>33328</v>
      </c>
      <c r="C41744" s="1">
        <v>43622292</v>
      </c>
      <c r="E41744" s="1" t="s">
        <v>33329</v>
      </c>
    </row>
    <row r="41745" spans="1:6" x14ac:dyDescent="0.2">
      <c r="A41745" s="1">
        <v>200450</v>
      </c>
      <c r="B41745" s="1" t="s">
        <v>33276</v>
      </c>
      <c r="C41745" s="1">
        <v>50455195</v>
      </c>
    </row>
    <row r="41746" spans="1:6" x14ac:dyDescent="0.2">
      <c r="A41746" s="1">
        <v>200451</v>
      </c>
      <c r="B41746" s="1" t="s">
        <v>33330</v>
      </c>
      <c r="E41746" s="1">
        <v>971506572896</v>
      </c>
    </row>
    <row r="41747" spans="1:6" x14ac:dyDescent="0.2">
      <c r="A41747" s="1">
        <v>200452</v>
      </c>
      <c r="B41747" s="1" t="s">
        <v>33331</v>
      </c>
      <c r="D41747" s="1" t="s">
        <v>33332</v>
      </c>
      <c r="E41747" s="1" t="s">
        <v>33333</v>
      </c>
      <c r="F41747" s="1" t="s">
        <v>33334</v>
      </c>
    </row>
    <row r="41748" spans="1:6" x14ac:dyDescent="0.2">
      <c r="A41748" s="1">
        <v>200453</v>
      </c>
      <c r="B41748" s="1" t="s">
        <v>33335</v>
      </c>
      <c r="C41748" s="1">
        <v>509554323</v>
      </c>
      <c r="E41748" s="1">
        <v>971509554323</v>
      </c>
    </row>
    <row r="41749" spans="1:6" x14ac:dyDescent="0.2">
      <c r="A41749" s="1">
        <v>200453</v>
      </c>
      <c r="B41749" s="1" t="s">
        <v>33335</v>
      </c>
      <c r="C41749" s="1">
        <v>509554323</v>
      </c>
      <c r="E41749" s="1">
        <v>971509554323</v>
      </c>
    </row>
    <row r="41750" spans="1:6" x14ac:dyDescent="0.2">
      <c r="A41750" s="1">
        <v>200454</v>
      </c>
      <c r="B41750" s="1" t="s">
        <v>33336</v>
      </c>
      <c r="C41750" s="1">
        <v>26658771</v>
      </c>
      <c r="E41750" s="1">
        <v>557717173</v>
      </c>
    </row>
    <row r="41751" spans="1:6" x14ac:dyDescent="0.2">
      <c r="A41751" s="1">
        <v>200488</v>
      </c>
      <c r="B41751" s="1" t="s">
        <v>33337</v>
      </c>
      <c r="C41751" s="1">
        <v>506725251</v>
      </c>
      <c r="E41751" s="1">
        <v>0</v>
      </c>
    </row>
    <row r="41752" spans="1:6" x14ac:dyDescent="0.2">
      <c r="A41752" s="1">
        <v>200489</v>
      </c>
      <c r="B41752" s="1" t="s">
        <v>33338</v>
      </c>
      <c r="D41752" s="1" t="s">
        <v>33339</v>
      </c>
      <c r="E41752" s="1" t="s">
        <v>33340</v>
      </c>
      <c r="F41752" s="1" t="s">
        <v>33341</v>
      </c>
    </row>
    <row r="41753" spans="1:6" x14ac:dyDescent="0.2">
      <c r="A41753" s="1">
        <v>200490</v>
      </c>
      <c r="B41753" s="1" t="s">
        <v>33342</v>
      </c>
      <c r="C41753" s="1">
        <v>561718781</v>
      </c>
    </row>
    <row r="41754" spans="1:6" x14ac:dyDescent="0.2">
      <c r="A41754" s="1">
        <v>200490</v>
      </c>
      <c r="B41754" s="1" t="s">
        <v>33343</v>
      </c>
      <c r="C41754" s="1">
        <v>561718781</v>
      </c>
    </row>
    <row r="41755" spans="1:6" x14ac:dyDescent="0.2">
      <c r="A41755" s="1">
        <v>200491</v>
      </c>
      <c r="B41755" s="1" t="s">
        <v>30917</v>
      </c>
      <c r="C41755" s="1" t="s">
        <v>30918</v>
      </c>
      <c r="D41755" s="1" t="s">
        <v>30919</v>
      </c>
      <c r="E41755" s="1" t="s">
        <v>30920</v>
      </c>
      <c r="F41755" s="1" t="s">
        <v>30918</v>
      </c>
    </row>
    <row r="41756" spans="1:6" x14ac:dyDescent="0.2">
      <c r="A41756" s="1">
        <v>200491</v>
      </c>
      <c r="B41756" s="1" t="s">
        <v>30917</v>
      </c>
      <c r="C41756" s="1" t="s">
        <v>30918</v>
      </c>
      <c r="D41756" s="1" t="s">
        <v>30919</v>
      </c>
      <c r="E41756" s="1" t="s">
        <v>30920</v>
      </c>
      <c r="F41756" s="1" t="s">
        <v>30918</v>
      </c>
    </row>
    <row r="41757" spans="1:6" x14ac:dyDescent="0.2">
      <c r="A41757" s="1">
        <v>200492</v>
      </c>
      <c r="B41757" s="1" t="s">
        <v>33344</v>
      </c>
      <c r="E41757" s="1">
        <v>501447838</v>
      </c>
    </row>
    <row r="41758" spans="1:6" x14ac:dyDescent="0.2">
      <c r="A41758" s="1">
        <v>200492</v>
      </c>
      <c r="B41758" s="1" t="s">
        <v>33344</v>
      </c>
      <c r="E41758" s="1">
        <v>501447838</v>
      </c>
    </row>
    <row r="41759" spans="1:6" x14ac:dyDescent="0.2">
      <c r="A41759" s="1">
        <v>200493</v>
      </c>
      <c r="B41759" s="1" t="s">
        <v>33345</v>
      </c>
      <c r="D41759" s="1" t="s">
        <v>1045</v>
      </c>
      <c r="E41759" s="1" t="s">
        <v>5957</v>
      </c>
    </row>
    <row r="41760" spans="1:6" x14ac:dyDescent="0.2">
      <c r="A41760" s="1">
        <v>200493</v>
      </c>
      <c r="B41760" s="1" t="s">
        <v>33345</v>
      </c>
      <c r="D41760" s="1" t="s">
        <v>1045</v>
      </c>
      <c r="E41760" s="1" t="s">
        <v>5957</v>
      </c>
    </row>
    <row r="41761" spans="1:6" x14ac:dyDescent="0.2">
      <c r="A41761" s="1">
        <v>200494</v>
      </c>
      <c r="B41761" s="1" t="s">
        <v>33346</v>
      </c>
    </row>
    <row r="41762" spans="1:6" x14ac:dyDescent="0.2">
      <c r="A41762" s="1">
        <v>200495</v>
      </c>
      <c r="B41762" s="1" t="s">
        <v>33347</v>
      </c>
      <c r="C41762" s="1">
        <v>65242589</v>
      </c>
      <c r="E41762" s="1" t="s">
        <v>33348</v>
      </c>
    </row>
    <row r="41763" spans="1:6" x14ac:dyDescent="0.2">
      <c r="A41763" s="1">
        <v>200496</v>
      </c>
      <c r="B41763" s="1" t="s">
        <v>33349</v>
      </c>
      <c r="C41763" s="1">
        <v>501425264</v>
      </c>
      <c r="E41763" s="1">
        <v>50425264</v>
      </c>
    </row>
    <row r="41764" spans="1:6" x14ac:dyDescent="0.2">
      <c r="A41764" s="1">
        <v>200496</v>
      </c>
      <c r="B41764" s="1" t="s">
        <v>33349</v>
      </c>
      <c r="C41764" s="1">
        <v>501425264</v>
      </c>
      <c r="E41764" s="1">
        <v>50425264</v>
      </c>
    </row>
    <row r="41765" spans="1:6" x14ac:dyDescent="0.2">
      <c r="A41765" s="1">
        <v>200497</v>
      </c>
      <c r="B41765" s="1" t="s">
        <v>33350</v>
      </c>
      <c r="E41765" s="1" t="s">
        <v>33351</v>
      </c>
      <c r="F41765" s="1" t="s">
        <v>33352</v>
      </c>
    </row>
    <row r="41766" spans="1:6" x14ac:dyDescent="0.2">
      <c r="A41766" s="1">
        <v>200497</v>
      </c>
      <c r="B41766" s="1" t="s">
        <v>33350</v>
      </c>
      <c r="E41766" s="1" t="s">
        <v>33351</v>
      </c>
      <c r="F41766" s="1" t="s">
        <v>33352</v>
      </c>
    </row>
    <row r="41767" spans="1:6" x14ac:dyDescent="0.2">
      <c r="A41767" s="1">
        <v>200498</v>
      </c>
      <c r="B41767" s="1" t="s">
        <v>33353</v>
      </c>
      <c r="C41767" s="1">
        <v>43622292</v>
      </c>
    </row>
    <row r="41768" spans="1:6" x14ac:dyDescent="0.2">
      <c r="A41768" s="1">
        <v>200498</v>
      </c>
      <c r="B41768" s="1" t="s">
        <v>33353</v>
      </c>
      <c r="C41768" s="1">
        <v>43622292</v>
      </c>
    </row>
    <row r="41769" spans="1:6" x14ac:dyDescent="0.2">
      <c r="A41769" s="1">
        <v>200499</v>
      </c>
      <c r="B41769" s="1" t="s">
        <v>33354</v>
      </c>
      <c r="C41769" s="1">
        <v>0</v>
      </c>
      <c r="E41769" s="1">
        <v>0</v>
      </c>
    </row>
    <row r="41770" spans="1:6" x14ac:dyDescent="0.2">
      <c r="A41770" s="1">
        <v>200500</v>
      </c>
      <c r="B41770" s="1" t="s">
        <v>33355</v>
      </c>
      <c r="E41770" s="1" t="s">
        <v>33356</v>
      </c>
    </row>
    <row r="41771" spans="1:6" x14ac:dyDescent="0.2">
      <c r="A41771" s="1">
        <v>200501</v>
      </c>
      <c r="B41771" s="1" t="s">
        <v>16115</v>
      </c>
      <c r="D41771" s="1" t="s">
        <v>1578</v>
      </c>
      <c r="E41771" s="1" t="s">
        <v>16116</v>
      </c>
    </row>
    <row r="41772" spans="1:6" x14ac:dyDescent="0.2">
      <c r="A41772" s="1">
        <v>200501</v>
      </c>
      <c r="B41772" s="1" t="s">
        <v>16115</v>
      </c>
      <c r="D41772" s="1" t="s">
        <v>1578</v>
      </c>
      <c r="E41772" s="1" t="s">
        <v>16116</v>
      </c>
    </row>
    <row r="41773" spans="1:6" x14ac:dyDescent="0.2">
      <c r="A41773" s="1">
        <v>200502</v>
      </c>
      <c r="B41773" s="1" t="s">
        <v>33357</v>
      </c>
      <c r="C41773" s="1">
        <v>0</v>
      </c>
      <c r="E41773" s="1">
        <v>971505254159</v>
      </c>
    </row>
    <row r="41774" spans="1:6" x14ac:dyDescent="0.2">
      <c r="A41774" s="1">
        <v>200502</v>
      </c>
      <c r="B41774" s="1" t="s">
        <v>33357</v>
      </c>
      <c r="C41774" s="1">
        <v>0</v>
      </c>
      <c r="E41774" s="1">
        <v>971505254159</v>
      </c>
    </row>
    <row r="41775" spans="1:6" x14ac:dyDescent="0.2">
      <c r="A41775" s="1">
        <v>200503</v>
      </c>
      <c r="B41775" s="1" t="s">
        <v>33358</v>
      </c>
      <c r="E41775" s="1" t="s">
        <v>33359</v>
      </c>
      <c r="F41775" s="1" t="s">
        <v>2899</v>
      </c>
    </row>
    <row r="41776" spans="1:6" x14ac:dyDescent="0.2">
      <c r="A41776" s="1">
        <v>200504</v>
      </c>
      <c r="B41776" s="1" t="s">
        <v>33360</v>
      </c>
      <c r="C41776" s="1" t="s">
        <v>33361</v>
      </c>
      <c r="E41776" s="1">
        <v>971506532255</v>
      </c>
    </row>
    <row r="41777" spans="1:6" x14ac:dyDescent="0.2">
      <c r="A41777" s="1">
        <v>200504</v>
      </c>
      <c r="B41777" s="1" t="s">
        <v>1067</v>
      </c>
      <c r="C41777" s="1" t="s">
        <v>1068</v>
      </c>
      <c r="D41777" s="1" t="s">
        <v>1069</v>
      </c>
    </row>
    <row r="41778" spans="1:6" x14ac:dyDescent="0.2">
      <c r="A41778" s="1">
        <v>200505</v>
      </c>
      <c r="B41778" s="1" t="s">
        <v>33362</v>
      </c>
      <c r="F41778" s="1">
        <v>-966500196</v>
      </c>
    </row>
    <row r="41779" spans="1:6" x14ac:dyDescent="0.2">
      <c r="A41779" s="1">
        <v>200506</v>
      </c>
      <c r="B41779" s="1" t="s">
        <v>16115</v>
      </c>
      <c r="D41779" s="1" t="s">
        <v>1578</v>
      </c>
      <c r="E41779" s="1" t="s">
        <v>16116</v>
      </c>
    </row>
    <row r="41780" spans="1:6" x14ac:dyDescent="0.2">
      <c r="A41780" s="1">
        <v>200506</v>
      </c>
      <c r="B41780" s="1" t="s">
        <v>16115</v>
      </c>
      <c r="D41780" s="1" t="s">
        <v>1578</v>
      </c>
      <c r="E41780" s="1" t="s">
        <v>16116</v>
      </c>
    </row>
    <row r="41781" spans="1:6" x14ac:dyDescent="0.2">
      <c r="A41781" s="1">
        <v>200507</v>
      </c>
      <c r="B41781" s="1" t="s">
        <v>3221</v>
      </c>
      <c r="D41781" s="1" t="s">
        <v>3219</v>
      </c>
      <c r="E41781" s="1" t="s">
        <v>3220</v>
      </c>
      <c r="F41781" s="1" t="s">
        <v>1656</v>
      </c>
    </row>
    <row r="41782" spans="1:6" x14ac:dyDescent="0.2">
      <c r="A41782" s="1">
        <v>200507</v>
      </c>
      <c r="B41782" s="1" t="s">
        <v>3218</v>
      </c>
      <c r="D41782" s="1" t="s">
        <v>3219</v>
      </c>
      <c r="E41782" s="1" t="s">
        <v>3220</v>
      </c>
      <c r="F41782" s="1" t="s">
        <v>1656</v>
      </c>
    </row>
    <row r="41783" spans="1:6" x14ac:dyDescent="0.2">
      <c r="A41783" s="1">
        <v>200508</v>
      </c>
      <c r="B41783" s="1" t="s">
        <v>16115</v>
      </c>
      <c r="D41783" s="1" t="s">
        <v>1578</v>
      </c>
      <c r="E41783" s="1" t="s">
        <v>16116</v>
      </c>
    </row>
    <row r="41784" spans="1:6" x14ac:dyDescent="0.2">
      <c r="A41784" s="1">
        <v>200508</v>
      </c>
      <c r="B41784" s="1" t="s">
        <v>16115</v>
      </c>
      <c r="D41784" s="1" t="s">
        <v>1578</v>
      </c>
      <c r="E41784" s="1" t="s">
        <v>16116</v>
      </c>
    </row>
    <row r="41785" spans="1:6" x14ac:dyDescent="0.2">
      <c r="A41785" s="1">
        <v>200509</v>
      </c>
      <c r="B41785" s="1" t="s">
        <v>33363</v>
      </c>
      <c r="C41785" s="1">
        <v>43650281</v>
      </c>
      <c r="E41785" s="1">
        <v>971506547241</v>
      </c>
    </row>
    <row r="41786" spans="1:6" x14ac:dyDescent="0.2">
      <c r="A41786" s="1">
        <v>200509</v>
      </c>
      <c r="B41786" s="1" t="s">
        <v>33363</v>
      </c>
      <c r="C41786" s="1">
        <v>43650281</v>
      </c>
      <c r="E41786" s="1">
        <v>971506547241</v>
      </c>
    </row>
    <row r="41787" spans="1:6" x14ac:dyDescent="0.2">
      <c r="A41787" s="1">
        <v>200510</v>
      </c>
      <c r="B41787" s="1" t="s">
        <v>29435</v>
      </c>
      <c r="E41787" s="1">
        <v>971509454948</v>
      </c>
    </row>
    <row r="41788" spans="1:6" x14ac:dyDescent="0.2">
      <c r="A41788" s="1">
        <v>200510</v>
      </c>
      <c r="B41788" s="1" t="s">
        <v>29434</v>
      </c>
      <c r="E41788" s="1">
        <v>971509454948</v>
      </c>
    </row>
    <row r="41789" spans="1:6" x14ac:dyDescent="0.2">
      <c r="A41789" s="1">
        <v>200511</v>
      </c>
      <c r="B41789" s="1" t="s">
        <v>33364</v>
      </c>
      <c r="C41789" s="1">
        <v>42256256</v>
      </c>
      <c r="E41789" s="1">
        <v>567556635</v>
      </c>
    </row>
    <row r="41790" spans="1:6" x14ac:dyDescent="0.2">
      <c r="A41790" s="1">
        <v>200511</v>
      </c>
      <c r="B41790" s="1" t="s">
        <v>33364</v>
      </c>
      <c r="C41790" s="1">
        <v>42256256</v>
      </c>
      <c r="E41790" s="1">
        <v>567556635</v>
      </c>
    </row>
    <row r="41791" spans="1:6" x14ac:dyDescent="0.2">
      <c r="A41791" s="1">
        <v>200512</v>
      </c>
      <c r="B41791" s="1" t="s">
        <v>33365</v>
      </c>
      <c r="C41791" s="1" t="s">
        <v>33366</v>
      </c>
      <c r="D41791" s="1" t="s">
        <v>33367</v>
      </c>
      <c r="E41791" s="1" t="s">
        <v>33368</v>
      </c>
    </row>
    <row r="41792" spans="1:6" x14ac:dyDescent="0.2">
      <c r="A41792" s="1">
        <v>200513</v>
      </c>
      <c r="B41792" s="1" t="s">
        <v>33369</v>
      </c>
      <c r="C41792" s="1">
        <v>0</v>
      </c>
      <c r="E41792" s="1">
        <v>971506617735</v>
      </c>
    </row>
    <row r="41793" spans="1:6" x14ac:dyDescent="0.2">
      <c r="A41793" s="1">
        <v>200513</v>
      </c>
      <c r="B41793" s="1" t="s">
        <v>33369</v>
      </c>
      <c r="C41793" s="1">
        <v>0</v>
      </c>
      <c r="E41793" s="1">
        <v>971506617735</v>
      </c>
    </row>
    <row r="41794" spans="1:6" x14ac:dyDescent="0.2">
      <c r="A41794" s="1">
        <v>200513</v>
      </c>
      <c r="B41794" s="1" t="s">
        <v>33369</v>
      </c>
      <c r="C41794" s="1">
        <v>0</v>
      </c>
      <c r="E41794" s="1">
        <v>971506617735</v>
      </c>
    </row>
    <row r="41795" spans="1:6" x14ac:dyDescent="0.2">
      <c r="A41795" s="1">
        <v>200514</v>
      </c>
      <c r="B41795" s="1" t="s">
        <v>2434</v>
      </c>
      <c r="C41795" s="1" t="s">
        <v>2435</v>
      </c>
      <c r="D41795" s="1" t="s">
        <v>1697</v>
      </c>
    </row>
    <row r="41796" spans="1:6" x14ac:dyDescent="0.2">
      <c r="A41796" s="1">
        <v>200515</v>
      </c>
      <c r="B41796" s="1" t="s">
        <v>5389</v>
      </c>
      <c r="E41796" s="1" t="s">
        <v>5390</v>
      </c>
      <c r="F41796" s="1" t="s">
        <v>5391</v>
      </c>
    </row>
    <row r="41797" spans="1:6" x14ac:dyDescent="0.2">
      <c r="A41797" s="1">
        <v>200516</v>
      </c>
      <c r="B41797" s="1" t="s">
        <v>16115</v>
      </c>
      <c r="D41797" s="1" t="s">
        <v>1578</v>
      </c>
      <c r="E41797" s="1" t="s">
        <v>16116</v>
      </c>
    </row>
    <row r="41798" spans="1:6" x14ac:dyDescent="0.2">
      <c r="A41798" s="1">
        <v>200516</v>
      </c>
      <c r="B41798" s="1" t="s">
        <v>16115</v>
      </c>
      <c r="D41798" s="1" t="s">
        <v>1578</v>
      </c>
      <c r="E41798" s="1" t="s">
        <v>16116</v>
      </c>
    </row>
    <row r="41799" spans="1:6" x14ac:dyDescent="0.2">
      <c r="A41799" s="1">
        <v>200516</v>
      </c>
      <c r="B41799" s="1" t="s">
        <v>16115</v>
      </c>
      <c r="D41799" s="1" t="s">
        <v>1578</v>
      </c>
      <c r="E41799" s="1" t="s">
        <v>16116</v>
      </c>
    </row>
    <row r="41800" spans="1:6" x14ac:dyDescent="0.2">
      <c r="A41800" s="1">
        <v>200517</v>
      </c>
      <c r="B41800" s="1" t="s">
        <v>33370</v>
      </c>
      <c r="C41800" s="1">
        <v>1</v>
      </c>
      <c r="E41800" s="1">
        <v>1</v>
      </c>
    </row>
    <row r="41801" spans="1:6" x14ac:dyDescent="0.2">
      <c r="A41801" s="1">
        <v>200517</v>
      </c>
      <c r="B41801" s="1" t="s">
        <v>33370</v>
      </c>
      <c r="C41801" s="1">
        <v>1</v>
      </c>
      <c r="E41801" s="1">
        <v>1</v>
      </c>
    </row>
    <row r="41802" spans="1:6" x14ac:dyDescent="0.2">
      <c r="A41802" s="1">
        <v>200518</v>
      </c>
      <c r="B41802" s="1" t="s">
        <v>33371</v>
      </c>
      <c r="C41802" s="1">
        <v>0</v>
      </c>
      <c r="E41802" s="1">
        <v>971506756361</v>
      </c>
    </row>
    <row r="41803" spans="1:6" x14ac:dyDescent="0.2">
      <c r="A41803" s="1">
        <v>200566</v>
      </c>
      <c r="B41803" s="1" t="s">
        <v>33216</v>
      </c>
      <c r="D41803" s="1" t="s">
        <v>33217</v>
      </c>
      <c r="E41803" s="1" t="s">
        <v>33218</v>
      </c>
    </row>
    <row r="41804" spans="1:6" x14ac:dyDescent="0.2">
      <c r="A41804" s="1">
        <v>200566</v>
      </c>
      <c r="B41804" s="1" t="s">
        <v>33216</v>
      </c>
      <c r="D41804" s="1" t="s">
        <v>33217</v>
      </c>
      <c r="E41804" s="1" t="s">
        <v>33218</v>
      </c>
    </row>
    <row r="41805" spans="1:6" x14ac:dyDescent="0.2">
      <c r="A41805" s="1">
        <v>200567</v>
      </c>
      <c r="B41805" s="1" t="s">
        <v>33372</v>
      </c>
      <c r="C41805" s="1">
        <v>2</v>
      </c>
      <c r="E41805" s="1">
        <v>555879174</v>
      </c>
    </row>
    <row r="41806" spans="1:6" x14ac:dyDescent="0.2">
      <c r="A41806" s="1">
        <v>200567</v>
      </c>
      <c r="B41806" s="1" t="s">
        <v>33372</v>
      </c>
      <c r="C41806" s="1">
        <v>2</v>
      </c>
      <c r="E41806" s="1">
        <v>555879174</v>
      </c>
    </row>
    <row r="41807" spans="1:6" x14ac:dyDescent="0.2">
      <c r="A41807" s="1">
        <v>200568</v>
      </c>
      <c r="B41807" s="1" t="s">
        <v>33373</v>
      </c>
      <c r="E41807" s="1" t="s">
        <v>33374</v>
      </c>
    </row>
    <row r="41808" spans="1:6" x14ac:dyDescent="0.2">
      <c r="A41808" s="1">
        <v>200568</v>
      </c>
      <c r="B41808" s="1" t="s">
        <v>33373</v>
      </c>
      <c r="E41808" s="1" t="s">
        <v>33374</v>
      </c>
    </row>
    <row r="41809" spans="1:6" x14ac:dyDescent="0.2">
      <c r="A41809" s="1">
        <v>200569</v>
      </c>
      <c r="B41809" s="1" t="s">
        <v>33375</v>
      </c>
      <c r="E41809" s="1">
        <v>971555082242</v>
      </c>
    </row>
    <row r="41810" spans="1:6" x14ac:dyDescent="0.2">
      <c r="A41810" s="1">
        <v>200569</v>
      </c>
      <c r="B41810" s="1" t="s">
        <v>33376</v>
      </c>
      <c r="E41810" s="1">
        <v>971552639946</v>
      </c>
    </row>
    <row r="41811" spans="1:6" x14ac:dyDescent="0.2">
      <c r="A41811" s="1">
        <v>200570</v>
      </c>
      <c r="B41811" s="1" t="s">
        <v>33377</v>
      </c>
      <c r="C41811" s="1">
        <v>0</v>
      </c>
    </row>
    <row r="41812" spans="1:6" x14ac:dyDescent="0.2">
      <c r="A41812" s="1">
        <v>200570</v>
      </c>
      <c r="B41812" s="1" t="s">
        <v>33377</v>
      </c>
      <c r="C41812" s="1">
        <v>0</v>
      </c>
    </row>
    <row r="41813" spans="1:6" x14ac:dyDescent="0.2">
      <c r="A41813" s="1">
        <v>200571</v>
      </c>
      <c r="B41813" s="1" t="s">
        <v>33378</v>
      </c>
      <c r="E41813" s="1">
        <v>507594936</v>
      </c>
    </row>
    <row r="41814" spans="1:6" x14ac:dyDescent="0.2">
      <c r="A41814" s="1">
        <v>200571</v>
      </c>
      <c r="B41814" s="1" t="s">
        <v>33378</v>
      </c>
      <c r="E41814" s="1">
        <v>507594936</v>
      </c>
    </row>
    <row r="41815" spans="1:6" x14ac:dyDescent="0.2">
      <c r="A41815" s="1">
        <v>200572</v>
      </c>
      <c r="B41815" s="1" t="s">
        <v>33379</v>
      </c>
      <c r="C41815" s="1">
        <v>43429390</v>
      </c>
      <c r="E41815" s="1">
        <v>971507291748</v>
      </c>
    </row>
    <row r="41816" spans="1:6" x14ac:dyDescent="0.2">
      <c r="A41816" s="1">
        <v>200572</v>
      </c>
      <c r="B41816" s="1" t="s">
        <v>33379</v>
      </c>
      <c r="C41816" s="1">
        <v>43429390</v>
      </c>
      <c r="E41816" s="1">
        <v>971507291748</v>
      </c>
    </row>
    <row r="41817" spans="1:6" x14ac:dyDescent="0.2">
      <c r="A41817" s="1">
        <v>200572</v>
      </c>
      <c r="B41817" s="1" t="s">
        <v>33379</v>
      </c>
      <c r="C41817" s="1">
        <v>43429390</v>
      </c>
      <c r="E41817" s="1">
        <v>971507291748</v>
      </c>
    </row>
    <row r="41818" spans="1:6" x14ac:dyDescent="0.2">
      <c r="A41818" s="1">
        <v>200573</v>
      </c>
      <c r="B41818" s="1" t="s">
        <v>33380</v>
      </c>
      <c r="C41818" s="1">
        <v>1</v>
      </c>
      <c r="E41818" s="1">
        <v>1</v>
      </c>
    </row>
    <row r="41819" spans="1:6" x14ac:dyDescent="0.2">
      <c r="A41819" s="1">
        <v>200573</v>
      </c>
      <c r="B41819" s="1" t="s">
        <v>33380</v>
      </c>
      <c r="C41819" s="1">
        <v>1</v>
      </c>
      <c r="E41819" s="1">
        <v>1</v>
      </c>
    </row>
    <row r="41820" spans="1:6" x14ac:dyDescent="0.2">
      <c r="A41820" s="1">
        <v>200574</v>
      </c>
      <c r="B41820" s="1" t="s">
        <v>17271</v>
      </c>
      <c r="C41820" s="1">
        <v>966505622424</v>
      </c>
      <c r="D41820" s="1" t="s">
        <v>33318</v>
      </c>
      <c r="E41820" s="1" t="s">
        <v>33381</v>
      </c>
    </row>
    <row r="41821" spans="1:6" x14ac:dyDescent="0.2">
      <c r="A41821" s="1">
        <v>200758</v>
      </c>
      <c r="B41821" s="1" t="s">
        <v>33382</v>
      </c>
      <c r="C41821" s="1">
        <v>97143067777</v>
      </c>
      <c r="E41821" s="1">
        <v>971508527981</v>
      </c>
    </row>
    <row r="41822" spans="1:6" x14ac:dyDescent="0.2">
      <c r="A41822" s="1">
        <v>200758</v>
      </c>
      <c r="B41822" s="1" t="s">
        <v>33383</v>
      </c>
      <c r="C41822" s="1">
        <v>0</v>
      </c>
      <c r="E41822" s="1">
        <v>971508527981</v>
      </c>
    </row>
    <row r="41823" spans="1:6" x14ac:dyDescent="0.2">
      <c r="A41823" s="1">
        <v>200759</v>
      </c>
      <c r="B41823" s="1" t="s">
        <v>33384</v>
      </c>
      <c r="E41823" s="1" t="s">
        <v>33385</v>
      </c>
    </row>
    <row r="41824" spans="1:6" x14ac:dyDescent="0.2">
      <c r="A41824" s="1">
        <v>200760</v>
      </c>
      <c r="B41824" s="1" t="s">
        <v>33386</v>
      </c>
      <c r="E41824" s="1" t="s">
        <v>25687</v>
      </c>
      <c r="F41824" s="1" t="s">
        <v>33387</v>
      </c>
    </row>
    <row r="41825" spans="1:6" x14ac:dyDescent="0.2">
      <c r="A41825" s="1">
        <v>200761</v>
      </c>
      <c r="B41825" s="1" t="s">
        <v>33388</v>
      </c>
      <c r="C41825" s="1">
        <v>504511246</v>
      </c>
      <c r="D41825" s="1" t="s">
        <v>33389</v>
      </c>
      <c r="E41825" s="1" t="s">
        <v>33390</v>
      </c>
      <c r="F41825" s="1" t="s">
        <v>33391</v>
      </c>
    </row>
    <row r="41826" spans="1:6" x14ac:dyDescent="0.2">
      <c r="A41826" s="1">
        <v>200762</v>
      </c>
      <c r="B41826" s="1" t="s">
        <v>33392</v>
      </c>
      <c r="C41826" s="1" t="s">
        <v>704</v>
      </c>
      <c r="D41826" s="1" t="s">
        <v>7963</v>
      </c>
      <c r="E41826" s="1" t="s">
        <v>703</v>
      </c>
      <c r="F41826" s="1" t="s">
        <v>704</v>
      </c>
    </row>
    <row r="41827" spans="1:6" x14ac:dyDescent="0.2">
      <c r="A41827" s="1">
        <v>200763</v>
      </c>
      <c r="B41827" s="1" t="s">
        <v>15515</v>
      </c>
      <c r="D41827" s="1" t="s">
        <v>15514</v>
      </c>
      <c r="E41827" s="1" t="s">
        <v>15516</v>
      </c>
    </row>
    <row r="41828" spans="1:6" x14ac:dyDescent="0.2">
      <c r="A41828" s="1">
        <v>200763</v>
      </c>
      <c r="B41828" s="1" t="s">
        <v>674</v>
      </c>
      <c r="C41828" s="1" t="s">
        <v>675</v>
      </c>
      <c r="D41828" s="1" t="s">
        <v>676</v>
      </c>
    </row>
    <row r="41829" spans="1:6" x14ac:dyDescent="0.2">
      <c r="A41829" s="1">
        <v>200763</v>
      </c>
      <c r="B41829" s="1" t="s">
        <v>33393</v>
      </c>
      <c r="E41829" s="1" t="s">
        <v>15516</v>
      </c>
    </row>
    <row r="41830" spans="1:6" x14ac:dyDescent="0.2">
      <c r="A41830" s="1">
        <v>200764</v>
      </c>
      <c r="B41830" s="1" t="s">
        <v>33394</v>
      </c>
      <c r="C41830" s="1">
        <v>0</v>
      </c>
      <c r="E41830" s="1">
        <v>505504292</v>
      </c>
    </row>
    <row r="41831" spans="1:6" x14ac:dyDescent="0.2">
      <c r="A41831" s="1">
        <v>200765</v>
      </c>
      <c r="B41831" s="1" t="s">
        <v>33395</v>
      </c>
      <c r="D41831" s="1" t="s">
        <v>33396</v>
      </c>
      <c r="E41831" s="1" t="s">
        <v>33397</v>
      </c>
      <c r="F41831" s="1" t="s">
        <v>33398</v>
      </c>
    </row>
    <row r="41832" spans="1:6" x14ac:dyDescent="0.2">
      <c r="A41832" s="1">
        <v>200766</v>
      </c>
      <c r="B41832" s="1" t="s">
        <v>3510</v>
      </c>
      <c r="C41832" s="1">
        <v>97317220000</v>
      </c>
      <c r="D41832" s="1" t="s">
        <v>3511</v>
      </c>
      <c r="E41832" s="1">
        <v>97339661111</v>
      </c>
    </row>
    <row r="41833" spans="1:6" x14ac:dyDescent="0.2">
      <c r="A41833" s="1">
        <v>200766</v>
      </c>
      <c r="B41833" s="1" t="s">
        <v>3508</v>
      </c>
      <c r="D41833" s="1" t="s">
        <v>3509</v>
      </c>
      <c r="E41833" s="1">
        <v>97339661111</v>
      </c>
    </row>
    <row r="41834" spans="1:6" x14ac:dyDescent="0.2">
      <c r="A41834" s="1">
        <v>200767</v>
      </c>
      <c r="B41834" s="1" t="s">
        <v>33399</v>
      </c>
      <c r="E41834" s="1" t="s">
        <v>8926</v>
      </c>
      <c r="F41834" s="1" t="s">
        <v>1528</v>
      </c>
    </row>
    <row r="41835" spans="1:6" x14ac:dyDescent="0.2">
      <c r="A41835" s="1">
        <v>200767</v>
      </c>
      <c r="B41835" s="1" t="s">
        <v>33399</v>
      </c>
      <c r="E41835" s="1" t="s">
        <v>8926</v>
      </c>
      <c r="F41835" s="1" t="s">
        <v>1528</v>
      </c>
    </row>
    <row r="41836" spans="1:6" x14ac:dyDescent="0.2">
      <c r="A41836" s="1">
        <v>200768</v>
      </c>
      <c r="B41836" s="1" t="s">
        <v>33400</v>
      </c>
      <c r="E41836" s="1" t="s">
        <v>33401</v>
      </c>
      <c r="F41836" s="1" t="s">
        <v>33402</v>
      </c>
    </row>
    <row r="41837" spans="1:6" x14ac:dyDescent="0.2">
      <c r="A41837" s="1">
        <v>200768</v>
      </c>
      <c r="B41837" s="1" t="s">
        <v>33403</v>
      </c>
      <c r="E41837" s="1">
        <v>555365294</v>
      </c>
    </row>
    <row r="41838" spans="1:6" x14ac:dyDescent="0.2">
      <c r="A41838" s="1">
        <v>200768</v>
      </c>
      <c r="B41838" s="1" t="s">
        <v>33404</v>
      </c>
      <c r="E41838" s="1">
        <v>555365294</v>
      </c>
    </row>
    <row r="41839" spans="1:6" x14ac:dyDescent="0.2">
      <c r="A41839" s="1">
        <v>200779</v>
      </c>
      <c r="B41839" s="1" t="s">
        <v>33405</v>
      </c>
      <c r="C41839" s="1">
        <v>520639</v>
      </c>
      <c r="E41839" s="1">
        <v>506241655</v>
      </c>
    </row>
    <row r="41840" spans="1:6" x14ac:dyDescent="0.2">
      <c r="A41840" s="1">
        <v>200780</v>
      </c>
      <c r="B41840" s="1" t="s">
        <v>33406</v>
      </c>
      <c r="C41840" s="1">
        <v>12547732386</v>
      </c>
      <c r="E41840" s="1">
        <v>12544211794</v>
      </c>
    </row>
    <row r="41841" spans="1:6" x14ac:dyDescent="0.2">
      <c r="A41841" s="1">
        <v>200781</v>
      </c>
      <c r="B41841" s="1" t="s">
        <v>33407</v>
      </c>
      <c r="D41841" s="1" t="s">
        <v>33408</v>
      </c>
      <c r="E41841" s="1" t="s">
        <v>3664</v>
      </c>
      <c r="F41841" s="1" t="s">
        <v>26061</v>
      </c>
    </row>
    <row r="41842" spans="1:6" x14ac:dyDescent="0.2">
      <c r="A41842" s="1">
        <v>200782</v>
      </c>
      <c r="B41842" s="1" t="s">
        <v>33409</v>
      </c>
      <c r="E41842" s="1" t="s">
        <v>33410</v>
      </c>
      <c r="F41842" s="1" t="s">
        <v>33411</v>
      </c>
    </row>
    <row r="41843" spans="1:6" x14ac:dyDescent="0.2">
      <c r="A41843" s="1">
        <v>200782</v>
      </c>
      <c r="B41843" s="1" t="s">
        <v>763</v>
      </c>
      <c r="C41843" s="1" t="s">
        <v>764</v>
      </c>
      <c r="D41843" s="1" t="s">
        <v>765</v>
      </c>
    </row>
    <row r="41844" spans="1:6" x14ac:dyDescent="0.2">
      <c r="A41844" s="1">
        <v>200783</v>
      </c>
      <c r="B41844" s="1" t="s">
        <v>6379</v>
      </c>
      <c r="C41844" s="1">
        <v>1000000000</v>
      </c>
      <c r="D41844" s="1" t="s">
        <v>6380</v>
      </c>
      <c r="E41844" s="1" t="s">
        <v>6381</v>
      </c>
    </row>
    <row r="41845" spans="1:6" x14ac:dyDescent="0.2">
      <c r="A41845" s="1">
        <v>200783</v>
      </c>
      <c r="B41845" s="1" t="s">
        <v>6382</v>
      </c>
      <c r="C41845" s="1" t="s">
        <v>1950</v>
      </c>
      <c r="D41845" s="1" t="s">
        <v>6383</v>
      </c>
      <c r="E41845" s="1">
        <v>504580679</v>
      </c>
    </row>
    <row r="41846" spans="1:6" x14ac:dyDescent="0.2">
      <c r="A41846" s="1">
        <v>200784</v>
      </c>
      <c r="B41846" s="1" t="s">
        <v>6197</v>
      </c>
      <c r="E41846" s="1" t="s">
        <v>6198</v>
      </c>
      <c r="F41846" s="1" t="s">
        <v>6199</v>
      </c>
    </row>
    <row r="41847" spans="1:6" x14ac:dyDescent="0.2">
      <c r="A41847" s="1">
        <v>200785</v>
      </c>
      <c r="B41847" s="1" t="s">
        <v>32888</v>
      </c>
      <c r="E41847" s="1" t="s">
        <v>32889</v>
      </c>
      <c r="F41847" s="1" t="s">
        <v>32890</v>
      </c>
    </row>
    <row r="41848" spans="1:6" x14ac:dyDescent="0.2">
      <c r="A41848" s="1">
        <v>200785</v>
      </c>
      <c r="B41848" s="1" t="s">
        <v>32888</v>
      </c>
      <c r="E41848" s="1" t="s">
        <v>32889</v>
      </c>
      <c r="F41848" s="1" t="s">
        <v>32890</v>
      </c>
    </row>
    <row r="41849" spans="1:6" x14ac:dyDescent="0.2">
      <c r="A41849" s="1">
        <v>200786</v>
      </c>
      <c r="B41849" s="1" t="s">
        <v>14248</v>
      </c>
      <c r="C41849" s="1" t="s">
        <v>14249</v>
      </c>
      <c r="D41849" s="1" t="s">
        <v>14250</v>
      </c>
      <c r="E41849" s="1" t="s">
        <v>14251</v>
      </c>
    </row>
    <row r="41850" spans="1:6" x14ac:dyDescent="0.2">
      <c r="A41850" s="1">
        <v>200786</v>
      </c>
      <c r="B41850" s="1" t="s">
        <v>14248</v>
      </c>
      <c r="C41850" s="1" t="s">
        <v>14249</v>
      </c>
      <c r="D41850" s="1" t="s">
        <v>14250</v>
      </c>
      <c r="E41850" s="1" t="s">
        <v>14251</v>
      </c>
    </row>
    <row r="41851" spans="1:6" x14ac:dyDescent="0.2">
      <c r="A41851" s="1">
        <v>200787</v>
      </c>
      <c r="B41851" s="1" t="s">
        <v>33412</v>
      </c>
      <c r="C41851" s="1">
        <v>0</v>
      </c>
      <c r="E41851" s="1">
        <v>552284422</v>
      </c>
    </row>
    <row r="41852" spans="1:6" x14ac:dyDescent="0.2">
      <c r="A41852" s="1">
        <v>200787</v>
      </c>
      <c r="B41852" s="1" t="s">
        <v>33412</v>
      </c>
      <c r="C41852" s="1">
        <v>0</v>
      </c>
      <c r="E41852" s="1">
        <v>552284422</v>
      </c>
    </row>
    <row r="41853" spans="1:6" x14ac:dyDescent="0.2">
      <c r="A41853" s="1">
        <v>200788</v>
      </c>
      <c r="B41853" s="1" t="s">
        <v>678</v>
      </c>
      <c r="C41853" s="1">
        <v>508519750</v>
      </c>
      <c r="D41853" s="1" t="s">
        <v>679</v>
      </c>
    </row>
    <row r="41854" spans="1:6" x14ac:dyDescent="0.2">
      <c r="A41854" s="1">
        <v>200789</v>
      </c>
      <c r="B41854" s="1" t="s">
        <v>17424</v>
      </c>
      <c r="D41854" s="1" t="s">
        <v>17425</v>
      </c>
      <c r="E41854" s="1" t="s">
        <v>17426</v>
      </c>
      <c r="F41854" s="1" t="s">
        <v>17427</v>
      </c>
    </row>
    <row r="41855" spans="1:6" x14ac:dyDescent="0.2">
      <c r="A41855" s="1">
        <v>200790</v>
      </c>
      <c r="B41855" s="1" t="s">
        <v>5478</v>
      </c>
      <c r="C41855" s="1">
        <v>72446533</v>
      </c>
      <c r="D41855" s="1" t="s">
        <v>5479</v>
      </c>
    </row>
    <row r="41856" spans="1:6" x14ac:dyDescent="0.2">
      <c r="A41856" s="1">
        <v>200791</v>
      </c>
      <c r="B41856" s="1" t="s">
        <v>33413</v>
      </c>
      <c r="C41856" s="1" t="s">
        <v>33414</v>
      </c>
      <c r="E41856" s="1" t="s">
        <v>33415</v>
      </c>
    </row>
    <row r="41857" spans="1:6" x14ac:dyDescent="0.2">
      <c r="A41857" s="1">
        <v>200792</v>
      </c>
      <c r="B41857" s="1" t="s">
        <v>33416</v>
      </c>
      <c r="C41857" s="1">
        <v>43556698</v>
      </c>
      <c r="E41857" s="1">
        <v>971505537472</v>
      </c>
    </row>
    <row r="41858" spans="1:6" x14ac:dyDescent="0.2">
      <c r="A41858" s="1">
        <v>200793</v>
      </c>
      <c r="B41858" s="1" t="s">
        <v>33417</v>
      </c>
      <c r="C41858" s="1">
        <v>4</v>
      </c>
      <c r="E41858" s="1">
        <v>508743504</v>
      </c>
    </row>
    <row r="41859" spans="1:6" x14ac:dyDescent="0.2">
      <c r="A41859" s="1">
        <v>200794</v>
      </c>
      <c r="B41859" s="1" t="s">
        <v>33418</v>
      </c>
      <c r="C41859" s="1">
        <v>865515565481</v>
      </c>
      <c r="E41859" s="1">
        <v>865515565481</v>
      </c>
    </row>
    <row r="41860" spans="1:6" x14ac:dyDescent="0.2">
      <c r="A41860" s="1">
        <v>200794</v>
      </c>
      <c r="B41860" s="1" t="s">
        <v>33419</v>
      </c>
      <c r="C41860" s="1">
        <v>865515565481</v>
      </c>
      <c r="E41860" s="1">
        <v>865515565481</v>
      </c>
    </row>
    <row r="41861" spans="1:6" x14ac:dyDescent="0.2">
      <c r="A41861" s="1">
        <v>200795</v>
      </c>
      <c r="B41861" s="1" t="s">
        <v>33420</v>
      </c>
      <c r="F41861" s="1" t="s">
        <v>33421</v>
      </c>
    </row>
    <row r="41862" spans="1:6" x14ac:dyDescent="0.2">
      <c r="A41862" s="1">
        <v>200796</v>
      </c>
      <c r="B41862" s="1" t="s">
        <v>33422</v>
      </c>
      <c r="C41862" s="1">
        <v>0</v>
      </c>
      <c r="E41862" s="1">
        <v>971506269857</v>
      </c>
    </row>
    <row r="41863" spans="1:6" x14ac:dyDescent="0.2">
      <c r="A41863" s="1">
        <v>200796</v>
      </c>
      <c r="B41863" s="1" t="s">
        <v>33422</v>
      </c>
      <c r="C41863" s="1">
        <v>0</v>
      </c>
      <c r="E41863" s="1">
        <v>971506269857</v>
      </c>
    </row>
    <row r="41864" spans="1:6" x14ac:dyDescent="0.2">
      <c r="A41864" s="1">
        <v>200797</v>
      </c>
      <c r="B41864" s="1" t="s">
        <v>33423</v>
      </c>
      <c r="E41864" s="1">
        <v>1</v>
      </c>
    </row>
    <row r="41865" spans="1:6" x14ac:dyDescent="0.2">
      <c r="A41865" s="1">
        <v>200798</v>
      </c>
      <c r="B41865" s="1" t="s">
        <v>33424</v>
      </c>
      <c r="C41865" s="1">
        <v>65531801</v>
      </c>
      <c r="E41865" s="1">
        <v>971506507213</v>
      </c>
    </row>
    <row r="41866" spans="1:6" x14ac:dyDescent="0.2">
      <c r="A41866" s="1">
        <v>200799</v>
      </c>
      <c r="B41866" s="1" t="s">
        <v>33425</v>
      </c>
      <c r="C41866" s="1">
        <v>502229922</v>
      </c>
      <c r="E41866" s="1">
        <v>502229922</v>
      </c>
    </row>
    <row r="41867" spans="1:6" x14ac:dyDescent="0.2">
      <c r="A41867" s="1">
        <v>200800</v>
      </c>
      <c r="B41867" s="1" t="s">
        <v>33426</v>
      </c>
      <c r="C41867" s="1">
        <v>506529208</v>
      </c>
      <c r="E41867" s="1" t="s">
        <v>33427</v>
      </c>
    </row>
    <row r="41868" spans="1:6" x14ac:dyDescent="0.2">
      <c r="A41868" s="1">
        <v>200801</v>
      </c>
      <c r="B41868" s="1" t="s">
        <v>3206</v>
      </c>
      <c r="D41868" s="1" t="s">
        <v>3207</v>
      </c>
      <c r="E41868" s="1" t="s">
        <v>3208</v>
      </c>
      <c r="F41868" s="1" t="s">
        <v>3209</v>
      </c>
    </row>
    <row r="41869" spans="1:6" x14ac:dyDescent="0.2">
      <c r="A41869" s="1">
        <v>200801</v>
      </c>
      <c r="B41869" s="1" t="s">
        <v>3210</v>
      </c>
      <c r="E41869" s="1" t="s">
        <v>3208</v>
      </c>
      <c r="F41869" s="1" t="s">
        <v>3209</v>
      </c>
    </row>
    <row r="41870" spans="1:6" x14ac:dyDescent="0.2">
      <c r="A41870" s="1">
        <v>200802</v>
      </c>
      <c r="B41870" s="1" t="s">
        <v>1067</v>
      </c>
      <c r="C41870" s="1" t="s">
        <v>1068</v>
      </c>
      <c r="D41870" s="1" t="s">
        <v>1069</v>
      </c>
    </row>
    <row r="41871" spans="1:6" x14ac:dyDescent="0.2">
      <c r="A41871" s="1">
        <v>200803</v>
      </c>
      <c r="B41871" s="1" t="s">
        <v>33428</v>
      </c>
      <c r="C41871" s="1">
        <v>0</v>
      </c>
      <c r="E41871" s="1">
        <v>971502803867</v>
      </c>
    </row>
    <row r="41872" spans="1:6" x14ac:dyDescent="0.2">
      <c r="A41872" s="1">
        <v>200804</v>
      </c>
      <c r="B41872" s="1" t="s">
        <v>33429</v>
      </c>
      <c r="C41872" s="1">
        <v>43691701</v>
      </c>
      <c r="D41872" s="1" t="s">
        <v>33430</v>
      </c>
      <c r="E41872" s="1">
        <v>552468539</v>
      </c>
    </row>
    <row r="41873" spans="1:6" x14ac:dyDescent="0.2">
      <c r="A41873" s="1">
        <v>200805</v>
      </c>
      <c r="B41873" s="1" t="s">
        <v>33431</v>
      </c>
      <c r="C41873" s="1" t="s">
        <v>33432</v>
      </c>
      <c r="D41873" s="1" t="s">
        <v>33433</v>
      </c>
      <c r="E41873" s="1" t="s">
        <v>33434</v>
      </c>
    </row>
    <row r="41874" spans="1:6" x14ac:dyDescent="0.2">
      <c r="A41874" s="1">
        <v>200806</v>
      </c>
      <c r="B41874" s="1" t="s">
        <v>33435</v>
      </c>
      <c r="C41874" s="1">
        <v>43908117</v>
      </c>
      <c r="E41874" s="1">
        <v>96393303020</v>
      </c>
    </row>
    <row r="41875" spans="1:6" x14ac:dyDescent="0.2">
      <c r="A41875" s="1">
        <v>200807</v>
      </c>
      <c r="B41875" s="1" t="s">
        <v>33436</v>
      </c>
      <c r="E41875" s="1" t="s">
        <v>33437</v>
      </c>
      <c r="F41875" s="1" t="s">
        <v>33438</v>
      </c>
    </row>
    <row r="41876" spans="1:6" x14ac:dyDescent="0.2">
      <c r="A41876" s="1">
        <v>200807</v>
      </c>
      <c r="B41876" s="1" t="s">
        <v>33436</v>
      </c>
      <c r="E41876" s="1" t="s">
        <v>33437</v>
      </c>
      <c r="F41876" s="1" t="s">
        <v>33438</v>
      </c>
    </row>
    <row r="41877" spans="1:6" x14ac:dyDescent="0.2">
      <c r="A41877" s="1">
        <v>200808</v>
      </c>
      <c r="B41877" s="1" t="s">
        <v>13132</v>
      </c>
      <c r="E41877" s="1" t="s">
        <v>13133</v>
      </c>
    </row>
    <row r="41878" spans="1:6" x14ac:dyDescent="0.2">
      <c r="A41878" s="1">
        <v>200809</v>
      </c>
      <c r="B41878" s="1" t="s">
        <v>33439</v>
      </c>
      <c r="E41878" s="1" t="s">
        <v>33440</v>
      </c>
    </row>
    <row r="41879" spans="1:6" x14ac:dyDescent="0.2">
      <c r="A41879" s="1">
        <v>200809</v>
      </c>
      <c r="B41879" s="1" t="s">
        <v>33439</v>
      </c>
      <c r="E41879" s="1" t="s">
        <v>33440</v>
      </c>
    </row>
    <row r="41880" spans="1:6" x14ac:dyDescent="0.2">
      <c r="A41880" s="1">
        <v>200810</v>
      </c>
      <c r="B41880" s="1" t="s">
        <v>12141</v>
      </c>
      <c r="E41880" s="1" t="s">
        <v>741</v>
      </c>
      <c r="F41880" s="1" t="s">
        <v>12142</v>
      </c>
    </row>
    <row r="41881" spans="1:6" x14ac:dyDescent="0.2">
      <c r="A41881" s="1">
        <v>200811</v>
      </c>
      <c r="B41881" s="1" t="s">
        <v>33425</v>
      </c>
      <c r="C41881" s="1">
        <v>502229922</v>
      </c>
      <c r="E41881" s="1">
        <v>502229922</v>
      </c>
    </row>
    <row r="41882" spans="1:6" x14ac:dyDescent="0.2">
      <c r="A41882" s="1">
        <v>200812</v>
      </c>
      <c r="B41882" s="1" t="s">
        <v>33441</v>
      </c>
      <c r="C41882" s="1">
        <v>65536779</v>
      </c>
      <c r="E41882" s="1">
        <v>971506556510</v>
      </c>
    </row>
    <row r="41883" spans="1:6" x14ac:dyDescent="0.2">
      <c r="A41883" s="1">
        <v>200813</v>
      </c>
      <c r="B41883" s="1" t="s">
        <v>33442</v>
      </c>
      <c r="C41883" s="1">
        <v>43622292</v>
      </c>
      <c r="E41883" s="1">
        <v>509142240</v>
      </c>
    </row>
    <row r="41884" spans="1:6" x14ac:dyDescent="0.2">
      <c r="A41884" s="1">
        <v>200813</v>
      </c>
      <c r="B41884" s="1" t="s">
        <v>33442</v>
      </c>
      <c r="C41884" s="1">
        <v>43622292</v>
      </c>
      <c r="E41884" s="1">
        <v>509142240</v>
      </c>
    </row>
    <row r="41885" spans="1:6" x14ac:dyDescent="0.2">
      <c r="A41885" s="1">
        <v>200814</v>
      </c>
      <c r="B41885" s="1" t="s">
        <v>33443</v>
      </c>
      <c r="D41885" s="1" t="s">
        <v>33444</v>
      </c>
      <c r="E41885" s="1" t="s">
        <v>33445</v>
      </c>
      <c r="F41885" s="1" t="s">
        <v>33446</v>
      </c>
    </row>
    <row r="41886" spans="1:6" x14ac:dyDescent="0.2">
      <c r="A41886" s="1">
        <v>200815</v>
      </c>
      <c r="B41886" s="1" t="s">
        <v>33447</v>
      </c>
      <c r="C41886" s="1">
        <v>42241242</v>
      </c>
      <c r="E41886" s="1">
        <v>971507187570</v>
      </c>
    </row>
    <row r="41887" spans="1:6" x14ac:dyDescent="0.2">
      <c r="A41887" s="1">
        <v>200815</v>
      </c>
      <c r="B41887" s="1" t="s">
        <v>33447</v>
      </c>
      <c r="C41887" s="1">
        <v>42241242</v>
      </c>
      <c r="E41887" s="1">
        <v>971507187570</v>
      </c>
    </row>
    <row r="41888" spans="1:6" x14ac:dyDescent="0.2">
      <c r="A41888" s="1">
        <v>200815</v>
      </c>
      <c r="B41888" s="1" t="s">
        <v>2434</v>
      </c>
      <c r="C41888" s="1" t="s">
        <v>2435</v>
      </c>
      <c r="D41888" s="1" t="s">
        <v>1697</v>
      </c>
    </row>
    <row r="41889" spans="1:6" x14ac:dyDescent="0.2">
      <c r="A41889" s="1">
        <v>200816</v>
      </c>
      <c r="B41889" s="1" t="s">
        <v>33448</v>
      </c>
      <c r="C41889" s="1" t="s">
        <v>21129</v>
      </c>
      <c r="E41889" s="1" t="s">
        <v>21130</v>
      </c>
    </row>
    <row r="41890" spans="1:6" x14ac:dyDescent="0.2">
      <c r="A41890" s="1">
        <v>200817</v>
      </c>
      <c r="B41890" s="1" t="s">
        <v>33449</v>
      </c>
      <c r="E41890" s="1" t="s">
        <v>33450</v>
      </c>
      <c r="F41890" s="1" t="s">
        <v>5070</v>
      </c>
    </row>
    <row r="41891" spans="1:6" x14ac:dyDescent="0.2">
      <c r="A41891" s="1">
        <v>200817</v>
      </c>
      <c r="B41891" s="1" t="s">
        <v>33449</v>
      </c>
      <c r="E41891" s="1" t="s">
        <v>33450</v>
      </c>
      <c r="F41891" s="1" t="s">
        <v>5070</v>
      </c>
    </row>
    <row r="41892" spans="1:6" x14ac:dyDescent="0.2">
      <c r="A41892" s="1">
        <v>200818</v>
      </c>
      <c r="B41892" s="1" t="s">
        <v>3510</v>
      </c>
      <c r="C41892" s="1">
        <v>97317220000</v>
      </c>
      <c r="D41892" s="1" t="s">
        <v>3511</v>
      </c>
      <c r="E41892" s="1">
        <v>97339661111</v>
      </c>
    </row>
    <row r="41893" spans="1:6" x14ac:dyDescent="0.2">
      <c r="A41893" s="1">
        <v>200818</v>
      </c>
      <c r="B41893" s="1" t="s">
        <v>3508</v>
      </c>
      <c r="D41893" s="1" t="s">
        <v>3509</v>
      </c>
      <c r="E41893" s="1">
        <v>97339661111</v>
      </c>
    </row>
    <row r="41894" spans="1:6" x14ac:dyDescent="0.2">
      <c r="A41894" s="1">
        <v>200819</v>
      </c>
      <c r="B41894" s="1" t="s">
        <v>33451</v>
      </c>
      <c r="C41894" s="1">
        <v>26338553</v>
      </c>
      <c r="E41894" s="1">
        <v>971505822695</v>
      </c>
    </row>
    <row r="41895" spans="1:6" x14ac:dyDescent="0.2">
      <c r="A41895" s="1">
        <v>200820</v>
      </c>
      <c r="B41895" s="1" t="s">
        <v>33452</v>
      </c>
      <c r="C41895" s="1">
        <v>65664963</v>
      </c>
      <c r="E41895" s="1">
        <v>971507699544</v>
      </c>
    </row>
    <row r="41896" spans="1:6" x14ac:dyDescent="0.2">
      <c r="A41896" s="1">
        <v>200821</v>
      </c>
      <c r="B41896" s="1" t="s">
        <v>33453</v>
      </c>
      <c r="C41896" s="1">
        <v>0</v>
      </c>
      <c r="E41896" s="1">
        <v>971506250383</v>
      </c>
    </row>
    <row r="41897" spans="1:6" x14ac:dyDescent="0.2">
      <c r="A41897" s="1">
        <v>200822</v>
      </c>
      <c r="B41897" s="1" t="s">
        <v>33454</v>
      </c>
      <c r="C41897" s="1">
        <v>0</v>
      </c>
      <c r="E41897" s="1">
        <v>971506253518</v>
      </c>
    </row>
    <row r="41898" spans="1:6" x14ac:dyDescent="0.2">
      <c r="A41898" s="1">
        <v>200823</v>
      </c>
      <c r="B41898" s="1" t="s">
        <v>33455</v>
      </c>
      <c r="C41898" s="1">
        <v>65664963</v>
      </c>
      <c r="E41898" s="1">
        <v>971505979960</v>
      </c>
    </row>
    <row r="41899" spans="1:6" x14ac:dyDescent="0.2">
      <c r="A41899" s="1">
        <v>200824</v>
      </c>
      <c r="B41899" s="1" t="s">
        <v>33456</v>
      </c>
      <c r="C41899" s="1">
        <v>963114465121</v>
      </c>
      <c r="E41899" s="1">
        <v>971504541002</v>
      </c>
    </row>
    <row r="41900" spans="1:6" x14ac:dyDescent="0.2">
      <c r="A41900" s="1">
        <v>200825</v>
      </c>
      <c r="B41900" s="1" t="s">
        <v>33457</v>
      </c>
      <c r="C41900" s="1">
        <v>0</v>
      </c>
      <c r="E41900" s="1">
        <v>96599701972</v>
      </c>
    </row>
    <row r="41901" spans="1:6" x14ac:dyDescent="0.2">
      <c r="A41901" s="1">
        <v>200826</v>
      </c>
      <c r="B41901" s="1" t="s">
        <v>33458</v>
      </c>
      <c r="C41901" s="1">
        <v>96599666838</v>
      </c>
      <c r="E41901" s="1" t="s">
        <v>33459</v>
      </c>
      <c r="F41901" s="1" t="s">
        <v>33460</v>
      </c>
    </row>
    <row r="41902" spans="1:6" x14ac:dyDescent="0.2">
      <c r="A41902" s="1">
        <v>200826</v>
      </c>
      <c r="B41902" s="1" t="s">
        <v>33458</v>
      </c>
      <c r="C41902" s="1">
        <v>96599666838</v>
      </c>
      <c r="E41902" s="1" t="s">
        <v>33459</v>
      </c>
      <c r="F41902" s="1" t="s">
        <v>33460</v>
      </c>
    </row>
    <row r="41903" spans="1:6" x14ac:dyDescent="0.2">
      <c r="A41903" s="1">
        <v>200827</v>
      </c>
      <c r="B41903" s="1" t="s">
        <v>33461</v>
      </c>
      <c r="E41903" s="1">
        <v>971506505398</v>
      </c>
    </row>
    <row r="41904" spans="1:6" x14ac:dyDescent="0.2">
      <c r="A41904" s="1">
        <v>200828</v>
      </c>
      <c r="B41904" s="1" t="s">
        <v>29476</v>
      </c>
      <c r="C41904" s="1" t="s">
        <v>29477</v>
      </c>
      <c r="D41904" s="1" t="s">
        <v>29478</v>
      </c>
      <c r="E41904" s="1" t="s">
        <v>29479</v>
      </c>
    </row>
    <row r="41905" spans="1:6" x14ac:dyDescent="0.2">
      <c r="A41905" s="1">
        <v>200829</v>
      </c>
      <c r="B41905" s="1" t="s">
        <v>2926</v>
      </c>
      <c r="E41905" s="1" t="s">
        <v>2927</v>
      </c>
      <c r="F41905" s="1" t="s">
        <v>2928</v>
      </c>
    </row>
    <row r="41906" spans="1:6" x14ac:dyDescent="0.2">
      <c r="A41906" s="1">
        <v>200830</v>
      </c>
      <c r="B41906" s="1" t="s">
        <v>1067</v>
      </c>
      <c r="C41906" s="1" t="s">
        <v>1068</v>
      </c>
      <c r="D41906" s="1" t="s">
        <v>1069</v>
      </c>
    </row>
    <row r="41907" spans="1:6" x14ac:dyDescent="0.2">
      <c r="A41907" s="1">
        <v>200830</v>
      </c>
      <c r="B41907" s="1" t="s">
        <v>33462</v>
      </c>
      <c r="C41907" s="1">
        <v>37624666</v>
      </c>
      <c r="E41907" s="1">
        <v>50648180</v>
      </c>
    </row>
    <row r="41908" spans="1:6" x14ac:dyDescent="0.2">
      <c r="A41908" s="1">
        <v>200880</v>
      </c>
      <c r="B41908" s="1" t="s">
        <v>33463</v>
      </c>
      <c r="C41908" s="1">
        <v>43970869</v>
      </c>
      <c r="E41908" s="1">
        <v>506449411</v>
      </c>
    </row>
    <row r="41909" spans="1:6" x14ac:dyDescent="0.2">
      <c r="A41909" s="1">
        <v>200880</v>
      </c>
      <c r="B41909" s="1" t="s">
        <v>33463</v>
      </c>
      <c r="C41909" s="1">
        <v>43970869</v>
      </c>
      <c r="E41909" s="1">
        <v>506449411</v>
      </c>
    </row>
    <row r="41910" spans="1:6" x14ac:dyDescent="0.2">
      <c r="A41910" s="1">
        <v>200881</v>
      </c>
      <c r="B41910" s="1" t="s">
        <v>17249</v>
      </c>
      <c r="C41910" s="1">
        <v>42627372</v>
      </c>
      <c r="E41910" s="1">
        <v>508851122</v>
      </c>
    </row>
    <row r="41911" spans="1:6" x14ac:dyDescent="0.2">
      <c r="A41911" s="1">
        <v>200881</v>
      </c>
      <c r="B41911" s="1" t="s">
        <v>674</v>
      </c>
      <c r="C41911" s="1" t="s">
        <v>675</v>
      </c>
      <c r="D41911" s="1" t="s">
        <v>676</v>
      </c>
    </row>
    <row r="41912" spans="1:6" x14ac:dyDescent="0.2">
      <c r="A41912" s="1">
        <v>200882</v>
      </c>
      <c r="B41912" s="1" t="s">
        <v>33464</v>
      </c>
      <c r="E41912" s="1">
        <v>971507094090</v>
      </c>
    </row>
    <row r="41913" spans="1:6" x14ac:dyDescent="0.2">
      <c r="A41913" s="1">
        <v>200882</v>
      </c>
      <c r="B41913" s="1" t="s">
        <v>763</v>
      </c>
      <c r="C41913" s="1" t="s">
        <v>764</v>
      </c>
      <c r="D41913" s="1" t="s">
        <v>765</v>
      </c>
    </row>
    <row r="41914" spans="1:6" x14ac:dyDescent="0.2">
      <c r="A41914" s="1">
        <v>200883</v>
      </c>
      <c r="B41914" s="1" t="s">
        <v>33465</v>
      </c>
      <c r="C41914" s="1">
        <v>2068666</v>
      </c>
      <c r="E41914" s="1">
        <v>551816839</v>
      </c>
    </row>
    <row r="41915" spans="1:6" x14ac:dyDescent="0.2">
      <c r="A41915" s="1">
        <v>200884</v>
      </c>
      <c r="B41915" s="1" t="s">
        <v>33466</v>
      </c>
      <c r="C41915" s="1">
        <v>504551858</v>
      </c>
      <c r="E41915" s="1">
        <v>504551858</v>
      </c>
    </row>
    <row r="41916" spans="1:6" x14ac:dyDescent="0.2">
      <c r="A41916" s="1">
        <v>200884</v>
      </c>
      <c r="B41916" s="1" t="s">
        <v>33466</v>
      </c>
      <c r="C41916" s="1">
        <v>504551858</v>
      </c>
      <c r="E41916" s="1">
        <v>504551858</v>
      </c>
    </row>
    <row r="41917" spans="1:6" x14ac:dyDescent="0.2">
      <c r="A41917" s="1">
        <v>200885</v>
      </c>
      <c r="B41917" s="1" t="s">
        <v>33467</v>
      </c>
      <c r="C41917" s="1">
        <v>2026244942</v>
      </c>
    </row>
    <row r="41918" spans="1:6" x14ac:dyDescent="0.2">
      <c r="A41918" s="1">
        <v>200885</v>
      </c>
      <c r="B41918" s="1" t="s">
        <v>33468</v>
      </c>
      <c r="C41918" s="1">
        <v>2026244942</v>
      </c>
    </row>
    <row r="41919" spans="1:6" x14ac:dyDescent="0.2">
      <c r="A41919" s="1">
        <v>200886</v>
      </c>
      <c r="B41919" s="1" t="s">
        <v>674</v>
      </c>
      <c r="C41919" s="1" t="s">
        <v>675</v>
      </c>
      <c r="D41919" s="1" t="s">
        <v>676</v>
      </c>
    </row>
    <row r="41920" spans="1:6" x14ac:dyDescent="0.2">
      <c r="A41920" s="1">
        <v>200886</v>
      </c>
      <c r="B41920" s="1" t="s">
        <v>17249</v>
      </c>
      <c r="C41920" s="1">
        <v>42627372</v>
      </c>
      <c r="E41920" s="1">
        <v>508851122</v>
      </c>
    </row>
    <row r="41921" spans="1:6" x14ac:dyDescent="0.2">
      <c r="A41921" s="1">
        <v>200887</v>
      </c>
      <c r="B41921" s="1" t="s">
        <v>33469</v>
      </c>
      <c r="C41921" s="1">
        <v>509235323</v>
      </c>
      <c r="E41921" s="1">
        <v>97455509860</v>
      </c>
    </row>
    <row r="41922" spans="1:6" x14ac:dyDescent="0.2">
      <c r="A41922" s="1">
        <v>200888</v>
      </c>
      <c r="B41922" s="1" t="s">
        <v>33470</v>
      </c>
      <c r="C41922" s="1">
        <v>509531045</v>
      </c>
      <c r="E41922" s="1">
        <v>971509531045</v>
      </c>
    </row>
    <row r="41923" spans="1:6" x14ac:dyDescent="0.2">
      <c r="A41923" s="1">
        <v>200888</v>
      </c>
      <c r="B41923" s="1" t="s">
        <v>33470</v>
      </c>
      <c r="C41923" s="1">
        <v>509531045</v>
      </c>
      <c r="E41923" s="1">
        <v>971509531045</v>
      </c>
    </row>
    <row r="41924" spans="1:6" x14ac:dyDescent="0.2">
      <c r="A41924" s="1">
        <v>200889</v>
      </c>
      <c r="B41924" s="1" t="s">
        <v>33471</v>
      </c>
      <c r="C41924" s="1">
        <v>508802900</v>
      </c>
    </row>
    <row r="41925" spans="1:6" x14ac:dyDescent="0.2">
      <c r="A41925" s="1">
        <v>200890</v>
      </c>
      <c r="B41925" s="1" t="s">
        <v>33472</v>
      </c>
      <c r="D41925" s="1" t="s">
        <v>33473</v>
      </c>
      <c r="E41925" s="1" t="s">
        <v>33474</v>
      </c>
      <c r="F41925" s="1" t="s">
        <v>701</v>
      </c>
    </row>
    <row r="41926" spans="1:6" x14ac:dyDescent="0.2">
      <c r="A41926" s="1">
        <v>200890</v>
      </c>
      <c r="B41926" s="1" t="s">
        <v>33472</v>
      </c>
      <c r="D41926" s="1" t="s">
        <v>33473</v>
      </c>
      <c r="E41926" s="1" t="s">
        <v>33474</v>
      </c>
      <c r="F41926" s="1" t="s">
        <v>701</v>
      </c>
    </row>
    <row r="41927" spans="1:6" x14ac:dyDescent="0.2">
      <c r="A41927" s="1">
        <v>200891</v>
      </c>
      <c r="B41927" s="1" t="s">
        <v>33475</v>
      </c>
      <c r="C41927" s="1">
        <v>1</v>
      </c>
      <c r="E41927" s="1">
        <v>1</v>
      </c>
    </row>
    <row r="41928" spans="1:6" x14ac:dyDescent="0.2">
      <c r="A41928" s="1">
        <v>200891</v>
      </c>
      <c r="B41928" s="1" t="s">
        <v>33475</v>
      </c>
      <c r="C41928" s="1">
        <v>1</v>
      </c>
      <c r="E41928" s="1">
        <v>1</v>
      </c>
    </row>
    <row r="41929" spans="1:6" x14ac:dyDescent="0.2">
      <c r="A41929" s="1">
        <v>200892</v>
      </c>
      <c r="B41929" s="1" t="s">
        <v>33476</v>
      </c>
      <c r="C41929" s="1" t="s">
        <v>23023</v>
      </c>
      <c r="E41929" s="1" t="s">
        <v>23024</v>
      </c>
      <c r="F41929" s="1" t="s">
        <v>23023</v>
      </c>
    </row>
    <row r="41930" spans="1:6" x14ac:dyDescent="0.2">
      <c r="A41930" s="1">
        <v>200893</v>
      </c>
      <c r="B41930" s="1" t="s">
        <v>33477</v>
      </c>
      <c r="E41930" s="1">
        <v>971566835081</v>
      </c>
    </row>
    <row r="41931" spans="1:6" x14ac:dyDescent="0.2">
      <c r="A41931" s="1">
        <v>200893</v>
      </c>
      <c r="B41931" s="1" t="s">
        <v>33477</v>
      </c>
      <c r="E41931" s="1">
        <v>971566835081</v>
      </c>
    </row>
    <row r="41932" spans="1:6" x14ac:dyDescent="0.2">
      <c r="A41932" s="1">
        <v>200894</v>
      </c>
      <c r="B41932" s="1" t="s">
        <v>33478</v>
      </c>
      <c r="C41932" s="1">
        <v>42143471</v>
      </c>
      <c r="E41932" s="1">
        <v>971506591459</v>
      </c>
    </row>
    <row r="41933" spans="1:6" x14ac:dyDescent="0.2">
      <c r="A41933" s="1">
        <v>200895</v>
      </c>
      <c r="B41933" s="1" t="s">
        <v>32638</v>
      </c>
      <c r="C41933" s="1">
        <v>0</v>
      </c>
      <c r="E41933" s="1">
        <v>509868686</v>
      </c>
    </row>
    <row r="41934" spans="1:6" x14ac:dyDescent="0.2">
      <c r="A41934" s="1">
        <v>200895</v>
      </c>
      <c r="B41934" s="1" t="s">
        <v>32638</v>
      </c>
      <c r="C41934" s="1">
        <v>0</v>
      </c>
      <c r="E41934" s="1">
        <v>509868686</v>
      </c>
    </row>
    <row r="41935" spans="1:6" x14ac:dyDescent="0.2">
      <c r="A41935" s="1">
        <v>200896</v>
      </c>
      <c r="B41935" s="1" t="s">
        <v>33479</v>
      </c>
      <c r="D41935" s="1" t="s">
        <v>2498</v>
      </c>
      <c r="E41935" s="1" t="s">
        <v>33480</v>
      </c>
    </row>
    <row r="41936" spans="1:6" x14ac:dyDescent="0.2">
      <c r="A41936" s="1">
        <v>200897</v>
      </c>
      <c r="B41936" s="1" t="s">
        <v>33481</v>
      </c>
      <c r="C41936" s="1">
        <v>45012723</v>
      </c>
      <c r="E41936" s="1">
        <v>971502827162</v>
      </c>
    </row>
    <row r="41937" spans="1:5" x14ac:dyDescent="0.2">
      <c r="A41937" s="1">
        <v>200897</v>
      </c>
      <c r="B41937" s="1" t="s">
        <v>33482</v>
      </c>
      <c r="C41937" s="1">
        <v>47083761</v>
      </c>
      <c r="E41937" s="1">
        <v>971507946134</v>
      </c>
    </row>
    <row r="41938" spans="1:5" x14ac:dyDescent="0.2">
      <c r="A41938" s="1">
        <v>200898</v>
      </c>
      <c r="B41938" s="1" t="s">
        <v>33483</v>
      </c>
      <c r="D41938" s="1" t="s">
        <v>33484</v>
      </c>
      <c r="E41938" s="1" t="s">
        <v>33485</v>
      </c>
    </row>
    <row r="41939" spans="1:5" x14ac:dyDescent="0.2">
      <c r="A41939" s="1">
        <v>200899</v>
      </c>
      <c r="B41939" s="1" t="s">
        <v>33486</v>
      </c>
      <c r="C41939" s="1">
        <v>44229590</v>
      </c>
      <c r="E41939" s="1">
        <v>971566034053</v>
      </c>
    </row>
    <row r="41940" spans="1:5" x14ac:dyDescent="0.2">
      <c r="A41940" s="1">
        <v>200899</v>
      </c>
      <c r="B41940" s="1" t="s">
        <v>33487</v>
      </c>
      <c r="E41940" s="1">
        <v>971566034053</v>
      </c>
    </row>
    <row r="41941" spans="1:5" x14ac:dyDescent="0.2">
      <c r="A41941" s="1">
        <v>200899</v>
      </c>
      <c r="B41941" s="1" t="s">
        <v>33487</v>
      </c>
      <c r="E41941" s="1">
        <v>971566034053</v>
      </c>
    </row>
    <row r="41942" spans="1:5" x14ac:dyDescent="0.2">
      <c r="A41942" s="1">
        <v>200899</v>
      </c>
      <c r="B41942" s="1" t="s">
        <v>33486</v>
      </c>
      <c r="C41942" s="1">
        <v>44229590</v>
      </c>
      <c r="E41942" s="1">
        <v>971566034053</v>
      </c>
    </row>
    <row r="41943" spans="1:5" x14ac:dyDescent="0.2">
      <c r="A41943" s="1">
        <v>200900</v>
      </c>
      <c r="B41943" s="1" t="s">
        <v>33488</v>
      </c>
      <c r="C41943" s="1" t="s">
        <v>33489</v>
      </c>
      <c r="E41943" s="1" t="s">
        <v>33490</v>
      </c>
    </row>
    <row r="41944" spans="1:5" x14ac:dyDescent="0.2">
      <c r="A41944" s="1">
        <v>200900</v>
      </c>
      <c r="B41944" s="1" t="s">
        <v>33488</v>
      </c>
      <c r="C41944" s="1" t="s">
        <v>33489</v>
      </c>
      <c r="E41944" s="1" t="s">
        <v>33490</v>
      </c>
    </row>
    <row r="41945" spans="1:5" x14ac:dyDescent="0.2">
      <c r="A41945" s="1">
        <v>200901</v>
      </c>
      <c r="B41945" s="1" t="s">
        <v>33491</v>
      </c>
      <c r="D41945" s="1" t="s">
        <v>33492</v>
      </c>
      <c r="E41945" s="1" t="s">
        <v>5957</v>
      </c>
    </row>
    <row r="41946" spans="1:5" x14ac:dyDescent="0.2">
      <c r="A41946" s="1">
        <v>200901</v>
      </c>
      <c r="B41946" s="1" t="s">
        <v>33491</v>
      </c>
      <c r="D41946" s="1" t="s">
        <v>33493</v>
      </c>
      <c r="E41946" s="1" t="s">
        <v>33494</v>
      </c>
    </row>
    <row r="41947" spans="1:5" x14ac:dyDescent="0.2">
      <c r="A41947" s="1">
        <v>200901</v>
      </c>
      <c r="B41947" s="1" t="s">
        <v>33491</v>
      </c>
      <c r="D41947" s="1" t="s">
        <v>33492</v>
      </c>
      <c r="E41947" s="1" t="s">
        <v>5957</v>
      </c>
    </row>
    <row r="41948" spans="1:5" x14ac:dyDescent="0.2">
      <c r="A41948" s="1">
        <v>200901</v>
      </c>
      <c r="B41948" s="1" t="s">
        <v>33491</v>
      </c>
      <c r="D41948" s="1" t="s">
        <v>33493</v>
      </c>
      <c r="E41948" s="1" t="s">
        <v>33494</v>
      </c>
    </row>
    <row r="41949" spans="1:5" x14ac:dyDescent="0.2">
      <c r="A41949" s="1">
        <v>200902</v>
      </c>
      <c r="B41949" s="1" t="s">
        <v>33495</v>
      </c>
      <c r="E41949" s="1" t="s">
        <v>33496</v>
      </c>
    </row>
    <row r="41950" spans="1:5" x14ac:dyDescent="0.2">
      <c r="A41950" s="1">
        <v>200902</v>
      </c>
      <c r="B41950" s="1" t="s">
        <v>33495</v>
      </c>
      <c r="E41950" s="1" t="s">
        <v>33496</v>
      </c>
    </row>
    <row r="41951" spans="1:5" x14ac:dyDescent="0.2">
      <c r="A41951" s="1">
        <v>200903</v>
      </c>
      <c r="B41951" s="1" t="s">
        <v>33497</v>
      </c>
      <c r="C41951" s="1">
        <v>0</v>
      </c>
      <c r="E41951" s="1">
        <v>971506521314</v>
      </c>
    </row>
    <row r="41952" spans="1:5" x14ac:dyDescent="0.2">
      <c r="A41952" s="1">
        <v>200904</v>
      </c>
      <c r="B41952" s="1" t="s">
        <v>33498</v>
      </c>
      <c r="C41952" s="1">
        <v>0</v>
      </c>
      <c r="E41952" s="1">
        <v>0</v>
      </c>
    </row>
    <row r="41953" spans="1:6" x14ac:dyDescent="0.2">
      <c r="A41953" s="1">
        <v>200904</v>
      </c>
      <c r="B41953" s="1" t="s">
        <v>33498</v>
      </c>
      <c r="C41953" s="1">
        <v>0</v>
      </c>
      <c r="E41953" s="1">
        <v>0</v>
      </c>
    </row>
    <row r="41954" spans="1:6" x14ac:dyDescent="0.2">
      <c r="A41954" s="1">
        <v>200904</v>
      </c>
      <c r="B41954" s="1" t="s">
        <v>33498</v>
      </c>
      <c r="C41954" s="1">
        <v>0</v>
      </c>
      <c r="E41954" s="1">
        <v>0</v>
      </c>
    </row>
    <row r="41955" spans="1:6" x14ac:dyDescent="0.2">
      <c r="A41955" s="1">
        <v>200935</v>
      </c>
      <c r="B41955" s="1" t="s">
        <v>1804</v>
      </c>
      <c r="C41955" s="1">
        <v>442084514736</v>
      </c>
      <c r="E41955" s="1">
        <v>971507767642</v>
      </c>
    </row>
    <row r="41956" spans="1:6" x14ac:dyDescent="0.2">
      <c r="A41956" s="1">
        <v>200936</v>
      </c>
      <c r="B41956" s="1" t="s">
        <v>33499</v>
      </c>
      <c r="C41956" s="1">
        <v>42697751</v>
      </c>
      <c r="E41956" s="1">
        <v>971506596713</v>
      </c>
    </row>
    <row r="41957" spans="1:6" x14ac:dyDescent="0.2">
      <c r="A41957" s="1">
        <v>200936</v>
      </c>
      <c r="B41957" s="1" t="s">
        <v>33500</v>
      </c>
      <c r="C41957" s="1">
        <v>42697751</v>
      </c>
      <c r="E41957" s="1">
        <v>971506596713</v>
      </c>
    </row>
    <row r="41958" spans="1:6" x14ac:dyDescent="0.2">
      <c r="A41958" s="1">
        <v>200937</v>
      </c>
      <c r="B41958" s="1" t="s">
        <v>33501</v>
      </c>
      <c r="E41958" s="1" t="s">
        <v>33502</v>
      </c>
      <c r="F41958" s="1" t="s">
        <v>33503</v>
      </c>
    </row>
    <row r="41959" spans="1:6" x14ac:dyDescent="0.2">
      <c r="A41959" s="1">
        <v>200937</v>
      </c>
      <c r="B41959" s="1" t="s">
        <v>33504</v>
      </c>
      <c r="E41959" s="1" t="s">
        <v>33505</v>
      </c>
      <c r="F41959" s="1" t="s">
        <v>33506</v>
      </c>
    </row>
    <row r="41960" spans="1:6" x14ac:dyDescent="0.2">
      <c r="A41960" s="1">
        <v>200938</v>
      </c>
      <c r="B41960" s="1" t="s">
        <v>33507</v>
      </c>
      <c r="E41960" s="1" t="s">
        <v>33508</v>
      </c>
      <c r="F41960" s="1" t="s">
        <v>33509</v>
      </c>
    </row>
    <row r="41961" spans="1:6" x14ac:dyDescent="0.2">
      <c r="A41961" s="1">
        <v>200938</v>
      </c>
      <c r="B41961" s="1" t="s">
        <v>20282</v>
      </c>
      <c r="C41961" s="1">
        <v>0</v>
      </c>
      <c r="D41961" s="1" t="s">
        <v>20283</v>
      </c>
      <c r="E41961" s="1">
        <v>503867790</v>
      </c>
    </row>
    <row r="41962" spans="1:6" x14ac:dyDescent="0.2">
      <c r="A41962" s="1">
        <v>200939</v>
      </c>
      <c r="B41962" s="1" t="s">
        <v>31096</v>
      </c>
      <c r="D41962" s="1" t="s">
        <v>31097</v>
      </c>
      <c r="E41962" s="1" t="s">
        <v>858</v>
      </c>
      <c r="F41962" s="1" t="s">
        <v>733</v>
      </c>
    </row>
    <row r="41963" spans="1:6" x14ac:dyDescent="0.2">
      <c r="A41963" s="1">
        <v>200939</v>
      </c>
      <c r="B41963" s="1" t="s">
        <v>31096</v>
      </c>
      <c r="D41963" s="1" t="s">
        <v>31097</v>
      </c>
      <c r="E41963" s="1" t="s">
        <v>858</v>
      </c>
      <c r="F41963" s="1" t="s">
        <v>733</v>
      </c>
    </row>
    <row r="41964" spans="1:6" x14ac:dyDescent="0.2">
      <c r="A41964" s="1">
        <v>200940</v>
      </c>
      <c r="B41964" s="1" t="s">
        <v>33510</v>
      </c>
      <c r="C41964" s="1">
        <v>43285700</v>
      </c>
      <c r="E41964" s="1">
        <v>971506151824</v>
      </c>
    </row>
    <row r="41965" spans="1:6" x14ac:dyDescent="0.2">
      <c r="A41965" s="1">
        <v>200941</v>
      </c>
      <c r="B41965" s="1" t="s">
        <v>9078</v>
      </c>
      <c r="D41965" s="1" t="s">
        <v>9079</v>
      </c>
      <c r="E41965" s="1" t="s">
        <v>9080</v>
      </c>
      <c r="F41965" s="1" t="s">
        <v>9081</v>
      </c>
    </row>
    <row r="41966" spans="1:6" x14ac:dyDescent="0.2">
      <c r="A41966" s="1">
        <v>200941</v>
      </c>
      <c r="B41966" s="1" t="s">
        <v>9078</v>
      </c>
      <c r="D41966" s="1" t="s">
        <v>9079</v>
      </c>
      <c r="E41966" s="1" t="s">
        <v>9080</v>
      </c>
      <c r="F41966" s="1" t="s">
        <v>9081</v>
      </c>
    </row>
    <row r="41967" spans="1:6" x14ac:dyDescent="0.2">
      <c r="A41967" s="1">
        <v>200942</v>
      </c>
      <c r="B41967" s="1" t="s">
        <v>33511</v>
      </c>
      <c r="C41967" s="1">
        <v>0</v>
      </c>
      <c r="E41967" s="1">
        <v>971557758475</v>
      </c>
    </row>
    <row r="41968" spans="1:6" x14ac:dyDescent="0.2">
      <c r="A41968" s="1">
        <v>200942</v>
      </c>
      <c r="B41968" s="1" t="s">
        <v>33511</v>
      </c>
      <c r="C41968" s="1">
        <v>0</v>
      </c>
      <c r="E41968" s="1">
        <v>971557758475</v>
      </c>
    </row>
    <row r="41969" spans="1:5" x14ac:dyDescent="0.2">
      <c r="A41969" s="1">
        <v>200942</v>
      </c>
      <c r="B41969" s="1" t="s">
        <v>33512</v>
      </c>
      <c r="C41969" s="1">
        <v>0</v>
      </c>
      <c r="E41969" s="1">
        <v>971505083150</v>
      </c>
    </row>
    <row r="41970" spans="1:5" x14ac:dyDescent="0.2">
      <c r="A41970" s="1">
        <v>200942</v>
      </c>
      <c r="B41970" s="1" t="s">
        <v>33512</v>
      </c>
      <c r="C41970" s="1">
        <v>0</v>
      </c>
      <c r="E41970" s="1">
        <v>971505083150</v>
      </c>
    </row>
    <row r="41971" spans="1:5" x14ac:dyDescent="0.2">
      <c r="A41971" s="1">
        <v>200943</v>
      </c>
      <c r="B41971" s="1" t="s">
        <v>33513</v>
      </c>
      <c r="C41971" s="1" t="s">
        <v>33514</v>
      </c>
      <c r="E41971" s="1">
        <v>971501525973</v>
      </c>
    </row>
    <row r="41972" spans="1:5" x14ac:dyDescent="0.2">
      <c r="A41972" s="1">
        <v>200943</v>
      </c>
      <c r="B41972" s="1" t="s">
        <v>33513</v>
      </c>
      <c r="C41972" s="1" t="s">
        <v>33514</v>
      </c>
      <c r="E41972" s="1">
        <v>971501525973</v>
      </c>
    </row>
    <row r="41973" spans="1:5" x14ac:dyDescent="0.2">
      <c r="A41973" s="1">
        <v>200944</v>
      </c>
      <c r="B41973" s="1" t="s">
        <v>33515</v>
      </c>
      <c r="C41973" s="1">
        <v>33143831404</v>
      </c>
    </row>
    <row r="41974" spans="1:5" x14ac:dyDescent="0.2">
      <c r="A41974" s="1">
        <v>200945</v>
      </c>
      <c r="B41974" s="1" t="s">
        <v>33516</v>
      </c>
      <c r="C41974" s="1">
        <v>0</v>
      </c>
      <c r="E41974" s="1">
        <v>971508537175</v>
      </c>
    </row>
    <row r="41975" spans="1:5" x14ac:dyDescent="0.2">
      <c r="A41975" s="1">
        <v>200945</v>
      </c>
      <c r="B41975" s="1" t="s">
        <v>33517</v>
      </c>
      <c r="C41975" s="1">
        <v>0</v>
      </c>
      <c r="E41975" s="1">
        <v>971503438213</v>
      </c>
    </row>
    <row r="41976" spans="1:5" x14ac:dyDescent="0.2">
      <c r="A41976" s="1">
        <v>200945</v>
      </c>
      <c r="B41976" s="1" t="s">
        <v>33517</v>
      </c>
      <c r="C41976" s="1">
        <v>0</v>
      </c>
      <c r="E41976" s="1">
        <v>971503438213</v>
      </c>
    </row>
    <row r="41977" spans="1:5" x14ac:dyDescent="0.2">
      <c r="A41977" s="1">
        <v>200945</v>
      </c>
      <c r="B41977" s="1" t="s">
        <v>33517</v>
      </c>
      <c r="C41977" s="1">
        <v>0</v>
      </c>
      <c r="E41977" s="1">
        <v>971503438213</v>
      </c>
    </row>
    <row r="41978" spans="1:5" x14ac:dyDescent="0.2">
      <c r="A41978" s="1">
        <v>200945</v>
      </c>
      <c r="B41978" s="1" t="s">
        <v>33516</v>
      </c>
      <c r="C41978" s="1">
        <v>0</v>
      </c>
      <c r="E41978" s="1">
        <v>971508537175</v>
      </c>
    </row>
    <row r="41979" spans="1:5" x14ac:dyDescent="0.2">
      <c r="A41979" s="1">
        <v>200945</v>
      </c>
      <c r="B41979" s="1" t="s">
        <v>33516</v>
      </c>
      <c r="C41979" s="1">
        <v>0</v>
      </c>
      <c r="E41979" s="1">
        <v>971508537175</v>
      </c>
    </row>
    <row r="41980" spans="1:5" x14ac:dyDescent="0.2">
      <c r="A41980" s="1">
        <v>200946</v>
      </c>
      <c r="B41980" s="1" t="s">
        <v>33518</v>
      </c>
      <c r="C41980" s="1">
        <v>9603323080</v>
      </c>
      <c r="E41980" s="1">
        <v>9607785111</v>
      </c>
    </row>
    <row r="41981" spans="1:5" x14ac:dyDescent="0.2">
      <c r="A41981" s="1">
        <v>200947</v>
      </c>
      <c r="B41981" s="1" t="s">
        <v>33519</v>
      </c>
      <c r="C41981" s="1">
        <v>0</v>
      </c>
      <c r="E41981" s="1">
        <v>971506446340</v>
      </c>
    </row>
    <row r="41982" spans="1:5" x14ac:dyDescent="0.2">
      <c r="A41982" s="1">
        <v>200948</v>
      </c>
      <c r="B41982" s="1" t="s">
        <v>4333</v>
      </c>
      <c r="C41982" s="1" t="s">
        <v>4334</v>
      </c>
      <c r="E41982" s="1">
        <v>971506476765</v>
      </c>
    </row>
    <row r="41983" spans="1:5" x14ac:dyDescent="0.2">
      <c r="A41983" s="1">
        <v>200949</v>
      </c>
      <c r="B41983" s="1" t="s">
        <v>33520</v>
      </c>
      <c r="C41983" s="1">
        <v>0</v>
      </c>
      <c r="E41983" s="1">
        <v>0</v>
      </c>
    </row>
    <row r="41984" spans="1:5" x14ac:dyDescent="0.2">
      <c r="A41984" s="1">
        <v>200950</v>
      </c>
      <c r="B41984" s="1" t="s">
        <v>1411</v>
      </c>
      <c r="C41984" s="1">
        <v>971042821000</v>
      </c>
      <c r="D41984" s="1" t="s">
        <v>1099</v>
      </c>
    </row>
    <row r="41985" spans="1:6" x14ac:dyDescent="0.2">
      <c r="A41985" s="1">
        <v>200950</v>
      </c>
      <c r="B41985" s="1" t="s">
        <v>33521</v>
      </c>
      <c r="C41985" s="1">
        <v>43622292</v>
      </c>
    </row>
    <row r="41986" spans="1:6" x14ac:dyDescent="0.2">
      <c r="A41986" s="1">
        <v>200951</v>
      </c>
      <c r="B41986" s="1" t="s">
        <v>33522</v>
      </c>
      <c r="C41986" s="1">
        <v>26311945</v>
      </c>
      <c r="E41986" s="1">
        <v>971506412191</v>
      </c>
    </row>
    <row r="41987" spans="1:6" x14ac:dyDescent="0.2">
      <c r="A41987" s="1">
        <v>200951</v>
      </c>
      <c r="B41987" s="1" t="s">
        <v>33523</v>
      </c>
      <c r="C41987" s="1">
        <v>26311945</v>
      </c>
      <c r="E41987" s="1">
        <v>971506113193</v>
      </c>
    </row>
    <row r="41988" spans="1:6" x14ac:dyDescent="0.2">
      <c r="A41988" s="1">
        <v>200952</v>
      </c>
      <c r="B41988" s="1" t="s">
        <v>31335</v>
      </c>
      <c r="C41988" s="1">
        <v>561346393</v>
      </c>
      <c r="D41988" s="1" t="s">
        <v>31336</v>
      </c>
      <c r="E41988" s="1">
        <v>561346393</v>
      </c>
    </row>
    <row r="41989" spans="1:6" x14ac:dyDescent="0.2">
      <c r="A41989" s="1">
        <v>200953</v>
      </c>
      <c r="B41989" s="1" t="s">
        <v>5963</v>
      </c>
      <c r="C41989" s="1">
        <v>527998071</v>
      </c>
      <c r="E41989" s="1">
        <v>527998071</v>
      </c>
    </row>
    <row r="41990" spans="1:6" x14ac:dyDescent="0.2">
      <c r="A41990" s="1">
        <v>200954</v>
      </c>
      <c r="B41990" s="1" t="s">
        <v>1067</v>
      </c>
      <c r="C41990" s="1" t="s">
        <v>1068</v>
      </c>
      <c r="D41990" s="1" t="s">
        <v>1069</v>
      </c>
    </row>
    <row r="41991" spans="1:6" x14ac:dyDescent="0.2">
      <c r="A41991" s="1">
        <v>200955</v>
      </c>
      <c r="B41991" s="1" t="s">
        <v>24443</v>
      </c>
      <c r="E41991" s="1" t="s">
        <v>24444</v>
      </c>
      <c r="F41991" s="1" t="s">
        <v>24445</v>
      </c>
    </row>
    <row r="41992" spans="1:6" x14ac:dyDescent="0.2">
      <c r="A41992" s="1">
        <v>200956</v>
      </c>
      <c r="B41992" s="1" t="s">
        <v>33524</v>
      </c>
      <c r="E41992" s="1" t="s">
        <v>33525</v>
      </c>
      <c r="F41992" s="1" t="s">
        <v>33526</v>
      </c>
    </row>
    <row r="41993" spans="1:6" x14ac:dyDescent="0.2">
      <c r="A41993" s="1">
        <v>200957</v>
      </c>
      <c r="B41993" s="1" t="s">
        <v>33527</v>
      </c>
      <c r="C41993" s="1" t="s">
        <v>33528</v>
      </c>
      <c r="E41993" s="1">
        <v>971509001977</v>
      </c>
    </row>
    <row r="41994" spans="1:6" x14ac:dyDescent="0.2">
      <c r="A41994" s="1">
        <v>200958</v>
      </c>
      <c r="B41994" s="1" t="s">
        <v>31981</v>
      </c>
      <c r="C41994" s="1">
        <v>508244492</v>
      </c>
      <c r="E41994" s="1">
        <v>504411293</v>
      </c>
    </row>
    <row r="41995" spans="1:6" x14ac:dyDescent="0.2">
      <c r="A41995" s="1">
        <v>200958</v>
      </c>
      <c r="B41995" s="1" t="s">
        <v>33529</v>
      </c>
      <c r="C41995" s="1">
        <v>971</v>
      </c>
      <c r="E41995" s="1" t="s">
        <v>33530</v>
      </c>
      <c r="F41995" s="1" t="s">
        <v>33531</v>
      </c>
    </row>
    <row r="41996" spans="1:6" x14ac:dyDescent="0.2">
      <c r="A41996" s="1">
        <v>200959</v>
      </c>
      <c r="B41996" s="1" t="s">
        <v>33532</v>
      </c>
      <c r="C41996" s="1" t="s">
        <v>33533</v>
      </c>
      <c r="D41996" s="1" t="s">
        <v>33534</v>
      </c>
      <c r="E41996" s="1" t="s">
        <v>33535</v>
      </c>
      <c r="F41996" s="1" t="s">
        <v>33533</v>
      </c>
    </row>
    <row r="41997" spans="1:6" x14ac:dyDescent="0.2">
      <c r="A41997" s="1">
        <v>200959</v>
      </c>
      <c r="B41997" s="1" t="s">
        <v>33532</v>
      </c>
      <c r="C41997" s="1" t="s">
        <v>33533</v>
      </c>
      <c r="D41997" s="1" t="s">
        <v>33534</v>
      </c>
      <c r="E41997" s="1" t="s">
        <v>33535</v>
      </c>
      <c r="F41997" s="1" t="s">
        <v>33533</v>
      </c>
    </row>
    <row r="41998" spans="1:6" x14ac:dyDescent="0.2">
      <c r="A41998" s="1">
        <v>200960</v>
      </c>
      <c r="B41998" s="1" t="s">
        <v>5964</v>
      </c>
      <c r="E41998" s="1">
        <v>553528472</v>
      </c>
    </row>
    <row r="41999" spans="1:6" x14ac:dyDescent="0.2">
      <c r="A41999" s="1">
        <v>200960</v>
      </c>
      <c r="B41999" s="1" t="s">
        <v>5964</v>
      </c>
      <c r="E41999" s="1">
        <v>553528472</v>
      </c>
    </row>
    <row r="42000" spans="1:6" x14ac:dyDescent="0.2">
      <c r="A42000" s="1">
        <v>200961</v>
      </c>
      <c r="B42000" s="1" t="s">
        <v>33536</v>
      </c>
      <c r="E42000" s="1">
        <v>1</v>
      </c>
    </row>
    <row r="42001" spans="1:6" x14ac:dyDescent="0.2">
      <c r="A42001" s="1">
        <v>200961</v>
      </c>
      <c r="B42001" s="1" t="s">
        <v>763</v>
      </c>
      <c r="C42001" s="1" t="s">
        <v>764</v>
      </c>
      <c r="D42001" s="1" t="s">
        <v>765</v>
      </c>
    </row>
    <row r="42002" spans="1:6" x14ac:dyDescent="0.2">
      <c r="A42002" s="1">
        <v>200962</v>
      </c>
      <c r="B42002" s="1" t="s">
        <v>33537</v>
      </c>
      <c r="C42002" s="1">
        <v>567250809</v>
      </c>
    </row>
    <row r="42003" spans="1:6" x14ac:dyDescent="0.2">
      <c r="A42003" s="1">
        <v>200962</v>
      </c>
      <c r="B42003" s="1" t="s">
        <v>1411</v>
      </c>
      <c r="C42003" s="1">
        <v>971042821000</v>
      </c>
      <c r="D42003" s="1" t="s">
        <v>1099</v>
      </c>
    </row>
    <row r="42004" spans="1:6" x14ac:dyDescent="0.2">
      <c r="A42004" s="1">
        <v>200963</v>
      </c>
      <c r="B42004" s="1" t="s">
        <v>2434</v>
      </c>
      <c r="C42004" s="1" t="s">
        <v>2435</v>
      </c>
      <c r="D42004" s="1" t="s">
        <v>1697</v>
      </c>
    </row>
    <row r="42005" spans="1:6" x14ac:dyDescent="0.2">
      <c r="A42005" s="1">
        <v>200964</v>
      </c>
      <c r="B42005" s="1" t="s">
        <v>18233</v>
      </c>
      <c r="E42005" s="1">
        <v>971504763701</v>
      </c>
    </row>
    <row r="42006" spans="1:6" x14ac:dyDescent="0.2">
      <c r="A42006" s="1">
        <v>200965</v>
      </c>
      <c r="B42006" s="1" t="s">
        <v>33538</v>
      </c>
      <c r="E42006" s="1" t="s">
        <v>858</v>
      </c>
      <c r="F42006" s="1" t="s">
        <v>733</v>
      </c>
    </row>
    <row r="42007" spans="1:6" x14ac:dyDescent="0.2">
      <c r="A42007" s="1">
        <v>200966</v>
      </c>
      <c r="B42007" s="1" t="s">
        <v>33539</v>
      </c>
      <c r="D42007" s="1" t="s">
        <v>2167</v>
      </c>
      <c r="E42007" s="1" t="s">
        <v>33540</v>
      </c>
      <c r="F42007" s="1" t="s">
        <v>33541</v>
      </c>
    </row>
    <row r="42008" spans="1:6" x14ac:dyDescent="0.2">
      <c r="A42008" s="1">
        <v>200966</v>
      </c>
      <c r="B42008" s="1" t="s">
        <v>33539</v>
      </c>
      <c r="D42008" s="1" t="s">
        <v>2167</v>
      </c>
      <c r="E42008" s="1" t="s">
        <v>33540</v>
      </c>
      <c r="F42008" s="1" t="s">
        <v>33541</v>
      </c>
    </row>
    <row r="42009" spans="1:6" x14ac:dyDescent="0.2">
      <c r="A42009" s="1">
        <v>200967</v>
      </c>
      <c r="B42009" s="1" t="s">
        <v>33542</v>
      </c>
      <c r="C42009" s="1">
        <v>558695494</v>
      </c>
    </row>
    <row r="42010" spans="1:6" x14ac:dyDescent="0.2">
      <c r="A42010" s="1">
        <v>200968</v>
      </c>
      <c r="B42010" s="1" t="s">
        <v>33194</v>
      </c>
      <c r="C42010" s="1" t="s">
        <v>33195</v>
      </c>
      <c r="D42010" s="1" t="s">
        <v>33196</v>
      </c>
      <c r="E42010" s="1" t="s">
        <v>33197</v>
      </c>
      <c r="F42010" s="1" t="s">
        <v>33198</v>
      </c>
    </row>
    <row r="42011" spans="1:6" x14ac:dyDescent="0.2">
      <c r="A42011" s="1">
        <v>200968</v>
      </c>
      <c r="B42011" s="1" t="s">
        <v>1067</v>
      </c>
      <c r="C42011" s="1" t="s">
        <v>1068</v>
      </c>
      <c r="D42011" s="1" t="s">
        <v>1069</v>
      </c>
    </row>
    <row r="42012" spans="1:6" x14ac:dyDescent="0.2">
      <c r="A42012" s="1">
        <v>200969</v>
      </c>
      <c r="B42012" s="1" t="s">
        <v>33543</v>
      </c>
      <c r="C42012" s="1" t="s">
        <v>33544</v>
      </c>
      <c r="E42012" s="1">
        <v>971508088071</v>
      </c>
    </row>
    <row r="42013" spans="1:6" x14ac:dyDescent="0.2">
      <c r="A42013" s="1">
        <v>200970</v>
      </c>
      <c r="B42013" s="1" t="s">
        <v>9508</v>
      </c>
      <c r="C42013" s="1">
        <v>504566335</v>
      </c>
      <c r="D42013" s="1" t="s">
        <v>1138</v>
      </c>
    </row>
    <row r="42014" spans="1:6" x14ac:dyDescent="0.2">
      <c r="A42014" s="1">
        <v>200971</v>
      </c>
      <c r="B42014" s="1" t="s">
        <v>33545</v>
      </c>
      <c r="C42014" s="1">
        <v>43455545</v>
      </c>
      <c r="E42014" s="1">
        <v>971559203502</v>
      </c>
    </row>
    <row r="42015" spans="1:6" x14ac:dyDescent="0.2">
      <c r="A42015" s="1">
        <v>200971</v>
      </c>
      <c r="B42015" s="1" t="s">
        <v>33546</v>
      </c>
      <c r="C42015" s="1">
        <v>43455545</v>
      </c>
      <c r="E42015" s="1">
        <v>971551954951</v>
      </c>
    </row>
    <row r="42016" spans="1:6" x14ac:dyDescent="0.2">
      <c r="A42016" s="1">
        <v>200971</v>
      </c>
      <c r="B42016" s="1" t="s">
        <v>33546</v>
      </c>
      <c r="C42016" s="1">
        <v>43455545</v>
      </c>
      <c r="E42016" s="1">
        <v>971551954951</v>
      </c>
    </row>
    <row r="42017" spans="1:6" x14ac:dyDescent="0.2">
      <c r="A42017" s="1">
        <v>200971</v>
      </c>
      <c r="B42017" s="1" t="s">
        <v>33545</v>
      </c>
      <c r="C42017" s="1">
        <v>43455545</v>
      </c>
      <c r="E42017" s="1">
        <v>971559203502</v>
      </c>
    </row>
    <row r="42018" spans="1:6" x14ac:dyDescent="0.2">
      <c r="A42018" s="1">
        <v>200972</v>
      </c>
      <c r="B42018" s="1" t="s">
        <v>33547</v>
      </c>
      <c r="C42018" s="1">
        <v>43678080</v>
      </c>
      <c r="D42018" s="1" t="s">
        <v>33548</v>
      </c>
      <c r="E42018" s="1">
        <v>971503796837</v>
      </c>
    </row>
    <row r="42019" spans="1:6" x14ac:dyDescent="0.2">
      <c r="A42019" s="1">
        <v>200973</v>
      </c>
      <c r="B42019" s="1" t="s">
        <v>33549</v>
      </c>
      <c r="C42019" s="1" t="s">
        <v>33550</v>
      </c>
      <c r="D42019" s="1" t="s">
        <v>33551</v>
      </c>
      <c r="E42019" s="1" t="s">
        <v>33552</v>
      </c>
      <c r="F42019" s="1" t="s">
        <v>33553</v>
      </c>
    </row>
    <row r="42020" spans="1:6" x14ac:dyDescent="0.2">
      <c r="A42020" s="1">
        <v>200973</v>
      </c>
      <c r="B42020" s="1" t="s">
        <v>33554</v>
      </c>
      <c r="C42020" s="1" t="s">
        <v>33550</v>
      </c>
      <c r="D42020" s="1" t="s">
        <v>33551</v>
      </c>
      <c r="E42020" s="1" t="s">
        <v>33555</v>
      </c>
      <c r="F42020" s="1" t="s">
        <v>33556</v>
      </c>
    </row>
    <row r="42021" spans="1:6" x14ac:dyDescent="0.2">
      <c r="A42021" s="1">
        <v>200973</v>
      </c>
      <c r="B42021" s="1" t="s">
        <v>33554</v>
      </c>
      <c r="C42021" s="1" t="s">
        <v>33550</v>
      </c>
      <c r="D42021" s="1" t="s">
        <v>33551</v>
      </c>
      <c r="E42021" s="1" t="s">
        <v>33555</v>
      </c>
      <c r="F42021" s="1" t="s">
        <v>33556</v>
      </c>
    </row>
    <row r="42022" spans="1:6" x14ac:dyDescent="0.2">
      <c r="A42022" s="1">
        <v>200973</v>
      </c>
      <c r="B42022" s="1" t="s">
        <v>33549</v>
      </c>
      <c r="C42022" s="1" t="s">
        <v>33550</v>
      </c>
      <c r="D42022" s="1" t="s">
        <v>33551</v>
      </c>
      <c r="E42022" s="1" t="s">
        <v>33552</v>
      </c>
      <c r="F42022" s="1" t="s">
        <v>33553</v>
      </c>
    </row>
    <row r="42023" spans="1:6" x14ac:dyDescent="0.2">
      <c r="A42023" s="1">
        <v>200974</v>
      </c>
      <c r="B42023" s="1" t="s">
        <v>33557</v>
      </c>
      <c r="C42023" s="1">
        <v>0</v>
      </c>
      <c r="E42023" s="1">
        <v>989151153486</v>
      </c>
    </row>
    <row r="42024" spans="1:6" x14ac:dyDescent="0.2">
      <c r="A42024" s="1">
        <v>200975</v>
      </c>
      <c r="B42024" s="1" t="s">
        <v>33558</v>
      </c>
      <c r="C42024" s="1">
        <v>506582827</v>
      </c>
    </row>
    <row r="42025" spans="1:6" x14ac:dyDescent="0.2">
      <c r="A42025" s="1">
        <v>200975</v>
      </c>
      <c r="B42025" s="1" t="s">
        <v>33559</v>
      </c>
      <c r="C42025" s="1">
        <v>504571085</v>
      </c>
    </row>
    <row r="42026" spans="1:6" x14ac:dyDescent="0.2">
      <c r="A42026" s="1">
        <v>200976</v>
      </c>
      <c r="B42026" s="1" t="s">
        <v>33560</v>
      </c>
      <c r="C42026" s="1">
        <v>4</v>
      </c>
      <c r="E42026" s="1">
        <v>567754538</v>
      </c>
    </row>
    <row r="42027" spans="1:6" x14ac:dyDescent="0.2">
      <c r="A42027" s="1">
        <v>200976</v>
      </c>
      <c r="B42027" s="1" t="s">
        <v>33560</v>
      </c>
      <c r="C42027" s="1">
        <v>4</v>
      </c>
      <c r="E42027" s="1">
        <v>567754538</v>
      </c>
    </row>
    <row r="42028" spans="1:6" x14ac:dyDescent="0.2">
      <c r="A42028" s="1">
        <v>200977</v>
      </c>
      <c r="B42028" s="1" t="s">
        <v>29585</v>
      </c>
      <c r="C42028" s="1">
        <v>43904700</v>
      </c>
      <c r="E42028" s="1">
        <v>971506572803</v>
      </c>
    </row>
    <row r="42029" spans="1:6" x14ac:dyDescent="0.2">
      <c r="A42029" s="1">
        <v>200977</v>
      </c>
      <c r="B42029" s="1" t="s">
        <v>29583</v>
      </c>
      <c r="F42029" s="1" t="s">
        <v>29584</v>
      </c>
    </row>
    <row r="42030" spans="1:6" x14ac:dyDescent="0.2">
      <c r="A42030" s="1">
        <v>200978</v>
      </c>
      <c r="B42030" s="1" t="s">
        <v>13302</v>
      </c>
      <c r="D42030" s="1" t="s">
        <v>13303</v>
      </c>
      <c r="E42030" s="1" t="s">
        <v>12515</v>
      </c>
    </row>
    <row r="42031" spans="1:6" x14ac:dyDescent="0.2">
      <c r="A42031" s="1">
        <v>200978</v>
      </c>
      <c r="B42031" s="1" t="s">
        <v>13302</v>
      </c>
      <c r="D42031" s="1" t="s">
        <v>13303</v>
      </c>
      <c r="E42031" s="1" t="s">
        <v>12515</v>
      </c>
    </row>
    <row r="42032" spans="1:6" x14ac:dyDescent="0.2">
      <c r="A42032" s="1">
        <v>200979</v>
      </c>
      <c r="B42032" s="1" t="s">
        <v>33561</v>
      </c>
      <c r="C42032" s="1">
        <v>72041111</v>
      </c>
      <c r="E42032" s="1">
        <v>506599547</v>
      </c>
    </row>
    <row r="42033" spans="1:6" x14ac:dyDescent="0.2">
      <c r="A42033" s="1">
        <v>200980</v>
      </c>
      <c r="B42033" s="1" t="s">
        <v>33562</v>
      </c>
      <c r="C42033" s="1">
        <v>4090500</v>
      </c>
      <c r="E42033" s="1">
        <v>0</v>
      </c>
    </row>
    <row r="42034" spans="1:6" x14ac:dyDescent="0.2">
      <c r="A42034" s="1">
        <v>200981</v>
      </c>
      <c r="B42034" s="1" t="s">
        <v>33563</v>
      </c>
      <c r="C42034" s="1" t="s">
        <v>33564</v>
      </c>
      <c r="E42034" s="1" t="s">
        <v>33565</v>
      </c>
      <c r="F42034" s="1" t="s">
        <v>33566</v>
      </c>
    </row>
    <row r="42035" spans="1:6" x14ac:dyDescent="0.2">
      <c r="A42035" s="1">
        <v>200982</v>
      </c>
      <c r="B42035" s="1" t="s">
        <v>9073</v>
      </c>
      <c r="C42035" s="1">
        <v>505085900</v>
      </c>
    </row>
    <row r="42036" spans="1:6" x14ac:dyDescent="0.2">
      <c r="A42036" s="1">
        <v>200983</v>
      </c>
      <c r="B42036" s="1" t="s">
        <v>33567</v>
      </c>
      <c r="E42036" s="1" t="s">
        <v>33568</v>
      </c>
    </row>
    <row r="42037" spans="1:6" x14ac:dyDescent="0.2">
      <c r="A42037" s="1">
        <v>200983</v>
      </c>
      <c r="B42037" s="1" t="s">
        <v>33567</v>
      </c>
      <c r="E42037" s="1" t="s">
        <v>33568</v>
      </c>
    </row>
    <row r="42038" spans="1:6" x14ac:dyDescent="0.2">
      <c r="A42038" s="1">
        <v>200984</v>
      </c>
      <c r="B42038" s="1" t="s">
        <v>33569</v>
      </c>
      <c r="C42038" s="1">
        <v>0</v>
      </c>
      <c r="E42038" s="1">
        <v>971508406646</v>
      </c>
    </row>
    <row r="42039" spans="1:6" x14ac:dyDescent="0.2">
      <c r="A42039" s="1">
        <v>200985</v>
      </c>
      <c r="B42039" s="1" t="s">
        <v>2437</v>
      </c>
      <c r="E42039" s="1" t="s">
        <v>2438</v>
      </c>
      <c r="F42039" s="1" t="s">
        <v>2439</v>
      </c>
    </row>
    <row r="42040" spans="1:6" x14ac:dyDescent="0.2">
      <c r="A42040" s="1">
        <v>200986</v>
      </c>
      <c r="B42040" s="1" t="s">
        <v>33570</v>
      </c>
      <c r="E42040" s="1">
        <v>55627390</v>
      </c>
    </row>
    <row r="42041" spans="1:6" x14ac:dyDescent="0.2">
      <c r="A42041" s="1">
        <v>200986</v>
      </c>
      <c r="B42041" s="1" t="s">
        <v>33571</v>
      </c>
      <c r="E42041" s="1">
        <v>971509226746</v>
      </c>
    </row>
    <row r="42042" spans="1:6" x14ac:dyDescent="0.2">
      <c r="A42042" s="1">
        <v>200987</v>
      </c>
      <c r="B42042" s="1" t="s">
        <v>33572</v>
      </c>
      <c r="C42042" s="1">
        <v>971</v>
      </c>
      <c r="E42042" s="1" t="s">
        <v>33573</v>
      </c>
      <c r="F42042" s="1" t="s">
        <v>33574</v>
      </c>
    </row>
    <row r="42043" spans="1:6" x14ac:dyDescent="0.2">
      <c r="A42043" s="1">
        <v>200988</v>
      </c>
      <c r="B42043" s="1" t="s">
        <v>33575</v>
      </c>
      <c r="C42043" s="1">
        <v>47082620</v>
      </c>
      <c r="E42043" s="1">
        <v>971566256520</v>
      </c>
    </row>
    <row r="42044" spans="1:6" x14ac:dyDescent="0.2">
      <c r="A42044" s="1">
        <v>200988</v>
      </c>
      <c r="B42044" s="1" t="s">
        <v>33575</v>
      </c>
      <c r="C42044" s="1">
        <v>47082620</v>
      </c>
      <c r="E42044" s="1">
        <v>971566256520</v>
      </c>
    </row>
    <row r="42045" spans="1:6" x14ac:dyDescent="0.2">
      <c r="A42045" s="1">
        <v>200989</v>
      </c>
      <c r="B42045" s="1" t="s">
        <v>33576</v>
      </c>
      <c r="C42045" s="1">
        <v>562260234</v>
      </c>
    </row>
    <row r="42046" spans="1:6" x14ac:dyDescent="0.2">
      <c r="A42046" s="1">
        <v>200989</v>
      </c>
      <c r="B42046" s="1" t="s">
        <v>33577</v>
      </c>
      <c r="C42046" s="1">
        <v>507055677</v>
      </c>
    </row>
    <row r="42047" spans="1:6" x14ac:dyDescent="0.2">
      <c r="A42047" s="1">
        <v>200989</v>
      </c>
      <c r="B42047" s="1" t="s">
        <v>33577</v>
      </c>
      <c r="C42047" s="1">
        <v>507055677</v>
      </c>
    </row>
    <row r="42048" spans="1:6" x14ac:dyDescent="0.2">
      <c r="A42048" s="1">
        <v>200989</v>
      </c>
      <c r="B42048" s="1" t="s">
        <v>33576</v>
      </c>
      <c r="C42048" s="1">
        <v>562260234</v>
      </c>
    </row>
    <row r="42049" spans="1:6" x14ac:dyDescent="0.2">
      <c r="A42049" s="1">
        <v>200990</v>
      </c>
      <c r="B42049" s="1" t="s">
        <v>33578</v>
      </c>
      <c r="E42049" s="1" t="s">
        <v>33579</v>
      </c>
    </row>
    <row r="42050" spans="1:6" x14ac:dyDescent="0.2">
      <c r="A42050" s="1">
        <v>200990</v>
      </c>
      <c r="B42050" s="1" t="s">
        <v>33578</v>
      </c>
      <c r="E42050" s="1" t="s">
        <v>33579</v>
      </c>
    </row>
    <row r="42051" spans="1:6" x14ac:dyDescent="0.2">
      <c r="A42051" s="1">
        <v>200991</v>
      </c>
      <c r="B42051" s="1" t="s">
        <v>821</v>
      </c>
      <c r="C42051" s="1" t="s">
        <v>822</v>
      </c>
      <c r="D42051" s="1" t="s">
        <v>823</v>
      </c>
    </row>
    <row r="42052" spans="1:6" x14ac:dyDescent="0.2">
      <c r="A42052" s="1">
        <v>200991</v>
      </c>
      <c r="B42052" s="1" t="s">
        <v>33580</v>
      </c>
      <c r="C42052" s="1">
        <v>0</v>
      </c>
      <c r="E42052" s="1">
        <v>971504823648</v>
      </c>
    </row>
    <row r="42053" spans="1:6" x14ac:dyDescent="0.2">
      <c r="A42053" s="1">
        <v>200992</v>
      </c>
      <c r="B42053" s="1" t="s">
        <v>33581</v>
      </c>
      <c r="C42053" s="1">
        <v>1</v>
      </c>
      <c r="E42053" s="1">
        <v>1</v>
      </c>
    </row>
    <row r="42054" spans="1:6" x14ac:dyDescent="0.2">
      <c r="A42054" s="1">
        <v>200992</v>
      </c>
      <c r="B42054" s="1" t="s">
        <v>33581</v>
      </c>
      <c r="C42054" s="1">
        <v>1</v>
      </c>
      <c r="E42054" s="1">
        <v>1</v>
      </c>
    </row>
    <row r="42055" spans="1:6" x14ac:dyDescent="0.2">
      <c r="A42055" s="1">
        <v>200993</v>
      </c>
      <c r="B42055" s="1" t="s">
        <v>33582</v>
      </c>
      <c r="C42055" s="1" t="s">
        <v>33583</v>
      </c>
      <c r="E42055" s="1" t="s">
        <v>33584</v>
      </c>
      <c r="F42055" s="1" t="s">
        <v>33583</v>
      </c>
    </row>
    <row r="42056" spans="1:6" x14ac:dyDescent="0.2">
      <c r="A42056" s="1">
        <v>200993</v>
      </c>
      <c r="B42056" s="1" t="s">
        <v>33582</v>
      </c>
      <c r="C42056" s="1" t="s">
        <v>33583</v>
      </c>
      <c r="E42056" s="1" t="s">
        <v>33584</v>
      </c>
      <c r="F42056" s="1" t="s">
        <v>33583</v>
      </c>
    </row>
    <row r="42057" spans="1:6" x14ac:dyDescent="0.2">
      <c r="A42057" s="1">
        <v>200994</v>
      </c>
      <c r="B42057" s="1" t="s">
        <v>33585</v>
      </c>
      <c r="E42057" s="1">
        <v>506501852</v>
      </c>
    </row>
    <row r="42058" spans="1:6" x14ac:dyDescent="0.2">
      <c r="A42058" s="1">
        <v>200994</v>
      </c>
      <c r="B42058" s="1" t="s">
        <v>674</v>
      </c>
      <c r="C42058" s="1" t="s">
        <v>675</v>
      </c>
      <c r="D42058" s="1" t="s">
        <v>676</v>
      </c>
    </row>
    <row r="42059" spans="1:6" x14ac:dyDescent="0.2">
      <c r="A42059" s="1">
        <v>200995</v>
      </c>
      <c r="B42059" s="1" t="s">
        <v>33586</v>
      </c>
      <c r="C42059" s="1">
        <v>43949625</v>
      </c>
      <c r="E42059" s="1">
        <v>971506557431</v>
      </c>
    </row>
    <row r="42060" spans="1:6" x14ac:dyDescent="0.2">
      <c r="A42060" s="1">
        <v>200995</v>
      </c>
      <c r="B42060" s="1" t="s">
        <v>33587</v>
      </c>
      <c r="C42060" s="1">
        <v>43949625</v>
      </c>
      <c r="E42060" s="1">
        <v>971506557431</v>
      </c>
    </row>
    <row r="42061" spans="1:6" x14ac:dyDescent="0.2">
      <c r="A42061" s="1">
        <v>200996</v>
      </c>
      <c r="B42061" s="1" t="s">
        <v>33588</v>
      </c>
      <c r="E42061" s="1">
        <v>971504818602</v>
      </c>
    </row>
    <row r="42062" spans="1:6" x14ac:dyDescent="0.2">
      <c r="A42062" s="1">
        <v>200997</v>
      </c>
      <c r="B42062" s="1" t="s">
        <v>7322</v>
      </c>
      <c r="C42062" s="1">
        <v>0</v>
      </c>
      <c r="E42062" s="1">
        <v>971504651576</v>
      </c>
    </row>
    <row r="42063" spans="1:6" x14ac:dyDescent="0.2">
      <c r="A42063" s="1">
        <v>200998</v>
      </c>
      <c r="B42063" s="1" t="s">
        <v>33589</v>
      </c>
      <c r="C42063" s="1">
        <v>43314298</v>
      </c>
      <c r="E42063" s="1">
        <v>971504505823</v>
      </c>
    </row>
    <row r="42064" spans="1:6" x14ac:dyDescent="0.2">
      <c r="A42064" s="1">
        <v>200998</v>
      </c>
      <c r="B42064" s="1" t="s">
        <v>33589</v>
      </c>
      <c r="C42064" s="1">
        <v>43314298</v>
      </c>
      <c r="E42064" s="1">
        <v>971504505823</v>
      </c>
    </row>
    <row r="42065" spans="1:6" x14ac:dyDescent="0.2">
      <c r="A42065" s="1">
        <v>200999</v>
      </c>
      <c r="B42065" s="1" t="s">
        <v>33590</v>
      </c>
      <c r="C42065" s="1">
        <v>43343000</v>
      </c>
      <c r="E42065" s="1">
        <v>971504504172</v>
      </c>
    </row>
    <row r="42066" spans="1:6" x14ac:dyDescent="0.2">
      <c r="A42066" s="1">
        <v>201000</v>
      </c>
      <c r="B42066" s="1" t="s">
        <v>33591</v>
      </c>
      <c r="C42066" s="1">
        <v>4</v>
      </c>
      <c r="E42066" s="1">
        <v>50</v>
      </c>
    </row>
    <row r="42067" spans="1:6" x14ac:dyDescent="0.2">
      <c r="A42067" s="1">
        <v>201001</v>
      </c>
      <c r="B42067" s="1" t="s">
        <v>33592</v>
      </c>
      <c r="E42067" s="1">
        <v>971504515453</v>
      </c>
    </row>
    <row r="42068" spans="1:6" x14ac:dyDescent="0.2">
      <c r="A42068" s="1">
        <v>201002</v>
      </c>
      <c r="B42068" s="1" t="s">
        <v>33593</v>
      </c>
      <c r="C42068" s="1">
        <v>0</v>
      </c>
      <c r="E42068" s="1">
        <v>971506550870</v>
      </c>
    </row>
    <row r="42069" spans="1:6" x14ac:dyDescent="0.2">
      <c r="A42069" s="1">
        <v>201002</v>
      </c>
      <c r="B42069" s="1" t="s">
        <v>33593</v>
      </c>
      <c r="C42069" s="1">
        <v>0</v>
      </c>
      <c r="E42069" s="1">
        <v>971506550870</v>
      </c>
    </row>
    <row r="42070" spans="1:6" x14ac:dyDescent="0.2">
      <c r="A42070" s="1">
        <v>201047</v>
      </c>
      <c r="B42070" s="1" t="s">
        <v>33594</v>
      </c>
      <c r="C42070" s="1" t="s">
        <v>33595</v>
      </c>
      <c r="E42070" s="1" t="s">
        <v>33596</v>
      </c>
      <c r="F42070" s="1" t="s">
        <v>733</v>
      </c>
    </row>
    <row r="42071" spans="1:6" x14ac:dyDescent="0.2">
      <c r="A42071" s="1">
        <v>201047</v>
      </c>
      <c r="B42071" s="1" t="s">
        <v>33594</v>
      </c>
      <c r="C42071" s="1" t="s">
        <v>33595</v>
      </c>
      <c r="E42071" s="1" t="s">
        <v>33596</v>
      </c>
      <c r="F42071" s="1" t="s">
        <v>733</v>
      </c>
    </row>
    <row r="42072" spans="1:6" x14ac:dyDescent="0.2">
      <c r="A42072" s="1">
        <v>201047</v>
      </c>
      <c r="B42072" s="1" t="s">
        <v>33597</v>
      </c>
      <c r="E42072" s="1" t="s">
        <v>33598</v>
      </c>
      <c r="F42072" s="1" t="s">
        <v>33599</v>
      </c>
    </row>
    <row r="42073" spans="1:6" x14ac:dyDescent="0.2">
      <c r="A42073" s="1">
        <v>201047</v>
      </c>
      <c r="B42073" s="1" t="s">
        <v>33597</v>
      </c>
      <c r="E42073" s="1" t="s">
        <v>33598</v>
      </c>
      <c r="F42073" s="1" t="s">
        <v>33599</v>
      </c>
    </row>
    <row r="42074" spans="1:6" x14ac:dyDescent="0.2">
      <c r="A42074" s="1">
        <v>201048</v>
      </c>
      <c r="B42074" s="1" t="s">
        <v>33600</v>
      </c>
      <c r="E42074" s="1">
        <v>0</v>
      </c>
    </row>
    <row r="42075" spans="1:6" x14ac:dyDescent="0.2">
      <c r="A42075" s="1">
        <v>201048</v>
      </c>
      <c r="B42075" s="1" t="s">
        <v>674</v>
      </c>
      <c r="C42075" s="1" t="s">
        <v>675</v>
      </c>
      <c r="D42075" s="1" t="s">
        <v>676</v>
      </c>
    </row>
    <row r="42076" spans="1:6" x14ac:dyDescent="0.2">
      <c r="A42076" s="1">
        <v>201049</v>
      </c>
      <c r="B42076" s="1" t="s">
        <v>33601</v>
      </c>
      <c r="E42076" s="1">
        <v>971505547044</v>
      </c>
    </row>
    <row r="42077" spans="1:6" x14ac:dyDescent="0.2">
      <c r="A42077" s="1">
        <v>201049</v>
      </c>
      <c r="B42077" s="1" t="s">
        <v>33601</v>
      </c>
      <c r="E42077" s="1">
        <v>971505547044</v>
      </c>
    </row>
    <row r="42078" spans="1:6" x14ac:dyDescent="0.2">
      <c r="A42078" s="1">
        <v>201050</v>
      </c>
      <c r="B42078" s="1" t="s">
        <v>33602</v>
      </c>
      <c r="C42078" s="1">
        <v>971508040010</v>
      </c>
      <c r="E42078" s="1">
        <v>967711155559</v>
      </c>
    </row>
    <row r="42079" spans="1:6" x14ac:dyDescent="0.2">
      <c r="A42079" s="1">
        <v>201051</v>
      </c>
      <c r="B42079" s="1" t="s">
        <v>33603</v>
      </c>
      <c r="C42079" s="1">
        <v>43067777</v>
      </c>
      <c r="E42079" s="1">
        <v>971504512431</v>
      </c>
    </row>
    <row r="42080" spans="1:6" x14ac:dyDescent="0.2">
      <c r="A42080" s="1">
        <v>201051</v>
      </c>
      <c r="B42080" s="1" t="s">
        <v>3432</v>
      </c>
      <c r="C42080" s="1">
        <v>43067777</v>
      </c>
      <c r="E42080" s="1">
        <v>0</v>
      </c>
    </row>
    <row r="42081" spans="1:6" x14ac:dyDescent="0.2">
      <c r="A42081" s="1">
        <v>201052</v>
      </c>
      <c r="B42081" s="1" t="s">
        <v>33604</v>
      </c>
      <c r="E42081" s="1">
        <v>506569654</v>
      </c>
    </row>
    <row r="42082" spans="1:6" x14ac:dyDescent="0.2">
      <c r="A42082" s="1">
        <v>201052</v>
      </c>
      <c r="B42082" s="1" t="s">
        <v>33604</v>
      </c>
      <c r="E42082" s="1">
        <v>506569654</v>
      </c>
    </row>
    <row r="42083" spans="1:6" x14ac:dyDescent="0.2">
      <c r="A42083" s="1">
        <v>201053</v>
      </c>
      <c r="B42083" s="1" t="s">
        <v>33605</v>
      </c>
      <c r="C42083" s="1">
        <v>43086053</v>
      </c>
      <c r="E42083" s="1">
        <v>501200931</v>
      </c>
    </row>
    <row r="42084" spans="1:6" x14ac:dyDescent="0.2">
      <c r="A42084" s="1">
        <v>201053</v>
      </c>
      <c r="B42084" s="1" t="s">
        <v>33605</v>
      </c>
      <c r="C42084" s="1">
        <v>43086053</v>
      </c>
      <c r="E42084" s="1">
        <v>501200931</v>
      </c>
    </row>
    <row r="42085" spans="1:6" x14ac:dyDescent="0.2">
      <c r="A42085" s="1">
        <v>201054</v>
      </c>
      <c r="B42085" s="1" t="s">
        <v>33606</v>
      </c>
      <c r="C42085" s="1">
        <v>43906315</v>
      </c>
      <c r="E42085" s="1">
        <v>566561506</v>
      </c>
    </row>
    <row r="42086" spans="1:6" x14ac:dyDescent="0.2">
      <c r="A42086" s="1">
        <v>201054</v>
      </c>
      <c r="B42086" s="1" t="s">
        <v>33606</v>
      </c>
      <c r="C42086" s="1">
        <v>43906315</v>
      </c>
      <c r="E42086" s="1">
        <v>566561506</v>
      </c>
    </row>
    <row r="42087" spans="1:6" x14ac:dyDescent="0.2">
      <c r="A42087" s="1">
        <v>201055</v>
      </c>
      <c r="B42087" s="1" t="s">
        <v>33607</v>
      </c>
      <c r="C42087" s="1">
        <v>508040010</v>
      </c>
      <c r="D42087" s="1" t="s">
        <v>33608</v>
      </c>
    </row>
    <row r="42088" spans="1:6" x14ac:dyDescent="0.2">
      <c r="A42088" s="1">
        <v>201056</v>
      </c>
      <c r="B42088" s="1" t="s">
        <v>33609</v>
      </c>
      <c r="D42088" s="1" t="s">
        <v>33610</v>
      </c>
      <c r="E42088" s="1">
        <v>971507284388</v>
      </c>
    </row>
    <row r="42089" spans="1:6" x14ac:dyDescent="0.2">
      <c r="A42089" s="1">
        <v>201056</v>
      </c>
      <c r="B42089" s="1" t="s">
        <v>33609</v>
      </c>
      <c r="D42089" s="1" t="s">
        <v>33610</v>
      </c>
      <c r="E42089" s="1">
        <v>971507284388</v>
      </c>
    </row>
    <row r="42090" spans="1:6" x14ac:dyDescent="0.2">
      <c r="A42090" s="1">
        <v>201057</v>
      </c>
      <c r="B42090" s="1" t="s">
        <v>33611</v>
      </c>
      <c r="C42090" s="1">
        <v>501777177</v>
      </c>
      <c r="E42090" s="1">
        <v>501777177</v>
      </c>
    </row>
    <row r="42091" spans="1:6" x14ac:dyDescent="0.2">
      <c r="A42091" s="1">
        <v>201058</v>
      </c>
      <c r="B42091" s="1" t="s">
        <v>33612</v>
      </c>
      <c r="C42091" s="1" t="s">
        <v>33613</v>
      </c>
      <c r="E42091" s="1" t="s">
        <v>33614</v>
      </c>
      <c r="F42091" s="1" t="s">
        <v>33613</v>
      </c>
    </row>
    <row r="42092" spans="1:6" x14ac:dyDescent="0.2">
      <c r="A42092" s="1">
        <v>201059</v>
      </c>
      <c r="B42092" s="1" t="s">
        <v>33615</v>
      </c>
      <c r="C42092" s="1">
        <v>504403504</v>
      </c>
      <c r="E42092" s="1">
        <v>504403504</v>
      </c>
    </row>
    <row r="42093" spans="1:6" x14ac:dyDescent="0.2">
      <c r="A42093" s="1">
        <v>201059</v>
      </c>
      <c r="B42093" s="1" t="s">
        <v>33615</v>
      </c>
      <c r="C42093" s="1">
        <v>504403504</v>
      </c>
      <c r="E42093" s="1">
        <v>504403504</v>
      </c>
    </row>
    <row r="42094" spans="1:6" x14ac:dyDescent="0.2">
      <c r="A42094" s="1">
        <v>201060</v>
      </c>
      <c r="B42094" s="1" t="s">
        <v>33616</v>
      </c>
      <c r="C42094" s="1">
        <v>42859900</v>
      </c>
      <c r="E42094" s="1">
        <v>971506445252</v>
      </c>
    </row>
    <row r="42095" spans="1:6" x14ac:dyDescent="0.2">
      <c r="A42095" s="1">
        <v>201061</v>
      </c>
      <c r="B42095" s="1" t="s">
        <v>33609</v>
      </c>
      <c r="D42095" s="1" t="s">
        <v>33610</v>
      </c>
      <c r="E42095" s="1">
        <v>971507284388</v>
      </c>
    </row>
    <row r="42096" spans="1:6" x14ac:dyDescent="0.2">
      <c r="A42096" s="1">
        <v>201061</v>
      </c>
      <c r="B42096" s="1" t="s">
        <v>33609</v>
      </c>
      <c r="D42096" s="1" t="s">
        <v>33610</v>
      </c>
      <c r="E42096" s="1">
        <v>971507284388</v>
      </c>
    </row>
    <row r="42097" spans="1:6" x14ac:dyDescent="0.2">
      <c r="A42097" s="1">
        <v>201062</v>
      </c>
      <c r="B42097" s="1" t="s">
        <v>33609</v>
      </c>
      <c r="D42097" s="1" t="s">
        <v>33610</v>
      </c>
      <c r="E42097" s="1">
        <v>971507284388</v>
      </c>
    </row>
    <row r="42098" spans="1:6" x14ac:dyDescent="0.2">
      <c r="A42098" s="1">
        <v>201062</v>
      </c>
      <c r="B42098" s="1" t="s">
        <v>33609</v>
      </c>
      <c r="D42098" s="1" t="s">
        <v>33610</v>
      </c>
      <c r="E42098" s="1">
        <v>971507284388</v>
      </c>
    </row>
    <row r="42099" spans="1:6" x14ac:dyDescent="0.2">
      <c r="A42099" s="1">
        <v>201063</v>
      </c>
      <c r="B42099" s="1" t="s">
        <v>33609</v>
      </c>
      <c r="D42099" s="1" t="s">
        <v>33610</v>
      </c>
      <c r="E42099" s="1">
        <v>971507284388</v>
      </c>
    </row>
    <row r="42100" spans="1:6" x14ac:dyDescent="0.2">
      <c r="A42100" s="1">
        <v>201063</v>
      </c>
      <c r="B42100" s="1" t="s">
        <v>33609</v>
      </c>
      <c r="D42100" s="1" t="s">
        <v>33610</v>
      </c>
      <c r="E42100" s="1">
        <v>971507284388</v>
      </c>
    </row>
    <row r="42101" spans="1:6" x14ac:dyDescent="0.2">
      <c r="A42101" s="1">
        <v>201064</v>
      </c>
      <c r="B42101" s="1" t="s">
        <v>33609</v>
      </c>
      <c r="D42101" s="1" t="s">
        <v>33610</v>
      </c>
      <c r="E42101" s="1">
        <v>971507284388</v>
      </c>
    </row>
    <row r="42102" spans="1:6" x14ac:dyDescent="0.2">
      <c r="A42102" s="1">
        <v>201064</v>
      </c>
      <c r="B42102" s="1" t="s">
        <v>33609</v>
      </c>
      <c r="D42102" s="1" t="s">
        <v>33610</v>
      </c>
      <c r="E42102" s="1">
        <v>971507284388</v>
      </c>
    </row>
    <row r="42103" spans="1:6" x14ac:dyDescent="0.2">
      <c r="A42103" s="1">
        <v>201065</v>
      </c>
      <c r="B42103" s="1" t="s">
        <v>33609</v>
      </c>
      <c r="D42103" s="1" t="s">
        <v>33610</v>
      </c>
      <c r="E42103" s="1">
        <v>971507284388</v>
      </c>
    </row>
    <row r="42104" spans="1:6" x14ac:dyDescent="0.2">
      <c r="A42104" s="1">
        <v>201065</v>
      </c>
      <c r="B42104" s="1" t="s">
        <v>33609</v>
      </c>
      <c r="D42104" s="1" t="s">
        <v>33610</v>
      </c>
      <c r="E42104" s="1">
        <v>971507284388</v>
      </c>
    </row>
    <row r="42105" spans="1:6" x14ac:dyDescent="0.2">
      <c r="A42105" s="1">
        <v>201066</v>
      </c>
      <c r="B42105" s="1" t="s">
        <v>33617</v>
      </c>
      <c r="C42105" s="1">
        <v>552284107</v>
      </c>
    </row>
    <row r="42106" spans="1:6" x14ac:dyDescent="0.2">
      <c r="A42106" s="1">
        <v>201067</v>
      </c>
      <c r="B42106" s="1" t="s">
        <v>33618</v>
      </c>
      <c r="D42106" s="1" t="s">
        <v>33619</v>
      </c>
      <c r="E42106" s="1" t="s">
        <v>33620</v>
      </c>
      <c r="F42106" s="1" t="s">
        <v>33621</v>
      </c>
    </row>
    <row r="42107" spans="1:6" x14ac:dyDescent="0.2">
      <c r="A42107" s="1">
        <v>201067</v>
      </c>
      <c r="B42107" s="1" t="s">
        <v>33618</v>
      </c>
      <c r="D42107" s="1" t="s">
        <v>33619</v>
      </c>
      <c r="E42107" s="1" t="s">
        <v>33620</v>
      </c>
      <c r="F42107" s="1" t="s">
        <v>33621</v>
      </c>
    </row>
    <row r="42108" spans="1:6" x14ac:dyDescent="0.2">
      <c r="A42108" s="1">
        <v>201068</v>
      </c>
      <c r="B42108" s="1" t="s">
        <v>33622</v>
      </c>
      <c r="C42108" s="1">
        <v>43622292</v>
      </c>
      <c r="E42108" s="1">
        <v>0</v>
      </c>
    </row>
    <row r="42109" spans="1:6" x14ac:dyDescent="0.2">
      <c r="A42109" s="1">
        <v>201068</v>
      </c>
      <c r="B42109" s="1" t="s">
        <v>33622</v>
      </c>
      <c r="C42109" s="1">
        <v>43622292</v>
      </c>
      <c r="E42109" s="1">
        <v>0</v>
      </c>
    </row>
    <row r="42110" spans="1:6" x14ac:dyDescent="0.2">
      <c r="A42110" s="1">
        <v>201069</v>
      </c>
      <c r="B42110" s="1" t="s">
        <v>33623</v>
      </c>
      <c r="C42110" s="1">
        <v>1</v>
      </c>
      <c r="E42110" s="1">
        <v>1</v>
      </c>
    </row>
    <row r="42111" spans="1:6" x14ac:dyDescent="0.2">
      <c r="A42111" s="1">
        <v>201070</v>
      </c>
      <c r="B42111" s="1" t="s">
        <v>33624</v>
      </c>
      <c r="C42111" s="1">
        <v>562047995</v>
      </c>
    </row>
    <row r="42112" spans="1:6" x14ac:dyDescent="0.2">
      <c r="A42112" s="1">
        <v>201070</v>
      </c>
      <c r="B42112" s="1" t="s">
        <v>33624</v>
      </c>
      <c r="C42112" s="1">
        <v>562047995</v>
      </c>
    </row>
    <row r="42113" spans="1:6" x14ac:dyDescent="0.2">
      <c r="A42113" s="1">
        <v>201071</v>
      </c>
      <c r="B42113" s="1" t="s">
        <v>9450</v>
      </c>
      <c r="E42113" s="1" t="s">
        <v>9451</v>
      </c>
      <c r="F42113" s="1" t="s">
        <v>9452</v>
      </c>
    </row>
    <row r="42114" spans="1:6" x14ac:dyDescent="0.2">
      <c r="A42114" s="1">
        <v>201071</v>
      </c>
      <c r="B42114" s="1" t="s">
        <v>9450</v>
      </c>
      <c r="E42114" s="1" t="s">
        <v>9451</v>
      </c>
      <c r="F42114" s="1" t="s">
        <v>9452</v>
      </c>
    </row>
    <row r="42115" spans="1:6" x14ac:dyDescent="0.2">
      <c r="A42115" s="1">
        <v>201072</v>
      </c>
      <c r="B42115" s="1" t="s">
        <v>33625</v>
      </c>
      <c r="E42115" s="1">
        <v>971504531432</v>
      </c>
    </row>
    <row r="42116" spans="1:6" x14ac:dyDescent="0.2">
      <c r="A42116" s="1">
        <v>201072</v>
      </c>
      <c r="B42116" s="1" t="s">
        <v>33626</v>
      </c>
      <c r="C42116" s="1">
        <v>42226508</v>
      </c>
      <c r="E42116" s="1">
        <v>971504531432</v>
      </c>
    </row>
    <row r="42117" spans="1:6" x14ac:dyDescent="0.2">
      <c r="A42117" s="1">
        <v>201073</v>
      </c>
      <c r="B42117" s="1" t="s">
        <v>33627</v>
      </c>
      <c r="C42117" s="1">
        <v>503599000</v>
      </c>
    </row>
    <row r="42118" spans="1:6" x14ac:dyDescent="0.2">
      <c r="A42118" s="1">
        <v>201074</v>
      </c>
      <c r="B42118" s="1" t="s">
        <v>33628</v>
      </c>
      <c r="C42118" s="1">
        <v>0</v>
      </c>
      <c r="E42118" s="1">
        <v>971505508777</v>
      </c>
    </row>
    <row r="42119" spans="1:6" x14ac:dyDescent="0.2">
      <c r="A42119" s="1">
        <v>201074</v>
      </c>
      <c r="B42119" s="1" t="s">
        <v>33629</v>
      </c>
      <c r="C42119" s="1">
        <v>0</v>
      </c>
      <c r="E42119" s="1">
        <v>971505508777</v>
      </c>
    </row>
    <row r="42120" spans="1:6" x14ac:dyDescent="0.2">
      <c r="A42120" s="1">
        <v>201074</v>
      </c>
      <c r="B42120" s="1" t="s">
        <v>33628</v>
      </c>
      <c r="C42120" s="1">
        <v>0</v>
      </c>
      <c r="E42120" s="1">
        <v>971505508777</v>
      </c>
    </row>
    <row r="42121" spans="1:6" x14ac:dyDescent="0.2">
      <c r="A42121" s="1">
        <v>201074</v>
      </c>
      <c r="B42121" s="1" t="s">
        <v>33629</v>
      </c>
      <c r="C42121" s="1">
        <v>0</v>
      </c>
      <c r="E42121" s="1">
        <v>971505508777</v>
      </c>
    </row>
    <row r="42122" spans="1:6" x14ac:dyDescent="0.2">
      <c r="A42122" s="1">
        <v>201074</v>
      </c>
      <c r="B42122" s="1" t="s">
        <v>33629</v>
      </c>
      <c r="C42122" s="1">
        <v>0</v>
      </c>
      <c r="E42122" s="1">
        <v>971505508777</v>
      </c>
    </row>
    <row r="42123" spans="1:6" x14ac:dyDescent="0.2">
      <c r="A42123" s="1">
        <v>201074</v>
      </c>
      <c r="B42123" s="1" t="s">
        <v>33628</v>
      </c>
      <c r="C42123" s="1">
        <v>0</v>
      </c>
      <c r="E42123" s="1">
        <v>971505508777</v>
      </c>
    </row>
    <row r="42124" spans="1:6" x14ac:dyDescent="0.2">
      <c r="A42124" s="1">
        <v>201122</v>
      </c>
      <c r="B42124" s="1" t="s">
        <v>33097</v>
      </c>
      <c r="E42124" s="1" t="s">
        <v>33098</v>
      </c>
      <c r="F42124" s="1" t="s">
        <v>33099</v>
      </c>
    </row>
    <row r="42125" spans="1:6" x14ac:dyDescent="0.2">
      <c r="A42125" s="1">
        <v>201122</v>
      </c>
      <c r="B42125" s="1" t="s">
        <v>33096</v>
      </c>
      <c r="C42125" s="1">
        <v>2284655</v>
      </c>
      <c r="E42125" s="1">
        <v>506244635</v>
      </c>
    </row>
    <row r="42126" spans="1:6" x14ac:dyDescent="0.2">
      <c r="A42126" s="1">
        <v>201123</v>
      </c>
      <c r="B42126" s="1" t="s">
        <v>33630</v>
      </c>
      <c r="D42126" s="1" t="s">
        <v>1654</v>
      </c>
      <c r="E42126" s="1" t="s">
        <v>33631</v>
      </c>
    </row>
    <row r="42127" spans="1:6" x14ac:dyDescent="0.2">
      <c r="A42127" s="1">
        <v>201123</v>
      </c>
      <c r="B42127" s="1" t="s">
        <v>31828</v>
      </c>
      <c r="D42127" s="1" t="s">
        <v>1654</v>
      </c>
      <c r="E42127" s="1" t="s">
        <v>33631</v>
      </c>
    </row>
    <row r="42128" spans="1:6" x14ac:dyDescent="0.2">
      <c r="A42128" s="1">
        <v>201123</v>
      </c>
      <c r="B42128" s="1" t="s">
        <v>31828</v>
      </c>
      <c r="D42128" s="1" t="s">
        <v>1654</v>
      </c>
      <c r="E42128" s="1" t="s">
        <v>33631</v>
      </c>
    </row>
    <row r="42129" spans="1:5" x14ac:dyDescent="0.2">
      <c r="A42129" s="1">
        <v>201123</v>
      </c>
      <c r="B42129" s="1" t="s">
        <v>31828</v>
      </c>
      <c r="C42129" s="1" t="s">
        <v>31829</v>
      </c>
      <c r="D42129" s="1" t="s">
        <v>31830</v>
      </c>
      <c r="E42129" s="1" t="s">
        <v>3476</v>
      </c>
    </row>
    <row r="42130" spans="1:5" x14ac:dyDescent="0.2">
      <c r="A42130" s="1">
        <v>201123</v>
      </c>
      <c r="B42130" s="1" t="s">
        <v>31828</v>
      </c>
      <c r="C42130" s="1" t="s">
        <v>31829</v>
      </c>
      <c r="D42130" s="1" t="s">
        <v>31830</v>
      </c>
      <c r="E42130" s="1" t="s">
        <v>3476</v>
      </c>
    </row>
    <row r="42131" spans="1:5" x14ac:dyDescent="0.2">
      <c r="A42131" s="1">
        <v>201123</v>
      </c>
      <c r="B42131" s="1" t="s">
        <v>33630</v>
      </c>
      <c r="D42131" s="1" t="s">
        <v>1654</v>
      </c>
      <c r="E42131" s="1" t="s">
        <v>33631</v>
      </c>
    </row>
    <row r="42132" spans="1:5" x14ac:dyDescent="0.2">
      <c r="A42132" s="1">
        <v>201124</v>
      </c>
      <c r="B42132" s="1" t="s">
        <v>33632</v>
      </c>
      <c r="C42132" s="1">
        <v>43432734</v>
      </c>
      <c r="E42132" s="1">
        <v>558862695</v>
      </c>
    </row>
    <row r="42133" spans="1:5" x14ac:dyDescent="0.2">
      <c r="A42133" s="1">
        <v>201124</v>
      </c>
      <c r="B42133" s="1" t="s">
        <v>33632</v>
      </c>
      <c r="C42133" s="1">
        <v>43432734</v>
      </c>
      <c r="E42133" s="1">
        <v>558862695</v>
      </c>
    </row>
    <row r="42134" spans="1:5" x14ac:dyDescent="0.2">
      <c r="A42134" s="1">
        <v>201124</v>
      </c>
      <c r="B42134" s="1" t="s">
        <v>19724</v>
      </c>
      <c r="E42134" s="1">
        <v>501522378</v>
      </c>
    </row>
    <row r="42135" spans="1:5" x14ac:dyDescent="0.2">
      <c r="A42135" s="1">
        <v>201124</v>
      </c>
      <c r="B42135" s="1" t="s">
        <v>19724</v>
      </c>
      <c r="E42135" s="1">
        <v>501522378</v>
      </c>
    </row>
    <row r="42136" spans="1:5" x14ac:dyDescent="0.2">
      <c r="A42136" s="1">
        <v>201125</v>
      </c>
      <c r="B42136" s="1" t="s">
        <v>33633</v>
      </c>
      <c r="C42136" s="1">
        <v>44688110</v>
      </c>
      <c r="E42136" s="1">
        <v>9745503732</v>
      </c>
    </row>
    <row r="42137" spans="1:5" x14ac:dyDescent="0.2">
      <c r="A42137" s="1">
        <v>201125</v>
      </c>
      <c r="B42137" s="1" t="s">
        <v>678</v>
      </c>
      <c r="C42137" s="1">
        <v>508519750</v>
      </c>
      <c r="D42137" s="1" t="s">
        <v>679</v>
      </c>
    </row>
    <row r="42138" spans="1:5" x14ac:dyDescent="0.2">
      <c r="A42138" s="1">
        <v>201126</v>
      </c>
      <c r="B42138" s="1" t="s">
        <v>33634</v>
      </c>
      <c r="C42138" s="1" t="s">
        <v>33635</v>
      </c>
      <c r="E42138" s="1">
        <v>971508491237</v>
      </c>
    </row>
    <row r="42139" spans="1:5" x14ac:dyDescent="0.2">
      <c r="A42139" s="1">
        <v>201126</v>
      </c>
      <c r="B42139" s="1" t="s">
        <v>33634</v>
      </c>
      <c r="C42139" s="1" t="s">
        <v>33635</v>
      </c>
      <c r="E42139" s="1">
        <v>971508491237</v>
      </c>
    </row>
    <row r="42140" spans="1:5" x14ac:dyDescent="0.2">
      <c r="A42140" s="1">
        <v>201127</v>
      </c>
      <c r="B42140" s="1" t="s">
        <v>33636</v>
      </c>
      <c r="E42140" s="1" t="s">
        <v>33637</v>
      </c>
    </row>
    <row r="42141" spans="1:5" x14ac:dyDescent="0.2">
      <c r="A42141" s="1">
        <v>201154</v>
      </c>
      <c r="B42141" s="1" t="s">
        <v>33638</v>
      </c>
      <c r="C42141" s="1">
        <v>85298508525</v>
      </c>
      <c r="E42141" s="1">
        <v>85298508525</v>
      </c>
    </row>
    <row r="42142" spans="1:5" x14ac:dyDescent="0.2">
      <c r="A42142" s="1">
        <v>201154</v>
      </c>
      <c r="B42142" s="1" t="s">
        <v>21230</v>
      </c>
      <c r="C42142" s="1">
        <v>85298508525</v>
      </c>
      <c r="E42142" s="1">
        <v>85298508525</v>
      </c>
    </row>
    <row r="42143" spans="1:5" x14ac:dyDescent="0.2">
      <c r="A42143" s="1">
        <v>201154</v>
      </c>
      <c r="B42143" s="1" t="s">
        <v>33638</v>
      </c>
      <c r="C42143" s="1">
        <v>85298508525</v>
      </c>
      <c r="E42143" s="1">
        <v>85298508525</v>
      </c>
    </row>
    <row r="42144" spans="1:5" x14ac:dyDescent="0.2">
      <c r="A42144" s="1">
        <v>201154</v>
      </c>
      <c r="B42144" s="1" t="s">
        <v>21230</v>
      </c>
      <c r="C42144" s="1">
        <v>85298508525</v>
      </c>
      <c r="E42144" s="1">
        <v>85298508525</v>
      </c>
    </row>
    <row r="42145" spans="1:6" x14ac:dyDescent="0.2">
      <c r="A42145" s="1">
        <v>201155</v>
      </c>
      <c r="B42145" s="1" t="s">
        <v>33639</v>
      </c>
      <c r="C42145" s="1">
        <v>971</v>
      </c>
      <c r="E42145" s="1">
        <v>503552113</v>
      </c>
      <c r="F42145" s="1" t="s">
        <v>33640</v>
      </c>
    </row>
    <row r="42146" spans="1:6" x14ac:dyDescent="0.2">
      <c r="A42146" s="1">
        <v>201155</v>
      </c>
      <c r="B42146" s="1" t="s">
        <v>33639</v>
      </c>
      <c r="C42146" s="1">
        <v>971</v>
      </c>
      <c r="E42146" s="1">
        <v>503552113</v>
      </c>
      <c r="F42146" s="1" t="s">
        <v>33640</v>
      </c>
    </row>
    <row r="42147" spans="1:6" x14ac:dyDescent="0.2">
      <c r="A42147" s="1">
        <v>201156</v>
      </c>
      <c r="B42147" s="1" t="s">
        <v>33641</v>
      </c>
      <c r="C42147" s="1">
        <v>561053135</v>
      </c>
    </row>
    <row r="42148" spans="1:6" x14ac:dyDescent="0.2">
      <c r="A42148" s="1">
        <v>201156</v>
      </c>
      <c r="B42148" s="1" t="s">
        <v>33641</v>
      </c>
      <c r="C42148" s="1">
        <v>561053135</v>
      </c>
    </row>
    <row r="42149" spans="1:6" x14ac:dyDescent="0.2">
      <c r="A42149" s="1">
        <v>201157</v>
      </c>
      <c r="B42149" s="1" t="s">
        <v>33642</v>
      </c>
      <c r="C42149" s="1">
        <v>506503602</v>
      </c>
      <c r="E42149" s="1">
        <v>971506503602</v>
      </c>
    </row>
    <row r="42150" spans="1:6" x14ac:dyDescent="0.2">
      <c r="A42150" s="1">
        <v>201158</v>
      </c>
      <c r="B42150" s="1" t="s">
        <v>33643</v>
      </c>
      <c r="C42150" s="1">
        <v>97144201906</v>
      </c>
    </row>
    <row r="42151" spans="1:6" x14ac:dyDescent="0.2">
      <c r="A42151" s="1">
        <v>201158</v>
      </c>
      <c r="B42151" s="1" t="s">
        <v>678</v>
      </c>
      <c r="C42151" s="1">
        <v>508519750</v>
      </c>
      <c r="D42151" s="1" t="s">
        <v>679</v>
      </c>
    </row>
    <row r="42152" spans="1:6" x14ac:dyDescent="0.2">
      <c r="A42152" s="1">
        <v>201159</v>
      </c>
      <c r="B42152" s="1" t="s">
        <v>33644</v>
      </c>
      <c r="C42152" s="1">
        <v>0</v>
      </c>
      <c r="E42152" s="1">
        <v>971504543102</v>
      </c>
    </row>
    <row r="42153" spans="1:6" x14ac:dyDescent="0.2">
      <c r="A42153" s="1">
        <v>201159</v>
      </c>
      <c r="B42153" s="1" t="s">
        <v>33644</v>
      </c>
      <c r="C42153" s="1">
        <v>0</v>
      </c>
      <c r="E42153" s="1">
        <v>971504543102</v>
      </c>
    </row>
    <row r="42154" spans="1:6" x14ac:dyDescent="0.2">
      <c r="A42154" s="1">
        <v>201159</v>
      </c>
      <c r="B42154" s="1" t="s">
        <v>33645</v>
      </c>
      <c r="C42154" s="1">
        <v>0</v>
      </c>
      <c r="E42154" s="1">
        <v>971559371829</v>
      </c>
    </row>
    <row r="42155" spans="1:6" x14ac:dyDescent="0.2">
      <c r="A42155" s="1">
        <v>201159</v>
      </c>
      <c r="B42155" s="1" t="s">
        <v>33645</v>
      </c>
      <c r="C42155" s="1">
        <v>0</v>
      </c>
      <c r="E42155" s="1">
        <v>971559371829</v>
      </c>
    </row>
    <row r="42156" spans="1:6" x14ac:dyDescent="0.2">
      <c r="A42156" s="1">
        <v>201160</v>
      </c>
      <c r="B42156" s="1" t="s">
        <v>33646</v>
      </c>
      <c r="E42156" s="1">
        <v>14014396197</v>
      </c>
    </row>
    <row r="42157" spans="1:6" x14ac:dyDescent="0.2">
      <c r="A42157" s="1">
        <v>201161</v>
      </c>
      <c r="B42157" s="1" t="s">
        <v>33647</v>
      </c>
      <c r="E42157" s="1">
        <v>562210109</v>
      </c>
    </row>
    <row r="42158" spans="1:6" x14ac:dyDescent="0.2">
      <c r="A42158" s="1">
        <v>201161</v>
      </c>
      <c r="B42158" s="1" t="s">
        <v>33647</v>
      </c>
      <c r="E42158" s="1">
        <v>562210109</v>
      </c>
    </row>
    <row r="42159" spans="1:6" x14ac:dyDescent="0.2">
      <c r="A42159" s="1">
        <v>201162</v>
      </c>
      <c r="B42159" s="1" t="s">
        <v>33648</v>
      </c>
      <c r="C42159" s="1">
        <v>6622353408</v>
      </c>
    </row>
    <row r="42160" spans="1:6" x14ac:dyDescent="0.2">
      <c r="A42160" s="1">
        <v>201163</v>
      </c>
      <c r="B42160" s="1" t="s">
        <v>33649</v>
      </c>
      <c r="C42160" s="1">
        <v>4307623</v>
      </c>
      <c r="E42160" s="1">
        <v>971505505934</v>
      </c>
    </row>
    <row r="42161" spans="1:6" x14ac:dyDescent="0.2">
      <c r="A42161" s="1">
        <v>201163</v>
      </c>
      <c r="B42161" s="1" t="s">
        <v>33649</v>
      </c>
      <c r="C42161" s="1">
        <v>4307623</v>
      </c>
      <c r="E42161" s="1">
        <v>971505505934</v>
      </c>
    </row>
    <row r="42162" spans="1:6" x14ac:dyDescent="0.2">
      <c r="A42162" s="1">
        <v>201163</v>
      </c>
      <c r="B42162" s="1" t="s">
        <v>33649</v>
      </c>
      <c r="C42162" s="1">
        <v>4307623</v>
      </c>
      <c r="E42162" s="1">
        <v>971505505934</v>
      </c>
    </row>
    <row r="42163" spans="1:6" x14ac:dyDescent="0.2">
      <c r="A42163" s="1">
        <v>201164</v>
      </c>
      <c r="B42163" s="1" t="s">
        <v>33650</v>
      </c>
      <c r="C42163" s="1">
        <v>0</v>
      </c>
    </row>
    <row r="42164" spans="1:6" x14ac:dyDescent="0.2">
      <c r="A42164" s="1">
        <v>201165</v>
      </c>
      <c r="B42164" s="1" t="s">
        <v>33321</v>
      </c>
      <c r="C42164" s="1" t="s">
        <v>33322</v>
      </c>
      <c r="E42164" s="1" t="s">
        <v>33323</v>
      </c>
      <c r="F42164" s="1" t="s">
        <v>733</v>
      </c>
    </row>
    <row r="42165" spans="1:6" x14ac:dyDescent="0.2">
      <c r="A42165" s="1">
        <v>201165</v>
      </c>
      <c r="B42165" s="1" t="s">
        <v>7954</v>
      </c>
      <c r="C42165" s="1">
        <v>1</v>
      </c>
      <c r="E42165" s="1">
        <v>1</v>
      </c>
    </row>
    <row r="42166" spans="1:6" x14ac:dyDescent="0.2">
      <c r="A42166" s="1">
        <v>201166</v>
      </c>
      <c r="B42166" s="1" t="s">
        <v>33651</v>
      </c>
      <c r="C42166" s="1">
        <v>505930029</v>
      </c>
    </row>
    <row r="42167" spans="1:6" x14ac:dyDescent="0.2">
      <c r="A42167" s="1">
        <v>201166</v>
      </c>
      <c r="B42167" s="1" t="s">
        <v>33651</v>
      </c>
      <c r="C42167" s="1">
        <v>505930029</v>
      </c>
    </row>
    <row r="42168" spans="1:6" x14ac:dyDescent="0.2">
      <c r="A42168" s="1">
        <v>201167</v>
      </c>
      <c r="B42168" s="1" t="s">
        <v>27190</v>
      </c>
      <c r="C42168" s="1">
        <v>527416777</v>
      </c>
      <c r="E42168" s="1">
        <v>569267301</v>
      </c>
    </row>
    <row r="42169" spans="1:6" x14ac:dyDescent="0.2">
      <c r="A42169" s="1">
        <v>201167</v>
      </c>
      <c r="B42169" s="1" t="s">
        <v>33652</v>
      </c>
      <c r="C42169" s="1">
        <v>527416777</v>
      </c>
      <c r="E42169" s="1">
        <v>527416777</v>
      </c>
    </row>
    <row r="42170" spans="1:6" x14ac:dyDescent="0.2">
      <c r="A42170" s="1">
        <v>201167</v>
      </c>
      <c r="B42170" s="1" t="s">
        <v>33652</v>
      </c>
      <c r="C42170" s="1">
        <v>527416777</v>
      </c>
      <c r="E42170" s="1">
        <v>527416777</v>
      </c>
    </row>
    <row r="42171" spans="1:6" x14ac:dyDescent="0.2">
      <c r="A42171" s="1">
        <v>201167</v>
      </c>
      <c r="B42171" s="1" t="s">
        <v>27190</v>
      </c>
      <c r="C42171" s="1">
        <v>527416777</v>
      </c>
      <c r="E42171" s="1">
        <v>569267301</v>
      </c>
    </row>
    <row r="42172" spans="1:6" x14ac:dyDescent="0.2">
      <c r="A42172" s="1">
        <v>201168</v>
      </c>
      <c r="B42172" s="1" t="s">
        <v>33653</v>
      </c>
      <c r="E42172" s="1" t="s">
        <v>33654</v>
      </c>
      <c r="F42172" s="1" t="s">
        <v>33655</v>
      </c>
    </row>
    <row r="42173" spans="1:6" x14ac:dyDescent="0.2">
      <c r="A42173" s="1">
        <v>201168</v>
      </c>
      <c r="B42173" s="1" t="s">
        <v>33653</v>
      </c>
      <c r="E42173" s="1" t="s">
        <v>33654</v>
      </c>
      <c r="F42173" s="1" t="s">
        <v>33655</v>
      </c>
    </row>
    <row r="42174" spans="1:6" x14ac:dyDescent="0.2">
      <c r="A42174" s="1">
        <v>201169</v>
      </c>
      <c r="B42174" s="1" t="s">
        <v>33656</v>
      </c>
      <c r="C42174" s="1">
        <v>42620242</v>
      </c>
      <c r="E42174" s="1">
        <v>971508771262</v>
      </c>
    </row>
    <row r="42175" spans="1:6" x14ac:dyDescent="0.2">
      <c r="A42175" s="1">
        <v>201169</v>
      </c>
      <c r="B42175" s="1" t="s">
        <v>33656</v>
      </c>
      <c r="C42175" s="1">
        <v>42620242</v>
      </c>
      <c r="E42175" s="1">
        <v>971508771262</v>
      </c>
    </row>
    <row r="42176" spans="1:6" x14ac:dyDescent="0.2">
      <c r="A42176" s="1">
        <v>201170</v>
      </c>
      <c r="B42176" s="1" t="s">
        <v>674</v>
      </c>
      <c r="C42176" s="1" t="s">
        <v>675</v>
      </c>
      <c r="D42176" s="1" t="s">
        <v>676</v>
      </c>
    </row>
    <row r="42177" spans="1:6" x14ac:dyDescent="0.2">
      <c r="A42177" s="1">
        <v>201170</v>
      </c>
      <c r="B42177" s="1" t="s">
        <v>33657</v>
      </c>
      <c r="C42177" s="1" t="s">
        <v>33658</v>
      </c>
      <c r="D42177" s="1" t="s">
        <v>3683</v>
      </c>
      <c r="E42177" s="1" t="s">
        <v>33659</v>
      </c>
    </row>
    <row r="42178" spans="1:6" x14ac:dyDescent="0.2">
      <c r="A42178" s="1">
        <v>201171</v>
      </c>
      <c r="B42178" s="1" t="s">
        <v>33660</v>
      </c>
      <c r="E42178" s="1" t="s">
        <v>33661</v>
      </c>
    </row>
    <row r="42179" spans="1:6" x14ac:dyDescent="0.2">
      <c r="A42179" s="1">
        <v>201172</v>
      </c>
      <c r="B42179" s="1" t="s">
        <v>33662</v>
      </c>
      <c r="C42179" s="1">
        <v>0</v>
      </c>
      <c r="E42179" s="1">
        <v>971504762973</v>
      </c>
    </row>
    <row r="42180" spans="1:6" x14ac:dyDescent="0.2">
      <c r="A42180" s="1">
        <v>201172</v>
      </c>
      <c r="B42180" s="1" t="s">
        <v>33662</v>
      </c>
      <c r="C42180" s="1">
        <v>0</v>
      </c>
      <c r="E42180" s="1">
        <v>971504762973</v>
      </c>
    </row>
    <row r="42181" spans="1:6" x14ac:dyDescent="0.2">
      <c r="A42181" s="1">
        <v>201173</v>
      </c>
      <c r="B42181" s="1" t="s">
        <v>33663</v>
      </c>
      <c r="E42181" s="1">
        <v>508703190</v>
      </c>
    </row>
    <row r="42182" spans="1:6" x14ac:dyDescent="0.2">
      <c r="A42182" s="1">
        <v>201173</v>
      </c>
      <c r="B42182" s="1" t="s">
        <v>33663</v>
      </c>
      <c r="E42182" s="1">
        <v>508703190</v>
      </c>
    </row>
    <row r="42183" spans="1:6" x14ac:dyDescent="0.2">
      <c r="A42183" s="1">
        <v>201173</v>
      </c>
      <c r="B42183" s="1" t="s">
        <v>33664</v>
      </c>
      <c r="C42183" s="1">
        <v>43622292</v>
      </c>
      <c r="E42183" s="1">
        <v>552111399</v>
      </c>
    </row>
    <row r="42184" spans="1:6" x14ac:dyDescent="0.2">
      <c r="A42184" s="1">
        <v>201173</v>
      </c>
      <c r="B42184" s="1" t="s">
        <v>33664</v>
      </c>
      <c r="C42184" s="1">
        <v>43622292</v>
      </c>
      <c r="E42184" s="1">
        <v>552111399</v>
      </c>
    </row>
    <row r="42185" spans="1:6" x14ac:dyDescent="0.2">
      <c r="A42185" s="1">
        <v>201174</v>
      </c>
      <c r="B42185" s="1" t="s">
        <v>33665</v>
      </c>
      <c r="D42185" s="1" t="s">
        <v>855</v>
      </c>
      <c r="E42185" s="1" t="s">
        <v>33666</v>
      </c>
      <c r="F42185" s="1" t="s">
        <v>33667</v>
      </c>
    </row>
    <row r="42186" spans="1:6" x14ac:dyDescent="0.2">
      <c r="A42186" s="1">
        <v>201175</v>
      </c>
      <c r="B42186" s="1" t="s">
        <v>33668</v>
      </c>
      <c r="E42186" s="1" t="s">
        <v>858</v>
      </c>
      <c r="F42186" s="1" t="s">
        <v>733</v>
      </c>
    </row>
    <row r="42187" spans="1:6" x14ac:dyDescent="0.2">
      <c r="A42187" s="1">
        <v>201175</v>
      </c>
      <c r="B42187" s="1" t="s">
        <v>33668</v>
      </c>
      <c r="E42187" s="1" t="s">
        <v>858</v>
      </c>
      <c r="F42187" s="1" t="s">
        <v>733</v>
      </c>
    </row>
    <row r="42188" spans="1:6" x14ac:dyDescent="0.2">
      <c r="A42188" s="1">
        <v>201176</v>
      </c>
      <c r="B42188" s="1" t="s">
        <v>33669</v>
      </c>
      <c r="F42188" s="1" t="s">
        <v>682</v>
      </c>
    </row>
    <row r="42189" spans="1:6" x14ac:dyDescent="0.2">
      <c r="A42189" s="1">
        <v>201176</v>
      </c>
      <c r="B42189" s="1" t="s">
        <v>33669</v>
      </c>
      <c r="F42189" s="1" t="s">
        <v>682</v>
      </c>
    </row>
    <row r="42190" spans="1:6" x14ac:dyDescent="0.2">
      <c r="A42190" s="1">
        <v>201177</v>
      </c>
      <c r="B42190" s="1" t="s">
        <v>33670</v>
      </c>
      <c r="C42190" s="1" t="s">
        <v>33671</v>
      </c>
      <c r="D42190" s="1" t="s">
        <v>33672</v>
      </c>
      <c r="E42190" s="1" t="s">
        <v>28717</v>
      </c>
      <c r="F42190" s="1" t="s">
        <v>33673</v>
      </c>
    </row>
    <row r="42191" spans="1:6" x14ac:dyDescent="0.2">
      <c r="A42191" s="1">
        <v>201209</v>
      </c>
      <c r="B42191" s="1" t="s">
        <v>33674</v>
      </c>
      <c r="E42191" s="1">
        <v>971566949260</v>
      </c>
    </row>
    <row r="42192" spans="1:6" x14ac:dyDescent="0.2">
      <c r="A42192" s="1">
        <v>201209</v>
      </c>
      <c r="B42192" s="1" t="s">
        <v>33674</v>
      </c>
      <c r="E42192" s="1">
        <v>971566949260</v>
      </c>
    </row>
    <row r="42193" spans="1:6" x14ac:dyDescent="0.2">
      <c r="A42193" s="1">
        <v>201210</v>
      </c>
      <c r="B42193" s="1" t="s">
        <v>33675</v>
      </c>
      <c r="E42193" s="1">
        <v>971505549685</v>
      </c>
    </row>
    <row r="42194" spans="1:6" x14ac:dyDescent="0.2">
      <c r="A42194" s="1">
        <v>201210</v>
      </c>
      <c r="B42194" s="1" t="s">
        <v>33675</v>
      </c>
      <c r="E42194" s="1">
        <v>971505549685</v>
      </c>
    </row>
    <row r="42195" spans="1:6" x14ac:dyDescent="0.2">
      <c r="A42195" s="1">
        <v>201210</v>
      </c>
      <c r="B42195" s="1" t="s">
        <v>33675</v>
      </c>
      <c r="E42195" s="1">
        <v>971505549685</v>
      </c>
    </row>
    <row r="42196" spans="1:6" x14ac:dyDescent="0.2">
      <c r="A42196" s="1">
        <v>201210</v>
      </c>
      <c r="B42196" s="1" t="s">
        <v>33676</v>
      </c>
      <c r="E42196" s="1">
        <v>0</v>
      </c>
    </row>
    <row r="42197" spans="1:6" x14ac:dyDescent="0.2">
      <c r="A42197" s="1">
        <v>201210</v>
      </c>
      <c r="B42197" s="1" t="s">
        <v>33676</v>
      </c>
      <c r="E42197" s="1">
        <v>0</v>
      </c>
    </row>
    <row r="42198" spans="1:6" x14ac:dyDescent="0.2">
      <c r="A42198" s="1">
        <v>201210</v>
      </c>
      <c r="B42198" s="1" t="s">
        <v>33676</v>
      </c>
      <c r="E42198" s="1">
        <v>0</v>
      </c>
    </row>
    <row r="42199" spans="1:6" x14ac:dyDescent="0.2">
      <c r="A42199" s="1">
        <v>201211</v>
      </c>
      <c r="B42199" s="1" t="s">
        <v>33677</v>
      </c>
      <c r="C42199" s="1" t="s">
        <v>33678</v>
      </c>
      <c r="E42199" s="1">
        <v>-6586302</v>
      </c>
    </row>
    <row r="42200" spans="1:6" x14ac:dyDescent="0.2">
      <c r="A42200" s="1">
        <v>201211</v>
      </c>
      <c r="B42200" s="1" t="s">
        <v>33677</v>
      </c>
      <c r="C42200" s="1" t="s">
        <v>33678</v>
      </c>
      <c r="E42200" s="1">
        <v>-6586302</v>
      </c>
    </row>
    <row r="42201" spans="1:6" x14ac:dyDescent="0.2">
      <c r="A42201" s="1">
        <v>201212</v>
      </c>
      <c r="B42201" s="1" t="s">
        <v>7284</v>
      </c>
      <c r="E42201" s="1" t="s">
        <v>7285</v>
      </c>
    </row>
    <row r="42202" spans="1:6" x14ac:dyDescent="0.2">
      <c r="A42202" s="1">
        <v>201212</v>
      </c>
      <c r="B42202" s="1" t="s">
        <v>7284</v>
      </c>
      <c r="E42202" s="1" t="s">
        <v>7285</v>
      </c>
    </row>
    <row r="42203" spans="1:6" x14ac:dyDescent="0.2">
      <c r="A42203" s="1">
        <v>201213</v>
      </c>
      <c r="B42203" s="1" t="s">
        <v>33679</v>
      </c>
      <c r="C42203" s="1">
        <v>0</v>
      </c>
      <c r="E42203" s="1">
        <v>971551012901</v>
      </c>
    </row>
    <row r="42204" spans="1:6" x14ac:dyDescent="0.2">
      <c r="A42204" s="1">
        <v>201214</v>
      </c>
      <c r="B42204" s="1" t="s">
        <v>763</v>
      </c>
      <c r="C42204" s="1" t="s">
        <v>764</v>
      </c>
      <c r="D42204" s="1" t="s">
        <v>765</v>
      </c>
    </row>
    <row r="42205" spans="1:6" x14ac:dyDescent="0.2">
      <c r="A42205" s="1">
        <v>201214</v>
      </c>
      <c r="B42205" s="1" t="s">
        <v>1218</v>
      </c>
      <c r="D42205" s="1" t="s">
        <v>1219</v>
      </c>
      <c r="E42205" s="1" t="s">
        <v>1220</v>
      </c>
    </row>
    <row r="42206" spans="1:6" x14ac:dyDescent="0.2">
      <c r="A42206" s="1">
        <v>201214</v>
      </c>
      <c r="B42206" s="1" t="s">
        <v>1221</v>
      </c>
      <c r="D42206" s="1" t="s">
        <v>1219</v>
      </c>
      <c r="E42206" s="1" t="s">
        <v>1220</v>
      </c>
    </row>
    <row r="42207" spans="1:6" x14ac:dyDescent="0.2">
      <c r="A42207" s="1">
        <v>201215</v>
      </c>
      <c r="B42207" s="1" t="s">
        <v>33680</v>
      </c>
      <c r="C42207" s="1" t="s">
        <v>33681</v>
      </c>
      <c r="D42207" s="1" t="s">
        <v>33682</v>
      </c>
      <c r="E42207" s="1" t="s">
        <v>33525</v>
      </c>
      <c r="F42207" s="1" t="s">
        <v>33526</v>
      </c>
    </row>
    <row r="42208" spans="1:6" x14ac:dyDescent="0.2">
      <c r="A42208" s="1">
        <v>201216</v>
      </c>
      <c r="B42208" s="1" t="s">
        <v>16115</v>
      </c>
      <c r="D42208" s="1" t="s">
        <v>1578</v>
      </c>
      <c r="E42208" s="1" t="s">
        <v>16116</v>
      </c>
    </row>
    <row r="42209" spans="1:6" x14ac:dyDescent="0.2">
      <c r="A42209" s="1">
        <v>201216</v>
      </c>
      <c r="B42209" s="1" t="s">
        <v>16115</v>
      </c>
      <c r="D42209" s="1" t="s">
        <v>1578</v>
      </c>
      <c r="E42209" s="1" t="s">
        <v>16116</v>
      </c>
    </row>
    <row r="42210" spans="1:6" x14ac:dyDescent="0.2">
      <c r="A42210" s="1">
        <v>201217</v>
      </c>
      <c r="B42210" s="1" t="s">
        <v>4287</v>
      </c>
      <c r="C42210" s="1">
        <v>65398570</v>
      </c>
      <c r="E42210" s="1">
        <v>971503050655</v>
      </c>
    </row>
    <row r="42211" spans="1:6" x14ac:dyDescent="0.2">
      <c r="A42211" s="1">
        <v>201217</v>
      </c>
      <c r="B42211" s="1" t="s">
        <v>4287</v>
      </c>
      <c r="C42211" s="1">
        <v>65398570</v>
      </c>
      <c r="E42211" s="1">
        <v>971503050655</v>
      </c>
    </row>
    <row r="42212" spans="1:6" x14ac:dyDescent="0.2">
      <c r="A42212" s="1">
        <v>201218</v>
      </c>
      <c r="B42212" s="1" t="s">
        <v>16115</v>
      </c>
      <c r="D42212" s="1" t="s">
        <v>1578</v>
      </c>
      <c r="E42212" s="1" t="s">
        <v>16116</v>
      </c>
    </row>
    <row r="42213" spans="1:6" x14ac:dyDescent="0.2">
      <c r="A42213" s="1">
        <v>201218</v>
      </c>
      <c r="B42213" s="1" t="s">
        <v>16115</v>
      </c>
      <c r="D42213" s="1" t="s">
        <v>1578</v>
      </c>
      <c r="E42213" s="1" t="s">
        <v>16116</v>
      </c>
    </row>
    <row r="42214" spans="1:6" x14ac:dyDescent="0.2">
      <c r="A42214" s="1">
        <v>201219</v>
      </c>
      <c r="B42214" s="1" t="s">
        <v>33683</v>
      </c>
      <c r="C42214" s="1">
        <v>42865772</v>
      </c>
      <c r="E42214" s="1">
        <v>971506119168</v>
      </c>
    </row>
    <row r="42215" spans="1:6" x14ac:dyDescent="0.2">
      <c r="A42215" s="1">
        <v>201220</v>
      </c>
      <c r="B42215" s="1" t="s">
        <v>33684</v>
      </c>
      <c r="C42215" s="1">
        <v>0</v>
      </c>
      <c r="E42215" s="1">
        <v>0</v>
      </c>
    </row>
    <row r="42216" spans="1:6" x14ac:dyDescent="0.2">
      <c r="A42216" s="1">
        <v>201221</v>
      </c>
      <c r="B42216" s="1" t="s">
        <v>16115</v>
      </c>
      <c r="D42216" s="1" t="s">
        <v>1578</v>
      </c>
      <c r="E42216" s="1" t="s">
        <v>16116</v>
      </c>
    </row>
    <row r="42217" spans="1:6" x14ac:dyDescent="0.2">
      <c r="A42217" s="1">
        <v>201221</v>
      </c>
      <c r="B42217" s="1" t="s">
        <v>16115</v>
      </c>
      <c r="D42217" s="1" t="s">
        <v>1578</v>
      </c>
      <c r="E42217" s="1" t="s">
        <v>16116</v>
      </c>
    </row>
    <row r="42218" spans="1:6" x14ac:dyDescent="0.2">
      <c r="A42218" s="1">
        <v>201222</v>
      </c>
      <c r="B42218" s="1" t="s">
        <v>33685</v>
      </c>
      <c r="C42218" s="1">
        <v>566442092</v>
      </c>
    </row>
    <row r="42219" spans="1:6" x14ac:dyDescent="0.2">
      <c r="A42219" s="1">
        <v>201222</v>
      </c>
      <c r="B42219" s="1" t="s">
        <v>33685</v>
      </c>
      <c r="C42219" s="1">
        <v>566442092</v>
      </c>
    </row>
    <row r="42220" spans="1:6" x14ac:dyDescent="0.2">
      <c r="A42220" s="1">
        <v>201223</v>
      </c>
      <c r="B42220" s="1" t="s">
        <v>16115</v>
      </c>
      <c r="D42220" s="1" t="s">
        <v>1578</v>
      </c>
      <c r="E42220" s="1" t="s">
        <v>16116</v>
      </c>
    </row>
    <row r="42221" spans="1:6" x14ac:dyDescent="0.2">
      <c r="A42221" s="1">
        <v>201223</v>
      </c>
      <c r="B42221" s="1" t="s">
        <v>16115</v>
      </c>
      <c r="D42221" s="1" t="s">
        <v>1578</v>
      </c>
      <c r="E42221" s="1" t="s">
        <v>16116</v>
      </c>
    </row>
    <row r="42222" spans="1:6" x14ac:dyDescent="0.2">
      <c r="A42222" s="1">
        <v>201224</v>
      </c>
      <c r="B42222" s="1" t="s">
        <v>33686</v>
      </c>
      <c r="C42222" s="1">
        <v>567755286</v>
      </c>
      <c r="E42222" s="1">
        <v>971504574742</v>
      </c>
    </row>
    <row r="42223" spans="1:6" x14ac:dyDescent="0.2">
      <c r="A42223" s="1">
        <v>201225</v>
      </c>
      <c r="B42223" s="1" t="s">
        <v>17950</v>
      </c>
      <c r="C42223" s="1" t="s">
        <v>17951</v>
      </c>
      <c r="D42223" s="1" t="s">
        <v>17952</v>
      </c>
      <c r="E42223" s="1" t="s">
        <v>17953</v>
      </c>
      <c r="F42223" s="1" t="s">
        <v>17954</v>
      </c>
    </row>
    <row r="42224" spans="1:6" x14ac:dyDescent="0.2">
      <c r="A42224" s="1">
        <v>201226</v>
      </c>
      <c r="B42224" s="1" t="s">
        <v>33687</v>
      </c>
      <c r="D42224" s="1" t="s">
        <v>33688</v>
      </c>
      <c r="E42224" s="1" t="s">
        <v>33689</v>
      </c>
    </row>
    <row r="42225" spans="1:6" x14ac:dyDescent="0.2">
      <c r="A42225" s="1">
        <v>201226</v>
      </c>
      <c r="B42225" s="1" t="s">
        <v>33687</v>
      </c>
      <c r="D42225" s="1" t="s">
        <v>33688</v>
      </c>
      <c r="E42225" s="1" t="s">
        <v>33689</v>
      </c>
    </row>
    <row r="42226" spans="1:6" x14ac:dyDescent="0.2">
      <c r="A42226" s="1">
        <v>201227</v>
      </c>
      <c r="B42226" s="1" t="s">
        <v>16658</v>
      </c>
      <c r="C42226" s="1">
        <v>447780474730</v>
      </c>
      <c r="E42226" s="1">
        <v>447780474730</v>
      </c>
    </row>
    <row r="42227" spans="1:6" x14ac:dyDescent="0.2">
      <c r="A42227" s="1">
        <v>201228</v>
      </c>
      <c r="B42227" s="1" t="s">
        <v>33690</v>
      </c>
      <c r="D42227" s="1" t="s">
        <v>2167</v>
      </c>
      <c r="E42227" s="1" t="s">
        <v>33691</v>
      </c>
      <c r="F42227" s="1" t="s">
        <v>33692</v>
      </c>
    </row>
    <row r="42228" spans="1:6" x14ac:dyDescent="0.2">
      <c r="A42228" s="1">
        <v>201229</v>
      </c>
      <c r="B42228" s="1" t="s">
        <v>33693</v>
      </c>
      <c r="C42228" s="1">
        <v>0</v>
      </c>
      <c r="E42228" s="1">
        <v>971506595230</v>
      </c>
    </row>
    <row r="42229" spans="1:6" x14ac:dyDescent="0.2">
      <c r="A42229" s="1">
        <v>201230</v>
      </c>
      <c r="B42229" s="1" t="s">
        <v>33668</v>
      </c>
      <c r="E42229" s="1" t="s">
        <v>858</v>
      </c>
      <c r="F42229" s="1" t="s">
        <v>733</v>
      </c>
    </row>
    <row r="42230" spans="1:6" x14ac:dyDescent="0.2">
      <c r="A42230" s="1">
        <v>201230</v>
      </c>
      <c r="B42230" s="1" t="s">
        <v>33668</v>
      </c>
      <c r="E42230" s="1" t="s">
        <v>858</v>
      </c>
      <c r="F42230" s="1" t="s">
        <v>733</v>
      </c>
    </row>
    <row r="42231" spans="1:6" x14ac:dyDescent="0.2">
      <c r="A42231" s="1">
        <v>201232</v>
      </c>
      <c r="B42231" s="1" t="s">
        <v>33694</v>
      </c>
      <c r="C42231" s="1">
        <v>26393915</v>
      </c>
      <c r="E42231" s="1">
        <v>971505310043</v>
      </c>
    </row>
    <row r="42232" spans="1:6" x14ac:dyDescent="0.2">
      <c r="A42232" s="1">
        <v>201232</v>
      </c>
      <c r="B42232" s="1" t="s">
        <v>33694</v>
      </c>
      <c r="C42232" s="1">
        <v>26393915</v>
      </c>
      <c r="E42232" s="1">
        <v>971505310043</v>
      </c>
    </row>
    <row r="42233" spans="1:6" x14ac:dyDescent="0.2">
      <c r="A42233" s="1">
        <v>201233</v>
      </c>
      <c r="B42233" s="1" t="s">
        <v>32684</v>
      </c>
      <c r="C42233" s="1">
        <v>42644123</v>
      </c>
      <c r="E42233" s="1">
        <v>503529050</v>
      </c>
    </row>
    <row r="42234" spans="1:6" x14ac:dyDescent="0.2">
      <c r="A42234" s="1">
        <v>201234</v>
      </c>
      <c r="B42234" s="1" t="s">
        <v>33695</v>
      </c>
      <c r="C42234" s="1">
        <v>42991185</v>
      </c>
      <c r="E42234" s="1">
        <v>971504507860</v>
      </c>
    </row>
    <row r="42235" spans="1:6" x14ac:dyDescent="0.2">
      <c r="A42235" s="1">
        <v>201234</v>
      </c>
      <c r="B42235" s="1" t="s">
        <v>674</v>
      </c>
      <c r="C42235" s="1" t="s">
        <v>675</v>
      </c>
      <c r="D42235" s="1" t="s">
        <v>676</v>
      </c>
    </row>
    <row r="42236" spans="1:6" x14ac:dyDescent="0.2">
      <c r="A42236" s="1">
        <v>201235</v>
      </c>
      <c r="B42236" s="1" t="s">
        <v>30070</v>
      </c>
      <c r="C42236" s="1" t="s">
        <v>30071</v>
      </c>
      <c r="D42236" s="1" t="s">
        <v>10253</v>
      </c>
      <c r="E42236" s="1" t="s">
        <v>30072</v>
      </c>
    </row>
    <row r="42237" spans="1:6" x14ac:dyDescent="0.2">
      <c r="A42237" s="1">
        <v>201236</v>
      </c>
      <c r="B42237" s="1" t="s">
        <v>33696</v>
      </c>
      <c r="E42237" s="1">
        <v>0</v>
      </c>
    </row>
    <row r="42238" spans="1:6" x14ac:dyDescent="0.2">
      <c r="A42238" s="1">
        <v>201236</v>
      </c>
      <c r="B42238" s="1" t="s">
        <v>33697</v>
      </c>
      <c r="E42238" s="1" t="s">
        <v>33698</v>
      </c>
    </row>
    <row r="42239" spans="1:6" x14ac:dyDescent="0.2">
      <c r="A42239" s="1">
        <v>201236</v>
      </c>
      <c r="B42239" s="1" t="s">
        <v>33697</v>
      </c>
      <c r="E42239" s="1" t="s">
        <v>33698</v>
      </c>
    </row>
    <row r="42240" spans="1:6" x14ac:dyDescent="0.2">
      <c r="A42240" s="1">
        <v>201236</v>
      </c>
      <c r="B42240" s="1" t="s">
        <v>33696</v>
      </c>
      <c r="E42240" s="1">
        <v>0</v>
      </c>
    </row>
    <row r="42241" spans="1:6" x14ac:dyDescent="0.2">
      <c r="A42241" s="1">
        <v>201237</v>
      </c>
      <c r="B42241" s="1" t="s">
        <v>678</v>
      </c>
      <c r="C42241" s="1">
        <v>508519750</v>
      </c>
      <c r="D42241" s="1" t="s">
        <v>679</v>
      </c>
    </row>
    <row r="42242" spans="1:6" x14ac:dyDescent="0.2">
      <c r="A42242" s="1">
        <v>201237</v>
      </c>
      <c r="B42242" s="1" t="s">
        <v>33699</v>
      </c>
      <c r="C42242" s="1">
        <v>506666383</v>
      </c>
      <c r="E42242" s="1">
        <v>971506666383</v>
      </c>
    </row>
    <row r="42243" spans="1:6" x14ac:dyDescent="0.2">
      <c r="A42243" s="1">
        <v>201238</v>
      </c>
      <c r="B42243" s="1" t="s">
        <v>33700</v>
      </c>
      <c r="E42243" s="1" t="s">
        <v>33701</v>
      </c>
      <c r="F42243" s="1" t="s">
        <v>33702</v>
      </c>
    </row>
    <row r="42244" spans="1:6" x14ac:dyDescent="0.2">
      <c r="A42244" s="1">
        <v>201239</v>
      </c>
      <c r="B42244" s="1" t="s">
        <v>33703</v>
      </c>
      <c r="C42244" s="1">
        <v>26582211</v>
      </c>
      <c r="E42244" s="1">
        <v>506617896</v>
      </c>
    </row>
    <row r="42245" spans="1:6" x14ac:dyDescent="0.2">
      <c r="A42245" s="1">
        <v>201240</v>
      </c>
      <c r="B42245" s="1" t="s">
        <v>33704</v>
      </c>
      <c r="D42245" s="1" t="s">
        <v>5532</v>
      </c>
      <c r="E42245" s="1" t="s">
        <v>33705</v>
      </c>
    </row>
    <row r="42246" spans="1:6" x14ac:dyDescent="0.2">
      <c r="A42246" s="1">
        <v>201240</v>
      </c>
      <c r="B42246" s="1" t="s">
        <v>33704</v>
      </c>
      <c r="D42246" s="1" t="s">
        <v>5532</v>
      </c>
      <c r="E42246" s="1" t="s">
        <v>33705</v>
      </c>
    </row>
    <row r="42247" spans="1:6" x14ac:dyDescent="0.2">
      <c r="A42247" s="1">
        <v>201241</v>
      </c>
      <c r="B42247" s="1" t="s">
        <v>33706</v>
      </c>
      <c r="E42247" s="1" t="s">
        <v>33707</v>
      </c>
    </row>
    <row r="42248" spans="1:6" x14ac:dyDescent="0.2">
      <c r="A42248" s="1">
        <v>201242</v>
      </c>
      <c r="B42248" s="1" t="s">
        <v>13283</v>
      </c>
      <c r="D42248" s="1" t="s">
        <v>13284</v>
      </c>
      <c r="E42248" s="1" t="s">
        <v>13285</v>
      </c>
      <c r="F42248" s="1" t="s">
        <v>733</v>
      </c>
    </row>
    <row r="42249" spans="1:6" x14ac:dyDescent="0.2">
      <c r="A42249" s="1">
        <v>201242</v>
      </c>
      <c r="B42249" s="1" t="s">
        <v>763</v>
      </c>
      <c r="C42249" s="1" t="s">
        <v>764</v>
      </c>
      <c r="D42249" s="1" t="s">
        <v>765</v>
      </c>
    </row>
    <row r="42250" spans="1:6" x14ac:dyDescent="0.2">
      <c r="A42250" s="1">
        <v>201243</v>
      </c>
      <c r="B42250" s="1" t="s">
        <v>33708</v>
      </c>
    </row>
    <row r="42251" spans="1:6" x14ac:dyDescent="0.2">
      <c r="A42251" s="1">
        <v>201243</v>
      </c>
      <c r="B42251" s="1" t="s">
        <v>33709</v>
      </c>
      <c r="C42251" s="1">
        <v>971506784654</v>
      </c>
      <c r="E42251" s="1">
        <v>971506784654</v>
      </c>
    </row>
    <row r="42252" spans="1:6" x14ac:dyDescent="0.2">
      <c r="A42252" s="1">
        <v>201243</v>
      </c>
      <c r="B42252" s="1" t="s">
        <v>678</v>
      </c>
      <c r="C42252" s="1">
        <v>508519750</v>
      </c>
      <c r="D42252" s="1" t="s">
        <v>679</v>
      </c>
    </row>
    <row r="42253" spans="1:6" x14ac:dyDescent="0.2">
      <c r="A42253" s="1">
        <v>201244</v>
      </c>
      <c r="B42253" s="1" t="s">
        <v>33710</v>
      </c>
      <c r="C42253" s="1">
        <v>0</v>
      </c>
      <c r="E42253" s="1">
        <v>971567447879</v>
      </c>
    </row>
    <row r="42254" spans="1:6" x14ac:dyDescent="0.2">
      <c r="A42254" s="1">
        <v>201245</v>
      </c>
      <c r="B42254" s="1" t="s">
        <v>33711</v>
      </c>
      <c r="C42254" s="1">
        <v>1</v>
      </c>
      <c r="E42254" s="1">
        <v>1</v>
      </c>
    </row>
    <row r="42255" spans="1:6" x14ac:dyDescent="0.2">
      <c r="A42255" s="1">
        <v>201246</v>
      </c>
      <c r="B42255" s="1" t="s">
        <v>33712</v>
      </c>
      <c r="C42255" s="1">
        <v>526511650</v>
      </c>
    </row>
    <row r="42256" spans="1:6" x14ac:dyDescent="0.2">
      <c r="A42256" s="1">
        <v>201246</v>
      </c>
      <c r="B42256" s="1" t="s">
        <v>33713</v>
      </c>
      <c r="C42256" s="1">
        <v>526511650</v>
      </c>
    </row>
    <row r="42257" spans="1:5" x14ac:dyDescent="0.2">
      <c r="A42257" s="1">
        <v>201247</v>
      </c>
      <c r="B42257" s="1" t="s">
        <v>33714</v>
      </c>
      <c r="C42257" s="1">
        <v>971505574590</v>
      </c>
      <c r="E42257" s="1">
        <v>971505574590</v>
      </c>
    </row>
    <row r="42258" spans="1:5" x14ac:dyDescent="0.2">
      <c r="A42258" s="1">
        <v>201247</v>
      </c>
      <c r="B42258" s="1" t="s">
        <v>33714</v>
      </c>
      <c r="C42258" s="1">
        <v>971505574590</v>
      </c>
      <c r="E42258" s="1">
        <v>971505574590</v>
      </c>
    </row>
    <row r="42259" spans="1:5" x14ac:dyDescent="0.2">
      <c r="A42259" s="1">
        <v>201248</v>
      </c>
      <c r="B42259" s="1" t="s">
        <v>33715</v>
      </c>
      <c r="E42259" s="1">
        <v>50228992</v>
      </c>
    </row>
    <row r="42260" spans="1:5" x14ac:dyDescent="0.2">
      <c r="A42260" s="1">
        <v>201248</v>
      </c>
      <c r="B42260" s="1" t="s">
        <v>33715</v>
      </c>
      <c r="E42260" s="1">
        <v>50228992</v>
      </c>
    </row>
    <row r="42261" spans="1:5" x14ac:dyDescent="0.2">
      <c r="A42261" s="1">
        <v>201249</v>
      </c>
      <c r="B42261" s="1" t="s">
        <v>33716</v>
      </c>
      <c r="E42261" s="1">
        <v>255784622655</v>
      </c>
    </row>
    <row r="42262" spans="1:5" x14ac:dyDescent="0.2">
      <c r="A42262" s="1">
        <v>201250</v>
      </c>
      <c r="B42262" s="1" t="s">
        <v>33717</v>
      </c>
      <c r="C42262" s="1">
        <v>508726517</v>
      </c>
    </row>
    <row r="42263" spans="1:5" x14ac:dyDescent="0.2">
      <c r="A42263" s="1">
        <v>201250</v>
      </c>
      <c r="B42263" s="1" t="s">
        <v>33717</v>
      </c>
      <c r="C42263" s="1">
        <v>508726517</v>
      </c>
    </row>
    <row r="42264" spans="1:5" x14ac:dyDescent="0.2">
      <c r="A42264" s="1">
        <v>201250</v>
      </c>
      <c r="B42264" s="1" t="s">
        <v>33718</v>
      </c>
      <c r="C42264" s="1">
        <v>556780298</v>
      </c>
    </row>
    <row r="42265" spans="1:5" x14ac:dyDescent="0.2">
      <c r="A42265" s="1">
        <v>201250</v>
      </c>
      <c r="B42265" s="1" t="s">
        <v>33718</v>
      </c>
      <c r="C42265" s="1">
        <v>556780298</v>
      </c>
    </row>
    <row r="42266" spans="1:5" x14ac:dyDescent="0.2">
      <c r="A42266" s="1">
        <v>201251</v>
      </c>
      <c r="B42266" s="1" t="s">
        <v>33719</v>
      </c>
      <c r="C42266" s="1">
        <v>42881637</v>
      </c>
      <c r="E42266" s="1">
        <v>971504263880</v>
      </c>
    </row>
    <row r="42267" spans="1:5" x14ac:dyDescent="0.2">
      <c r="A42267" s="1">
        <v>201251</v>
      </c>
      <c r="B42267" s="1" t="s">
        <v>33720</v>
      </c>
      <c r="C42267" s="1">
        <v>44426999</v>
      </c>
      <c r="D42267" s="1" t="s">
        <v>33721</v>
      </c>
      <c r="E42267" s="1">
        <v>505250081</v>
      </c>
    </row>
    <row r="42268" spans="1:5" x14ac:dyDescent="0.2">
      <c r="A42268" s="1">
        <v>201251</v>
      </c>
      <c r="B42268" s="1" t="s">
        <v>33720</v>
      </c>
      <c r="C42268" s="1">
        <v>44426999</v>
      </c>
      <c r="D42268" s="1" t="s">
        <v>33721</v>
      </c>
      <c r="E42268" s="1">
        <v>505250081</v>
      </c>
    </row>
    <row r="42269" spans="1:5" x14ac:dyDescent="0.2">
      <c r="A42269" s="1">
        <v>201251</v>
      </c>
      <c r="B42269" s="1" t="s">
        <v>33719</v>
      </c>
      <c r="C42269" s="1">
        <v>42881637</v>
      </c>
      <c r="E42269" s="1">
        <v>971504263880</v>
      </c>
    </row>
    <row r="42270" spans="1:5" x14ac:dyDescent="0.2">
      <c r="A42270" s="1">
        <v>201252</v>
      </c>
      <c r="B42270" s="1" t="s">
        <v>33722</v>
      </c>
      <c r="C42270" s="1">
        <v>43679713</v>
      </c>
      <c r="E42270" s="1">
        <v>971502579713</v>
      </c>
    </row>
    <row r="42271" spans="1:5" x14ac:dyDescent="0.2">
      <c r="A42271" s="1">
        <v>201252</v>
      </c>
      <c r="B42271" s="1" t="s">
        <v>33722</v>
      </c>
      <c r="C42271" s="1">
        <v>43679713</v>
      </c>
      <c r="E42271" s="1">
        <v>971502579713</v>
      </c>
    </row>
    <row r="42272" spans="1:5" x14ac:dyDescent="0.2">
      <c r="A42272" s="1">
        <v>201253</v>
      </c>
      <c r="B42272" s="1" t="s">
        <v>33723</v>
      </c>
      <c r="C42272" s="1">
        <v>554458625</v>
      </c>
    </row>
    <row r="42273" spans="1:6" x14ac:dyDescent="0.2">
      <c r="A42273" s="1">
        <v>201253</v>
      </c>
      <c r="B42273" s="1" t="s">
        <v>33723</v>
      </c>
      <c r="C42273" s="1">
        <v>554458625</v>
      </c>
    </row>
    <row r="42274" spans="1:6" x14ac:dyDescent="0.2">
      <c r="A42274" s="1">
        <v>201254</v>
      </c>
      <c r="B42274" s="1" t="s">
        <v>33724</v>
      </c>
      <c r="C42274" s="1">
        <v>1</v>
      </c>
      <c r="E42274" s="1">
        <v>1</v>
      </c>
    </row>
    <row r="42275" spans="1:6" x14ac:dyDescent="0.2">
      <c r="A42275" s="1">
        <v>201254</v>
      </c>
      <c r="B42275" s="1" t="s">
        <v>33724</v>
      </c>
      <c r="C42275" s="1">
        <v>1</v>
      </c>
      <c r="E42275" s="1">
        <v>1</v>
      </c>
    </row>
    <row r="42276" spans="1:6" x14ac:dyDescent="0.2">
      <c r="A42276" s="1">
        <v>201254</v>
      </c>
      <c r="B42276" s="1" t="s">
        <v>33725</v>
      </c>
      <c r="C42276" s="1">
        <v>1</v>
      </c>
      <c r="E42276" s="1">
        <v>0</v>
      </c>
    </row>
    <row r="42277" spans="1:6" x14ac:dyDescent="0.2">
      <c r="A42277" s="1">
        <v>201254</v>
      </c>
      <c r="B42277" s="1" t="s">
        <v>33725</v>
      </c>
      <c r="C42277" s="1">
        <v>1</v>
      </c>
      <c r="E42277" s="1">
        <v>0</v>
      </c>
    </row>
    <row r="42278" spans="1:6" x14ac:dyDescent="0.2">
      <c r="A42278" s="1">
        <v>201255</v>
      </c>
      <c r="B42278" s="1" t="s">
        <v>33726</v>
      </c>
      <c r="C42278" s="1" t="s">
        <v>33727</v>
      </c>
      <c r="E42278" s="1" t="s">
        <v>33728</v>
      </c>
      <c r="F42278" s="1" t="s">
        <v>33729</v>
      </c>
    </row>
    <row r="42279" spans="1:6" x14ac:dyDescent="0.2">
      <c r="A42279" s="1">
        <v>201256</v>
      </c>
      <c r="B42279" s="1" t="s">
        <v>33730</v>
      </c>
      <c r="C42279" s="1">
        <v>43622292</v>
      </c>
      <c r="E42279" s="1">
        <v>505500868</v>
      </c>
    </row>
    <row r="42280" spans="1:6" x14ac:dyDescent="0.2">
      <c r="A42280" s="1">
        <v>201256</v>
      </c>
      <c r="B42280" s="1" t="s">
        <v>33730</v>
      </c>
      <c r="C42280" s="1">
        <v>43622292</v>
      </c>
      <c r="E42280" s="1">
        <v>505500868</v>
      </c>
    </row>
    <row r="42281" spans="1:6" x14ac:dyDescent="0.2">
      <c r="A42281" s="1">
        <v>201257</v>
      </c>
      <c r="B42281" s="1" t="s">
        <v>33731</v>
      </c>
      <c r="E42281" s="1">
        <v>505525934</v>
      </c>
    </row>
    <row r="42282" spans="1:6" x14ac:dyDescent="0.2">
      <c r="A42282" s="1">
        <v>201257</v>
      </c>
      <c r="B42282" s="1" t="s">
        <v>25265</v>
      </c>
      <c r="C42282" s="1">
        <v>43966059</v>
      </c>
      <c r="D42282" s="1" t="s">
        <v>25266</v>
      </c>
      <c r="E42282" s="1" t="s">
        <v>25267</v>
      </c>
    </row>
    <row r="42283" spans="1:6" x14ac:dyDescent="0.2">
      <c r="A42283" s="1">
        <v>201258</v>
      </c>
      <c r="B42283" s="1" t="s">
        <v>33732</v>
      </c>
      <c r="E42283" s="1" t="s">
        <v>5957</v>
      </c>
    </row>
    <row r="42284" spans="1:6" x14ac:dyDescent="0.2">
      <c r="A42284" s="1">
        <v>201258</v>
      </c>
      <c r="B42284" s="1" t="s">
        <v>33732</v>
      </c>
      <c r="E42284" s="1" t="s">
        <v>5957</v>
      </c>
    </row>
    <row r="42285" spans="1:6" x14ac:dyDescent="0.2">
      <c r="A42285" s="1">
        <v>201258</v>
      </c>
      <c r="B42285" s="1" t="s">
        <v>33733</v>
      </c>
      <c r="E42285" s="1" t="s">
        <v>2014</v>
      </c>
      <c r="F42285" s="1" t="s">
        <v>11307</v>
      </c>
    </row>
    <row r="42286" spans="1:6" x14ac:dyDescent="0.2">
      <c r="A42286" s="1">
        <v>201258</v>
      </c>
      <c r="B42286" s="1" t="s">
        <v>33733</v>
      </c>
      <c r="E42286" s="1" t="s">
        <v>2014</v>
      </c>
      <c r="F42286" s="1" t="s">
        <v>11307</v>
      </c>
    </row>
    <row r="42287" spans="1:6" x14ac:dyDescent="0.2">
      <c r="A42287" s="1">
        <v>201259</v>
      </c>
      <c r="B42287" s="1" t="s">
        <v>33734</v>
      </c>
      <c r="E42287" s="1">
        <v>971554828931</v>
      </c>
    </row>
    <row r="42288" spans="1:6" x14ac:dyDescent="0.2">
      <c r="A42288" s="1">
        <v>201259</v>
      </c>
      <c r="B42288" s="1" t="s">
        <v>33734</v>
      </c>
      <c r="E42288" s="1">
        <v>971554828931</v>
      </c>
    </row>
    <row r="42289" spans="1:6" x14ac:dyDescent="0.2">
      <c r="A42289" s="1">
        <v>201259</v>
      </c>
      <c r="B42289" s="1" t="s">
        <v>33735</v>
      </c>
      <c r="E42289" s="1">
        <v>971554828931</v>
      </c>
    </row>
    <row r="42290" spans="1:6" x14ac:dyDescent="0.2">
      <c r="A42290" s="1">
        <v>201259</v>
      </c>
      <c r="B42290" s="1" t="s">
        <v>33735</v>
      </c>
      <c r="E42290" s="1">
        <v>971554828931</v>
      </c>
    </row>
    <row r="42291" spans="1:6" x14ac:dyDescent="0.2">
      <c r="A42291" s="1">
        <v>201260</v>
      </c>
      <c r="B42291" s="1" t="s">
        <v>33736</v>
      </c>
      <c r="E42291" s="1">
        <v>982122665528</v>
      </c>
    </row>
    <row r="42292" spans="1:6" x14ac:dyDescent="0.2">
      <c r="A42292" s="1">
        <v>201261</v>
      </c>
      <c r="B42292" s="1" t="s">
        <v>33737</v>
      </c>
      <c r="C42292" s="1">
        <v>79263667227</v>
      </c>
      <c r="E42292" s="1">
        <v>971509202841</v>
      </c>
    </row>
    <row r="42293" spans="1:6" x14ac:dyDescent="0.2">
      <c r="A42293" s="1">
        <v>201261</v>
      </c>
      <c r="B42293" s="1" t="s">
        <v>33738</v>
      </c>
      <c r="C42293" s="1">
        <v>0</v>
      </c>
      <c r="E42293" s="1">
        <v>971509202841</v>
      </c>
    </row>
    <row r="42294" spans="1:6" x14ac:dyDescent="0.2">
      <c r="A42294" s="1">
        <v>201262</v>
      </c>
      <c r="B42294" s="1" t="s">
        <v>33739</v>
      </c>
      <c r="C42294" s="1">
        <v>1000000000</v>
      </c>
      <c r="E42294" s="1">
        <v>1000000000</v>
      </c>
    </row>
    <row r="42295" spans="1:6" x14ac:dyDescent="0.2">
      <c r="A42295" s="1">
        <v>201262</v>
      </c>
      <c r="B42295" s="1" t="s">
        <v>33739</v>
      </c>
      <c r="C42295" s="1">
        <v>1000000000</v>
      </c>
      <c r="E42295" s="1">
        <v>1000000000</v>
      </c>
    </row>
    <row r="42296" spans="1:6" x14ac:dyDescent="0.2">
      <c r="A42296" s="1">
        <v>201263</v>
      </c>
      <c r="B42296" s="1" t="s">
        <v>33740</v>
      </c>
      <c r="E42296" s="1">
        <v>971504200603</v>
      </c>
    </row>
    <row r="42297" spans="1:6" x14ac:dyDescent="0.2">
      <c r="A42297" s="1">
        <v>201263</v>
      </c>
      <c r="B42297" s="1" t="s">
        <v>33740</v>
      </c>
      <c r="E42297" s="1">
        <v>971504200603</v>
      </c>
    </row>
    <row r="42298" spans="1:6" x14ac:dyDescent="0.2">
      <c r="A42298" s="1">
        <v>201264</v>
      </c>
      <c r="B42298" s="1" t="s">
        <v>30060</v>
      </c>
      <c r="C42298" s="1">
        <v>0</v>
      </c>
      <c r="E42298" s="1">
        <v>503629734</v>
      </c>
    </row>
    <row r="42299" spans="1:6" x14ac:dyDescent="0.2">
      <c r="A42299" s="1">
        <v>201265</v>
      </c>
      <c r="B42299" s="1" t="s">
        <v>33741</v>
      </c>
      <c r="C42299" s="1">
        <v>44236517</v>
      </c>
      <c r="E42299" s="1">
        <v>528096888</v>
      </c>
    </row>
    <row r="42300" spans="1:6" x14ac:dyDescent="0.2">
      <c r="A42300" s="1">
        <v>201265</v>
      </c>
      <c r="B42300" s="1" t="s">
        <v>33741</v>
      </c>
      <c r="C42300" s="1">
        <v>44236517</v>
      </c>
      <c r="E42300" s="1">
        <v>528096888</v>
      </c>
    </row>
    <row r="42301" spans="1:6" x14ac:dyDescent="0.2">
      <c r="A42301" s="1">
        <v>201266</v>
      </c>
      <c r="B42301" s="1" t="s">
        <v>33742</v>
      </c>
      <c r="C42301" s="1">
        <v>552130979</v>
      </c>
    </row>
    <row r="42302" spans="1:6" x14ac:dyDescent="0.2">
      <c r="A42302" s="1">
        <v>201322</v>
      </c>
      <c r="B42302" s="1" t="s">
        <v>16166</v>
      </c>
      <c r="E42302" s="1" t="s">
        <v>741</v>
      </c>
      <c r="F42302" s="1" t="s">
        <v>16167</v>
      </c>
    </row>
    <row r="42303" spans="1:6" x14ac:dyDescent="0.2">
      <c r="A42303" s="1">
        <v>201323</v>
      </c>
      <c r="B42303" s="1" t="s">
        <v>33743</v>
      </c>
      <c r="C42303" s="1">
        <v>0</v>
      </c>
    </row>
    <row r="42304" spans="1:6" x14ac:dyDescent="0.2">
      <c r="A42304" s="1">
        <v>201324</v>
      </c>
      <c r="B42304" s="1" t="s">
        <v>33744</v>
      </c>
      <c r="C42304" s="1">
        <v>0</v>
      </c>
      <c r="E42304" s="1">
        <v>971504549056</v>
      </c>
    </row>
    <row r="42305" spans="1:6" x14ac:dyDescent="0.2">
      <c r="A42305" s="1">
        <v>201324</v>
      </c>
      <c r="B42305" s="1" t="s">
        <v>763</v>
      </c>
      <c r="C42305" s="1" t="s">
        <v>764</v>
      </c>
      <c r="D42305" s="1" t="s">
        <v>765</v>
      </c>
    </row>
    <row r="42306" spans="1:6" x14ac:dyDescent="0.2">
      <c r="A42306" s="1">
        <v>201325</v>
      </c>
      <c r="B42306" s="1" t="s">
        <v>33745</v>
      </c>
      <c r="E42306" s="1" t="s">
        <v>858</v>
      </c>
    </row>
    <row r="42307" spans="1:6" x14ac:dyDescent="0.2">
      <c r="A42307" s="1">
        <v>201325</v>
      </c>
      <c r="B42307" s="1" t="s">
        <v>678</v>
      </c>
      <c r="C42307" s="1">
        <v>508519750</v>
      </c>
      <c r="D42307" s="1" t="s">
        <v>679</v>
      </c>
    </row>
    <row r="42308" spans="1:6" x14ac:dyDescent="0.2">
      <c r="A42308" s="1">
        <v>201326</v>
      </c>
      <c r="B42308" s="1" t="s">
        <v>33746</v>
      </c>
      <c r="C42308" s="1">
        <v>44411631</v>
      </c>
      <c r="E42308" s="1">
        <v>971503648383</v>
      </c>
    </row>
    <row r="42309" spans="1:6" x14ac:dyDescent="0.2">
      <c r="A42309" s="1">
        <v>201327</v>
      </c>
      <c r="B42309" s="1" t="s">
        <v>33747</v>
      </c>
      <c r="E42309" s="1" t="s">
        <v>33748</v>
      </c>
      <c r="F42309" s="1" t="s">
        <v>33749</v>
      </c>
    </row>
    <row r="42310" spans="1:6" x14ac:dyDescent="0.2">
      <c r="A42310" s="1">
        <v>201328</v>
      </c>
      <c r="B42310" s="1" t="s">
        <v>8614</v>
      </c>
      <c r="D42310" s="1" t="s">
        <v>8615</v>
      </c>
      <c r="E42310" s="1" t="s">
        <v>8616</v>
      </c>
      <c r="F42310" s="1" t="s">
        <v>8617</v>
      </c>
    </row>
    <row r="42311" spans="1:6" x14ac:dyDescent="0.2">
      <c r="A42311" s="1">
        <v>201329</v>
      </c>
      <c r="B42311" s="1" t="s">
        <v>14259</v>
      </c>
      <c r="D42311" s="1" t="s">
        <v>1138</v>
      </c>
      <c r="E42311" s="1" t="s">
        <v>14260</v>
      </c>
      <c r="F42311" s="1" t="s">
        <v>14261</v>
      </c>
    </row>
    <row r="42312" spans="1:6" x14ac:dyDescent="0.2">
      <c r="A42312" s="1">
        <v>201329</v>
      </c>
      <c r="B42312" s="1" t="s">
        <v>14262</v>
      </c>
      <c r="D42312" s="1" t="s">
        <v>14263</v>
      </c>
      <c r="E42312" s="1" t="s">
        <v>14260</v>
      </c>
    </row>
    <row r="42313" spans="1:6" x14ac:dyDescent="0.2">
      <c r="A42313" s="1">
        <v>201330</v>
      </c>
      <c r="B42313" s="1" t="s">
        <v>33750</v>
      </c>
      <c r="E42313" s="1" t="s">
        <v>33751</v>
      </c>
    </row>
    <row r="42314" spans="1:6" x14ac:dyDescent="0.2">
      <c r="A42314" s="1">
        <v>201330</v>
      </c>
      <c r="B42314" s="1" t="s">
        <v>33750</v>
      </c>
      <c r="E42314" s="1" t="s">
        <v>33751</v>
      </c>
    </row>
    <row r="42315" spans="1:6" x14ac:dyDescent="0.2">
      <c r="A42315" s="1">
        <v>201331</v>
      </c>
      <c r="B42315" s="1" t="s">
        <v>33752</v>
      </c>
      <c r="E42315" s="1" t="s">
        <v>33753</v>
      </c>
      <c r="F42315" s="1" t="s">
        <v>33754</v>
      </c>
    </row>
    <row r="42316" spans="1:6" x14ac:dyDescent="0.2">
      <c r="A42316" s="1">
        <v>201331</v>
      </c>
      <c r="B42316" s="1" t="s">
        <v>33752</v>
      </c>
      <c r="E42316" s="1" t="s">
        <v>33753</v>
      </c>
      <c r="F42316" s="1" t="s">
        <v>33754</v>
      </c>
    </row>
    <row r="42317" spans="1:6" x14ac:dyDescent="0.2">
      <c r="A42317" s="1">
        <v>201332</v>
      </c>
      <c r="B42317" s="1" t="s">
        <v>2434</v>
      </c>
      <c r="C42317" s="1" t="s">
        <v>2435</v>
      </c>
      <c r="D42317" s="1" t="s">
        <v>1697</v>
      </c>
    </row>
    <row r="42318" spans="1:6" x14ac:dyDescent="0.2">
      <c r="A42318" s="1">
        <v>201333</v>
      </c>
      <c r="B42318" s="1" t="s">
        <v>8072</v>
      </c>
      <c r="E42318" s="1" t="s">
        <v>8073</v>
      </c>
    </row>
    <row r="42319" spans="1:6" x14ac:dyDescent="0.2">
      <c r="A42319" s="1">
        <v>201333</v>
      </c>
      <c r="B42319" s="1" t="s">
        <v>821</v>
      </c>
      <c r="C42319" s="1" t="s">
        <v>822</v>
      </c>
      <c r="D42319" s="1" t="s">
        <v>823</v>
      </c>
    </row>
    <row r="42320" spans="1:6" x14ac:dyDescent="0.2">
      <c r="A42320" s="1">
        <v>201334</v>
      </c>
      <c r="B42320" s="1" t="s">
        <v>33347</v>
      </c>
      <c r="C42320" s="1">
        <v>65242589</v>
      </c>
      <c r="E42320" s="1" t="s">
        <v>33348</v>
      </c>
    </row>
    <row r="42321" spans="1:6" x14ac:dyDescent="0.2">
      <c r="A42321" s="1">
        <v>201334</v>
      </c>
      <c r="B42321" s="1" t="s">
        <v>33755</v>
      </c>
      <c r="C42321" s="1">
        <v>65242589</v>
      </c>
      <c r="E42321" s="1">
        <v>971506211976</v>
      </c>
    </row>
    <row r="42322" spans="1:6" x14ac:dyDescent="0.2">
      <c r="A42322" s="1">
        <v>201335</v>
      </c>
      <c r="B42322" s="1" t="s">
        <v>33756</v>
      </c>
      <c r="C42322" s="1">
        <v>43537010</v>
      </c>
      <c r="E42322" s="1">
        <v>971505532490</v>
      </c>
    </row>
    <row r="42323" spans="1:6" x14ac:dyDescent="0.2">
      <c r="A42323" s="1">
        <v>201336</v>
      </c>
      <c r="B42323" s="1" t="s">
        <v>33757</v>
      </c>
      <c r="C42323" s="1">
        <v>43622292</v>
      </c>
      <c r="E42323" s="1">
        <v>971554718772</v>
      </c>
    </row>
    <row r="42324" spans="1:6" x14ac:dyDescent="0.2">
      <c r="A42324" s="1">
        <v>201336</v>
      </c>
      <c r="B42324" s="1" t="s">
        <v>33757</v>
      </c>
      <c r="C42324" s="1">
        <v>43622292</v>
      </c>
      <c r="E42324" s="1">
        <v>971554718772</v>
      </c>
    </row>
    <row r="42325" spans="1:6" x14ac:dyDescent="0.2">
      <c r="A42325" s="1">
        <v>201337</v>
      </c>
      <c r="B42325" s="1" t="s">
        <v>33758</v>
      </c>
      <c r="C42325" s="1">
        <v>0</v>
      </c>
      <c r="E42325" s="1">
        <v>971505642163</v>
      </c>
    </row>
    <row r="42326" spans="1:6" x14ac:dyDescent="0.2">
      <c r="A42326" s="1">
        <v>201337</v>
      </c>
      <c r="B42326" s="1" t="s">
        <v>1067</v>
      </c>
      <c r="C42326" s="1" t="s">
        <v>1068</v>
      </c>
      <c r="D42326" s="1" t="s">
        <v>1069</v>
      </c>
    </row>
    <row r="42327" spans="1:6" x14ac:dyDescent="0.2">
      <c r="A42327" s="1">
        <v>201338</v>
      </c>
      <c r="B42327" s="1" t="s">
        <v>33759</v>
      </c>
      <c r="C42327" s="1">
        <v>506591011</v>
      </c>
      <c r="E42327" s="1">
        <v>506591011</v>
      </c>
    </row>
    <row r="42328" spans="1:6" x14ac:dyDescent="0.2">
      <c r="A42328" s="1">
        <v>201339</v>
      </c>
      <c r="B42328" s="1" t="s">
        <v>32510</v>
      </c>
      <c r="C42328" s="1">
        <v>559305192</v>
      </c>
      <c r="E42328" s="1">
        <v>971559305192</v>
      </c>
    </row>
    <row r="42329" spans="1:6" x14ac:dyDescent="0.2">
      <c r="A42329" s="1">
        <v>201339</v>
      </c>
      <c r="B42329" s="1" t="s">
        <v>32510</v>
      </c>
      <c r="C42329" s="1">
        <v>559305192</v>
      </c>
      <c r="E42329" s="1">
        <v>971559305192</v>
      </c>
    </row>
    <row r="42330" spans="1:6" x14ac:dyDescent="0.2">
      <c r="A42330" s="1">
        <v>201340</v>
      </c>
      <c r="B42330" s="1" t="s">
        <v>33760</v>
      </c>
      <c r="C42330" s="1">
        <v>43245454</v>
      </c>
      <c r="E42330" s="1">
        <v>971501533069</v>
      </c>
    </row>
    <row r="42331" spans="1:6" x14ac:dyDescent="0.2">
      <c r="A42331" s="1">
        <v>201340</v>
      </c>
      <c r="B42331" s="1" t="s">
        <v>33760</v>
      </c>
      <c r="C42331" s="1">
        <v>43245454</v>
      </c>
      <c r="E42331" s="1">
        <v>971501533069</v>
      </c>
    </row>
    <row r="42332" spans="1:6" x14ac:dyDescent="0.2">
      <c r="A42332" s="1">
        <v>201341</v>
      </c>
      <c r="B42332" s="1" t="s">
        <v>33761</v>
      </c>
      <c r="C42332" s="1">
        <v>43627788</v>
      </c>
      <c r="D42332" s="1" t="s">
        <v>33762</v>
      </c>
      <c r="E42332" s="1">
        <v>971566802512</v>
      </c>
    </row>
    <row r="42333" spans="1:6" x14ac:dyDescent="0.2">
      <c r="A42333" s="1">
        <v>201341</v>
      </c>
      <c r="B42333" s="1" t="s">
        <v>33761</v>
      </c>
      <c r="C42333" s="1">
        <v>43627788</v>
      </c>
      <c r="D42333" s="1" t="s">
        <v>33762</v>
      </c>
      <c r="E42333" s="1">
        <v>971566802512</v>
      </c>
    </row>
    <row r="42334" spans="1:6" x14ac:dyDescent="0.2">
      <c r="A42334" s="1">
        <v>201342</v>
      </c>
      <c r="B42334" s="1" t="s">
        <v>33763</v>
      </c>
      <c r="C42334" s="1" t="s">
        <v>32644</v>
      </c>
      <c r="E42334" s="1" t="s">
        <v>32645</v>
      </c>
      <c r="F42334" s="1" t="s">
        <v>32644</v>
      </c>
    </row>
    <row r="42335" spans="1:6" x14ac:dyDescent="0.2">
      <c r="A42335" s="1">
        <v>201342</v>
      </c>
      <c r="B42335" s="1" t="s">
        <v>33764</v>
      </c>
      <c r="C42335" s="1" t="s">
        <v>32644</v>
      </c>
      <c r="E42335" s="1" t="s">
        <v>32645</v>
      </c>
      <c r="F42335" s="1" t="s">
        <v>32644</v>
      </c>
    </row>
    <row r="42336" spans="1:6" x14ac:dyDescent="0.2">
      <c r="A42336" s="1">
        <v>201342</v>
      </c>
      <c r="B42336" s="1" t="s">
        <v>32643</v>
      </c>
      <c r="C42336" s="1" t="s">
        <v>32644</v>
      </c>
      <c r="E42336" s="1" t="s">
        <v>32645</v>
      </c>
      <c r="F42336" s="1" t="s">
        <v>32644</v>
      </c>
    </row>
    <row r="42337" spans="1:6" x14ac:dyDescent="0.2">
      <c r="A42337" s="1">
        <v>201343</v>
      </c>
      <c r="B42337" s="1" t="s">
        <v>33763</v>
      </c>
      <c r="C42337" s="1" t="s">
        <v>32644</v>
      </c>
      <c r="E42337" s="1" t="s">
        <v>32645</v>
      </c>
      <c r="F42337" s="1" t="s">
        <v>32644</v>
      </c>
    </row>
    <row r="42338" spans="1:6" x14ac:dyDescent="0.2">
      <c r="A42338" s="1">
        <v>201343</v>
      </c>
      <c r="B42338" s="1" t="s">
        <v>33764</v>
      </c>
      <c r="C42338" s="1" t="s">
        <v>32644</v>
      </c>
      <c r="E42338" s="1" t="s">
        <v>32645</v>
      </c>
      <c r="F42338" s="1" t="s">
        <v>32644</v>
      </c>
    </row>
    <row r="42339" spans="1:6" x14ac:dyDescent="0.2">
      <c r="A42339" s="1">
        <v>201343</v>
      </c>
      <c r="B42339" s="1" t="s">
        <v>32643</v>
      </c>
      <c r="C42339" s="1" t="s">
        <v>32644</v>
      </c>
      <c r="E42339" s="1" t="s">
        <v>32645</v>
      </c>
      <c r="F42339" s="1" t="s">
        <v>32644</v>
      </c>
    </row>
    <row r="42340" spans="1:6" x14ac:dyDescent="0.2">
      <c r="A42340" s="1">
        <v>201344</v>
      </c>
      <c r="B42340" s="1" t="s">
        <v>33763</v>
      </c>
      <c r="C42340" s="1" t="s">
        <v>32644</v>
      </c>
      <c r="E42340" s="1" t="s">
        <v>32645</v>
      </c>
      <c r="F42340" s="1" t="s">
        <v>32644</v>
      </c>
    </row>
    <row r="42341" spans="1:6" x14ac:dyDescent="0.2">
      <c r="A42341" s="1">
        <v>201344</v>
      </c>
      <c r="B42341" s="1" t="s">
        <v>33763</v>
      </c>
      <c r="C42341" s="1" t="s">
        <v>32644</v>
      </c>
      <c r="E42341" s="1" t="s">
        <v>32645</v>
      </c>
      <c r="F42341" s="1" t="s">
        <v>32644</v>
      </c>
    </row>
    <row r="42342" spans="1:6" x14ac:dyDescent="0.2">
      <c r="A42342" s="1">
        <v>201344</v>
      </c>
      <c r="B42342" s="1" t="s">
        <v>33764</v>
      </c>
      <c r="C42342" s="1" t="s">
        <v>32644</v>
      </c>
      <c r="E42342" s="1" t="s">
        <v>32645</v>
      </c>
      <c r="F42342" s="1" t="s">
        <v>32644</v>
      </c>
    </row>
    <row r="42343" spans="1:6" x14ac:dyDescent="0.2">
      <c r="A42343" s="1">
        <v>201344</v>
      </c>
      <c r="B42343" s="1" t="s">
        <v>33764</v>
      </c>
      <c r="C42343" s="1" t="s">
        <v>32644</v>
      </c>
      <c r="E42343" s="1" t="s">
        <v>32645</v>
      </c>
      <c r="F42343" s="1" t="s">
        <v>32644</v>
      </c>
    </row>
    <row r="42344" spans="1:6" x14ac:dyDescent="0.2">
      <c r="A42344" s="1">
        <v>201344</v>
      </c>
      <c r="B42344" s="1" t="s">
        <v>32643</v>
      </c>
      <c r="C42344" s="1" t="s">
        <v>32644</v>
      </c>
      <c r="E42344" s="1" t="s">
        <v>32645</v>
      </c>
      <c r="F42344" s="1" t="s">
        <v>32644</v>
      </c>
    </row>
    <row r="42345" spans="1:6" x14ac:dyDescent="0.2">
      <c r="A42345" s="1">
        <v>201344</v>
      </c>
      <c r="B42345" s="1" t="s">
        <v>32643</v>
      </c>
      <c r="C42345" s="1" t="s">
        <v>32644</v>
      </c>
      <c r="E42345" s="1" t="s">
        <v>32645</v>
      </c>
      <c r="F42345" s="1" t="s">
        <v>32644</v>
      </c>
    </row>
    <row r="42346" spans="1:6" x14ac:dyDescent="0.2">
      <c r="A42346" s="1">
        <v>201345</v>
      </c>
      <c r="B42346" s="1" t="s">
        <v>33763</v>
      </c>
      <c r="C42346" s="1" t="s">
        <v>32644</v>
      </c>
      <c r="E42346" s="1" t="s">
        <v>32645</v>
      </c>
      <c r="F42346" s="1" t="s">
        <v>32644</v>
      </c>
    </row>
    <row r="42347" spans="1:6" x14ac:dyDescent="0.2">
      <c r="A42347" s="1">
        <v>201345</v>
      </c>
      <c r="B42347" s="1" t="s">
        <v>33764</v>
      </c>
      <c r="C42347" s="1" t="s">
        <v>32644</v>
      </c>
      <c r="E42347" s="1" t="s">
        <v>32645</v>
      </c>
      <c r="F42347" s="1" t="s">
        <v>32644</v>
      </c>
    </row>
    <row r="42348" spans="1:6" x14ac:dyDescent="0.2">
      <c r="A42348" s="1">
        <v>201345</v>
      </c>
      <c r="B42348" s="1" t="s">
        <v>33764</v>
      </c>
      <c r="C42348" s="1" t="s">
        <v>32644</v>
      </c>
      <c r="E42348" s="1" t="s">
        <v>32645</v>
      </c>
      <c r="F42348" s="1" t="s">
        <v>32644</v>
      </c>
    </row>
    <row r="42349" spans="1:6" x14ac:dyDescent="0.2">
      <c r="A42349" s="1">
        <v>201345</v>
      </c>
      <c r="B42349" s="1" t="s">
        <v>33763</v>
      </c>
      <c r="C42349" s="1" t="s">
        <v>32644</v>
      </c>
      <c r="E42349" s="1" t="s">
        <v>32645</v>
      </c>
      <c r="F42349" s="1" t="s">
        <v>32644</v>
      </c>
    </row>
    <row r="42350" spans="1:6" x14ac:dyDescent="0.2">
      <c r="A42350" s="1">
        <v>201345</v>
      </c>
      <c r="B42350" s="1" t="s">
        <v>32643</v>
      </c>
      <c r="C42350" s="1" t="s">
        <v>32644</v>
      </c>
      <c r="E42350" s="1" t="s">
        <v>32645</v>
      </c>
      <c r="F42350" s="1" t="s">
        <v>32644</v>
      </c>
    </row>
    <row r="42351" spans="1:6" x14ac:dyDescent="0.2">
      <c r="A42351" s="1">
        <v>201345</v>
      </c>
      <c r="B42351" s="1" t="s">
        <v>32643</v>
      </c>
      <c r="C42351" s="1" t="s">
        <v>32644</v>
      </c>
      <c r="E42351" s="1" t="s">
        <v>32645</v>
      </c>
      <c r="F42351" s="1" t="s">
        <v>32644</v>
      </c>
    </row>
    <row r="42352" spans="1:6" x14ac:dyDescent="0.2">
      <c r="A42352" s="1">
        <v>201346</v>
      </c>
      <c r="B42352" s="1" t="s">
        <v>8034</v>
      </c>
      <c r="D42352" s="1" t="s">
        <v>8035</v>
      </c>
      <c r="E42352" s="1" t="s">
        <v>8036</v>
      </c>
    </row>
    <row r="42353" spans="1:6" x14ac:dyDescent="0.2">
      <c r="A42353" s="1">
        <v>201347</v>
      </c>
      <c r="B42353" s="1" t="s">
        <v>33765</v>
      </c>
      <c r="C42353" s="1">
        <v>0</v>
      </c>
      <c r="E42353" s="1">
        <v>971505584247</v>
      </c>
    </row>
    <row r="42354" spans="1:6" x14ac:dyDescent="0.2">
      <c r="A42354" s="1">
        <v>201347</v>
      </c>
      <c r="B42354" s="1" t="s">
        <v>33765</v>
      </c>
      <c r="C42354" s="1">
        <v>0</v>
      </c>
      <c r="E42354" s="1">
        <v>971505584247</v>
      </c>
    </row>
    <row r="42355" spans="1:6" x14ac:dyDescent="0.2">
      <c r="A42355" s="1">
        <v>201348</v>
      </c>
      <c r="B42355" s="1" t="s">
        <v>33766</v>
      </c>
      <c r="C42355" s="1">
        <v>97143558718</v>
      </c>
    </row>
    <row r="42356" spans="1:6" x14ac:dyDescent="0.2">
      <c r="A42356" s="1">
        <v>201348</v>
      </c>
      <c r="B42356" s="1" t="s">
        <v>33767</v>
      </c>
      <c r="C42356" s="1">
        <v>97143558718</v>
      </c>
    </row>
    <row r="42357" spans="1:6" x14ac:dyDescent="0.2">
      <c r="A42357" s="1">
        <v>201349</v>
      </c>
      <c r="B42357" s="1" t="s">
        <v>33768</v>
      </c>
      <c r="E42357" s="1">
        <v>1</v>
      </c>
    </row>
    <row r="42358" spans="1:6" x14ac:dyDescent="0.2">
      <c r="A42358" s="1">
        <v>201350</v>
      </c>
      <c r="B42358" s="1" t="s">
        <v>33769</v>
      </c>
      <c r="C42358" s="1">
        <v>43945406</v>
      </c>
      <c r="E42358" s="1">
        <v>971503511604</v>
      </c>
    </row>
    <row r="42359" spans="1:6" x14ac:dyDescent="0.2">
      <c r="A42359" s="1">
        <v>201350</v>
      </c>
      <c r="B42359" s="1" t="s">
        <v>33770</v>
      </c>
      <c r="C42359" s="1">
        <v>43945406</v>
      </c>
      <c r="E42359" s="1">
        <v>971503560782</v>
      </c>
    </row>
    <row r="42360" spans="1:6" x14ac:dyDescent="0.2">
      <c r="A42360" s="1">
        <v>201351</v>
      </c>
      <c r="B42360" s="1" t="s">
        <v>33771</v>
      </c>
      <c r="E42360" s="1" t="s">
        <v>858</v>
      </c>
      <c r="F42360" s="1" t="s">
        <v>1381</v>
      </c>
    </row>
    <row r="42361" spans="1:6" x14ac:dyDescent="0.2">
      <c r="A42361" s="1">
        <v>201351</v>
      </c>
      <c r="B42361" s="1" t="s">
        <v>33771</v>
      </c>
      <c r="E42361" s="1" t="s">
        <v>858</v>
      </c>
      <c r="F42361" s="1" t="s">
        <v>1381</v>
      </c>
    </row>
    <row r="42362" spans="1:6" x14ac:dyDescent="0.2">
      <c r="A42362" s="1">
        <v>201352</v>
      </c>
      <c r="B42362" s="1" t="s">
        <v>33772</v>
      </c>
      <c r="C42362" s="1">
        <v>556670303</v>
      </c>
      <c r="D42362" s="1" t="s">
        <v>33773</v>
      </c>
      <c r="E42362" s="1" t="s">
        <v>33774</v>
      </c>
      <c r="F42362" s="1" t="s">
        <v>33775</v>
      </c>
    </row>
    <row r="42363" spans="1:6" x14ac:dyDescent="0.2">
      <c r="A42363" s="1">
        <v>201353</v>
      </c>
      <c r="B42363" s="1" t="s">
        <v>33776</v>
      </c>
      <c r="C42363" s="1">
        <v>97142857527</v>
      </c>
    </row>
    <row r="42364" spans="1:6" x14ac:dyDescent="0.2">
      <c r="A42364" s="1">
        <v>201354</v>
      </c>
      <c r="B42364" s="1" t="s">
        <v>33777</v>
      </c>
      <c r="E42364" s="1">
        <v>1</v>
      </c>
    </row>
    <row r="42365" spans="1:6" x14ac:dyDescent="0.2">
      <c r="A42365" s="1">
        <v>201355</v>
      </c>
      <c r="B42365" s="1" t="s">
        <v>33778</v>
      </c>
      <c r="D42365" s="1" t="s">
        <v>33779</v>
      </c>
      <c r="E42365" s="1" t="s">
        <v>33780</v>
      </c>
      <c r="F42365" s="1" t="s">
        <v>1656</v>
      </c>
    </row>
    <row r="42366" spans="1:6" x14ac:dyDescent="0.2">
      <c r="A42366" s="1">
        <v>201356</v>
      </c>
      <c r="B42366" s="1" t="s">
        <v>15744</v>
      </c>
      <c r="E42366" s="1" t="s">
        <v>15745</v>
      </c>
      <c r="F42366" s="1" t="s">
        <v>15746</v>
      </c>
    </row>
    <row r="42367" spans="1:6" x14ac:dyDescent="0.2">
      <c r="A42367" s="1">
        <v>201356</v>
      </c>
      <c r="B42367" s="1" t="s">
        <v>15744</v>
      </c>
      <c r="E42367" s="1" t="s">
        <v>15745</v>
      </c>
      <c r="F42367" s="1" t="s">
        <v>15746</v>
      </c>
    </row>
    <row r="42368" spans="1:6" x14ac:dyDescent="0.2">
      <c r="A42368" s="1">
        <v>201357</v>
      </c>
      <c r="B42368" s="1" t="s">
        <v>33781</v>
      </c>
      <c r="D42368" s="1" t="s">
        <v>6221</v>
      </c>
      <c r="E42368" s="1" t="s">
        <v>11299</v>
      </c>
    </row>
    <row r="42369" spans="1:6" x14ac:dyDescent="0.2">
      <c r="A42369" s="1">
        <v>201357</v>
      </c>
      <c r="B42369" s="1" t="s">
        <v>33782</v>
      </c>
      <c r="C42369" s="1">
        <v>971504577680</v>
      </c>
      <c r="E42369" s="1">
        <v>971557566009</v>
      </c>
    </row>
    <row r="42370" spans="1:6" x14ac:dyDescent="0.2">
      <c r="A42370" s="1">
        <v>201358</v>
      </c>
      <c r="B42370" s="1" t="s">
        <v>33783</v>
      </c>
      <c r="F42370" s="1" t="s">
        <v>33784</v>
      </c>
    </row>
    <row r="42371" spans="1:6" x14ac:dyDescent="0.2">
      <c r="A42371" s="1">
        <v>201359</v>
      </c>
      <c r="B42371" s="1" t="s">
        <v>12322</v>
      </c>
      <c r="C42371" s="1" t="s">
        <v>12323</v>
      </c>
      <c r="D42371" s="1" t="s">
        <v>4925</v>
      </c>
      <c r="E42371" s="1" t="s">
        <v>12324</v>
      </c>
      <c r="F42371" s="1" t="s">
        <v>12323</v>
      </c>
    </row>
    <row r="42372" spans="1:6" x14ac:dyDescent="0.2">
      <c r="A42372" s="1">
        <v>201360</v>
      </c>
      <c r="B42372" s="1" t="s">
        <v>33785</v>
      </c>
      <c r="E42372" s="1" t="s">
        <v>33786</v>
      </c>
    </row>
    <row r="42373" spans="1:6" x14ac:dyDescent="0.2">
      <c r="A42373" s="1">
        <v>201360</v>
      </c>
      <c r="B42373" s="1" t="s">
        <v>33785</v>
      </c>
      <c r="E42373" s="1" t="s">
        <v>33786</v>
      </c>
    </row>
    <row r="42374" spans="1:6" x14ac:dyDescent="0.2">
      <c r="A42374" s="1">
        <v>201360</v>
      </c>
      <c r="B42374" s="1" t="s">
        <v>33787</v>
      </c>
      <c r="C42374" s="1">
        <v>0</v>
      </c>
      <c r="E42374" s="1">
        <v>971505692078</v>
      </c>
    </row>
    <row r="42375" spans="1:6" x14ac:dyDescent="0.2">
      <c r="A42375" s="1">
        <v>201360</v>
      </c>
      <c r="B42375" s="1" t="s">
        <v>33787</v>
      </c>
      <c r="C42375" s="1">
        <v>0</v>
      </c>
      <c r="E42375" s="1">
        <v>971505692078</v>
      </c>
    </row>
    <row r="42376" spans="1:6" x14ac:dyDescent="0.2">
      <c r="A42376" s="1">
        <v>201361</v>
      </c>
      <c r="B42376" s="1" t="s">
        <v>7753</v>
      </c>
      <c r="E42376" s="1" t="s">
        <v>7754</v>
      </c>
      <c r="F42376" s="1" t="s">
        <v>7755</v>
      </c>
    </row>
    <row r="42377" spans="1:6" x14ac:dyDescent="0.2">
      <c r="A42377" s="1">
        <v>201361</v>
      </c>
      <c r="B42377" s="1" t="s">
        <v>7753</v>
      </c>
      <c r="E42377" s="1" t="s">
        <v>7754</v>
      </c>
      <c r="F42377" s="1" t="s">
        <v>7755</v>
      </c>
    </row>
    <row r="42378" spans="1:6" x14ac:dyDescent="0.2">
      <c r="A42378" s="1">
        <v>201362</v>
      </c>
      <c r="B42378" s="1" t="s">
        <v>33788</v>
      </c>
      <c r="C42378" s="1">
        <v>562645708</v>
      </c>
      <c r="E42378" s="1">
        <v>562645708</v>
      </c>
    </row>
    <row r="42379" spans="1:6" x14ac:dyDescent="0.2">
      <c r="A42379" s="1">
        <v>201363</v>
      </c>
      <c r="B42379" s="1" t="s">
        <v>33789</v>
      </c>
      <c r="C42379" s="1">
        <v>4</v>
      </c>
    </row>
    <row r="42380" spans="1:6" x14ac:dyDescent="0.2">
      <c r="A42380" s="1">
        <v>201363</v>
      </c>
      <c r="B42380" s="1" t="s">
        <v>33789</v>
      </c>
      <c r="C42380" s="1">
        <v>4</v>
      </c>
    </row>
    <row r="42381" spans="1:6" x14ac:dyDescent="0.2">
      <c r="A42381" s="1">
        <v>201364</v>
      </c>
      <c r="B42381" s="1" t="s">
        <v>33790</v>
      </c>
      <c r="C42381" s="1">
        <v>26656502</v>
      </c>
    </row>
    <row r="42382" spans="1:6" x14ac:dyDescent="0.2">
      <c r="A42382" s="1">
        <v>201365</v>
      </c>
      <c r="B42382" s="1" t="s">
        <v>33791</v>
      </c>
      <c r="C42382" s="1">
        <v>502814246</v>
      </c>
      <c r="E42382" s="1">
        <v>502814246</v>
      </c>
    </row>
    <row r="42383" spans="1:6" x14ac:dyDescent="0.2">
      <c r="A42383" s="1">
        <v>201366</v>
      </c>
      <c r="B42383" s="1" t="s">
        <v>33792</v>
      </c>
      <c r="C42383" s="1">
        <v>0</v>
      </c>
    </row>
    <row r="42384" spans="1:6" x14ac:dyDescent="0.2">
      <c r="A42384" s="1">
        <v>201367</v>
      </c>
      <c r="B42384" s="1" t="s">
        <v>33793</v>
      </c>
      <c r="E42384" s="1">
        <v>97470007700</v>
      </c>
    </row>
    <row r="42385" spans="1:5" x14ac:dyDescent="0.2">
      <c r="A42385" s="1">
        <v>201368</v>
      </c>
      <c r="B42385" s="1" t="s">
        <v>33794</v>
      </c>
      <c r="C42385" s="1">
        <v>0</v>
      </c>
    </row>
    <row r="42386" spans="1:5" x14ac:dyDescent="0.2">
      <c r="A42386" s="1">
        <v>201368</v>
      </c>
      <c r="B42386" s="1" t="s">
        <v>33794</v>
      </c>
      <c r="C42386" s="1">
        <v>0</v>
      </c>
    </row>
    <row r="42387" spans="1:5" x14ac:dyDescent="0.2">
      <c r="A42387" s="1">
        <v>201369</v>
      </c>
      <c r="B42387" s="1" t="s">
        <v>33795</v>
      </c>
      <c r="C42387" s="1">
        <v>505506940</v>
      </c>
    </row>
    <row r="42388" spans="1:5" x14ac:dyDescent="0.2">
      <c r="A42388" s="1">
        <v>201369</v>
      </c>
      <c r="B42388" s="1" t="s">
        <v>33795</v>
      </c>
      <c r="C42388" s="1">
        <v>505506940</v>
      </c>
    </row>
    <row r="42389" spans="1:5" x14ac:dyDescent="0.2">
      <c r="A42389" s="1">
        <v>201370</v>
      </c>
      <c r="B42389" s="1" t="s">
        <v>33796</v>
      </c>
      <c r="C42389" s="1">
        <v>42352426</v>
      </c>
      <c r="E42389" s="1">
        <v>971528298962</v>
      </c>
    </row>
    <row r="42390" spans="1:5" x14ac:dyDescent="0.2">
      <c r="A42390" s="1">
        <v>201371</v>
      </c>
      <c r="B42390" s="1" t="s">
        <v>33797</v>
      </c>
      <c r="E42390" s="1">
        <v>1</v>
      </c>
    </row>
    <row r="42391" spans="1:5" x14ac:dyDescent="0.2">
      <c r="A42391" s="1">
        <v>201371</v>
      </c>
      <c r="B42391" s="1" t="s">
        <v>33797</v>
      </c>
      <c r="E42391" s="1">
        <v>1</v>
      </c>
    </row>
    <row r="42392" spans="1:5" x14ac:dyDescent="0.2">
      <c r="A42392" s="1">
        <v>201372</v>
      </c>
      <c r="B42392" s="1" t="s">
        <v>31335</v>
      </c>
      <c r="C42392" s="1">
        <v>561346393</v>
      </c>
      <c r="D42392" s="1" t="s">
        <v>31336</v>
      </c>
      <c r="E42392" s="1">
        <v>561346393</v>
      </c>
    </row>
    <row r="42393" spans="1:5" x14ac:dyDescent="0.2">
      <c r="A42393" s="1">
        <v>201396</v>
      </c>
      <c r="B42393" s="1" t="s">
        <v>33798</v>
      </c>
      <c r="C42393" s="1">
        <v>97143523797</v>
      </c>
      <c r="E42393" s="1">
        <v>504321925</v>
      </c>
    </row>
    <row r="42394" spans="1:5" x14ac:dyDescent="0.2">
      <c r="A42394" s="1">
        <v>201396</v>
      </c>
      <c r="B42394" s="1" t="s">
        <v>33799</v>
      </c>
      <c r="C42394" s="1">
        <v>43523797</v>
      </c>
      <c r="E42394" s="1">
        <v>504321925</v>
      </c>
    </row>
    <row r="42395" spans="1:5" x14ac:dyDescent="0.2">
      <c r="A42395" s="1">
        <v>201397</v>
      </c>
      <c r="B42395" s="1" t="s">
        <v>33425</v>
      </c>
      <c r="C42395" s="1">
        <v>502229922</v>
      </c>
      <c r="E42395" s="1">
        <v>502229922</v>
      </c>
    </row>
    <row r="42396" spans="1:5" x14ac:dyDescent="0.2">
      <c r="A42396" s="1">
        <v>201398</v>
      </c>
      <c r="B42396" s="1" t="s">
        <v>33800</v>
      </c>
      <c r="C42396" s="1">
        <v>42627031</v>
      </c>
      <c r="E42396" s="1">
        <v>971505593029</v>
      </c>
    </row>
    <row r="42397" spans="1:5" x14ac:dyDescent="0.2">
      <c r="A42397" s="1">
        <v>201399</v>
      </c>
      <c r="B42397" s="1" t="s">
        <v>33461</v>
      </c>
      <c r="E42397" s="1">
        <v>971506505398</v>
      </c>
    </row>
    <row r="42398" spans="1:5" x14ac:dyDescent="0.2">
      <c r="A42398" s="1">
        <v>201400</v>
      </c>
      <c r="B42398" s="1" t="s">
        <v>33801</v>
      </c>
      <c r="C42398" s="1">
        <v>505502454</v>
      </c>
      <c r="E42398" s="1">
        <v>971505502454</v>
      </c>
    </row>
    <row r="42399" spans="1:5" x14ac:dyDescent="0.2">
      <c r="A42399" s="1">
        <v>201401</v>
      </c>
      <c r="B42399" s="1" t="s">
        <v>33802</v>
      </c>
      <c r="C42399" s="1">
        <v>44572411</v>
      </c>
      <c r="E42399" s="1">
        <v>971552110321</v>
      </c>
    </row>
    <row r="42400" spans="1:5" x14ac:dyDescent="0.2">
      <c r="A42400" s="1">
        <v>201402</v>
      </c>
      <c r="B42400" s="1" t="s">
        <v>33803</v>
      </c>
      <c r="C42400" s="1">
        <v>0</v>
      </c>
      <c r="E42400" s="1">
        <v>971506448112</v>
      </c>
    </row>
    <row r="42401" spans="1:6" x14ac:dyDescent="0.2">
      <c r="A42401" s="1">
        <v>201403</v>
      </c>
      <c r="B42401" s="1" t="s">
        <v>33804</v>
      </c>
      <c r="C42401" s="1">
        <v>43028544</v>
      </c>
      <c r="E42401" s="1">
        <v>971505776021</v>
      </c>
    </row>
    <row r="42402" spans="1:6" x14ac:dyDescent="0.2">
      <c r="A42402" s="1">
        <v>201403</v>
      </c>
      <c r="B42402" s="1" t="s">
        <v>33804</v>
      </c>
      <c r="C42402" s="1">
        <v>43028544</v>
      </c>
      <c r="E42402" s="1">
        <v>971505776021</v>
      </c>
    </row>
    <row r="42403" spans="1:6" x14ac:dyDescent="0.2">
      <c r="A42403" s="1">
        <v>201404</v>
      </c>
      <c r="B42403" s="1" t="s">
        <v>33805</v>
      </c>
      <c r="E42403" s="1" t="s">
        <v>33806</v>
      </c>
      <c r="F42403" s="1" t="s">
        <v>33807</v>
      </c>
    </row>
    <row r="42404" spans="1:6" x14ac:dyDescent="0.2">
      <c r="A42404" s="1">
        <v>201405</v>
      </c>
      <c r="B42404" s="1" t="s">
        <v>33808</v>
      </c>
      <c r="E42404" s="1">
        <v>971507587306</v>
      </c>
    </row>
    <row r="42405" spans="1:6" x14ac:dyDescent="0.2">
      <c r="A42405" s="1">
        <v>201405</v>
      </c>
      <c r="B42405" s="1" t="s">
        <v>33808</v>
      </c>
      <c r="E42405" s="1">
        <v>971507587306</v>
      </c>
    </row>
    <row r="42406" spans="1:6" x14ac:dyDescent="0.2">
      <c r="A42406" s="1">
        <v>201406</v>
      </c>
      <c r="B42406" s="1" t="s">
        <v>20423</v>
      </c>
      <c r="C42406" s="1">
        <v>43441235</v>
      </c>
      <c r="E42406" s="1" t="s">
        <v>20424</v>
      </c>
      <c r="F42406" s="1" t="s">
        <v>20425</v>
      </c>
    </row>
    <row r="42407" spans="1:6" x14ac:dyDescent="0.2">
      <c r="A42407" s="1">
        <v>201407</v>
      </c>
      <c r="B42407" s="1" t="s">
        <v>33809</v>
      </c>
      <c r="E42407" s="1">
        <v>971506470050</v>
      </c>
    </row>
    <row r="42408" spans="1:6" x14ac:dyDescent="0.2">
      <c r="A42408" s="1">
        <v>201407</v>
      </c>
      <c r="B42408" s="1" t="s">
        <v>33809</v>
      </c>
      <c r="E42408" s="1">
        <v>971506470050</v>
      </c>
    </row>
    <row r="42409" spans="1:6" x14ac:dyDescent="0.2">
      <c r="A42409" s="1">
        <v>201408</v>
      </c>
      <c r="B42409" s="1" t="s">
        <v>33810</v>
      </c>
      <c r="E42409" s="1">
        <v>551891979</v>
      </c>
    </row>
    <row r="42410" spans="1:6" x14ac:dyDescent="0.2">
      <c r="A42410" s="1">
        <v>201408</v>
      </c>
      <c r="B42410" s="1" t="s">
        <v>33811</v>
      </c>
      <c r="C42410" s="1">
        <v>43520356</v>
      </c>
      <c r="E42410" s="1">
        <v>971506452191</v>
      </c>
    </row>
    <row r="42411" spans="1:6" x14ac:dyDescent="0.2">
      <c r="A42411" s="1">
        <v>201409</v>
      </c>
      <c r="B42411" s="1" t="s">
        <v>33812</v>
      </c>
      <c r="C42411" s="1">
        <v>44479991</v>
      </c>
      <c r="D42411" s="1" t="s">
        <v>33813</v>
      </c>
      <c r="E42411" s="1">
        <v>971507246660</v>
      </c>
    </row>
    <row r="42412" spans="1:6" x14ac:dyDescent="0.2">
      <c r="A42412" s="1">
        <v>201410</v>
      </c>
      <c r="B42412" s="1" t="s">
        <v>2434</v>
      </c>
      <c r="C42412" s="1" t="s">
        <v>2435</v>
      </c>
      <c r="D42412" s="1" t="s">
        <v>1697</v>
      </c>
    </row>
    <row r="42413" spans="1:6" x14ac:dyDescent="0.2">
      <c r="A42413" s="1">
        <v>201411</v>
      </c>
      <c r="B42413" s="1" t="s">
        <v>33814</v>
      </c>
      <c r="C42413" s="1">
        <v>504651560</v>
      </c>
      <c r="D42413" s="1" t="s">
        <v>33815</v>
      </c>
      <c r="E42413" s="1" t="s">
        <v>33816</v>
      </c>
      <c r="F42413" s="1" t="s">
        <v>33817</v>
      </c>
    </row>
    <row r="42414" spans="1:6" x14ac:dyDescent="0.2">
      <c r="A42414" s="1">
        <v>201412</v>
      </c>
      <c r="B42414" s="1" t="s">
        <v>33818</v>
      </c>
      <c r="C42414" s="1">
        <v>2032400</v>
      </c>
    </row>
    <row r="42415" spans="1:6" x14ac:dyDescent="0.2">
      <c r="A42415" s="1">
        <v>201412</v>
      </c>
      <c r="B42415" s="1" t="s">
        <v>33818</v>
      </c>
      <c r="C42415" s="1">
        <v>2032400</v>
      </c>
    </row>
    <row r="42416" spans="1:6" x14ac:dyDescent="0.2">
      <c r="A42416" s="1">
        <v>201444</v>
      </c>
      <c r="B42416" s="1" t="s">
        <v>33819</v>
      </c>
      <c r="C42416" s="1" t="s">
        <v>33820</v>
      </c>
      <c r="D42416" s="1" t="s">
        <v>33821</v>
      </c>
      <c r="E42416" s="1" t="s">
        <v>33822</v>
      </c>
    </row>
    <row r="42417" spans="1:6" x14ac:dyDescent="0.2">
      <c r="A42417" s="1">
        <v>201445</v>
      </c>
      <c r="B42417" s="1" t="s">
        <v>12730</v>
      </c>
      <c r="C42417" s="1">
        <v>551054988</v>
      </c>
      <c r="D42417" s="1" t="s">
        <v>1138</v>
      </c>
    </row>
    <row r="42418" spans="1:6" x14ac:dyDescent="0.2">
      <c r="A42418" s="1">
        <v>201446</v>
      </c>
      <c r="B42418" s="1" t="s">
        <v>33823</v>
      </c>
      <c r="E42418" s="1" t="s">
        <v>33824</v>
      </c>
      <c r="F42418" s="1" t="s">
        <v>33825</v>
      </c>
    </row>
    <row r="42419" spans="1:6" x14ac:dyDescent="0.2">
      <c r="A42419" s="1">
        <v>201447</v>
      </c>
      <c r="B42419" s="1" t="s">
        <v>33826</v>
      </c>
      <c r="E42419" s="1">
        <v>971505527791</v>
      </c>
    </row>
    <row r="42420" spans="1:6" x14ac:dyDescent="0.2">
      <c r="A42420" s="1">
        <v>201447</v>
      </c>
      <c r="B42420" s="1" t="s">
        <v>33826</v>
      </c>
      <c r="E42420" s="1">
        <v>971505527791</v>
      </c>
    </row>
    <row r="42421" spans="1:6" x14ac:dyDescent="0.2">
      <c r="A42421" s="1">
        <v>201447</v>
      </c>
      <c r="B42421" s="1" t="s">
        <v>33826</v>
      </c>
      <c r="E42421" s="1">
        <v>971505527791</v>
      </c>
    </row>
    <row r="42422" spans="1:6" x14ac:dyDescent="0.2">
      <c r="A42422" s="1">
        <v>201447</v>
      </c>
      <c r="B42422" s="1" t="s">
        <v>33826</v>
      </c>
      <c r="E42422" s="1">
        <v>971505527791</v>
      </c>
    </row>
    <row r="42423" spans="1:6" x14ac:dyDescent="0.2">
      <c r="A42423" s="1">
        <v>201447</v>
      </c>
      <c r="B42423" s="1" t="s">
        <v>33826</v>
      </c>
      <c r="E42423" s="1">
        <v>971505527791</v>
      </c>
    </row>
    <row r="42424" spans="1:6" x14ac:dyDescent="0.2">
      <c r="A42424" s="1">
        <v>201448</v>
      </c>
      <c r="B42424" s="1" t="s">
        <v>33827</v>
      </c>
      <c r="C42424" s="1">
        <v>442074854466</v>
      </c>
    </row>
    <row r="42425" spans="1:6" x14ac:dyDescent="0.2">
      <c r="A42425" s="1">
        <v>201449</v>
      </c>
      <c r="B42425" s="1" t="s">
        <v>33828</v>
      </c>
      <c r="C42425" s="1">
        <v>971</v>
      </c>
      <c r="E42425" s="1" t="s">
        <v>33829</v>
      </c>
      <c r="F42425" s="1" t="s">
        <v>33830</v>
      </c>
    </row>
    <row r="42426" spans="1:6" x14ac:dyDescent="0.2">
      <c r="A42426" s="1">
        <v>201450</v>
      </c>
      <c r="B42426" s="1" t="s">
        <v>12730</v>
      </c>
      <c r="C42426" s="1">
        <v>551054988</v>
      </c>
      <c r="D42426" s="1" t="s">
        <v>1138</v>
      </c>
    </row>
    <row r="42427" spans="1:6" x14ac:dyDescent="0.2">
      <c r="A42427" s="1">
        <v>201451</v>
      </c>
      <c r="B42427" s="1" t="s">
        <v>33831</v>
      </c>
      <c r="C42427" s="1">
        <v>567342047</v>
      </c>
    </row>
    <row r="42428" spans="1:6" x14ac:dyDescent="0.2">
      <c r="A42428" s="1">
        <v>201451</v>
      </c>
      <c r="B42428" s="1" t="s">
        <v>33831</v>
      </c>
      <c r="C42428" s="1">
        <v>567342047</v>
      </c>
    </row>
    <row r="42429" spans="1:6" x14ac:dyDescent="0.2">
      <c r="A42429" s="1">
        <v>201452</v>
      </c>
      <c r="B42429" s="1" t="s">
        <v>33832</v>
      </c>
      <c r="C42429" s="1">
        <v>502562502</v>
      </c>
    </row>
    <row r="42430" spans="1:6" x14ac:dyDescent="0.2">
      <c r="A42430" s="1">
        <v>201452</v>
      </c>
      <c r="B42430" s="1" t="s">
        <v>33832</v>
      </c>
      <c r="C42430" s="1">
        <v>502562502</v>
      </c>
    </row>
    <row r="42431" spans="1:6" x14ac:dyDescent="0.2">
      <c r="A42431" s="1">
        <v>201453</v>
      </c>
      <c r="B42431" s="1" t="s">
        <v>33833</v>
      </c>
      <c r="C42431" s="1" t="s">
        <v>733</v>
      </c>
      <c r="E42431" s="1" t="s">
        <v>33834</v>
      </c>
    </row>
    <row r="42432" spans="1:6" x14ac:dyDescent="0.2">
      <c r="A42432" s="1">
        <v>201453</v>
      </c>
      <c r="B42432" s="1" t="s">
        <v>33835</v>
      </c>
      <c r="C42432" s="1" t="s">
        <v>733</v>
      </c>
      <c r="E42432" s="1" t="s">
        <v>33834</v>
      </c>
      <c r="F42432" s="1" t="s">
        <v>33836</v>
      </c>
    </row>
    <row r="42433" spans="1:6" x14ac:dyDescent="0.2">
      <c r="A42433" s="1">
        <v>201453</v>
      </c>
      <c r="B42433" s="1" t="s">
        <v>33833</v>
      </c>
      <c r="C42433" s="1" t="s">
        <v>733</v>
      </c>
      <c r="E42433" s="1" t="s">
        <v>33834</v>
      </c>
    </row>
    <row r="42434" spans="1:6" x14ac:dyDescent="0.2">
      <c r="A42434" s="1">
        <v>201453</v>
      </c>
      <c r="B42434" s="1" t="s">
        <v>33835</v>
      </c>
      <c r="C42434" s="1" t="s">
        <v>733</v>
      </c>
      <c r="E42434" s="1" t="s">
        <v>33834</v>
      </c>
      <c r="F42434" s="1" t="s">
        <v>33836</v>
      </c>
    </row>
    <row r="42435" spans="1:6" x14ac:dyDescent="0.2">
      <c r="A42435" s="1">
        <v>201454</v>
      </c>
      <c r="B42435" s="1" t="s">
        <v>33837</v>
      </c>
      <c r="C42435" s="1">
        <v>0</v>
      </c>
      <c r="E42435" s="1">
        <v>971506405977</v>
      </c>
    </row>
    <row r="42436" spans="1:6" x14ac:dyDescent="0.2">
      <c r="A42436" s="1">
        <v>201454</v>
      </c>
      <c r="B42436" s="1" t="s">
        <v>33837</v>
      </c>
      <c r="C42436" s="1">
        <v>0</v>
      </c>
      <c r="E42436" s="1">
        <v>971506405977</v>
      </c>
    </row>
    <row r="42437" spans="1:6" x14ac:dyDescent="0.2">
      <c r="A42437" s="1">
        <v>201455</v>
      </c>
      <c r="B42437" s="1" t="s">
        <v>33838</v>
      </c>
      <c r="C42437" s="1">
        <v>0</v>
      </c>
      <c r="E42437" s="1">
        <v>971506455194</v>
      </c>
    </row>
    <row r="42438" spans="1:6" x14ac:dyDescent="0.2">
      <c r="A42438" s="1">
        <v>201455</v>
      </c>
      <c r="B42438" s="1" t="s">
        <v>33838</v>
      </c>
      <c r="C42438" s="1">
        <v>0</v>
      </c>
      <c r="E42438" s="1">
        <v>971506455194</v>
      </c>
    </row>
    <row r="42439" spans="1:6" x14ac:dyDescent="0.2">
      <c r="A42439" s="1">
        <v>201455</v>
      </c>
      <c r="B42439" s="1" t="s">
        <v>33839</v>
      </c>
      <c r="C42439" s="1">
        <v>0</v>
      </c>
      <c r="E42439" s="1">
        <v>971506455194</v>
      </c>
    </row>
    <row r="42440" spans="1:6" x14ac:dyDescent="0.2">
      <c r="A42440" s="1">
        <v>201455</v>
      </c>
      <c r="B42440" s="1" t="s">
        <v>33839</v>
      </c>
      <c r="C42440" s="1">
        <v>0</v>
      </c>
      <c r="E42440" s="1">
        <v>971506455194</v>
      </c>
    </row>
    <row r="42441" spans="1:6" x14ac:dyDescent="0.2">
      <c r="A42441" s="1">
        <v>201456</v>
      </c>
      <c r="B42441" s="1" t="s">
        <v>22569</v>
      </c>
      <c r="E42441" s="1" t="s">
        <v>22570</v>
      </c>
    </row>
    <row r="42442" spans="1:6" x14ac:dyDescent="0.2">
      <c r="A42442" s="1">
        <v>201456</v>
      </c>
      <c r="B42442" s="1" t="s">
        <v>22569</v>
      </c>
      <c r="E42442" s="1" t="s">
        <v>22570</v>
      </c>
    </row>
    <row r="42443" spans="1:6" x14ac:dyDescent="0.2">
      <c r="A42443" s="1">
        <v>201457</v>
      </c>
      <c r="B42443" s="1" t="s">
        <v>33840</v>
      </c>
      <c r="C42443" s="1">
        <v>0</v>
      </c>
      <c r="E42443" s="1">
        <v>6590120134</v>
      </c>
    </row>
    <row r="42444" spans="1:6" x14ac:dyDescent="0.2">
      <c r="A42444" s="1">
        <v>201457</v>
      </c>
      <c r="B42444" s="1" t="s">
        <v>33841</v>
      </c>
      <c r="C42444" s="1">
        <v>0</v>
      </c>
      <c r="E42444" s="1">
        <v>6590120134</v>
      </c>
    </row>
    <row r="42445" spans="1:6" x14ac:dyDescent="0.2">
      <c r="A42445" s="1">
        <v>201457</v>
      </c>
      <c r="B42445" s="1" t="s">
        <v>33840</v>
      </c>
      <c r="C42445" s="1">
        <v>0</v>
      </c>
      <c r="E42445" s="1">
        <v>6590120134</v>
      </c>
    </row>
    <row r="42446" spans="1:6" x14ac:dyDescent="0.2">
      <c r="A42446" s="1">
        <v>201457</v>
      </c>
      <c r="B42446" s="1" t="s">
        <v>33841</v>
      </c>
      <c r="C42446" s="1">
        <v>0</v>
      </c>
      <c r="E42446" s="1">
        <v>6590120134</v>
      </c>
    </row>
    <row r="42447" spans="1:6" x14ac:dyDescent="0.2">
      <c r="A42447" s="1">
        <v>201458</v>
      </c>
      <c r="B42447" s="1" t="s">
        <v>5945</v>
      </c>
      <c r="C42447" s="1">
        <v>44315918</v>
      </c>
    </row>
    <row r="42448" spans="1:6" x14ac:dyDescent="0.2">
      <c r="A42448" s="1">
        <v>201459</v>
      </c>
      <c r="B42448" s="1" t="s">
        <v>33842</v>
      </c>
      <c r="C42448" s="1">
        <v>504486736</v>
      </c>
      <c r="E42448" s="1">
        <v>504486736</v>
      </c>
    </row>
    <row r="42449" spans="1:6" x14ac:dyDescent="0.2">
      <c r="A42449" s="1">
        <v>201459</v>
      </c>
      <c r="B42449" s="1" t="s">
        <v>33842</v>
      </c>
      <c r="C42449" s="1">
        <v>504486736</v>
      </c>
      <c r="E42449" s="1">
        <v>504486736</v>
      </c>
    </row>
    <row r="42450" spans="1:6" x14ac:dyDescent="0.2">
      <c r="A42450" s="1">
        <v>201459</v>
      </c>
      <c r="B42450" s="1" t="s">
        <v>33843</v>
      </c>
      <c r="C42450" s="1">
        <v>97143663893</v>
      </c>
      <c r="E42450" s="1">
        <v>506188702</v>
      </c>
    </row>
    <row r="42451" spans="1:6" x14ac:dyDescent="0.2">
      <c r="A42451" s="1">
        <v>201459</v>
      </c>
      <c r="B42451" s="1" t="s">
        <v>33843</v>
      </c>
      <c r="C42451" s="1">
        <v>97143663893</v>
      </c>
      <c r="E42451" s="1">
        <v>506188702</v>
      </c>
    </row>
    <row r="42452" spans="1:6" x14ac:dyDescent="0.2">
      <c r="A42452" s="1">
        <v>201460</v>
      </c>
      <c r="B42452" s="1" t="s">
        <v>5412</v>
      </c>
      <c r="E42452" s="1" t="s">
        <v>5413</v>
      </c>
    </row>
    <row r="42453" spans="1:6" x14ac:dyDescent="0.2">
      <c r="A42453" s="1">
        <v>201461</v>
      </c>
      <c r="B42453" s="1" t="s">
        <v>33844</v>
      </c>
      <c r="C42453" s="1">
        <v>0</v>
      </c>
    </row>
    <row r="42454" spans="1:6" x14ac:dyDescent="0.2">
      <c r="A42454" s="1">
        <v>201462</v>
      </c>
      <c r="B42454" s="1" t="s">
        <v>33845</v>
      </c>
      <c r="E42454" s="1" t="s">
        <v>858</v>
      </c>
      <c r="F42454" s="1" t="s">
        <v>733</v>
      </c>
    </row>
    <row r="42455" spans="1:6" x14ac:dyDescent="0.2">
      <c r="A42455" s="1">
        <v>201463</v>
      </c>
      <c r="B42455" s="1" t="s">
        <v>29896</v>
      </c>
      <c r="E42455" s="1" t="s">
        <v>3844</v>
      </c>
    </row>
    <row r="42456" spans="1:6" x14ac:dyDescent="0.2">
      <c r="A42456" s="1">
        <v>201464</v>
      </c>
      <c r="B42456" s="1" t="s">
        <v>33846</v>
      </c>
      <c r="C42456" s="1">
        <v>505512041</v>
      </c>
    </row>
    <row r="42457" spans="1:6" x14ac:dyDescent="0.2">
      <c r="A42457" s="1">
        <v>201465</v>
      </c>
      <c r="B42457" s="1" t="s">
        <v>33847</v>
      </c>
      <c r="E42457" s="1" t="s">
        <v>33848</v>
      </c>
      <c r="F42457" s="1" t="s">
        <v>33849</v>
      </c>
    </row>
    <row r="42458" spans="1:6" x14ac:dyDescent="0.2">
      <c r="A42458" s="1">
        <v>201465</v>
      </c>
      <c r="B42458" s="1" t="s">
        <v>33847</v>
      </c>
      <c r="E42458" s="1" t="s">
        <v>33848</v>
      </c>
      <c r="F42458" s="1" t="s">
        <v>33849</v>
      </c>
    </row>
    <row r="42459" spans="1:6" x14ac:dyDescent="0.2">
      <c r="A42459" s="1">
        <v>201466</v>
      </c>
      <c r="B42459" s="1" t="s">
        <v>33850</v>
      </c>
      <c r="C42459" s="1">
        <v>43606600</v>
      </c>
      <c r="E42459" s="1">
        <v>556242520</v>
      </c>
    </row>
    <row r="42460" spans="1:6" x14ac:dyDescent="0.2">
      <c r="A42460" s="1">
        <v>201466</v>
      </c>
      <c r="B42460" s="1" t="s">
        <v>33851</v>
      </c>
      <c r="C42460" s="1">
        <v>4</v>
      </c>
      <c r="E42460" s="1">
        <v>971506242520</v>
      </c>
    </row>
    <row r="42461" spans="1:6" x14ac:dyDescent="0.2">
      <c r="A42461" s="1">
        <v>201467</v>
      </c>
      <c r="B42461" s="1" t="s">
        <v>33852</v>
      </c>
      <c r="C42461" s="1">
        <v>0</v>
      </c>
    </row>
    <row r="42462" spans="1:6" x14ac:dyDescent="0.2">
      <c r="A42462" s="1">
        <v>201467</v>
      </c>
      <c r="B42462" s="1" t="s">
        <v>11320</v>
      </c>
      <c r="E42462" s="1" t="s">
        <v>11321</v>
      </c>
      <c r="F42462" s="1" t="s">
        <v>11322</v>
      </c>
    </row>
    <row r="42463" spans="1:6" x14ac:dyDescent="0.2">
      <c r="A42463" s="1">
        <v>201468</v>
      </c>
      <c r="B42463" s="1" t="s">
        <v>33853</v>
      </c>
      <c r="E42463" s="1" t="s">
        <v>33854</v>
      </c>
      <c r="F42463" s="1" t="s">
        <v>733</v>
      </c>
    </row>
    <row r="42464" spans="1:6" x14ac:dyDescent="0.2">
      <c r="A42464" s="1">
        <v>201468</v>
      </c>
      <c r="B42464" s="1" t="s">
        <v>33853</v>
      </c>
      <c r="E42464" s="1" t="s">
        <v>33854</v>
      </c>
      <c r="F42464" s="1" t="s">
        <v>733</v>
      </c>
    </row>
    <row r="42465" spans="1:6" x14ac:dyDescent="0.2">
      <c r="A42465" s="1">
        <v>201469</v>
      </c>
      <c r="B42465" s="1" t="s">
        <v>14266</v>
      </c>
      <c r="E42465" s="1" t="s">
        <v>14267</v>
      </c>
      <c r="F42465" s="1" t="s">
        <v>1528</v>
      </c>
    </row>
    <row r="42466" spans="1:6" x14ac:dyDescent="0.2">
      <c r="A42466" s="1">
        <v>201469</v>
      </c>
      <c r="B42466" s="1" t="s">
        <v>14266</v>
      </c>
      <c r="E42466" s="1" t="s">
        <v>14267</v>
      </c>
      <c r="F42466" s="1" t="s">
        <v>1528</v>
      </c>
    </row>
    <row r="42467" spans="1:6" x14ac:dyDescent="0.2">
      <c r="A42467" s="1">
        <v>201470</v>
      </c>
      <c r="B42467" s="1" t="s">
        <v>33855</v>
      </c>
      <c r="D42467" s="1" t="s">
        <v>1274</v>
      </c>
      <c r="E42467" s="1" t="s">
        <v>33856</v>
      </c>
      <c r="F42467" s="1" t="s">
        <v>33857</v>
      </c>
    </row>
    <row r="42468" spans="1:6" x14ac:dyDescent="0.2">
      <c r="A42468" s="1">
        <v>201470</v>
      </c>
      <c r="B42468" s="1" t="s">
        <v>33855</v>
      </c>
      <c r="D42468" s="1" t="s">
        <v>1274</v>
      </c>
      <c r="E42468" s="1" t="s">
        <v>33856</v>
      </c>
      <c r="F42468" s="1" t="s">
        <v>33857</v>
      </c>
    </row>
    <row r="42469" spans="1:6" x14ac:dyDescent="0.2">
      <c r="A42469" s="1">
        <v>201471</v>
      </c>
      <c r="B42469" s="1" t="s">
        <v>7954</v>
      </c>
      <c r="C42469" s="1">
        <v>971065560045</v>
      </c>
      <c r="E42469" s="1">
        <v>971506563683</v>
      </c>
    </row>
    <row r="42470" spans="1:6" x14ac:dyDescent="0.2">
      <c r="A42470" s="1">
        <v>201471</v>
      </c>
      <c r="B42470" s="1" t="s">
        <v>33321</v>
      </c>
      <c r="C42470" s="1" t="s">
        <v>33322</v>
      </c>
      <c r="E42470" s="1" t="s">
        <v>33323</v>
      </c>
      <c r="F42470" s="1" t="s">
        <v>733</v>
      </c>
    </row>
    <row r="42471" spans="1:6" x14ac:dyDescent="0.2">
      <c r="A42471" s="1">
        <v>201472</v>
      </c>
      <c r="B42471" s="1" t="s">
        <v>30395</v>
      </c>
      <c r="E42471" s="1" t="s">
        <v>30396</v>
      </c>
    </row>
    <row r="42472" spans="1:6" x14ac:dyDescent="0.2">
      <c r="A42472" s="1">
        <v>201473</v>
      </c>
      <c r="B42472" s="1" t="s">
        <v>33858</v>
      </c>
      <c r="C42472" s="1" t="s">
        <v>1950</v>
      </c>
    </row>
    <row r="42473" spans="1:6" x14ac:dyDescent="0.2">
      <c r="A42473" s="1">
        <v>201473</v>
      </c>
      <c r="B42473" s="1" t="s">
        <v>33859</v>
      </c>
      <c r="E42473" s="1">
        <v>1</v>
      </c>
    </row>
    <row r="42474" spans="1:6" x14ac:dyDescent="0.2">
      <c r="A42474" s="1">
        <v>201474</v>
      </c>
      <c r="B42474" s="1" t="s">
        <v>33860</v>
      </c>
      <c r="C42474" s="1">
        <v>43622292</v>
      </c>
    </row>
    <row r="42475" spans="1:6" x14ac:dyDescent="0.2">
      <c r="A42475" s="1">
        <v>201475</v>
      </c>
      <c r="B42475" s="1" t="s">
        <v>33861</v>
      </c>
      <c r="E42475" s="1">
        <v>508527194</v>
      </c>
    </row>
    <row r="42476" spans="1:6" x14ac:dyDescent="0.2">
      <c r="A42476" s="1">
        <v>201476</v>
      </c>
      <c r="B42476" s="1" t="s">
        <v>33862</v>
      </c>
      <c r="C42476" s="1">
        <v>2130920</v>
      </c>
      <c r="E42476" s="1">
        <v>971506573314</v>
      </c>
    </row>
    <row r="42477" spans="1:6" x14ac:dyDescent="0.2">
      <c r="A42477" s="1">
        <v>201477</v>
      </c>
      <c r="B42477" s="1" t="s">
        <v>33037</v>
      </c>
      <c r="C42477" s="1">
        <v>0</v>
      </c>
      <c r="E42477" s="1">
        <v>504824622</v>
      </c>
    </row>
    <row r="42478" spans="1:6" x14ac:dyDescent="0.2">
      <c r="A42478" s="1">
        <v>201478</v>
      </c>
      <c r="B42478" s="1" t="s">
        <v>33863</v>
      </c>
      <c r="E42478" s="1">
        <v>971504868586</v>
      </c>
    </row>
    <row r="42479" spans="1:6" x14ac:dyDescent="0.2">
      <c r="A42479" s="1">
        <v>201478</v>
      </c>
      <c r="B42479" s="1" t="s">
        <v>33864</v>
      </c>
      <c r="E42479" s="1">
        <v>971504868586</v>
      </c>
    </row>
    <row r="42480" spans="1:6" x14ac:dyDescent="0.2">
      <c r="A42480" s="1">
        <v>201478</v>
      </c>
      <c r="B42480" s="1" t="s">
        <v>33864</v>
      </c>
      <c r="E42480" s="1">
        <v>971504868586</v>
      </c>
    </row>
    <row r="42481" spans="1:6" x14ac:dyDescent="0.2">
      <c r="A42481" s="1">
        <v>201478</v>
      </c>
      <c r="B42481" s="1" t="s">
        <v>33863</v>
      </c>
      <c r="E42481" s="1">
        <v>971504868586</v>
      </c>
    </row>
    <row r="42482" spans="1:6" x14ac:dyDescent="0.2">
      <c r="A42482" s="1">
        <v>201498</v>
      </c>
      <c r="B42482" s="1" t="s">
        <v>33865</v>
      </c>
      <c r="E42482" s="1" t="s">
        <v>33866</v>
      </c>
    </row>
    <row r="42483" spans="1:6" x14ac:dyDescent="0.2">
      <c r="A42483" s="1">
        <v>201498</v>
      </c>
      <c r="B42483" s="1" t="s">
        <v>5218</v>
      </c>
      <c r="C42483" s="1">
        <v>43902282</v>
      </c>
      <c r="D42483" s="1" t="s">
        <v>1138</v>
      </c>
    </row>
    <row r="42484" spans="1:6" x14ac:dyDescent="0.2">
      <c r="A42484" s="1">
        <v>201499</v>
      </c>
      <c r="B42484" s="1" t="s">
        <v>32738</v>
      </c>
      <c r="C42484" s="1">
        <v>0</v>
      </c>
      <c r="E42484" s="1">
        <v>971509402290</v>
      </c>
    </row>
    <row r="42485" spans="1:6" x14ac:dyDescent="0.2">
      <c r="A42485" s="1">
        <v>201500</v>
      </c>
      <c r="B42485" s="1" t="s">
        <v>33867</v>
      </c>
      <c r="E42485" s="1" t="s">
        <v>33868</v>
      </c>
    </row>
    <row r="42486" spans="1:6" x14ac:dyDescent="0.2">
      <c r="A42486" s="1">
        <v>201500</v>
      </c>
      <c r="B42486" s="1" t="s">
        <v>33867</v>
      </c>
      <c r="E42486" s="1" t="s">
        <v>33868</v>
      </c>
    </row>
    <row r="42487" spans="1:6" x14ac:dyDescent="0.2">
      <c r="A42487" s="1">
        <v>201501</v>
      </c>
      <c r="B42487" s="1" t="s">
        <v>33869</v>
      </c>
      <c r="E42487" s="1" t="s">
        <v>33870</v>
      </c>
      <c r="F42487" s="1" t="s">
        <v>33871</v>
      </c>
    </row>
    <row r="42488" spans="1:6" x14ac:dyDescent="0.2">
      <c r="A42488" s="1">
        <v>201501</v>
      </c>
      <c r="B42488" s="1" t="s">
        <v>21684</v>
      </c>
      <c r="E42488" s="1" t="s">
        <v>700</v>
      </c>
      <c r="F42488" s="1" t="s">
        <v>33871</v>
      </c>
    </row>
    <row r="42489" spans="1:6" x14ac:dyDescent="0.2">
      <c r="A42489" s="1">
        <v>201501</v>
      </c>
      <c r="B42489" s="1" t="s">
        <v>763</v>
      </c>
      <c r="C42489" s="1" t="s">
        <v>764</v>
      </c>
      <c r="D42489" s="1" t="s">
        <v>765</v>
      </c>
    </row>
    <row r="42490" spans="1:6" x14ac:dyDescent="0.2">
      <c r="A42490" s="1">
        <v>201502</v>
      </c>
      <c r="B42490" s="1" t="s">
        <v>674</v>
      </c>
      <c r="C42490" s="1" t="s">
        <v>675</v>
      </c>
      <c r="D42490" s="1" t="s">
        <v>676</v>
      </c>
    </row>
    <row r="42491" spans="1:6" x14ac:dyDescent="0.2">
      <c r="A42491" s="1">
        <v>201503</v>
      </c>
      <c r="B42491" s="1" t="s">
        <v>33872</v>
      </c>
      <c r="C42491" s="1" t="s">
        <v>11249</v>
      </c>
      <c r="D42491" s="1" t="s">
        <v>2167</v>
      </c>
      <c r="E42491" s="1" t="s">
        <v>33873</v>
      </c>
      <c r="F42491" s="1" t="s">
        <v>2253</v>
      </c>
    </row>
    <row r="42492" spans="1:6" x14ac:dyDescent="0.2">
      <c r="A42492" s="1">
        <v>201503</v>
      </c>
      <c r="B42492" s="1" t="s">
        <v>33872</v>
      </c>
      <c r="C42492" s="1" t="s">
        <v>11249</v>
      </c>
      <c r="D42492" s="1" t="s">
        <v>2167</v>
      </c>
      <c r="E42492" s="1" t="s">
        <v>33873</v>
      </c>
      <c r="F42492" s="1" t="s">
        <v>2253</v>
      </c>
    </row>
    <row r="42493" spans="1:6" x14ac:dyDescent="0.2">
      <c r="A42493" s="1">
        <v>201504</v>
      </c>
      <c r="B42493" s="1" t="s">
        <v>33874</v>
      </c>
      <c r="E42493" s="1" t="s">
        <v>33875</v>
      </c>
      <c r="F42493" s="1">
        <v>971</v>
      </c>
    </row>
    <row r="42494" spans="1:6" x14ac:dyDescent="0.2">
      <c r="A42494" s="1">
        <v>201504</v>
      </c>
      <c r="B42494" s="1" t="s">
        <v>33874</v>
      </c>
      <c r="E42494" s="1" t="s">
        <v>33875</v>
      </c>
      <c r="F42494" s="1">
        <v>971</v>
      </c>
    </row>
    <row r="42495" spans="1:6" x14ac:dyDescent="0.2">
      <c r="A42495" s="1">
        <v>201505</v>
      </c>
      <c r="B42495" s="1" t="s">
        <v>33876</v>
      </c>
      <c r="C42495" s="1" t="s">
        <v>29527</v>
      </c>
    </row>
    <row r="42496" spans="1:6" x14ac:dyDescent="0.2">
      <c r="A42496" s="1">
        <v>201506</v>
      </c>
      <c r="B42496" s="1" t="s">
        <v>33877</v>
      </c>
      <c r="D42496" s="1" t="s">
        <v>2167</v>
      </c>
      <c r="E42496" s="1" t="s">
        <v>33878</v>
      </c>
      <c r="F42496" s="1" t="s">
        <v>33879</v>
      </c>
    </row>
    <row r="42497" spans="1:6" x14ac:dyDescent="0.2">
      <c r="A42497" s="1">
        <v>201506</v>
      </c>
      <c r="B42497" s="1" t="s">
        <v>33877</v>
      </c>
      <c r="D42497" s="1" t="s">
        <v>2167</v>
      </c>
      <c r="E42497" s="1" t="s">
        <v>33878</v>
      </c>
      <c r="F42497" s="1" t="s">
        <v>33879</v>
      </c>
    </row>
    <row r="42498" spans="1:6" x14ac:dyDescent="0.2">
      <c r="A42498" s="1">
        <v>201507</v>
      </c>
      <c r="B42498" s="1" t="s">
        <v>6298</v>
      </c>
      <c r="C42498" s="1">
        <v>552556634</v>
      </c>
      <c r="E42498" s="1">
        <v>504261296</v>
      </c>
    </row>
    <row r="42499" spans="1:6" x14ac:dyDescent="0.2">
      <c r="A42499" s="1">
        <v>201508</v>
      </c>
      <c r="B42499" s="1" t="s">
        <v>33350</v>
      </c>
      <c r="E42499" s="1" t="s">
        <v>33351</v>
      </c>
      <c r="F42499" s="1" t="s">
        <v>33352</v>
      </c>
    </row>
    <row r="42500" spans="1:6" x14ac:dyDescent="0.2">
      <c r="A42500" s="1">
        <v>201509</v>
      </c>
      <c r="B42500" s="1" t="s">
        <v>33880</v>
      </c>
      <c r="D42500" s="1" t="s">
        <v>4694</v>
      </c>
      <c r="E42500" s="1" t="s">
        <v>33881</v>
      </c>
    </row>
    <row r="42501" spans="1:6" x14ac:dyDescent="0.2">
      <c r="A42501" s="1">
        <v>201510</v>
      </c>
      <c r="B42501" s="1" t="s">
        <v>33882</v>
      </c>
      <c r="C42501" s="1">
        <v>0</v>
      </c>
      <c r="E42501" s="1">
        <v>971505520993</v>
      </c>
    </row>
    <row r="42502" spans="1:6" x14ac:dyDescent="0.2">
      <c r="A42502" s="1">
        <v>201510</v>
      </c>
      <c r="B42502" s="1" t="s">
        <v>33882</v>
      </c>
      <c r="C42502" s="1">
        <v>0</v>
      </c>
      <c r="E42502" s="1">
        <v>971505520993</v>
      </c>
    </row>
    <row r="42503" spans="1:6" x14ac:dyDescent="0.2">
      <c r="A42503" s="1">
        <v>201510</v>
      </c>
      <c r="B42503" s="1" t="s">
        <v>33883</v>
      </c>
      <c r="C42503" s="1">
        <v>0</v>
      </c>
      <c r="E42503" s="1">
        <v>0</v>
      </c>
    </row>
    <row r="42504" spans="1:6" x14ac:dyDescent="0.2">
      <c r="A42504" s="1">
        <v>201510</v>
      </c>
      <c r="B42504" s="1" t="s">
        <v>33883</v>
      </c>
      <c r="C42504" s="1">
        <v>0</v>
      </c>
      <c r="E42504" s="1">
        <v>0</v>
      </c>
    </row>
    <row r="42505" spans="1:6" x14ac:dyDescent="0.2">
      <c r="A42505" s="1">
        <v>201511</v>
      </c>
      <c r="B42505" s="1" t="s">
        <v>33884</v>
      </c>
      <c r="C42505" s="1" t="s">
        <v>33885</v>
      </c>
      <c r="D42505" s="1" t="s">
        <v>33886</v>
      </c>
      <c r="E42505" s="1" t="s">
        <v>33887</v>
      </c>
    </row>
    <row r="42506" spans="1:6" x14ac:dyDescent="0.2">
      <c r="A42506" s="1">
        <v>201512</v>
      </c>
      <c r="B42506" s="1" t="s">
        <v>33888</v>
      </c>
      <c r="C42506" s="1">
        <v>968092198274</v>
      </c>
      <c r="E42506" s="1">
        <v>14036065205</v>
      </c>
    </row>
    <row r="42507" spans="1:6" x14ac:dyDescent="0.2">
      <c r="A42507" s="1">
        <v>201512</v>
      </c>
      <c r="B42507" s="1" t="s">
        <v>33889</v>
      </c>
      <c r="C42507" s="1">
        <v>968092198274</v>
      </c>
      <c r="E42507" s="1">
        <v>14036065205</v>
      </c>
    </row>
    <row r="42508" spans="1:6" x14ac:dyDescent="0.2">
      <c r="A42508" s="1">
        <v>201513</v>
      </c>
      <c r="B42508" s="1" t="s">
        <v>33890</v>
      </c>
      <c r="C42508" s="1">
        <v>43430756</v>
      </c>
      <c r="E42508" s="1">
        <v>50245016</v>
      </c>
    </row>
    <row r="42509" spans="1:6" x14ac:dyDescent="0.2">
      <c r="A42509" s="1">
        <v>201514</v>
      </c>
      <c r="B42509" s="1" t="s">
        <v>2434</v>
      </c>
      <c r="C42509" s="1" t="s">
        <v>2435</v>
      </c>
      <c r="D42509" s="1" t="s">
        <v>1697</v>
      </c>
    </row>
    <row r="42510" spans="1:6" x14ac:dyDescent="0.2">
      <c r="A42510" s="1">
        <v>201515</v>
      </c>
      <c r="B42510" s="1" t="s">
        <v>33891</v>
      </c>
      <c r="C42510" s="1" t="s">
        <v>33892</v>
      </c>
      <c r="E42510" s="1" t="s">
        <v>33893</v>
      </c>
    </row>
    <row r="42511" spans="1:6" x14ac:dyDescent="0.2">
      <c r="A42511" s="1">
        <v>201516</v>
      </c>
      <c r="B42511" s="1" t="s">
        <v>33894</v>
      </c>
      <c r="D42511" s="1" t="s">
        <v>33895</v>
      </c>
      <c r="E42511" s="1" t="s">
        <v>33896</v>
      </c>
      <c r="F42511" s="1" t="s">
        <v>18265</v>
      </c>
    </row>
    <row r="42512" spans="1:6" x14ac:dyDescent="0.2">
      <c r="A42512" s="1">
        <v>201517</v>
      </c>
      <c r="B42512" s="1" t="s">
        <v>33897</v>
      </c>
      <c r="E42512" s="1">
        <v>971504675365</v>
      </c>
    </row>
    <row r="42513" spans="1:6" x14ac:dyDescent="0.2">
      <c r="A42513" s="1">
        <v>201518</v>
      </c>
      <c r="B42513" s="1" t="s">
        <v>33898</v>
      </c>
      <c r="C42513" s="1">
        <v>5083036</v>
      </c>
      <c r="E42513" s="1">
        <v>971504544063</v>
      </c>
    </row>
    <row r="42514" spans="1:6" x14ac:dyDescent="0.2">
      <c r="A42514" s="1">
        <v>201518</v>
      </c>
      <c r="B42514" s="1" t="s">
        <v>33898</v>
      </c>
      <c r="C42514" s="1">
        <v>5083036</v>
      </c>
      <c r="E42514" s="1">
        <v>971504544063</v>
      </c>
    </row>
    <row r="42515" spans="1:6" x14ac:dyDescent="0.2">
      <c r="A42515" s="1">
        <v>201519</v>
      </c>
      <c r="B42515" s="1" t="s">
        <v>33899</v>
      </c>
      <c r="C42515" s="1">
        <v>48141111</v>
      </c>
      <c r="E42515" s="1">
        <v>554027786</v>
      </c>
    </row>
    <row r="42516" spans="1:6" x14ac:dyDescent="0.2">
      <c r="A42516" s="1">
        <v>201520</v>
      </c>
      <c r="B42516" s="1" t="s">
        <v>33900</v>
      </c>
      <c r="C42516" s="1">
        <v>0</v>
      </c>
      <c r="E42516" s="1">
        <v>971507150722</v>
      </c>
    </row>
    <row r="42517" spans="1:6" x14ac:dyDescent="0.2">
      <c r="A42517" s="1">
        <v>201521</v>
      </c>
      <c r="B42517" s="1" t="s">
        <v>9758</v>
      </c>
      <c r="C42517" s="1" t="s">
        <v>9759</v>
      </c>
      <c r="D42517" s="1" t="s">
        <v>9760</v>
      </c>
      <c r="E42517" s="1">
        <v>506446229</v>
      </c>
    </row>
    <row r="42518" spans="1:6" x14ac:dyDescent="0.2">
      <c r="A42518" s="1">
        <v>201521</v>
      </c>
      <c r="B42518" s="1" t="s">
        <v>9758</v>
      </c>
      <c r="C42518" s="1" t="s">
        <v>9759</v>
      </c>
      <c r="D42518" s="1" t="s">
        <v>9760</v>
      </c>
      <c r="E42518" s="1">
        <v>506446229</v>
      </c>
    </row>
    <row r="42519" spans="1:6" x14ac:dyDescent="0.2">
      <c r="A42519" s="1">
        <v>201522</v>
      </c>
      <c r="B42519" s="1" t="s">
        <v>33901</v>
      </c>
      <c r="C42519" s="1">
        <v>567785457</v>
      </c>
    </row>
    <row r="42520" spans="1:6" x14ac:dyDescent="0.2">
      <c r="A42520" s="1">
        <v>201522</v>
      </c>
      <c r="B42520" s="1" t="s">
        <v>33901</v>
      </c>
      <c r="C42520" s="1">
        <v>567785457</v>
      </c>
    </row>
    <row r="42521" spans="1:6" x14ac:dyDescent="0.2">
      <c r="A42521" s="1">
        <v>201523</v>
      </c>
      <c r="B42521" s="1" t="s">
        <v>33902</v>
      </c>
      <c r="D42521" s="1" t="s">
        <v>33903</v>
      </c>
      <c r="E42521" s="1" t="s">
        <v>33904</v>
      </c>
      <c r="F42521" s="1" t="s">
        <v>2745</v>
      </c>
    </row>
    <row r="42522" spans="1:6" x14ac:dyDescent="0.2">
      <c r="A42522" s="1">
        <v>201523</v>
      </c>
      <c r="B42522" s="1" t="s">
        <v>33905</v>
      </c>
      <c r="D42522" s="1" t="s">
        <v>33903</v>
      </c>
      <c r="E42522" s="1" t="s">
        <v>33904</v>
      </c>
      <c r="F42522" s="1" t="s">
        <v>2745</v>
      </c>
    </row>
    <row r="42523" spans="1:6" x14ac:dyDescent="0.2">
      <c r="A42523" s="1">
        <v>201523</v>
      </c>
      <c r="B42523" s="1" t="s">
        <v>33906</v>
      </c>
      <c r="D42523" s="1" t="s">
        <v>33903</v>
      </c>
      <c r="E42523" s="1" t="s">
        <v>33904</v>
      </c>
      <c r="F42523" s="1" t="s">
        <v>2745</v>
      </c>
    </row>
    <row r="42524" spans="1:6" x14ac:dyDescent="0.2">
      <c r="A42524" s="1">
        <v>201523</v>
      </c>
      <c r="B42524" s="1" t="s">
        <v>33907</v>
      </c>
      <c r="D42524" s="1" t="s">
        <v>33903</v>
      </c>
      <c r="E42524" s="1" t="s">
        <v>33904</v>
      </c>
      <c r="F42524" s="1" t="s">
        <v>2745</v>
      </c>
    </row>
    <row r="42525" spans="1:6" x14ac:dyDescent="0.2">
      <c r="A42525" s="1">
        <v>201523</v>
      </c>
      <c r="B42525" s="1" t="s">
        <v>33908</v>
      </c>
      <c r="C42525" s="1" t="s">
        <v>33909</v>
      </c>
      <c r="D42525" s="1" t="s">
        <v>33903</v>
      </c>
      <c r="E42525" s="1" t="s">
        <v>33904</v>
      </c>
      <c r="F42525" s="1" t="s">
        <v>33909</v>
      </c>
    </row>
    <row r="42526" spans="1:6" x14ac:dyDescent="0.2">
      <c r="A42526" s="1">
        <v>201524</v>
      </c>
      <c r="B42526" s="1" t="s">
        <v>33910</v>
      </c>
      <c r="C42526" s="1">
        <v>566039246</v>
      </c>
      <c r="E42526" s="1">
        <v>966503670338</v>
      </c>
    </row>
    <row r="42527" spans="1:6" x14ac:dyDescent="0.2">
      <c r="A42527" s="1">
        <v>201524</v>
      </c>
      <c r="B42527" s="1" t="s">
        <v>33910</v>
      </c>
      <c r="C42527" s="1">
        <v>566039246</v>
      </c>
      <c r="E42527" s="1">
        <v>966503670338</v>
      </c>
    </row>
    <row r="42528" spans="1:6" x14ac:dyDescent="0.2">
      <c r="A42528" s="1">
        <v>201525</v>
      </c>
      <c r="B42528" s="1" t="s">
        <v>7317</v>
      </c>
      <c r="D42528" s="1" t="s">
        <v>7318</v>
      </c>
      <c r="E42528" s="1" t="s">
        <v>7319</v>
      </c>
      <c r="F42528" s="1" t="s">
        <v>7320</v>
      </c>
    </row>
    <row r="42529" spans="1:6" x14ac:dyDescent="0.2">
      <c r="A42529" s="1">
        <v>201526</v>
      </c>
      <c r="B42529" s="1" t="s">
        <v>33911</v>
      </c>
      <c r="C42529" s="1">
        <v>92214543583</v>
      </c>
      <c r="E42529" s="1">
        <v>923008243308</v>
      </c>
    </row>
    <row r="42530" spans="1:6" x14ac:dyDescent="0.2">
      <c r="A42530" s="1">
        <v>201527</v>
      </c>
      <c r="B42530" s="1" t="s">
        <v>32643</v>
      </c>
      <c r="C42530" s="1" t="s">
        <v>32644</v>
      </c>
      <c r="E42530" s="1" t="s">
        <v>32645</v>
      </c>
      <c r="F42530" s="1" t="s">
        <v>32644</v>
      </c>
    </row>
    <row r="42531" spans="1:6" x14ac:dyDescent="0.2">
      <c r="A42531" s="1">
        <v>201527</v>
      </c>
      <c r="B42531" s="1" t="s">
        <v>32643</v>
      </c>
      <c r="C42531" s="1" t="s">
        <v>32644</v>
      </c>
      <c r="E42531" s="1" t="s">
        <v>32645</v>
      </c>
      <c r="F42531" s="1" t="s">
        <v>32644</v>
      </c>
    </row>
    <row r="42532" spans="1:6" x14ac:dyDescent="0.2">
      <c r="A42532" s="1">
        <v>201527</v>
      </c>
      <c r="B42532" s="1" t="s">
        <v>33763</v>
      </c>
      <c r="C42532" s="1" t="s">
        <v>32644</v>
      </c>
      <c r="E42532" s="1" t="s">
        <v>32645</v>
      </c>
      <c r="F42532" s="1" t="s">
        <v>32644</v>
      </c>
    </row>
    <row r="42533" spans="1:6" x14ac:dyDescent="0.2">
      <c r="A42533" s="1">
        <v>201527</v>
      </c>
      <c r="B42533" s="1" t="s">
        <v>33763</v>
      </c>
      <c r="C42533" s="1" t="s">
        <v>32644</v>
      </c>
      <c r="E42533" s="1" t="s">
        <v>32645</v>
      </c>
      <c r="F42533" s="1" t="s">
        <v>32644</v>
      </c>
    </row>
    <row r="42534" spans="1:6" x14ac:dyDescent="0.2">
      <c r="A42534" s="1">
        <v>201527</v>
      </c>
      <c r="B42534" s="1" t="s">
        <v>33764</v>
      </c>
      <c r="C42534" s="1" t="s">
        <v>32644</v>
      </c>
      <c r="E42534" s="1" t="s">
        <v>32645</v>
      </c>
      <c r="F42534" s="1" t="s">
        <v>32644</v>
      </c>
    </row>
    <row r="42535" spans="1:6" x14ac:dyDescent="0.2">
      <c r="A42535" s="1">
        <v>201527</v>
      </c>
      <c r="B42535" s="1" t="s">
        <v>33764</v>
      </c>
      <c r="C42535" s="1" t="s">
        <v>32644</v>
      </c>
      <c r="E42535" s="1" t="s">
        <v>32645</v>
      </c>
      <c r="F42535" s="1" t="s">
        <v>32644</v>
      </c>
    </row>
    <row r="42536" spans="1:6" x14ac:dyDescent="0.2">
      <c r="A42536" s="1">
        <v>201528</v>
      </c>
      <c r="B42536" s="1" t="s">
        <v>33912</v>
      </c>
      <c r="C42536" s="1" t="s">
        <v>33913</v>
      </c>
      <c r="E42536" s="1">
        <v>971506542444</v>
      </c>
    </row>
    <row r="42537" spans="1:6" x14ac:dyDescent="0.2">
      <c r="A42537" s="1">
        <v>201529</v>
      </c>
      <c r="B42537" s="1" t="s">
        <v>33914</v>
      </c>
      <c r="C42537" s="1">
        <v>44542323</v>
      </c>
    </row>
    <row r="42538" spans="1:6" x14ac:dyDescent="0.2">
      <c r="A42538" s="1">
        <v>201530</v>
      </c>
      <c r="B42538" s="1" t="s">
        <v>33915</v>
      </c>
      <c r="C42538" s="1">
        <v>504551434</v>
      </c>
    </row>
    <row r="42539" spans="1:6" x14ac:dyDescent="0.2">
      <c r="A42539" s="1">
        <v>201531</v>
      </c>
      <c r="B42539" s="1" t="s">
        <v>33916</v>
      </c>
      <c r="C42539" s="1">
        <v>508885553</v>
      </c>
      <c r="E42539" s="1">
        <v>557038901</v>
      </c>
    </row>
    <row r="42540" spans="1:6" x14ac:dyDescent="0.2">
      <c r="A42540" s="1">
        <v>201532</v>
      </c>
      <c r="B42540" s="1" t="s">
        <v>33917</v>
      </c>
      <c r="C42540" s="1">
        <v>42594077</v>
      </c>
      <c r="E42540" s="1">
        <v>554034418</v>
      </c>
    </row>
    <row r="42541" spans="1:6" x14ac:dyDescent="0.2">
      <c r="A42541" s="1">
        <v>201533</v>
      </c>
      <c r="B42541" s="1" t="s">
        <v>2434</v>
      </c>
      <c r="C42541" s="1" t="s">
        <v>2435</v>
      </c>
      <c r="D42541" s="1" t="s">
        <v>1697</v>
      </c>
    </row>
    <row r="42542" spans="1:6" x14ac:dyDescent="0.2">
      <c r="A42542" s="1">
        <v>201534</v>
      </c>
      <c r="B42542" s="1" t="s">
        <v>32929</v>
      </c>
      <c r="C42542" s="1">
        <v>24456959</v>
      </c>
      <c r="E42542" s="1">
        <v>567919830</v>
      </c>
    </row>
    <row r="42543" spans="1:6" x14ac:dyDescent="0.2">
      <c r="A42543" s="1">
        <v>201535</v>
      </c>
      <c r="B42543" s="1" t="s">
        <v>6731</v>
      </c>
      <c r="C42543" s="1" t="s">
        <v>6732</v>
      </c>
      <c r="E42543" s="1" t="s">
        <v>6733</v>
      </c>
      <c r="F42543" s="1" t="s">
        <v>6734</v>
      </c>
    </row>
    <row r="42544" spans="1:6" x14ac:dyDescent="0.2">
      <c r="A42544" s="1">
        <v>201536</v>
      </c>
      <c r="B42544" s="1" t="s">
        <v>33918</v>
      </c>
      <c r="C42544" s="1">
        <v>27827865558</v>
      </c>
      <c r="E42544" s="1">
        <v>971502502540</v>
      </c>
    </row>
    <row r="42545" spans="1:6" x14ac:dyDescent="0.2">
      <c r="A42545" s="1">
        <v>201537</v>
      </c>
      <c r="B42545" s="1" t="s">
        <v>31727</v>
      </c>
      <c r="D42545" s="1" t="s">
        <v>31728</v>
      </c>
      <c r="E42545" s="1" t="s">
        <v>31729</v>
      </c>
      <c r="F42545" s="1" t="s">
        <v>31730</v>
      </c>
    </row>
    <row r="42546" spans="1:6" x14ac:dyDescent="0.2">
      <c r="A42546" s="1">
        <v>201537</v>
      </c>
      <c r="B42546" s="1" t="s">
        <v>31727</v>
      </c>
      <c r="D42546" s="1" t="s">
        <v>31728</v>
      </c>
      <c r="E42546" s="1" t="s">
        <v>31729</v>
      </c>
      <c r="F42546" s="1" t="s">
        <v>31730</v>
      </c>
    </row>
    <row r="42547" spans="1:6" x14ac:dyDescent="0.2">
      <c r="A42547" s="1">
        <v>201538</v>
      </c>
      <c r="B42547" s="1" t="s">
        <v>33919</v>
      </c>
      <c r="C42547" s="1">
        <v>0</v>
      </c>
    </row>
    <row r="42548" spans="1:6" x14ac:dyDescent="0.2">
      <c r="A42548" s="1">
        <v>201539</v>
      </c>
      <c r="B42548" s="1" t="s">
        <v>33920</v>
      </c>
      <c r="C42548" s="1">
        <v>42994300</v>
      </c>
      <c r="E42548" s="1">
        <v>971504587790</v>
      </c>
    </row>
    <row r="42549" spans="1:6" x14ac:dyDescent="0.2">
      <c r="A42549" s="1">
        <v>201540</v>
      </c>
      <c r="B42549" s="1" t="s">
        <v>20299</v>
      </c>
      <c r="D42549" s="1" t="s">
        <v>20300</v>
      </c>
      <c r="E42549" s="1" t="s">
        <v>20301</v>
      </c>
      <c r="F42549" s="1" t="s">
        <v>733</v>
      </c>
    </row>
    <row r="42550" spans="1:6" x14ac:dyDescent="0.2">
      <c r="A42550" s="1">
        <v>201541</v>
      </c>
      <c r="B42550" s="1" t="s">
        <v>33755</v>
      </c>
      <c r="C42550" s="1">
        <v>65242589</v>
      </c>
      <c r="E42550" s="1">
        <v>971506211976</v>
      </c>
    </row>
    <row r="42551" spans="1:6" x14ac:dyDescent="0.2">
      <c r="A42551" s="1">
        <v>201542</v>
      </c>
      <c r="B42551" s="1" t="s">
        <v>33921</v>
      </c>
      <c r="C42551" s="1">
        <v>45083744</v>
      </c>
      <c r="E42551" s="1">
        <v>504272491</v>
      </c>
    </row>
    <row r="42552" spans="1:6" x14ac:dyDescent="0.2">
      <c r="A42552" s="1">
        <v>201542</v>
      </c>
      <c r="B42552" s="1" t="s">
        <v>33921</v>
      </c>
      <c r="C42552" s="1">
        <v>45083744</v>
      </c>
      <c r="E42552" s="1">
        <v>504272491</v>
      </c>
    </row>
    <row r="42553" spans="1:6" x14ac:dyDescent="0.2">
      <c r="A42553" s="1">
        <v>201543</v>
      </c>
      <c r="B42553" s="1" t="s">
        <v>7860</v>
      </c>
      <c r="C42553" s="1" t="s">
        <v>7861</v>
      </c>
      <c r="E42553" s="1" t="s">
        <v>7862</v>
      </c>
      <c r="F42553" s="1" t="s">
        <v>733</v>
      </c>
    </row>
    <row r="42554" spans="1:6" x14ac:dyDescent="0.2">
      <c r="A42554" s="1">
        <v>201543</v>
      </c>
      <c r="B42554" s="1" t="s">
        <v>7860</v>
      </c>
      <c r="C42554" s="1" t="s">
        <v>7861</v>
      </c>
      <c r="E42554" s="1" t="s">
        <v>7862</v>
      </c>
      <c r="F42554" s="1" t="s">
        <v>733</v>
      </c>
    </row>
    <row r="42555" spans="1:6" x14ac:dyDescent="0.2">
      <c r="A42555" s="1">
        <v>201544</v>
      </c>
      <c r="B42555" s="1" t="s">
        <v>33922</v>
      </c>
      <c r="C42555" s="1">
        <v>0</v>
      </c>
      <c r="E42555" s="1">
        <v>21624741540</v>
      </c>
    </row>
    <row r="42556" spans="1:6" x14ac:dyDescent="0.2">
      <c r="A42556" s="1">
        <v>201544</v>
      </c>
      <c r="B42556" s="1" t="s">
        <v>33922</v>
      </c>
      <c r="C42556" s="1">
        <v>0</v>
      </c>
      <c r="E42556" s="1">
        <v>21624741540</v>
      </c>
    </row>
    <row r="42557" spans="1:6" x14ac:dyDescent="0.2">
      <c r="A42557" s="1">
        <v>201544</v>
      </c>
      <c r="B42557" s="1" t="s">
        <v>33922</v>
      </c>
      <c r="C42557" s="1">
        <v>0</v>
      </c>
      <c r="E42557" s="1">
        <v>21624741540</v>
      </c>
    </row>
    <row r="42558" spans="1:6" x14ac:dyDescent="0.2">
      <c r="A42558" s="1">
        <v>201545</v>
      </c>
      <c r="B42558" s="1" t="s">
        <v>33923</v>
      </c>
      <c r="E42558" s="1">
        <v>971507080310</v>
      </c>
    </row>
    <row r="42559" spans="1:6" x14ac:dyDescent="0.2">
      <c r="A42559" s="1">
        <v>201545</v>
      </c>
      <c r="B42559" s="1" t="s">
        <v>33924</v>
      </c>
      <c r="D42559" s="1" t="s">
        <v>1274</v>
      </c>
      <c r="E42559" s="1" t="s">
        <v>33925</v>
      </c>
    </row>
    <row r="42560" spans="1:6" x14ac:dyDescent="0.2">
      <c r="A42560" s="1">
        <v>201546</v>
      </c>
      <c r="B42560" s="1" t="s">
        <v>33926</v>
      </c>
      <c r="C42560" s="1" t="s">
        <v>33927</v>
      </c>
      <c r="D42560" s="1" t="s">
        <v>33928</v>
      </c>
      <c r="E42560" s="1" t="s">
        <v>33929</v>
      </c>
      <c r="F42560" s="1" t="s">
        <v>33930</v>
      </c>
    </row>
    <row r="42561" spans="1:6" x14ac:dyDescent="0.2">
      <c r="A42561" s="1">
        <v>201546</v>
      </c>
      <c r="B42561" s="1" t="s">
        <v>1067</v>
      </c>
      <c r="C42561" s="1" t="s">
        <v>1068</v>
      </c>
      <c r="D42561" s="1" t="s">
        <v>1069</v>
      </c>
    </row>
    <row r="42562" spans="1:6" x14ac:dyDescent="0.2">
      <c r="A42562" s="1">
        <v>201547</v>
      </c>
      <c r="B42562" s="1" t="s">
        <v>33931</v>
      </c>
      <c r="D42562" s="1" t="s">
        <v>33932</v>
      </c>
      <c r="E42562" s="1">
        <v>971566838147</v>
      </c>
    </row>
    <row r="42563" spans="1:6" x14ac:dyDescent="0.2">
      <c r="A42563" s="1">
        <v>201547</v>
      </c>
      <c r="B42563" s="1" t="s">
        <v>33931</v>
      </c>
      <c r="D42563" s="1" t="s">
        <v>33932</v>
      </c>
      <c r="E42563" s="1">
        <v>971566838147</v>
      </c>
    </row>
    <row r="42564" spans="1:6" x14ac:dyDescent="0.2">
      <c r="A42564" s="1">
        <v>201548</v>
      </c>
      <c r="B42564" s="1" t="s">
        <v>33933</v>
      </c>
      <c r="E42564" s="1" t="s">
        <v>858</v>
      </c>
      <c r="F42564" s="1" t="s">
        <v>1381</v>
      </c>
    </row>
    <row r="42565" spans="1:6" x14ac:dyDescent="0.2">
      <c r="A42565" s="1">
        <v>201548</v>
      </c>
      <c r="B42565" s="1" t="s">
        <v>33933</v>
      </c>
      <c r="E42565" s="1" t="s">
        <v>858</v>
      </c>
      <c r="F42565" s="1" t="s">
        <v>1381</v>
      </c>
    </row>
    <row r="42566" spans="1:6" x14ac:dyDescent="0.2">
      <c r="A42566" s="1">
        <v>201549</v>
      </c>
      <c r="B42566" s="1" t="s">
        <v>7362</v>
      </c>
      <c r="C42566" s="1">
        <v>0</v>
      </c>
      <c r="E42566" s="1">
        <v>971502954695</v>
      </c>
    </row>
    <row r="42567" spans="1:6" x14ac:dyDescent="0.2">
      <c r="A42567" s="1">
        <v>201550</v>
      </c>
      <c r="B42567" s="1" t="s">
        <v>33934</v>
      </c>
      <c r="C42567" s="1">
        <v>1</v>
      </c>
      <c r="E42567" s="1">
        <v>1</v>
      </c>
    </row>
    <row r="42568" spans="1:6" x14ac:dyDescent="0.2">
      <c r="A42568" s="1">
        <v>201550</v>
      </c>
      <c r="B42568" s="1" t="s">
        <v>33935</v>
      </c>
      <c r="C42568" s="1">
        <v>1</v>
      </c>
      <c r="E42568" s="1">
        <v>1</v>
      </c>
    </row>
    <row r="42569" spans="1:6" x14ac:dyDescent="0.2">
      <c r="A42569" s="1">
        <v>201550</v>
      </c>
      <c r="B42569" s="1" t="s">
        <v>1067</v>
      </c>
      <c r="C42569" s="1" t="s">
        <v>1068</v>
      </c>
      <c r="D42569" s="1" t="s">
        <v>1069</v>
      </c>
    </row>
    <row r="42570" spans="1:6" x14ac:dyDescent="0.2">
      <c r="A42570" s="1">
        <v>201551</v>
      </c>
      <c r="B42570" s="1" t="s">
        <v>33936</v>
      </c>
      <c r="C42570" s="1">
        <v>43347314</v>
      </c>
      <c r="E42570" s="1">
        <v>971507099401</v>
      </c>
    </row>
    <row r="42571" spans="1:6" x14ac:dyDescent="0.2">
      <c r="A42571" s="1">
        <v>201551</v>
      </c>
      <c r="B42571" s="1" t="s">
        <v>33937</v>
      </c>
      <c r="C42571" s="1">
        <v>43347314</v>
      </c>
      <c r="E42571" s="1">
        <v>971507099401</v>
      </c>
    </row>
    <row r="42572" spans="1:6" x14ac:dyDescent="0.2">
      <c r="A42572" s="1">
        <v>201552</v>
      </c>
      <c r="B42572" s="1" t="s">
        <v>33938</v>
      </c>
      <c r="C42572" s="1">
        <v>0</v>
      </c>
    </row>
    <row r="42573" spans="1:6" x14ac:dyDescent="0.2">
      <c r="A42573" s="1">
        <v>201552</v>
      </c>
      <c r="B42573" s="1" t="s">
        <v>33938</v>
      </c>
      <c r="C42573" s="1">
        <v>0</v>
      </c>
    </row>
    <row r="42574" spans="1:6" x14ac:dyDescent="0.2">
      <c r="A42574" s="1">
        <v>201553</v>
      </c>
      <c r="B42574" s="1" t="s">
        <v>33811</v>
      </c>
      <c r="C42574" s="1">
        <v>43520356</v>
      </c>
      <c r="E42574" s="1">
        <v>971506452191</v>
      </c>
    </row>
    <row r="42575" spans="1:6" x14ac:dyDescent="0.2">
      <c r="A42575" s="1">
        <v>201554</v>
      </c>
      <c r="B42575" s="1" t="s">
        <v>33939</v>
      </c>
      <c r="C42575" s="1">
        <v>507073606</v>
      </c>
      <c r="E42575" s="1">
        <v>971506123193</v>
      </c>
    </row>
    <row r="42576" spans="1:6" x14ac:dyDescent="0.2">
      <c r="A42576" s="1">
        <v>201554</v>
      </c>
      <c r="B42576" s="1" t="s">
        <v>33940</v>
      </c>
      <c r="C42576" s="1">
        <v>0</v>
      </c>
      <c r="E42576" s="1" t="s">
        <v>33941</v>
      </c>
      <c r="F42576" s="1" t="s">
        <v>33942</v>
      </c>
    </row>
    <row r="42577" spans="1:6" x14ac:dyDescent="0.2">
      <c r="A42577" s="1">
        <v>201555</v>
      </c>
      <c r="B42577" s="1" t="s">
        <v>33869</v>
      </c>
      <c r="E42577" s="1" t="s">
        <v>33870</v>
      </c>
      <c r="F42577" s="1" t="s">
        <v>33871</v>
      </c>
    </row>
    <row r="42578" spans="1:6" x14ac:dyDescent="0.2">
      <c r="A42578" s="1">
        <v>201555</v>
      </c>
      <c r="B42578" s="1" t="s">
        <v>21684</v>
      </c>
      <c r="E42578" s="1" t="s">
        <v>700</v>
      </c>
      <c r="F42578" s="1" t="s">
        <v>33871</v>
      </c>
    </row>
    <row r="42579" spans="1:6" x14ac:dyDescent="0.2">
      <c r="A42579" s="1">
        <v>201555</v>
      </c>
      <c r="B42579" s="1" t="s">
        <v>763</v>
      </c>
      <c r="C42579" s="1" t="s">
        <v>764</v>
      </c>
      <c r="D42579" s="1" t="s">
        <v>765</v>
      </c>
    </row>
    <row r="42580" spans="1:6" x14ac:dyDescent="0.2">
      <c r="A42580" s="1">
        <v>201556</v>
      </c>
      <c r="B42580" s="1" t="s">
        <v>24529</v>
      </c>
      <c r="C42580" s="1">
        <v>44270202</v>
      </c>
      <c r="D42580" s="1" t="s">
        <v>24530</v>
      </c>
      <c r="E42580" s="1">
        <v>504442490</v>
      </c>
    </row>
    <row r="42581" spans="1:6" x14ac:dyDescent="0.2">
      <c r="A42581" s="1">
        <v>201557</v>
      </c>
      <c r="B42581" s="1" t="s">
        <v>22739</v>
      </c>
      <c r="D42581" s="1" t="s">
        <v>22740</v>
      </c>
      <c r="E42581" s="1">
        <v>97339988822</v>
      </c>
    </row>
    <row r="42582" spans="1:6" x14ac:dyDescent="0.2">
      <c r="A42582" s="1">
        <v>201558</v>
      </c>
      <c r="B42582" s="1" t="s">
        <v>24529</v>
      </c>
      <c r="C42582" s="1">
        <v>44270202</v>
      </c>
      <c r="D42582" s="1" t="s">
        <v>24530</v>
      </c>
      <c r="E42582" s="1">
        <v>504442490</v>
      </c>
    </row>
    <row r="42583" spans="1:6" x14ac:dyDescent="0.2">
      <c r="A42583" s="1">
        <v>201559</v>
      </c>
      <c r="B42583" s="1" t="s">
        <v>33943</v>
      </c>
      <c r="C42583" s="1">
        <v>562516515</v>
      </c>
    </row>
    <row r="42584" spans="1:6" x14ac:dyDescent="0.2">
      <c r="A42584" s="1">
        <v>201559</v>
      </c>
      <c r="B42584" s="1" t="s">
        <v>33944</v>
      </c>
      <c r="C42584" s="1">
        <v>556386383</v>
      </c>
    </row>
    <row r="42585" spans="1:6" x14ac:dyDescent="0.2">
      <c r="A42585" s="1">
        <v>201559</v>
      </c>
      <c r="B42585" s="1" t="s">
        <v>1411</v>
      </c>
      <c r="C42585" s="1">
        <v>971042821000</v>
      </c>
      <c r="D42585" s="1" t="s">
        <v>1099</v>
      </c>
    </row>
    <row r="42586" spans="1:6" x14ac:dyDescent="0.2">
      <c r="A42586" s="1">
        <v>201560</v>
      </c>
      <c r="B42586" s="1" t="s">
        <v>33945</v>
      </c>
      <c r="C42586" s="1" t="s">
        <v>33946</v>
      </c>
      <c r="E42586" s="1">
        <v>0</v>
      </c>
    </row>
    <row r="42587" spans="1:6" x14ac:dyDescent="0.2">
      <c r="A42587" s="1">
        <v>201561</v>
      </c>
      <c r="B42587" s="1" t="s">
        <v>678</v>
      </c>
      <c r="C42587" s="1">
        <v>508519750</v>
      </c>
      <c r="D42587" s="1" t="s">
        <v>679</v>
      </c>
    </row>
    <row r="42588" spans="1:6" x14ac:dyDescent="0.2">
      <c r="A42588" s="1">
        <v>201561</v>
      </c>
      <c r="B42588" s="1" t="s">
        <v>33947</v>
      </c>
      <c r="D42588" s="1" t="s">
        <v>33948</v>
      </c>
      <c r="E42588" s="1" t="s">
        <v>3844</v>
      </c>
      <c r="F42588" s="1" t="s">
        <v>733</v>
      </c>
    </row>
    <row r="42589" spans="1:6" x14ac:dyDescent="0.2">
      <c r="A42589" s="1">
        <v>201562</v>
      </c>
      <c r="B42589" s="1" t="s">
        <v>33949</v>
      </c>
      <c r="D42589" s="1" t="s">
        <v>1138</v>
      </c>
      <c r="E42589" s="1" t="s">
        <v>14913</v>
      </c>
      <c r="F42589" s="1" t="s">
        <v>13967</v>
      </c>
    </row>
    <row r="42590" spans="1:6" x14ac:dyDescent="0.2">
      <c r="A42590" s="1">
        <v>201563</v>
      </c>
      <c r="B42590" s="1" t="s">
        <v>33950</v>
      </c>
      <c r="E42590" s="1">
        <v>971505589236</v>
      </c>
    </row>
    <row r="42591" spans="1:6" x14ac:dyDescent="0.2">
      <c r="A42591" s="1">
        <v>201563</v>
      </c>
      <c r="B42591" s="1" t="s">
        <v>33950</v>
      </c>
      <c r="E42591" s="1">
        <v>971505589236</v>
      </c>
    </row>
    <row r="42592" spans="1:6" x14ac:dyDescent="0.2">
      <c r="A42592" s="1">
        <v>201563</v>
      </c>
      <c r="B42592" s="1" t="s">
        <v>33950</v>
      </c>
      <c r="E42592" s="1">
        <v>971505589236</v>
      </c>
    </row>
    <row r="42593" spans="1:6" x14ac:dyDescent="0.2">
      <c r="A42593" s="1">
        <v>201563</v>
      </c>
      <c r="B42593" s="1" t="s">
        <v>33950</v>
      </c>
      <c r="E42593" s="1">
        <v>971505589236</v>
      </c>
    </row>
    <row r="42594" spans="1:6" x14ac:dyDescent="0.2">
      <c r="A42594" s="1">
        <v>201563</v>
      </c>
      <c r="B42594" s="1" t="s">
        <v>33950</v>
      </c>
      <c r="E42594" s="1">
        <v>971505589236</v>
      </c>
    </row>
    <row r="42595" spans="1:6" x14ac:dyDescent="0.2">
      <c r="A42595" s="1">
        <v>201564</v>
      </c>
      <c r="B42595" s="1" t="s">
        <v>33951</v>
      </c>
      <c r="E42595" s="1">
        <v>506260486</v>
      </c>
    </row>
    <row r="42596" spans="1:6" x14ac:dyDescent="0.2">
      <c r="A42596" s="1">
        <v>201565</v>
      </c>
      <c r="B42596" s="1" t="s">
        <v>33952</v>
      </c>
      <c r="C42596" s="1">
        <v>44270204</v>
      </c>
      <c r="D42596" s="1" t="s">
        <v>33953</v>
      </c>
      <c r="E42596" s="1" t="s">
        <v>33954</v>
      </c>
    </row>
    <row r="42597" spans="1:6" x14ac:dyDescent="0.2">
      <c r="A42597" s="1">
        <v>201566</v>
      </c>
      <c r="B42597" s="1" t="s">
        <v>33945</v>
      </c>
      <c r="C42597" s="1" t="s">
        <v>33946</v>
      </c>
      <c r="E42597" s="1">
        <v>0</v>
      </c>
    </row>
    <row r="42598" spans="1:6" x14ac:dyDescent="0.2">
      <c r="A42598" s="1">
        <v>201567</v>
      </c>
      <c r="B42598" s="1" t="s">
        <v>33955</v>
      </c>
      <c r="C42598" s="1">
        <v>504582550</v>
      </c>
    </row>
    <row r="42599" spans="1:6" x14ac:dyDescent="0.2">
      <c r="A42599" s="1">
        <v>201586</v>
      </c>
      <c r="B42599" s="1" t="s">
        <v>12485</v>
      </c>
      <c r="E42599" s="1" t="s">
        <v>12486</v>
      </c>
      <c r="F42599" s="1" t="s">
        <v>12487</v>
      </c>
    </row>
    <row r="42600" spans="1:6" x14ac:dyDescent="0.2">
      <c r="A42600" s="1">
        <v>201586</v>
      </c>
      <c r="B42600" s="1" t="s">
        <v>12485</v>
      </c>
      <c r="E42600" s="1" t="s">
        <v>12486</v>
      </c>
      <c r="F42600" s="1" t="s">
        <v>12487</v>
      </c>
    </row>
    <row r="42601" spans="1:6" x14ac:dyDescent="0.2">
      <c r="A42601" s="1">
        <v>201587</v>
      </c>
      <c r="B42601" s="1" t="s">
        <v>33956</v>
      </c>
      <c r="C42601" s="1">
        <v>0</v>
      </c>
    </row>
    <row r="42602" spans="1:6" x14ac:dyDescent="0.2">
      <c r="A42602" s="1">
        <v>201588</v>
      </c>
      <c r="B42602" s="1" t="s">
        <v>33425</v>
      </c>
      <c r="C42602" s="1">
        <v>502229922</v>
      </c>
      <c r="E42602" s="1">
        <v>502229922</v>
      </c>
    </row>
    <row r="42603" spans="1:6" x14ac:dyDescent="0.2">
      <c r="A42603" s="1">
        <v>201589</v>
      </c>
      <c r="B42603" s="1" t="s">
        <v>33957</v>
      </c>
      <c r="D42603" s="1" t="s">
        <v>33958</v>
      </c>
      <c r="E42603" s="1" t="s">
        <v>33959</v>
      </c>
      <c r="F42603" s="1" t="s">
        <v>701</v>
      </c>
    </row>
    <row r="42604" spans="1:6" x14ac:dyDescent="0.2">
      <c r="A42604" s="1">
        <v>201589</v>
      </c>
      <c r="B42604" s="1" t="s">
        <v>33960</v>
      </c>
      <c r="D42604" s="1" t="s">
        <v>33958</v>
      </c>
      <c r="E42604" s="1" t="s">
        <v>33961</v>
      </c>
      <c r="F42604" s="1" t="s">
        <v>701</v>
      </c>
    </row>
    <row r="42605" spans="1:6" x14ac:dyDescent="0.2">
      <c r="A42605" s="1">
        <v>201590</v>
      </c>
      <c r="B42605" s="1" t="s">
        <v>33962</v>
      </c>
      <c r="C42605" s="1">
        <v>97142621672</v>
      </c>
    </row>
    <row r="42606" spans="1:6" x14ac:dyDescent="0.2">
      <c r="A42606" s="1">
        <v>201591</v>
      </c>
      <c r="B42606" s="1" t="s">
        <v>33963</v>
      </c>
      <c r="C42606" s="1">
        <v>3368677</v>
      </c>
      <c r="E42606" s="1">
        <v>971506560864</v>
      </c>
    </row>
    <row r="42607" spans="1:6" x14ac:dyDescent="0.2">
      <c r="A42607" s="1">
        <v>201591</v>
      </c>
      <c r="B42607" s="1" t="s">
        <v>33963</v>
      </c>
      <c r="C42607" s="1">
        <v>3368677</v>
      </c>
      <c r="E42607" s="1">
        <v>971506560864</v>
      </c>
    </row>
    <row r="42608" spans="1:6" x14ac:dyDescent="0.2">
      <c r="A42608" s="1">
        <v>201591</v>
      </c>
      <c r="B42608" s="1" t="s">
        <v>33963</v>
      </c>
      <c r="C42608" s="1">
        <v>3368677</v>
      </c>
      <c r="E42608" s="1">
        <v>971506560864</v>
      </c>
    </row>
    <row r="42609" spans="1:6" x14ac:dyDescent="0.2">
      <c r="A42609" s="1">
        <v>201592</v>
      </c>
      <c r="B42609" s="1" t="s">
        <v>33964</v>
      </c>
      <c r="C42609" s="1">
        <v>96265516180</v>
      </c>
      <c r="E42609" s="1">
        <v>62795532171</v>
      </c>
    </row>
    <row r="42610" spans="1:6" x14ac:dyDescent="0.2">
      <c r="A42610" s="1">
        <v>201593</v>
      </c>
      <c r="B42610" s="1" t="s">
        <v>33965</v>
      </c>
      <c r="C42610" s="1">
        <v>966505222333</v>
      </c>
    </row>
    <row r="42611" spans="1:6" x14ac:dyDescent="0.2">
      <c r="A42611" s="1">
        <v>201594</v>
      </c>
      <c r="B42611" s="1" t="s">
        <v>674</v>
      </c>
      <c r="C42611" s="1" t="s">
        <v>675</v>
      </c>
      <c r="D42611" s="1" t="s">
        <v>676</v>
      </c>
    </row>
    <row r="42612" spans="1:6" x14ac:dyDescent="0.2">
      <c r="A42612" s="1">
        <v>201594</v>
      </c>
      <c r="B42612" s="1" t="s">
        <v>33966</v>
      </c>
      <c r="C42612" s="1" t="s">
        <v>733</v>
      </c>
      <c r="E42612" s="1" t="s">
        <v>33967</v>
      </c>
    </row>
    <row r="42613" spans="1:6" x14ac:dyDescent="0.2">
      <c r="A42613" s="1">
        <v>201595</v>
      </c>
      <c r="B42613" s="1" t="s">
        <v>33968</v>
      </c>
      <c r="C42613" s="1">
        <v>566500639</v>
      </c>
    </row>
    <row r="42614" spans="1:6" x14ac:dyDescent="0.2">
      <c r="A42614" s="1">
        <v>201596</v>
      </c>
      <c r="B42614" s="1" t="s">
        <v>33969</v>
      </c>
      <c r="C42614" s="1">
        <v>971507686825</v>
      </c>
      <c r="E42614" s="1">
        <v>971505356771</v>
      </c>
    </row>
    <row r="42615" spans="1:6" x14ac:dyDescent="0.2">
      <c r="A42615" s="1">
        <v>201597</v>
      </c>
      <c r="B42615" s="1" t="s">
        <v>13014</v>
      </c>
      <c r="E42615" s="1" t="s">
        <v>13015</v>
      </c>
      <c r="F42615" s="1" t="s">
        <v>2745</v>
      </c>
    </row>
    <row r="42616" spans="1:6" x14ac:dyDescent="0.2">
      <c r="A42616" s="1">
        <v>201598</v>
      </c>
      <c r="B42616" s="1" t="s">
        <v>2434</v>
      </c>
      <c r="C42616" s="1" t="s">
        <v>2435</v>
      </c>
      <c r="D42616" s="1" t="s">
        <v>1697</v>
      </c>
    </row>
    <row r="42617" spans="1:6" x14ac:dyDescent="0.2">
      <c r="A42617" s="1">
        <v>201599</v>
      </c>
      <c r="B42617" s="1" t="s">
        <v>33561</v>
      </c>
      <c r="C42617" s="1">
        <v>72041111</v>
      </c>
      <c r="E42617" s="1">
        <v>506599547</v>
      </c>
    </row>
    <row r="42618" spans="1:6" x14ac:dyDescent="0.2">
      <c r="A42618" s="1">
        <v>201600</v>
      </c>
      <c r="B42618" s="1" t="s">
        <v>29752</v>
      </c>
      <c r="C42618" s="1">
        <v>72068666</v>
      </c>
      <c r="E42618" s="1">
        <v>567293666</v>
      </c>
    </row>
    <row r="42619" spans="1:6" x14ac:dyDescent="0.2">
      <c r="A42619" s="1">
        <v>201600</v>
      </c>
      <c r="B42619" s="1" t="s">
        <v>29751</v>
      </c>
      <c r="C42619" s="1">
        <v>72068666</v>
      </c>
      <c r="E42619" s="1">
        <v>567293666</v>
      </c>
    </row>
    <row r="42620" spans="1:6" x14ac:dyDescent="0.2">
      <c r="A42620" s="1">
        <v>201601</v>
      </c>
      <c r="B42620" s="1" t="s">
        <v>33970</v>
      </c>
      <c r="E42620" s="1">
        <v>971506589310</v>
      </c>
    </row>
    <row r="42621" spans="1:6" x14ac:dyDescent="0.2">
      <c r="A42621" s="1">
        <v>201601</v>
      </c>
      <c r="B42621" s="1" t="s">
        <v>33970</v>
      </c>
      <c r="E42621" s="1">
        <v>971506589310</v>
      </c>
    </row>
    <row r="42622" spans="1:6" x14ac:dyDescent="0.2">
      <c r="A42622" s="1">
        <v>201602</v>
      </c>
      <c r="B42622" s="1" t="s">
        <v>33971</v>
      </c>
      <c r="D42622" s="1" t="s">
        <v>1578</v>
      </c>
      <c r="E42622" s="1" t="s">
        <v>33972</v>
      </c>
      <c r="F42622" s="1" t="s">
        <v>33973</v>
      </c>
    </row>
    <row r="42623" spans="1:6" x14ac:dyDescent="0.2">
      <c r="A42623" s="1">
        <v>201602</v>
      </c>
      <c r="B42623" s="1" t="s">
        <v>33971</v>
      </c>
      <c r="D42623" s="1" t="s">
        <v>1578</v>
      </c>
      <c r="E42623" s="1" t="s">
        <v>33972</v>
      </c>
      <c r="F42623" s="1" t="s">
        <v>33973</v>
      </c>
    </row>
    <row r="42624" spans="1:6" x14ac:dyDescent="0.2">
      <c r="A42624" s="1">
        <v>201603</v>
      </c>
      <c r="B42624" s="1" t="s">
        <v>33974</v>
      </c>
      <c r="C42624" s="1">
        <v>42738225</v>
      </c>
      <c r="E42624" s="1">
        <v>971566833070</v>
      </c>
    </row>
    <row r="42625" spans="1:6" x14ac:dyDescent="0.2">
      <c r="A42625" s="1">
        <v>201603</v>
      </c>
      <c r="B42625" s="1" t="s">
        <v>33974</v>
      </c>
      <c r="C42625" s="1">
        <v>42738225</v>
      </c>
      <c r="E42625" s="1">
        <v>971566833070</v>
      </c>
    </row>
    <row r="42626" spans="1:6" x14ac:dyDescent="0.2">
      <c r="A42626" s="1">
        <v>201604</v>
      </c>
      <c r="B42626" s="1" t="s">
        <v>22351</v>
      </c>
      <c r="E42626" s="1" t="s">
        <v>22352</v>
      </c>
      <c r="F42626" s="1" t="s">
        <v>22353</v>
      </c>
    </row>
    <row r="42627" spans="1:6" x14ac:dyDescent="0.2">
      <c r="A42627" s="1">
        <v>201605</v>
      </c>
      <c r="B42627" s="1" t="s">
        <v>33975</v>
      </c>
      <c r="E42627" s="1">
        <v>971553422210</v>
      </c>
    </row>
    <row r="42628" spans="1:6" x14ac:dyDescent="0.2">
      <c r="A42628" s="1">
        <v>201606</v>
      </c>
      <c r="B42628" s="1" t="s">
        <v>33976</v>
      </c>
      <c r="C42628" s="1">
        <v>0</v>
      </c>
      <c r="E42628" s="1">
        <v>971505843400</v>
      </c>
    </row>
    <row r="42629" spans="1:6" x14ac:dyDescent="0.2">
      <c r="A42629" s="1">
        <v>201606</v>
      </c>
      <c r="B42629" s="1" t="s">
        <v>33976</v>
      </c>
      <c r="C42629" s="1">
        <v>0</v>
      </c>
      <c r="E42629" s="1">
        <v>971505843400</v>
      </c>
    </row>
    <row r="42630" spans="1:6" x14ac:dyDescent="0.2">
      <c r="A42630" s="1">
        <v>201606</v>
      </c>
      <c r="B42630" s="1" t="s">
        <v>33977</v>
      </c>
      <c r="C42630" s="1">
        <v>0</v>
      </c>
      <c r="E42630" s="1">
        <v>971503843499</v>
      </c>
    </row>
    <row r="42631" spans="1:6" x14ac:dyDescent="0.2">
      <c r="A42631" s="1">
        <v>201606</v>
      </c>
      <c r="B42631" s="1" t="s">
        <v>33977</v>
      </c>
      <c r="C42631" s="1">
        <v>0</v>
      </c>
      <c r="E42631" s="1">
        <v>971503843499</v>
      </c>
    </row>
    <row r="42632" spans="1:6" x14ac:dyDescent="0.2">
      <c r="A42632" s="1">
        <v>201607</v>
      </c>
      <c r="B42632" s="1" t="s">
        <v>21471</v>
      </c>
      <c r="C42632" s="1">
        <v>529042978</v>
      </c>
      <c r="E42632" s="1">
        <v>504870266</v>
      </c>
    </row>
    <row r="42633" spans="1:6" x14ac:dyDescent="0.2">
      <c r="A42633" s="1">
        <v>201607</v>
      </c>
      <c r="B42633" s="1" t="s">
        <v>33978</v>
      </c>
      <c r="C42633" s="1">
        <v>66898135117</v>
      </c>
      <c r="D42633" s="1" t="s">
        <v>33979</v>
      </c>
      <c r="E42633" s="1">
        <v>971503496838</v>
      </c>
    </row>
    <row r="42634" spans="1:6" x14ac:dyDescent="0.2">
      <c r="A42634" s="1">
        <v>201608</v>
      </c>
      <c r="B42634" s="1" t="s">
        <v>33980</v>
      </c>
      <c r="C42634" s="1">
        <v>971</v>
      </c>
      <c r="E42634" s="1" t="s">
        <v>33981</v>
      </c>
      <c r="F42634" s="1" t="s">
        <v>33982</v>
      </c>
    </row>
    <row r="42635" spans="1:6" x14ac:dyDescent="0.2">
      <c r="A42635" s="1">
        <v>201609</v>
      </c>
      <c r="B42635" s="1" t="s">
        <v>33983</v>
      </c>
      <c r="C42635" s="1">
        <v>4</v>
      </c>
      <c r="E42635" s="1">
        <v>96565507550</v>
      </c>
    </row>
    <row r="42636" spans="1:6" x14ac:dyDescent="0.2">
      <c r="A42636" s="1">
        <v>201609</v>
      </c>
      <c r="B42636" s="1" t="s">
        <v>33983</v>
      </c>
      <c r="C42636" s="1">
        <v>4</v>
      </c>
      <c r="E42636" s="1">
        <v>96565507550</v>
      </c>
    </row>
    <row r="42637" spans="1:6" x14ac:dyDescent="0.2">
      <c r="A42637" s="1">
        <v>201610</v>
      </c>
      <c r="B42637" s="1" t="s">
        <v>33984</v>
      </c>
      <c r="C42637" s="1" t="s">
        <v>33985</v>
      </c>
      <c r="E42637" s="1">
        <v>971506446767</v>
      </c>
    </row>
    <row r="42638" spans="1:6" x14ac:dyDescent="0.2">
      <c r="A42638" s="1">
        <v>201611</v>
      </c>
      <c r="B42638" s="1" t="s">
        <v>6172</v>
      </c>
      <c r="D42638" s="1" t="s">
        <v>6173</v>
      </c>
      <c r="E42638" s="1" t="s">
        <v>6174</v>
      </c>
      <c r="F42638" s="1" t="s">
        <v>6175</v>
      </c>
    </row>
    <row r="42639" spans="1:6" x14ac:dyDescent="0.2">
      <c r="A42639" s="1">
        <v>201612</v>
      </c>
      <c r="B42639" s="1" t="s">
        <v>33986</v>
      </c>
      <c r="E42639" s="1" t="s">
        <v>33987</v>
      </c>
    </row>
    <row r="42640" spans="1:6" x14ac:dyDescent="0.2">
      <c r="A42640" s="1">
        <v>201612</v>
      </c>
      <c r="B42640" s="1" t="s">
        <v>33988</v>
      </c>
      <c r="C42640" s="1">
        <v>966505703935</v>
      </c>
      <c r="E42640" s="1">
        <v>966505703935</v>
      </c>
    </row>
    <row r="42641" spans="1:6" x14ac:dyDescent="0.2">
      <c r="A42641" s="1">
        <v>201613</v>
      </c>
      <c r="B42641" s="1" t="s">
        <v>29752</v>
      </c>
      <c r="C42641" s="1">
        <v>72068666</v>
      </c>
      <c r="E42641" s="1">
        <v>567293666</v>
      </c>
    </row>
    <row r="42642" spans="1:6" x14ac:dyDescent="0.2">
      <c r="A42642" s="1">
        <v>201613</v>
      </c>
      <c r="B42642" s="1" t="s">
        <v>29751</v>
      </c>
      <c r="C42642" s="1">
        <v>72068666</v>
      </c>
      <c r="E42642" s="1">
        <v>567293666</v>
      </c>
    </row>
    <row r="42643" spans="1:6" x14ac:dyDescent="0.2">
      <c r="A42643" s="1">
        <v>201614</v>
      </c>
      <c r="B42643" s="1" t="s">
        <v>33989</v>
      </c>
      <c r="C42643" s="1">
        <v>92425432575</v>
      </c>
      <c r="E42643" s="1">
        <v>923008446770</v>
      </c>
    </row>
    <row r="42644" spans="1:6" x14ac:dyDescent="0.2">
      <c r="A42644" s="1">
        <v>201614</v>
      </c>
      <c r="B42644" s="1" t="s">
        <v>33990</v>
      </c>
      <c r="C42644" s="1">
        <v>92425432575</v>
      </c>
      <c r="E42644" s="1">
        <v>923008446770</v>
      </c>
    </row>
    <row r="42645" spans="1:6" x14ac:dyDescent="0.2">
      <c r="A42645" s="1">
        <v>201615</v>
      </c>
      <c r="B42645" s="1" t="s">
        <v>33991</v>
      </c>
      <c r="C42645" s="1">
        <v>43415666</v>
      </c>
      <c r="E42645" s="1">
        <v>971505883883</v>
      </c>
    </row>
    <row r="42646" spans="1:6" x14ac:dyDescent="0.2">
      <c r="A42646" s="1">
        <v>201616</v>
      </c>
      <c r="B42646" s="1" t="s">
        <v>33992</v>
      </c>
      <c r="C42646" s="1" t="s">
        <v>33993</v>
      </c>
      <c r="E42646" s="1">
        <v>971505532755</v>
      </c>
    </row>
    <row r="42647" spans="1:6" x14ac:dyDescent="0.2">
      <c r="A42647" s="1">
        <v>201616</v>
      </c>
      <c r="B42647" s="1" t="s">
        <v>33992</v>
      </c>
      <c r="C42647" s="1" t="s">
        <v>33993</v>
      </c>
      <c r="E42647" s="1">
        <v>971505532755</v>
      </c>
    </row>
    <row r="42648" spans="1:6" x14ac:dyDescent="0.2">
      <c r="A42648" s="1">
        <v>201616</v>
      </c>
      <c r="B42648" s="1" t="s">
        <v>33992</v>
      </c>
      <c r="C42648" s="1" t="s">
        <v>33993</v>
      </c>
      <c r="E42648" s="1">
        <v>971505532755</v>
      </c>
    </row>
    <row r="42649" spans="1:6" x14ac:dyDescent="0.2">
      <c r="A42649" s="1">
        <v>201617</v>
      </c>
      <c r="B42649" s="1" t="s">
        <v>33994</v>
      </c>
      <c r="C42649" s="1">
        <v>501811308</v>
      </c>
      <c r="E42649" s="1">
        <v>501811308</v>
      </c>
    </row>
    <row r="42650" spans="1:6" x14ac:dyDescent="0.2">
      <c r="A42650" s="1">
        <v>201618</v>
      </c>
      <c r="B42650" s="1" t="s">
        <v>29896</v>
      </c>
      <c r="E42650" s="1" t="s">
        <v>3844</v>
      </c>
    </row>
    <row r="42651" spans="1:6" x14ac:dyDescent="0.2">
      <c r="A42651" s="1">
        <v>201619</v>
      </c>
      <c r="B42651" s="1" t="s">
        <v>13350</v>
      </c>
      <c r="C42651" s="1" t="s">
        <v>13351</v>
      </c>
      <c r="E42651" s="1" t="s">
        <v>13352</v>
      </c>
    </row>
    <row r="42652" spans="1:6" x14ac:dyDescent="0.2">
      <c r="A42652" s="1">
        <v>201620</v>
      </c>
      <c r="B42652" s="1" t="s">
        <v>13350</v>
      </c>
      <c r="C42652" s="1" t="s">
        <v>13351</v>
      </c>
      <c r="E42652" s="1" t="s">
        <v>13352</v>
      </c>
    </row>
    <row r="42653" spans="1:6" x14ac:dyDescent="0.2">
      <c r="A42653" s="1">
        <v>201621</v>
      </c>
      <c r="B42653" s="1" t="s">
        <v>33995</v>
      </c>
      <c r="C42653" s="1" t="s">
        <v>1950</v>
      </c>
    </row>
    <row r="42654" spans="1:6" x14ac:dyDescent="0.2">
      <c r="A42654" s="1">
        <v>201622</v>
      </c>
      <c r="B42654" s="1" t="s">
        <v>1067</v>
      </c>
      <c r="C42654" s="1" t="s">
        <v>1068</v>
      </c>
      <c r="D42654" s="1" t="s">
        <v>1069</v>
      </c>
    </row>
    <row r="42655" spans="1:6" x14ac:dyDescent="0.2">
      <c r="A42655" s="1">
        <v>201622</v>
      </c>
      <c r="B42655" s="1" t="s">
        <v>33194</v>
      </c>
      <c r="C42655" s="1" t="s">
        <v>33195</v>
      </c>
      <c r="D42655" s="1" t="s">
        <v>33196</v>
      </c>
      <c r="E42655" s="1" t="s">
        <v>33197</v>
      </c>
      <c r="F42655" s="1" t="s">
        <v>33198</v>
      </c>
    </row>
    <row r="42656" spans="1:6" x14ac:dyDescent="0.2">
      <c r="A42656" s="1">
        <v>201623</v>
      </c>
      <c r="B42656" s="1" t="s">
        <v>33996</v>
      </c>
      <c r="C42656" s="1">
        <v>48059770</v>
      </c>
    </row>
    <row r="42657" spans="1:6" x14ac:dyDescent="0.2">
      <c r="A42657" s="1">
        <v>201624</v>
      </c>
      <c r="B42657" s="1" t="s">
        <v>33997</v>
      </c>
      <c r="E42657" s="1" t="s">
        <v>33998</v>
      </c>
    </row>
    <row r="42658" spans="1:6" x14ac:dyDescent="0.2">
      <c r="A42658" s="1">
        <v>201625</v>
      </c>
      <c r="B42658" s="1" t="s">
        <v>9199</v>
      </c>
      <c r="C42658" s="1" t="s">
        <v>9200</v>
      </c>
      <c r="D42658" s="1" t="s">
        <v>9201</v>
      </c>
      <c r="E42658" s="1" t="s">
        <v>9202</v>
      </c>
      <c r="F42658" s="1" t="s">
        <v>9200</v>
      </c>
    </row>
    <row r="42659" spans="1:6" x14ac:dyDescent="0.2">
      <c r="A42659" s="1">
        <v>201625</v>
      </c>
      <c r="B42659" s="1" t="s">
        <v>3785</v>
      </c>
      <c r="C42659" s="1">
        <v>971504557280</v>
      </c>
      <c r="E42659" s="1" t="s">
        <v>33999</v>
      </c>
    </row>
    <row r="42660" spans="1:6" x14ac:dyDescent="0.2">
      <c r="A42660" s="1">
        <v>201626</v>
      </c>
      <c r="B42660" s="1" t="s">
        <v>34000</v>
      </c>
      <c r="C42660" s="1" t="s">
        <v>733</v>
      </c>
      <c r="E42660" s="1" t="s">
        <v>858</v>
      </c>
      <c r="F42660" s="1" t="s">
        <v>733</v>
      </c>
    </row>
    <row r="42661" spans="1:6" x14ac:dyDescent="0.2">
      <c r="A42661" s="1">
        <v>201627</v>
      </c>
      <c r="B42661" s="1" t="s">
        <v>6197</v>
      </c>
      <c r="E42661" s="1" t="s">
        <v>6198</v>
      </c>
      <c r="F42661" s="1" t="s">
        <v>6199</v>
      </c>
    </row>
    <row r="42662" spans="1:6" x14ac:dyDescent="0.2">
      <c r="A42662" s="1">
        <v>201628</v>
      </c>
      <c r="B42662" s="1" t="s">
        <v>34001</v>
      </c>
      <c r="E42662" s="1" t="s">
        <v>34002</v>
      </c>
      <c r="F42662" s="1" t="s">
        <v>34003</v>
      </c>
    </row>
    <row r="42663" spans="1:6" x14ac:dyDescent="0.2">
      <c r="A42663" s="1">
        <v>201629</v>
      </c>
      <c r="B42663" s="1" t="s">
        <v>34004</v>
      </c>
      <c r="D42663" s="1" t="s">
        <v>1049</v>
      </c>
      <c r="E42663" s="1" t="s">
        <v>34005</v>
      </c>
    </row>
    <row r="42664" spans="1:6" x14ac:dyDescent="0.2">
      <c r="A42664" s="1">
        <v>201646</v>
      </c>
      <c r="B42664" s="1" t="s">
        <v>33386</v>
      </c>
      <c r="E42664" s="1" t="s">
        <v>25687</v>
      </c>
      <c r="F42664" s="1" t="s">
        <v>33387</v>
      </c>
    </row>
    <row r="42665" spans="1:6" x14ac:dyDescent="0.2">
      <c r="A42665" s="1">
        <v>201647</v>
      </c>
      <c r="B42665" s="1" t="s">
        <v>34006</v>
      </c>
      <c r="C42665" s="1">
        <v>43172045</v>
      </c>
      <c r="E42665" s="1">
        <v>971506257682</v>
      </c>
    </row>
    <row r="42666" spans="1:6" x14ac:dyDescent="0.2">
      <c r="A42666" s="1">
        <v>201647</v>
      </c>
      <c r="B42666" s="1" t="s">
        <v>34007</v>
      </c>
      <c r="C42666" s="1">
        <v>502726193</v>
      </c>
      <c r="E42666" s="1">
        <v>971506257682</v>
      </c>
    </row>
    <row r="42667" spans="1:6" x14ac:dyDescent="0.2">
      <c r="A42667" s="1">
        <v>201648</v>
      </c>
      <c r="B42667" s="1" t="s">
        <v>34008</v>
      </c>
      <c r="C42667" s="1">
        <v>559890888</v>
      </c>
      <c r="E42667" s="1" t="s">
        <v>29423</v>
      </c>
      <c r="F42667" s="1" t="s">
        <v>34009</v>
      </c>
    </row>
    <row r="42668" spans="1:6" x14ac:dyDescent="0.2">
      <c r="A42668" s="1">
        <v>201649</v>
      </c>
      <c r="B42668" s="1" t="s">
        <v>34010</v>
      </c>
      <c r="C42668" s="1">
        <v>0</v>
      </c>
      <c r="E42668" s="1">
        <v>971558878536</v>
      </c>
    </row>
    <row r="42669" spans="1:6" x14ac:dyDescent="0.2">
      <c r="A42669" s="1">
        <v>201650</v>
      </c>
      <c r="B42669" s="1" t="s">
        <v>34011</v>
      </c>
      <c r="C42669" s="1" t="s">
        <v>34012</v>
      </c>
      <c r="D42669" s="1" t="s">
        <v>34013</v>
      </c>
      <c r="E42669" s="1" t="s">
        <v>34014</v>
      </c>
      <c r="F42669" s="1" t="s">
        <v>2834</v>
      </c>
    </row>
    <row r="42670" spans="1:6" x14ac:dyDescent="0.2">
      <c r="A42670" s="1">
        <v>201650</v>
      </c>
      <c r="B42670" s="1" t="s">
        <v>34011</v>
      </c>
      <c r="C42670" s="1" t="s">
        <v>34012</v>
      </c>
      <c r="D42670" s="1" t="s">
        <v>34013</v>
      </c>
      <c r="E42670" s="1" t="s">
        <v>34014</v>
      </c>
      <c r="F42670" s="1" t="s">
        <v>2834</v>
      </c>
    </row>
    <row r="42671" spans="1:6" x14ac:dyDescent="0.2">
      <c r="A42671" s="1">
        <v>201651</v>
      </c>
      <c r="B42671" s="1" t="s">
        <v>34015</v>
      </c>
      <c r="C42671" s="1">
        <v>501936816</v>
      </c>
      <c r="E42671" s="1">
        <v>501936816</v>
      </c>
    </row>
    <row r="42672" spans="1:6" x14ac:dyDescent="0.2">
      <c r="A42672" s="1">
        <v>201652</v>
      </c>
      <c r="B42672" s="1" t="s">
        <v>34016</v>
      </c>
      <c r="C42672" s="1">
        <v>42990686</v>
      </c>
      <c r="E42672" s="1">
        <v>971506880606</v>
      </c>
    </row>
    <row r="42673" spans="1:6" x14ac:dyDescent="0.2">
      <c r="A42673" s="1">
        <v>201653</v>
      </c>
      <c r="B42673" s="1" t="s">
        <v>34017</v>
      </c>
      <c r="C42673" s="1">
        <v>505084108</v>
      </c>
      <c r="E42673" s="1">
        <v>505084108</v>
      </c>
    </row>
    <row r="42674" spans="1:6" x14ac:dyDescent="0.2">
      <c r="A42674" s="1">
        <v>201653</v>
      </c>
      <c r="B42674" s="1" t="s">
        <v>34017</v>
      </c>
      <c r="C42674" s="1">
        <v>505084108</v>
      </c>
      <c r="E42674" s="1">
        <v>505084108</v>
      </c>
    </row>
    <row r="42675" spans="1:6" x14ac:dyDescent="0.2">
      <c r="A42675" s="1">
        <v>201654</v>
      </c>
      <c r="B42675" s="1" t="s">
        <v>34018</v>
      </c>
      <c r="C42675" s="1">
        <v>506525032</v>
      </c>
      <c r="E42675" s="1" t="s">
        <v>34019</v>
      </c>
    </row>
    <row r="42676" spans="1:6" x14ac:dyDescent="0.2">
      <c r="A42676" s="1">
        <v>201655</v>
      </c>
      <c r="B42676" s="1" t="s">
        <v>34020</v>
      </c>
      <c r="C42676" s="1">
        <v>43627788</v>
      </c>
    </row>
    <row r="42677" spans="1:6" x14ac:dyDescent="0.2">
      <c r="A42677" s="1">
        <v>201656</v>
      </c>
      <c r="B42677" s="1" t="s">
        <v>34021</v>
      </c>
      <c r="C42677" s="1" t="s">
        <v>34022</v>
      </c>
      <c r="D42677" s="1" t="s">
        <v>34023</v>
      </c>
      <c r="E42677" s="1" t="s">
        <v>34024</v>
      </c>
      <c r="F42677" s="1" t="s">
        <v>34025</v>
      </c>
    </row>
    <row r="42678" spans="1:6" x14ac:dyDescent="0.2">
      <c r="A42678" s="1">
        <v>201656</v>
      </c>
      <c r="B42678" s="1" t="s">
        <v>34021</v>
      </c>
      <c r="C42678" s="1" t="s">
        <v>34022</v>
      </c>
      <c r="D42678" s="1" t="s">
        <v>34023</v>
      </c>
      <c r="E42678" s="1" t="s">
        <v>34024</v>
      </c>
      <c r="F42678" s="1" t="s">
        <v>34025</v>
      </c>
    </row>
    <row r="42679" spans="1:6" x14ac:dyDescent="0.2">
      <c r="A42679" s="1">
        <v>201657</v>
      </c>
      <c r="B42679" s="1" t="s">
        <v>34026</v>
      </c>
      <c r="C42679" s="1">
        <v>43906315</v>
      </c>
      <c r="E42679" s="1">
        <v>557502486</v>
      </c>
    </row>
    <row r="42680" spans="1:6" x14ac:dyDescent="0.2">
      <c r="A42680" s="1">
        <v>201657</v>
      </c>
      <c r="B42680" s="1" t="s">
        <v>34026</v>
      </c>
      <c r="C42680" s="1">
        <v>43906315</v>
      </c>
      <c r="E42680" s="1">
        <v>557502486</v>
      </c>
    </row>
    <row r="42681" spans="1:6" x14ac:dyDescent="0.2">
      <c r="A42681" s="1">
        <v>201658</v>
      </c>
      <c r="B42681" s="1" t="s">
        <v>33288</v>
      </c>
      <c r="D42681" s="1" t="s">
        <v>20492</v>
      </c>
      <c r="E42681" s="1" t="s">
        <v>33289</v>
      </c>
      <c r="F42681" s="1" t="s">
        <v>733</v>
      </c>
    </row>
    <row r="42682" spans="1:6" x14ac:dyDescent="0.2">
      <c r="A42682" s="1">
        <v>201659</v>
      </c>
      <c r="B42682" s="1" t="s">
        <v>34027</v>
      </c>
      <c r="C42682" s="1">
        <v>0</v>
      </c>
      <c r="D42682" s="1" t="s">
        <v>34028</v>
      </c>
      <c r="E42682" s="1" t="s">
        <v>34029</v>
      </c>
      <c r="F42682" s="1" t="s">
        <v>34030</v>
      </c>
    </row>
    <row r="42683" spans="1:6" x14ac:dyDescent="0.2">
      <c r="A42683" s="1">
        <v>201660</v>
      </c>
      <c r="B42683" s="1" t="s">
        <v>25375</v>
      </c>
      <c r="D42683" s="1" t="s">
        <v>1045</v>
      </c>
      <c r="E42683" s="1" t="s">
        <v>25376</v>
      </c>
      <c r="F42683" s="1" t="s">
        <v>25377</v>
      </c>
    </row>
    <row r="42684" spans="1:6" x14ac:dyDescent="0.2">
      <c r="A42684" s="1">
        <v>201661</v>
      </c>
      <c r="B42684" s="1" t="s">
        <v>33763</v>
      </c>
      <c r="C42684" s="1" t="s">
        <v>32644</v>
      </c>
      <c r="E42684" s="1" t="s">
        <v>32645</v>
      </c>
      <c r="F42684" s="1" t="s">
        <v>32644</v>
      </c>
    </row>
    <row r="42685" spans="1:6" x14ac:dyDescent="0.2">
      <c r="A42685" s="1">
        <v>201661</v>
      </c>
      <c r="B42685" s="1" t="s">
        <v>33763</v>
      </c>
      <c r="C42685" s="1" t="s">
        <v>32644</v>
      </c>
      <c r="E42685" s="1" t="s">
        <v>32645</v>
      </c>
      <c r="F42685" s="1" t="s">
        <v>32644</v>
      </c>
    </row>
    <row r="42686" spans="1:6" x14ac:dyDescent="0.2">
      <c r="A42686" s="1">
        <v>201661</v>
      </c>
      <c r="B42686" s="1" t="s">
        <v>33764</v>
      </c>
      <c r="C42686" s="1" t="s">
        <v>32644</v>
      </c>
      <c r="E42686" s="1" t="s">
        <v>32645</v>
      </c>
      <c r="F42686" s="1" t="s">
        <v>32644</v>
      </c>
    </row>
    <row r="42687" spans="1:6" x14ac:dyDescent="0.2">
      <c r="A42687" s="1">
        <v>201661</v>
      </c>
      <c r="B42687" s="1" t="s">
        <v>33764</v>
      </c>
      <c r="C42687" s="1" t="s">
        <v>32644</v>
      </c>
      <c r="E42687" s="1" t="s">
        <v>32645</v>
      </c>
      <c r="F42687" s="1" t="s">
        <v>32644</v>
      </c>
    </row>
    <row r="42688" spans="1:6" x14ac:dyDescent="0.2">
      <c r="A42688" s="1">
        <v>201661</v>
      </c>
      <c r="B42688" s="1" t="s">
        <v>32643</v>
      </c>
      <c r="C42688" s="1" t="s">
        <v>32644</v>
      </c>
      <c r="E42688" s="1" t="s">
        <v>32645</v>
      </c>
      <c r="F42688" s="1" t="s">
        <v>32644</v>
      </c>
    </row>
    <row r="42689" spans="1:6" x14ac:dyDescent="0.2">
      <c r="A42689" s="1">
        <v>201661</v>
      </c>
      <c r="B42689" s="1" t="s">
        <v>32643</v>
      </c>
      <c r="C42689" s="1" t="s">
        <v>32644</v>
      </c>
      <c r="E42689" s="1" t="s">
        <v>32645</v>
      </c>
      <c r="F42689" s="1" t="s">
        <v>32644</v>
      </c>
    </row>
    <row r="42690" spans="1:6" x14ac:dyDescent="0.2">
      <c r="A42690" s="1">
        <v>201662</v>
      </c>
      <c r="B42690" s="1" t="s">
        <v>33764</v>
      </c>
      <c r="C42690" s="1" t="s">
        <v>32644</v>
      </c>
      <c r="E42690" s="1" t="s">
        <v>32645</v>
      </c>
      <c r="F42690" s="1" t="s">
        <v>32644</v>
      </c>
    </row>
    <row r="42691" spans="1:6" x14ac:dyDescent="0.2">
      <c r="A42691" s="1">
        <v>201662</v>
      </c>
      <c r="B42691" s="1" t="s">
        <v>33763</v>
      </c>
      <c r="C42691" s="1" t="s">
        <v>32644</v>
      </c>
      <c r="E42691" s="1" t="s">
        <v>32645</v>
      </c>
      <c r="F42691" s="1" t="s">
        <v>32644</v>
      </c>
    </row>
    <row r="42692" spans="1:6" x14ac:dyDescent="0.2">
      <c r="A42692" s="1">
        <v>201662</v>
      </c>
      <c r="B42692" s="1" t="s">
        <v>33763</v>
      </c>
      <c r="C42692" s="1" t="s">
        <v>32644</v>
      </c>
      <c r="E42692" s="1" t="s">
        <v>32645</v>
      </c>
      <c r="F42692" s="1" t="s">
        <v>32644</v>
      </c>
    </row>
    <row r="42693" spans="1:6" x14ac:dyDescent="0.2">
      <c r="A42693" s="1">
        <v>201662</v>
      </c>
      <c r="B42693" s="1" t="s">
        <v>33764</v>
      </c>
      <c r="C42693" s="1" t="s">
        <v>32644</v>
      </c>
      <c r="E42693" s="1" t="s">
        <v>32645</v>
      </c>
      <c r="F42693" s="1" t="s">
        <v>32644</v>
      </c>
    </row>
    <row r="42694" spans="1:6" x14ac:dyDescent="0.2">
      <c r="A42694" s="1">
        <v>201662</v>
      </c>
      <c r="B42694" s="1" t="s">
        <v>32643</v>
      </c>
      <c r="C42694" s="1" t="s">
        <v>32644</v>
      </c>
      <c r="E42694" s="1" t="s">
        <v>32645</v>
      </c>
      <c r="F42694" s="1" t="s">
        <v>32644</v>
      </c>
    </row>
    <row r="42695" spans="1:6" x14ac:dyDescent="0.2">
      <c r="A42695" s="1">
        <v>201662</v>
      </c>
      <c r="B42695" s="1" t="s">
        <v>32643</v>
      </c>
      <c r="C42695" s="1" t="s">
        <v>32644</v>
      </c>
      <c r="E42695" s="1" t="s">
        <v>32645</v>
      </c>
      <c r="F42695" s="1" t="s">
        <v>32644</v>
      </c>
    </row>
    <row r="42696" spans="1:6" x14ac:dyDescent="0.2">
      <c r="A42696" s="1">
        <v>201663</v>
      </c>
      <c r="B42696" s="1" t="s">
        <v>33763</v>
      </c>
      <c r="C42696" s="1" t="s">
        <v>32644</v>
      </c>
      <c r="E42696" s="1" t="s">
        <v>32645</v>
      </c>
      <c r="F42696" s="1" t="s">
        <v>32644</v>
      </c>
    </row>
    <row r="42697" spans="1:6" x14ac:dyDescent="0.2">
      <c r="A42697" s="1">
        <v>201663</v>
      </c>
      <c r="B42697" s="1" t="s">
        <v>33763</v>
      </c>
      <c r="C42697" s="1" t="s">
        <v>32644</v>
      </c>
      <c r="E42697" s="1" t="s">
        <v>32645</v>
      </c>
      <c r="F42697" s="1" t="s">
        <v>32644</v>
      </c>
    </row>
    <row r="42698" spans="1:6" x14ac:dyDescent="0.2">
      <c r="A42698" s="1">
        <v>201663</v>
      </c>
      <c r="B42698" s="1" t="s">
        <v>33764</v>
      </c>
      <c r="C42698" s="1" t="s">
        <v>32644</v>
      </c>
      <c r="E42698" s="1" t="s">
        <v>32645</v>
      </c>
      <c r="F42698" s="1" t="s">
        <v>32644</v>
      </c>
    </row>
    <row r="42699" spans="1:6" x14ac:dyDescent="0.2">
      <c r="A42699" s="1">
        <v>201663</v>
      </c>
      <c r="B42699" s="1" t="s">
        <v>33764</v>
      </c>
      <c r="C42699" s="1" t="s">
        <v>32644</v>
      </c>
      <c r="E42699" s="1" t="s">
        <v>32645</v>
      </c>
      <c r="F42699" s="1" t="s">
        <v>32644</v>
      </c>
    </row>
    <row r="42700" spans="1:6" x14ac:dyDescent="0.2">
      <c r="A42700" s="1">
        <v>201663</v>
      </c>
      <c r="B42700" s="1" t="s">
        <v>32643</v>
      </c>
      <c r="C42700" s="1" t="s">
        <v>32644</v>
      </c>
      <c r="E42700" s="1" t="s">
        <v>32645</v>
      </c>
      <c r="F42700" s="1" t="s">
        <v>32644</v>
      </c>
    </row>
    <row r="42701" spans="1:6" x14ac:dyDescent="0.2">
      <c r="A42701" s="1">
        <v>201663</v>
      </c>
      <c r="B42701" s="1" t="s">
        <v>32643</v>
      </c>
      <c r="C42701" s="1" t="s">
        <v>32644</v>
      </c>
      <c r="E42701" s="1" t="s">
        <v>32645</v>
      </c>
      <c r="F42701" s="1" t="s">
        <v>32644</v>
      </c>
    </row>
    <row r="42702" spans="1:6" x14ac:dyDescent="0.2">
      <c r="A42702" s="1">
        <v>201664</v>
      </c>
      <c r="B42702" s="1" t="s">
        <v>33763</v>
      </c>
      <c r="C42702" s="1" t="s">
        <v>32644</v>
      </c>
      <c r="E42702" s="1" t="s">
        <v>32645</v>
      </c>
      <c r="F42702" s="1" t="s">
        <v>32644</v>
      </c>
    </row>
    <row r="42703" spans="1:6" x14ac:dyDescent="0.2">
      <c r="A42703" s="1">
        <v>201664</v>
      </c>
      <c r="B42703" s="1" t="s">
        <v>33764</v>
      </c>
      <c r="C42703" s="1" t="s">
        <v>32644</v>
      </c>
      <c r="E42703" s="1" t="s">
        <v>32645</v>
      </c>
      <c r="F42703" s="1" t="s">
        <v>32644</v>
      </c>
    </row>
    <row r="42704" spans="1:6" x14ac:dyDescent="0.2">
      <c r="A42704" s="1">
        <v>201664</v>
      </c>
      <c r="B42704" s="1" t="s">
        <v>33764</v>
      </c>
      <c r="C42704" s="1" t="s">
        <v>32644</v>
      </c>
      <c r="E42704" s="1" t="s">
        <v>32645</v>
      </c>
      <c r="F42704" s="1" t="s">
        <v>32644</v>
      </c>
    </row>
    <row r="42705" spans="1:6" x14ac:dyDescent="0.2">
      <c r="A42705" s="1">
        <v>201664</v>
      </c>
      <c r="B42705" s="1" t="s">
        <v>33763</v>
      </c>
      <c r="C42705" s="1" t="s">
        <v>32644</v>
      </c>
      <c r="E42705" s="1" t="s">
        <v>32645</v>
      </c>
      <c r="F42705" s="1" t="s">
        <v>32644</v>
      </c>
    </row>
    <row r="42706" spans="1:6" x14ac:dyDescent="0.2">
      <c r="A42706" s="1">
        <v>201664</v>
      </c>
      <c r="B42706" s="1" t="s">
        <v>32643</v>
      </c>
      <c r="C42706" s="1" t="s">
        <v>32644</v>
      </c>
      <c r="E42706" s="1" t="s">
        <v>32645</v>
      </c>
      <c r="F42706" s="1" t="s">
        <v>32644</v>
      </c>
    </row>
    <row r="42707" spans="1:6" x14ac:dyDescent="0.2">
      <c r="A42707" s="1">
        <v>201664</v>
      </c>
      <c r="B42707" s="1" t="s">
        <v>32643</v>
      </c>
      <c r="C42707" s="1" t="s">
        <v>32644</v>
      </c>
      <c r="E42707" s="1" t="s">
        <v>32645</v>
      </c>
      <c r="F42707" s="1" t="s">
        <v>32644</v>
      </c>
    </row>
    <row r="42708" spans="1:6" x14ac:dyDescent="0.2">
      <c r="A42708" s="1">
        <v>201665</v>
      </c>
      <c r="B42708" s="1" t="s">
        <v>33764</v>
      </c>
      <c r="C42708" s="1" t="s">
        <v>32644</v>
      </c>
      <c r="E42708" s="1" t="s">
        <v>32645</v>
      </c>
      <c r="F42708" s="1" t="s">
        <v>32644</v>
      </c>
    </row>
    <row r="42709" spans="1:6" x14ac:dyDescent="0.2">
      <c r="A42709" s="1">
        <v>201665</v>
      </c>
      <c r="B42709" s="1" t="s">
        <v>33763</v>
      </c>
      <c r="C42709" s="1" t="s">
        <v>32644</v>
      </c>
      <c r="E42709" s="1" t="s">
        <v>32645</v>
      </c>
      <c r="F42709" s="1" t="s">
        <v>32644</v>
      </c>
    </row>
    <row r="42710" spans="1:6" x14ac:dyDescent="0.2">
      <c r="A42710" s="1">
        <v>201665</v>
      </c>
      <c r="B42710" s="1" t="s">
        <v>33763</v>
      </c>
      <c r="C42710" s="1" t="s">
        <v>32644</v>
      </c>
      <c r="E42710" s="1" t="s">
        <v>32645</v>
      </c>
      <c r="F42710" s="1" t="s">
        <v>32644</v>
      </c>
    </row>
    <row r="42711" spans="1:6" x14ac:dyDescent="0.2">
      <c r="A42711" s="1">
        <v>201665</v>
      </c>
      <c r="B42711" s="1" t="s">
        <v>33764</v>
      </c>
      <c r="C42711" s="1" t="s">
        <v>32644</v>
      </c>
      <c r="E42711" s="1" t="s">
        <v>32645</v>
      </c>
      <c r="F42711" s="1" t="s">
        <v>32644</v>
      </c>
    </row>
    <row r="42712" spans="1:6" x14ac:dyDescent="0.2">
      <c r="A42712" s="1">
        <v>201665</v>
      </c>
      <c r="B42712" s="1" t="s">
        <v>32643</v>
      </c>
      <c r="C42712" s="1" t="s">
        <v>32644</v>
      </c>
      <c r="E42712" s="1" t="s">
        <v>32645</v>
      </c>
      <c r="F42712" s="1" t="s">
        <v>32644</v>
      </c>
    </row>
    <row r="42713" spans="1:6" x14ac:dyDescent="0.2">
      <c r="A42713" s="1">
        <v>201665</v>
      </c>
      <c r="B42713" s="1" t="s">
        <v>32643</v>
      </c>
      <c r="C42713" s="1" t="s">
        <v>32644</v>
      </c>
      <c r="E42713" s="1" t="s">
        <v>32645</v>
      </c>
      <c r="F42713" s="1" t="s">
        <v>32644</v>
      </c>
    </row>
    <row r="42714" spans="1:6" x14ac:dyDescent="0.2">
      <c r="A42714" s="1">
        <v>201666</v>
      </c>
      <c r="B42714" s="1" t="s">
        <v>34031</v>
      </c>
      <c r="C42714" s="1">
        <v>0</v>
      </c>
      <c r="E42714" s="1">
        <v>971504525194</v>
      </c>
    </row>
    <row r="42715" spans="1:6" x14ac:dyDescent="0.2">
      <c r="A42715" s="1">
        <v>201666</v>
      </c>
      <c r="B42715" s="1" t="s">
        <v>34032</v>
      </c>
      <c r="C42715" s="1">
        <v>0</v>
      </c>
      <c r="E42715" s="1">
        <v>971506523099</v>
      </c>
    </row>
    <row r="42716" spans="1:6" x14ac:dyDescent="0.2">
      <c r="A42716" s="1">
        <v>201667</v>
      </c>
      <c r="B42716" s="1" t="s">
        <v>5828</v>
      </c>
      <c r="D42716" s="1" t="s">
        <v>5829</v>
      </c>
      <c r="E42716" s="1" t="s">
        <v>5830</v>
      </c>
      <c r="F42716" s="1" t="s">
        <v>5831</v>
      </c>
    </row>
    <row r="42717" spans="1:6" x14ac:dyDescent="0.2">
      <c r="A42717" s="1">
        <v>201668</v>
      </c>
      <c r="B42717" s="1" t="s">
        <v>34033</v>
      </c>
      <c r="C42717" s="1">
        <v>0</v>
      </c>
    </row>
    <row r="42718" spans="1:6" x14ac:dyDescent="0.2">
      <c r="A42718" s="1">
        <v>201669</v>
      </c>
      <c r="B42718" s="1" t="s">
        <v>34034</v>
      </c>
      <c r="C42718" s="1">
        <v>1</v>
      </c>
      <c r="E42718" s="1">
        <v>971506249166</v>
      </c>
    </row>
    <row r="42719" spans="1:6" x14ac:dyDescent="0.2">
      <c r="A42719" s="1">
        <v>201669</v>
      </c>
      <c r="B42719" s="1" t="s">
        <v>34034</v>
      </c>
      <c r="C42719" s="1">
        <v>1</v>
      </c>
      <c r="E42719" s="1">
        <v>971506249166</v>
      </c>
    </row>
    <row r="42720" spans="1:6" x14ac:dyDescent="0.2">
      <c r="A42720" s="1">
        <v>201670</v>
      </c>
      <c r="B42720" s="1" t="s">
        <v>33357</v>
      </c>
      <c r="E42720" s="1">
        <v>971505254159</v>
      </c>
    </row>
    <row r="42721" spans="1:6" x14ac:dyDescent="0.2">
      <c r="A42721" s="1">
        <v>201670</v>
      </c>
      <c r="B42721" s="1" t="s">
        <v>33357</v>
      </c>
      <c r="E42721" s="1">
        <v>971505254159</v>
      </c>
    </row>
    <row r="42722" spans="1:6" x14ac:dyDescent="0.2">
      <c r="A42722" s="1">
        <v>201671</v>
      </c>
      <c r="B42722" s="1" t="s">
        <v>1067</v>
      </c>
      <c r="C42722" s="1" t="s">
        <v>1068</v>
      </c>
      <c r="D42722" s="1" t="s">
        <v>1069</v>
      </c>
    </row>
    <row r="42723" spans="1:6" x14ac:dyDescent="0.2">
      <c r="A42723" s="1">
        <v>201671</v>
      </c>
      <c r="B42723" s="1" t="s">
        <v>34035</v>
      </c>
      <c r="C42723" s="1">
        <v>0</v>
      </c>
      <c r="E42723" s="1">
        <v>971506257734</v>
      </c>
    </row>
    <row r="42724" spans="1:6" x14ac:dyDescent="0.2">
      <c r="A42724" s="1">
        <v>201672</v>
      </c>
      <c r="B42724" s="1" t="s">
        <v>34036</v>
      </c>
      <c r="E42724" s="1" t="s">
        <v>34037</v>
      </c>
    </row>
    <row r="42725" spans="1:6" x14ac:dyDescent="0.2">
      <c r="A42725" s="1">
        <v>201672</v>
      </c>
      <c r="B42725" s="1" t="s">
        <v>34036</v>
      </c>
      <c r="E42725" s="1" t="s">
        <v>34037</v>
      </c>
    </row>
    <row r="42726" spans="1:6" x14ac:dyDescent="0.2">
      <c r="A42726" s="1">
        <v>201673</v>
      </c>
      <c r="B42726" s="1" t="s">
        <v>34036</v>
      </c>
      <c r="E42726" s="1" t="s">
        <v>34037</v>
      </c>
    </row>
    <row r="42727" spans="1:6" x14ac:dyDescent="0.2">
      <c r="A42727" s="1">
        <v>201673</v>
      </c>
      <c r="B42727" s="1" t="s">
        <v>34036</v>
      </c>
      <c r="E42727" s="1" t="s">
        <v>34037</v>
      </c>
    </row>
    <row r="42728" spans="1:6" x14ac:dyDescent="0.2">
      <c r="A42728" s="1">
        <v>201674</v>
      </c>
      <c r="B42728" s="1" t="s">
        <v>34038</v>
      </c>
      <c r="C42728" s="1">
        <v>65387093</v>
      </c>
      <c r="E42728" s="1">
        <v>971506464099</v>
      </c>
    </row>
    <row r="42729" spans="1:6" x14ac:dyDescent="0.2">
      <c r="A42729" s="1">
        <v>201674</v>
      </c>
      <c r="B42729" s="1" t="s">
        <v>34038</v>
      </c>
      <c r="C42729" s="1">
        <v>65387093</v>
      </c>
      <c r="E42729" s="1">
        <v>971506464099</v>
      </c>
    </row>
    <row r="42730" spans="1:6" x14ac:dyDescent="0.2">
      <c r="A42730" s="1">
        <v>201675</v>
      </c>
      <c r="B42730" s="1" t="s">
        <v>34038</v>
      </c>
      <c r="C42730" s="1">
        <v>65387093</v>
      </c>
      <c r="E42730" s="1">
        <v>971506464099</v>
      </c>
    </row>
    <row r="42731" spans="1:6" x14ac:dyDescent="0.2">
      <c r="A42731" s="1">
        <v>201675</v>
      </c>
      <c r="B42731" s="1" t="s">
        <v>34038</v>
      </c>
      <c r="C42731" s="1">
        <v>65387093</v>
      </c>
      <c r="E42731" s="1">
        <v>971506464099</v>
      </c>
    </row>
    <row r="42732" spans="1:6" x14ac:dyDescent="0.2">
      <c r="A42732" s="1">
        <v>201676</v>
      </c>
      <c r="B42732" s="1" t="s">
        <v>34036</v>
      </c>
      <c r="E42732" s="1" t="s">
        <v>34037</v>
      </c>
    </row>
    <row r="42733" spans="1:6" x14ac:dyDescent="0.2">
      <c r="A42733" s="1">
        <v>201676</v>
      </c>
      <c r="B42733" s="1" t="s">
        <v>34036</v>
      </c>
      <c r="E42733" s="1" t="s">
        <v>34037</v>
      </c>
    </row>
    <row r="42734" spans="1:6" x14ac:dyDescent="0.2">
      <c r="A42734" s="1">
        <v>201677</v>
      </c>
      <c r="B42734" s="1" t="s">
        <v>34039</v>
      </c>
      <c r="E42734" s="1" t="s">
        <v>34040</v>
      </c>
    </row>
    <row r="42735" spans="1:6" x14ac:dyDescent="0.2">
      <c r="A42735" s="1">
        <v>201678</v>
      </c>
      <c r="B42735" s="1" t="s">
        <v>16166</v>
      </c>
      <c r="E42735" s="1" t="s">
        <v>741</v>
      </c>
      <c r="F42735" s="1" t="s">
        <v>16167</v>
      </c>
    </row>
    <row r="42736" spans="1:6" x14ac:dyDescent="0.2">
      <c r="A42736" s="1">
        <v>201689</v>
      </c>
      <c r="B42736" s="1" t="s">
        <v>34041</v>
      </c>
      <c r="C42736" s="1">
        <v>506535577</v>
      </c>
      <c r="E42736" s="1">
        <v>971503434242</v>
      </c>
    </row>
    <row r="42737" spans="1:6" x14ac:dyDescent="0.2">
      <c r="A42737" s="1">
        <v>201690</v>
      </c>
      <c r="B42737" s="1" t="s">
        <v>34042</v>
      </c>
      <c r="E42737" s="1">
        <v>92524294564</v>
      </c>
    </row>
    <row r="42738" spans="1:6" x14ac:dyDescent="0.2">
      <c r="A42738" s="1">
        <v>201691</v>
      </c>
      <c r="B42738" s="1" t="s">
        <v>31355</v>
      </c>
      <c r="C42738" s="1" t="s">
        <v>31356</v>
      </c>
      <c r="D42738" s="1" t="s">
        <v>833</v>
      </c>
      <c r="E42738" s="1" t="s">
        <v>31357</v>
      </c>
    </row>
    <row r="42739" spans="1:6" x14ac:dyDescent="0.2">
      <c r="A42739" s="1">
        <v>201692</v>
      </c>
      <c r="B42739" s="1" t="s">
        <v>34043</v>
      </c>
      <c r="C42739" s="1" t="s">
        <v>34044</v>
      </c>
      <c r="E42739" s="1" t="s">
        <v>34045</v>
      </c>
      <c r="F42739" s="1" t="s">
        <v>34044</v>
      </c>
    </row>
    <row r="42740" spans="1:6" x14ac:dyDescent="0.2">
      <c r="A42740" s="1">
        <v>201692</v>
      </c>
      <c r="B42740" s="1" t="s">
        <v>1254</v>
      </c>
      <c r="C42740" s="1" t="s">
        <v>1255</v>
      </c>
      <c r="D42740" s="1" t="s">
        <v>1256</v>
      </c>
    </row>
    <row r="42741" spans="1:6" x14ac:dyDescent="0.2">
      <c r="A42741" s="1">
        <v>201693</v>
      </c>
      <c r="B42741" s="1" t="s">
        <v>34046</v>
      </c>
      <c r="C42741" s="1">
        <v>2570226282</v>
      </c>
      <c r="E42741" s="1">
        <v>2570666555</v>
      </c>
    </row>
    <row r="42742" spans="1:6" x14ac:dyDescent="0.2">
      <c r="A42742" s="1">
        <v>201693</v>
      </c>
      <c r="B42742" s="1" t="s">
        <v>34047</v>
      </c>
      <c r="C42742" s="1">
        <v>2570226282</v>
      </c>
      <c r="E42742" s="1">
        <v>2570666555</v>
      </c>
    </row>
    <row r="42743" spans="1:6" x14ac:dyDescent="0.2">
      <c r="A42743" s="1">
        <v>201694</v>
      </c>
      <c r="B42743" s="1" t="s">
        <v>4955</v>
      </c>
      <c r="C42743" s="1" t="s">
        <v>4956</v>
      </c>
      <c r="E42743" s="1">
        <v>971507751857</v>
      </c>
    </row>
    <row r="42744" spans="1:6" x14ac:dyDescent="0.2">
      <c r="A42744" s="1">
        <v>201695</v>
      </c>
      <c r="B42744" s="1" t="s">
        <v>33425</v>
      </c>
      <c r="C42744" s="1">
        <v>502229922</v>
      </c>
      <c r="E42744" s="1">
        <v>502229922</v>
      </c>
    </row>
    <row r="42745" spans="1:6" x14ac:dyDescent="0.2">
      <c r="A42745" s="1">
        <v>201696</v>
      </c>
      <c r="B42745" s="1" t="s">
        <v>34048</v>
      </c>
      <c r="D42745" s="1" t="s">
        <v>34049</v>
      </c>
      <c r="E42745" s="1" t="s">
        <v>34050</v>
      </c>
    </row>
    <row r="42746" spans="1:6" x14ac:dyDescent="0.2">
      <c r="A42746" s="1">
        <v>201697</v>
      </c>
      <c r="B42746" s="1" t="s">
        <v>34051</v>
      </c>
      <c r="E42746" s="1">
        <v>0</v>
      </c>
    </row>
    <row r="42747" spans="1:6" x14ac:dyDescent="0.2">
      <c r="A42747" s="1">
        <v>201697</v>
      </c>
      <c r="B42747" s="1" t="s">
        <v>34051</v>
      </c>
      <c r="E42747" s="1">
        <v>0</v>
      </c>
    </row>
    <row r="42748" spans="1:6" x14ac:dyDescent="0.2">
      <c r="A42748" s="1">
        <v>201698</v>
      </c>
      <c r="B42748" s="1" t="s">
        <v>34052</v>
      </c>
      <c r="E42748" s="1">
        <v>503794885</v>
      </c>
    </row>
    <row r="42749" spans="1:6" x14ac:dyDescent="0.2">
      <c r="A42749" s="1">
        <v>201698</v>
      </c>
      <c r="B42749" s="1" t="s">
        <v>34053</v>
      </c>
      <c r="E42749" s="1">
        <v>503794885</v>
      </c>
    </row>
    <row r="42750" spans="1:6" x14ac:dyDescent="0.2">
      <c r="A42750" s="1">
        <v>201698</v>
      </c>
      <c r="B42750" s="1" t="s">
        <v>34054</v>
      </c>
      <c r="C42750" s="1">
        <v>26662653</v>
      </c>
      <c r="E42750" s="1">
        <v>971506130973</v>
      </c>
    </row>
    <row r="42751" spans="1:6" x14ac:dyDescent="0.2">
      <c r="A42751" s="1">
        <v>201699</v>
      </c>
      <c r="B42751" s="1" t="s">
        <v>34055</v>
      </c>
      <c r="C42751" s="1">
        <v>0</v>
      </c>
      <c r="E42751" s="1">
        <v>971502517779</v>
      </c>
    </row>
    <row r="42752" spans="1:6" x14ac:dyDescent="0.2">
      <c r="A42752" s="1">
        <v>201700</v>
      </c>
      <c r="B42752" s="1" t="s">
        <v>34056</v>
      </c>
      <c r="E42752" s="1">
        <v>971504518370</v>
      </c>
    </row>
    <row r="42753" spans="1:6" x14ac:dyDescent="0.2">
      <c r="A42753" s="1">
        <v>201701</v>
      </c>
      <c r="B42753" s="1" t="s">
        <v>34057</v>
      </c>
      <c r="C42753" s="1">
        <v>1</v>
      </c>
      <c r="E42753" s="1">
        <v>1</v>
      </c>
    </row>
    <row r="42754" spans="1:6" x14ac:dyDescent="0.2">
      <c r="A42754" s="1">
        <v>201701</v>
      </c>
      <c r="B42754" s="1" t="s">
        <v>34057</v>
      </c>
      <c r="C42754" s="1">
        <v>1</v>
      </c>
      <c r="E42754" s="1">
        <v>1</v>
      </c>
    </row>
    <row r="42755" spans="1:6" x14ac:dyDescent="0.2">
      <c r="A42755" s="1">
        <v>201702</v>
      </c>
      <c r="B42755" s="1" t="s">
        <v>32011</v>
      </c>
      <c r="C42755" s="1">
        <v>44236517</v>
      </c>
      <c r="E42755" s="1">
        <v>507521736</v>
      </c>
    </row>
    <row r="42756" spans="1:6" x14ac:dyDescent="0.2">
      <c r="A42756" s="1">
        <v>201702</v>
      </c>
      <c r="B42756" s="1" t="s">
        <v>32011</v>
      </c>
      <c r="C42756" s="1">
        <v>44236517</v>
      </c>
      <c r="E42756" s="1">
        <v>507521736</v>
      </c>
    </row>
    <row r="42757" spans="1:6" x14ac:dyDescent="0.2">
      <c r="A42757" s="1">
        <v>201703</v>
      </c>
      <c r="B42757" s="1" t="s">
        <v>1067</v>
      </c>
      <c r="C42757" s="1" t="s">
        <v>1068</v>
      </c>
      <c r="D42757" s="1" t="s">
        <v>1069</v>
      </c>
    </row>
    <row r="42758" spans="1:6" x14ac:dyDescent="0.2">
      <c r="A42758" s="1">
        <v>201703</v>
      </c>
      <c r="B42758" s="1" t="s">
        <v>31768</v>
      </c>
      <c r="E42758" s="1" t="s">
        <v>31769</v>
      </c>
    </row>
    <row r="42759" spans="1:6" x14ac:dyDescent="0.2">
      <c r="A42759" s="1">
        <v>201704</v>
      </c>
      <c r="B42759" s="1" t="s">
        <v>34058</v>
      </c>
      <c r="E42759" s="1" t="s">
        <v>34059</v>
      </c>
      <c r="F42759" s="1" t="s">
        <v>34060</v>
      </c>
    </row>
    <row r="42760" spans="1:6" x14ac:dyDescent="0.2">
      <c r="A42760" s="1">
        <v>201705</v>
      </c>
      <c r="B42760" s="1" t="s">
        <v>34061</v>
      </c>
      <c r="C42760" s="1">
        <v>43439834</v>
      </c>
      <c r="D42760" s="1" t="s">
        <v>34062</v>
      </c>
      <c r="E42760" s="1">
        <v>971504560243</v>
      </c>
    </row>
    <row r="42761" spans="1:6" x14ac:dyDescent="0.2">
      <c r="A42761" s="1">
        <v>201705</v>
      </c>
      <c r="B42761" s="1" t="s">
        <v>34061</v>
      </c>
      <c r="C42761" s="1">
        <v>43439834</v>
      </c>
      <c r="D42761" s="1" t="s">
        <v>34062</v>
      </c>
      <c r="E42761" s="1">
        <v>971504560243</v>
      </c>
    </row>
    <row r="42762" spans="1:6" x14ac:dyDescent="0.2">
      <c r="A42762" s="1">
        <v>201706</v>
      </c>
      <c r="B42762" s="1" t="s">
        <v>34063</v>
      </c>
      <c r="E42762" s="1" t="s">
        <v>34064</v>
      </c>
      <c r="F42762" s="1" t="s">
        <v>733</v>
      </c>
    </row>
    <row r="42763" spans="1:6" x14ac:dyDescent="0.2">
      <c r="A42763" s="1">
        <v>201707</v>
      </c>
      <c r="B42763" s="1" t="s">
        <v>34065</v>
      </c>
      <c r="C42763" s="1">
        <v>552243270</v>
      </c>
      <c r="E42763" s="1">
        <v>552243270</v>
      </c>
    </row>
    <row r="42764" spans="1:6" x14ac:dyDescent="0.2">
      <c r="A42764" s="1">
        <v>201707</v>
      </c>
      <c r="B42764" s="1" t="s">
        <v>34066</v>
      </c>
      <c r="C42764" s="1">
        <v>552243270</v>
      </c>
      <c r="E42764" s="1">
        <v>552243270</v>
      </c>
    </row>
    <row r="42765" spans="1:6" x14ac:dyDescent="0.2">
      <c r="A42765" s="1">
        <v>201708</v>
      </c>
      <c r="B42765" s="1" t="s">
        <v>34067</v>
      </c>
      <c r="E42765" s="1">
        <v>61412312145</v>
      </c>
    </row>
    <row r="42766" spans="1:6" x14ac:dyDescent="0.2">
      <c r="A42766" s="1">
        <v>201708</v>
      </c>
      <c r="B42766" s="1" t="s">
        <v>34068</v>
      </c>
      <c r="E42766" s="1">
        <v>0</v>
      </c>
    </row>
    <row r="42767" spans="1:6" x14ac:dyDescent="0.2">
      <c r="A42767" s="1">
        <v>201709</v>
      </c>
      <c r="B42767" s="1" t="s">
        <v>34069</v>
      </c>
      <c r="E42767" s="1" t="s">
        <v>34070</v>
      </c>
      <c r="F42767" s="1" t="s">
        <v>34071</v>
      </c>
    </row>
    <row r="42768" spans="1:6" x14ac:dyDescent="0.2">
      <c r="A42768" s="1">
        <v>201710</v>
      </c>
      <c r="B42768" s="1" t="s">
        <v>34072</v>
      </c>
      <c r="C42768" s="1">
        <v>0</v>
      </c>
      <c r="E42768" s="1">
        <v>923008412528</v>
      </c>
    </row>
    <row r="42769" spans="1:6" x14ac:dyDescent="0.2">
      <c r="A42769" s="1">
        <v>201711</v>
      </c>
      <c r="B42769" s="1" t="s">
        <v>34073</v>
      </c>
      <c r="C42769" s="1">
        <v>508438232</v>
      </c>
      <c r="E42769" s="1">
        <v>971508438232</v>
      </c>
    </row>
    <row r="42770" spans="1:6" x14ac:dyDescent="0.2">
      <c r="A42770" s="1">
        <v>201711</v>
      </c>
      <c r="B42770" s="1" t="s">
        <v>34074</v>
      </c>
      <c r="C42770" s="1">
        <v>911165660000</v>
      </c>
      <c r="E42770" s="1">
        <v>919818115500</v>
      </c>
    </row>
    <row r="42771" spans="1:6" x14ac:dyDescent="0.2">
      <c r="A42771" s="1">
        <v>201712</v>
      </c>
      <c r="B42771" s="1" t="s">
        <v>34075</v>
      </c>
      <c r="E42771" s="1">
        <v>971504755552</v>
      </c>
    </row>
    <row r="42772" spans="1:6" x14ac:dyDescent="0.2">
      <c r="A42772" s="1">
        <v>201855</v>
      </c>
      <c r="B42772" s="1" t="s">
        <v>34076</v>
      </c>
      <c r="D42772" s="1" t="s">
        <v>34077</v>
      </c>
      <c r="E42772" s="1" t="s">
        <v>34078</v>
      </c>
      <c r="F42772" s="1" t="s">
        <v>34079</v>
      </c>
    </row>
    <row r="42773" spans="1:6" x14ac:dyDescent="0.2">
      <c r="A42773" s="1">
        <v>201855</v>
      </c>
      <c r="B42773" s="1" t="s">
        <v>34076</v>
      </c>
      <c r="D42773" s="1" t="s">
        <v>34077</v>
      </c>
      <c r="E42773" s="1" t="s">
        <v>34078</v>
      </c>
      <c r="F42773" s="1" t="s">
        <v>34079</v>
      </c>
    </row>
    <row r="42774" spans="1:6" x14ac:dyDescent="0.2">
      <c r="A42774" s="1">
        <v>201856</v>
      </c>
      <c r="B42774" s="1" t="s">
        <v>30236</v>
      </c>
      <c r="C42774" s="1">
        <v>507593099</v>
      </c>
      <c r="E42774" s="1">
        <v>971507593099</v>
      </c>
    </row>
    <row r="42775" spans="1:6" x14ac:dyDescent="0.2">
      <c r="A42775" s="1">
        <v>201857</v>
      </c>
      <c r="B42775" s="1" t="s">
        <v>13350</v>
      </c>
      <c r="C42775" s="1" t="s">
        <v>13351</v>
      </c>
      <c r="E42775" s="1" t="s">
        <v>13352</v>
      </c>
    </row>
    <row r="42776" spans="1:6" x14ac:dyDescent="0.2">
      <c r="A42776" s="1">
        <v>201858</v>
      </c>
      <c r="B42776" s="1" t="s">
        <v>34080</v>
      </c>
      <c r="E42776" s="1">
        <v>502539135</v>
      </c>
    </row>
    <row r="42777" spans="1:6" x14ac:dyDescent="0.2">
      <c r="A42777" s="1">
        <v>201858</v>
      </c>
      <c r="B42777" s="1" t="s">
        <v>5448</v>
      </c>
      <c r="C42777" s="1">
        <v>24941606</v>
      </c>
      <c r="D42777" s="1" t="s">
        <v>5449</v>
      </c>
    </row>
    <row r="42778" spans="1:6" x14ac:dyDescent="0.2">
      <c r="A42778" s="1">
        <v>201859</v>
      </c>
      <c r="B42778" s="1" t="s">
        <v>34081</v>
      </c>
      <c r="C42778" s="1">
        <v>528327420</v>
      </c>
      <c r="E42778" s="1">
        <v>528327420</v>
      </c>
    </row>
    <row r="42779" spans="1:6" x14ac:dyDescent="0.2">
      <c r="A42779" s="1">
        <v>201859</v>
      </c>
      <c r="B42779" s="1" t="s">
        <v>34082</v>
      </c>
      <c r="C42779" s="1">
        <v>528327420</v>
      </c>
      <c r="E42779" s="1">
        <v>528327420</v>
      </c>
    </row>
    <row r="42780" spans="1:6" x14ac:dyDescent="0.2">
      <c r="A42780" s="1">
        <v>201859</v>
      </c>
      <c r="B42780" s="1" t="s">
        <v>34083</v>
      </c>
      <c r="E42780" s="1" t="s">
        <v>34084</v>
      </c>
      <c r="F42780" s="1" t="s">
        <v>34085</v>
      </c>
    </row>
    <row r="42781" spans="1:6" x14ac:dyDescent="0.2">
      <c r="A42781" s="1">
        <v>201860</v>
      </c>
      <c r="B42781" s="1" t="s">
        <v>33170</v>
      </c>
      <c r="C42781" s="1">
        <v>543554550</v>
      </c>
      <c r="E42781" s="1">
        <v>501455020</v>
      </c>
    </row>
    <row r="42782" spans="1:6" x14ac:dyDescent="0.2">
      <c r="A42782" s="1">
        <v>201861</v>
      </c>
      <c r="B42782" s="1" t="s">
        <v>763</v>
      </c>
      <c r="C42782" s="1" t="s">
        <v>764</v>
      </c>
      <c r="D42782" s="1" t="s">
        <v>765</v>
      </c>
    </row>
    <row r="42783" spans="1:6" x14ac:dyDescent="0.2">
      <c r="A42783" s="1">
        <v>201861</v>
      </c>
      <c r="B42783" s="1" t="s">
        <v>34086</v>
      </c>
      <c r="C42783" s="1">
        <v>43663645</v>
      </c>
      <c r="E42783" s="1">
        <v>971504566240</v>
      </c>
    </row>
    <row r="42784" spans="1:6" x14ac:dyDescent="0.2">
      <c r="A42784" s="1">
        <v>201862</v>
      </c>
      <c r="B42784" s="1" t="s">
        <v>821</v>
      </c>
      <c r="C42784" s="1" t="s">
        <v>822</v>
      </c>
      <c r="D42784" s="1" t="s">
        <v>823</v>
      </c>
    </row>
    <row r="42785" spans="1:6" x14ac:dyDescent="0.2">
      <c r="A42785" s="1">
        <v>201862</v>
      </c>
      <c r="B42785" s="1" t="s">
        <v>34087</v>
      </c>
      <c r="C42785" s="1">
        <v>2855344</v>
      </c>
      <c r="E42785" s="1">
        <v>971506210360</v>
      </c>
    </row>
    <row r="42786" spans="1:6" x14ac:dyDescent="0.2">
      <c r="A42786" s="1">
        <v>201863</v>
      </c>
      <c r="B42786" s="1" t="s">
        <v>34088</v>
      </c>
      <c r="C42786" s="1">
        <v>1</v>
      </c>
      <c r="E42786" s="1">
        <v>1</v>
      </c>
    </row>
    <row r="42787" spans="1:6" x14ac:dyDescent="0.2">
      <c r="A42787" s="1">
        <v>201863</v>
      </c>
      <c r="B42787" s="1" t="s">
        <v>34089</v>
      </c>
      <c r="C42787" s="1">
        <v>1</v>
      </c>
      <c r="E42787" s="1">
        <v>1</v>
      </c>
    </row>
    <row r="42788" spans="1:6" x14ac:dyDescent="0.2">
      <c r="A42788" s="1">
        <v>201864</v>
      </c>
      <c r="B42788" s="1" t="s">
        <v>34090</v>
      </c>
      <c r="C42788" s="1" t="s">
        <v>34091</v>
      </c>
      <c r="E42788" s="1">
        <v>971509434124</v>
      </c>
    </row>
    <row r="42789" spans="1:6" x14ac:dyDescent="0.2">
      <c r="A42789" s="1">
        <v>201864</v>
      </c>
      <c r="B42789" s="1" t="s">
        <v>34090</v>
      </c>
      <c r="C42789" s="1" t="s">
        <v>34091</v>
      </c>
      <c r="E42789" s="1">
        <v>971509434124</v>
      </c>
    </row>
    <row r="42790" spans="1:6" x14ac:dyDescent="0.2">
      <c r="A42790" s="1">
        <v>201865</v>
      </c>
      <c r="B42790" s="1" t="s">
        <v>34092</v>
      </c>
      <c r="C42790" s="1">
        <v>0</v>
      </c>
      <c r="E42790" s="1">
        <v>971502725932</v>
      </c>
    </row>
    <row r="42791" spans="1:6" x14ac:dyDescent="0.2">
      <c r="A42791" s="1">
        <v>201865</v>
      </c>
      <c r="B42791" s="1" t="s">
        <v>34093</v>
      </c>
      <c r="C42791" s="1">
        <v>0</v>
      </c>
      <c r="E42791" s="1">
        <v>971502756076</v>
      </c>
    </row>
    <row r="42792" spans="1:6" x14ac:dyDescent="0.2">
      <c r="A42792" s="1">
        <v>201865</v>
      </c>
      <c r="B42792" s="1" t="s">
        <v>34092</v>
      </c>
      <c r="C42792" s="1">
        <v>0</v>
      </c>
      <c r="E42792" s="1">
        <v>971502725932</v>
      </c>
    </row>
    <row r="42793" spans="1:6" x14ac:dyDescent="0.2">
      <c r="A42793" s="1">
        <v>201865</v>
      </c>
      <c r="B42793" s="1" t="s">
        <v>34093</v>
      </c>
      <c r="C42793" s="1">
        <v>0</v>
      </c>
      <c r="E42793" s="1">
        <v>971502756076</v>
      </c>
    </row>
    <row r="42794" spans="1:6" x14ac:dyDescent="0.2">
      <c r="A42794" s="1">
        <v>201866</v>
      </c>
      <c r="B42794" s="1" t="s">
        <v>34094</v>
      </c>
      <c r="C42794" s="1">
        <v>43903899</v>
      </c>
      <c r="E42794" s="1">
        <v>569924820</v>
      </c>
    </row>
    <row r="42795" spans="1:6" x14ac:dyDescent="0.2">
      <c r="A42795" s="1">
        <v>201866</v>
      </c>
      <c r="B42795" s="1" t="s">
        <v>763</v>
      </c>
      <c r="C42795" s="1" t="s">
        <v>764</v>
      </c>
      <c r="D42795" s="1" t="s">
        <v>765</v>
      </c>
    </row>
    <row r="42796" spans="1:6" x14ac:dyDescent="0.2">
      <c r="A42796" s="1">
        <v>201867</v>
      </c>
      <c r="B42796" s="1" t="s">
        <v>30791</v>
      </c>
      <c r="D42796" s="1" t="s">
        <v>30792</v>
      </c>
      <c r="E42796" s="1" t="s">
        <v>30793</v>
      </c>
      <c r="F42796" s="1" t="s">
        <v>30794</v>
      </c>
    </row>
    <row r="42797" spans="1:6" x14ac:dyDescent="0.2">
      <c r="A42797" s="1">
        <v>201868</v>
      </c>
      <c r="B42797" s="1" t="s">
        <v>34095</v>
      </c>
      <c r="C42797" s="1">
        <v>566994301</v>
      </c>
      <c r="E42797" s="1">
        <v>566994301</v>
      </c>
    </row>
    <row r="42798" spans="1:6" x14ac:dyDescent="0.2">
      <c r="A42798" s="1">
        <v>201868</v>
      </c>
      <c r="B42798" s="1" t="s">
        <v>34095</v>
      </c>
      <c r="C42798" s="1">
        <v>566994301</v>
      </c>
      <c r="E42798" s="1">
        <v>566994301</v>
      </c>
    </row>
    <row r="42799" spans="1:6" x14ac:dyDescent="0.2">
      <c r="A42799" s="1">
        <v>201869</v>
      </c>
      <c r="B42799" s="1" t="s">
        <v>34096</v>
      </c>
      <c r="D42799" s="1" t="s">
        <v>34097</v>
      </c>
      <c r="E42799" s="1" t="s">
        <v>34098</v>
      </c>
    </row>
    <row r="42800" spans="1:6" x14ac:dyDescent="0.2">
      <c r="A42800" s="1">
        <v>201869</v>
      </c>
      <c r="B42800" s="1" t="s">
        <v>34096</v>
      </c>
      <c r="D42800" s="1" t="s">
        <v>34097</v>
      </c>
      <c r="E42800" s="1" t="s">
        <v>34098</v>
      </c>
    </row>
    <row r="42801" spans="1:6" x14ac:dyDescent="0.2">
      <c r="A42801" s="1">
        <v>201870</v>
      </c>
      <c r="B42801" s="1" t="s">
        <v>34099</v>
      </c>
      <c r="C42801" s="1" t="s">
        <v>34100</v>
      </c>
      <c r="D42801" s="1" t="s">
        <v>34101</v>
      </c>
      <c r="E42801" s="1" t="s">
        <v>34102</v>
      </c>
    </row>
    <row r="42802" spans="1:6" x14ac:dyDescent="0.2">
      <c r="A42802" s="1">
        <v>201871</v>
      </c>
      <c r="B42802" s="1" t="s">
        <v>33194</v>
      </c>
      <c r="C42802" s="1" t="s">
        <v>33195</v>
      </c>
      <c r="D42802" s="1" t="s">
        <v>33196</v>
      </c>
      <c r="E42802" s="1" t="s">
        <v>33197</v>
      </c>
      <c r="F42802" s="1" t="s">
        <v>33198</v>
      </c>
    </row>
    <row r="42803" spans="1:6" x14ac:dyDescent="0.2">
      <c r="A42803" s="1">
        <v>201871</v>
      </c>
      <c r="B42803" s="1" t="s">
        <v>1067</v>
      </c>
      <c r="C42803" s="1" t="s">
        <v>1068</v>
      </c>
      <c r="D42803" s="1" t="s">
        <v>1069</v>
      </c>
    </row>
    <row r="42804" spans="1:6" x14ac:dyDescent="0.2">
      <c r="A42804" s="1">
        <v>201872</v>
      </c>
      <c r="B42804" s="1" t="s">
        <v>34103</v>
      </c>
      <c r="D42804" s="1" t="s">
        <v>34104</v>
      </c>
      <c r="E42804" s="1" t="s">
        <v>34105</v>
      </c>
      <c r="F42804" s="1" t="s">
        <v>34106</v>
      </c>
    </row>
    <row r="42805" spans="1:6" x14ac:dyDescent="0.2">
      <c r="A42805" s="1">
        <v>201873</v>
      </c>
      <c r="B42805" s="1" t="s">
        <v>14996</v>
      </c>
      <c r="C42805" s="1">
        <v>0</v>
      </c>
      <c r="D42805" s="1" t="s">
        <v>14997</v>
      </c>
      <c r="E42805" s="1">
        <v>507455838</v>
      </c>
    </row>
    <row r="42806" spans="1:6" x14ac:dyDescent="0.2">
      <c r="A42806" s="1">
        <v>201874</v>
      </c>
      <c r="B42806" s="1" t="s">
        <v>763</v>
      </c>
      <c r="C42806" s="1" t="s">
        <v>764</v>
      </c>
      <c r="D42806" s="1" t="s">
        <v>765</v>
      </c>
    </row>
    <row r="42807" spans="1:6" x14ac:dyDescent="0.2">
      <c r="A42807" s="1">
        <v>201874</v>
      </c>
      <c r="B42807" s="1" t="s">
        <v>34107</v>
      </c>
      <c r="C42807" s="1">
        <v>50</v>
      </c>
      <c r="E42807" s="1">
        <v>501815130</v>
      </c>
    </row>
    <row r="42808" spans="1:6" x14ac:dyDescent="0.2">
      <c r="A42808" s="1">
        <v>201875</v>
      </c>
      <c r="B42808" s="1" t="s">
        <v>34108</v>
      </c>
      <c r="C42808" s="1">
        <v>551043560</v>
      </c>
    </row>
    <row r="42809" spans="1:6" x14ac:dyDescent="0.2">
      <c r="A42809" s="1">
        <v>201875</v>
      </c>
      <c r="B42809" s="1" t="s">
        <v>34109</v>
      </c>
      <c r="C42809" s="1">
        <v>505259782</v>
      </c>
    </row>
    <row r="42810" spans="1:6" x14ac:dyDescent="0.2">
      <c r="A42810" s="1">
        <v>201875</v>
      </c>
      <c r="B42810" s="1" t="s">
        <v>34109</v>
      </c>
      <c r="C42810" s="1">
        <v>505259782</v>
      </c>
    </row>
    <row r="42811" spans="1:6" x14ac:dyDescent="0.2">
      <c r="A42811" s="1">
        <v>201875</v>
      </c>
      <c r="B42811" s="1" t="s">
        <v>34108</v>
      </c>
      <c r="C42811" s="1">
        <v>551043560</v>
      </c>
    </row>
    <row r="42812" spans="1:6" x14ac:dyDescent="0.2">
      <c r="A42812" s="1">
        <v>201876</v>
      </c>
      <c r="B42812" s="1" t="s">
        <v>31768</v>
      </c>
      <c r="E42812" s="1" t="s">
        <v>31769</v>
      </c>
    </row>
    <row r="42813" spans="1:6" x14ac:dyDescent="0.2">
      <c r="A42813" s="1">
        <v>201876</v>
      </c>
      <c r="B42813" s="1" t="s">
        <v>821</v>
      </c>
      <c r="C42813" s="1" t="s">
        <v>822</v>
      </c>
      <c r="D42813" s="1" t="s">
        <v>823</v>
      </c>
    </row>
    <row r="42814" spans="1:6" x14ac:dyDescent="0.2">
      <c r="A42814" s="1">
        <v>201877</v>
      </c>
      <c r="B42814" s="1" t="s">
        <v>34110</v>
      </c>
      <c r="C42814" s="1">
        <v>0</v>
      </c>
    </row>
    <row r="42815" spans="1:6" x14ac:dyDescent="0.2">
      <c r="A42815" s="1">
        <v>201878</v>
      </c>
      <c r="B42815" s="1" t="s">
        <v>34111</v>
      </c>
      <c r="C42815" s="1">
        <v>43520455</v>
      </c>
      <c r="E42815" s="1">
        <v>971555083328</v>
      </c>
    </row>
    <row r="42816" spans="1:6" x14ac:dyDescent="0.2">
      <c r="A42816" s="1">
        <v>201878</v>
      </c>
      <c r="B42816" s="1" t="s">
        <v>34111</v>
      </c>
      <c r="C42816" s="1">
        <v>43520455</v>
      </c>
      <c r="E42816" s="1">
        <v>971555083328</v>
      </c>
    </row>
    <row r="42817" spans="1:5" x14ac:dyDescent="0.2">
      <c r="A42817" s="1">
        <v>201878</v>
      </c>
      <c r="B42817" s="1" t="s">
        <v>34112</v>
      </c>
      <c r="C42817" s="1">
        <v>43520455</v>
      </c>
      <c r="E42817" s="1">
        <v>971555083328</v>
      </c>
    </row>
    <row r="42818" spans="1:5" x14ac:dyDescent="0.2">
      <c r="A42818" s="1">
        <v>201878</v>
      </c>
      <c r="B42818" s="1" t="s">
        <v>34112</v>
      </c>
      <c r="C42818" s="1">
        <v>43520455</v>
      </c>
      <c r="E42818" s="1">
        <v>971555083328</v>
      </c>
    </row>
    <row r="42819" spans="1:5" x14ac:dyDescent="0.2">
      <c r="A42819" s="1">
        <v>201879</v>
      </c>
      <c r="B42819" s="1" t="s">
        <v>34113</v>
      </c>
      <c r="C42819" s="1">
        <v>504562921</v>
      </c>
    </row>
    <row r="42820" spans="1:5" x14ac:dyDescent="0.2">
      <c r="A42820" s="1">
        <v>201879</v>
      </c>
      <c r="B42820" s="1" t="s">
        <v>34113</v>
      </c>
      <c r="C42820" s="1">
        <v>504562921</v>
      </c>
    </row>
    <row r="42821" spans="1:5" x14ac:dyDescent="0.2">
      <c r="A42821" s="1">
        <v>201880</v>
      </c>
      <c r="B42821" s="1" t="s">
        <v>34114</v>
      </c>
      <c r="E42821" s="1" t="s">
        <v>1163</v>
      </c>
    </row>
    <row r="42822" spans="1:5" x14ac:dyDescent="0.2">
      <c r="A42822" s="1">
        <v>201881</v>
      </c>
      <c r="B42822" s="1" t="s">
        <v>34115</v>
      </c>
      <c r="C42822" s="1">
        <v>44438502</v>
      </c>
      <c r="E42822" s="1">
        <v>971504546581</v>
      </c>
    </row>
    <row r="42823" spans="1:5" x14ac:dyDescent="0.2">
      <c r="A42823" s="1">
        <v>201881</v>
      </c>
      <c r="B42823" s="1" t="s">
        <v>763</v>
      </c>
      <c r="C42823" s="1" t="s">
        <v>764</v>
      </c>
      <c r="D42823" s="1" t="s">
        <v>765</v>
      </c>
    </row>
    <row r="42824" spans="1:5" x14ac:dyDescent="0.2">
      <c r="A42824" s="1">
        <v>201882</v>
      </c>
      <c r="B42824" s="1" t="s">
        <v>34116</v>
      </c>
      <c r="C42824" s="1">
        <v>1</v>
      </c>
      <c r="E42824" s="1">
        <v>1</v>
      </c>
    </row>
    <row r="42825" spans="1:5" x14ac:dyDescent="0.2">
      <c r="A42825" s="1">
        <v>201882</v>
      </c>
      <c r="B42825" s="1" t="s">
        <v>34117</v>
      </c>
      <c r="C42825" s="1">
        <v>1</v>
      </c>
      <c r="E42825" s="1">
        <v>1</v>
      </c>
    </row>
    <row r="42826" spans="1:5" x14ac:dyDescent="0.2">
      <c r="A42826" s="1">
        <v>201882</v>
      </c>
      <c r="B42826" s="1" t="s">
        <v>34117</v>
      </c>
      <c r="C42826" s="1">
        <v>1</v>
      </c>
      <c r="E42826" s="1">
        <v>1</v>
      </c>
    </row>
    <row r="42827" spans="1:5" x14ac:dyDescent="0.2">
      <c r="A42827" s="1">
        <v>201882</v>
      </c>
      <c r="B42827" s="1" t="s">
        <v>34116</v>
      </c>
      <c r="C42827" s="1">
        <v>1</v>
      </c>
      <c r="E42827" s="1">
        <v>1</v>
      </c>
    </row>
    <row r="42828" spans="1:5" x14ac:dyDescent="0.2">
      <c r="A42828" s="1">
        <v>201883</v>
      </c>
      <c r="B42828" s="1" t="s">
        <v>30236</v>
      </c>
      <c r="C42828" s="1">
        <v>507593099</v>
      </c>
      <c r="E42828" s="1">
        <v>971507593099</v>
      </c>
    </row>
    <row r="42829" spans="1:5" x14ac:dyDescent="0.2">
      <c r="A42829" s="1">
        <v>201884</v>
      </c>
      <c r="B42829" s="1" t="s">
        <v>1067</v>
      </c>
      <c r="C42829" s="1" t="s">
        <v>1068</v>
      </c>
      <c r="D42829" s="1" t="s">
        <v>1069</v>
      </c>
    </row>
    <row r="42830" spans="1:5" x14ac:dyDescent="0.2">
      <c r="A42830" s="1">
        <v>201885</v>
      </c>
      <c r="B42830" s="1" t="s">
        <v>34118</v>
      </c>
      <c r="C42830" s="1">
        <v>43622292</v>
      </c>
      <c r="E42830" s="1">
        <v>504575356</v>
      </c>
    </row>
    <row r="42831" spans="1:5" x14ac:dyDescent="0.2">
      <c r="A42831" s="1">
        <v>201885</v>
      </c>
      <c r="B42831" s="1" t="s">
        <v>34118</v>
      </c>
      <c r="C42831" s="1">
        <v>43622292</v>
      </c>
      <c r="E42831" s="1">
        <v>504575356</v>
      </c>
    </row>
    <row r="42832" spans="1:5" x14ac:dyDescent="0.2">
      <c r="A42832" s="1">
        <v>201885</v>
      </c>
      <c r="B42832" s="1" t="s">
        <v>34119</v>
      </c>
      <c r="C42832" s="1">
        <v>44521153</v>
      </c>
      <c r="E42832" s="1">
        <v>504575356</v>
      </c>
    </row>
    <row r="42833" spans="1:6" x14ac:dyDescent="0.2">
      <c r="A42833" s="1">
        <v>201885</v>
      </c>
      <c r="B42833" s="1" t="s">
        <v>34119</v>
      </c>
      <c r="C42833" s="1">
        <v>44521153</v>
      </c>
      <c r="E42833" s="1">
        <v>504575356</v>
      </c>
    </row>
    <row r="42834" spans="1:6" x14ac:dyDescent="0.2">
      <c r="A42834" s="1">
        <v>201886</v>
      </c>
      <c r="B42834" s="1" t="s">
        <v>34120</v>
      </c>
      <c r="E42834" s="1" t="s">
        <v>34121</v>
      </c>
    </row>
    <row r="42835" spans="1:6" x14ac:dyDescent="0.2">
      <c r="A42835" s="1">
        <v>201886</v>
      </c>
      <c r="B42835" s="1" t="s">
        <v>674</v>
      </c>
      <c r="C42835" s="1" t="s">
        <v>675</v>
      </c>
      <c r="D42835" s="1" t="s">
        <v>676</v>
      </c>
    </row>
    <row r="42836" spans="1:6" x14ac:dyDescent="0.2">
      <c r="A42836" s="1">
        <v>201887</v>
      </c>
      <c r="B42836" s="1" t="s">
        <v>13350</v>
      </c>
      <c r="C42836" s="1" t="s">
        <v>13351</v>
      </c>
      <c r="E42836" s="1" t="s">
        <v>13352</v>
      </c>
    </row>
    <row r="42837" spans="1:6" x14ac:dyDescent="0.2">
      <c r="A42837" s="1">
        <v>201888</v>
      </c>
      <c r="B42837" s="1" t="s">
        <v>2434</v>
      </c>
      <c r="C42837" s="1" t="s">
        <v>2435</v>
      </c>
      <c r="D42837" s="1" t="s">
        <v>1697</v>
      </c>
    </row>
    <row r="42838" spans="1:6" x14ac:dyDescent="0.2">
      <c r="A42838" s="1">
        <v>201889</v>
      </c>
      <c r="B42838" s="1" t="s">
        <v>34122</v>
      </c>
      <c r="C42838" s="1">
        <v>447946824709</v>
      </c>
    </row>
    <row r="42839" spans="1:6" x14ac:dyDescent="0.2">
      <c r="A42839" s="1">
        <v>201890</v>
      </c>
      <c r="B42839" s="1" t="s">
        <v>1067</v>
      </c>
      <c r="C42839" s="1" t="s">
        <v>1068</v>
      </c>
      <c r="D42839" s="1" t="s">
        <v>1069</v>
      </c>
    </row>
    <row r="42840" spans="1:6" x14ac:dyDescent="0.2">
      <c r="A42840" s="1">
        <v>201890</v>
      </c>
      <c r="B42840" s="1" t="s">
        <v>33194</v>
      </c>
      <c r="C42840" s="1" t="s">
        <v>33195</v>
      </c>
      <c r="D42840" s="1" t="s">
        <v>33196</v>
      </c>
      <c r="E42840" s="1" t="s">
        <v>33197</v>
      </c>
      <c r="F42840" s="1" t="s">
        <v>33198</v>
      </c>
    </row>
    <row r="42841" spans="1:6" x14ac:dyDescent="0.2">
      <c r="A42841" s="1">
        <v>201891</v>
      </c>
      <c r="B42841" s="1" t="s">
        <v>34123</v>
      </c>
      <c r="C42841" s="1">
        <v>559610048</v>
      </c>
    </row>
    <row r="42842" spans="1:6" x14ac:dyDescent="0.2">
      <c r="A42842" s="1">
        <v>201892</v>
      </c>
      <c r="B42842" s="1" t="s">
        <v>29691</v>
      </c>
      <c r="C42842" s="1">
        <v>502174810</v>
      </c>
    </row>
    <row r="42843" spans="1:6" x14ac:dyDescent="0.2">
      <c r="A42843" s="1">
        <v>201893</v>
      </c>
      <c r="B42843" s="1" t="s">
        <v>34124</v>
      </c>
      <c r="C42843" s="1">
        <v>45065200</v>
      </c>
      <c r="E42843" s="1">
        <v>971504533809</v>
      </c>
    </row>
    <row r="42844" spans="1:6" x14ac:dyDescent="0.2">
      <c r="A42844" s="1">
        <v>201893</v>
      </c>
      <c r="B42844" s="1" t="s">
        <v>34124</v>
      </c>
      <c r="C42844" s="1">
        <v>45065200</v>
      </c>
      <c r="E42844" s="1">
        <v>971504533809</v>
      </c>
    </row>
    <row r="42845" spans="1:6" x14ac:dyDescent="0.2">
      <c r="A42845" s="1">
        <v>201894</v>
      </c>
      <c r="B42845" s="1" t="s">
        <v>34125</v>
      </c>
      <c r="E42845" s="1">
        <v>971502964752</v>
      </c>
    </row>
    <row r="42846" spans="1:6" x14ac:dyDescent="0.2">
      <c r="A42846" s="1">
        <v>201894</v>
      </c>
      <c r="B42846" s="1" t="s">
        <v>34126</v>
      </c>
      <c r="C42846" s="1">
        <v>42107346</v>
      </c>
      <c r="E42846" s="1">
        <v>971502964136</v>
      </c>
    </row>
    <row r="42847" spans="1:6" x14ac:dyDescent="0.2">
      <c r="A42847" s="1">
        <v>201894</v>
      </c>
      <c r="B42847" s="1" t="s">
        <v>763</v>
      </c>
      <c r="C42847" s="1" t="s">
        <v>764</v>
      </c>
      <c r="D42847" s="1" t="s">
        <v>765</v>
      </c>
    </row>
    <row r="42848" spans="1:6" x14ac:dyDescent="0.2">
      <c r="A42848" s="1">
        <v>201895</v>
      </c>
      <c r="B42848" s="1" t="s">
        <v>29896</v>
      </c>
      <c r="E42848" s="1" t="s">
        <v>3844</v>
      </c>
    </row>
    <row r="42849" spans="1:6" x14ac:dyDescent="0.2">
      <c r="A42849" s="1">
        <v>201896</v>
      </c>
      <c r="B42849" s="1" t="s">
        <v>34127</v>
      </c>
      <c r="C42849" s="1">
        <v>42011160</v>
      </c>
      <c r="E42849" s="1">
        <v>971505529125</v>
      </c>
    </row>
    <row r="42850" spans="1:6" x14ac:dyDescent="0.2">
      <c r="A42850" s="1">
        <v>201896</v>
      </c>
      <c r="B42850" s="1" t="s">
        <v>34128</v>
      </c>
      <c r="C42850" s="1">
        <v>43917402</v>
      </c>
      <c r="E42850" s="1">
        <v>971504571249</v>
      </c>
    </row>
    <row r="42851" spans="1:6" x14ac:dyDescent="0.2">
      <c r="A42851" s="1">
        <v>201897</v>
      </c>
      <c r="B42851" s="1" t="s">
        <v>34129</v>
      </c>
      <c r="C42851" s="1">
        <v>563511231</v>
      </c>
    </row>
    <row r="42852" spans="1:6" x14ac:dyDescent="0.2">
      <c r="A42852" s="1">
        <v>201897</v>
      </c>
      <c r="B42852" s="1" t="s">
        <v>34129</v>
      </c>
      <c r="C42852" s="1">
        <v>563511231</v>
      </c>
    </row>
    <row r="42853" spans="1:6" x14ac:dyDescent="0.2">
      <c r="A42853" s="1">
        <v>201898</v>
      </c>
      <c r="B42853" s="1" t="s">
        <v>2434</v>
      </c>
      <c r="C42853" s="1" t="s">
        <v>2435</v>
      </c>
      <c r="D42853" s="1" t="s">
        <v>1697</v>
      </c>
    </row>
    <row r="42854" spans="1:6" x14ac:dyDescent="0.2">
      <c r="A42854" s="1">
        <v>201899</v>
      </c>
      <c r="B42854" s="1" t="s">
        <v>6209</v>
      </c>
      <c r="E42854" s="1" t="s">
        <v>34130</v>
      </c>
      <c r="F42854" s="1" t="s">
        <v>34131</v>
      </c>
    </row>
    <row r="42855" spans="1:6" x14ac:dyDescent="0.2">
      <c r="A42855" s="1">
        <v>202137</v>
      </c>
      <c r="B42855" s="1" t="s">
        <v>34132</v>
      </c>
      <c r="C42855" s="1" t="s">
        <v>34133</v>
      </c>
      <c r="E42855" s="1" t="s">
        <v>34134</v>
      </c>
      <c r="F42855" s="1" t="s">
        <v>34133</v>
      </c>
    </row>
    <row r="42856" spans="1:6" x14ac:dyDescent="0.2">
      <c r="A42856" s="1">
        <v>202137</v>
      </c>
      <c r="B42856" s="1" t="s">
        <v>34132</v>
      </c>
      <c r="C42856" s="1" t="s">
        <v>34133</v>
      </c>
      <c r="E42856" s="1" t="s">
        <v>34134</v>
      </c>
      <c r="F42856" s="1" t="s">
        <v>34133</v>
      </c>
    </row>
    <row r="42857" spans="1:6" x14ac:dyDescent="0.2">
      <c r="A42857" s="1">
        <v>202138</v>
      </c>
      <c r="B42857" s="1" t="s">
        <v>34135</v>
      </c>
      <c r="E42857" s="1">
        <v>971504829429</v>
      </c>
    </row>
    <row r="42858" spans="1:6" x14ac:dyDescent="0.2">
      <c r="A42858" s="1">
        <v>202138</v>
      </c>
      <c r="B42858" s="1" t="s">
        <v>34136</v>
      </c>
      <c r="E42858" s="1">
        <v>971506469538</v>
      </c>
    </row>
    <row r="42859" spans="1:6" x14ac:dyDescent="0.2">
      <c r="A42859" s="1">
        <v>202138</v>
      </c>
      <c r="B42859" s="1" t="s">
        <v>34136</v>
      </c>
      <c r="E42859" s="1">
        <v>971506469538</v>
      </c>
    </row>
    <row r="42860" spans="1:6" x14ac:dyDescent="0.2">
      <c r="A42860" s="1">
        <v>202138</v>
      </c>
      <c r="B42860" s="1" t="s">
        <v>34135</v>
      </c>
      <c r="E42860" s="1">
        <v>971504829429</v>
      </c>
    </row>
    <row r="42861" spans="1:6" x14ac:dyDescent="0.2">
      <c r="A42861" s="1">
        <v>202139</v>
      </c>
      <c r="B42861" s="1" t="s">
        <v>34137</v>
      </c>
      <c r="C42861" s="1" t="s">
        <v>34138</v>
      </c>
      <c r="E42861" s="1" t="s">
        <v>34139</v>
      </c>
      <c r="F42861" s="1" t="s">
        <v>34138</v>
      </c>
    </row>
    <row r="42862" spans="1:6" x14ac:dyDescent="0.2">
      <c r="A42862" s="1">
        <v>202139</v>
      </c>
      <c r="B42862" s="1" t="s">
        <v>34137</v>
      </c>
      <c r="C42862" s="1" t="s">
        <v>34138</v>
      </c>
      <c r="E42862" s="1" t="s">
        <v>34139</v>
      </c>
      <c r="F42862" s="1" t="s">
        <v>34138</v>
      </c>
    </row>
    <row r="42863" spans="1:6" x14ac:dyDescent="0.2">
      <c r="A42863" s="1">
        <v>202140</v>
      </c>
      <c r="B42863" s="1" t="s">
        <v>11395</v>
      </c>
      <c r="F42863" s="1" t="s">
        <v>11396</v>
      </c>
    </row>
    <row r="42864" spans="1:6" x14ac:dyDescent="0.2">
      <c r="A42864" s="1">
        <v>202141</v>
      </c>
      <c r="B42864" s="1" t="s">
        <v>34140</v>
      </c>
      <c r="C42864" s="1">
        <v>558841346</v>
      </c>
      <c r="D42864" s="1" t="s">
        <v>34141</v>
      </c>
      <c r="E42864" s="1">
        <v>971554583631</v>
      </c>
    </row>
    <row r="42865" spans="1:6" x14ac:dyDescent="0.2">
      <c r="A42865" s="1">
        <v>202141</v>
      </c>
      <c r="B42865" s="1" t="s">
        <v>34142</v>
      </c>
      <c r="C42865" s="1">
        <v>529606537</v>
      </c>
      <c r="D42865" s="1" t="s">
        <v>34143</v>
      </c>
      <c r="E42865" s="1">
        <v>971504574796</v>
      </c>
    </row>
    <row r="42866" spans="1:6" x14ac:dyDescent="0.2">
      <c r="A42866" s="1">
        <v>202142</v>
      </c>
      <c r="B42866" s="1" t="s">
        <v>34144</v>
      </c>
      <c r="E42866" s="1" t="s">
        <v>34145</v>
      </c>
    </row>
    <row r="42867" spans="1:6" x14ac:dyDescent="0.2">
      <c r="A42867" s="1">
        <v>202142</v>
      </c>
      <c r="B42867" s="1" t="s">
        <v>34144</v>
      </c>
      <c r="E42867" s="1" t="s">
        <v>34145</v>
      </c>
    </row>
    <row r="42868" spans="1:6" x14ac:dyDescent="0.2">
      <c r="A42868" s="1">
        <v>202143</v>
      </c>
      <c r="B42868" s="1" t="s">
        <v>34146</v>
      </c>
      <c r="C42868" s="1">
        <v>43911111</v>
      </c>
      <c r="E42868" s="1">
        <v>505589646</v>
      </c>
    </row>
    <row r="42869" spans="1:6" x14ac:dyDescent="0.2">
      <c r="A42869" s="1">
        <v>202143</v>
      </c>
      <c r="B42869" s="1" t="s">
        <v>34146</v>
      </c>
      <c r="C42869" s="1">
        <v>43911111</v>
      </c>
      <c r="E42869" s="1">
        <v>505589646</v>
      </c>
    </row>
    <row r="42870" spans="1:6" x14ac:dyDescent="0.2">
      <c r="A42870" s="1">
        <v>202144</v>
      </c>
      <c r="B42870" s="1" t="s">
        <v>1067</v>
      </c>
      <c r="C42870" s="1" t="s">
        <v>1068</v>
      </c>
      <c r="D42870" s="1" t="s">
        <v>1069</v>
      </c>
    </row>
    <row r="42871" spans="1:6" x14ac:dyDescent="0.2">
      <c r="A42871" s="1">
        <v>202144</v>
      </c>
      <c r="B42871" s="1" t="s">
        <v>34147</v>
      </c>
      <c r="E42871" s="1">
        <v>971507780433</v>
      </c>
    </row>
    <row r="42872" spans="1:6" x14ac:dyDescent="0.2">
      <c r="A42872" s="1">
        <v>202145</v>
      </c>
      <c r="B42872" s="1" t="s">
        <v>11591</v>
      </c>
      <c r="C42872" s="1">
        <v>556727280</v>
      </c>
      <c r="E42872" s="1">
        <v>265888821336</v>
      </c>
    </row>
    <row r="42873" spans="1:6" x14ac:dyDescent="0.2">
      <c r="A42873" s="1">
        <v>202146</v>
      </c>
      <c r="B42873" s="1" t="s">
        <v>34148</v>
      </c>
      <c r="C42873" s="1">
        <v>65682231</v>
      </c>
      <c r="E42873" s="1">
        <v>971507470900</v>
      </c>
    </row>
    <row r="42874" spans="1:6" x14ac:dyDescent="0.2">
      <c r="A42874" s="1">
        <v>202146</v>
      </c>
      <c r="B42874" s="1" t="s">
        <v>34149</v>
      </c>
      <c r="C42874" s="1">
        <v>65682231</v>
      </c>
      <c r="E42874" s="1">
        <v>971507470900</v>
      </c>
    </row>
    <row r="42875" spans="1:6" x14ac:dyDescent="0.2">
      <c r="A42875" s="1">
        <v>202147</v>
      </c>
      <c r="B42875" s="1" t="s">
        <v>34150</v>
      </c>
      <c r="C42875" s="1">
        <v>0</v>
      </c>
      <c r="E42875" s="1">
        <v>971566049127</v>
      </c>
    </row>
    <row r="42876" spans="1:6" x14ac:dyDescent="0.2">
      <c r="A42876" s="1">
        <v>202147</v>
      </c>
      <c r="B42876" s="1" t="s">
        <v>34150</v>
      </c>
      <c r="C42876" s="1">
        <v>0</v>
      </c>
      <c r="E42876" s="1">
        <v>971566049127</v>
      </c>
    </row>
    <row r="42877" spans="1:6" x14ac:dyDescent="0.2">
      <c r="A42877" s="1">
        <v>202148</v>
      </c>
      <c r="B42877" s="1" t="s">
        <v>34151</v>
      </c>
      <c r="D42877" s="1" t="s">
        <v>4804</v>
      </c>
      <c r="E42877" s="1" t="s">
        <v>34152</v>
      </c>
      <c r="F42877" s="1" t="s">
        <v>34153</v>
      </c>
    </row>
    <row r="42878" spans="1:6" x14ac:dyDescent="0.2">
      <c r="A42878" s="1">
        <v>202148</v>
      </c>
      <c r="B42878" s="1" t="s">
        <v>34151</v>
      </c>
      <c r="D42878" s="1" t="s">
        <v>4804</v>
      </c>
      <c r="E42878" s="1" t="s">
        <v>34152</v>
      </c>
      <c r="F42878" s="1" t="s">
        <v>34153</v>
      </c>
    </row>
    <row r="42879" spans="1:6" x14ac:dyDescent="0.2">
      <c r="A42879" s="1">
        <v>202149</v>
      </c>
      <c r="B42879" s="1" t="s">
        <v>34154</v>
      </c>
      <c r="C42879" s="1">
        <v>529556388</v>
      </c>
      <c r="E42879" s="1" t="s">
        <v>34155</v>
      </c>
      <c r="F42879" s="1" t="s">
        <v>34156</v>
      </c>
    </row>
    <row r="42880" spans="1:6" x14ac:dyDescent="0.2">
      <c r="A42880" s="1">
        <v>202150</v>
      </c>
      <c r="B42880" s="1" t="s">
        <v>34157</v>
      </c>
      <c r="D42880" s="1" t="s">
        <v>34158</v>
      </c>
      <c r="E42880" s="1" t="s">
        <v>34159</v>
      </c>
      <c r="F42880" s="1" t="s">
        <v>1528</v>
      </c>
    </row>
    <row r="42881" spans="1:6" x14ac:dyDescent="0.2">
      <c r="A42881" s="1">
        <v>202151</v>
      </c>
      <c r="B42881" s="1" t="s">
        <v>34160</v>
      </c>
      <c r="E42881" s="1" t="s">
        <v>34161</v>
      </c>
    </row>
    <row r="42882" spans="1:6" x14ac:dyDescent="0.2">
      <c r="A42882" s="1">
        <v>202151</v>
      </c>
      <c r="B42882" s="1" t="s">
        <v>34162</v>
      </c>
      <c r="E42882" s="1" t="s">
        <v>34163</v>
      </c>
      <c r="F42882" s="1" t="s">
        <v>34164</v>
      </c>
    </row>
    <row r="42883" spans="1:6" x14ac:dyDescent="0.2">
      <c r="A42883" s="1">
        <v>202152</v>
      </c>
      <c r="B42883" s="1" t="s">
        <v>34165</v>
      </c>
      <c r="D42883" s="1" t="s">
        <v>12777</v>
      </c>
      <c r="E42883" s="1" t="s">
        <v>34166</v>
      </c>
      <c r="F42883" s="1" t="s">
        <v>1528</v>
      </c>
    </row>
    <row r="42884" spans="1:6" x14ac:dyDescent="0.2">
      <c r="A42884" s="1">
        <v>202153</v>
      </c>
      <c r="B42884" s="1" t="s">
        <v>25400</v>
      </c>
      <c r="C42884" s="1">
        <v>44514110</v>
      </c>
      <c r="E42884" s="1">
        <v>971508865635</v>
      </c>
    </row>
    <row r="42885" spans="1:6" x14ac:dyDescent="0.2">
      <c r="A42885" s="1">
        <v>202153</v>
      </c>
      <c r="B42885" s="1" t="s">
        <v>34167</v>
      </c>
      <c r="C42885" s="1">
        <v>4451410</v>
      </c>
      <c r="E42885" s="1">
        <v>971506561605</v>
      </c>
    </row>
    <row r="42886" spans="1:6" x14ac:dyDescent="0.2">
      <c r="A42886" s="1">
        <v>202154</v>
      </c>
      <c r="B42886" s="1" t="s">
        <v>34168</v>
      </c>
      <c r="C42886" s="1">
        <v>42354730</v>
      </c>
      <c r="E42886" s="1">
        <v>971507969027</v>
      </c>
    </row>
    <row r="42887" spans="1:6" x14ac:dyDescent="0.2">
      <c r="A42887" s="1">
        <v>202155</v>
      </c>
      <c r="B42887" s="1" t="s">
        <v>34169</v>
      </c>
      <c r="C42887" s="1">
        <v>0</v>
      </c>
      <c r="E42887" s="1">
        <v>0</v>
      </c>
    </row>
    <row r="42888" spans="1:6" x14ac:dyDescent="0.2">
      <c r="A42888" s="1">
        <v>202155</v>
      </c>
      <c r="B42888" s="1" t="s">
        <v>34169</v>
      </c>
      <c r="C42888" s="1">
        <v>0</v>
      </c>
      <c r="E42888" s="1">
        <v>0</v>
      </c>
    </row>
    <row r="42889" spans="1:6" x14ac:dyDescent="0.2">
      <c r="A42889" s="1">
        <v>202489</v>
      </c>
      <c r="B42889" s="1" t="s">
        <v>34170</v>
      </c>
      <c r="C42889" s="1">
        <v>506122353</v>
      </c>
      <c r="E42889" s="1">
        <v>506122353</v>
      </c>
    </row>
    <row r="42890" spans="1:6" x14ac:dyDescent="0.2">
      <c r="A42890" s="1">
        <v>202490</v>
      </c>
      <c r="B42890" s="1" t="s">
        <v>678</v>
      </c>
      <c r="C42890" s="1">
        <v>508519750</v>
      </c>
      <c r="D42890" s="1" t="s">
        <v>679</v>
      </c>
    </row>
    <row r="42891" spans="1:6" x14ac:dyDescent="0.2">
      <c r="A42891" s="1">
        <v>202490</v>
      </c>
      <c r="B42891" s="1" t="s">
        <v>13141</v>
      </c>
      <c r="C42891" s="1">
        <v>44279227</v>
      </c>
      <c r="E42891" s="1">
        <v>0</v>
      </c>
    </row>
    <row r="42892" spans="1:6" x14ac:dyDescent="0.2">
      <c r="A42892" s="1">
        <v>202491</v>
      </c>
      <c r="B42892" s="1" t="s">
        <v>34004</v>
      </c>
      <c r="D42892" s="1" t="s">
        <v>1049</v>
      </c>
      <c r="E42892" s="1" t="s">
        <v>34005</v>
      </c>
    </row>
    <row r="42893" spans="1:6" x14ac:dyDescent="0.2">
      <c r="A42893" s="1">
        <v>202491</v>
      </c>
      <c r="B42893" s="1" t="s">
        <v>34004</v>
      </c>
      <c r="D42893" s="1" t="s">
        <v>1049</v>
      </c>
      <c r="E42893" s="1" t="s">
        <v>34005</v>
      </c>
    </row>
    <row r="42894" spans="1:6" x14ac:dyDescent="0.2">
      <c r="A42894" s="1">
        <v>202492</v>
      </c>
      <c r="B42894" s="1" t="s">
        <v>34171</v>
      </c>
      <c r="C42894" s="1">
        <v>9655627367</v>
      </c>
      <c r="E42894" s="1">
        <v>971508722430</v>
      </c>
    </row>
    <row r="42895" spans="1:6" x14ac:dyDescent="0.2">
      <c r="A42895" s="1">
        <v>202493</v>
      </c>
      <c r="B42895" s="1" t="s">
        <v>34157</v>
      </c>
      <c r="D42895" s="1" t="s">
        <v>34158</v>
      </c>
      <c r="E42895" s="1" t="s">
        <v>34159</v>
      </c>
      <c r="F42895" s="1" t="s">
        <v>1528</v>
      </c>
    </row>
    <row r="42896" spans="1:6" x14ac:dyDescent="0.2">
      <c r="A42896" s="1">
        <v>202494</v>
      </c>
      <c r="B42896" s="1" t="s">
        <v>29752</v>
      </c>
      <c r="C42896" s="1">
        <v>72068666</v>
      </c>
      <c r="E42896" s="1">
        <v>567293666</v>
      </c>
    </row>
    <row r="42897" spans="1:6" x14ac:dyDescent="0.2">
      <c r="A42897" s="1">
        <v>202494</v>
      </c>
      <c r="B42897" s="1" t="s">
        <v>29751</v>
      </c>
      <c r="C42897" s="1">
        <v>72068666</v>
      </c>
      <c r="E42897" s="1">
        <v>567293666</v>
      </c>
    </row>
    <row r="42898" spans="1:6" x14ac:dyDescent="0.2">
      <c r="A42898" s="1">
        <v>202495</v>
      </c>
      <c r="B42898" s="1" t="s">
        <v>34172</v>
      </c>
      <c r="E42898" s="1" t="s">
        <v>34173</v>
      </c>
      <c r="F42898" s="1" t="s">
        <v>34174</v>
      </c>
    </row>
    <row r="42899" spans="1:6" x14ac:dyDescent="0.2">
      <c r="A42899" s="1">
        <v>202496</v>
      </c>
      <c r="B42899" s="1" t="s">
        <v>2975</v>
      </c>
      <c r="D42899" s="1" t="s">
        <v>2976</v>
      </c>
      <c r="E42899" s="1" t="s">
        <v>2977</v>
      </c>
      <c r="F42899" s="1" t="s">
        <v>2978</v>
      </c>
    </row>
    <row r="42900" spans="1:6" x14ac:dyDescent="0.2">
      <c r="A42900" s="1">
        <v>202497</v>
      </c>
      <c r="B42900" s="1" t="s">
        <v>34175</v>
      </c>
      <c r="C42900" s="1">
        <v>43622292</v>
      </c>
      <c r="E42900" s="1">
        <v>50</v>
      </c>
    </row>
    <row r="42901" spans="1:6" x14ac:dyDescent="0.2">
      <c r="A42901" s="1">
        <v>202497</v>
      </c>
      <c r="B42901" s="1" t="s">
        <v>34175</v>
      </c>
      <c r="C42901" s="1">
        <v>43622292</v>
      </c>
      <c r="E42901" s="1">
        <v>50</v>
      </c>
    </row>
    <row r="42902" spans="1:6" x14ac:dyDescent="0.2">
      <c r="A42902" s="1">
        <v>202498</v>
      </c>
      <c r="B42902" s="1" t="s">
        <v>34176</v>
      </c>
      <c r="C42902" s="1">
        <v>2256256</v>
      </c>
      <c r="E42902" s="1">
        <v>505879462</v>
      </c>
    </row>
    <row r="42903" spans="1:6" x14ac:dyDescent="0.2">
      <c r="A42903" s="1">
        <v>202498</v>
      </c>
      <c r="B42903" s="1" t="s">
        <v>34176</v>
      </c>
      <c r="C42903" s="1">
        <v>2256256</v>
      </c>
      <c r="E42903" s="1">
        <v>505879462</v>
      </c>
    </row>
    <row r="42904" spans="1:6" x14ac:dyDescent="0.2">
      <c r="A42904" s="1">
        <v>202649</v>
      </c>
      <c r="B42904" s="1" t="s">
        <v>6197</v>
      </c>
      <c r="E42904" s="1" t="s">
        <v>6198</v>
      </c>
      <c r="F42904" s="1" t="s">
        <v>6199</v>
      </c>
    </row>
    <row r="42905" spans="1:6" x14ac:dyDescent="0.2">
      <c r="A42905" s="1">
        <v>202650</v>
      </c>
      <c r="B42905" s="1" t="s">
        <v>13350</v>
      </c>
      <c r="C42905" s="1" t="s">
        <v>13351</v>
      </c>
      <c r="E42905" s="1" t="s">
        <v>13352</v>
      </c>
    </row>
    <row r="42906" spans="1:6" x14ac:dyDescent="0.2">
      <c r="A42906" s="1">
        <v>202904</v>
      </c>
      <c r="B42906" s="1" t="s">
        <v>34177</v>
      </c>
      <c r="C42906" s="1">
        <v>0</v>
      </c>
      <c r="E42906" s="1">
        <v>504624080</v>
      </c>
    </row>
    <row r="42907" spans="1:6" x14ac:dyDescent="0.2">
      <c r="A42907" s="1">
        <v>202904</v>
      </c>
      <c r="B42907" s="1" t="s">
        <v>34177</v>
      </c>
      <c r="C42907" s="1">
        <v>0</v>
      </c>
      <c r="E42907" s="1">
        <v>504624080</v>
      </c>
    </row>
    <row r="42908" spans="1:6" x14ac:dyDescent="0.2">
      <c r="A42908" s="1">
        <v>202905</v>
      </c>
      <c r="B42908" s="1" t="s">
        <v>34178</v>
      </c>
      <c r="C42908" s="1">
        <v>43519185</v>
      </c>
      <c r="D42908" s="1" t="s">
        <v>34179</v>
      </c>
      <c r="E42908" s="1" t="s">
        <v>34180</v>
      </c>
    </row>
    <row r="42909" spans="1:6" x14ac:dyDescent="0.2">
      <c r="A42909" s="1">
        <v>202906</v>
      </c>
      <c r="B42909" s="1" t="s">
        <v>34181</v>
      </c>
      <c r="C42909" s="1">
        <v>0</v>
      </c>
      <c r="E42909" s="1">
        <v>504590152</v>
      </c>
    </row>
    <row r="42910" spans="1:6" x14ac:dyDescent="0.2">
      <c r="A42910" s="1">
        <v>202906</v>
      </c>
      <c r="B42910" s="1" t="s">
        <v>34182</v>
      </c>
      <c r="C42910" s="1">
        <v>0</v>
      </c>
      <c r="E42910" s="1">
        <v>971504590152</v>
      </c>
    </row>
    <row r="42911" spans="1:6" x14ac:dyDescent="0.2">
      <c r="A42911" s="1">
        <v>202907</v>
      </c>
      <c r="B42911" s="1" t="s">
        <v>34183</v>
      </c>
      <c r="C42911" s="1">
        <v>0</v>
      </c>
      <c r="E42911" s="1">
        <v>971505056801</v>
      </c>
    </row>
    <row r="42912" spans="1:6" x14ac:dyDescent="0.2">
      <c r="A42912" s="1">
        <v>202907</v>
      </c>
      <c r="B42912" s="1" t="s">
        <v>34183</v>
      </c>
      <c r="C42912" s="1">
        <v>0</v>
      </c>
      <c r="E42912" s="1">
        <v>971505056801</v>
      </c>
    </row>
    <row r="42913" spans="1:6" x14ac:dyDescent="0.2">
      <c r="A42913" s="1">
        <v>202907</v>
      </c>
      <c r="B42913" s="1" t="s">
        <v>34183</v>
      </c>
      <c r="C42913" s="1">
        <v>0</v>
      </c>
      <c r="E42913" s="1">
        <v>971505056801</v>
      </c>
    </row>
    <row r="42914" spans="1:6" x14ac:dyDescent="0.2">
      <c r="A42914" s="1">
        <v>202907</v>
      </c>
      <c r="B42914" s="1" t="s">
        <v>34183</v>
      </c>
      <c r="C42914" s="1">
        <v>0</v>
      </c>
      <c r="E42914" s="1">
        <v>971505056801</v>
      </c>
    </row>
    <row r="42915" spans="1:6" x14ac:dyDescent="0.2">
      <c r="A42915" s="1">
        <v>203656</v>
      </c>
      <c r="B42915" s="1" t="s">
        <v>34184</v>
      </c>
      <c r="C42915" s="1">
        <v>42973060</v>
      </c>
      <c r="E42915" s="1">
        <v>971507755469</v>
      </c>
    </row>
    <row r="42916" spans="1:6" x14ac:dyDescent="0.2">
      <c r="A42916" s="1">
        <v>203656</v>
      </c>
      <c r="B42916" s="1" t="s">
        <v>34185</v>
      </c>
      <c r="C42916" s="1">
        <v>42973060</v>
      </c>
      <c r="E42916" s="1">
        <v>971507755469</v>
      </c>
    </row>
    <row r="42917" spans="1:6" x14ac:dyDescent="0.2">
      <c r="A42917" s="1">
        <v>203657</v>
      </c>
      <c r="B42917" s="1" t="s">
        <v>34186</v>
      </c>
      <c r="C42917" s="1">
        <v>43740700</v>
      </c>
    </row>
    <row r="42918" spans="1:6" x14ac:dyDescent="0.2">
      <c r="A42918" s="1">
        <v>203658</v>
      </c>
      <c r="B42918" s="1" t="s">
        <v>34187</v>
      </c>
      <c r="C42918" s="1">
        <v>0</v>
      </c>
      <c r="E42918" s="1">
        <v>971505397902</v>
      </c>
    </row>
    <row r="42919" spans="1:6" x14ac:dyDescent="0.2">
      <c r="A42919" s="1">
        <v>203658</v>
      </c>
      <c r="B42919" s="1" t="s">
        <v>34187</v>
      </c>
      <c r="C42919" s="1">
        <v>0</v>
      </c>
      <c r="E42919" s="1">
        <v>971505397902</v>
      </c>
    </row>
    <row r="42920" spans="1:6" x14ac:dyDescent="0.2">
      <c r="A42920" s="1">
        <v>203659</v>
      </c>
      <c r="B42920" s="1" t="s">
        <v>34188</v>
      </c>
      <c r="C42920" s="1" t="s">
        <v>34189</v>
      </c>
      <c r="E42920" s="1" t="s">
        <v>34190</v>
      </c>
      <c r="F42920" s="1" t="s">
        <v>34189</v>
      </c>
    </row>
    <row r="42921" spans="1:6" x14ac:dyDescent="0.2">
      <c r="A42921" s="1">
        <v>203659</v>
      </c>
      <c r="B42921" s="1" t="s">
        <v>34191</v>
      </c>
      <c r="C42921" s="1" t="s">
        <v>34192</v>
      </c>
      <c r="E42921" s="1" t="s">
        <v>34193</v>
      </c>
      <c r="F42921" s="1" t="s">
        <v>34192</v>
      </c>
    </row>
    <row r="42922" spans="1:6" x14ac:dyDescent="0.2">
      <c r="A42922" s="1">
        <v>203659</v>
      </c>
      <c r="B42922" s="1" t="s">
        <v>34191</v>
      </c>
      <c r="C42922" s="1" t="s">
        <v>34192</v>
      </c>
      <c r="E42922" s="1" t="s">
        <v>34193</v>
      </c>
      <c r="F42922" s="1" t="s">
        <v>34192</v>
      </c>
    </row>
    <row r="42923" spans="1:6" x14ac:dyDescent="0.2">
      <c r="A42923" s="1">
        <v>203659</v>
      </c>
      <c r="B42923" s="1" t="s">
        <v>34188</v>
      </c>
      <c r="C42923" s="1" t="s">
        <v>34189</v>
      </c>
      <c r="E42923" s="1" t="s">
        <v>34190</v>
      </c>
      <c r="F42923" s="1" t="s">
        <v>34189</v>
      </c>
    </row>
    <row r="42924" spans="1:6" x14ac:dyDescent="0.2">
      <c r="A42924" s="1">
        <v>203660</v>
      </c>
      <c r="B42924" s="1" t="s">
        <v>28254</v>
      </c>
      <c r="C42924" s="1">
        <v>508866222</v>
      </c>
      <c r="E42924" s="1" t="s">
        <v>28255</v>
      </c>
      <c r="F42924" s="1" t="s">
        <v>28256</v>
      </c>
    </row>
    <row r="42925" spans="1:6" x14ac:dyDescent="0.2">
      <c r="A42925" s="1">
        <v>203661</v>
      </c>
      <c r="B42925" s="1" t="s">
        <v>34194</v>
      </c>
      <c r="E42925" s="1" t="s">
        <v>34195</v>
      </c>
    </row>
    <row r="42926" spans="1:6" x14ac:dyDescent="0.2">
      <c r="A42926" s="1">
        <v>203661</v>
      </c>
      <c r="B42926" s="1" t="s">
        <v>763</v>
      </c>
      <c r="C42926" s="1" t="s">
        <v>764</v>
      </c>
      <c r="D42926" s="1" t="s">
        <v>765</v>
      </c>
    </row>
    <row r="42927" spans="1:6" x14ac:dyDescent="0.2">
      <c r="A42927" s="1">
        <v>203662</v>
      </c>
      <c r="B42927" s="1" t="s">
        <v>7728</v>
      </c>
      <c r="E42927" s="1" t="s">
        <v>32323</v>
      </c>
      <c r="F42927" s="1" t="s">
        <v>32324</v>
      </c>
    </row>
    <row r="42928" spans="1:6" x14ac:dyDescent="0.2">
      <c r="A42928" s="1">
        <v>203663</v>
      </c>
      <c r="B42928" s="1" t="s">
        <v>34196</v>
      </c>
      <c r="E42928" s="1">
        <v>50443415</v>
      </c>
    </row>
    <row r="42929" spans="1:6" x14ac:dyDescent="0.2">
      <c r="A42929" s="1">
        <v>203663</v>
      </c>
      <c r="B42929" s="1" t="s">
        <v>34196</v>
      </c>
      <c r="E42929" s="1">
        <v>50443415</v>
      </c>
    </row>
    <row r="42930" spans="1:6" x14ac:dyDescent="0.2">
      <c r="A42930" s="1">
        <v>203664</v>
      </c>
      <c r="B42930" s="1" t="s">
        <v>34197</v>
      </c>
      <c r="D42930" s="1" t="s">
        <v>34198</v>
      </c>
      <c r="E42930" s="1" t="s">
        <v>34199</v>
      </c>
    </row>
    <row r="42931" spans="1:6" x14ac:dyDescent="0.2">
      <c r="A42931" s="1">
        <v>203665</v>
      </c>
      <c r="B42931" s="1" t="s">
        <v>34200</v>
      </c>
      <c r="D42931" s="1" t="s">
        <v>34201</v>
      </c>
      <c r="E42931" s="1" t="s">
        <v>700</v>
      </c>
      <c r="F42931" s="1">
        <v>-507495068</v>
      </c>
    </row>
    <row r="42932" spans="1:6" x14ac:dyDescent="0.2">
      <c r="A42932" s="1">
        <v>203666</v>
      </c>
      <c r="B42932" s="1" t="s">
        <v>34202</v>
      </c>
      <c r="E42932" s="1" t="s">
        <v>34203</v>
      </c>
    </row>
    <row r="42933" spans="1:6" x14ac:dyDescent="0.2">
      <c r="A42933" s="1">
        <v>203666</v>
      </c>
      <c r="B42933" s="1" t="s">
        <v>34202</v>
      </c>
      <c r="E42933" s="1" t="s">
        <v>34203</v>
      </c>
    </row>
    <row r="42934" spans="1:6" x14ac:dyDescent="0.2">
      <c r="A42934" s="1">
        <v>203667</v>
      </c>
      <c r="B42934" s="1" t="s">
        <v>1067</v>
      </c>
      <c r="C42934" s="1" t="s">
        <v>1068</v>
      </c>
      <c r="D42934" s="1" t="s">
        <v>1069</v>
      </c>
    </row>
    <row r="42935" spans="1:6" x14ac:dyDescent="0.2">
      <c r="A42935" s="1">
        <v>203668</v>
      </c>
      <c r="B42935" s="1" t="s">
        <v>34204</v>
      </c>
      <c r="C42935" s="1">
        <v>42995555</v>
      </c>
      <c r="E42935" s="1">
        <v>971508818428</v>
      </c>
    </row>
    <row r="42936" spans="1:6" x14ac:dyDescent="0.2">
      <c r="A42936" s="1">
        <v>203669</v>
      </c>
      <c r="B42936" s="1" t="s">
        <v>34205</v>
      </c>
      <c r="C42936" s="1" t="s">
        <v>34206</v>
      </c>
      <c r="E42936" s="1">
        <v>971506247324</v>
      </c>
    </row>
    <row r="42937" spans="1:6" x14ac:dyDescent="0.2">
      <c r="A42937" s="1">
        <v>203670</v>
      </c>
      <c r="B42937" s="1" t="s">
        <v>12960</v>
      </c>
      <c r="C42937" s="1">
        <v>97455372664</v>
      </c>
      <c r="E42937" s="1">
        <v>564642522</v>
      </c>
    </row>
    <row r="42938" spans="1:6" x14ac:dyDescent="0.2">
      <c r="A42938" s="1">
        <v>203671</v>
      </c>
      <c r="B42938" s="1" t="s">
        <v>34207</v>
      </c>
      <c r="C42938" s="1">
        <v>923009238096</v>
      </c>
      <c r="E42938" s="1">
        <v>971566247176</v>
      </c>
    </row>
    <row r="42939" spans="1:6" x14ac:dyDescent="0.2">
      <c r="A42939" s="1">
        <v>203672</v>
      </c>
      <c r="B42939" s="1" t="s">
        <v>34208</v>
      </c>
      <c r="C42939" s="1">
        <v>1</v>
      </c>
      <c r="E42939" s="1">
        <v>1</v>
      </c>
    </row>
    <row r="42940" spans="1:6" x14ac:dyDescent="0.2">
      <c r="A42940" s="1">
        <v>203672</v>
      </c>
      <c r="B42940" s="1" t="s">
        <v>34208</v>
      </c>
      <c r="C42940" s="1">
        <v>1</v>
      </c>
      <c r="E42940" s="1">
        <v>1</v>
      </c>
    </row>
    <row r="42941" spans="1:6" x14ac:dyDescent="0.2">
      <c r="A42941" s="1">
        <v>203672</v>
      </c>
      <c r="B42941" s="1" t="s">
        <v>34209</v>
      </c>
      <c r="C42941" s="1" t="s">
        <v>34210</v>
      </c>
      <c r="E42941" s="1">
        <v>971507440004</v>
      </c>
    </row>
    <row r="42942" spans="1:6" x14ac:dyDescent="0.2">
      <c r="A42942" s="1">
        <v>203672</v>
      </c>
      <c r="B42942" s="1" t="s">
        <v>34209</v>
      </c>
      <c r="C42942" s="1" t="s">
        <v>34210</v>
      </c>
      <c r="E42942" s="1">
        <v>971507440004</v>
      </c>
    </row>
    <row r="42943" spans="1:6" x14ac:dyDescent="0.2">
      <c r="A42943" s="1">
        <v>203673</v>
      </c>
      <c r="B42943" s="1" t="s">
        <v>34211</v>
      </c>
      <c r="E42943" s="1" t="s">
        <v>34212</v>
      </c>
    </row>
    <row r="42944" spans="1:6" x14ac:dyDescent="0.2">
      <c r="A42944" s="1">
        <v>203673</v>
      </c>
      <c r="B42944" s="1" t="s">
        <v>34211</v>
      </c>
      <c r="E42944" s="1" t="s">
        <v>34212</v>
      </c>
    </row>
    <row r="42945" spans="1:6" x14ac:dyDescent="0.2">
      <c r="A42945" s="1">
        <v>203674</v>
      </c>
      <c r="B42945" s="1" t="s">
        <v>34213</v>
      </c>
      <c r="C42945" s="1">
        <v>552107667</v>
      </c>
      <c r="E42945" s="1">
        <v>552107667</v>
      </c>
    </row>
    <row r="42946" spans="1:6" x14ac:dyDescent="0.2">
      <c r="A42946" s="1">
        <v>203674</v>
      </c>
      <c r="B42946" s="1" t="s">
        <v>34213</v>
      </c>
      <c r="C42946" s="1">
        <v>552107667</v>
      </c>
      <c r="E42946" s="1">
        <v>552107667</v>
      </c>
    </row>
    <row r="42947" spans="1:6" x14ac:dyDescent="0.2">
      <c r="A42947" s="1">
        <v>203674</v>
      </c>
      <c r="B42947" s="1" t="s">
        <v>34214</v>
      </c>
      <c r="E42947" s="1">
        <v>971561771897</v>
      </c>
    </row>
    <row r="42948" spans="1:6" x14ac:dyDescent="0.2">
      <c r="A42948" s="1">
        <v>203674</v>
      </c>
      <c r="B42948" s="1" t="s">
        <v>34214</v>
      </c>
      <c r="E42948" s="1">
        <v>971561771897</v>
      </c>
    </row>
    <row r="42949" spans="1:6" x14ac:dyDescent="0.2">
      <c r="A42949" s="1">
        <v>203675</v>
      </c>
      <c r="B42949" s="1" t="s">
        <v>34215</v>
      </c>
      <c r="E42949" s="1">
        <v>1</v>
      </c>
    </row>
    <row r="42950" spans="1:6" x14ac:dyDescent="0.2">
      <c r="A42950" s="1">
        <v>203675</v>
      </c>
      <c r="B42950" s="1" t="s">
        <v>34215</v>
      </c>
      <c r="E42950" s="1">
        <v>1</v>
      </c>
    </row>
    <row r="42951" spans="1:6" x14ac:dyDescent="0.2">
      <c r="A42951" s="1">
        <v>203751</v>
      </c>
      <c r="B42951" s="1" t="s">
        <v>34216</v>
      </c>
      <c r="D42951" s="1" t="s">
        <v>34217</v>
      </c>
      <c r="E42951" s="1" t="s">
        <v>34218</v>
      </c>
      <c r="F42951" s="1" t="s">
        <v>34219</v>
      </c>
    </row>
    <row r="42952" spans="1:6" x14ac:dyDescent="0.2">
      <c r="A42952" s="1">
        <v>203752</v>
      </c>
      <c r="B42952" s="1" t="s">
        <v>34220</v>
      </c>
      <c r="D42952" s="1" t="s">
        <v>1045</v>
      </c>
      <c r="E42952" s="1" t="s">
        <v>858</v>
      </c>
      <c r="F42952" s="1">
        <v>-504623926</v>
      </c>
    </row>
    <row r="42953" spans="1:6" x14ac:dyDescent="0.2">
      <c r="A42953" s="1">
        <v>203752</v>
      </c>
      <c r="B42953" s="1" t="s">
        <v>34220</v>
      </c>
      <c r="D42953" s="1" t="s">
        <v>1045</v>
      </c>
      <c r="E42953" s="1" t="s">
        <v>858</v>
      </c>
      <c r="F42953" s="1">
        <v>-504623926</v>
      </c>
    </row>
    <row r="42954" spans="1:6" x14ac:dyDescent="0.2">
      <c r="A42954" s="1">
        <v>203753</v>
      </c>
      <c r="B42954" s="1" t="s">
        <v>34221</v>
      </c>
      <c r="D42954" s="1" t="s">
        <v>34222</v>
      </c>
      <c r="E42954" s="1" t="s">
        <v>34223</v>
      </c>
      <c r="F42954" s="1" t="s">
        <v>34224</v>
      </c>
    </row>
    <row r="42955" spans="1:6" x14ac:dyDescent="0.2">
      <c r="A42955" s="1">
        <v>203753</v>
      </c>
      <c r="B42955" s="1" t="s">
        <v>34221</v>
      </c>
      <c r="D42955" s="1" t="s">
        <v>34222</v>
      </c>
      <c r="E42955" s="1" t="s">
        <v>34223</v>
      </c>
      <c r="F42955" s="1" t="s">
        <v>34224</v>
      </c>
    </row>
    <row r="42956" spans="1:6" x14ac:dyDescent="0.2">
      <c r="A42956" s="1">
        <v>203753</v>
      </c>
      <c r="B42956" s="1" t="s">
        <v>34221</v>
      </c>
      <c r="D42956" s="1" t="s">
        <v>34222</v>
      </c>
      <c r="E42956" s="1" t="s">
        <v>34223</v>
      </c>
      <c r="F42956" s="1" t="s">
        <v>34224</v>
      </c>
    </row>
    <row r="42957" spans="1:6" x14ac:dyDescent="0.2">
      <c r="A42957" s="1">
        <v>203754</v>
      </c>
      <c r="B42957" s="1" t="s">
        <v>34225</v>
      </c>
      <c r="E42957" s="1" t="s">
        <v>34226</v>
      </c>
      <c r="F42957" s="1" t="s">
        <v>34227</v>
      </c>
    </row>
    <row r="42958" spans="1:6" x14ac:dyDescent="0.2">
      <c r="A42958" s="1">
        <v>203754</v>
      </c>
      <c r="B42958" s="1" t="s">
        <v>34228</v>
      </c>
      <c r="E42958" s="1" t="s">
        <v>34229</v>
      </c>
      <c r="F42958" s="1" t="s">
        <v>34230</v>
      </c>
    </row>
    <row r="42959" spans="1:6" x14ac:dyDescent="0.2">
      <c r="A42959" s="1">
        <v>203754</v>
      </c>
      <c r="B42959" s="1" t="s">
        <v>34231</v>
      </c>
      <c r="E42959" s="1" t="s">
        <v>34229</v>
      </c>
      <c r="F42959" s="1" t="s">
        <v>34232</v>
      </c>
    </row>
    <row r="42960" spans="1:6" x14ac:dyDescent="0.2">
      <c r="A42960" s="1">
        <v>203754</v>
      </c>
      <c r="B42960" s="1" t="s">
        <v>34233</v>
      </c>
      <c r="E42960" s="1" t="s">
        <v>34229</v>
      </c>
      <c r="F42960" s="1" t="s">
        <v>34230</v>
      </c>
    </row>
    <row r="42961" spans="1:6" x14ac:dyDescent="0.2">
      <c r="A42961" s="1">
        <v>203755</v>
      </c>
      <c r="B42961" s="1" t="s">
        <v>18832</v>
      </c>
      <c r="F42961" s="1" t="s">
        <v>18833</v>
      </c>
    </row>
    <row r="42962" spans="1:6" x14ac:dyDescent="0.2">
      <c r="A42962" s="1">
        <v>203756</v>
      </c>
      <c r="B42962" s="1" t="s">
        <v>34234</v>
      </c>
      <c r="C42962" s="1">
        <v>567473765</v>
      </c>
      <c r="E42962" s="1" t="s">
        <v>34235</v>
      </c>
    </row>
    <row r="42963" spans="1:6" x14ac:dyDescent="0.2">
      <c r="A42963" s="1">
        <v>203756</v>
      </c>
      <c r="B42963" s="1" t="s">
        <v>34234</v>
      </c>
      <c r="C42963" s="1">
        <v>567473765</v>
      </c>
      <c r="E42963" s="1" t="s">
        <v>34235</v>
      </c>
    </row>
    <row r="42964" spans="1:6" x14ac:dyDescent="0.2">
      <c r="A42964" s="1">
        <v>203757</v>
      </c>
      <c r="B42964" s="1" t="s">
        <v>34236</v>
      </c>
      <c r="C42964" s="1">
        <v>0</v>
      </c>
      <c r="D42964" s="1" t="s">
        <v>34237</v>
      </c>
      <c r="E42964" s="1">
        <v>966555247727</v>
      </c>
    </row>
    <row r="42965" spans="1:6" x14ac:dyDescent="0.2">
      <c r="A42965" s="1">
        <v>203758</v>
      </c>
      <c r="B42965" s="1" t="s">
        <v>34238</v>
      </c>
      <c r="E42965" s="1">
        <v>0</v>
      </c>
    </row>
    <row r="42966" spans="1:6" x14ac:dyDescent="0.2">
      <c r="A42966" s="1">
        <v>203758</v>
      </c>
      <c r="B42966" s="1" t="s">
        <v>34239</v>
      </c>
      <c r="E42966" s="1">
        <v>971505506155</v>
      </c>
    </row>
    <row r="42967" spans="1:6" x14ac:dyDescent="0.2">
      <c r="A42967" s="1">
        <v>203759</v>
      </c>
      <c r="B42967" s="1" t="s">
        <v>34240</v>
      </c>
      <c r="C42967" s="1" t="s">
        <v>34241</v>
      </c>
      <c r="E42967" s="1" t="s">
        <v>34242</v>
      </c>
    </row>
    <row r="42968" spans="1:6" x14ac:dyDescent="0.2">
      <c r="A42968" s="1">
        <v>203759</v>
      </c>
      <c r="B42968" s="1" t="s">
        <v>34243</v>
      </c>
      <c r="C42968" s="1" t="s">
        <v>34241</v>
      </c>
      <c r="E42968" s="1" t="s">
        <v>34242</v>
      </c>
      <c r="F42968" s="1" t="s">
        <v>34241</v>
      </c>
    </row>
    <row r="42969" spans="1:6" x14ac:dyDescent="0.2">
      <c r="A42969" s="1">
        <v>203759</v>
      </c>
      <c r="B42969" s="1" t="s">
        <v>34244</v>
      </c>
      <c r="C42969" s="1" t="s">
        <v>34245</v>
      </c>
      <c r="E42969" s="1" t="s">
        <v>34246</v>
      </c>
      <c r="F42969" s="1" t="s">
        <v>34245</v>
      </c>
    </row>
    <row r="42970" spans="1:6" x14ac:dyDescent="0.2">
      <c r="A42970" s="1">
        <v>203759</v>
      </c>
      <c r="B42970" s="1" t="s">
        <v>34247</v>
      </c>
      <c r="C42970" s="1" t="s">
        <v>34241</v>
      </c>
      <c r="E42970" s="1" t="s">
        <v>34242</v>
      </c>
      <c r="F42970" s="1" t="s">
        <v>34241</v>
      </c>
    </row>
    <row r="42971" spans="1:6" x14ac:dyDescent="0.2">
      <c r="A42971" s="1">
        <v>203760</v>
      </c>
      <c r="B42971" s="1" t="s">
        <v>33429</v>
      </c>
      <c r="C42971" s="1">
        <v>43691701</v>
      </c>
      <c r="D42971" s="1" t="s">
        <v>33430</v>
      </c>
      <c r="E42971" s="1">
        <v>552468539</v>
      </c>
    </row>
    <row r="42972" spans="1:6" x14ac:dyDescent="0.2">
      <c r="A42972" s="1">
        <v>203761</v>
      </c>
      <c r="B42972" s="1" t="s">
        <v>34248</v>
      </c>
      <c r="C42972" s="1">
        <v>0</v>
      </c>
      <c r="E42972" s="1">
        <v>23480583333333</v>
      </c>
    </row>
    <row r="42973" spans="1:6" x14ac:dyDescent="0.2">
      <c r="A42973" s="1">
        <v>203762</v>
      </c>
      <c r="B42973" s="1" t="s">
        <v>34249</v>
      </c>
      <c r="C42973" s="1">
        <v>0</v>
      </c>
      <c r="E42973" s="1">
        <v>0</v>
      </c>
    </row>
    <row r="42974" spans="1:6" x14ac:dyDescent="0.2">
      <c r="A42974" s="1">
        <v>203762</v>
      </c>
      <c r="B42974" s="1" t="s">
        <v>1067</v>
      </c>
      <c r="C42974" s="1" t="s">
        <v>1068</v>
      </c>
      <c r="D42974" s="1" t="s">
        <v>1069</v>
      </c>
    </row>
    <row r="42975" spans="1:6" x14ac:dyDescent="0.2">
      <c r="A42975" s="1">
        <v>203763</v>
      </c>
      <c r="B42975" s="1" t="s">
        <v>34250</v>
      </c>
      <c r="C42975" s="1">
        <v>966505671615</v>
      </c>
      <c r="E42975" s="1">
        <v>966505671615</v>
      </c>
    </row>
    <row r="42976" spans="1:6" x14ac:dyDescent="0.2">
      <c r="A42976" s="1">
        <v>203764</v>
      </c>
      <c r="B42976" s="1" t="s">
        <v>3508</v>
      </c>
      <c r="C42976" s="1">
        <v>97317227766</v>
      </c>
      <c r="E42976" s="1">
        <v>97339667777</v>
      </c>
    </row>
    <row r="42977" spans="1:5" x14ac:dyDescent="0.2">
      <c r="A42977" s="1">
        <v>203764</v>
      </c>
      <c r="B42977" s="1" t="s">
        <v>3510</v>
      </c>
      <c r="C42977" s="1">
        <v>97317220000</v>
      </c>
      <c r="D42977" s="1" t="s">
        <v>3511</v>
      </c>
      <c r="E42977" s="1">
        <v>97339661111</v>
      </c>
    </row>
    <row r="42978" spans="1:5" x14ac:dyDescent="0.2">
      <c r="A42978" s="1">
        <v>203765</v>
      </c>
      <c r="B42978" s="1" t="s">
        <v>34251</v>
      </c>
      <c r="C42978" s="1">
        <v>1</v>
      </c>
      <c r="E42978" s="1">
        <v>1</v>
      </c>
    </row>
    <row r="42979" spans="1:5" x14ac:dyDescent="0.2">
      <c r="A42979" s="1">
        <v>203765</v>
      </c>
      <c r="B42979" s="1" t="s">
        <v>34252</v>
      </c>
      <c r="C42979" s="1">
        <v>0</v>
      </c>
      <c r="E42979" s="1">
        <v>971501514837</v>
      </c>
    </row>
    <row r="42980" spans="1:5" x14ac:dyDescent="0.2">
      <c r="A42980" s="1">
        <v>203765</v>
      </c>
      <c r="B42980" s="1" t="s">
        <v>34251</v>
      </c>
      <c r="C42980" s="1">
        <v>1</v>
      </c>
      <c r="E42980" s="1">
        <v>1</v>
      </c>
    </row>
    <row r="42981" spans="1:5" x14ac:dyDescent="0.2">
      <c r="A42981" s="1">
        <v>203765</v>
      </c>
      <c r="B42981" s="1" t="s">
        <v>34252</v>
      </c>
      <c r="C42981" s="1">
        <v>0</v>
      </c>
      <c r="E42981" s="1">
        <v>971501514837</v>
      </c>
    </row>
    <row r="42982" spans="1:5" x14ac:dyDescent="0.2">
      <c r="A42982" s="1">
        <v>203766</v>
      </c>
      <c r="B42982" s="1" t="s">
        <v>34253</v>
      </c>
      <c r="C42982" s="1">
        <v>912226055659</v>
      </c>
      <c r="E42982" s="1">
        <v>919821876398</v>
      </c>
    </row>
    <row r="42983" spans="1:5" x14ac:dyDescent="0.2">
      <c r="A42983" s="1">
        <v>203766</v>
      </c>
      <c r="B42983" s="1" t="s">
        <v>34254</v>
      </c>
      <c r="C42983" s="1">
        <v>0</v>
      </c>
      <c r="E42983" s="1">
        <v>91984631133</v>
      </c>
    </row>
    <row r="42984" spans="1:5" x14ac:dyDescent="0.2">
      <c r="A42984" s="1">
        <v>203767</v>
      </c>
      <c r="B42984" s="1" t="s">
        <v>34255</v>
      </c>
      <c r="C42984" s="1">
        <v>502511759</v>
      </c>
      <c r="E42984" s="1">
        <v>971505599127</v>
      </c>
    </row>
    <row r="42985" spans="1:5" x14ac:dyDescent="0.2">
      <c r="A42985" s="1">
        <v>203885</v>
      </c>
      <c r="B42985" s="1" t="s">
        <v>34256</v>
      </c>
      <c r="E42985" s="1">
        <v>971505595246</v>
      </c>
    </row>
    <row r="42986" spans="1:5" x14ac:dyDescent="0.2">
      <c r="A42986" s="1">
        <v>203885</v>
      </c>
      <c r="B42986" s="1" t="s">
        <v>34257</v>
      </c>
      <c r="E42986" s="1">
        <v>971505595246</v>
      </c>
    </row>
    <row r="42987" spans="1:5" x14ac:dyDescent="0.2">
      <c r="A42987" s="1">
        <v>203886</v>
      </c>
      <c r="B42987" s="1" t="s">
        <v>34258</v>
      </c>
      <c r="E42987" s="1">
        <v>505574293</v>
      </c>
    </row>
    <row r="42988" spans="1:5" x14ac:dyDescent="0.2">
      <c r="A42988" s="1">
        <v>203886</v>
      </c>
      <c r="B42988" s="1" t="s">
        <v>34258</v>
      </c>
      <c r="E42988" s="1">
        <v>505574293</v>
      </c>
    </row>
    <row r="42989" spans="1:5" x14ac:dyDescent="0.2">
      <c r="A42989" s="1">
        <v>203887</v>
      </c>
      <c r="B42989" s="1" t="s">
        <v>34259</v>
      </c>
      <c r="E42989" s="1">
        <v>971504500552</v>
      </c>
    </row>
    <row r="42990" spans="1:5" x14ac:dyDescent="0.2">
      <c r="A42990" s="1">
        <v>203888</v>
      </c>
      <c r="B42990" s="1" t="s">
        <v>34260</v>
      </c>
      <c r="C42990" s="1">
        <v>0</v>
      </c>
      <c r="E42990" s="1">
        <v>505656906</v>
      </c>
    </row>
    <row r="42991" spans="1:5" x14ac:dyDescent="0.2">
      <c r="A42991" s="1">
        <v>203888</v>
      </c>
      <c r="B42991" s="1" t="s">
        <v>34260</v>
      </c>
      <c r="C42991" s="1">
        <v>0</v>
      </c>
      <c r="E42991" s="1">
        <v>505656906</v>
      </c>
    </row>
    <row r="42992" spans="1:5" x14ac:dyDescent="0.2">
      <c r="A42992" s="1">
        <v>203888</v>
      </c>
      <c r="B42992" s="1" t="s">
        <v>34261</v>
      </c>
      <c r="C42992" s="1">
        <v>0</v>
      </c>
      <c r="E42992" s="1">
        <v>505656906</v>
      </c>
    </row>
    <row r="42993" spans="1:6" x14ac:dyDescent="0.2">
      <c r="A42993" s="1">
        <v>203888</v>
      </c>
      <c r="B42993" s="1" t="s">
        <v>34261</v>
      </c>
      <c r="C42993" s="1">
        <v>0</v>
      </c>
      <c r="E42993" s="1">
        <v>505656906</v>
      </c>
    </row>
    <row r="42994" spans="1:6" x14ac:dyDescent="0.2">
      <c r="A42994" s="1">
        <v>203889</v>
      </c>
      <c r="B42994" s="1" t="s">
        <v>33096</v>
      </c>
      <c r="C42994" s="1">
        <v>2284655</v>
      </c>
      <c r="E42994" s="1">
        <v>506244635</v>
      </c>
    </row>
    <row r="42995" spans="1:6" x14ac:dyDescent="0.2">
      <c r="A42995" s="1">
        <v>203889</v>
      </c>
      <c r="B42995" s="1" t="s">
        <v>33097</v>
      </c>
      <c r="E42995" s="1" t="s">
        <v>33098</v>
      </c>
      <c r="F42995" s="1" t="s">
        <v>33099</v>
      </c>
    </row>
    <row r="42996" spans="1:6" x14ac:dyDescent="0.2">
      <c r="A42996" s="1">
        <v>203890</v>
      </c>
      <c r="B42996" s="1" t="s">
        <v>31094</v>
      </c>
      <c r="C42996" s="1">
        <v>971507084041</v>
      </c>
      <c r="E42996" s="1">
        <v>971509104695</v>
      </c>
    </row>
    <row r="42997" spans="1:6" x14ac:dyDescent="0.2">
      <c r="A42997" s="1">
        <v>203890</v>
      </c>
      <c r="B42997" s="1" t="s">
        <v>31094</v>
      </c>
      <c r="C42997" s="1">
        <v>971507084041</v>
      </c>
      <c r="E42997" s="1">
        <v>971509104695</v>
      </c>
    </row>
    <row r="42998" spans="1:6" x14ac:dyDescent="0.2">
      <c r="A42998" s="1">
        <v>203891</v>
      </c>
      <c r="B42998" s="1" t="s">
        <v>21493</v>
      </c>
      <c r="E42998" s="1" t="s">
        <v>21494</v>
      </c>
    </row>
    <row r="42999" spans="1:6" x14ac:dyDescent="0.2">
      <c r="A42999" s="1">
        <v>203892</v>
      </c>
      <c r="B42999" s="1" t="s">
        <v>34262</v>
      </c>
      <c r="D42999" s="1" t="s">
        <v>1274</v>
      </c>
      <c r="E42999" s="1" t="s">
        <v>34263</v>
      </c>
      <c r="F42999" s="1" t="s">
        <v>34264</v>
      </c>
    </row>
    <row r="43000" spans="1:6" x14ac:dyDescent="0.2">
      <c r="A43000" s="1">
        <v>203892</v>
      </c>
      <c r="B43000" s="1" t="s">
        <v>34265</v>
      </c>
      <c r="D43000" s="1" t="s">
        <v>1274</v>
      </c>
      <c r="E43000" s="1" t="s">
        <v>34263</v>
      </c>
      <c r="F43000" s="1" t="s">
        <v>34264</v>
      </c>
    </row>
    <row r="43001" spans="1:6" x14ac:dyDescent="0.2">
      <c r="A43001" s="1">
        <v>203892</v>
      </c>
      <c r="B43001" s="1" t="s">
        <v>34265</v>
      </c>
      <c r="D43001" s="1" t="s">
        <v>1274</v>
      </c>
      <c r="E43001" s="1" t="s">
        <v>34263</v>
      </c>
      <c r="F43001" s="1" t="s">
        <v>34264</v>
      </c>
    </row>
    <row r="43002" spans="1:6" x14ac:dyDescent="0.2">
      <c r="A43002" s="1">
        <v>203892</v>
      </c>
      <c r="B43002" s="1" t="s">
        <v>34262</v>
      </c>
      <c r="D43002" s="1" t="s">
        <v>1274</v>
      </c>
      <c r="E43002" s="1" t="s">
        <v>34263</v>
      </c>
      <c r="F43002" s="1" t="s">
        <v>34264</v>
      </c>
    </row>
    <row r="43003" spans="1:6" x14ac:dyDescent="0.2">
      <c r="A43003" s="1">
        <v>203893</v>
      </c>
      <c r="B43003" s="1" t="s">
        <v>34266</v>
      </c>
      <c r="D43003" s="1" t="s">
        <v>34267</v>
      </c>
      <c r="E43003" s="1" t="s">
        <v>34268</v>
      </c>
      <c r="F43003" s="1" t="s">
        <v>34269</v>
      </c>
    </row>
    <row r="43004" spans="1:6" x14ac:dyDescent="0.2">
      <c r="A43004" s="1">
        <v>203894</v>
      </c>
      <c r="B43004" s="1" t="s">
        <v>34270</v>
      </c>
      <c r="D43004" s="1" t="s">
        <v>34271</v>
      </c>
      <c r="E43004" s="1" t="s">
        <v>34272</v>
      </c>
      <c r="F43004" s="1" t="s">
        <v>34273</v>
      </c>
    </row>
    <row r="43005" spans="1:6" x14ac:dyDescent="0.2">
      <c r="A43005" s="1">
        <v>203894</v>
      </c>
      <c r="B43005" s="1" t="s">
        <v>34270</v>
      </c>
      <c r="D43005" s="1" t="s">
        <v>34271</v>
      </c>
      <c r="E43005" s="1" t="s">
        <v>34272</v>
      </c>
      <c r="F43005" s="1" t="s">
        <v>34273</v>
      </c>
    </row>
    <row r="43006" spans="1:6" x14ac:dyDescent="0.2">
      <c r="A43006" s="1">
        <v>203895</v>
      </c>
      <c r="B43006" s="1" t="s">
        <v>34274</v>
      </c>
      <c r="E43006" s="1" t="s">
        <v>34275</v>
      </c>
      <c r="F43006" s="1" t="s">
        <v>34276</v>
      </c>
    </row>
    <row r="43007" spans="1:6" x14ac:dyDescent="0.2">
      <c r="A43007" s="1">
        <v>203895</v>
      </c>
      <c r="B43007" s="1" t="s">
        <v>34274</v>
      </c>
      <c r="E43007" s="1" t="s">
        <v>34275</v>
      </c>
      <c r="F43007" s="1" t="s">
        <v>34276</v>
      </c>
    </row>
    <row r="43008" spans="1:6" x14ac:dyDescent="0.2">
      <c r="A43008" s="1">
        <v>203896</v>
      </c>
      <c r="B43008" s="1" t="s">
        <v>27409</v>
      </c>
      <c r="C43008" s="1">
        <v>73472734372</v>
      </c>
      <c r="E43008" s="1">
        <v>79174343524</v>
      </c>
    </row>
    <row r="43009" spans="1:6" x14ac:dyDescent="0.2">
      <c r="A43009" s="1">
        <v>203896</v>
      </c>
      <c r="B43009" s="1" t="s">
        <v>34277</v>
      </c>
      <c r="C43009" s="1">
        <v>73472734372</v>
      </c>
      <c r="E43009" s="1">
        <v>79174343524</v>
      </c>
    </row>
    <row r="43010" spans="1:6" x14ac:dyDescent="0.2">
      <c r="A43010" s="1">
        <v>203897</v>
      </c>
      <c r="B43010" s="1" t="s">
        <v>34278</v>
      </c>
      <c r="C43010" s="1">
        <v>0</v>
      </c>
      <c r="E43010" s="1">
        <v>966504401334</v>
      </c>
    </row>
    <row r="43011" spans="1:6" x14ac:dyDescent="0.2">
      <c r="A43011" s="1">
        <v>203898</v>
      </c>
      <c r="B43011" s="1" t="s">
        <v>33569</v>
      </c>
      <c r="C43011" s="1">
        <v>0</v>
      </c>
      <c r="E43011" s="1">
        <v>971508406646</v>
      </c>
    </row>
    <row r="43012" spans="1:6" x14ac:dyDescent="0.2">
      <c r="A43012" s="1">
        <v>203899</v>
      </c>
      <c r="B43012" s="1" t="s">
        <v>34279</v>
      </c>
      <c r="D43012" s="1" t="s">
        <v>11597</v>
      </c>
      <c r="E43012" s="1" t="s">
        <v>34280</v>
      </c>
      <c r="F43012" s="1" t="s">
        <v>34281</v>
      </c>
    </row>
    <row r="43013" spans="1:6" x14ac:dyDescent="0.2">
      <c r="A43013" s="1">
        <v>203974</v>
      </c>
      <c r="B43013" s="1" t="s">
        <v>34282</v>
      </c>
      <c r="C43013" s="1">
        <v>971</v>
      </c>
      <c r="E43013" s="1" t="s">
        <v>34283</v>
      </c>
      <c r="F43013" s="1" t="s">
        <v>733</v>
      </c>
    </row>
    <row r="43014" spans="1:6" x14ac:dyDescent="0.2">
      <c r="A43014" s="1">
        <v>203974</v>
      </c>
      <c r="B43014" s="1" t="s">
        <v>34282</v>
      </c>
      <c r="C43014" s="1">
        <v>971</v>
      </c>
      <c r="E43014" s="1" t="s">
        <v>34283</v>
      </c>
      <c r="F43014" s="1" t="s">
        <v>733</v>
      </c>
    </row>
    <row r="43015" spans="1:6" x14ac:dyDescent="0.2">
      <c r="A43015" s="1">
        <v>203975</v>
      </c>
      <c r="B43015" s="1" t="s">
        <v>34284</v>
      </c>
      <c r="D43015" s="1" t="s">
        <v>12280</v>
      </c>
      <c r="E43015" s="1" t="s">
        <v>1801</v>
      </c>
      <c r="F43015" s="1" t="s">
        <v>963</v>
      </c>
    </row>
    <row r="43016" spans="1:6" x14ac:dyDescent="0.2">
      <c r="A43016" s="1">
        <v>203975</v>
      </c>
      <c r="B43016" s="1" t="s">
        <v>34284</v>
      </c>
      <c r="D43016" s="1" t="s">
        <v>12280</v>
      </c>
      <c r="E43016" s="1" t="s">
        <v>1801</v>
      </c>
      <c r="F43016" s="1" t="s">
        <v>963</v>
      </c>
    </row>
    <row r="43017" spans="1:6" x14ac:dyDescent="0.2">
      <c r="A43017" s="1">
        <v>203976</v>
      </c>
      <c r="B43017" s="1" t="s">
        <v>34285</v>
      </c>
      <c r="D43017" s="1" t="s">
        <v>34286</v>
      </c>
      <c r="E43017" s="1" t="s">
        <v>34287</v>
      </c>
      <c r="F43017" s="1" t="s">
        <v>34288</v>
      </c>
    </row>
    <row r="43018" spans="1:6" x14ac:dyDescent="0.2">
      <c r="A43018" s="1">
        <v>203976</v>
      </c>
      <c r="B43018" s="1" t="s">
        <v>34289</v>
      </c>
      <c r="C43018" s="1">
        <v>3</v>
      </c>
    </row>
    <row r="43019" spans="1:6" x14ac:dyDescent="0.2">
      <c r="A43019" s="1">
        <v>203976</v>
      </c>
      <c r="B43019" s="1" t="s">
        <v>34285</v>
      </c>
      <c r="D43019" s="1" t="s">
        <v>34286</v>
      </c>
      <c r="E43019" s="1" t="s">
        <v>34287</v>
      </c>
      <c r="F43019" s="1" t="s">
        <v>34288</v>
      </c>
    </row>
    <row r="43020" spans="1:6" x14ac:dyDescent="0.2">
      <c r="A43020" s="1">
        <v>203976</v>
      </c>
      <c r="B43020" s="1" t="s">
        <v>34289</v>
      </c>
      <c r="C43020" s="1">
        <v>3</v>
      </c>
    </row>
    <row r="43021" spans="1:6" x14ac:dyDescent="0.2">
      <c r="A43021" s="1">
        <v>203977</v>
      </c>
      <c r="B43021" s="1" t="s">
        <v>34290</v>
      </c>
      <c r="C43021" s="1">
        <v>0</v>
      </c>
    </row>
    <row r="43022" spans="1:6" x14ac:dyDescent="0.2">
      <c r="A43022" s="1">
        <v>203978</v>
      </c>
      <c r="B43022" s="1" t="s">
        <v>34291</v>
      </c>
      <c r="C43022" s="1">
        <v>0</v>
      </c>
    </row>
    <row r="43023" spans="1:6" x14ac:dyDescent="0.2">
      <c r="A43023" s="1">
        <v>203978</v>
      </c>
      <c r="B43023" s="1" t="s">
        <v>34291</v>
      </c>
      <c r="C43023" s="1">
        <v>0</v>
      </c>
    </row>
    <row r="43024" spans="1:6" x14ac:dyDescent="0.2">
      <c r="A43024" s="1">
        <v>203979</v>
      </c>
      <c r="B43024" s="1" t="s">
        <v>13256</v>
      </c>
      <c r="E43024" s="1" t="s">
        <v>741</v>
      </c>
      <c r="F43024" s="1" t="s">
        <v>13257</v>
      </c>
    </row>
    <row r="43025" spans="1:6" x14ac:dyDescent="0.2">
      <c r="A43025" s="1">
        <v>203980</v>
      </c>
      <c r="B43025" s="1" t="s">
        <v>34292</v>
      </c>
      <c r="C43025" s="1">
        <v>0</v>
      </c>
      <c r="E43025" s="1">
        <v>505170082</v>
      </c>
    </row>
    <row r="43026" spans="1:6" x14ac:dyDescent="0.2">
      <c r="A43026" s="1">
        <v>203981</v>
      </c>
      <c r="B43026" s="1" t="s">
        <v>34293</v>
      </c>
      <c r="E43026" s="1" t="s">
        <v>858</v>
      </c>
      <c r="F43026" s="1" t="s">
        <v>733</v>
      </c>
    </row>
    <row r="43027" spans="1:6" x14ac:dyDescent="0.2">
      <c r="A43027" s="1">
        <v>203981</v>
      </c>
      <c r="B43027" s="1" t="s">
        <v>34293</v>
      </c>
      <c r="E43027" s="1" t="s">
        <v>858</v>
      </c>
      <c r="F43027" s="1" t="s">
        <v>733</v>
      </c>
    </row>
    <row r="43028" spans="1:6" x14ac:dyDescent="0.2">
      <c r="A43028" s="1">
        <v>203982</v>
      </c>
      <c r="B43028" s="1" t="s">
        <v>34294</v>
      </c>
      <c r="C43028" s="1">
        <v>971504565816</v>
      </c>
      <c r="E43028" s="1">
        <v>966502999943</v>
      </c>
    </row>
    <row r="43029" spans="1:6" x14ac:dyDescent="0.2">
      <c r="A43029" s="1">
        <v>203983</v>
      </c>
      <c r="B43029" s="1" t="s">
        <v>34295</v>
      </c>
      <c r="E43029" s="1" t="s">
        <v>34296</v>
      </c>
      <c r="F43029" s="1" t="s">
        <v>34297</v>
      </c>
    </row>
    <row r="43030" spans="1:6" x14ac:dyDescent="0.2">
      <c r="A43030" s="1">
        <v>203983</v>
      </c>
      <c r="B43030" s="1" t="s">
        <v>34295</v>
      </c>
      <c r="E43030" s="1" t="s">
        <v>34296</v>
      </c>
      <c r="F43030" s="1" t="s">
        <v>34297</v>
      </c>
    </row>
    <row r="43031" spans="1:6" x14ac:dyDescent="0.2">
      <c r="A43031" s="1">
        <v>203984</v>
      </c>
      <c r="B43031" s="1" t="s">
        <v>34298</v>
      </c>
      <c r="C43031" s="1">
        <v>43943470</v>
      </c>
      <c r="E43031" s="1">
        <v>971504561438</v>
      </c>
    </row>
    <row r="43032" spans="1:6" x14ac:dyDescent="0.2">
      <c r="A43032" s="1">
        <v>203984</v>
      </c>
      <c r="B43032" s="1" t="s">
        <v>34298</v>
      </c>
      <c r="C43032" s="1">
        <v>43943470</v>
      </c>
      <c r="E43032" s="1">
        <v>971504561438</v>
      </c>
    </row>
    <row r="43033" spans="1:6" x14ac:dyDescent="0.2">
      <c r="A43033" s="1">
        <v>203985</v>
      </c>
      <c r="B43033" s="1" t="s">
        <v>34299</v>
      </c>
      <c r="C43033" s="1">
        <v>504584358</v>
      </c>
      <c r="E43033" s="1">
        <v>504584358</v>
      </c>
    </row>
    <row r="43034" spans="1:6" x14ac:dyDescent="0.2">
      <c r="A43034" s="1">
        <v>203986</v>
      </c>
      <c r="B43034" s="1" t="s">
        <v>34299</v>
      </c>
      <c r="C43034" s="1">
        <v>504584358</v>
      </c>
      <c r="E43034" s="1">
        <v>504584358</v>
      </c>
    </row>
    <row r="43035" spans="1:6" x14ac:dyDescent="0.2">
      <c r="A43035" s="1">
        <v>203987</v>
      </c>
      <c r="B43035" s="1" t="s">
        <v>34300</v>
      </c>
      <c r="C43035" s="1">
        <v>43439856</v>
      </c>
      <c r="E43035" s="1">
        <v>971502571617</v>
      </c>
    </row>
    <row r="43036" spans="1:6" x14ac:dyDescent="0.2">
      <c r="A43036" s="1">
        <v>203987</v>
      </c>
      <c r="B43036" s="1" t="s">
        <v>763</v>
      </c>
      <c r="C43036" s="1" t="s">
        <v>764</v>
      </c>
      <c r="D43036" s="1" t="s">
        <v>765</v>
      </c>
    </row>
    <row r="43037" spans="1:6" x14ac:dyDescent="0.2">
      <c r="A43037" s="1">
        <v>203988</v>
      </c>
      <c r="B43037" s="1" t="s">
        <v>34301</v>
      </c>
      <c r="C43037" s="1">
        <v>43903899</v>
      </c>
    </row>
    <row r="43038" spans="1:6" x14ac:dyDescent="0.2">
      <c r="A43038" s="1">
        <v>203988</v>
      </c>
      <c r="B43038" s="1" t="s">
        <v>34301</v>
      </c>
      <c r="C43038" s="1">
        <v>43903899</v>
      </c>
    </row>
    <row r="43039" spans="1:6" x14ac:dyDescent="0.2">
      <c r="A43039" s="1">
        <v>203989</v>
      </c>
      <c r="B43039" s="1" t="s">
        <v>34302</v>
      </c>
      <c r="C43039" s="1">
        <v>6427447</v>
      </c>
    </row>
    <row r="43040" spans="1:6" x14ac:dyDescent="0.2">
      <c r="A43040" s="1">
        <v>203990</v>
      </c>
      <c r="B43040" s="1" t="s">
        <v>34303</v>
      </c>
      <c r="C43040" s="1">
        <v>0</v>
      </c>
      <c r="E43040" s="1">
        <v>0</v>
      </c>
    </row>
    <row r="43041" spans="1:6" x14ac:dyDescent="0.2">
      <c r="A43041" s="1">
        <v>203990</v>
      </c>
      <c r="B43041" s="1" t="s">
        <v>34303</v>
      </c>
      <c r="C43041" s="1">
        <v>0</v>
      </c>
      <c r="E43041" s="1">
        <v>0</v>
      </c>
    </row>
    <row r="43042" spans="1:6" x14ac:dyDescent="0.2">
      <c r="A43042" s="1">
        <v>203991</v>
      </c>
      <c r="B43042" s="1" t="s">
        <v>34304</v>
      </c>
      <c r="D43042" s="1" t="s">
        <v>34305</v>
      </c>
      <c r="E43042" s="1" t="s">
        <v>34306</v>
      </c>
      <c r="F43042" s="1" t="s">
        <v>34307</v>
      </c>
    </row>
    <row r="43043" spans="1:6" x14ac:dyDescent="0.2">
      <c r="A43043" s="1">
        <v>203992</v>
      </c>
      <c r="B43043" s="1" t="s">
        <v>34308</v>
      </c>
      <c r="C43043" s="1">
        <v>0</v>
      </c>
      <c r="E43043" s="1">
        <v>971506412579</v>
      </c>
    </row>
    <row r="43044" spans="1:6" x14ac:dyDescent="0.2">
      <c r="A43044" s="1">
        <v>203993</v>
      </c>
      <c r="B43044" s="1" t="s">
        <v>1067</v>
      </c>
      <c r="C43044" s="1" t="s">
        <v>1068</v>
      </c>
      <c r="D43044" s="1" t="s">
        <v>1069</v>
      </c>
    </row>
    <row r="43045" spans="1:6" x14ac:dyDescent="0.2">
      <c r="A43045" s="1">
        <v>203993</v>
      </c>
      <c r="B43045" s="1" t="s">
        <v>34309</v>
      </c>
      <c r="C43045" s="1">
        <v>0</v>
      </c>
      <c r="E43045" s="1">
        <v>0</v>
      </c>
    </row>
    <row r="43046" spans="1:6" x14ac:dyDescent="0.2">
      <c r="A43046" s="1">
        <v>203993</v>
      </c>
      <c r="B43046" s="1" t="s">
        <v>34310</v>
      </c>
      <c r="C43046" s="1">
        <v>0</v>
      </c>
      <c r="E43046" s="1">
        <v>0</v>
      </c>
    </row>
    <row r="43047" spans="1:6" x14ac:dyDescent="0.2">
      <c r="A43047" s="1">
        <v>203994</v>
      </c>
      <c r="B43047" s="1" t="s">
        <v>34311</v>
      </c>
      <c r="E43047" s="1" t="s">
        <v>34312</v>
      </c>
      <c r="F43047" s="1" t="s">
        <v>34313</v>
      </c>
    </row>
    <row r="43048" spans="1:6" x14ac:dyDescent="0.2">
      <c r="A43048" s="1">
        <v>203995</v>
      </c>
      <c r="B43048" s="1" t="s">
        <v>34314</v>
      </c>
      <c r="D43048" s="1" t="s">
        <v>6669</v>
      </c>
      <c r="E43048" s="1" t="s">
        <v>34315</v>
      </c>
      <c r="F43048" s="1" t="s">
        <v>34316</v>
      </c>
    </row>
    <row r="43049" spans="1:6" x14ac:dyDescent="0.2">
      <c r="A43049" s="1">
        <v>203996</v>
      </c>
      <c r="B43049" s="1" t="s">
        <v>34317</v>
      </c>
      <c r="C43049" s="1">
        <v>0</v>
      </c>
      <c r="E43049" s="1">
        <v>501966336</v>
      </c>
    </row>
    <row r="43050" spans="1:6" x14ac:dyDescent="0.2">
      <c r="A43050" s="1">
        <v>203996</v>
      </c>
      <c r="B43050" s="1" t="s">
        <v>34317</v>
      </c>
      <c r="C43050" s="1">
        <v>0</v>
      </c>
      <c r="E43050" s="1">
        <v>501966336</v>
      </c>
    </row>
    <row r="43051" spans="1:6" x14ac:dyDescent="0.2">
      <c r="A43051" s="1">
        <v>203997</v>
      </c>
      <c r="B43051" s="1" t="s">
        <v>901</v>
      </c>
      <c r="D43051" s="1" t="s">
        <v>902</v>
      </c>
      <c r="E43051" s="1" t="s">
        <v>903</v>
      </c>
    </row>
    <row r="43052" spans="1:6" x14ac:dyDescent="0.2">
      <c r="A43052" s="1">
        <v>203997</v>
      </c>
      <c r="B43052" s="1" t="s">
        <v>901</v>
      </c>
      <c r="D43052" s="1" t="s">
        <v>902</v>
      </c>
      <c r="E43052" s="1" t="s">
        <v>903</v>
      </c>
    </row>
    <row r="43053" spans="1:6" x14ac:dyDescent="0.2">
      <c r="A43053" s="1">
        <v>203998</v>
      </c>
      <c r="B43053" s="1" t="s">
        <v>30083</v>
      </c>
      <c r="D43053" s="1" t="s">
        <v>30084</v>
      </c>
      <c r="F43053" s="1" t="s">
        <v>30085</v>
      </c>
    </row>
    <row r="43054" spans="1:6" x14ac:dyDescent="0.2">
      <c r="A43054" s="1">
        <v>203999</v>
      </c>
      <c r="B43054" s="1" t="s">
        <v>34318</v>
      </c>
      <c r="C43054" s="1">
        <v>43125000</v>
      </c>
      <c r="E43054" s="1">
        <v>55989269</v>
      </c>
    </row>
    <row r="43055" spans="1:6" x14ac:dyDescent="0.2">
      <c r="A43055" s="1">
        <v>203999</v>
      </c>
      <c r="B43055" s="1" t="s">
        <v>34319</v>
      </c>
      <c r="C43055" s="1">
        <v>567757145</v>
      </c>
      <c r="E43055" s="1">
        <v>567757145</v>
      </c>
    </row>
    <row r="43056" spans="1:6" x14ac:dyDescent="0.2">
      <c r="A43056" s="1">
        <v>204000</v>
      </c>
      <c r="B43056" s="1" t="s">
        <v>9170</v>
      </c>
      <c r="C43056" s="1">
        <v>0</v>
      </c>
      <c r="E43056" s="1">
        <v>971505583837</v>
      </c>
    </row>
    <row r="43057" spans="1:6" x14ac:dyDescent="0.2">
      <c r="A43057" s="1">
        <v>204000</v>
      </c>
      <c r="B43057" s="1" t="s">
        <v>9170</v>
      </c>
      <c r="C43057" s="1">
        <v>0</v>
      </c>
      <c r="E43057" s="1">
        <v>971505583837</v>
      </c>
    </row>
    <row r="43058" spans="1:6" x14ac:dyDescent="0.2">
      <c r="A43058" s="1">
        <v>204000</v>
      </c>
      <c r="B43058" s="1" t="s">
        <v>9170</v>
      </c>
      <c r="C43058" s="1">
        <v>0</v>
      </c>
      <c r="E43058" s="1">
        <v>971505583837</v>
      </c>
    </row>
    <row r="43059" spans="1:6" x14ac:dyDescent="0.2">
      <c r="A43059" s="1">
        <v>204001</v>
      </c>
      <c r="B43059" s="1" t="s">
        <v>34320</v>
      </c>
      <c r="C43059" s="1">
        <v>11</v>
      </c>
    </row>
    <row r="43060" spans="1:6" x14ac:dyDescent="0.2">
      <c r="A43060" s="1">
        <v>204002</v>
      </c>
      <c r="B43060" s="1" t="s">
        <v>34321</v>
      </c>
      <c r="E43060" s="1" t="s">
        <v>34322</v>
      </c>
    </row>
    <row r="43061" spans="1:6" x14ac:dyDescent="0.2">
      <c r="A43061" s="1">
        <v>204002</v>
      </c>
      <c r="B43061" s="1" t="s">
        <v>34323</v>
      </c>
      <c r="E43061" s="1" t="s">
        <v>34322</v>
      </c>
    </row>
    <row r="43062" spans="1:6" x14ac:dyDescent="0.2">
      <c r="A43062" s="1">
        <v>204003</v>
      </c>
      <c r="B43062" s="1" t="s">
        <v>34324</v>
      </c>
      <c r="C43062" s="1">
        <v>43422130</v>
      </c>
      <c r="E43062" s="1">
        <v>971505587516</v>
      </c>
    </row>
    <row r="43063" spans="1:6" x14ac:dyDescent="0.2">
      <c r="A43063" s="1">
        <v>204003</v>
      </c>
      <c r="B43063" s="1" t="s">
        <v>34325</v>
      </c>
      <c r="C43063" s="1">
        <v>0</v>
      </c>
      <c r="E43063" s="1">
        <v>0</v>
      </c>
    </row>
    <row r="43064" spans="1:6" x14ac:dyDescent="0.2">
      <c r="A43064" s="1">
        <v>204004</v>
      </c>
      <c r="B43064" s="1" t="s">
        <v>763</v>
      </c>
      <c r="C43064" s="1" t="s">
        <v>764</v>
      </c>
      <c r="D43064" s="1" t="s">
        <v>765</v>
      </c>
    </row>
    <row r="43065" spans="1:6" x14ac:dyDescent="0.2">
      <c r="A43065" s="1">
        <v>204004</v>
      </c>
      <c r="B43065" s="1" t="s">
        <v>34326</v>
      </c>
      <c r="C43065" s="1">
        <v>562960650</v>
      </c>
    </row>
    <row r="43066" spans="1:6" x14ac:dyDescent="0.2">
      <c r="A43066" s="1">
        <v>204004</v>
      </c>
      <c r="B43066" s="1" t="s">
        <v>34327</v>
      </c>
      <c r="C43066" s="1">
        <v>555082723</v>
      </c>
    </row>
    <row r="43067" spans="1:6" x14ac:dyDescent="0.2">
      <c r="A43067" s="1">
        <v>204005</v>
      </c>
      <c r="B43067" s="1" t="s">
        <v>34328</v>
      </c>
      <c r="D43067" s="1" t="s">
        <v>34329</v>
      </c>
      <c r="E43067" s="1" t="s">
        <v>34330</v>
      </c>
      <c r="F43067" s="1" t="s">
        <v>34331</v>
      </c>
    </row>
    <row r="43068" spans="1:6" x14ac:dyDescent="0.2">
      <c r="A43068" s="1">
        <v>204006</v>
      </c>
      <c r="B43068" s="1" t="s">
        <v>26649</v>
      </c>
      <c r="C43068" s="1">
        <v>971</v>
      </c>
      <c r="E43068" s="1" t="s">
        <v>26650</v>
      </c>
      <c r="F43068" s="1" t="s">
        <v>21882</v>
      </c>
    </row>
    <row r="43069" spans="1:6" x14ac:dyDescent="0.2">
      <c r="A43069" s="1">
        <v>204007</v>
      </c>
      <c r="B43069" s="1" t="s">
        <v>34332</v>
      </c>
      <c r="C43069" s="1">
        <v>506500283</v>
      </c>
      <c r="E43069" s="1">
        <v>506500283</v>
      </c>
    </row>
    <row r="43070" spans="1:6" x14ac:dyDescent="0.2">
      <c r="A43070" s="1">
        <v>204007</v>
      </c>
      <c r="B43070" s="1" t="s">
        <v>34332</v>
      </c>
      <c r="C43070" s="1">
        <v>506500283</v>
      </c>
      <c r="E43070" s="1">
        <v>506500283</v>
      </c>
    </row>
    <row r="43071" spans="1:6" x14ac:dyDescent="0.2">
      <c r="A43071" s="1">
        <v>204008</v>
      </c>
      <c r="B43071" s="1" t="s">
        <v>1067</v>
      </c>
      <c r="C43071" s="1" t="s">
        <v>1068</v>
      </c>
      <c r="D43071" s="1" t="s">
        <v>1069</v>
      </c>
    </row>
    <row r="43072" spans="1:6" x14ac:dyDescent="0.2">
      <c r="A43072" s="1">
        <v>204008</v>
      </c>
      <c r="B43072" s="1" t="s">
        <v>34333</v>
      </c>
      <c r="E43072" s="1" t="s">
        <v>34334</v>
      </c>
      <c r="F43072" s="1" t="s">
        <v>34335</v>
      </c>
    </row>
    <row r="43073" spans="1:6" x14ac:dyDescent="0.2">
      <c r="A43073" s="1">
        <v>204009</v>
      </c>
      <c r="B43073" s="1" t="s">
        <v>34336</v>
      </c>
      <c r="C43073" s="1">
        <v>0</v>
      </c>
    </row>
    <row r="43074" spans="1:6" x14ac:dyDescent="0.2">
      <c r="A43074" s="1">
        <v>204010</v>
      </c>
      <c r="B43074" s="1" t="s">
        <v>34337</v>
      </c>
      <c r="E43074" s="1" t="s">
        <v>34338</v>
      </c>
      <c r="F43074" s="1" t="s">
        <v>34339</v>
      </c>
    </row>
    <row r="43075" spans="1:6" x14ac:dyDescent="0.2">
      <c r="A43075" s="1">
        <v>204010</v>
      </c>
      <c r="B43075" s="1" t="s">
        <v>34337</v>
      </c>
      <c r="E43075" s="1" t="s">
        <v>34338</v>
      </c>
      <c r="F43075" s="1" t="s">
        <v>34339</v>
      </c>
    </row>
    <row r="43076" spans="1:6" x14ac:dyDescent="0.2">
      <c r="A43076" s="1">
        <v>204011</v>
      </c>
      <c r="B43076" s="1" t="s">
        <v>34340</v>
      </c>
      <c r="C43076" s="1">
        <v>42953000</v>
      </c>
      <c r="E43076" s="1">
        <v>509274455</v>
      </c>
    </row>
    <row r="43077" spans="1:6" x14ac:dyDescent="0.2">
      <c r="A43077" s="1">
        <v>204011</v>
      </c>
      <c r="B43077" s="1" t="s">
        <v>34340</v>
      </c>
      <c r="C43077" s="1">
        <v>42953000</v>
      </c>
      <c r="E43077" s="1">
        <v>509274455</v>
      </c>
    </row>
    <row r="43078" spans="1:6" x14ac:dyDescent="0.2">
      <c r="A43078" s="1">
        <v>204012</v>
      </c>
      <c r="B43078" s="1" t="s">
        <v>34341</v>
      </c>
      <c r="E43078" s="1">
        <v>505500893</v>
      </c>
    </row>
    <row r="43079" spans="1:6" x14ac:dyDescent="0.2">
      <c r="A43079" s="1">
        <v>204012</v>
      </c>
      <c r="B43079" s="1" t="s">
        <v>34341</v>
      </c>
      <c r="E43079" s="1">
        <v>505500893</v>
      </c>
    </row>
    <row r="43080" spans="1:6" x14ac:dyDescent="0.2">
      <c r="A43080" s="1">
        <v>204013</v>
      </c>
      <c r="B43080" s="1" t="s">
        <v>34342</v>
      </c>
      <c r="C43080" s="1">
        <v>1</v>
      </c>
      <c r="E43080" s="1">
        <v>971504998670</v>
      </c>
    </row>
    <row r="43081" spans="1:6" x14ac:dyDescent="0.2">
      <c r="A43081" s="1">
        <v>204013</v>
      </c>
      <c r="B43081" s="1" t="s">
        <v>34342</v>
      </c>
      <c r="C43081" s="1">
        <v>1</v>
      </c>
      <c r="E43081" s="1">
        <v>971504998670</v>
      </c>
    </row>
    <row r="43082" spans="1:6" x14ac:dyDescent="0.2">
      <c r="A43082" s="1">
        <v>204014</v>
      </c>
      <c r="B43082" s="1" t="s">
        <v>34343</v>
      </c>
      <c r="E43082" s="1" t="s">
        <v>858</v>
      </c>
      <c r="F43082" s="1" t="s">
        <v>1381</v>
      </c>
    </row>
    <row r="43083" spans="1:6" x14ac:dyDescent="0.2">
      <c r="A43083" s="1">
        <v>204014</v>
      </c>
      <c r="B43083" s="1" t="s">
        <v>34344</v>
      </c>
      <c r="E43083" s="1" t="s">
        <v>858</v>
      </c>
      <c r="F43083" s="1" t="s">
        <v>733</v>
      </c>
    </row>
    <row r="43084" spans="1:6" x14ac:dyDescent="0.2">
      <c r="A43084" s="1">
        <v>204014</v>
      </c>
      <c r="B43084" s="1" t="s">
        <v>34344</v>
      </c>
      <c r="E43084" s="1" t="s">
        <v>858</v>
      </c>
      <c r="F43084" s="1" t="s">
        <v>733</v>
      </c>
    </row>
    <row r="43085" spans="1:6" x14ac:dyDescent="0.2">
      <c r="A43085" s="1">
        <v>204014</v>
      </c>
      <c r="B43085" s="1" t="s">
        <v>34343</v>
      </c>
      <c r="E43085" s="1" t="s">
        <v>858</v>
      </c>
      <c r="F43085" s="1" t="s">
        <v>1381</v>
      </c>
    </row>
    <row r="43086" spans="1:6" x14ac:dyDescent="0.2">
      <c r="A43086" s="1">
        <v>204015</v>
      </c>
      <c r="B43086" s="1" t="s">
        <v>34345</v>
      </c>
      <c r="C43086" s="1">
        <v>0</v>
      </c>
      <c r="E43086" s="1">
        <v>506450314</v>
      </c>
    </row>
    <row r="43087" spans="1:6" x14ac:dyDescent="0.2">
      <c r="A43087" s="1">
        <v>204016</v>
      </c>
      <c r="B43087" s="1" t="s">
        <v>34346</v>
      </c>
      <c r="E43087" s="1">
        <v>565065673</v>
      </c>
    </row>
    <row r="43088" spans="1:6" x14ac:dyDescent="0.2">
      <c r="A43088" s="1">
        <v>204016</v>
      </c>
      <c r="B43088" s="1" t="s">
        <v>34346</v>
      </c>
      <c r="E43088" s="1">
        <v>565065673</v>
      </c>
    </row>
    <row r="43089" spans="1:6" x14ac:dyDescent="0.2">
      <c r="A43089" s="1">
        <v>204017</v>
      </c>
      <c r="B43089" s="1" t="s">
        <v>34347</v>
      </c>
      <c r="C43089" s="1">
        <v>0</v>
      </c>
      <c r="E43089" s="1">
        <v>502482222</v>
      </c>
    </row>
    <row r="43090" spans="1:6" x14ac:dyDescent="0.2">
      <c r="A43090" s="1">
        <v>204018</v>
      </c>
      <c r="B43090" s="1" t="s">
        <v>33668</v>
      </c>
      <c r="E43090" s="1" t="s">
        <v>858</v>
      </c>
      <c r="F43090" s="1" t="s">
        <v>733</v>
      </c>
    </row>
    <row r="43091" spans="1:6" x14ac:dyDescent="0.2">
      <c r="A43091" s="1">
        <v>204018</v>
      </c>
      <c r="B43091" s="1" t="s">
        <v>33668</v>
      </c>
      <c r="E43091" s="1" t="s">
        <v>858</v>
      </c>
      <c r="F43091" s="1" t="s">
        <v>733</v>
      </c>
    </row>
    <row r="43092" spans="1:6" x14ac:dyDescent="0.2">
      <c r="A43092" s="1">
        <v>204019</v>
      </c>
      <c r="B43092" s="1" t="s">
        <v>34348</v>
      </c>
      <c r="C43092" s="1">
        <v>561032612</v>
      </c>
      <c r="E43092" s="1">
        <v>561032612</v>
      </c>
    </row>
    <row r="43093" spans="1:6" x14ac:dyDescent="0.2">
      <c r="A43093" s="1">
        <v>204019</v>
      </c>
      <c r="B43093" s="1" t="s">
        <v>34349</v>
      </c>
      <c r="C43093" s="1">
        <v>561032612</v>
      </c>
      <c r="E43093" s="1">
        <v>561032612</v>
      </c>
    </row>
    <row r="43094" spans="1:6" x14ac:dyDescent="0.2">
      <c r="A43094" s="1">
        <v>204019</v>
      </c>
      <c r="B43094" s="1" t="s">
        <v>34348</v>
      </c>
      <c r="C43094" s="1">
        <v>561032612</v>
      </c>
      <c r="E43094" s="1">
        <v>561032612</v>
      </c>
    </row>
    <row r="43095" spans="1:6" x14ac:dyDescent="0.2">
      <c r="A43095" s="1">
        <v>204019</v>
      </c>
      <c r="B43095" s="1" t="s">
        <v>34349</v>
      </c>
      <c r="C43095" s="1">
        <v>561032612</v>
      </c>
      <c r="E43095" s="1">
        <v>561032612</v>
      </c>
    </row>
    <row r="43096" spans="1:6" x14ac:dyDescent="0.2">
      <c r="A43096" s="1">
        <v>204047</v>
      </c>
      <c r="B43096" s="1" t="s">
        <v>34350</v>
      </c>
      <c r="C43096" s="1">
        <v>20890419089</v>
      </c>
      <c r="E43096" s="1">
        <v>0</v>
      </c>
    </row>
    <row r="43097" spans="1:6" x14ac:dyDescent="0.2">
      <c r="A43097" s="1">
        <v>204047</v>
      </c>
      <c r="B43097" s="1" t="s">
        <v>34351</v>
      </c>
      <c r="C43097" s="1">
        <v>20890419089</v>
      </c>
      <c r="E43097" s="1">
        <v>0</v>
      </c>
    </row>
    <row r="43098" spans="1:6" x14ac:dyDescent="0.2">
      <c r="A43098" s="1">
        <v>204048</v>
      </c>
      <c r="B43098" s="1" t="s">
        <v>34352</v>
      </c>
      <c r="C43098" s="1">
        <v>0</v>
      </c>
      <c r="E43098" s="1">
        <v>504613998</v>
      </c>
    </row>
    <row r="43099" spans="1:6" x14ac:dyDescent="0.2">
      <c r="A43099" s="1">
        <v>204048</v>
      </c>
      <c r="B43099" s="1" t="s">
        <v>34353</v>
      </c>
      <c r="C43099" s="1">
        <v>566010381</v>
      </c>
      <c r="E43099" s="1">
        <v>566010381</v>
      </c>
    </row>
    <row r="43100" spans="1:6" x14ac:dyDescent="0.2">
      <c r="A43100" s="1">
        <v>204049</v>
      </c>
      <c r="B43100" s="1" t="s">
        <v>34354</v>
      </c>
      <c r="C43100" s="1">
        <v>0</v>
      </c>
      <c r="E43100" s="1">
        <v>0</v>
      </c>
    </row>
    <row r="43101" spans="1:6" x14ac:dyDescent="0.2">
      <c r="A43101" s="1">
        <v>204049</v>
      </c>
      <c r="B43101" s="1" t="s">
        <v>34354</v>
      </c>
      <c r="C43101" s="1">
        <v>0</v>
      </c>
      <c r="E43101" s="1">
        <v>0</v>
      </c>
    </row>
    <row r="43102" spans="1:6" x14ac:dyDescent="0.2">
      <c r="A43102" s="1">
        <v>204050</v>
      </c>
      <c r="B43102" s="1" t="s">
        <v>34355</v>
      </c>
      <c r="C43102" s="1">
        <v>0</v>
      </c>
    </row>
    <row r="43103" spans="1:6" x14ac:dyDescent="0.2">
      <c r="A43103" s="1">
        <v>204051</v>
      </c>
      <c r="B43103" s="1" t="s">
        <v>34356</v>
      </c>
      <c r="C43103" s="1">
        <v>1</v>
      </c>
      <c r="E43103" s="1">
        <v>971506445760</v>
      </c>
    </row>
    <row r="43104" spans="1:6" x14ac:dyDescent="0.2">
      <c r="A43104" s="1">
        <v>204052</v>
      </c>
      <c r="B43104" s="1" t="s">
        <v>1411</v>
      </c>
      <c r="C43104" s="1">
        <v>971042821000</v>
      </c>
      <c r="D43104" s="1" t="s">
        <v>1099</v>
      </c>
    </row>
    <row r="43105" spans="1:6" x14ac:dyDescent="0.2">
      <c r="A43105" s="1">
        <v>204052</v>
      </c>
      <c r="B43105" s="1" t="s">
        <v>34357</v>
      </c>
      <c r="C43105" s="1">
        <v>43520455</v>
      </c>
    </row>
    <row r="43106" spans="1:6" x14ac:dyDescent="0.2">
      <c r="A43106" s="1">
        <v>204053</v>
      </c>
      <c r="B43106" s="1" t="s">
        <v>29476</v>
      </c>
      <c r="C43106" s="1" t="s">
        <v>29477</v>
      </c>
      <c r="D43106" s="1" t="s">
        <v>29478</v>
      </c>
      <c r="E43106" s="1" t="s">
        <v>29479</v>
      </c>
    </row>
    <row r="43107" spans="1:6" x14ac:dyDescent="0.2">
      <c r="A43107" s="1">
        <v>204054</v>
      </c>
      <c r="B43107" s="1" t="s">
        <v>34358</v>
      </c>
      <c r="C43107" s="1">
        <v>43515783</v>
      </c>
      <c r="D43107" s="1" t="s">
        <v>34359</v>
      </c>
      <c r="E43107" s="1">
        <v>971506515971</v>
      </c>
    </row>
    <row r="43108" spans="1:6" x14ac:dyDescent="0.2">
      <c r="A43108" s="1">
        <v>204054</v>
      </c>
      <c r="B43108" s="1" t="s">
        <v>34360</v>
      </c>
      <c r="E43108" s="1">
        <v>506515971</v>
      </c>
    </row>
    <row r="43109" spans="1:6" x14ac:dyDescent="0.2">
      <c r="A43109" s="1">
        <v>204055</v>
      </c>
      <c r="B43109" s="1" t="s">
        <v>34361</v>
      </c>
      <c r="C43109" s="1">
        <v>1</v>
      </c>
      <c r="E43109" s="1">
        <v>971506157028</v>
      </c>
    </row>
    <row r="43110" spans="1:6" x14ac:dyDescent="0.2">
      <c r="A43110" s="1">
        <v>204055</v>
      </c>
      <c r="B43110" s="1" t="s">
        <v>34362</v>
      </c>
      <c r="C43110" s="1">
        <v>1</v>
      </c>
      <c r="E43110" s="1">
        <v>971504538659</v>
      </c>
    </row>
    <row r="43111" spans="1:6" x14ac:dyDescent="0.2">
      <c r="A43111" s="1">
        <v>204055</v>
      </c>
      <c r="B43111" s="1" t="s">
        <v>678</v>
      </c>
      <c r="C43111" s="1">
        <v>508519750</v>
      </c>
      <c r="D43111" s="1" t="s">
        <v>679</v>
      </c>
    </row>
    <row r="43112" spans="1:6" x14ac:dyDescent="0.2">
      <c r="A43112" s="1">
        <v>204056</v>
      </c>
      <c r="B43112" s="1" t="s">
        <v>34363</v>
      </c>
      <c r="C43112" s="1">
        <v>5263333</v>
      </c>
      <c r="E43112" s="1">
        <v>508417097</v>
      </c>
    </row>
    <row r="43113" spans="1:6" x14ac:dyDescent="0.2">
      <c r="A43113" s="1">
        <v>204057</v>
      </c>
      <c r="B43113" s="1" t="s">
        <v>34364</v>
      </c>
      <c r="C43113" s="1">
        <v>0</v>
      </c>
      <c r="E43113" s="1">
        <v>528045522</v>
      </c>
    </row>
    <row r="43114" spans="1:6" x14ac:dyDescent="0.2">
      <c r="A43114" s="1">
        <v>204057</v>
      </c>
      <c r="B43114" s="1" t="s">
        <v>34364</v>
      </c>
      <c r="C43114" s="1">
        <v>0</v>
      </c>
      <c r="E43114" s="1">
        <v>528045522</v>
      </c>
    </row>
    <row r="43115" spans="1:6" x14ac:dyDescent="0.2">
      <c r="A43115" s="1">
        <v>204058</v>
      </c>
      <c r="B43115" s="1" t="s">
        <v>34365</v>
      </c>
      <c r="E43115" s="1" t="s">
        <v>34366</v>
      </c>
      <c r="F43115" s="1" t="s">
        <v>34367</v>
      </c>
    </row>
    <row r="43116" spans="1:6" x14ac:dyDescent="0.2">
      <c r="A43116" s="1">
        <v>204058</v>
      </c>
      <c r="B43116" s="1" t="s">
        <v>34365</v>
      </c>
      <c r="E43116" s="1" t="s">
        <v>34366</v>
      </c>
      <c r="F43116" s="1" t="s">
        <v>34367</v>
      </c>
    </row>
    <row r="43117" spans="1:6" x14ac:dyDescent="0.2">
      <c r="A43117" s="1">
        <v>204059</v>
      </c>
      <c r="B43117" s="1" t="s">
        <v>21502</v>
      </c>
      <c r="C43117" s="1">
        <v>4540627288</v>
      </c>
      <c r="E43117" s="1">
        <v>4543627278</v>
      </c>
    </row>
    <row r="43118" spans="1:6" x14ac:dyDescent="0.2">
      <c r="A43118" s="1">
        <v>204059</v>
      </c>
      <c r="B43118" s="1" t="s">
        <v>34368</v>
      </c>
      <c r="C43118" s="1">
        <v>4540627288</v>
      </c>
      <c r="E43118" s="1">
        <v>4543627278</v>
      </c>
    </row>
    <row r="43119" spans="1:6" x14ac:dyDescent="0.2">
      <c r="A43119" s="1">
        <v>204060</v>
      </c>
      <c r="B43119" s="1" t="s">
        <v>34369</v>
      </c>
      <c r="E43119" s="1" t="s">
        <v>34370</v>
      </c>
    </row>
    <row r="43120" spans="1:6" x14ac:dyDescent="0.2">
      <c r="A43120" s="1">
        <v>204061</v>
      </c>
      <c r="B43120" s="1" t="s">
        <v>34371</v>
      </c>
      <c r="C43120" s="1">
        <v>42202013</v>
      </c>
      <c r="E43120" s="1">
        <v>507750168</v>
      </c>
    </row>
    <row r="43121" spans="1:6" x14ac:dyDescent="0.2">
      <c r="A43121" s="1">
        <v>204062</v>
      </c>
      <c r="B43121" s="1" t="s">
        <v>34372</v>
      </c>
      <c r="C43121" s="1">
        <v>924225761730</v>
      </c>
      <c r="E43121" s="1">
        <v>971506597464</v>
      </c>
    </row>
    <row r="43122" spans="1:6" x14ac:dyDescent="0.2">
      <c r="A43122" s="1">
        <v>204063</v>
      </c>
      <c r="B43122" s="1" t="s">
        <v>34373</v>
      </c>
      <c r="D43122" s="1" t="s">
        <v>34374</v>
      </c>
      <c r="E43122" s="1" t="s">
        <v>34375</v>
      </c>
    </row>
    <row r="43123" spans="1:6" x14ac:dyDescent="0.2">
      <c r="A43123" s="1">
        <v>204063</v>
      </c>
      <c r="B43123" s="1" t="s">
        <v>34376</v>
      </c>
      <c r="C43123" s="1">
        <v>43557383</v>
      </c>
      <c r="E43123" s="1">
        <v>507684569</v>
      </c>
    </row>
    <row r="43124" spans="1:6" x14ac:dyDescent="0.2">
      <c r="A43124" s="1">
        <v>204064</v>
      </c>
      <c r="B43124" s="1" t="s">
        <v>31256</v>
      </c>
      <c r="C43124" s="1" t="s">
        <v>31257</v>
      </c>
      <c r="D43124" s="1" t="s">
        <v>2973</v>
      </c>
      <c r="E43124" s="1" t="s">
        <v>31258</v>
      </c>
    </row>
    <row r="43125" spans="1:6" x14ac:dyDescent="0.2">
      <c r="A43125" s="1">
        <v>204065</v>
      </c>
      <c r="B43125" s="1" t="s">
        <v>1067</v>
      </c>
      <c r="C43125" s="1" t="s">
        <v>1068</v>
      </c>
      <c r="D43125" s="1" t="s">
        <v>1069</v>
      </c>
    </row>
    <row r="43126" spans="1:6" x14ac:dyDescent="0.2">
      <c r="A43126" s="1">
        <v>204065</v>
      </c>
      <c r="B43126" s="1" t="s">
        <v>34377</v>
      </c>
      <c r="D43126" s="1" t="s">
        <v>34378</v>
      </c>
    </row>
    <row r="43127" spans="1:6" x14ac:dyDescent="0.2">
      <c r="A43127" s="1">
        <v>204066</v>
      </c>
      <c r="B43127" s="1" t="s">
        <v>34379</v>
      </c>
      <c r="C43127" s="1">
        <v>508419099</v>
      </c>
      <c r="E43127" s="1">
        <v>505516101</v>
      </c>
    </row>
    <row r="43128" spans="1:6" x14ac:dyDescent="0.2">
      <c r="A43128" s="1">
        <v>204067</v>
      </c>
      <c r="B43128" s="1" t="s">
        <v>34380</v>
      </c>
      <c r="E43128" s="1" t="s">
        <v>34381</v>
      </c>
      <c r="F43128" s="1" t="s">
        <v>34382</v>
      </c>
    </row>
    <row r="43129" spans="1:6" x14ac:dyDescent="0.2">
      <c r="A43129" s="1">
        <v>204068</v>
      </c>
      <c r="B43129" s="1" t="s">
        <v>34383</v>
      </c>
      <c r="E43129" s="1">
        <v>971504541335</v>
      </c>
    </row>
    <row r="43130" spans="1:6" x14ac:dyDescent="0.2">
      <c r="A43130" s="1">
        <v>204068</v>
      </c>
      <c r="B43130" s="1" t="s">
        <v>34383</v>
      </c>
      <c r="E43130" s="1">
        <v>971504541335</v>
      </c>
    </row>
    <row r="43131" spans="1:6" x14ac:dyDescent="0.2">
      <c r="A43131" s="1">
        <v>204123</v>
      </c>
      <c r="B43131" s="1" t="s">
        <v>33799</v>
      </c>
      <c r="C43131" s="1">
        <v>43523797</v>
      </c>
      <c r="E43131" s="1">
        <v>504321925</v>
      </c>
    </row>
    <row r="43132" spans="1:6" x14ac:dyDescent="0.2">
      <c r="A43132" s="1">
        <v>204123</v>
      </c>
      <c r="B43132" s="1" t="s">
        <v>33798</v>
      </c>
      <c r="C43132" s="1">
        <v>97143523797</v>
      </c>
      <c r="E43132" s="1">
        <v>504321925</v>
      </c>
    </row>
    <row r="43133" spans="1:6" x14ac:dyDescent="0.2">
      <c r="A43133" s="1">
        <v>204124</v>
      </c>
      <c r="B43133" s="1" t="s">
        <v>14607</v>
      </c>
      <c r="C43133" s="1" t="s">
        <v>14608</v>
      </c>
      <c r="D43133" s="1" t="s">
        <v>14609</v>
      </c>
      <c r="E43133" s="1" t="s">
        <v>14610</v>
      </c>
      <c r="F43133" s="1" t="s">
        <v>14611</v>
      </c>
    </row>
    <row r="43134" spans="1:6" x14ac:dyDescent="0.2">
      <c r="A43134" s="1">
        <v>204125</v>
      </c>
      <c r="B43134" s="1" t="s">
        <v>34384</v>
      </c>
      <c r="C43134" s="1">
        <v>0</v>
      </c>
      <c r="E43134" s="1">
        <v>0</v>
      </c>
    </row>
    <row r="43135" spans="1:6" x14ac:dyDescent="0.2">
      <c r="A43135" s="1">
        <v>204125</v>
      </c>
      <c r="B43135" s="1" t="s">
        <v>34385</v>
      </c>
      <c r="C43135" s="1">
        <v>0</v>
      </c>
      <c r="E43135" s="1">
        <v>0</v>
      </c>
    </row>
    <row r="43136" spans="1:6" x14ac:dyDescent="0.2">
      <c r="A43136" s="1">
        <v>204126</v>
      </c>
      <c r="B43136" s="1" t="s">
        <v>34386</v>
      </c>
      <c r="E43136" s="1">
        <v>971504278443</v>
      </c>
    </row>
    <row r="43137" spans="1:6" x14ac:dyDescent="0.2">
      <c r="A43137" s="1">
        <v>204126</v>
      </c>
      <c r="B43137" s="1" t="s">
        <v>34387</v>
      </c>
      <c r="E43137" s="1">
        <v>971504278443</v>
      </c>
    </row>
    <row r="43138" spans="1:6" x14ac:dyDescent="0.2">
      <c r="A43138" s="1">
        <v>204127</v>
      </c>
      <c r="B43138" s="1" t="s">
        <v>34388</v>
      </c>
      <c r="E43138" s="1" t="s">
        <v>34389</v>
      </c>
      <c r="F43138" s="1" t="s">
        <v>34390</v>
      </c>
    </row>
    <row r="43139" spans="1:6" x14ac:dyDescent="0.2">
      <c r="A43139" s="1">
        <v>204128</v>
      </c>
      <c r="B43139" s="1" t="s">
        <v>34391</v>
      </c>
      <c r="E43139" s="1" t="s">
        <v>34392</v>
      </c>
      <c r="F43139" s="1" t="s">
        <v>34393</v>
      </c>
    </row>
    <row r="43140" spans="1:6" x14ac:dyDescent="0.2">
      <c r="A43140" s="1">
        <v>204128</v>
      </c>
      <c r="B43140" s="1" t="s">
        <v>34391</v>
      </c>
      <c r="E43140" s="1" t="s">
        <v>34392</v>
      </c>
      <c r="F43140" s="1" t="s">
        <v>34393</v>
      </c>
    </row>
    <row r="43141" spans="1:6" x14ac:dyDescent="0.2">
      <c r="A43141" s="1">
        <v>204129</v>
      </c>
      <c r="B43141" s="1" t="s">
        <v>34391</v>
      </c>
      <c r="E43141" s="1" t="s">
        <v>34392</v>
      </c>
      <c r="F43141" s="1" t="s">
        <v>34393</v>
      </c>
    </row>
    <row r="43142" spans="1:6" x14ac:dyDescent="0.2">
      <c r="A43142" s="1">
        <v>204129</v>
      </c>
      <c r="B43142" s="1" t="s">
        <v>34391</v>
      </c>
      <c r="E43142" s="1" t="s">
        <v>34392</v>
      </c>
      <c r="F43142" s="1" t="s">
        <v>34393</v>
      </c>
    </row>
    <row r="43143" spans="1:6" x14ac:dyDescent="0.2">
      <c r="A43143" s="1">
        <v>204130</v>
      </c>
      <c r="B43143" s="1" t="s">
        <v>34391</v>
      </c>
      <c r="E43143" s="1" t="s">
        <v>34392</v>
      </c>
      <c r="F43143" s="1" t="s">
        <v>34393</v>
      </c>
    </row>
    <row r="43144" spans="1:6" x14ac:dyDescent="0.2">
      <c r="A43144" s="1">
        <v>204130</v>
      </c>
      <c r="B43144" s="1" t="s">
        <v>34391</v>
      </c>
      <c r="E43144" s="1" t="s">
        <v>34392</v>
      </c>
      <c r="F43144" s="1" t="s">
        <v>34393</v>
      </c>
    </row>
    <row r="43145" spans="1:6" x14ac:dyDescent="0.2">
      <c r="A43145" s="1">
        <v>204131</v>
      </c>
      <c r="B43145" s="1" t="s">
        <v>34391</v>
      </c>
      <c r="E43145" s="1" t="s">
        <v>34392</v>
      </c>
      <c r="F43145" s="1" t="s">
        <v>34393</v>
      </c>
    </row>
    <row r="43146" spans="1:6" x14ac:dyDescent="0.2">
      <c r="A43146" s="1">
        <v>204131</v>
      </c>
      <c r="B43146" s="1" t="s">
        <v>34391</v>
      </c>
      <c r="E43146" s="1" t="s">
        <v>34392</v>
      </c>
      <c r="F43146" s="1" t="s">
        <v>34393</v>
      </c>
    </row>
    <row r="43147" spans="1:6" x14ac:dyDescent="0.2">
      <c r="A43147" s="1">
        <v>204132</v>
      </c>
      <c r="B43147" s="1" t="s">
        <v>34394</v>
      </c>
      <c r="D43147" s="1" t="s">
        <v>34395</v>
      </c>
      <c r="E43147" s="1" t="s">
        <v>34396</v>
      </c>
      <c r="F43147" s="1" t="s">
        <v>34397</v>
      </c>
    </row>
    <row r="43148" spans="1:6" x14ac:dyDescent="0.2">
      <c r="A43148" s="1">
        <v>204133</v>
      </c>
      <c r="B43148" s="1" t="s">
        <v>12842</v>
      </c>
      <c r="C43148" s="1">
        <v>42589266</v>
      </c>
      <c r="E43148" s="1" t="s">
        <v>12843</v>
      </c>
    </row>
    <row r="43149" spans="1:6" x14ac:dyDescent="0.2">
      <c r="A43149" s="1">
        <v>204133</v>
      </c>
      <c r="B43149" s="1" t="s">
        <v>12844</v>
      </c>
      <c r="D43149" s="1" t="s">
        <v>12845</v>
      </c>
      <c r="E43149" s="1" t="s">
        <v>12843</v>
      </c>
    </row>
    <row r="43150" spans="1:6" x14ac:dyDescent="0.2">
      <c r="A43150" s="1">
        <v>204134</v>
      </c>
      <c r="B43150" s="1" t="s">
        <v>1067</v>
      </c>
      <c r="C43150" s="1" t="s">
        <v>1068</v>
      </c>
      <c r="D43150" s="1" t="s">
        <v>1069</v>
      </c>
    </row>
    <row r="43151" spans="1:6" x14ac:dyDescent="0.2">
      <c r="A43151" s="1">
        <v>204134</v>
      </c>
      <c r="B43151" s="1" t="s">
        <v>33194</v>
      </c>
      <c r="C43151" s="1" t="s">
        <v>33195</v>
      </c>
      <c r="D43151" s="1" t="s">
        <v>33196</v>
      </c>
      <c r="E43151" s="1" t="s">
        <v>33197</v>
      </c>
      <c r="F43151" s="1" t="s">
        <v>33198</v>
      </c>
    </row>
    <row r="43152" spans="1:6" x14ac:dyDescent="0.2">
      <c r="A43152" s="1">
        <v>204135</v>
      </c>
      <c r="B43152" s="1" t="s">
        <v>34398</v>
      </c>
      <c r="C43152" s="1">
        <v>502537904</v>
      </c>
      <c r="E43152" s="1">
        <v>502537904</v>
      </c>
    </row>
    <row r="43153" spans="1:6" x14ac:dyDescent="0.2">
      <c r="A43153" s="1">
        <v>204135</v>
      </c>
      <c r="B43153" s="1" t="s">
        <v>34399</v>
      </c>
      <c r="C43153" s="1">
        <v>502537904</v>
      </c>
      <c r="E43153" s="1" t="s">
        <v>34400</v>
      </c>
      <c r="F43153" s="1" t="s">
        <v>19381</v>
      </c>
    </row>
    <row r="43154" spans="1:6" x14ac:dyDescent="0.2">
      <c r="A43154" s="1">
        <v>204135</v>
      </c>
      <c r="B43154" s="1" t="s">
        <v>34401</v>
      </c>
      <c r="C43154" s="1">
        <v>5023537904</v>
      </c>
      <c r="E43154" s="1">
        <v>5023537904</v>
      </c>
    </row>
    <row r="43155" spans="1:6" x14ac:dyDescent="0.2">
      <c r="A43155" s="1">
        <v>204136</v>
      </c>
      <c r="B43155" s="1" t="s">
        <v>34402</v>
      </c>
      <c r="C43155" s="1">
        <v>65571703</v>
      </c>
      <c r="E43155" s="1">
        <v>65571703</v>
      </c>
    </row>
    <row r="43156" spans="1:6" x14ac:dyDescent="0.2">
      <c r="A43156" s="1">
        <v>204137</v>
      </c>
      <c r="B43156" s="1" t="s">
        <v>34403</v>
      </c>
      <c r="D43156" s="1" t="s">
        <v>34404</v>
      </c>
      <c r="E43156" s="1" t="s">
        <v>741</v>
      </c>
    </row>
    <row r="43157" spans="1:6" x14ac:dyDescent="0.2">
      <c r="A43157" s="1">
        <v>204199</v>
      </c>
      <c r="B43157" s="1" t="s">
        <v>34391</v>
      </c>
      <c r="E43157" s="1" t="s">
        <v>34392</v>
      </c>
      <c r="F43157" s="1" t="s">
        <v>34393</v>
      </c>
    </row>
    <row r="43158" spans="1:6" x14ac:dyDescent="0.2">
      <c r="A43158" s="1">
        <v>204199</v>
      </c>
      <c r="B43158" s="1" t="s">
        <v>34391</v>
      </c>
      <c r="E43158" s="1" t="s">
        <v>34392</v>
      </c>
      <c r="F43158" s="1" t="s">
        <v>34393</v>
      </c>
    </row>
    <row r="43159" spans="1:6" x14ac:dyDescent="0.2">
      <c r="A43159" s="1">
        <v>204200</v>
      </c>
      <c r="B43159" s="1" t="s">
        <v>9740</v>
      </c>
      <c r="C43159" s="1">
        <v>4</v>
      </c>
      <c r="E43159" s="1">
        <v>529701527</v>
      </c>
    </row>
    <row r="43160" spans="1:6" x14ac:dyDescent="0.2">
      <c r="A43160" s="1">
        <v>204201</v>
      </c>
      <c r="B43160" s="1" t="s">
        <v>34405</v>
      </c>
      <c r="C43160" s="1">
        <v>504893968</v>
      </c>
      <c r="E43160" s="1">
        <v>504893968</v>
      </c>
    </row>
    <row r="43161" spans="1:6" x14ac:dyDescent="0.2">
      <c r="A43161" s="1">
        <v>204201</v>
      </c>
      <c r="B43161" s="1" t="s">
        <v>34405</v>
      </c>
      <c r="C43161" s="1">
        <v>504893968</v>
      </c>
      <c r="E43161" s="1">
        <v>504893968</v>
      </c>
    </row>
    <row r="43162" spans="1:6" x14ac:dyDescent="0.2">
      <c r="A43162" s="1">
        <v>204202</v>
      </c>
      <c r="B43162" s="1" t="s">
        <v>34406</v>
      </c>
      <c r="C43162" s="1" t="s">
        <v>34407</v>
      </c>
      <c r="D43162" s="1" t="s">
        <v>34408</v>
      </c>
      <c r="E43162" s="1" t="s">
        <v>34409</v>
      </c>
      <c r="F43162" s="1" t="s">
        <v>34410</v>
      </c>
    </row>
    <row r="43163" spans="1:6" x14ac:dyDescent="0.2">
      <c r="A43163" s="1">
        <v>204202</v>
      </c>
      <c r="B43163" s="1" t="s">
        <v>763</v>
      </c>
      <c r="C43163" s="1" t="s">
        <v>764</v>
      </c>
      <c r="D43163" s="1" t="s">
        <v>765</v>
      </c>
    </row>
    <row r="43164" spans="1:6" x14ac:dyDescent="0.2">
      <c r="A43164" s="1">
        <v>204203</v>
      </c>
      <c r="B43164" s="1" t="s">
        <v>34240</v>
      </c>
      <c r="C43164" s="1" t="s">
        <v>34241</v>
      </c>
      <c r="E43164" s="1" t="s">
        <v>34242</v>
      </c>
    </row>
    <row r="43165" spans="1:6" x14ac:dyDescent="0.2">
      <c r="A43165" s="1">
        <v>204203</v>
      </c>
      <c r="B43165" s="1" t="s">
        <v>34244</v>
      </c>
      <c r="C43165" s="1" t="s">
        <v>34245</v>
      </c>
      <c r="E43165" s="1" t="s">
        <v>34246</v>
      </c>
      <c r="F43165" s="1" t="s">
        <v>34245</v>
      </c>
    </row>
    <row r="43166" spans="1:6" x14ac:dyDescent="0.2">
      <c r="A43166" s="1">
        <v>204203</v>
      </c>
      <c r="B43166" s="1" t="s">
        <v>34243</v>
      </c>
      <c r="C43166" s="1" t="s">
        <v>34241</v>
      </c>
      <c r="E43166" s="1" t="s">
        <v>34242</v>
      </c>
      <c r="F43166" s="1" t="s">
        <v>34241</v>
      </c>
    </row>
    <row r="43167" spans="1:6" x14ac:dyDescent="0.2">
      <c r="A43167" s="1">
        <v>204203</v>
      </c>
      <c r="B43167" s="1" t="s">
        <v>34247</v>
      </c>
      <c r="C43167" s="1" t="s">
        <v>34241</v>
      </c>
      <c r="E43167" s="1" t="s">
        <v>34242</v>
      </c>
      <c r="F43167" s="1" t="s">
        <v>34241</v>
      </c>
    </row>
    <row r="43168" spans="1:6" x14ac:dyDescent="0.2">
      <c r="A43168" s="1">
        <v>204204</v>
      </c>
      <c r="B43168" s="1" t="s">
        <v>34411</v>
      </c>
      <c r="C43168" s="1" t="s">
        <v>34412</v>
      </c>
      <c r="E43168" s="1" t="s">
        <v>34413</v>
      </c>
    </row>
    <row r="43169" spans="1:6" x14ac:dyDescent="0.2">
      <c r="A43169" s="1">
        <v>204204</v>
      </c>
      <c r="B43169" s="1" t="s">
        <v>34411</v>
      </c>
      <c r="C43169" s="1" t="s">
        <v>34412</v>
      </c>
      <c r="E43169" s="1" t="s">
        <v>34413</v>
      </c>
    </row>
    <row r="43170" spans="1:6" x14ac:dyDescent="0.2">
      <c r="A43170" s="1">
        <v>204205</v>
      </c>
      <c r="B43170" s="1" t="s">
        <v>34414</v>
      </c>
      <c r="D43170" s="1" t="s">
        <v>1654</v>
      </c>
      <c r="E43170" s="1" t="s">
        <v>34415</v>
      </c>
    </row>
    <row r="43171" spans="1:6" x14ac:dyDescent="0.2">
      <c r="A43171" s="1">
        <v>204205</v>
      </c>
      <c r="B43171" s="1" t="s">
        <v>34414</v>
      </c>
      <c r="D43171" s="1" t="s">
        <v>1654</v>
      </c>
      <c r="E43171" s="1" t="s">
        <v>34415</v>
      </c>
    </row>
    <row r="43172" spans="1:6" x14ac:dyDescent="0.2">
      <c r="A43172" s="1">
        <v>204206</v>
      </c>
      <c r="B43172" s="1" t="s">
        <v>3510</v>
      </c>
      <c r="C43172" s="1">
        <v>97317220000</v>
      </c>
      <c r="D43172" s="1" t="s">
        <v>3511</v>
      </c>
      <c r="E43172" s="1">
        <v>97339661111</v>
      </c>
    </row>
    <row r="43173" spans="1:6" x14ac:dyDescent="0.2">
      <c r="A43173" s="1">
        <v>204206</v>
      </c>
      <c r="B43173" s="1" t="s">
        <v>3508</v>
      </c>
      <c r="D43173" s="1" t="s">
        <v>3509</v>
      </c>
      <c r="E43173" s="1">
        <v>97339661111</v>
      </c>
    </row>
    <row r="43174" spans="1:6" x14ac:dyDescent="0.2">
      <c r="A43174" s="1">
        <v>204207</v>
      </c>
      <c r="B43174" s="1" t="s">
        <v>34416</v>
      </c>
      <c r="C43174" s="1">
        <v>1</v>
      </c>
      <c r="E43174" s="1">
        <v>971509101131</v>
      </c>
    </row>
    <row r="43175" spans="1:6" x14ac:dyDescent="0.2">
      <c r="A43175" s="1">
        <v>204510</v>
      </c>
      <c r="B43175" s="1" t="s">
        <v>34417</v>
      </c>
      <c r="C43175" s="1" t="s">
        <v>34418</v>
      </c>
    </row>
    <row r="43176" spans="1:6" x14ac:dyDescent="0.2">
      <c r="A43176" s="1">
        <v>204511</v>
      </c>
      <c r="B43176" s="1" t="s">
        <v>34419</v>
      </c>
      <c r="C43176" s="1">
        <v>561795050</v>
      </c>
    </row>
    <row r="43177" spans="1:6" x14ac:dyDescent="0.2">
      <c r="A43177" s="1">
        <v>204511</v>
      </c>
      <c r="B43177" s="1" t="s">
        <v>34419</v>
      </c>
      <c r="C43177" s="1">
        <v>561795050</v>
      </c>
    </row>
    <row r="43178" spans="1:6" x14ac:dyDescent="0.2">
      <c r="A43178" s="1">
        <v>204512</v>
      </c>
      <c r="B43178" s="1" t="s">
        <v>10683</v>
      </c>
      <c r="C43178" s="1">
        <v>96824554747</v>
      </c>
      <c r="D43178" s="1" t="s">
        <v>10684</v>
      </c>
      <c r="E43178" s="1">
        <v>96895300004</v>
      </c>
    </row>
    <row r="43179" spans="1:6" x14ac:dyDescent="0.2">
      <c r="A43179" s="1">
        <v>204513</v>
      </c>
      <c r="B43179" s="1" t="s">
        <v>34420</v>
      </c>
      <c r="E43179" s="1" t="s">
        <v>858</v>
      </c>
    </row>
    <row r="43180" spans="1:6" x14ac:dyDescent="0.2">
      <c r="A43180" s="1">
        <v>204513</v>
      </c>
      <c r="B43180" s="1" t="s">
        <v>34420</v>
      </c>
      <c r="E43180" s="1" t="s">
        <v>858</v>
      </c>
    </row>
    <row r="43181" spans="1:6" x14ac:dyDescent="0.2">
      <c r="A43181" s="1">
        <v>204514</v>
      </c>
      <c r="B43181" s="1" t="s">
        <v>17424</v>
      </c>
      <c r="D43181" s="1" t="s">
        <v>17425</v>
      </c>
      <c r="E43181" s="1" t="s">
        <v>17426</v>
      </c>
      <c r="F43181" s="1" t="s">
        <v>17427</v>
      </c>
    </row>
    <row r="43182" spans="1:6" x14ac:dyDescent="0.2">
      <c r="A43182" s="1">
        <v>204515</v>
      </c>
      <c r="B43182" s="1" t="s">
        <v>34421</v>
      </c>
      <c r="D43182" s="1" t="s">
        <v>34422</v>
      </c>
      <c r="E43182" s="1" t="s">
        <v>34423</v>
      </c>
      <c r="F43182" s="1" t="s">
        <v>34424</v>
      </c>
    </row>
    <row r="43183" spans="1:6" x14ac:dyDescent="0.2">
      <c r="A43183" s="1">
        <v>204515</v>
      </c>
      <c r="B43183" s="1" t="s">
        <v>763</v>
      </c>
      <c r="C43183" s="1" t="s">
        <v>764</v>
      </c>
      <c r="D43183" s="1" t="s">
        <v>765</v>
      </c>
    </row>
    <row r="43184" spans="1:6" x14ac:dyDescent="0.2">
      <c r="A43184" s="1">
        <v>204516</v>
      </c>
      <c r="B43184" s="1" t="s">
        <v>33175</v>
      </c>
      <c r="C43184" s="1" t="s">
        <v>33174</v>
      </c>
      <c r="E43184" s="1">
        <v>971508802528</v>
      </c>
    </row>
    <row r="43185" spans="1:6" x14ac:dyDescent="0.2">
      <c r="A43185" s="1">
        <v>204516</v>
      </c>
      <c r="B43185" s="1" t="s">
        <v>33173</v>
      </c>
      <c r="E43185" s="1">
        <v>0</v>
      </c>
    </row>
    <row r="43186" spans="1:6" x14ac:dyDescent="0.2">
      <c r="A43186" s="1">
        <v>204516</v>
      </c>
      <c r="B43186" s="1" t="s">
        <v>1254</v>
      </c>
      <c r="C43186" s="1" t="s">
        <v>1255</v>
      </c>
      <c r="D43186" s="1" t="s">
        <v>1256</v>
      </c>
    </row>
    <row r="43187" spans="1:6" x14ac:dyDescent="0.2">
      <c r="A43187" s="1">
        <v>204517</v>
      </c>
      <c r="B43187" s="1" t="s">
        <v>16496</v>
      </c>
      <c r="C43187" s="1" t="s">
        <v>14173</v>
      </c>
      <c r="D43187" s="1" t="s">
        <v>2973</v>
      </c>
      <c r="E43187" s="1" t="s">
        <v>16497</v>
      </c>
    </row>
    <row r="43188" spans="1:6" x14ac:dyDescent="0.2">
      <c r="A43188" s="1">
        <v>204518</v>
      </c>
      <c r="B43188" s="1" t="s">
        <v>34425</v>
      </c>
      <c r="C43188" s="1" t="s">
        <v>12501</v>
      </c>
    </row>
    <row r="43189" spans="1:6" x14ac:dyDescent="0.2">
      <c r="A43189" s="1">
        <v>204519</v>
      </c>
      <c r="B43189" s="1" t="s">
        <v>34426</v>
      </c>
      <c r="E43189" s="1" t="s">
        <v>34427</v>
      </c>
    </row>
    <row r="43190" spans="1:6" x14ac:dyDescent="0.2">
      <c r="A43190" s="1">
        <v>204519</v>
      </c>
      <c r="B43190" s="1" t="s">
        <v>34428</v>
      </c>
      <c r="E43190" s="1" t="s">
        <v>34429</v>
      </c>
    </row>
    <row r="43191" spans="1:6" x14ac:dyDescent="0.2">
      <c r="A43191" s="1">
        <v>204520</v>
      </c>
      <c r="B43191" s="1" t="s">
        <v>34430</v>
      </c>
      <c r="C43191" s="1">
        <v>0</v>
      </c>
      <c r="E43191" s="1">
        <v>971505036333</v>
      </c>
    </row>
    <row r="43192" spans="1:6" x14ac:dyDescent="0.2">
      <c r="A43192" s="1">
        <v>204521</v>
      </c>
      <c r="B43192" s="1" t="s">
        <v>33974</v>
      </c>
      <c r="C43192" s="1">
        <v>42738225</v>
      </c>
      <c r="E43192" s="1">
        <v>971566833070</v>
      </c>
    </row>
    <row r="43193" spans="1:6" x14ac:dyDescent="0.2">
      <c r="A43193" s="1">
        <v>204521</v>
      </c>
      <c r="B43193" s="1" t="s">
        <v>33974</v>
      </c>
      <c r="C43193" s="1">
        <v>42738225</v>
      </c>
      <c r="E43193" s="1">
        <v>971566833070</v>
      </c>
    </row>
    <row r="43194" spans="1:6" x14ac:dyDescent="0.2">
      <c r="A43194" s="1">
        <v>204522</v>
      </c>
      <c r="B43194" s="1" t="s">
        <v>20423</v>
      </c>
      <c r="C43194" s="1">
        <v>43441235</v>
      </c>
      <c r="E43194" s="1" t="s">
        <v>20424</v>
      </c>
      <c r="F43194" s="1" t="s">
        <v>20425</v>
      </c>
    </row>
    <row r="43195" spans="1:6" x14ac:dyDescent="0.2">
      <c r="A43195" s="1">
        <v>204523</v>
      </c>
      <c r="B43195" s="1" t="s">
        <v>34431</v>
      </c>
      <c r="C43195" s="1">
        <v>0</v>
      </c>
      <c r="E43195" s="1">
        <v>564748503</v>
      </c>
    </row>
    <row r="43196" spans="1:6" x14ac:dyDescent="0.2">
      <c r="A43196" s="1">
        <v>204523</v>
      </c>
      <c r="B43196" s="1" t="s">
        <v>34432</v>
      </c>
      <c r="C43196" s="1">
        <v>43572706</v>
      </c>
      <c r="D43196" s="1" t="s">
        <v>34433</v>
      </c>
      <c r="E43196" s="1">
        <v>506615794</v>
      </c>
    </row>
    <row r="43197" spans="1:6" x14ac:dyDescent="0.2">
      <c r="A43197" s="1">
        <v>204524</v>
      </c>
      <c r="B43197" s="1" t="s">
        <v>34434</v>
      </c>
      <c r="E43197" s="1">
        <v>506405597</v>
      </c>
    </row>
    <row r="43198" spans="1:6" x14ac:dyDescent="0.2">
      <c r="A43198" s="1">
        <v>204524</v>
      </c>
      <c r="B43198" s="1" t="s">
        <v>34434</v>
      </c>
      <c r="E43198" s="1">
        <v>506405597</v>
      </c>
    </row>
    <row r="43199" spans="1:6" x14ac:dyDescent="0.2">
      <c r="A43199" s="1">
        <v>204525</v>
      </c>
      <c r="B43199" s="1" t="s">
        <v>678</v>
      </c>
      <c r="C43199" s="1">
        <v>508519750</v>
      </c>
      <c r="D43199" s="1" t="s">
        <v>679</v>
      </c>
    </row>
    <row r="43200" spans="1:6" x14ac:dyDescent="0.2">
      <c r="A43200" s="1">
        <v>204525</v>
      </c>
      <c r="B43200" s="1" t="s">
        <v>34435</v>
      </c>
      <c r="C43200" s="1">
        <v>43291282</v>
      </c>
      <c r="E43200" s="1">
        <v>971506789230</v>
      </c>
    </row>
    <row r="43201" spans="1:6" x14ac:dyDescent="0.2">
      <c r="A43201" s="1">
        <v>204526</v>
      </c>
      <c r="B43201" s="1" t="s">
        <v>34436</v>
      </c>
      <c r="C43201" s="1">
        <v>0</v>
      </c>
      <c r="E43201" s="1">
        <v>0</v>
      </c>
    </row>
    <row r="43202" spans="1:6" x14ac:dyDescent="0.2">
      <c r="A43202" s="1">
        <v>204526</v>
      </c>
      <c r="B43202" s="1" t="s">
        <v>678</v>
      </c>
      <c r="C43202" s="1">
        <v>508519750</v>
      </c>
      <c r="D43202" s="1" t="s">
        <v>679</v>
      </c>
    </row>
    <row r="43203" spans="1:6" x14ac:dyDescent="0.2">
      <c r="A43203" s="1">
        <v>204527</v>
      </c>
      <c r="B43203" s="1" t="s">
        <v>34437</v>
      </c>
      <c r="E43203" s="1" t="s">
        <v>34438</v>
      </c>
    </row>
    <row r="43204" spans="1:6" x14ac:dyDescent="0.2">
      <c r="A43204" s="1">
        <v>204528</v>
      </c>
      <c r="B43204" s="1" t="s">
        <v>2088</v>
      </c>
      <c r="C43204" s="1">
        <v>971505575771</v>
      </c>
      <c r="D43204" s="1" t="s">
        <v>2089</v>
      </c>
    </row>
    <row r="43205" spans="1:6" x14ac:dyDescent="0.2">
      <c r="A43205" s="1">
        <v>204529</v>
      </c>
      <c r="B43205" s="1" t="s">
        <v>34439</v>
      </c>
      <c r="C43205" s="1">
        <v>0</v>
      </c>
      <c r="E43205" s="1">
        <v>971506587355</v>
      </c>
    </row>
    <row r="43206" spans="1:6" x14ac:dyDescent="0.2">
      <c r="A43206" s="1">
        <v>204529</v>
      </c>
      <c r="B43206" s="1" t="s">
        <v>34439</v>
      </c>
      <c r="C43206" s="1">
        <v>0</v>
      </c>
      <c r="E43206" s="1">
        <v>971506587355</v>
      </c>
    </row>
    <row r="43207" spans="1:6" x14ac:dyDescent="0.2">
      <c r="A43207" s="1">
        <v>204530</v>
      </c>
      <c r="B43207" s="1" t="s">
        <v>34440</v>
      </c>
      <c r="D43207" s="1" t="s">
        <v>34441</v>
      </c>
      <c r="E43207" s="1">
        <v>504281829</v>
      </c>
    </row>
    <row r="43208" spans="1:6" x14ac:dyDescent="0.2">
      <c r="A43208" s="1">
        <v>204531</v>
      </c>
      <c r="B43208" s="1" t="s">
        <v>34442</v>
      </c>
      <c r="C43208" s="1" t="s">
        <v>34443</v>
      </c>
      <c r="E43208" s="1">
        <v>971505510010</v>
      </c>
    </row>
    <row r="43209" spans="1:6" x14ac:dyDescent="0.2">
      <c r="A43209" s="1">
        <v>204532</v>
      </c>
      <c r="B43209" s="1" t="s">
        <v>34444</v>
      </c>
      <c r="E43209" s="1" t="s">
        <v>858</v>
      </c>
      <c r="F43209" s="1" t="s">
        <v>1381</v>
      </c>
    </row>
    <row r="43210" spans="1:6" x14ac:dyDescent="0.2">
      <c r="A43210" s="1">
        <v>204532</v>
      </c>
      <c r="B43210" s="1" t="s">
        <v>34444</v>
      </c>
      <c r="E43210" s="1" t="s">
        <v>858</v>
      </c>
      <c r="F43210" s="1" t="s">
        <v>1381</v>
      </c>
    </row>
    <row r="43211" spans="1:6" x14ac:dyDescent="0.2">
      <c r="A43211" s="1">
        <v>204533</v>
      </c>
      <c r="B43211" s="1" t="s">
        <v>34445</v>
      </c>
      <c r="E43211" s="1" t="s">
        <v>34446</v>
      </c>
      <c r="F43211" s="1" t="s">
        <v>32376</v>
      </c>
    </row>
    <row r="43212" spans="1:6" x14ac:dyDescent="0.2">
      <c r="A43212" s="1">
        <v>204533</v>
      </c>
      <c r="B43212" s="1" t="s">
        <v>34445</v>
      </c>
      <c r="E43212" s="1" t="s">
        <v>34446</v>
      </c>
      <c r="F43212" s="1" t="s">
        <v>32376</v>
      </c>
    </row>
    <row r="43213" spans="1:6" x14ac:dyDescent="0.2">
      <c r="A43213" s="1">
        <v>204534</v>
      </c>
      <c r="B43213" s="1" t="s">
        <v>34447</v>
      </c>
      <c r="C43213" s="1">
        <v>42276930</v>
      </c>
      <c r="E43213" s="1">
        <v>971505523725</v>
      </c>
    </row>
    <row r="43214" spans="1:6" x14ac:dyDescent="0.2">
      <c r="A43214" s="1">
        <v>204534</v>
      </c>
      <c r="B43214" s="1" t="s">
        <v>34447</v>
      </c>
      <c r="C43214" s="1">
        <v>42276930</v>
      </c>
      <c r="E43214" s="1">
        <v>971505523725</v>
      </c>
    </row>
    <row r="43215" spans="1:6" x14ac:dyDescent="0.2">
      <c r="A43215" s="1">
        <v>204535</v>
      </c>
      <c r="B43215" s="1" t="s">
        <v>34448</v>
      </c>
      <c r="C43215" s="1">
        <v>0</v>
      </c>
    </row>
    <row r="43216" spans="1:6" x14ac:dyDescent="0.2">
      <c r="A43216" s="1">
        <v>204536</v>
      </c>
      <c r="B43216" s="1" t="s">
        <v>34449</v>
      </c>
      <c r="C43216" s="1">
        <v>501505801</v>
      </c>
      <c r="E43216" s="1">
        <v>501505801</v>
      </c>
    </row>
    <row r="43217" spans="1:6" x14ac:dyDescent="0.2">
      <c r="A43217" s="1">
        <v>204536</v>
      </c>
      <c r="B43217" s="1" t="s">
        <v>34450</v>
      </c>
      <c r="C43217" s="1">
        <v>501505801</v>
      </c>
      <c r="E43217" s="1">
        <v>501505801</v>
      </c>
    </row>
    <row r="43218" spans="1:6" x14ac:dyDescent="0.2">
      <c r="A43218" s="1">
        <v>204537</v>
      </c>
      <c r="B43218" s="1" t="s">
        <v>34451</v>
      </c>
      <c r="D43218" s="1" t="s">
        <v>5556</v>
      </c>
      <c r="E43218" s="1" t="s">
        <v>858</v>
      </c>
      <c r="F43218" s="1" t="s">
        <v>733</v>
      </c>
    </row>
    <row r="43219" spans="1:6" x14ac:dyDescent="0.2">
      <c r="A43219" s="1">
        <v>204537</v>
      </c>
      <c r="B43219" s="1" t="s">
        <v>34451</v>
      </c>
      <c r="D43219" s="1" t="s">
        <v>5556</v>
      </c>
      <c r="E43219" s="1" t="s">
        <v>858</v>
      </c>
      <c r="F43219" s="1" t="s">
        <v>733</v>
      </c>
    </row>
    <row r="43220" spans="1:6" x14ac:dyDescent="0.2">
      <c r="A43220" s="1">
        <v>204538</v>
      </c>
      <c r="B43220" s="1" t="s">
        <v>34452</v>
      </c>
      <c r="E43220" s="1" t="s">
        <v>34453</v>
      </c>
      <c r="F43220" s="1" t="s">
        <v>34454</v>
      </c>
    </row>
    <row r="43221" spans="1:6" x14ac:dyDescent="0.2">
      <c r="A43221" s="1">
        <v>204539</v>
      </c>
      <c r="B43221" s="1" t="s">
        <v>34455</v>
      </c>
      <c r="C43221" s="1">
        <v>0</v>
      </c>
      <c r="E43221" s="1">
        <v>971506510445</v>
      </c>
    </row>
    <row r="43222" spans="1:6" x14ac:dyDescent="0.2">
      <c r="A43222" s="1">
        <v>204540</v>
      </c>
      <c r="B43222" s="1" t="s">
        <v>34456</v>
      </c>
      <c r="C43222" s="1">
        <v>0</v>
      </c>
      <c r="D43222" s="1" t="s">
        <v>34457</v>
      </c>
      <c r="E43222" s="1">
        <v>971554237373</v>
      </c>
    </row>
    <row r="43223" spans="1:6" x14ac:dyDescent="0.2">
      <c r="A43223" s="1">
        <v>204540</v>
      </c>
      <c r="B43223" s="1" t="s">
        <v>34456</v>
      </c>
      <c r="C43223" s="1">
        <v>0</v>
      </c>
      <c r="D43223" s="1" t="s">
        <v>34457</v>
      </c>
      <c r="E43223" s="1">
        <v>971554237373</v>
      </c>
    </row>
    <row r="43224" spans="1:6" x14ac:dyDescent="0.2">
      <c r="A43224" s="1">
        <v>204541</v>
      </c>
      <c r="B43224" s="1" t="s">
        <v>34458</v>
      </c>
      <c r="C43224" s="1">
        <v>502882455</v>
      </c>
      <c r="E43224" s="1">
        <v>502882455</v>
      </c>
    </row>
    <row r="43225" spans="1:6" x14ac:dyDescent="0.2">
      <c r="A43225" s="1">
        <v>204541</v>
      </c>
      <c r="B43225" s="1" t="s">
        <v>34458</v>
      </c>
      <c r="C43225" s="1">
        <v>502882455</v>
      </c>
      <c r="E43225" s="1">
        <v>502882455</v>
      </c>
    </row>
    <row r="43226" spans="1:6" x14ac:dyDescent="0.2">
      <c r="A43226" s="1">
        <v>204542</v>
      </c>
      <c r="B43226" s="1" t="s">
        <v>34459</v>
      </c>
      <c r="C43226" s="1">
        <v>0</v>
      </c>
      <c r="E43226" s="1">
        <v>971504581485</v>
      </c>
    </row>
    <row r="43227" spans="1:6" x14ac:dyDescent="0.2">
      <c r="A43227" s="1">
        <v>204542</v>
      </c>
      <c r="B43227" s="1" t="s">
        <v>34460</v>
      </c>
      <c r="E43227" s="1">
        <v>971504581485</v>
      </c>
    </row>
    <row r="43228" spans="1:6" x14ac:dyDescent="0.2">
      <c r="A43228" s="1">
        <v>204543</v>
      </c>
      <c r="B43228" s="1" t="s">
        <v>33921</v>
      </c>
      <c r="C43228" s="1">
        <v>45083744</v>
      </c>
      <c r="E43228" s="1">
        <v>504272491</v>
      </c>
    </row>
    <row r="43229" spans="1:6" x14ac:dyDescent="0.2">
      <c r="A43229" s="1">
        <v>204543</v>
      </c>
      <c r="B43229" s="1" t="s">
        <v>33921</v>
      </c>
      <c r="C43229" s="1">
        <v>45083744</v>
      </c>
      <c r="E43229" s="1">
        <v>504272491</v>
      </c>
    </row>
    <row r="43230" spans="1:6" x14ac:dyDescent="0.2">
      <c r="A43230" s="1">
        <v>204544</v>
      </c>
      <c r="B43230" s="1" t="s">
        <v>34461</v>
      </c>
      <c r="C43230" s="1">
        <v>0</v>
      </c>
      <c r="E43230" s="1">
        <v>971508258579</v>
      </c>
    </row>
    <row r="43231" spans="1:6" x14ac:dyDescent="0.2">
      <c r="A43231" s="1">
        <v>204544</v>
      </c>
      <c r="B43231" s="1" t="s">
        <v>1067</v>
      </c>
      <c r="C43231" s="1" t="s">
        <v>1068</v>
      </c>
      <c r="D43231" s="1" t="s">
        <v>1069</v>
      </c>
    </row>
    <row r="43232" spans="1:6" x14ac:dyDescent="0.2">
      <c r="A43232" s="1">
        <v>204545</v>
      </c>
      <c r="B43232" s="1" t="s">
        <v>34462</v>
      </c>
      <c r="C43232" s="1">
        <v>971506574584</v>
      </c>
      <c r="E43232" s="1">
        <v>971506574584</v>
      </c>
    </row>
    <row r="43233" spans="1:5" x14ac:dyDescent="0.2">
      <c r="A43233" s="1">
        <v>204545</v>
      </c>
      <c r="B43233" s="1" t="s">
        <v>763</v>
      </c>
      <c r="C43233" s="1" t="s">
        <v>764</v>
      </c>
      <c r="D43233" s="1" t="s">
        <v>765</v>
      </c>
    </row>
    <row r="43234" spans="1:5" x14ac:dyDescent="0.2">
      <c r="A43234" s="1">
        <v>204546</v>
      </c>
      <c r="B43234" s="1" t="s">
        <v>34463</v>
      </c>
      <c r="C43234" s="1">
        <v>505580113</v>
      </c>
      <c r="E43234" s="1">
        <v>971505511256</v>
      </c>
    </row>
    <row r="43235" spans="1:5" x14ac:dyDescent="0.2">
      <c r="A43235" s="1">
        <v>204546</v>
      </c>
      <c r="B43235" s="1" t="s">
        <v>34463</v>
      </c>
      <c r="C43235" s="1">
        <v>505580113</v>
      </c>
      <c r="E43235" s="1">
        <v>971505511256</v>
      </c>
    </row>
    <row r="43236" spans="1:5" x14ac:dyDescent="0.2">
      <c r="A43236" s="1">
        <v>204546</v>
      </c>
      <c r="B43236" s="1" t="s">
        <v>34463</v>
      </c>
      <c r="C43236" s="1">
        <v>505580113</v>
      </c>
      <c r="E43236" s="1">
        <v>971505511256</v>
      </c>
    </row>
    <row r="43237" spans="1:5" x14ac:dyDescent="0.2">
      <c r="A43237" s="1">
        <v>204547</v>
      </c>
      <c r="B43237" s="1" t="s">
        <v>2156</v>
      </c>
      <c r="C43237" s="1">
        <v>507702968</v>
      </c>
      <c r="E43237" s="1">
        <v>507702968</v>
      </c>
    </row>
    <row r="43238" spans="1:5" x14ac:dyDescent="0.2">
      <c r="A43238" s="1">
        <v>204547</v>
      </c>
      <c r="B43238" s="1" t="s">
        <v>34464</v>
      </c>
      <c r="C43238" s="1">
        <v>506270527</v>
      </c>
      <c r="E43238" s="1">
        <v>971501428514</v>
      </c>
    </row>
    <row r="43239" spans="1:5" x14ac:dyDescent="0.2">
      <c r="A43239" s="1">
        <v>204547</v>
      </c>
      <c r="B43239" s="1" t="s">
        <v>678</v>
      </c>
      <c r="C43239" s="1">
        <v>508519750</v>
      </c>
      <c r="D43239" s="1" t="s">
        <v>679</v>
      </c>
    </row>
    <row r="43240" spans="1:5" x14ac:dyDescent="0.2">
      <c r="A43240" s="1">
        <v>204548</v>
      </c>
      <c r="B43240" s="1" t="s">
        <v>34465</v>
      </c>
      <c r="C43240" s="1">
        <v>966505618083</v>
      </c>
      <c r="E43240" s="1" t="s">
        <v>34466</v>
      </c>
    </row>
    <row r="43241" spans="1:5" x14ac:dyDescent="0.2">
      <c r="A43241" s="1">
        <v>204549</v>
      </c>
      <c r="B43241" s="1" t="s">
        <v>2434</v>
      </c>
      <c r="C43241" s="1" t="s">
        <v>2435</v>
      </c>
      <c r="D43241" s="1" t="s">
        <v>1697</v>
      </c>
    </row>
    <row r="43242" spans="1:5" x14ac:dyDescent="0.2">
      <c r="A43242" s="1">
        <v>204550</v>
      </c>
      <c r="B43242" s="1" t="s">
        <v>34467</v>
      </c>
      <c r="C43242" s="1">
        <v>0</v>
      </c>
    </row>
    <row r="43243" spans="1:5" x14ac:dyDescent="0.2">
      <c r="A43243" s="1">
        <v>204550</v>
      </c>
      <c r="B43243" s="1" t="s">
        <v>34468</v>
      </c>
      <c r="C43243" s="1">
        <v>92212638247</v>
      </c>
      <c r="E43243" s="1">
        <v>971509031293</v>
      </c>
    </row>
    <row r="43244" spans="1:5" x14ac:dyDescent="0.2">
      <c r="A43244" s="1">
        <v>204551</v>
      </c>
      <c r="B43244" s="1" t="s">
        <v>34469</v>
      </c>
      <c r="C43244" s="1">
        <v>1</v>
      </c>
      <c r="E43244" s="1">
        <v>1</v>
      </c>
    </row>
    <row r="43245" spans="1:5" x14ac:dyDescent="0.2">
      <c r="A43245" s="1">
        <v>204552</v>
      </c>
      <c r="B43245" s="1" t="s">
        <v>34470</v>
      </c>
      <c r="C43245" s="1">
        <v>504118111</v>
      </c>
    </row>
    <row r="43246" spans="1:5" x14ac:dyDescent="0.2">
      <c r="A43246" s="1">
        <v>204553</v>
      </c>
      <c r="B43246" s="1" t="s">
        <v>34471</v>
      </c>
      <c r="E43246" s="1">
        <v>0</v>
      </c>
    </row>
    <row r="43247" spans="1:5" x14ac:dyDescent="0.2">
      <c r="A43247" s="1">
        <v>204553</v>
      </c>
      <c r="B43247" s="1" t="s">
        <v>34471</v>
      </c>
      <c r="E43247" s="1">
        <v>0</v>
      </c>
    </row>
    <row r="43248" spans="1:5" x14ac:dyDescent="0.2">
      <c r="A43248" s="1">
        <v>204554</v>
      </c>
      <c r="B43248" s="1" t="s">
        <v>34472</v>
      </c>
      <c r="C43248" s="1">
        <v>527666741</v>
      </c>
      <c r="E43248" s="1">
        <v>505581154</v>
      </c>
    </row>
    <row r="43249" spans="1:6" x14ac:dyDescent="0.2">
      <c r="A43249" s="1">
        <v>204554</v>
      </c>
      <c r="B43249" s="1" t="s">
        <v>34472</v>
      </c>
      <c r="C43249" s="1">
        <v>527666741</v>
      </c>
      <c r="E43249" s="1">
        <v>505581154</v>
      </c>
    </row>
    <row r="43250" spans="1:6" x14ac:dyDescent="0.2">
      <c r="A43250" s="1">
        <v>204839</v>
      </c>
      <c r="B43250" s="1" t="s">
        <v>34473</v>
      </c>
      <c r="E43250" s="1" t="s">
        <v>34474</v>
      </c>
    </row>
    <row r="43251" spans="1:6" x14ac:dyDescent="0.2">
      <c r="A43251" s="1">
        <v>204840</v>
      </c>
      <c r="B43251" s="1" t="s">
        <v>34475</v>
      </c>
      <c r="C43251" s="1" t="s">
        <v>34476</v>
      </c>
      <c r="E43251" s="1">
        <v>971507454503</v>
      </c>
    </row>
    <row r="43252" spans="1:6" x14ac:dyDescent="0.2">
      <c r="A43252" s="1">
        <v>204840</v>
      </c>
      <c r="B43252" s="1" t="s">
        <v>1067</v>
      </c>
      <c r="C43252" s="1" t="s">
        <v>1068</v>
      </c>
      <c r="D43252" s="1" t="s">
        <v>1069</v>
      </c>
    </row>
    <row r="43253" spans="1:6" x14ac:dyDescent="0.2">
      <c r="A43253" s="1">
        <v>204841</v>
      </c>
      <c r="B43253" s="1" t="s">
        <v>34477</v>
      </c>
      <c r="D43253" s="1" t="s">
        <v>34478</v>
      </c>
      <c r="F43253" s="1" t="s">
        <v>34479</v>
      </c>
    </row>
    <row r="43254" spans="1:6" x14ac:dyDescent="0.2">
      <c r="A43254" s="1">
        <v>204842</v>
      </c>
      <c r="B43254" s="1" t="s">
        <v>34480</v>
      </c>
      <c r="C43254" s="1">
        <v>0</v>
      </c>
      <c r="D43254" s="1" t="s">
        <v>34481</v>
      </c>
      <c r="E43254" s="1">
        <v>501051247</v>
      </c>
    </row>
    <row r="43255" spans="1:6" x14ac:dyDescent="0.2">
      <c r="A43255" s="1">
        <v>204842</v>
      </c>
      <c r="B43255" s="1" t="s">
        <v>34480</v>
      </c>
      <c r="C43255" s="1">
        <v>0</v>
      </c>
      <c r="D43255" s="1" t="s">
        <v>34481</v>
      </c>
      <c r="E43255" s="1">
        <v>501051247</v>
      </c>
    </row>
    <row r="43256" spans="1:6" x14ac:dyDescent="0.2">
      <c r="A43256" s="1">
        <v>204843</v>
      </c>
      <c r="B43256" s="1" t="s">
        <v>34482</v>
      </c>
      <c r="C43256" s="1">
        <v>43510768</v>
      </c>
    </row>
    <row r="43257" spans="1:6" x14ac:dyDescent="0.2">
      <c r="A43257" s="1">
        <v>204844</v>
      </c>
      <c r="B43257" s="1" t="s">
        <v>34482</v>
      </c>
      <c r="C43257" s="1">
        <v>43510768</v>
      </c>
    </row>
    <row r="43258" spans="1:6" x14ac:dyDescent="0.2">
      <c r="A43258" s="1">
        <v>204845</v>
      </c>
      <c r="B43258" s="1" t="s">
        <v>34482</v>
      </c>
      <c r="C43258" s="1">
        <v>43510768</v>
      </c>
    </row>
    <row r="43259" spans="1:6" x14ac:dyDescent="0.2">
      <c r="A43259" s="1">
        <v>204846</v>
      </c>
      <c r="B43259" s="1" t="s">
        <v>34482</v>
      </c>
      <c r="C43259" s="1">
        <v>43510768</v>
      </c>
    </row>
    <row r="43260" spans="1:6" x14ac:dyDescent="0.2">
      <c r="A43260" s="1">
        <v>204847</v>
      </c>
      <c r="B43260" s="1" t="s">
        <v>34482</v>
      </c>
      <c r="C43260" s="1">
        <v>43510768</v>
      </c>
    </row>
    <row r="43261" spans="1:6" x14ac:dyDescent="0.2">
      <c r="A43261" s="1">
        <v>204848</v>
      </c>
      <c r="B43261" s="1" t="s">
        <v>9450</v>
      </c>
      <c r="E43261" s="1" t="s">
        <v>9451</v>
      </c>
      <c r="F43261" s="1" t="s">
        <v>9452</v>
      </c>
    </row>
    <row r="43262" spans="1:6" x14ac:dyDescent="0.2">
      <c r="A43262" s="1">
        <v>204848</v>
      </c>
      <c r="B43262" s="1" t="s">
        <v>9450</v>
      </c>
      <c r="E43262" s="1" t="s">
        <v>9451</v>
      </c>
      <c r="F43262" s="1" t="s">
        <v>9452</v>
      </c>
    </row>
    <row r="43263" spans="1:6" x14ac:dyDescent="0.2">
      <c r="A43263" s="1">
        <v>204849</v>
      </c>
      <c r="B43263" s="1" t="s">
        <v>34483</v>
      </c>
      <c r="E43263" s="1" t="s">
        <v>34484</v>
      </c>
      <c r="F43263" s="1" t="s">
        <v>34485</v>
      </c>
    </row>
    <row r="43264" spans="1:6" x14ac:dyDescent="0.2">
      <c r="A43264" s="1">
        <v>204849</v>
      </c>
      <c r="B43264" s="1" t="s">
        <v>34486</v>
      </c>
      <c r="E43264" s="1" t="s">
        <v>34484</v>
      </c>
      <c r="F43264" s="1" t="s">
        <v>34485</v>
      </c>
    </row>
    <row r="43265" spans="1:6" x14ac:dyDescent="0.2">
      <c r="A43265" s="1">
        <v>204850</v>
      </c>
      <c r="B43265" s="1" t="s">
        <v>19528</v>
      </c>
      <c r="D43265" s="1" t="s">
        <v>19529</v>
      </c>
      <c r="E43265" s="1" t="s">
        <v>19530</v>
      </c>
    </row>
    <row r="43266" spans="1:6" x14ac:dyDescent="0.2">
      <c r="A43266" s="1">
        <v>204851</v>
      </c>
      <c r="B43266" s="1" t="s">
        <v>34487</v>
      </c>
      <c r="E43266" s="1">
        <v>508717991</v>
      </c>
    </row>
    <row r="43267" spans="1:6" x14ac:dyDescent="0.2">
      <c r="A43267" s="1">
        <v>204851</v>
      </c>
      <c r="B43267" s="1" t="s">
        <v>34487</v>
      </c>
      <c r="E43267" s="1">
        <v>508717991</v>
      </c>
    </row>
    <row r="43268" spans="1:6" x14ac:dyDescent="0.2">
      <c r="A43268" s="1">
        <v>204852</v>
      </c>
      <c r="B43268" s="1" t="s">
        <v>34488</v>
      </c>
      <c r="C43268" s="1">
        <v>43906315</v>
      </c>
      <c r="E43268" s="1">
        <v>504574597</v>
      </c>
    </row>
    <row r="43269" spans="1:6" x14ac:dyDescent="0.2">
      <c r="A43269" s="1">
        <v>204852</v>
      </c>
      <c r="B43269" s="1" t="s">
        <v>34488</v>
      </c>
      <c r="C43269" s="1">
        <v>43906315</v>
      </c>
      <c r="E43269" s="1">
        <v>504574597</v>
      </c>
    </row>
    <row r="43270" spans="1:6" x14ac:dyDescent="0.2">
      <c r="A43270" s="1">
        <v>204853</v>
      </c>
      <c r="B43270" s="1" t="s">
        <v>7210</v>
      </c>
      <c r="D43270" s="1" t="s">
        <v>7211</v>
      </c>
      <c r="E43270" s="1" t="s">
        <v>7212</v>
      </c>
      <c r="F43270" s="1" t="s">
        <v>7213</v>
      </c>
    </row>
    <row r="43271" spans="1:6" x14ac:dyDescent="0.2">
      <c r="A43271" s="1">
        <v>204854</v>
      </c>
      <c r="B43271" s="1" t="s">
        <v>34489</v>
      </c>
      <c r="C43271" s="1">
        <v>42227383</v>
      </c>
      <c r="E43271" s="1">
        <v>971505522625</v>
      </c>
    </row>
    <row r="43272" spans="1:6" x14ac:dyDescent="0.2">
      <c r="A43272" s="1">
        <v>204855</v>
      </c>
      <c r="B43272" s="1" t="s">
        <v>32192</v>
      </c>
      <c r="C43272" s="1">
        <v>971</v>
      </c>
      <c r="E43272" s="1" t="s">
        <v>32193</v>
      </c>
      <c r="F43272" s="1" t="s">
        <v>32194</v>
      </c>
    </row>
    <row r="43273" spans="1:6" x14ac:dyDescent="0.2">
      <c r="A43273" s="1">
        <v>204856</v>
      </c>
      <c r="B43273" s="1" t="s">
        <v>34490</v>
      </c>
      <c r="E43273" s="1" t="s">
        <v>34491</v>
      </c>
    </row>
    <row r="43274" spans="1:6" x14ac:dyDescent="0.2">
      <c r="A43274" s="1">
        <v>204906</v>
      </c>
      <c r="B43274" s="1" t="s">
        <v>34492</v>
      </c>
      <c r="C43274" s="1" t="s">
        <v>34493</v>
      </c>
      <c r="E43274" s="1">
        <v>971504603362</v>
      </c>
    </row>
    <row r="43275" spans="1:6" x14ac:dyDescent="0.2">
      <c r="A43275" s="1">
        <v>204906</v>
      </c>
      <c r="B43275" s="1" t="s">
        <v>34492</v>
      </c>
      <c r="C43275" s="1" t="s">
        <v>34493</v>
      </c>
      <c r="E43275" s="1">
        <v>971504603362</v>
      </c>
    </row>
    <row r="43276" spans="1:6" x14ac:dyDescent="0.2">
      <c r="A43276" s="1">
        <v>204907</v>
      </c>
      <c r="B43276" s="1" t="s">
        <v>31256</v>
      </c>
      <c r="C43276" s="1" t="s">
        <v>31257</v>
      </c>
      <c r="D43276" s="1" t="s">
        <v>2973</v>
      </c>
      <c r="E43276" s="1" t="s">
        <v>31258</v>
      </c>
    </row>
    <row r="43277" spans="1:6" x14ac:dyDescent="0.2">
      <c r="A43277" s="1">
        <v>204908</v>
      </c>
      <c r="B43277" s="1" t="s">
        <v>34494</v>
      </c>
      <c r="E43277" s="1">
        <v>506985837</v>
      </c>
    </row>
    <row r="43278" spans="1:6" x14ac:dyDescent="0.2">
      <c r="A43278" s="1">
        <v>204908</v>
      </c>
      <c r="B43278" s="1" t="s">
        <v>34494</v>
      </c>
      <c r="E43278" s="1">
        <v>506985837</v>
      </c>
    </row>
    <row r="43279" spans="1:6" x14ac:dyDescent="0.2">
      <c r="A43279" s="1">
        <v>204909</v>
      </c>
      <c r="B43279" s="1" t="s">
        <v>34369</v>
      </c>
      <c r="E43279" s="1" t="s">
        <v>34370</v>
      </c>
    </row>
    <row r="43280" spans="1:6" x14ac:dyDescent="0.2">
      <c r="A43280" s="1">
        <v>204910</v>
      </c>
      <c r="B43280" s="1" t="s">
        <v>34495</v>
      </c>
      <c r="C43280" s="1">
        <v>919811063228</v>
      </c>
      <c r="E43280" s="1" t="s">
        <v>34496</v>
      </c>
      <c r="F43280" s="1" t="s">
        <v>733</v>
      </c>
    </row>
    <row r="43281" spans="1:6" x14ac:dyDescent="0.2">
      <c r="A43281" s="1">
        <v>204910</v>
      </c>
      <c r="B43281" s="1" t="s">
        <v>34495</v>
      </c>
      <c r="C43281" s="1">
        <v>919811063228</v>
      </c>
      <c r="E43281" s="1" t="s">
        <v>34496</v>
      </c>
      <c r="F43281" s="1" t="s">
        <v>733</v>
      </c>
    </row>
    <row r="43282" spans="1:6" x14ac:dyDescent="0.2">
      <c r="A43282" s="1">
        <v>204911</v>
      </c>
      <c r="B43282" s="1" t="s">
        <v>3792</v>
      </c>
      <c r="C43282" s="1">
        <v>42673738</v>
      </c>
      <c r="D43282" s="1" t="s">
        <v>3793</v>
      </c>
      <c r="E43282" s="1">
        <v>971508802429</v>
      </c>
    </row>
    <row r="43283" spans="1:6" x14ac:dyDescent="0.2">
      <c r="A43283" s="1">
        <v>204912</v>
      </c>
      <c r="B43283" s="1" t="s">
        <v>34497</v>
      </c>
      <c r="C43283" s="1">
        <v>0</v>
      </c>
      <c r="E43283" s="1">
        <v>0</v>
      </c>
    </row>
    <row r="43284" spans="1:6" x14ac:dyDescent="0.2">
      <c r="A43284" s="1">
        <v>204912</v>
      </c>
      <c r="B43284" s="1" t="s">
        <v>1067</v>
      </c>
      <c r="C43284" s="1" t="s">
        <v>1068</v>
      </c>
      <c r="D43284" s="1" t="s">
        <v>1069</v>
      </c>
    </row>
    <row r="43285" spans="1:6" x14ac:dyDescent="0.2">
      <c r="A43285" s="1">
        <v>204913</v>
      </c>
      <c r="B43285" s="1" t="s">
        <v>6379</v>
      </c>
      <c r="C43285" s="1">
        <v>1000000000</v>
      </c>
      <c r="D43285" s="1" t="s">
        <v>6380</v>
      </c>
      <c r="E43285" s="1" t="s">
        <v>6381</v>
      </c>
    </row>
    <row r="43286" spans="1:6" x14ac:dyDescent="0.2">
      <c r="A43286" s="1">
        <v>204913</v>
      </c>
      <c r="B43286" s="1" t="s">
        <v>6382</v>
      </c>
      <c r="C43286" s="1" t="s">
        <v>1950</v>
      </c>
      <c r="D43286" s="1" t="s">
        <v>6383</v>
      </c>
      <c r="E43286" s="1">
        <v>504580679</v>
      </c>
    </row>
    <row r="43287" spans="1:6" x14ac:dyDescent="0.2">
      <c r="A43287" s="1">
        <v>204914</v>
      </c>
      <c r="B43287" s="1" t="s">
        <v>34498</v>
      </c>
      <c r="C43287" s="1">
        <v>0</v>
      </c>
      <c r="E43287" s="1">
        <v>971507755469</v>
      </c>
    </row>
    <row r="43288" spans="1:6" x14ac:dyDescent="0.2">
      <c r="A43288" s="1">
        <v>204914</v>
      </c>
      <c r="B43288" s="1" t="s">
        <v>34184</v>
      </c>
      <c r="C43288" s="1">
        <v>42973060</v>
      </c>
      <c r="E43288" s="1">
        <v>971507755469</v>
      </c>
    </row>
    <row r="43289" spans="1:6" x14ac:dyDescent="0.2">
      <c r="A43289" s="1">
        <v>204914</v>
      </c>
      <c r="B43289" s="1" t="s">
        <v>34185</v>
      </c>
      <c r="C43289" s="1">
        <v>42973060</v>
      </c>
      <c r="E43289" s="1">
        <v>971507755469</v>
      </c>
    </row>
    <row r="43290" spans="1:6" x14ac:dyDescent="0.2">
      <c r="A43290" s="1">
        <v>204915</v>
      </c>
      <c r="B43290" s="1" t="s">
        <v>34499</v>
      </c>
      <c r="E43290" s="1" t="s">
        <v>34500</v>
      </c>
    </row>
    <row r="43291" spans="1:6" x14ac:dyDescent="0.2">
      <c r="A43291" s="1">
        <v>204915</v>
      </c>
      <c r="B43291" s="1" t="s">
        <v>34499</v>
      </c>
      <c r="E43291" s="1" t="s">
        <v>34500</v>
      </c>
    </row>
    <row r="43292" spans="1:6" x14ac:dyDescent="0.2">
      <c r="A43292" s="1">
        <v>204916</v>
      </c>
      <c r="B43292" s="1" t="s">
        <v>34501</v>
      </c>
      <c r="E43292" s="1" t="s">
        <v>858</v>
      </c>
      <c r="F43292" s="1" t="s">
        <v>1381</v>
      </c>
    </row>
    <row r="43293" spans="1:6" x14ac:dyDescent="0.2">
      <c r="A43293" s="1">
        <v>204916</v>
      </c>
      <c r="B43293" s="1" t="s">
        <v>1254</v>
      </c>
      <c r="C43293" s="1" t="s">
        <v>1255</v>
      </c>
      <c r="D43293" s="1" t="s">
        <v>1256</v>
      </c>
    </row>
    <row r="43294" spans="1:6" x14ac:dyDescent="0.2">
      <c r="A43294" s="1">
        <v>204917</v>
      </c>
      <c r="B43294" s="1" t="s">
        <v>5185</v>
      </c>
      <c r="C43294" s="1" t="s">
        <v>5186</v>
      </c>
      <c r="D43294" s="1" t="s">
        <v>5187</v>
      </c>
      <c r="E43294" s="1" t="s">
        <v>5188</v>
      </c>
    </row>
    <row r="43295" spans="1:6" x14ac:dyDescent="0.2">
      <c r="A43295" s="1">
        <v>204917</v>
      </c>
      <c r="B43295" s="1" t="s">
        <v>763</v>
      </c>
      <c r="C43295" s="1" t="s">
        <v>764</v>
      </c>
      <c r="D43295" s="1" t="s">
        <v>765</v>
      </c>
    </row>
    <row r="43296" spans="1:6" x14ac:dyDescent="0.2">
      <c r="A43296" s="1">
        <v>204918</v>
      </c>
      <c r="B43296" s="1" t="s">
        <v>34502</v>
      </c>
      <c r="C43296" s="1">
        <v>508409772</v>
      </c>
      <c r="E43296" s="1">
        <v>555672369</v>
      </c>
    </row>
    <row r="43297" spans="1:6" x14ac:dyDescent="0.2">
      <c r="A43297" s="1">
        <v>204918</v>
      </c>
      <c r="B43297" s="1" t="s">
        <v>674</v>
      </c>
      <c r="C43297" s="1" t="s">
        <v>675</v>
      </c>
      <c r="D43297" s="1" t="s">
        <v>676</v>
      </c>
    </row>
    <row r="43298" spans="1:6" x14ac:dyDescent="0.2">
      <c r="A43298" s="1">
        <v>204919</v>
      </c>
      <c r="B43298" s="1" t="s">
        <v>34503</v>
      </c>
      <c r="C43298" s="1">
        <v>48823504</v>
      </c>
      <c r="E43298" s="1">
        <v>971505516674</v>
      </c>
    </row>
    <row r="43299" spans="1:6" x14ac:dyDescent="0.2">
      <c r="A43299" s="1">
        <v>204919</v>
      </c>
      <c r="B43299" s="1" t="s">
        <v>34504</v>
      </c>
      <c r="C43299" s="1">
        <v>48823504</v>
      </c>
      <c r="E43299" s="1">
        <v>971505516674</v>
      </c>
    </row>
    <row r="43300" spans="1:6" x14ac:dyDescent="0.2">
      <c r="A43300" s="1">
        <v>204919</v>
      </c>
      <c r="B43300" s="1" t="s">
        <v>34504</v>
      </c>
      <c r="C43300" s="1">
        <v>48823504</v>
      </c>
      <c r="E43300" s="1">
        <v>971505516674</v>
      </c>
    </row>
    <row r="43301" spans="1:6" x14ac:dyDescent="0.2">
      <c r="A43301" s="1">
        <v>204919</v>
      </c>
      <c r="B43301" s="1" t="s">
        <v>34503</v>
      </c>
      <c r="C43301" s="1">
        <v>48823504</v>
      </c>
      <c r="E43301" s="1">
        <v>971505516674</v>
      </c>
    </row>
    <row r="43302" spans="1:6" x14ac:dyDescent="0.2">
      <c r="A43302" s="1">
        <v>204920</v>
      </c>
      <c r="B43302" s="1" t="s">
        <v>34505</v>
      </c>
      <c r="D43302" s="1" t="s">
        <v>34506</v>
      </c>
      <c r="E43302" s="1" t="s">
        <v>10997</v>
      </c>
      <c r="F43302" s="1" t="s">
        <v>10998</v>
      </c>
    </row>
    <row r="43303" spans="1:6" x14ac:dyDescent="0.2">
      <c r="A43303" s="1">
        <v>204921</v>
      </c>
      <c r="B43303" s="1" t="s">
        <v>34507</v>
      </c>
      <c r="C43303" s="1">
        <v>552819552</v>
      </c>
    </row>
    <row r="43304" spans="1:6" x14ac:dyDescent="0.2">
      <c r="A43304" s="1">
        <v>204921</v>
      </c>
      <c r="B43304" s="1" t="s">
        <v>34508</v>
      </c>
    </row>
    <row r="43305" spans="1:6" x14ac:dyDescent="0.2">
      <c r="A43305" s="1">
        <v>204922</v>
      </c>
      <c r="B43305" s="1" t="s">
        <v>34509</v>
      </c>
      <c r="C43305" s="1" t="s">
        <v>34510</v>
      </c>
      <c r="E43305" s="1">
        <v>-7743071</v>
      </c>
    </row>
    <row r="43306" spans="1:6" x14ac:dyDescent="0.2">
      <c r="A43306" s="1">
        <v>204922</v>
      </c>
      <c r="B43306" s="1" t="s">
        <v>34509</v>
      </c>
      <c r="C43306" s="1" t="s">
        <v>34510</v>
      </c>
      <c r="E43306" s="1">
        <v>-7743071</v>
      </c>
    </row>
    <row r="43307" spans="1:6" x14ac:dyDescent="0.2">
      <c r="A43307" s="1">
        <v>204923</v>
      </c>
      <c r="B43307" s="1" t="s">
        <v>34511</v>
      </c>
      <c r="D43307" s="1" t="s">
        <v>34512</v>
      </c>
      <c r="E43307" s="1" t="s">
        <v>34513</v>
      </c>
    </row>
    <row r="43308" spans="1:6" x14ac:dyDescent="0.2">
      <c r="A43308" s="1">
        <v>204924</v>
      </c>
      <c r="B43308" s="1" t="s">
        <v>34514</v>
      </c>
      <c r="C43308" s="1">
        <v>0</v>
      </c>
      <c r="E43308" s="1">
        <v>558006378</v>
      </c>
    </row>
    <row r="43309" spans="1:6" x14ac:dyDescent="0.2">
      <c r="A43309" s="1">
        <v>204925</v>
      </c>
      <c r="B43309" s="1" t="s">
        <v>34515</v>
      </c>
      <c r="C43309" s="1">
        <v>506544035</v>
      </c>
      <c r="E43309" s="1">
        <v>508840022</v>
      </c>
    </row>
    <row r="43310" spans="1:6" x14ac:dyDescent="0.2">
      <c r="A43310" s="1">
        <v>204975</v>
      </c>
      <c r="B43310" s="1" t="s">
        <v>34516</v>
      </c>
      <c r="E43310" s="1" t="s">
        <v>34517</v>
      </c>
    </row>
    <row r="43311" spans="1:6" x14ac:dyDescent="0.2">
      <c r="A43311" s="1">
        <v>204975</v>
      </c>
      <c r="B43311" s="1" t="s">
        <v>34518</v>
      </c>
      <c r="E43311" s="1" t="s">
        <v>34519</v>
      </c>
    </row>
    <row r="43312" spans="1:6" x14ac:dyDescent="0.2">
      <c r="A43312" s="1">
        <v>204976</v>
      </c>
      <c r="B43312" s="1" t="s">
        <v>34520</v>
      </c>
      <c r="E43312" s="1">
        <v>1</v>
      </c>
    </row>
    <row r="43313" spans="1:6" x14ac:dyDescent="0.2">
      <c r="A43313" s="1">
        <v>204976</v>
      </c>
      <c r="B43313" s="1" t="s">
        <v>678</v>
      </c>
      <c r="C43313" s="1">
        <v>508519750</v>
      </c>
      <c r="D43313" s="1" t="s">
        <v>679</v>
      </c>
    </row>
    <row r="43314" spans="1:6" x14ac:dyDescent="0.2">
      <c r="A43314" s="1">
        <v>204977</v>
      </c>
      <c r="B43314" s="1" t="s">
        <v>33527</v>
      </c>
      <c r="C43314" s="1" t="s">
        <v>33528</v>
      </c>
      <c r="E43314" s="1">
        <v>971509001977</v>
      </c>
    </row>
    <row r="43315" spans="1:6" x14ac:dyDescent="0.2">
      <c r="A43315" s="1">
        <v>204978</v>
      </c>
      <c r="B43315" s="1" t="s">
        <v>34521</v>
      </c>
      <c r="D43315" s="1" t="s">
        <v>34522</v>
      </c>
      <c r="E43315" s="1" t="s">
        <v>34523</v>
      </c>
      <c r="F43315" s="1" t="s">
        <v>34524</v>
      </c>
    </row>
    <row r="43316" spans="1:6" x14ac:dyDescent="0.2">
      <c r="A43316" s="1">
        <v>204978</v>
      </c>
      <c r="B43316" s="1" t="s">
        <v>34525</v>
      </c>
      <c r="C43316" s="1">
        <v>556869832</v>
      </c>
      <c r="E43316" s="1">
        <v>923217144444</v>
      </c>
    </row>
    <row r="43317" spans="1:6" x14ac:dyDescent="0.2">
      <c r="A43317" s="1">
        <v>204979</v>
      </c>
      <c r="B43317" s="1" t="s">
        <v>34526</v>
      </c>
      <c r="C43317" s="1">
        <v>0</v>
      </c>
      <c r="E43317" s="1">
        <v>971504693300</v>
      </c>
    </row>
    <row r="43318" spans="1:6" x14ac:dyDescent="0.2">
      <c r="A43318" s="1">
        <v>204980</v>
      </c>
      <c r="B43318" s="1" t="s">
        <v>34527</v>
      </c>
      <c r="C43318" s="1">
        <v>0</v>
      </c>
    </row>
    <row r="43319" spans="1:6" x14ac:dyDescent="0.2">
      <c r="A43319" s="1">
        <v>204980</v>
      </c>
      <c r="B43319" s="1" t="s">
        <v>19656</v>
      </c>
      <c r="D43319" s="1" t="s">
        <v>19657</v>
      </c>
      <c r="E43319" s="1" t="s">
        <v>19658</v>
      </c>
      <c r="F43319" s="1" t="s">
        <v>19659</v>
      </c>
    </row>
    <row r="43320" spans="1:6" x14ac:dyDescent="0.2">
      <c r="A43320" s="1">
        <v>204981</v>
      </c>
      <c r="B43320" s="1" t="s">
        <v>6056</v>
      </c>
      <c r="C43320" s="1">
        <v>42229812</v>
      </c>
      <c r="E43320" s="1" t="s">
        <v>6057</v>
      </c>
    </row>
    <row r="43321" spans="1:6" x14ac:dyDescent="0.2">
      <c r="A43321" s="1">
        <v>204981</v>
      </c>
      <c r="B43321" s="1" t="s">
        <v>6058</v>
      </c>
      <c r="C43321" s="1">
        <v>506594575</v>
      </c>
      <c r="E43321" s="1" t="s">
        <v>6057</v>
      </c>
    </row>
    <row r="43322" spans="1:6" x14ac:dyDescent="0.2">
      <c r="A43322" s="1">
        <v>204982</v>
      </c>
      <c r="B43322" s="1" t="s">
        <v>34528</v>
      </c>
      <c r="D43322" s="1" t="s">
        <v>1274</v>
      </c>
      <c r="E43322" s="1" t="s">
        <v>858</v>
      </c>
      <c r="F43322" s="1" t="s">
        <v>733</v>
      </c>
    </row>
    <row r="43323" spans="1:6" x14ac:dyDescent="0.2">
      <c r="A43323" s="1">
        <v>204983</v>
      </c>
      <c r="B43323" s="1" t="s">
        <v>34529</v>
      </c>
      <c r="E43323" s="1" t="s">
        <v>34530</v>
      </c>
      <c r="F43323" s="1" t="s">
        <v>34531</v>
      </c>
    </row>
    <row r="43324" spans="1:6" x14ac:dyDescent="0.2">
      <c r="A43324" s="1">
        <v>204984</v>
      </c>
      <c r="B43324" s="1" t="s">
        <v>34532</v>
      </c>
      <c r="E43324" s="1">
        <v>96899410041</v>
      </c>
    </row>
    <row r="43325" spans="1:6" x14ac:dyDescent="0.2">
      <c r="A43325" s="1">
        <v>204985</v>
      </c>
      <c r="B43325" s="1" t="s">
        <v>9552</v>
      </c>
      <c r="C43325" s="1" t="s">
        <v>9553</v>
      </c>
      <c r="E43325" s="1">
        <v>0</v>
      </c>
    </row>
    <row r="43326" spans="1:6" x14ac:dyDescent="0.2">
      <c r="A43326" s="1">
        <v>204986</v>
      </c>
      <c r="B43326" s="1" t="s">
        <v>34533</v>
      </c>
      <c r="D43326" s="1" t="s">
        <v>1045</v>
      </c>
      <c r="E43326" s="1" t="s">
        <v>34534</v>
      </c>
      <c r="F43326" s="1" t="s">
        <v>18422</v>
      </c>
    </row>
    <row r="43327" spans="1:6" x14ac:dyDescent="0.2">
      <c r="A43327" s="1">
        <v>204986</v>
      </c>
      <c r="B43327" s="1" t="s">
        <v>34533</v>
      </c>
      <c r="D43327" s="1" t="s">
        <v>1045</v>
      </c>
      <c r="E43327" s="1" t="s">
        <v>34534</v>
      </c>
      <c r="F43327" s="1" t="s">
        <v>18422</v>
      </c>
    </row>
    <row r="43328" spans="1:6" x14ac:dyDescent="0.2">
      <c r="A43328" s="1">
        <v>204987</v>
      </c>
      <c r="B43328" s="1" t="s">
        <v>34535</v>
      </c>
      <c r="D43328" s="1" t="s">
        <v>24784</v>
      </c>
      <c r="E43328" s="1" t="s">
        <v>34536</v>
      </c>
      <c r="F43328" s="1" t="s">
        <v>733</v>
      </c>
    </row>
    <row r="43329" spans="1:6" x14ac:dyDescent="0.2">
      <c r="A43329" s="1">
        <v>204987</v>
      </c>
      <c r="B43329" s="1" t="s">
        <v>34537</v>
      </c>
      <c r="D43329" s="1" t="s">
        <v>24784</v>
      </c>
      <c r="E43329" s="1" t="s">
        <v>34536</v>
      </c>
      <c r="F43329" s="1" t="s">
        <v>733</v>
      </c>
    </row>
    <row r="43330" spans="1:6" x14ac:dyDescent="0.2">
      <c r="A43330" s="1">
        <v>204987</v>
      </c>
      <c r="B43330" s="1" t="s">
        <v>34538</v>
      </c>
      <c r="D43330" s="1" t="s">
        <v>24784</v>
      </c>
      <c r="E43330" s="1" t="s">
        <v>34536</v>
      </c>
      <c r="F43330" s="1" t="s">
        <v>733</v>
      </c>
    </row>
    <row r="43331" spans="1:6" x14ac:dyDescent="0.2">
      <c r="A43331" s="1">
        <v>204987</v>
      </c>
      <c r="B43331" s="1" t="s">
        <v>34539</v>
      </c>
      <c r="D43331" s="1" t="s">
        <v>24784</v>
      </c>
      <c r="E43331" s="1" t="s">
        <v>34536</v>
      </c>
      <c r="F43331" s="1" t="s">
        <v>733</v>
      </c>
    </row>
    <row r="43332" spans="1:6" x14ac:dyDescent="0.2">
      <c r="A43332" s="1">
        <v>204987</v>
      </c>
      <c r="B43332" s="1" t="s">
        <v>34540</v>
      </c>
      <c r="D43332" s="1" t="s">
        <v>24784</v>
      </c>
      <c r="E43332" s="1" t="s">
        <v>34536</v>
      </c>
      <c r="F43332" s="1" t="s">
        <v>733</v>
      </c>
    </row>
    <row r="43333" spans="1:6" x14ac:dyDescent="0.2">
      <c r="A43333" s="1">
        <v>204987</v>
      </c>
      <c r="B43333" s="1" t="s">
        <v>34541</v>
      </c>
      <c r="D43333" s="1" t="s">
        <v>24784</v>
      </c>
      <c r="E43333" s="1" t="s">
        <v>34536</v>
      </c>
      <c r="F43333" s="1" t="s">
        <v>733</v>
      </c>
    </row>
    <row r="43334" spans="1:6" x14ac:dyDescent="0.2">
      <c r="A43334" s="1">
        <v>204987</v>
      </c>
      <c r="B43334" s="1" t="s">
        <v>34542</v>
      </c>
      <c r="D43334" s="1" t="s">
        <v>24784</v>
      </c>
      <c r="E43334" s="1" t="s">
        <v>34536</v>
      </c>
      <c r="F43334" s="1" t="s">
        <v>733</v>
      </c>
    </row>
    <row r="43335" spans="1:6" x14ac:dyDescent="0.2">
      <c r="A43335" s="1">
        <v>204987</v>
      </c>
      <c r="B43335" s="1" t="s">
        <v>34543</v>
      </c>
      <c r="D43335" s="1" t="s">
        <v>24784</v>
      </c>
      <c r="E43335" s="1" t="s">
        <v>34536</v>
      </c>
      <c r="F43335" s="1" t="s">
        <v>733</v>
      </c>
    </row>
    <row r="43336" spans="1:6" x14ac:dyDescent="0.2">
      <c r="A43336" s="1">
        <v>204987</v>
      </c>
      <c r="B43336" s="1" t="s">
        <v>34544</v>
      </c>
      <c r="D43336" s="1" t="s">
        <v>24784</v>
      </c>
      <c r="E43336" s="1" t="s">
        <v>34536</v>
      </c>
      <c r="F43336" s="1" t="s">
        <v>733</v>
      </c>
    </row>
    <row r="43337" spans="1:6" x14ac:dyDescent="0.2">
      <c r="A43337" s="1">
        <v>204987</v>
      </c>
      <c r="B43337" s="1" t="s">
        <v>34545</v>
      </c>
      <c r="D43337" s="1" t="s">
        <v>24784</v>
      </c>
      <c r="E43337" s="1" t="s">
        <v>34536</v>
      </c>
      <c r="F43337" s="1" t="s">
        <v>733</v>
      </c>
    </row>
    <row r="43338" spans="1:6" x14ac:dyDescent="0.2">
      <c r="A43338" s="1">
        <v>204988</v>
      </c>
      <c r="B43338" s="1" t="s">
        <v>34546</v>
      </c>
      <c r="C43338" s="1">
        <v>0</v>
      </c>
    </row>
    <row r="43339" spans="1:6" x14ac:dyDescent="0.2">
      <c r="A43339" s="1">
        <v>204989</v>
      </c>
      <c r="B43339" s="1" t="s">
        <v>763</v>
      </c>
      <c r="C43339" s="1" t="s">
        <v>764</v>
      </c>
      <c r="D43339" s="1" t="s">
        <v>765</v>
      </c>
    </row>
    <row r="43340" spans="1:6" x14ac:dyDescent="0.2">
      <c r="A43340" s="1">
        <v>204989</v>
      </c>
      <c r="B43340" s="1" t="s">
        <v>22593</v>
      </c>
      <c r="D43340" s="1" t="s">
        <v>22594</v>
      </c>
      <c r="E43340" s="1" t="s">
        <v>22595</v>
      </c>
      <c r="F43340" s="1" t="s">
        <v>22596</v>
      </c>
    </row>
    <row r="43341" spans="1:6" x14ac:dyDescent="0.2">
      <c r="A43341" s="1">
        <v>204990</v>
      </c>
      <c r="B43341" s="1" t="s">
        <v>34547</v>
      </c>
      <c r="E43341" s="1" t="s">
        <v>34548</v>
      </c>
      <c r="F43341" s="1" t="s">
        <v>34549</v>
      </c>
    </row>
    <row r="43342" spans="1:6" x14ac:dyDescent="0.2">
      <c r="A43342" s="1">
        <v>204991</v>
      </c>
      <c r="B43342" s="1" t="s">
        <v>34043</v>
      </c>
      <c r="C43342" s="1" t="s">
        <v>34044</v>
      </c>
      <c r="E43342" s="1" t="s">
        <v>34045</v>
      </c>
      <c r="F43342" s="1" t="s">
        <v>34044</v>
      </c>
    </row>
    <row r="43343" spans="1:6" x14ac:dyDescent="0.2">
      <c r="A43343" s="1">
        <v>204992</v>
      </c>
      <c r="B43343" s="1" t="s">
        <v>34550</v>
      </c>
      <c r="E43343" s="1" t="s">
        <v>34551</v>
      </c>
    </row>
    <row r="43344" spans="1:6" x14ac:dyDescent="0.2">
      <c r="A43344" s="1">
        <v>204992</v>
      </c>
      <c r="B43344" s="1" t="s">
        <v>34550</v>
      </c>
      <c r="E43344" s="1" t="s">
        <v>34551</v>
      </c>
    </row>
    <row r="43345" spans="1:6" x14ac:dyDescent="0.2">
      <c r="A43345" s="1">
        <v>204993</v>
      </c>
      <c r="B43345" s="1" t="s">
        <v>1067</v>
      </c>
      <c r="C43345" s="1" t="s">
        <v>1068</v>
      </c>
      <c r="D43345" s="1" t="s">
        <v>1069</v>
      </c>
    </row>
    <row r="43346" spans="1:6" x14ac:dyDescent="0.2">
      <c r="A43346" s="1">
        <v>204994</v>
      </c>
      <c r="B43346" s="1" t="s">
        <v>34552</v>
      </c>
      <c r="C43346" s="1">
        <v>527622265</v>
      </c>
    </row>
    <row r="43347" spans="1:6" x14ac:dyDescent="0.2">
      <c r="A43347" s="1">
        <v>205012</v>
      </c>
      <c r="B43347" s="1" t="s">
        <v>34553</v>
      </c>
      <c r="C43347" s="1">
        <v>0</v>
      </c>
      <c r="E43347" s="1">
        <v>234803305933</v>
      </c>
    </row>
    <row r="43348" spans="1:6" x14ac:dyDescent="0.2">
      <c r="A43348" s="1">
        <v>205013</v>
      </c>
      <c r="B43348" s="1" t="s">
        <v>34554</v>
      </c>
      <c r="D43348" s="1" t="s">
        <v>34555</v>
      </c>
      <c r="E43348" s="1" t="s">
        <v>34556</v>
      </c>
      <c r="F43348" s="1" t="s">
        <v>34557</v>
      </c>
    </row>
    <row r="43349" spans="1:6" x14ac:dyDescent="0.2">
      <c r="A43349" s="1">
        <v>205013</v>
      </c>
      <c r="B43349" s="1" t="s">
        <v>34554</v>
      </c>
      <c r="D43349" s="1" t="s">
        <v>34555</v>
      </c>
      <c r="E43349" s="1" t="s">
        <v>34556</v>
      </c>
      <c r="F43349" s="1" t="s">
        <v>34557</v>
      </c>
    </row>
    <row r="43350" spans="1:6" x14ac:dyDescent="0.2">
      <c r="A43350" s="1">
        <v>205014</v>
      </c>
      <c r="B43350" s="1" t="s">
        <v>34558</v>
      </c>
      <c r="C43350" s="1">
        <v>43659821</v>
      </c>
      <c r="E43350" s="1">
        <v>971505511300</v>
      </c>
    </row>
    <row r="43351" spans="1:6" x14ac:dyDescent="0.2">
      <c r="A43351" s="1">
        <v>205015</v>
      </c>
      <c r="B43351" s="1" t="s">
        <v>1067</v>
      </c>
      <c r="C43351" s="1" t="s">
        <v>1068</v>
      </c>
      <c r="D43351" s="1" t="s">
        <v>1069</v>
      </c>
    </row>
    <row r="43352" spans="1:6" x14ac:dyDescent="0.2">
      <c r="A43352" s="1">
        <v>205015</v>
      </c>
      <c r="B43352" s="1" t="s">
        <v>34559</v>
      </c>
      <c r="C43352" s="1" t="s">
        <v>34560</v>
      </c>
      <c r="E43352" s="1">
        <v>971506314188</v>
      </c>
    </row>
    <row r="43353" spans="1:6" x14ac:dyDescent="0.2">
      <c r="A43353" s="1">
        <v>205016</v>
      </c>
      <c r="B43353" s="1" t="s">
        <v>34561</v>
      </c>
      <c r="C43353" s="1">
        <v>971505536455</v>
      </c>
      <c r="E43353" s="1">
        <v>971505536455</v>
      </c>
    </row>
    <row r="43354" spans="1:6" x14ac:dyDescent="0.2">
      <c r="A43354" s="1">
        <v>205017</v>
      </c>
      <c r="B43354" s="1" t="s">
        <v>20269</v>
      </c>
      <c r="E43354" s="1" t="s">
        <v>20270</v>
      </c>
      <c r="F43354" s="1" t="s">
        <v>20271</v>
      </c>
    </row>
    <row r="43355" spans="1:6" x14ac:dyDescent="0.2">
      <c r="A43355" s="1">
        <v>205018</v>
      </c>
      <c r="B43355" s="1" t="s">
        <v>24443</v>
      </c>
      <c r="E43355" s="1" t="s">
        <v>24444</v>
      </c>
      <c r="F43355" s="1" t="s">
        <v>24445</v>
      </c>
    </row>
    <row r="43356" spans="1:6" x14ac:dyDescent="0.2">
      <c r="A43356" s="1">
        <v>205019</v>
      </c>
      <c r="B43356" s="1" t="s">
        <v>34562</v>
      </c>
      <c r="C43356" s="1">
        <v>43952322</v>
      </c>
      <c r="D43356" s="1" t="s">
        <v>34563</v>
      </c>
      <c r="E43356" s="1">
        <v>971507680102</v>
      </c>
    </row>
    <row r="43357" spans="1:6" x14ac:dyDescent="0.2">
      <c r="A43357" s="1">
        <v>205019</v>
      </c>
      <c r="B43357" s="1" t="s">
        <v>34562</v>
      </c>
      <c r="C43357" s="1">
        <v>43952322</v>
      </c>
      <c r="D43357" s="1" t="s">
        <v>34563</v>
      </c>
      <c r="E43357" s="1">
        <v>971507680102</v>
      </c>
    </row>
    <row r="43358" spans="1:6" x14ac:dyDescent="0.2">
      <c r="A43358" s="1">
        <v>205020</v>
      </c>
      <c r="B43358" s="1" t="s">
        <v>34564</v>
      </c>
      <c r="C43358" s="1" t="s">
        <v>34565</v>
      </c>
      <c r="D43358" s="1" t="s">
        <v>2167</v>
      </c>
      <c r="E43358" s="1" t="s">
        <v>34566</v>
      </c>
      <c r="F43358" s="1" t="s">
        <v>808</v>
      </c>
    </row>
    <row r="43359" spans="1:6" x14ac:dyDescent="0.2">
      <c r="A43359" s="1">
        <v>205020</v>
      </c>
      <c r="B43359" s="1" t="s">
        <v>34564</v>
      </c>
      <c r="C43359" s="1" t="s">
        <v>34565</v>
      </c>
      <c r="D43359" s="1" t="s">
        <v>2167</v>
      </c>
      <c r="E43359" s="1" t="s">
        <v>34566</v>
      </c>
      <c r="F43359" s="1" t="s">
        <v>808</v>
      </c>
    </row>
    <row r="43360" spans="1:6" x14ac:dyDescent="0.2">
      <c r="A43360" s="1">
        <v>205021</v>
      </c>
      <c r="B43360" s="1" t="s">
        <v>18154</v>
      </c>
      <c r="D43360" s="1" t="s">
        <v>1138</v>
      </c>
      <c r="E43360" s="1" t="s">
        <v>18155</v>
      </c>
      <c r="F43360" s="1" t="s">
        <v>18156</v>
      </c>
    </row>
    <row r="43361" spans="1:6" x14ac:dyDescent="0.2">
      <c r="A43361" s="1">
        <v>205022</v>
      </c>
      <c r="B43361" s="1" t="s">
        <v>34567</v>
      </c>
      <c r="E43361" s="1">
        <v>971504518304</v>
      </c>
    </row>
    <row r="43362" spans="1:6" x14ac:dyDescent="0.2">
      <c r="A43362" s="1">
        <v>205023</v>
      </c>
      <c r="B43362" s="1" t="s">
        <v>11897</v>
      </c>
      <c r="D43362" s="1" t="s">
        <v>11898</v>
      </c>
      <c r="E43362" s="1" t="s">
        <v>11899</v>
      </c>
      <c r="F43362" s="1" t="s">
        <v>11900</v>
      </c>
    </row>
    <row r="43363" spans="1:6" x14ac:dyDescent="0.2">
      <c r="A43363" s="1">
        <v>205024</v>
      </c>
      <c r="B43363" s="1" t="s">
        <v>34568</v>
      </c>
      <c r="C43363" s="1">
        <v>553046740</v>
      </c>
      <c r="E43363" s="1">
        <v>971508773280</v>
      </c>
    </row>
    <row r="43364" spans="1:6" x14ac:dyDescent="0.2">
      <c r="A43364" s="1">
        <v>205024</v>
      </c>
      <c r="B43364" s="1" t="s">
        <v>34568</v>
      </c>
      <c r="C43364" s="1">
        <v>553046740</v>
      </c>
      <c r="E43364" s="1">
        <v>971508773280</v>
      </c>
    </row>
    <row r="43365" spans="1:6" x14ac:dyDescent="0.2">
      <c r="A43365" s="1">
        <v>205024</v>
      </c>
      <c r="B43365" s="1" t="s">
        <v>34569</v>
      </c>
      <c r="C43365" s="1">
        <v>0</v>
      </c>
      <c r="E43365" s="1">
        <v>971508773280</v>
      </c>
    </row>
    <row r="43366" spans="1:6" x14ac:dyDescent="0.2">
      <c r="A43366" s="1">
        <v>205024</v>
      </c>
      <c r="B43366" s="1" t="s">
        <v>34569</v>
      </c>
      <c r="C43366" s="1">
        <v>0</v>
      </c>
      <c r="E43366" s="1">
        <v>971508773280</v>
      </c>
    </row>
    <row r="43367" spans="1:6" x14ac:dyDescent="0.2">
      <c r="A43367" s="1">
        <v>205025</v>
      </c>
      <c r="B43367" s="1" t="s">
        <v>34570</v>
      </c>
      <c r="C43367" s="1">
        <v>43911111</v>
      </c>
      <c r="E43367" s="1">
        <v>558656588</v>
      </c>
    </row>
    <row r="43368" spans="1:6" x14ac:dyDescent="0.2">
      <c r="A43368" s="1">
        <v>205025</v>
      </c>
      <c r="B43368" s="1" t="s">
        <v>34570</v>
      </c>
      <c r="C43368" s="1">
        <v>43911111</v>
      </c>
      <c r="E43368" s="1">
        <v>558656588</v>
      </c>
    </row>
    <row r="43369" spans="1:6" x14ac:dyDescent="0.2">
      <c r="A43369" s="1">
        <v>205026</v>
      </c>
      <c r="B43369" s="1" t="s">
        <v>34571</v>
      </c>
      <c r="D43369" s="1" t="s">
        <v>10327</v>
      </c>
      <c r="E43369" s="1" t="s">
        <v>34572</v>
      </c>
    </row>
    <row r="43370" spans="1:6" x14ac:dyDescent="0.2">
      <c r="A43370" s="1">
        <v>205026</v>
      </c>
      <c r="B43370" s="1" t="s">
        <v>34573</v>
      </c>
      <c r="D43370" s="1" t="s">
        <v>10327</v>
      </c>
      <c r="E43370" s="1" t="s">
        <v>34572</v>
      </c>
    </row>
    <row r="43371" spans="1:6" x14ac:dyDescent="0.2">
      <c r="A43371" s="1">
        <v>205027</v>
      </c>
      <c r="B43371" s="1" t="s">
        <v>34574</v>
      </c>
      <c r="E43371" s="1" t="s">
        <v>1205</v>
      </c>
      <c r="F43371" s="1" t="s">
        <v>733</v>
      </c>
    </row>
    <row r="43372" spans="1:6" x14ac:dyDescent="0.2">
      <c r="A43372" s="1">
        <v>205027</v>
      </c>
      <c r="B43372" s="1" t="s">
        <v>1203</v>
      </c>
      <c r="D43372" s="1" t="s">
        <v>1204</v>
      </c>
      <c r="E43372" s="1" t="s">
        <v>1205</v>
      </c>
      <c r="F43372" s="1" t="s">
        <v>733</v>
      </c>
    </row>
    <row r="43373" spans="1:6" x14ac:dyDescent="0.2">
      <c r="A43373" s="1">
        <v>205028</v>
      </c>
      <c r="B43373" s="1" t="s">
        <v>34575</v>
      </c>
      <c r="E43373" s="1">
        <v>97339626268</v>
      </c>
    </row>
    <row r="43374" spans="1:6" x14ac:dyDescent="0.2">
      <c r="A43374" s="1">
        <v>205029</v>
      </c>
      <c r="B43374" s="1" t="s">
        <v>34576</v>
      </c>
      <c r="E43374" s="1" t="s">
        <v>34577</v>
      </c>
    </row>
    <row r="43375" spans="1:6" x14ac:dyDescent="0.2">
      <c r="A43375" s="1">
        <v>205029</v>
      </c>
      <c r="B43375" s="1" t="s">
        <v>34576</v>
      </c>
      <c r="E43375" s="1" t="s">
        <v>34577</v>
      </c>
    </row>
    <row r="43376" spans="1:6" x14ac:dyDescent="0.2">
      <c r="A43376" s="1">
        <v>205030</v>
      </c>
      <c r="B43376" s="1" t="s">
        <v>10189</v>
      </c>
      <c r="E43376" s="1" t="s">
        <v>700</v>
      </c>
      <c r="F43376" s="1" t="s">
        <v>701</v>
      </c>
    </row>
    <row r="43377" spans="1:6" x14ac:dyDescent="0.2">
      <c r="A43377" s="1">
        <v>205031</v>
      </c>
      <c r="B43377" s="1" t="s">
        <v>34578</v>
      </c>
      <c r="E43377" s="1" t="s">
        <v>34579</v>
      </c>
      <c r="F43377" s="1" t="s">
        <v>34580</v>
      </c>
    </row>
    <row r="43378" spans="1:6" x14ac:dyDescent="0.2">
      <c r="A43378" s="1">
        <v>205032</v>
      </c>
      <c r="B43378" s="1" t="s">
        <v>34581</v>
      </c>
      <c r="C43378" s="1">
        <v>42833450</v>
      </c>
      <c r="D43378" s="1" t="s">
        <v>34582</v>
      </c>
      <c r="E43378" s="1">
        <v>971506170125</v>
      </c>
    </row>
    <row r="43379" spans="1:6" x14ac:dyDescent="0.2">
      <c r="A43379" s="1">
        <v>205033</v>
      </c>
      <c r="B43379" s="1" t="s">
        <v>33639</v>
      </c>
      <c r="C43379" s="1">
        <v>971</v>
      </c>
      <c r="E43379" s="1">
        <v>503552113</v>
      </c>
      <c r="F43379" s="1" t="s">
        <v>33640</v>
      </c>
    </row>
    <row r="43380" spans="1:6" x14ac:dyDescent="0.2">
      <c r="A43380" s="1">
        <v>205034</v>
      </c>
      <c r="B43380" s="1" t="s">
        <v>34583</v>
      </c>
      <c r="C43380" s="1">
        <v>43622292</v>
      </c>
      <c r="E43380" s="1">
        <v>0</v>
      </c>
    </row>
    <row r="43381" spans="1:6" x14ac:dyDescent="0.2">
      <c r="A43381" s="1">
        <v>205034</v>
      </c>
      <c r="B43381" s="1" t="s">
        <v>34583</v>
      </c>
      <c r="C43381" s="1">
        <v>43622292</v>
      </c>
      <c r="E43381" s="1">
        <v>0</v>
      </c>
    </row>
    <row r="43382" spans="1:6" x14ac:dyDescent="0.2">
      <c r="A43382" s="1">
        <v>205035</v>
      </c>
      <c r="B43382" s="1" t="s">
        <v>3792</v>
      </c>
      <c r="C43382" s="1" t="s">
        <v>34584</v>
      </c>
      <c r="E43382" s="1">
        <v>971504574046</v>
      </c>
    </row>
    <row r="43383" spans="1:6" x14ac:dyDescent="0.2">
      <c r="A43383" s="1">
        <v>205036</v>
      </c>
      <c r="B43383" s="1" t="s">
        <v>29509</v>
      </c>
    </row>
    <row r="43384" spans="1:6" x14ac:dyDescent="0.2">
      <c r="A43384" s="1">
        <v>205037</v>
      </c>
      <c r="B43384" s="1" t="s">
        <v>34585</v>
      </c>
      <c r="C43384" s="1">
        <v>0</v>
      </c>
      <c r="E43384" s="1">
        <v>971506402013</v>
      </c>
    </row>
    <row r="43385" spans="1:6" x14ac:dyDescent="0.2">
      <c r="A43385" s="1">
        <v>205037</v>
      </c>
      <c r="B43385" s="1" t="s">
        <v>34586</v>
      </c>
      <c r="C43385" s="1">
        <v>0</v>
      </c>
      <c r="E43385" s="1">
        <v>971506402012</v>
      </c>
    </row>
    <row r="43386" spans="1:6" x14ac:dyDescent="0.2">
      <c r="A43386" s="1">
        <v>205037</v>
      </c>
      <c r="B43386" s="1" t="s">
        <v>763</v>
      </c>
      <c r="C43386" s="1" t="s">
        <v>764</v>
      </c>
      <c r="D43386" s="1" t="s">
        <v>765</v>
      </c>
    </row>
    <row r="43387" spans="1:6" x14ac:dyDescent="0.2">
      <c r="A43387" s="1">
        <v>205038</v>
      </c>
      <c r="B43387" s="1" t="s">
        <v>34587</v>
      </c>
      <c r="C43387" s="1">
        <v>566083327</v>
      </c>
    </row>
    <row r="43388" spans="1:6" x14ac:dyDescent="0.2">
      <c r="A43388" s="1">
        <v>205038</v>
      </c>
      <c r="B43388" s="1" t="s">
        <v>34587</v>
      </c>
      <c r="C43388" s="1">
        <v>566083327</v>
      </c>
    </row>
    <row r="43389" spans="1:6" x14ac:dyDescent="0.2">
      <c r="A43389" s="1">
        <v>205039</v>
      </c>
      <c r="B43389" s="1" t="s">
        <v>34588</v>
      </c>
      <c r="E43389" s="1" t="s">
        <v>858</v>
      </c>
    </row>
    <row r="43390" spans="1:6" x14ac:dyDescent="0.2">
      <c r="A43390" s="1">
        <v>205040</v>
      </c>
      <c r="B43390" s="1" t="s">
        <v>34589</v>
      </c>
      <c r="C43390" s="1">
        <v>0</v>
      </c>
      <c r="E43390" s="1">
        <v>966555665616</v>
      </c>
    </row>
    <row r="43391" spans="1:6" x14ac:dyDescent="0.2">
      <c r="A43391" s="1">
        <v>205041</v>
      </c>
      <c r="B43391" s="1" t="s">
        <v>34590</v>
      </c>
      <c r="C43391" s="1">
        <v>46403391</v>
      </c>
      <c r="E43391" s="1">
        <v>971504810302</v>
      </c>
    </row>
    <row r="43392" spans="1:6" x14ac:dyDescent="0.2">
      <c r="A43392" s="1">
        <v>205042</v>
      </c>
      <c r="B43392" s="1" t="s">
        <v>34591</v>
      </c>
      <c r="C43392" s="1">
        <v>0</v>
      </c>
      <c r="E43392" s="1">
        <v>966554600556</v>
      </c>
    </row>
    <row r="43393" spans="1:6" x14ac:dyDescent="0.2">
      <c r="A43393" s="1">
        <v>205043</v>
      </c>
      <c r="B43393" s="1" t="s">
        <v>5768</v>
      </c>
      <c r="C43393" s="1">
        <v>65317480</v>
      </c>
      <c r="E43393" s="1">
        <v>971507850522</v>
      </c>
    </row>
    <row r="43394" spans="1:6" x14ac:dyDescent="0.2">
      <c r="A43394" s="1">
        <v>205043</v>
      </c>
      <c r="B43394" s="1" t="s">
        <v>1067</v>
      </c>
      <c r="C43394" s="1" t="s">
        <v>1068</v>
      </c>
      <c r="D43394" s="1" t="s">
        <v>1069</v>
      </c>
    </row>
    <row r="43395" spans="1:6" x14ac:dyDescent="0.2">
      <c r="A43395" s="1">
        <v>205044</v>
      </c>
      <c r="B43395" s="1" t="s">
        <v>674</v>
      </c>
      <c r="C43395" s="1" t="s">
        <v>675</v>
      </c>
      <c r="D43395" s="1" t="s">
        <v>676</v>
      </c>
    </row>
    <row r="43396" spans="1:6" x14ac:dyDescent="0.2">
      <c r="A43396" s="1">
        <v>205045</v>
      </c>
      <c r="B43396" s="1" t="s">
        <v>34592</v>
      </c>
      <c r="D43396" s="1" t="s">
        <v>34593</v>
      </c>
      <c r="E43396" s="1">
        <v>971503459221</v>
      </c>
    </row>
    <row r="43397" spans="1:6" x14ac:dyDescent="0.2">
      <c r="A43397" s="1">
        <v>205046</v>
      </c>
      <c r="B43397" s="1" t="s">
        <v>34592</v>
      </c>
      <c r="D43397" s="1" t="s">
        <v>34593</v>
      </c>
      <c r="E43397" s="1">
        <v>971503459221</v>
      </c>
    </row>
    <row r="43398" spans="1:6" x14ac:dyDescent="0.2">
      <c r="A43398" s="1">
        <v>205047</v>
      </c>
      <c r="B43398" s="1" t="s">
        <v>34592</v>
      </c>
      <c r="D43398" s="1" t="s">
        <v>34593</v>
      </c>
      <c r="E43398" s="1">
        <v>971503459221</v>
      </c>
    </row>
    <row r="43399" spans="1:6" x14ac:dyDescent="0.2">
      <c r="A43399" s="1">
        <v>205048</v>
      </c>
      <c r="B43399" s="1" t="s">
        <v>6251</v>
      </c>
      <c r="D43399" s="1" t="s">
        <v>6252</v>
      </c>
      <c r="E43399" s="1" t="s">
        <v>6253</v>
      </c>
    </row>
    <row r="43400" spans="1:6" x14ac:dyDescent="0.2">
      <c r="A43400" s="1">
        <v>205048</v>
      </c>
      <c r="B43400" s="1" t="s">
        <v>34594</v>
      </c>
      <c r="C43400" s="1">
        <v>0</v>
      </c>
      <c r="E43400" s="1">
        <v>0</v>
      </c>
    </row>
    <row r="43401" spans="1:6" x14ac:dyDescent="0.2">
      <c r="A43401" s="1">
        <v>205063</v>
      </c>
      <c r="B43401" s="1" t="s">
        <v>763</v>
      </c>
      <c r="C43401" s="1" t="s">
        <v>764</v>
      </c>
      <c r="D43401" s="1" t="s">
        <v>765</v>
      </c>
    </row>
    <row r="43402" spans="1:6" x14ac:dyDescent="0.2">
      <c r="A43402" s="1">
        <v>205063</v>
      </c>
      <c r="B43402" s="1" t="s">
        <v>34595</v>
      </c>
      <c r="C43402" s="1">
        <v>0</v>
      </c>
      <c r="E43402" s="1">
        <v>0</v>
      </c>
    </row>
    <row r="43403" spans="1:6" x14ac:dyDescent="0.2">
      <c r="A43403" s="1">
        <v>205064</v>
      </c>
      <c r="B43403" s="1" t="s">
        <v>34596</v>
      </c>
      <c r="D43403" s="1" t="s">
        <v>34597</v>
      </c>
      <c r="E43403" s="1" t="s">
        <v>34598</v>
      </c>
      <c r="F43403" s="1" t="s">
        <v>34599</v>
      </c>
    </row>
    <row r="43404" spans="1:6" x14ac:dyDescent="0.2">
      <c r="A43404" s="1">
        <v>205065</v>
      </c>
      <c r="B43404" s="1" t="s">
        <v>34600</v>
      </c>
      <c r="C43404" s="1">
        <v>43245846</v>
      </c>
      <c r="E43404" s="1">
        <v>50625100</v>
      </c>
    </row>
    <row r="43405" spans="1:6" x14ac:dyDescent="0.2">
      <c r="A43405" s="1">
        <v>205065</v>
      </c>
      <c r="B43405" s="1" t="s">
        <v>34601</v>
      </c>
      <c r="C43405" s="1" t="s">
        <v>34602</v>
      </c>
      <c r="E43405" s="1">
        <v>971506265100</v>
      </c>
    </row>
    <row r="43406" spans="1:6" x14ac:dyDescent="0.2">
      <c r="A43406" s="1">
        <v>205066</v>
      </c>
      <c r="B43406" s="1" t="s">
        <v>34603</v>
      </c>
      <c r="C43406" s="1">
        <v>0</v>
      </c>
      <c r="E43406" s="1">
        <v>971562166540</v>
      </c>
    </row>
    <row r="43407" spans="1:6" x14ac:dyDescent="0.2">
      <c r="A43407" s="1">
        <v>205066</v>
      </c>
      <c r="B43407" s="1" t="s">
        <v>34603</v>
      </c>
      <c r="C43407" s="1">
        <v>0</v>
      </c>
      <c r="E43407" s="1">
        <v>971562166540</v>
      </c>
    </row>
    <row r="43408" spans="1:6" x14ac:dyDescent="0.2">
      <c r="A43408" s="1">
        <v>205067</v>
      </c>
      <c r="B43408" s="1" t="s">
        <v>34604</v>
      </c>
      <c r="C43408" s="1">
        <v>0</v>
      </c>
      <c r="E43408" s="1">
        <v>971502561913</v>
      </c>
    </row>
    <row r="43409" spans="1:6" x14ac:dyDescent="0.2">
      <c r="A43409" s="1">
        <v>205067</v>
      </c>
      <c r="B43409" s="1" t="s">
        <v>34604</v>
      </c>
      <c r="C43409" s="1">
        <v>0</v>
      </c>
      <c r="E43409" s="1">
        <v>971502561913</v>
      </c>
    </row>
    <row r="43410" spans="1:6" x14ac:dyDescent="0.2">
      <c r="A43410" s="1">
        <v>205067</v>
      </c>
      <c r="B43410" s="1" t="s">
        <v>34605</v>
      </c>
      <c r="C43410" s="1">
        <v>0</v>
      </c>
      <c r="E43410" s="1">
        <v>971508703807</v>
      </c>
    </row>
    <row r="43411" spans="1:6" x14ac:dyDescent="0.2">
      <c r="A43411" s="1">
        <v>205067</v>
      </c>
      <c r="B43411" s="1" t="s">
        <v>34605</v>
      </c>
      <c r="C43411" s="1">
        <v>0</v>
      </c>
      <c r="E43411" s="1">
        <v>971508703807</v>
      </c>
    </row>
    <row r="43412" spans="1:6" x14ac:dyDescent="0.2">
      <c r="A43412" s="1">
        <v>205068</v>
      </c>
      <c r="B43412" s="1" t="s">
        <v>34606</v>
      </c>
      <c r="C43412" s="1">
        <v>0</v>
      </c>
      <c r="E43412" s="1">
        <v>971506287028</v>
      </c>
    </row>
    <row r="43413" spans="1:6" x14ac:dyDescent="0.2">
      <c r="A43413" s="1">
        <v>205068</v>
      </c>
      <c r="B43413" s="1" t="s">
        <v>1067</v>
      </c>
      <c r="C43413" s="1" t="s">
        <v>1068</v>
      </c>
      <c r="D43413" s="1" t="s">
        <v>1069</v>
      </c>
    </row>
    <row r="43414" spans="1:6" x14ac:dyDescent="0.2">
      <c r="A43414" s="1">
        <v>205069</v>
      </c>
      <c r="B43414" s="1" t="s">
        <v>2434</v>
      </c>
      <c r="C43414" s="1" t="s">
        <v>2435</v>
      </c>
      <c r="D43414" s="1" t="s">
        <v>1697</v>
      </c>
    </row>
    <row r="43415" spans="1:6" x14ac:dyDescent="0.2">
      <c r="A43415" s="1">
        <v>205070</v>
      </c>
      <c r="B43415" s="1" t="s">
        <v>34607</v>
      </c>
      <c r="E43415" s="1" t="s">
        <v>34608</v>
      </c>
      <c r="F43415" s="1" t="s">
        <v>34609</v>
      </c>
    </row>
    <row r="43416" spans="1:6" x14ac:dyDescent="0.2">
      <c r="A43416" s="1">
        <v>205070</v>
      </c>
      <c r="B43416" s="1" t="s">
        <v>34610</v>
      </c>
      <c r="E43416" s="1" t="s">
        <v>34611</v>
      </c>
      <c r="F43416" s="1" t="s">
        <v>34612</v>
      </c>
    </row>
    <row r="43417" spans="1:6" x14ac:dyDescent="0.2">
      <c r="A43417" s="1">
        <v>205071</v>
      </c>
      <c r="B43417" s="1" t="s">
        <v>34613</v>
      </c>
      <c r="E43417" s="1">
        <v>92425752625</v>
      </c>
    </row>
    <row r="43418" spans="1:6" x14ac:dyDescent="0.2">
      <c r="A43418" s="1">
        <v>205072</v>
      </c>
      <c r="B43418" s="1" t="s">
        <v>34614</v>
      </c>
      <c r="C43418" s="1" t="s">
        <v>34615</v>
      </c>
      <c r="E43418" s="1" t="s">
        <v>11773</v>
      </c>
    </row>
    <row r="43419" spans="1:6" x14ac:dyDescent="0.2">
      <c r="A43419" s="1">
        <v>205073</v>
      </c>
      <c r="B43419" s="1" t="s">
        <v>34616</v>
      </c>
      <c r="D43419" s="1" t="s">
        <v>1138</v>
      </c>
      <c r="E43419" s="1" t="s">
        <v>34617</v>
      </c>
      <c r="F43419" s="1" t="s">
        <v>34618</v>
      </c>
    </row>
    <row r="43420" spans="1:6" x14ac:dyDescent="0.2">
      <c r="A43420" s="1">
        <v>205073</v>
      </c>
      <c r="B43420" s="1" t="s">
        <v>34616</v>
      </c>
      <c r="D43420" s="1" t="s">
        <v>1138</v>
      </c>
      <c r="E43420" s="1" t="s">
        <v>34617</v>
      </c>
      <c r="F43420" s="1" t="s">
        <v>34618</v>
      </c>
    </row>
    <row r="43421" spans="1:6" x14ac:dyDescent="0.2">
      <c r="A43421" s="1">
        <v>205074</v>
      </c>
      <c r="B43421" s="1" t="s">
        <v>29639</v>
      </c>
      <c r="C43421" s="1" t="s">
        <v>29640</v>
      </c>
      <c r="D43421" s="1" t="s">
        <v>29641</v>
      </c>
      <c r="E43421" s="1" t="s">
        <v>29642</v>
      </c>
      <c r="F43421" s="1" t="s">
        <v>29640</v>
      </c>
    </row>
    <row r="43422" spans="1:6" x14ac:dyDescent="0.2">
      <c r="A43422" s="1">
        <v>205074</v>
      </c>
      <c r="B43422" s="1" t="s">
        <v>1067</v>
      </c>
      <c r="C43422" s="1" t="s">
        <v>1068</v>
      </c>
      <c r="D43422" s="1" t="s">
        <v>1069</v>
      </c>
    </row>
    <row r="43423" spans="1:6" x14ac:dyDescent="0.2">
      <c r="A43423" s="1">
        <v>205075</v>
      </c>
      <c r="B43423" s="1" t="s">
        <v>34619</v>
      </c>
      <c r="E43423" s="1" t="s">
        <v>34620</v>
      </c>
      <c r="F43423" s="1" t="s">
        <v>34621</v>
      </c>
    </row>
    <row r="43424" spans="1:6" x14ac:dyDescent="0.2">
      <c r="A43424" s="1">
        <v>205075</v>
      </c>
      <c r="B43424" s="1" t="s">
        <v>34619</v>
      </c>
      <c r="E43424" s="1" t="s">
        <v>34620</v>
      </c>
      <c r="F43424" s="1" t="s">
        <v>34621</v>
      </c>
    </row>
    <row r="43425" spans="1:5" x14ac:dyDescent="0.2">
      <c r="A43425" s="1">
        <v>205076</v>
      </c>
      <c r="B43425" s="1" t="s">
        <v>1067</v>
      </c>
      <c r="C43425" s="1" t="s">
        <v>1068</v>
      </c>
      <c r="D43425" s="1" t="s">
        <v>1069</v>
      </c>
    </row>
    <row r="43426" spans="1:5" x14ac:dyDescent="0.2">
      <c r="A43426" s="1">
        <v>205076</v>
      </c>
      <c r="B43426" s="1" t="s">
        <v>34622</v>
      </c>
      <c r="C43426" s="1">
        <v>1</v>
      </c>
      <c r="D43426" s="1" t="s">
        <v>34623</v>
      </c>
      <c r="E43426" s="1">
        <v>971504568554</v>
      </c>
    </row>
    <row r="43427" spans="1:5" x14ac:dyDescent="0.2">
      <c r="A43427" s="1">
        <v>205077</v>
      </c>
      <c r="B43427" s="1" t="s">
        <v>9534</v>
      </c>
      <c r="C43427" s="1" t="s">
        <v>9535</v>
      </c>
      <c r="E43427" s="1">
        <v>506322211</v>
      </c>
    </row>
    <row r="43428" spans="1:5" x14ac:dyDescent="0.2">
      <c r="A43428" s="1">
        <v>205078</v>
      </c>
      <c r="B43428" s="1" t="s">
        <v>34204</v>
      </c>
      <c r="C43428" s="1">
        <v>42995555</v>
      </c>
      <c r="E43428" s="1">
        <v>971508818428</v>
      </c>
    </row>
    <row r="43429" spans="1:5" x14ac:dyDescent="0.2">
      <c r="A43429" s="1">
        <v>205079</v>
      </c>
      <c r="B43429" s="1" t="s">
        <v>34624</v>
      </c>
      <c r="C43429" s="1">
        <v>0</v>
      </c>
      <c r="E43429" s="1">
        <v>504598820</v>
      </c>
    </row>
    <row r="43430" spans="1:5" x14ac:dyDescent="0.2">
      <c r="A43430" s="1">
        <v>205079</v>
      </c>
      <c r="B43430" s="1" t="s">
        <v>34624</v>
      </c>
      <c r="C43430" s="1">
        <v>0</v>
      </c>
      <c r="E43430" s="1">
        <v>504598820</v>
      </c>
    </row>
    <row r="43431" spans="1:5" x14ac:dyDescent="0.2">
      <c r="A43431" s="1">
        <v>205080</v>
      </c>
      <c r="B43431" s="1" t="s">
        <v>34625</v>
      </c>
      <c r="E43431" s="1">
        <v>971507960809</v>
      </c>
    </row>
    <row r="43432" spans="1:5" x14ac:dyDescent="0.2">
      <c r="A43432" s="1">
        <v>205080</v>
      </c>
      <c r="B43432" s="1" t="s">
        <v>34625</v>
      </c>
      <c r="E43432" s="1">
        <v>971507960809</v>
      </c>
    </row>
    <row r="43433" spans="1:5" x14ac:dyDescent="0.2">
      <c r="A43433" s="1">
        <v>205081</v>
      </c>
      <c r="B43433" s="1" t="s">
        <v>34626</v>
      </c>
      <c r="C43433" s="1">
        <v>42667045</v>
      </c>
      <c r="E43433" s="1">
        <v>42667045</v>
      </c>
    </row>
    <row r="43434" spans="1:5" x14ac:dyDescent="0.2">
      <c r="A43434" s="1">
        <v>205081</v>
      </c>
      <c r="B43434" s="1" t="s">
        <v>34627</v>
      </c>
      <c r="C43434" s="1">
        <v>42667045</v>
      </c>
      <c r="E43434" s="1">
        <v>42667045</v>
      </c>
    </row>
    <row r="43435" spans="1:5" x14ac:dyDescent="0.2">
      <c r="A43435" s="1">
        <v>205081</v>
      </c>
      <c r="B43435" s="1" t="s">
        <v>34627</v>
      </c>
      <c r="C43435" s="1">
        <v>42667045</v>
      </c>
      <c r="E43435" s="1">
        <v>42667045</v>
      </c>
    </row>
    <row r="43436" spans="1:5" x14ac:dyDescent="0.2">
      <c r="A43436" s="1">
        <v>205081</v>
      </c>
      <c r="B43436" s="1" t="s">
        <v>34626</v>
      </c>
      <c r="C43436" s="1">
        <v>42667045</v>
      </c>
      <c r="E43436" s="1">
        <v>42667045</v>
      </c>
    </row>
    <row r="43437" spans="1:5" x14ac:dyDescent="0.2">
      <c r="A43437" s="1">
        <v>205082</v>
      </c>
      <c r="B43437" s="1" t="s">
        <v>34628</v>
      </c>
      <c r="C43437" s="1">
        <v>218913258510</v>
      </c>
      <c r="E43437" s="1">
        <v>971561301979</v>
      </c>
    </row>
    <row r="43438" spans="1:5" x14ac:dyDescent="0.2">
      <c r="A43438" s="1">
        <v>205083</v>
      </c>
      <c r="B43438" s="1" t="s">
        <v>674</v>
      </c>
      <c r="C43438" s="1" t="s">
        <v>675</v>
      </c>
      <c r="D43438" s="1" t="s">
        <v>676</v>
      </c>
    </row>
    <row r="43439" spans="1:5" x14ac:dyDescent="0.2">
      <c r="A43439" s="1">
        <v>205083</v>
      </c>
      <c r="B43439" s="1" t="s">
        <v>34629</v>
      </c>
      <c r="C43439" s="1">
        <v>26588904</v>
      </c>
      <c r="E43439" s="1">
        <v>566870378</v>
      </c>
    </row>
    <row r="43440" spans="1:5" x14ac:dyDescent="0.2">
      <c r="A43440" s="1">
        <v>205084</v>
      </c>
      <c r="B43440" s="1" t="s">
        <v>34630</v>
      </c>
      <c r="C43440" s="1">
        <v>507385724</v>
      </c>
      <c r="E43440" s="1">
        <v>971507159743</v>
      </c>
    </row>
    <row r="43441" spans="1:6" x14ac:dyDescent="0.2">
      <c r="A43441" s="1">
        <v>205132</v>
      </c>
      <c r="B43441" s="1" t="s">
        <v>34631</v>
      </c>
      <c r="E43441" s="1" t="s">
        <v>34632</v>
      </c>
      <c r="F43441" s="1" t="s">
        <v>34633</v>
      </c>
    </row>
    <row r="43442" spans="1:6" x14ac:dyDescent="0.2">
      <c r="A43442" s="1">
        <v>205132</v>
      </c>
      <c r="B43442" s="1" t="s">
        <v>34631</v>
      </c>
      <c r="E43442" s="1" t="s">
        <v>34632</v>
      </c>
      <c r="F43442" s="1" t="s">
        <v>34633</v>
      </c>
    </row>
    <row r="43443" spans="1:6" x14ac:dyDescent="0.2">
      <c r="A43443" s="1">
        <v>205133</v>
      </c>
      <c r="B43443" s="1" t="s">
        <v>34634</v>
      </c>
      <c r="C43443" s="1">
        <v>42611227</v>
      </c>
      <c r="E43443" s="1">
        <v>971505650777</v>
      </c>
    </row>
    <row r="43444" spans="1:6" x14ac:dyDescent="0.2">
      <c r="A43444" s="1">
        <v>205133</v>
      </c>
      <c r="B43444" s="1" t="s">
        <v>34635</v>
      </c>
      <c r="C43444" s="1" t="s">
        <v>34636</v>
      </c>
      <c r="E43444" s="1">
        <v>971505650777</v>
      </c>
    </row>
    <row r="43445" spans="1:6" x14ac:dyDescent="0.2">
      <c r="A43445" s="1">
        <v>205134</v>
      </c>
      <c r="B43445" s="1" t="s">
        <v>25296</v>
      </c>
      <c r="C43445" s="1" t="s">
        <v>25297</v>
      </c>
      <c r="E43445" s="1" t="s">
        <v>25298</v>
      </c>
      <c r="F43445" s="1" t="s">
        <v>25299</v>
      </c>
    </row>
    <row r="43446" spans="1:6" x14ac:dyDescent="0.2">
      <c r="A43446" s="1">
        <v>205134</v>
      </c>
      <c r="B43446" s="1" t="s">
        <v>25296</v>
      </c>
      <c r="C43446" s="1" t="s">
        <v>25297</v>
      </c>
      <c r="E43446" s="1" t="s">
        <v>25298</v>
      </c>
      <c r="F43446" s="1" t="s">
        <v>25299</v>
      </c>
    </row>
    <row r="43447" spans="1:6" x14ac:dyDescent="0.2">
      <c r="A43447" s="1">
        <v>205135</v>
      </c>
      <c r="B43447" s="1" t="s">
        <v>34498</v>
      </c>
      <c r="C43447" s="1">
        <v>0</v>
      </c>
      <c r="E43447" s="1">
        <v>971507755469</v>
      </c>
    </row>
    <row r="43448" spans="1:6" x14ac:dyDescent="0.2">
      <c r="A43448" s="1">
        <v>205135</v>
      </c>
      <c r="B43448" s="1" t="s">
        <v>34184</v>
      </c>
      <c r="C43448" s="1">
        <v>42973060</v>
      </c>
      <c r="E43448" s="1">
        <v>971507755469</v>
      </c>
    </row>
    <row r="43449" spans="1:6" x14ac:dyDescent="0.2">
      <c r="A43449" s="1">
        <v>205135</v>
      </c>
      <c r="B43449" s="1" t="s">
        <v>34185</v>
      </c>
      <c r="C43449" s="1">
        <v>42973060</v>
      </c>
      <c r="E43449" s="1">
        <v>971507755469</v>
      </c>
    </row>
    <row r="43450" spans="1:6" x14ac:dyDescent="0.2">
      <c r="A43450" s="1">
        <v>205136</v>
      </c>
      <c r="B43450" s="1" t="s">
        <v>34637</v>
      </c>
      <c r="C43450" s="1">
        <v>0</v>
      </c>
      <c r="E43450" s="1">
        <v>971508860491</v>
      </c>
    </row>
    <row r="43451" spans="1:6" x14ac:dyDescent="0.2">
      <c r="A43451" s="1">
        <v>205136</v>
      </c>
      <c r="B43451" s="1" t="s">
        <v>34637</v>
      </c>
      <c r="C43451" s="1">
        <v>0</v>
      </c>
      <c r="E43451" s="1">
        <v>971508860491</v>
      </c>
    </row>
    <row r="43452" spans="1:6" x14ac:dyDescent="0.2">
      <c r="A43452" s="1">
        <v>205136</v>
      </c>
      <c r="B43452" s="1" t="s">
        <v>34637</v>
      </c>
      <c r="C43452" s="1">
        <v>0</v>
      </c>
      <c r="E43452" s="1">
        <v>971508860491</v>
      </c>
    </row>
    <row r="43453" spans="1:6" x14ac:dyDescent="0.2">
      <c r="A43453" s="1">
        <v>205137</v>
      </c>
      <c r="B43453" s="1" t="s">
        <v>6281</v>
      </c>
      <c r="C43453" s="1" t="s">
        <v>6282</v>
      </c>
      <c r="D43453" s="1" t="s">
        <v>6283</v>
      </c>
      <c r="E43453" s="1" t="s">
        <v>6279</v>
      </c>
      <c r="F43453" s="1" t="s">
        <v>6284</v>
      </c>
    </row>
    <row r="43454" spans="1:6" x14ac:dyDescent="0.2">
      <c r="A43454" s="1">
        <v>205138</v>
      </c>
      <c r="B43454" s="1" t="s">
        <v>34638</v>
      </c>
      <c r="E43454" s="1" t="s">
        <v>34639</v>
      </c>
    </row>
    <row r="43455" spans="1:6" x14ac:dyDescent="0.2">
      <c r="A43455" s="1">
        <v>205138</v>
      </c>
      <c r="B43455" s="1" t="s">
        <v>763</v>
      </c>
      <c r="C43455" s="1" t="s">
        <v>764</v>
      </c>
      <c r="D43455" s="1" t="s">
        <v>765</v>
      </c>
    </row>
    <row r="43456" spans="1:6" x14ac:dyDescent="0.2">
      <c r="A43456" s="1">
        <v>205139</v>
      </c>
      <c r="B43456" s="1" t="s">
        <v>34640</v>
      </c>
      <c r="C43456" s="1">
        <v>506591611</v>
      </c>
      <c r="E43456" s="1">
        <v>561774539</v>
      </c>
    </row>
    <row r="43457" spans="1:6" x14ac:dyDescent="0.2">
      <c r="A43457" s="1">
        <v>205139</v>
      </c>
      <c r="B43457" s="1" t="s">
        <v>34640</v>
      </c>
      <c r="C43457" s="1">
        <v>506591611</v>
      </c>
      <c r="E43457" s="1">
        <v>561774539</v>
      </c>
    </row>
    <row r="43458" spans="1:6" x14ac:dyDescent="0.2">
      <c r="A43458" s="1">
        <v>205139</v>
      </c>
      <c r="B43458" s="1" t="s">
        <v>34641</v>
      </c>
      <c r="C43458" s="1">
        <v>3622293</v>
      </c>
      <c r="E43458" s="1">
        <v>506591611</v>
      </c>
    </row>
    <row r="43459" spans="1:6" x14ac:dyDescent="0.2">
      <c r="A43459" s="1">
        <v>205139</v>
      </c>
      <c r="B43459" s="1" t="s">
        <v>34641</v>
      </c>
      <c r="C43459" s="1">
        <v>3622293</v>
      </c>
      <c r="E43459" s="1">
        <v>506591611</v>
      </c>
    </row>
    <row r="43460" spans="1:6" x14ac:dyDescent="0.2">
      <c r="A43460" s="1">
        <v>205140</v>
      </c>
      <c r="B43460" s="1" t="s">
        <v>34642</v>
      </c>
      <c r="F43460" s="1" t="s">
        <v>2745</v>
      </c>
    </row>
    <row r="43461" spans="1:6" x14ac:dyDescent="0.2">
      <c r="A43461" s="1">
        <v>205140</v>
      </c>
      <c r="B43461" s="1" t="s">
        <v>34643</v>
      </c>
      <c r="F43461" s="1" t="s">
        <v>2745</v>
      </c>
    </row>
    <row r="43462" spans="1:6" x14ac:dyDescent="0.2">
      <c r="A43462" s="1">
        <v>205140</v>
      </c>
      <c r="B43462" s="1" t="s">
        <v>34644</v>
      </c>
      <c r="F43462" s="1" t="s">
        <v>2745</v>
      </c>
    </row>
    <row r="43463" spans="1:6" x14ac:dyDescent="0.2">
      <c r="A43463" s="1">
        <v>205141</v>
      </c>
      <c r="B43463" s="1" t="s">
        <v>34645</v>
      </c>
      <c r="C43463" s="1">
        <v>43422771</v>
      </c>
      <c r="E43463" s="1">
        <v>971504573186</v>
      </c>
    </row>
    <row r="43464" spans="1:6" x14ac:dyDescent="0.2">
      <c r="A43464" s="1">
        <v>205141</v>
      </c>
      <c r="B43464" s="1" t="s">
        <v>34646</v>
      </c>
      <c r="C43464" s="1">
        <v>43422771</v>
      </c>
      <c r="E43464" s="1">
        <v>971504573186</v>
      </c>
    </row>
    <row r="43465" spans="1:6" x14ac:dyDescent="0.2">
      <c r="A43465" s="1">
        <v>205142</v>
      </c>
      <c r="B43465" s="1" t="s">
        <v>34647</v>
      </c>
      <c r="C43465" s="1">
        <v>42894210</v>
      </c>
      <c r="E43465" s="1">
        <v>505454105</v>
      </c>
    </row>
    <row r="43466" spans="1:6" x14ac:dyDescent="0.2">
      <c r="A43466" s="1">
        <v>205143</v>
      </c>
      <c r="B43466" s="1" t="s">
        <v>1313</v>
      </c>
      <c r="D43466" s="1" t="s">
        <v>1314</v>
      </c>
      <c r="E43466" s="1" t="s">
        <v>1315</v>
      </c>
      <c r="F43466" s="1" t="s">
        <v>1316</v>
      </c>
    </row>
    <row r="43467" spans="1:6" x14ac:dyDescent="0.2">
      <c r="A43467" s="1">
        <v>205143</v>
      </c>
      <c r="B43467" s="1" t="s">
        <v>1313</v>
      </c>
      <c r="D43467" s="1" t="s">
        <v>1314</v>
      </c>
      <c r="E43467" s="1" t="s">
        <v>1315</v>
      </c>
      <c r="F43467" s="1" t="s">
        <v>1316</v>
      </c>
    </row>
    <row r="43468" spans="1:6" x14ac:dyDescent="0.2">
      <c r="A43468" s="1">
        <v>205143</v>
      </c>
      <c r="B43468" s="1" t="s">
        <v>1317</v>
      </c>
      <c r="C43468" s="1" t="s">
        <v>1318</v>
      </c>
      <c r="D43468" s="1" t="s">
        <v>1319</v>
      </c>
      <c r="E43468" s="1" t="s">
        <v>1320</v>
      </c>
      <c r="F43468" s="1" t="s">
        <v>1321</v>
      </c>
    </row>
    <row r="43469" spans="1:6" x14ac:dyDescent="0.2">
      <c r="A43469" s="1">
        <v>205143</v>
      </c>
      <c r="B43469" s="1" t="s">
        <v>1317</v>
      </c>
      <c r="C43469" s="1" t="s">
        <v>1318</v>
      </c>
      <c r="D43469" s="1" t="s">
        <v>1319</v>
      </c>
      <c r="E43469" s="1" t="s">
        <v>1320</v>
      </c>
      <c r="F43469" s="1" t="s">
        <v>1321</v>
      </c>
    </row>
    <row r="43470" spans="1:6" x14ac:dyDescent="0.2">
      <c r="A43470" s="1">
        <v>205144</v>
      </c>
      <c r="B43470" s="1" t="s">
        <v>34648</v>
      </c>
      <c r="C43470" s="1">
        <v>0</v>
      </c>
      <c r="E43470" s="1">
        <v>971508536840</v>
      </c>
    </row>
    <row r="43471" spans="1:6" x14ac:dyDescent="0.2">
      <c r="A43471" s="1">
        <v>205144</v>
      </c>
      <c r="B43471" s="1" t="s">
        <v>34649</v>
      </c>
      <c r="C43471" s="1">
        <v>0</v>
      </c>
      <c r="E43471" s="1">
        <v>971504586625</v>
      </c>
    </row>
    <row r="43472" spans="1:6" x14ac:dyDescent="0.2">
      <c r="A43472" s="1">
        <v>205145</v>
      </c>
      <c r="B43472" s="1" t="s">
        <v>34650</v>
      </c>
      <c r="C43472" s="1">
        <v>504588323</v>
      </c>
      <c r="E43472" s="1">
        <v>504588323</v>
      </c>
    </row>
    <row r="43473" spans="1:6" x14ac:dyDescent="0.2">
      <c r="A43473" s="1">
        <v>205145</v>
      </c>
      <c r="B43473" s="1" t="s">
        <v>34651</v>
      </c>
      <c r="C43473" s="1">
        <v>504588323</v>
      </c>
      <c r="E43473" s="1">
        <v>504588323</v>
      </c>
    </row>
    <row r="43474" spans="1:6" x14ac:dyDescent="0.2">
      <c r="A43474" s="1">
        <v>205146</v>
      </c>
      <c r="B43474" s="1" t="s">
        <v>20937</v>
      </c>
      <c r="C43474" s="1" t="s">
        <v>20938</v>
      </c>
      <c r="D43474" s="1" t="s">
        <v>20939</v>
      </c>
      <c r="E43474" s="1" t="s">
        <v>20940</v>
      </c>
      <c r="F43474" s="1" t="s">
        <v>20941</v>
      </c>
    </row>
    <row r="43475" spans="1:6" x14ac:dyDescent="0.2">
      <c r="A43475" s="1">
        <v>205147</v>
      </c>
      <c r="B43475" s="1" t="s">
        <v>34652</v>
      </c>
      <c r="D43475" s="1" t="s">
        <v>34653</v>
      </c>
      <c r="E43475" s="1" t="s">
        <v>34654</v>
      </c>
      <c r="F43475" s="1" t="s">
        <v>34655</v>
      </c>
    </row>
    <row r="43476" spans="1:6" x14ac:dyDescent="0.2">
      <c r="A43476" s="1">
        <v>205148</v>
      </c>
      <c r="B43476" s="1" t="s">
        <v>34656</v>
      </c>
      <c r="C43476" s="1" t="s">
        <v>1298</v>
      </c>
      <c r="E43476" s="1" t="s">
        <v>34657</v>
      </c>
    </row>
    <row r="43477" spans="1:6" x14ac:dyDescent="0.2">
      <c r="A43477" s="1">
        <v>205148</v>
      </c>
      <c r="B43477" s="1" t="s">
        <v>34658</v>
      </c>
      <c r="C43477" s="1">
        <v>42666880</v>
      </c>
      <c r="E43477" s="1">
        <v>971506541026</v>
      </c>
    </row>
    <row r="43478" spans="1:6" x14ac:dyDescent="0.2">
      <c r="A43478" s="1">
        <v>205149</v>
      </c>
      <c r="B43478" s="1" t="s">
        <v>34659</v>
      </c>
      <c r="E43478" s="1">
        <v>249912307413</v>
      </c>
    </row>
    <row r="43479" spans="1:6" x14ac:dyDescent="0.2">
      <c r="A43479" s="1">
        <v>205149</v>
      </c>
      <c r="B43479" s="1" t="s">
        <v>34660</v>
      </c>
      <c r="E43479" s="1">
        <v>249912307413</v>
      </c>
    </row>
    <row r="43480" spans="1:6" x14ac:dyDescent="0.2">
      <c r="A43480" s="1">
        <v>205150</v>
      </c>
      <c r="B43480" s="1" t="s">
        <v>20937</v>
      </c>
      <c r="C43480" s="1" t="s">
        <v>20938</v>
      </c>
      <c r="D43480" s="1" t="s">
        <v>20939</v>
      </c>
      <c r="E43480" s="1" t="s">
        <v>20940</v>
      </c>
      <c r="F43480" s="1" t="s">
        <v>20941</v>
      </c>
    </row>
    <row r="43481" spans="1:6" x14ac:dyDescent="0.2">
      <c r="A43481" s="1">
        <v>205151</v>
      </c>
      <c r="B43481" s="1" t="s">
        <v>5406</v>
      </c>
      <c r="C43481" s="1">
        <v>506369924</v>
      </c>
      <c r="E43481" s="1" t="s">
        <v>5407</v>
      </c>
    </row>
    <row r="43482" spans="1:6" x14ac:dyDescent="0.2">
      <c r="A43482" s="1">
        <v>205152</v>
      </c>
      <c r="B43482" s="1" t="s">
        <v>34661</v>
      </c>
      <c r="D43482" s="1" t="s">
        <v>1754</v>
      </c>
      <c r="E43482" s="1" t="s">
        <v>1755</v>
      </c>
      <c r="F43482" s="1" t="s">
        <v>1756</v>
      </c>
    </row>
    <row r="43483" spans="1:6" x14ac:dyDescent="0.2">
      <c r="A43483" s="1">
        <v>205152</v>
      </c>
      <c r="B43483" s="1" t="s">
        <v>34661</v>
      </c>
      <c r="D43483" s="1" t="s">
        <v>1754</v>
      </c>
      <c r="E43483" s="1" t="s">
        <v>1755</v>
      </c>
      <c r="F43483" s="1" t="s">
        <v>1756</v>
      </c>
    </row>
    <row r="43484" spans="1:6" x14ac:dyDescent="0.2">
      <c r="A43484" s="1">
        <v>205153</v>
      </c>
      <c r="B43484" s="1" t="s">
        <v>16543</v>
      </c>
      <c r="C43484" s="1">
        <v>971558803564</v>
      </c>
      <c r="D43484" s="1" t="s">
        <v>16544</v>
      </c>
      <c r="E43484" s="1" t="s">
        <v>16545</v>
      </c>
      <c r="F43484" s="1" t="s">
        <v>16546</v>
      </c>
    </row>
    <row r="43485" spans="1:6" x14ac:dyDescent="0.2">
      <c r="A43485" s="1">
        <v>205154</v>
      </c>
      <c r="B43485" s="1" t="s">
        <v>3508</v>
      </c>
      <c r="D43485" s="1" t="s">
        <v>3509</v>
      </c>
      <c r="E43485" s="1">
        <v>97339661111</v>
      </c>
    </row>
    <row r="43486" spans="1:6" x14ac:dyDescent="0.2">
      <c r="A43486" s="1">
        <v>205154</v>
      </c>
      <c r="B43486" s="1" t="s">
        <v>3510</v>
      </c>
      <c r="C43486" s="1">
        <v>97317220000</v>
      </c>
      <c r="D43486" s="1" t="s">
        <v>3511</v>
      </c>
      <c r="E43486" s="1">
        <v>97339661111</v>
      </c>
    </row>
    <row r="43487" spans="1:6" x14ac:dyDescent="0.2">
      <c r="A43487" s="1">
        <v>205155</v>
      </c>
      <c r="B43487" s="1" t="s">
        <v>34662</v>
      </c>
      <c r="C43487" s="1">
        <v>43903899</v>
      </c>
      <c r="E43487" s="1">
        <v>527492222</v>
      </c>
    </row>
    <row r="43488" spans="1:6" x14ac:dyDescent="0.2">
      <c r="A43488" s="1">
        <v>205155</v>
      </c>
      <c r="B43488" s="1" t="s">
        <v>34662</v>
      </c>
      <c r="C43488" s="1">
        <v>43903899</v>
      </c>
      <c r="E43488" s="1">
        <v>527492222</v>
      </c>
    </row>
    <row r="43489" spans="1:6" x14ac:dyDescent="0.2">
      <c r="A43489" s="1">
        <v>205156</v>
      </c>
      <c r="B43489" s="1" t="s">
        <v>5741</v>
      </c>
      <c r="C43489" s="1">
        <v>43551415</v>
      </c>
      <c r="E43489" s="1">
        <v>971504518483</v>
      </c>
    </row>
    <row r="43490" spans="1:6" x14ac:dyDescent="0.2">
      <c r="A43490" s="1">
        <v>205156</v>
      </c>
      <c r="B43490" s="1" t="s">
        <v>5737</v>
      </c>
      <c r="D43490" s="1" t="s">
        <v>5738</v>
      </c>
      <c r="E43490" s="1" t="s">
        <v>5739</v>
      </c>
      <c r="F43490" s="1" t="s">
        <v>5740</v>
      </c>
    </row>
    <row r="43491" spans="1:6" x14ac:dyDescent="0.2">
      <c r="A43491" s="1">
        <v>205157</v>
      </c>
      <c r="B43491" s="1" t="s">
        <v>30070</v>
      </c>
      <c r="C43491" s="1" t="s">
        <v>30071</v>
      </c>
      <c r="D43491" s="1" t="s">
        <v>10253</v>
      </c>
      <c r="E43491" s="1" t="s">
        <v>30072</v>
      </c>
    </row>
    <row r="43492" spans="1:6" x14ac:dyDescent="0.2">
      <c r="A43492" s="1">
        <v>205158</v>
      </c>
      <c r="B43492" s="1" t="s">
        <v>33799</v>
      </c>
      <c r="C43492" s="1">
        <v>43523797</v>
      </c>
      <c r="E43492" s="1">
        <v>504321925</v>
      </c>
    </row>
    <row r="43493" spans="1:6" x14ac:dyDescent="0.2">
      <c r="A43493" s="1">
        <v>205171</v>
      </c>
      <c r="B43493" s="1" t="s">
        <v>34663</v>
      </c>
      <c r="E43493" s="1">
        <v>971504311565</v>
      </c>
    </row>
    <row r="43494" spans="1:6" x14ac:dyDescent="0.2">
      <c r="A43494" s="1">
        <v>205171</v>
      </c>
      <c r="B43494" s="1" t="s">
        <v>34664</v>
      </c>
      <c r="E43494" s="1">
        <v>971504580065</v>
      </c>
    </row>
    <row r="43495" spans="1:6" x14ac:dyDescent="0.2">
      <c r="A43495" s="1">
        <v>205172</v>
      </c>
      <c r="B43495" s="1" t="s">
        <v>34665</v>
      </c>
      <c r="C43495" s="1">
        <v>0</v>
      </c>
    </row>
    <row r="43496" spans="1:6" x14ac:dyDescent="0.2">
      <c r="A43496" s="1">
        <v>205172</v>
      </c>
      <c r="B43496" s="1" t="s">
        <v>34665</v>
      </c>
      <c r="C43496" s="1">
        <v>0</v>
      </c>
    </row>
    <row r="43497" spans="1:6" x14ac:dyDescent="0.2">
      <c r="A43497" s="1">
        <v>205172</v>
      </c>
      <c r="B43497" s="1" t="s">
        <v>34666</v>
      </c>
      <c r="C43497" s="1">
        <v>44059300</v>
      </c>
      <c r="E43497" s="1">
        <v>971502254056</v>
      </c>
    </row>
    <row r="43498" spans="1:6" x14ac:dyDescent="0.2">
      <c r="A43498" s="1">
        <v>205172</v>
      </c>
      <c r="B43498" s="1" t="s">
        <v>34666</v>
      </c>
      <c r="C43498" s="1">
        <v>44059300</v>
      </c>
      <c r="E43498" s="1">
        <v>971502254056</v>
      </c>
    </row>
    <row r="43499" spans="1:6" x14ac:dyDescent="0.2">
      <c r="A43499" s="1">
        <v>205173</v>
      </c>
      <c r="B43499" s="1" t="s">
        <v>5477</v>
      </c>
      <c r="C43499" s="1">
        <v>43622292</v>
      </c>
      <c r="E43499" s="1">
        <v>505786901</v>
      </c>
    </row>
    <row r="43500" spans="1:6" x14ac:dyDescent="0.2">
      <c r="A43500" s="1">
        <v>205173</v>
      </c>
      <c r="B43500" s="1" t="s">
        <v>5477</v>
      </c>
      <c r="C43500" s="1">
        <v>43622292</v>
      </c>
      <c r="E43500" s="1">
        <v>505786901</v>
      </c>
    </row>
    <row r="43501" spans="1:6" x14ac:dyDescent="0.2">
      <c r="A43501" s="1">
        <v>205195</v>
      </c>
      <c r="B43501" s="1" t="s">
        <v>13132</v>
      </c>
      <c r="E43501" s="1" t="s">
        <v>13133</v>
      </c>
    </row>
    <row r="43502" spans="1:6" x14ac:dyDescent="0.2">
      <c r="A43502" s="1">
        <v>205196</v>
      </c>
      <c r="B43502" s="1" t="s">
        <v>34667</v>
      </c>
      <c r="C43502" s="1">
        <v>97143755306</v>
      </c>
    </row>
    <row r="43503" spans="1:6" x14ac:dyDescent="0.2">
      <c r="A43503" s="1">
        <v>205197</v>
      </c>
      <c r="B43503" s="1" t="s">
        <v>2896</v>
      </c>
      <c r="D43503" s="1" t="s">
        <v>2897</v>
      </c>
      <c r="E43503" s="1" t="s">
        <v>2898</v>
      </c>
      <c r="F43503" s="1" t="s">
        <v>2899</v>
      </c>
    </row>
    <row r="43504" spans="1:6" x14ac:dyDescent="0.2">
      <c r="A43504" s="1">
        <v>205197</v>
      </c>
      <c r="B43504" s="1" t="s">
        <v>33307</v>
      </c>
      <c r="D43504" s="1" t="s">
        <v>33308</v>
      </c>
      <c r="E43504" s="1" t="s">
        <v>2898</v>
      </c>
      <c r="F43504" s="1" t="s">
        <v>2899</v>
      </c>
    </row>
    <row r="43505" spans="1:6" x14ac:dyDescent="0.2">
      <c r="A43505" s="1">
        <v>205197</v>
      </c>
      <c r="B43505" s="1" t="s">
        <v>34668</v>
      </c>
      <c r="D43505" s="1" t="s">
        <v>2897</v>
      </c>
      <c r="E43505" s="1" t="s">
        <v>2898</v>
      </c>
      <c r="F43505" s="1" t="s">
        <v>733</v>
      </c>
    </row>
    <row r="43506" spans="1:6" x14ac:dyDescent="0.2">
      <c r="A43506" s="1">
        <v>205198</v>
      </c>
      <c r="B43506" s="1" t="s">
        <v>34669</v>
      </c>
      <c r="C43506" s="1">
        <v>43622292</v>
      </c>
      <c r="E43506" s="1">
        <v>504515883</v>
      </c>
    </row>
    <row r="43507" spans="1:6" x14ac:dyDescent="0.2">
      <c r="A43507" s="1">
        <v>205198</v>
      </c>
      <c r="B43507" s="1" t="s">
        <v>34669</v>
      </c>
      <c r="C43507" s="1">
        <v>43622292</v>
      </c>
      <c r="E43507" s="1">
        <v>504515883</v>
      </c>
    </row>
    <row r="43508" spans="1:6" x14ac:dyDescent="0.2">
      <c r="A43508" s="1">
        <v>205199</v>
      </c>
      <c r="B43508" s="1" t="s">
        <v>34670</v>
      </c>
      <c r="C43508" s="1">
        <v>42725164</v>
      </c>
    </row>
    <row r="43509" spans="1:6" x14ac:dyDescent="0.2">
      <c r="A43509" s="1">
        <v>205200</v>
      </c>
      <c r="B43509" s="1" t="s">
        <v>821</v>
      </c>
      <c r="C43509" s="1" t="s">
        <v>822</v>
      </c>
      <c r="D43509" s="1" t="s">
        <v>823</v>
      </c>
    </row>
    <row r="43510" spans="1:6" x14ac:dyDescent="0.2">
      <c r="A43510" s="1">
        <v>205200</v>
      </c>
      <c r="B43510" s="1" t="s">
        <v>34671</v>
      </c>
      <c r="D43510" s="1" t="s">
        <v>34672</v>
      </c>
      <c r="E43510" s="1" t="s">
        <v>34673</v>
      </c>
      <c r="F43510" s="1" t="s">
        <v>34674</v>
      </c>
    </row>
    <row r="43511" spans="1:6" x14ac:dyDescent="0.2">
      <c r="A43511" s="1">
        <v>205201</v>
      </c>
      <c r="B43511" s="1" t="s">
        <v>34675</v>
      </c>
      <c r="C43511" s="1">
        <v>0</v>
      </c>
      <c r="E43511" s="1">
        <v>561702505</v>
      </c>
    </row>
    <row r="43512" spans="1:6" x14ac:dyDescent="0.2">
      <c r="A43512" s="1">
        <v>205202</v>
      </c>
      <c r="B43512" s="1" t="s">
        <v>4570</v>
      </c>
      <c r="C43512" s="1" t="s">
        <v>34676</v>
      </c>
      <c r="E43512" s="1">
        <v>506255584</v>
      </c>
    </row>
    <row r="43513" spans="1:6" x14ac:dyDescent="0.2">
      <c r="A43513" s="1">
        <v>205203</v>
      </c>
      <c r="B43513" s="1" t="s">
        <v>30212</v>
      </c>
      <c r="F43513" s="1" t="s">
        <v>30213</v>
      </c>
    </row>
    <row r="43514" spans="1:6" x14ac:dyDescent="0.2">
      <c r="A43514" s="1">
        <v>205203</v>
      </c>
      <c r="B43514" s="1" t="s">
        <v>34677</v>
      </c>
      <c r="C43514" s="1">
        <v>506953811</v>
      </c>
      <c r="E43514" s="1">
        <v>0</v>
      </c>
    </row>
    <row r="43515" spans="1:6" x14ac:dyDescent="0.2">
      <c r="A43515" s="1">
        <v>205204</v>
      </c>
      <c r="B43515" s="1" t="s">
        <v>34678</v>
      </c>
      <c r="C43515" s="1">
        <v>1</v>
      </c>
      <c r="E43515" s="1">
        <v>1</v>
      </c>
    </row>
    <row r="43516" spans="1:6" x14ac:dyDescent="0.2">
      <c r="A43516" s="1">
        <v>205204</v>
      </c>
      <c r="B43516" s="1" t="s">
        <v>34678</v>
      </c>
      <c r="C43516" s="1">
        <v>1</v>
      </c>
      <c r="E43516" s="1">
        <v>1</v>
      </c>
    </row>
    <row r="43517" spans="1:6" x14ac:dyDescent="0.2">
      <c r="A43517" s="1">
        <v>205205</v>
      </c>
      <c r="B43517" s="1" t="s">
        <v>34679</v>
      </c>
      <c r="C43517" s="1">
        <v>43622292</v>
      </c>
      <c r="E43517" s="1">
        <v>566811316</v>
      </c>
    </row>
    <row r="43518" spans="1:6" x14ac:dyDescent="0.2">
      <c r="A43518" s="1">
        <v>205205</v>
      </c>
      <c r="B43518" s="1" t="s">
        <v>34679</v>
      </c>
      <c r="C43518" s="1">
        <v>43622292</v>
      </c>
      <c r="E43518" s="1">
        <v>566811316</v>
      </c>
    </row>
    <row r="43519" spans="1:6" x14ac:dyDescent="0.2">
      <c r="A43519" s="1">
        <v>205205</v>
      </c>
      <c r="B43519" s="1" t="s">
        <v>34680</v>
      </c>
      <c r="C43519" s="1">
        <v>43843102</v>
      </c>
      <c r="E43519" s="1">
        <v>555347872</v>
      </c>
    </row>
    <row r="43520" spans="1:6" x14ac:dyDescent="0.2">
      <c r="A43520" s="1">
        <v>205205</v>
      </c>
      <c r="B43520" s="1" t="s">
        <v>34680</v>
      </c>
      <c r="C43520" s="1">
        <v>43843102</v>
      </c>
      <c r="E43520" s="1">
        <v>555347872</v>
      </c>
    </row>
    <row r="43521" spans="1:6" x14ac:dyDescent="0.2">
      <c r="A43521" s="1">
        <v>205206</v>
      </c>
      <c r="B43521" s="1" t="s">
        <v>30753</v>
      </c>
      <c r="E43521" s="1" t="s">
        <v>30754</v>
      </c>
      <c r="F43521" s="1" t="s">
        <v>30755</v>
      </c>
    </row>
    <row r="43522" spans="1:6" x14ac:dyDescent="0.2">
      <c r="A43522" s="1">
        <v>205206</v>
      </c>
      <c r="B43522" s="1" t="s">
        <v>30753</v>
      </c>
      <c r="E43522" s="1" t="s">
        <v>30754</v>
      </c>
      <c r="F43522" s="1" t="s">
        <v>30755</v>
      </c>
    </row>
    <row r="43523" spans="1:6" x14ac:dyDescent="0.2">
      <c r="A43523" s="1">
        <v>205207</v>
      </c>
      <c r="B43523" s="1" t="s">
        <v>34681</v>
      </c>
      <c r="C43523" s="1">
        <v>45015300</v>
      </c>
      <c r="E43523" s="1">
        <v>504819757</v>
      </c>
    </row>
    <row r="43524" spans="1:6" x14ac:dyDescent="0.2">
      <c r="A43524" s="1">
        <v>205207</v>
      </c>
      <c r="B43524" s="1" t="s">
        <v>34681</v>
      </c>
      <c r="C43524" s="1">
        <v>45015300</v>
      </c>
      <c r="E43524" s="1">
        <v>504819757</v>
      </c>
    </row>
    <row r="43525" spans="1:6" x14ac:dyDescent="0.2">
      <c r="A43525" s="1">
        <v>205208</v>
      </c>
      <c r="B43525" s="1" t="s">
        <v>34682</v>
      </c>
      <c r="E43525" s="1" t="s">
        <v>34683</v>
      </c>
    </row>
    <row r="43526" spans="1:6" x14ac:dyDescent="0.2">
      <c r="A43526" s="1">
        <v>205209</v>
      </c>
      <c r="B43526" s="1" t="s">
        <v>34684</v>
      </c>
      <c r="E43526" s="1">
        <v>971503636512</v>
      </c>
    </row>
    <row r="43527" spans="1:6" x14ac:dyDescent="0.2">
      <c r="A43527" s="1">
        <v>205210</v>
      </c>
      <c r="B43527" s="1" t="s">
        <v>34685</v>
      </c>
      <c r="E43527" s="1">
        <v>971506229180</v>
      </c>
    </row>
    <row r="43528" spans="1:6" x14ac:dyDescent="0.2">
      <c r="A43528" s="1">
        <v>205211</v>
      </c>
      <c r="B43528" s="1" t="s">
        <v>2482</v>
      </c>
      <c r="E43528" s="1">
        <v>971506318883</v>
      </c>
    </row>
    <row r="43529" spans="1:6" x14ac:dyDescent="0.2">
      <c r="A43529" s="1">
        <v>205212</v>
      </c>
      <c r="B43529" s="1" t="s">
        <v>33194</v>
      </c>
      <c r="C43529" s="1" t="s">
        <v>33195</v>
      </c>
      <c r="D43529" s="1" t="s">
        <v>33196</v>
      </c>
      <c r="E43529" s="1" t="s">
        <v>33197</v>
      </c>
      <c r="F43529" s="1" t="s">
        <v>33198</v>
      </c>
    </row>
    <row r="43530" spans="1:6" x14ac:dyDescent="0.2">
      <c r="A43530" s="1">
        <v>205212</v>
      </c>
      <c r="B43530" s="1" t="s">
        <v>1067</v>
      </c>
      <c r="C43530" s="1" t="s">
        <v>1068</v>
      </c>
      <c r="D43530" s="1" t="s">
        <v>1069</v>
      </c>
    </row>
    <row r="43531" spans="1:6" x14ac:dyDescent="0.2">
      <c r="A43531" s="1">
        <v>205213</v>
      </c>
      <c r="B43531" s="1" t="s">
        <v>34686</v>
      </c>
      <c r="C43531" s="1">
        <v>2995555</v>
      </c>
      <c r="E43531" s="1">
        <v>502995555</v>
      </c>
    </row>
    <row r="43532" spans="1:6" x14ac:dyDescent="0.2">
      <c r="A43532" s="1">
        <v>205214</v>
      </c>
      <c r="B43532" s="1" t="s">
        <v>9047</v>
      </c>
      <c r="E43532" s="1">
        <v>506232174</v>
      </c>
    </row>
    <row r="43533" spans="1:6" x14ac:dyDescent="0.2">
      <c r="A43533" s="1">
        <v>205214</v>
      </c>
      <c r="B43533" s="1" t="s">
        <v>9044</v>
      </c>
      <c r="C43533" s="1">
        <v>37555503</v>
      </c>
      <c r="E43533" s="1">
        <v>971506433536</v>
      </c>
    </row>
    <row r="43534" spans="1:6" x14ac:dyDescent="0.2">
      <c r="A43534" s="1">
        <v>205215</v>
      </c>
      <c r="B43534" s="1" t="s">
        <v>2434</v>
      </c>
      <c r="C43534" s="1" t="s">
        <v>2435</v>
      </c>
      <c r="D43534" s="1" t="s">
        <v>1697</v>
      </c>
    </row>
    <row r="43535" spans="1:6" x14ac:dyDescent="0.2">
      <c r="A43535" s="1">
        <v>205216</v>
      </c>
      <c r="B43535" s="1" t="s">
        <v>34687</v>
      </c>
      <c r="E43535" s="1" t="s">
        <v>34688</v>
      </c>
      <c r="F43535" s="1" t="s">
        <v>34689</v>
      </c>
    </row>
    <row r="43536" spans="1:6" x14ac:dyDescent="0.2">
      <c r="A43536" s="1">
        <v>205217</v>
      </c>
      <c r="B43536" s="1" t="s">
        <v>34391</v>
      </c>
      <c r="E43536" s="1" t="s">
        <v>34392</v>
      </c>
      <c r="F43536" s="1" t="s">
        <v>34393</v>
      </c>
    </row>
    <row r="43537" spans="1:6" x14ac:dyDescent="0.2">
      <c r="A43537" s="1">
        <v>205217</v>
      </c>
      <c r="B43537" s="1" t="s">
        <v>34391</v>
      </c>
      <c r="E43537" s="1" t="s">
        <v>34392</v>
      </c>
      <c r="F43537" s="1" t="s">
        <v>34393</v>
      </c>
    </row>
    <row r="43538" spans="1:6" x14ac:dyDescent="0.2">
      <c r="A43538" s="1">
        <v>205218</v>
      </c>
      <c r="B43538" s="1" t="s">
        <v>34391</v>
      </c>
      <c r="E43538" s="1" t="s">
        <v>34392</v>
      </c>
      <c r="F43538" s="1" t="s">
        <v>34393</v>
      </c>
    </row>
    <row r="43539" spans="1:6" x14ac:dyDescent="0.2">
      <c r="A43539" s="1">
        <v>205218</v>
      </c>
      <c r="B43539" s="1" t="s">
        <v>34391</v>
      </c>
      <c r="E43539" s="1" t="s">
        <v>34392</v>
      </c>
      <c r="F43539" s="1" t="s">
        <v>34393</v>
      </c>
    </row>
    <row r="43540" spans="1:6" x14ac:dyDescent="0.2">
      <c r="A43540" s="1">
        <v>205219</v>
      </c>
      <c r="B43540" s="1" t="s">
        <v>34690</v>
      </c>
      <c r="C43540" s="1">
        <v>528535353</v>
      </c>
      <c r="D43540" s="1" t="s">
        <v>34691</v>
      </c>
    </row>
    <row r="43541" spans="1:6" x14ac:dyDescent="0.2">
      <c r="A43541" s="1">
        <v>205220</v>
      </c>
      <c r="B43541" s="1" t="s">
        <v>34692</v>
      </c>
      <c r="C43541" s="1">
        <v>6564010163</v>
      </c>
      <c r="E43541" s="1">
        <v>6597879437</v>
      </c>
    </row>
    <row r="43542" spans="1:6" x14ac:dyDescent="0.2">
      <c r="A43542" s="1">
        <v>205220</v>
      </c>
      <c r="B43542" s="1" t="s">
        <v>34693</v>
      </c>
      <c r="C43542" s="1">
        <v>971506453432</v>
      </c>
      <c r="D43542" s="1" t="s">
        <v>34694</v>
      </c>
      <c r="E43542" s="1">
        <v>6593846721</v>
      </c>
    </row>
    <row r="43543" spans="1:6" x14ac:dyDescent="0.2">
      <c r="A43543" s="1">
        <v>205221</v>
      </c>
      <c r="B43543" s="1" t="s">
        <v>34695</v>
      </c>
      <c r="E43543" s="1" t="s">
        <v>34696</v>
      </c>
      <c r="F43543" s="1" t="s">
        <v>34697</v>
      </c>
    </row>
    <row r="43544" spans="1:6" x14ac:dyDescent="0.2">
      <c r="A43544" s="1">
        <v>205221</v>
      </c>
      <c r="B43544" s="1" t="s">
        <v>34695</v>
      </c>
      <c r="E43544" s="1" t="s">
        <v>34696</v>
      </c>
      <c r="F43544" s="1" t="s">
        <v>34697</v>
      </c>
    </row>
    <row r="43545" spans="1:6" x14ac:dyDescent="0.2">
      <c r="A43545" s="1">
        <v>205222</v>
      </c>
      <c r="B43545" s="1" t="s">
        <v>34698</v>
      </c>
      <c r="E43545" s="1" t="s">
        <v>34699</v>
      </c>
      <c r="F43545" s="1" t="s">
        <v>34700</v>
      </c>
    </row>
    <row r="43546" spans="1:6" x14ac:dyDescent="0.2">
      <c r="A43546" s="1">
        <v>205222</v>
      </c>
      <c r="B43546" s="1" t="s">
        <v>34698</v>
      </c>
      <c r="E43546" s="1" t="s">
        <v>34699</v>
      </c>
      <c r="F43546" s="1" t="s">
        <v>34700</v>
      </c>
    </row>
    <row r="43547" spans="1:6" x14ac:dyDescent="0.2">
      <c r="A43547" s="1">
        <v>205223</v>
      </c>
      <c r="B43547" s="1" t="s">
        <v>34701</v>
      </c>
      <c r="E43547" s="1" t="s">
        <v>30078</v>
      </c>
      <c r="F43547" s="1" t="s">
        <v>1381</v>
      </c>
    </row>
    <row r="43548" spans="1:6" x14ac:dyDescent="0.2">
      <c r="A43548" s="1">
        <v>205223</v>
      </c>
      <c r="B43548" s="1" t="s">
        <v>34701</v>
      </c>
      <c r="E43548" s="1" t="s">
        <v>30078</v>
      </c>
      <c r="F43548" s="1" t="s">
        <v>1381</v>
      </c>
    </row>
    <row r="43549" spans="1:6" x14ac:dyDescent="0.2">
      <c r="A43549" s="1">
        <v>205224</v>
      </c>
      <c r="B43549" s="1" t="s">
        <v>34702</v>
      </c>
      <c r="C43549" s="1" t="s">
        <v>34703</v>
      </c>
      <c r="E43549" s="1">
        <v>0</v>
      </c>
    </row>
    <row r="43550" spans="1:6" x14ac:dyDescent="0.2">
      <c r="A43550" s="1">
        <v>205225</v>
      </c>
      <c r="B43550" s="1" t="s">
        <v>34391</v>
      </c>
      <c r="E43550" s="1" t="s">
        <v>34392</v>
      </c>
      <c r="F43550" s="1" t="s">
        <v>34393</v>
      </c>
    </row>
    <row r="43551" spans="1:6" x14ac:dyDescent="0.2">
      <c r="A43551" s="1">
        <v>205225</v>
      </c>
      <c r="B43551" s="1" t="s">
        <v>34391</v>
      </c>
      <c r="E43551" s="1" t="s">
        <v>34392</v>
      </c>
      <c r="F43551" s="1" t="s">
        <v>34393</v>
      </c>
    </row>
    <row r="43552" spans="1:6" x14ac:dyDescent="0.2">
      <c r="A43552" s="1">
        <v>205226</v>
      </c>
      <c r="B43552" s="1" t="s">
        <v>34704</v>
      </c>
      <c r="C43552" s="1">
        <v>508493389</v>
      </c>
      <c r="E43552" s="1">
        <v>508493389</v>
      </c>
    </row>
    <row r="43553" spans="1:6" x14ac:dyDescent="0.2">
      <c r="A43553" s="1">
        <v>205226</v>
      </c>
      <c r="B43553" s="1" t="s">
        <v>34704</v>
      </c>
      <c r="C43553" s="1">
        <v>508493389</v>
      </c>
      <c r="E43553" s="1">
        <v>508493389</v>
      </c>
    </row>
    <row r="43554" spans="1:6" x14ac:dyDescent="0.2">
      <c r="A43554" s="1">
        <v>205227</v>
      </c>
      <c r="B43554" s="1" t="s">
        <v>34391</v>
      </c>
      <c r="E43554" s="1" t="s">
        <v>34392</v>
      </c>
      <c r="F43554" s="1" t="s">
        <v>34393</v>
      </c>
    </row>
    <row r="43555" spans="1:6" x14ac:dyDescent="0.2">
      <c r="A43555" s="1">
        <v>205227</v>
      </c>
      <c r="B43555" s="1" t="s">
        <v>34391</v>
      </c>
      <c r="E43555" s="1" t="s">
        <v>34392</v>
      </c>
      <c r="F43555" s="1" t="s">
        <v>34393</v>
      </c>
    </row>
    <row r="43556" spans="1:6" x14ac:dyDescent="0.2">
      <c r="A43556" s="1">
        <v>205228</v>
      </c>
      <c r="B43556" s="1" t="s">
        <v>34705</v>
      </c>
      <c r="D43556" s="1" t="s">
        <v>1138</v>
      </c>
      <c r="E43556" s="1" t="s">
        <v>34706</v>
      </c>
      <c r="F43556" s="1" t="s">
        <v>34707</v>
      </c>
    </row>
    <row r="43557" spans="1:6" x14ac:dyDescent="0.2">
      <c r="A43557" s="1">
        <v>205228</v>
      </c>
      <c r="B43557" s="1" t="s">
        <v>34708</v>
      </c>
      <c r="D43557" s="1" t="s">
        <v>1138</v>
      </c>
      <c r="E43557" s="1" t="s">
        <v>34706</v>
      </c>
      <c r="F43557" s="1" t="s">
        <v>34709</v>
      </c>
    </row>
    <row r="43558" spans="1:6" x14ac:dyDescent="0.2">
      <c r="A43558" s="1">
        <v>205229</v>
      </c>
      <c r="B43558" s="1" t="s">
        <v>34705</v>
      </c>
      <c r="D43558" s="1" t="s">
        <v>1138</v>
      </c>
      <c r="E43558" s="1" t="s">
        <v>34706</v>
      </c>
      <c r="F43558" s="1" t="s">
        <v>34707</v>
      </c>
    </row>
    <row r="43559" spans="1:6" x14ac:dyDescent="0.2">
      <c r="A43559" s="1">
        <v>205229</v>
      </c>
      <c r="B43559" s="1" t="s">
        <v>34708</v>
      </c>
      <c r="D43559" s="1" t="s">
        <v>1138</v>
      </c>
      <c r="E43559" s="1" t="s">
        <v>34706</v>
      </c>
      <c r="F43559" s="1" t="s">
        <v>34709</v>
      </c>
    </row>
    <row r="43560" spans="1:6" x14ac:dyDescent="0.2">
      <c r="A43560" s="1">
        <v>205230</v>
      </c>
      <c r="B43560" s="1" t="s">
        <v>34710</v>
      </c>
      <c r="C43560" s="1">
        <v>43973765</v>
      </c>
      <c r="E43560" s="1">
        <v>971506537625</v>
      </c>
    </row>
    <row r="43561" spans="1:6" x14ac:dyDescent="0.2">
      <c r="A43561" s="1">
        <v>205231</v>
      </c>
      <c r="B43561" s="1" t="s">
        <v>34711</v>
      </c>
      <c r="C43561" s="1">
        <v>504579562</v>
      </c>
      <c r="E43561" s="1">
        <v>504579562</v>
      </c>
    </row>
    <row r="43562" spans="1:6" x14ac:dyDescent="0.2">
      <c r="A43562" s="1">
        <v>205231</v>
      </c>
      <c r="B43562" s="1" t="s">
        <v>763</v>
      </c>
      <c r="C43562" s="1" t="s">
        <v>764</v>
      </c>
      <c r="D43562" s="1" t="s">
        <v>765</v>
      </c>
    </row>
    <row r="43563" spans="1:6" x14ac:dyDescent="0.2">
      <c r="A43563" s="1">
        <v>205232</v>
      </c>
      <c r="B43563" s="1" t="s">
        <v>34712</v>
      </c>
      <c r="C43563" s="1">
        <v>0</v>
      </c>
      <c r="E43563" s="1">
        <v>971506409207</v>
      </c>
    </row>
    <row r="43564" spans="1:6" x14ac:dyDescent="0.2">
      <c r="A43564" s="1">
        <v>205232</v>
      </c>
      <c r="B43564" s="1" t="s">
        <v>34712</v>
      </c>
      <c r="C43564" s="1">
        <v>0</v>
      </c>
      <c r="E43564" s="1">
        <v>971506409207</v>
      </c>
    </row>
    <row r="43565" spans="1:6" x14ac:dyDescent="0.2">
      <c r="A43565" s="1">
        <v>205233</v>
      </c>
      <c r="B43565" s="1" t="s">
        <v>34713</v>
      </c>
      <c r="C43565" s="1">
        <v>506323934</v>
      </c>
      <c r="E43565" s="1">
        <v>0</v>
      </c>
    </row>
    <row r="43566" spans="1:6" x14ac:dyDescent="0.2">
      <c r="A43566" s="1">
        <v>205233</v>
      </c>
      <c r="B43566" s="1" t="s">
        <v>763</v>
      </c>
      <c r="C43566" s="1" t="s">
        <v>764</v>
      </c>
      <c r="D43566" s="1" t="s">
        <v>765</v>
      </c>
    </row>
    <row r="43567" spans="1:6" x14ac:dyDescent="0.2">
      <c r="A43567" s="1">
        <v>205234</v>
      </c>
      <c r="B43567" s="1" t="s">
        <v>34714</v>
      </c>
      <c r="C43567" s="1">
        <v>507848889</v>
      </c>
    </row>
    <row r="43568" spans="1:6" x14ac:dyDescent="0.2">
      <c r="A43568" s="1">
        <v>205234</v>
      </c>
      <c r="B43568" s="1" t="s">
        <v>34714</v>
      </c>
      <c r="C43568" s="1">
        <v>507848889</v>
      </c>
    </row>
    <row r="43569" spans="1:6" x14ac:dyDescent="0.2">
      <c r="A43569" s="1">
        <v>205235</v>
      </c>
      <c r="B43569" s="1" t="s">
        <v>2434</v>
      </c>
      <c r="C43569" s="1" t="s">
        <v>2435</v>
      </c>
      <c r="D43569" s="1" t="s">
        <v>1697</v>
      </c>
    </row>
    <row r="43570" spans="1:6" x14ac:dyDescent="0.2">
      <c r="A43570" s="1">
        <v>205236</v>
      </c>
      <c r="B43570" s="1" t="s">
        <v>34715</v>
      </c>
      <c r="C43570" s="1">
        <v>1</v>
      </c>
    </row>
    <row r="43571" spans="1:6" x14ac:dyDescent="0.2">
      <c r="A43571" s="1">
        <v>205237</v>
      </c>
      <c r="B43571" s="1" t="s">
        <v>34716</v>
      </c>
      <c r="C43571" s="1">
        <v>42627923</v>
      </c>
      <c r="E43571" s="1">
        <v>1</v>
      </c>
    </row>
    <row r="43572" spans="1:6" x14ac:dyDescent="0.2">
      <c r="A43572" s="1">
        <v>205237</v>
      </c>
      <c r="B43572" s="1" t="s">
        <v>34717</v>
      </c>
      <c r="C43572" s="1">
        <v>43467967</v>
      </c>
      <c r="E43572" s="1">
        <v>1</v>
      </c>
    </row>
    <row r="43573" spans="1:6" x14ac:dyDescent="0.2">
      <c r="A43573" s="1">
        <v>205238</v>
      </c>
      <c r="B43573" s="1" t="s">
        <v>34718</v>
      </c>
      <c r="C43573" s="1">
        <v>48812222</v>
      </c>
      <c r="E43573" s="1">
        <v>0</v>
      </c>
    </row>
    <row r="43574" spans="1:6" x14ac:dyDescent="0.2">
      <c r="A43574" s="1">
        <v>205239</v>
      </c>
      <c r="B43574" s="1" t="s">
        <v>34719</v>
      </c>
      <c r="C43574" s="1">
        <v>44307483</v>
      </c>
      <c r="E43574" s="1">
        <v>971506408602</v>
      </c>
    </row>
    <row r="43575" spans="1:6" x14ac:dyDescent="0.2">
      <c r="A43575" s="1">
        <v>205239</v>
      </c>
      <c r="B43575" s="1" t="s">
        <v>34719</v>
      </c>
      <c r="C43575" s="1">
        <v>44307483</v>
      </c>
      <c r="E43575" s="1">
        <v>971506408602</v>
      </c>
    </row>
    <row r="43576" spans="1:6" x14ac:dyDescent="0.2">
      <c r="A43576" s="1">
        <v>205239</v>
      </c>
      <c r="B43576" s="1" t="s">
        <v>34720</v>
      </c>
      <c r="C43576" s="1" t="s">
        <v>34721</v>
      </c>
      <c r="E43576" s="1">
        <v>971506408602</v>
      </c>
    </row>
    <row r="43577" spans="1:6" x14ac:dyDescent="0.2">
      <c r="A43577" s="1">
        <v>205239</v>
      </c>
      <c r="B43577" s="1" t="s">
        <v>34720</v>
      </c>
      <c r="C43577" s="1" t="s">
        <v>34721</v>
      </c>
      <c r="E43577" s="1">
        <v>971506408602</v>
      </c>
    </row>
    <row r="43578" spans="1:6" x14ac:dyDescent="0.2">
      <c r="A43578" s="1">
        <v>205239</v>
      </c>
      <c r="B43578" s="1" t="s">
        <v>34719</v>
      </c>
      <c r="C43578" s="1">
        <v>44307483</v>
      </c>
      <c r="E43578" s="1">
        <v>971506408602</v>
      </c>
    </row>
    <row r="43579" spans="1:6" x14ac:dyDescent="0.2">
      <c r="A43579" s="1">
        <v>205239</v>
      </c>
      <c r="B43579" s="1" t="s">
        <v>34720</v>
      </c>
      <c r="C43579" s="1" t="s">
        <v>34721</v>
      </c>
      <c r="E43579" s="1">
        <v>971506408602</v>
      </c>
    </row>
    <row r="43580" spans="1:6" x14ac:dyDescent="0.2">
      <c r="A43580" s="1">
        <v>205240</v>
      </c>
      <c r="B43580" s="1" t="s">
        <v>34722</v>
      </c>
      <c r="D43580" s="1" t="s">
        <v>34723</v>
      </c>
      <c r="E43580" s="1" t="s">
        <v>34724</v>
      </c>
    </row>
    <row r="43581" spans="1:6" x14ac:dyDescent="0.2">
      <c r="A43581" s="1">
        <v>205240</v>
      </c>
      <c r="B43581" s="1" t="s">
        <v>34722</v>
      </c>
      <c r="D43581" s="1" t="s">
        <v>34723</v>
      </c>
      <c r="E43581" s="1" t="s">
        <v>34724</v>
      </c>
    </row>
    <row r="43582" spans="1:6" x14ac:dyDescent="0.2">
      <c r="A43582" s="1">
        <v>205241</v>
      </c>
      <c r="B43582" s="1" t="s">
        <v>14557</v>
      </c>
      <c r="C43582" s="1" t="s">
        <v>14558</v>
      </c>
      <c r="D43582" s="1" t="s">
        <v>14559</v>
      </c>
      <c r="E43582" s="1" t="s">
        <v>14560</v>
      </c>
      <c r="F43582" s="1" t="s">
        <v>14561</v>
      </c>
    </row>
    <row r="43583" spans="1:6" x14ac:dyDescent="0.2">
      <c r="A43583" s="1">
        <v>205380</v>
      </c>
      <c r="B43583" s="1" t="s">
        <v>674</v>
      </c>
      <c r="C43583" s="1" t="s">
        <v>675</v>
      </c>
      <c r="D43583" s="1" t="s">
        <v>676</v>
      </c>
    </row>
    <row r="43584" spans="1:6" x14ac:dyDescent="0.2">
      <c r="A43584" s="1">
        <v>205381</v>
      </c>
      <c r="B43584" s="1" t="s">
        <v>34725</v>
      </c>
      <c r="E43584" s="1">
        <v>966555839993</v>
      </c>
    </row>
    <row r="43585" spans="1:6" x14ac:dyDescent="0.2">
      <c r="A43585" s="1">
        <v>205382</v>
      </c>
      <c r="B43585" s="1" t="s">
        <v>33945</v>
      </c>
      <c r="C43585" s="1" t="s">
        <v>33946</v>
      </c>
      <c r="E43585" s="1">
        <v>0</v>
      </c>
    </row>
    <row r="43586" spans="1:6" x14ac:dyDescent="0.2">
      <c r="A43586" s="1">
        <v>205383</v>
      </c>
      <c r="B43586" s="1" t="s">
        <v>34726</v>
      </c>
      <c r="C43586" s="1" t="s">
        <v>34727</v>
      </c>
      <c r="D43586" s="1" t="s">
        <v>34728</v>
      </c>
      <c r="E43586" s="1">
        <v>971506245388</v>
      </c>
    </row>
    <row r="43587" spans="1:6" x14ac:dyDescent="0.2">
      <c r="A43587" s="1">
        <v>205384</v>
      </c>
      <c r="B43587" s="1" t="s">
        <v>34729</v>
      </c>
      <c r="C43587" s="1">
        <v>42884506</v>
      </c>
      <c r="E43587" s="1">
        <v>971504567968</v>
      </c>
    </row>
    <row r="43588" spans="1:6" x14ac:dyDescent="0.2">
      <c r="A43588" s="1">
        <v>205385</v>
      </c>
      <c r="B43588" s="1" t="s">
        <v>1067</v>
      </c>
      <c r="C43588" s="1" t="s">
        <v>1068</v>
      </c>
      <c r="D43588" s="1" t="s">
        <v>1069</v>
      </c>
    </row>
    <row r="43589" spans="1:6" x14ac:dyDescent="0.2">
      <c r="A43589" s="1">
        <v>205385</v>
      </c>
      <c r="B43589" s="1" t="s">
        <v>33194</v>
      </c>
      <c r="C43589" s="1" t="s">
        <v>33195</v>
      </c>
      <c r="D43589" s="1" t="s">
        <v>33196</v>
      </c>
      <c r="E43589" s="1" t="s">
        <v>33197</v>
      </c>
      <c r="F43589" s="1" t="s">
        <v>33198</v>
      </c>
    </row>
    <row r="43590" spans="1:6" x14ac:dyDescent="0.2">
      <c r="A43590" s="1">
        <v>205386</v>
      </c>
      <c r="B43590" s="1" t="s">
        <v>34730</v>
      </c>
      <c r="E43590" s="1" t="s">
        <v>2495</v>
      </c>
    </row>
    <row r="43591" spans="1:6" x14ac:dyDescent="0.2">
      <c r="A43591" s="1">
        <v>205386</v>
      </c>
      <c r="B43591" s="1" t="s">
        <v>20289</v>
      </c>
      <c r="D43591" s="1" t="s">
        <v>20290</v>
      </c>
      <c r="E43591" s="1">
        <v>971507949734</v>
      </c>
    </row>
    <row r="43592" spans="1:6" x14ac:dyDescent="0.2">
      <c r="A43592" s="1">
        <v>205386</v>
      </c>
      <c r="B43592" s="1" t="s">
        <v>34731</v>
      </c>
      <c r="D43592" s="1" t="s">
        <v>34732</v>
      </c>
      <c r="E43592" s="1">
        <v>506468737</v>
      </c>
    </row>
    <row r="43593" spans="1:6" x14ac:dyDescent="0.2">
      <c r="A43593" s="1">
        <v>205387</v>
      </c>
      <c r="B43593" s="1" t="s">
        <v>13167</v>
      </c>
      <c r="D43593" s="1" t="s">
        <v>13168</v>
      </c>
      <c r="E43593" s="1" t="s">
        <v>13169</v>
      </c>
    </row>
    <row r="43594" spans="1:6" x14ac:dyDescent="0.2">
      <c r="A43594" s="1">
        <v>205387</v>
      </c>
      <c r="B43594" s="1" t="s">
        <v>13167</v>
      </c>
      <c r="D43594" s="1" t="s">
        <v>13168</v>
      </c>
      <c r="E43594" s="1" t="s">
        <v>13169</v>
      </c>
    </row>
    <row r="43595" spans="1:6" x14ac:dyDescent="0.2">
      <c r="A43595" s="1">
        <v>205388</v>
      </c>
      <c r="B43595" s="1" t="s">
        <v>13167</v>
      </c>
      <c r="D43595" s="1" t="s">
        <v>13168</v>
      </c>
      <c r="E43595" s="1" t="s">
        <v>13169</v>
      </c>
    </row>
    <row r="43596" spans="1:6" x14ac:dyDescent="0.2">
      <c r="A43596" s="1">
        <v>205388</v>
      </c>
      <c r="B43596" s="1" t="s">
        <v>13167</v>
      </c>
      <c r="D43596" s="1" t="s">
        <v>13168</v>
      </c>
      <c r="E43596" s="1" t="s">
        <v>13169</v>
      </c>
    </row>
    <row r="43597" spans="1:6" x14ac:dyDescent="0.2">
      <c r="A43597" s="1">
        <v>205389</v>
      </c>
      <c r="B43597" s="1" t="s">
        <v>13167</v>
      </c>
      <c r="D43597" s="1" t="s">
        <v>13168</v>
      </c>
      <c r="E43597" s="1" t="s">
        <v>13169</v>
      </c>
    </row>
    <row r="43598" spans="1:6" x14ac:dyDescent="0.2">
      <c r="A43598" s="1">
        <v>205389</v>
      </c>
      <c r="B43598" s="1" t="s">
        <v>13167</v>
      </c>
      <c r="D43598" s="1" t="s">
        <v>13168</v>
      </c>
      <c r="E43598" s="1" t="s">
        <v>13169</v>
      </c>
    </row>
    <row r="43599" spans="1:6" x14ac:dyDescent="0.2">
      <c r="A43599" s="1">
        <v>205390</v>
      </c>
      <c r="B43599" s="1" t="s">
        <v>13167</v>
      </c>
      <c r="D43599" s="1" t="s">
        <v>13168</v>
      </c>
      <c r="E43599" s="1" t="s">
        <v>13169</v>
      </c>
    </row>
    <row r="43600" spans="1:6" x14ac:dyDescent="0.2">
      <c r="A43600" s="1">
        <v>205390</v>
      </c>
      <c r="B43600" s="1" t="s">
        <v>13167</v>
      </c>
      <c r="D43600" s="1" t="s">
        <v>13168</v>
      </c>
      <c r="E43600" s="1" t="s">
        <v>13169</v>
      </c>
    </row>
    <row r="43601" spans="1:6" x14ac:dyDescent="0.2">
      <c r="A43601" s="1">
        <v>205391</v>
      </c>
      <c r="B43601" s="1" t="s">
        <v>13167</v>
      </c>
      <c r="D43601" s="1" t="s">
        <v>13168</v>
      </c>
      <c r="E43601" s="1" t="s">
        <v>13169</v>
      </c>
    </row>
    <row r="43602" spans="1:6" x14ac:dyDescent="0.2">
      <c r="A43602" s="1">
        <v>205391</v>
      </c>
      <c r="B43602" s="1" t="s">
        <v>13167</v>
      </c>
      <c r="D43602" s="1" t="s">
        <v>13168</v>
      </c>
      <c r="E43602" s="1" t="s">
        <v>13169</v>
      </c>
    </row>
    <row r="43603" spans="1:6" x14ac:dyDescent="0.2">
      <c r="A43603" s="1">
        <v>205392</v>
      </c>
      <c r="B43603" s="1" t="s">
        <v>13167</v>
      </c>
      <c r="D43603" s="1" t="s">
        <v>13168</v>
      </c>
      <c r="E43603" s="1" t="s">
        <v>13169</v>
      </c>
    </row>
    <row r="43604" spans="1:6" x14ac:dyDescent="0.2">
      <c r="A43604" s="1">
        <v>205392</v>
      </c>
      <c r="B43604" s="1" t="s">
        <v>13167</v>
      </c>
      <c r="D43604" s="1" t="s">
        <v>13168</v>
      </c>
      <c r="E43604" s="1" t="s">
        <v>13169</v>
      </c>
    </row>
    <row r="43605" spans="1:6" x14ac:dyDescent="0.2">
      <c r="A43605" s="1">
        <v>205393</v>
      </c>
      <c r="B43605" s="1" t="s">
        <v>34733</v>
      </c>
      <c r="C43605" s="1">
        <v>44202898</v>
      </c>
      <c r="E43605" s="1">
        <v>501582822</v>
      </c>
    </row>
    <row r="43606" spans="1:6" x14ac:dyDescent="0.2">
      <c r="A43606" s="1">
        <v>205393</v>
      </c>
      <c r="B43606" s="1" t="s">
        <v>34733</v>
      </c>
      <c r="C43606" s="1">
        <v>44202898</v>
      </c>
      <c r="E43606" s="1">
        <v>501582822</v>
      </c>
    </row>
    <row r="43607" spans="1:6" x14ac:dyDescent="0.2">
      <c r="A43607" s="1">
        <v>205394</v>
      </c>
      <c r="B43607" s="1" t="s">
        <v>11630</v>
      </c>
      <c r="C43607" s="1">
        <v>0</v>
      </c>
      <c r="E43607" s="1">
        <v>551032557</v>
      </c>
    </row>
    <row r="43608" spans="1:6" x14ac:dyDescent="0.2">
      <c r="A43608" s="1">
        <v>205395</v>
      </c>
      <c r="B43608" s="1" t="s">
        <v>12255</v>
      </c>
      <c r="E43608" s="1" t="s">
        <v>12256</v>
      </c>
    </row>
    <row r="43609" spans="1:6" x14ac:dyDescent="0.2">
      <c r="A43609" s="1">
        <v>205395</v>
      </c>
      <c r="B43609" s="1" t="s">
        <v>34734</v>
      </c>
      <c r="C43609" s="1">
        <v>504539693</v>
      </c>
    </row>
    <row r="43610" spans="1:6" x14ac:dyDescent="0.2">
      <c r="A43610" s="1">
        <v>205396</v>
      </c>
      <c r="B43610" s="1" t="s">
        <v>29781</v>
      </c>
      <c r="C43610" s="1">
        <v>0</v>
      </c>
      <c r="E43610" s="1">
        <v>971509483989</v>
      </c>
    </row>
    <row r="43611" spans="1:6" x14ac:dyDescent="0.2">
      <c r="A43611" s="1">
        <v>205396</v>
      </c>
      <c r="B43611" s="1" t="s">
        <v>29781</v>
      </c>
      <c r="C43611" s="1">
        <v>0</v>
      </c>
      <c r="E43611" s="1">
        <v>971509483989</v>
      </c>
    </row>
    <row r="43612" spans="1:6" x14ac:dyDescent="0.2">
      <c r="A43612" s="1">
        <v>205397</v>
      </c>
      <c r="B43612" s="1" t="s">
        <v>10401</v>
      </c>
      <c r="C43612" s="1">
        <v>508477936</v>
      </c>
      <c r="E43612" s="1">
        <v>508477936</v>
      </c>
    </row>
    <row r="43613" spans="1:6" x14ac:dyDescent="0.2">
      <c r="A43613" s="1">
        <v>205398</v>
      </c>
      <c r="B43613" s="1" t="s">
        <v>34735</v>
      </c>
      <c r="E43613" s="1">
        <v>971502867916</v>
      </c>
    </row>
    <row r="43614" spans="1:6" x14ac:dyDescent="0.2">
      <c r="A43614" s="1">
        <v>205398</v>
      </c>
      <c r="B43614" s="1" t="s">
        <v>34735</v>
      </c>
      <c r="E43614" s="1">
        <v>971502867916</v>
      </c>
    </row>
    <row r="43615" spans="1:6" x14ac:dyDescent="0.2">
      <c r="A43615" s="1">
        <v>205892</v>
      </c>
      <c r="B43615" s="1" t="s">
        <v>34736</v>
      </c>
      <c r="E43615" s="1" t="s">
        <v>34737</v>
      </c>
      <c r="F43615" s="1" t="s">
        <v>898</v>
      </c>
    </row>
    <row r="43616" spans="1:6" x14ac:dyDescent="0.2">
      <c r="A43616" s="1">
        <v>205892</v>
      </c>
      <c r="B43616" s="1" t="s">
        <v>34738</v>
      </c>
      <c r="E43616" s="1" t="s">
        <v>34737</v>
      </c>
      <c r="F43616" s="1" t="s">
        <v>733</v>
      </c>
    </row>
    <row r="43617" spans="1:6" x14ac:dyDescent="0.2">
      <c r="A43617" s="1">
        <v>205892</v>
      </c>
      <c r="B43617" s="1" t="s">
        <v>34738</v>
      </c>
      <c r="E43617" s="1" t="s">
        <v>34737</v>
      </c>
      <c r="F43617" s="1" t="s">
        <v>733</v>
      </c>
    </row>
    <row r="43618" spans="1:6" x14ac:dyDescent="0.2">
      <c r="A43618" s="1">
        <v>205892</v>
      </c>
      <c r="B43618" s="1" t="s">
        <v>34736</v>
      </c>
      <c r="E43618" s="1" t="s">
        <v>34737</v>
      </c>
      <c r="F43618" s="1" t="s">
        <v>898</v>
      </c>
    </row>
    <row r="43619" spans="1:6" x14ac:dyDescent="0.2">
      <c r="A43619" s="1">
        <v>205893</v>
      </c>
      <c r="B43619" s="1" t="s">
        <v>34739</v>
      </c>
      <c r="E43619" s="1">
        <v>506126669</v>
      </c>
    </row>
    <row r="43620" spans="1:6" x14ac:dyDescent="0.2">
      <c r="A43620" s="1">
        <v>205893</v>
      </c>
      <c r="B43620" s="1" t="s">
        <v>34739</v>
      </c>
      <c r="E43620" s="1">
        <v>506126669</v>
      </c>
    </row>
    <row r="43621" spans="1:6" x14ac:dyDescent="0.2">
      <c r="A43621" s="1">
        <v>205894</v>
      </c>
      <c r="B43621" s="1" t="s">
        <v>1067</v>
      </c>
      <c r="C43621" s="1" t="s">
        <v>1068</v>
      </c>
      <c r="D43621" s="1" t="s">
        <v>1069</v>
      </c>
    </row>
    <row r="43622" spans="1:6" x14ac:dyDescent="0.2">
      <c r="A43622" s="1">
        <v>205895</v>
      </c>
      <c r="B43622" s="1" t="s">
        <v>34740</v>
      </c>
      <c r="E43622" s="1" t="s">
        <v>34741</v>
      </c>
      <c r="F43622" s="1" t="s">
        <v>34742</v>
      </c>
    </row>
    <row r="43623" spans="1:6" x14ac:dyDescent="0.2">
      <c r="A43623" s="1">
        <v>205895</v>
      </c>
      <c r="B43623" s="1" t="s">
        <v>34740</v>
      </c>
      <c r="E43623" s="1" t="s">
        <v>34741</v>
      </c>
      <c r="F43623" s="1" t="s">
        <v>34742</v>
      </c>
    </row>
    <row r="43624" spans="1:6" x14ac:dyDescent="0.2">
      <c r="A43624" s="1">
        <v>205896</v>
      </c>
      <c r="B43624" s="1" t="s">
        <v>13350</v>
      </c>
      <c r="C43624" s="1" t="s">
        <v>13351</v>
      </c>
      <c r="E43624" s="1" t="s">
        <v>13352</v>
      </c>
    </row>
    <row r="43625" spans="1:6" x14ac:dyDescent="0.2">
      <c r="A43625" s="1">
        <v>205897</v>
      </c>
      <c r="B43625" s="1" t="s">
        <v>5941</v>
      </c>
      <c r="C43625" s="1">
        <v>85295062282</v>
      </c>
      <c r="E43625" s="1">
        <v>85295062282</v>
      </c>
    </row>
    <row r="43626" spans="1:6" x14ac:dyDescent="0.2">
      <c r="A43626" s="1">
        <v>205897</v>
      </c>
      <c r="B43626" s="1" t="s">
        <v>5940</v>
      </c>
      <c r="C43626" s="1">
        <v>85225400414</v>
      </c>
      <c r="E43626" s="1">
        <v>85225400414</v>
      </c>
    </row>
    <row r="43627" spans="1:6" x14ac:dyDescent="0.2">
      <c r="A43627" s="1">
        <v>205898</v>
      </c>
      <c r="B43627" s="1" t="s">
        <v>34743</v>
      </c>
      <c r="D43627" s="1" t="s">
        <v>13405</v>
      </c>
      <c r="E43627" s="1" t="s">
        <v>34744</v>
      </c>
      <c r="F43627" s="1" t="s">
        <v>34745</v>
      </c>
    </row>
    <row r="43628" spans="1:6" x14ac:dyDescent="0.2">
      <c r="A43628" s="1">
        <v>205899</v>
      </c>
      <c r="B43628" s="1" t="s">
        <v>34746</v>
      </c>
      <c r="E43628" s="1" t="s">
        <v>34747</v>
      </c>
      <c r="F43628" s="1" t="s">
        <v>34748</v>
      </c>
    </row>
    <row r="43629" spans="1:6" x14ac:dyDescent="0.2">
      <c r="A43629" s="1">
        <v>205900</v>
      </c>
      <c r="B43629" s="1" t="s">
        <v>34749</v>
      </c>
      <c r="C43629" s="1">
        <v>0</v>
      </c>
      <c r="E43629" s="1">
        <v>0</v>
      </c>
    </row>
    <row r="43630" spans="1:6" x14ac:dyDescent="0.2">
      <c r="A43630" s="1">
        <v>205900</v>
      </c>
      <c r="B43630" s="1" t="s">
        <v>34749</v>
      </c>
      <c r="C43630" s="1">
        <v>0</v>
      </c>
      <c r="E43630" s="1">
        <v>0</v>
      </c>
    </row>
    <row r="43631" spans="1:6" x14ac:dyDescent="0.2">
      <c r="A43631" s="1">
        <v>205901</v>
      </c>
      <c r="B43631" s="1" t="s">
        <v>11554</v>
      </c>
      <c r="C43631" s="1">
        <v>505586572</v>
      </c>
      <c r="E43631" s="1">
        <v>265999988800</v>
      </c>
    </row>
    <row r="43632" spans="1:6" x14ac:dyDescent="0.2">
      <c r="A43632" s="1">
        <v>205902</v>
      </c>
      <c r="B43632" s="1" t="s">
        <v>34750</v>
      </c>
      <c r="C43632" s="1" t="s">
        <v>34751</v>
      </c>
      <c r="D43632" s="1" t="s">
        <v>34752</v>
      </c>
      <c r="E43632" s="1" t="s">
        <v>34753</v>
      </c>
    </row>
    <row r="43633" spans="1:6" x14ac:dyDescent="0.2">
      <c r="A43633" s="1">
        <v>205903</v>
      </c>
      <c r="B43633" s="1" t="s">
        <v>34754</v>
      </c>
      <c r="E43633" s="1" t="s">
        <v>34755</v>
      </c>
      <c r="F43633" s="1" t="s">
        <v>34756</v>
      </c>
    </row>
    <row r="43634" spans="1:6" x14ac:dyDescent="0.2">
      <c r="A43634" s="1">
        <v>205903</v>
      </c>
      <c r="B43634" s="1" t="s">
        <v>763</v>
      </c>
      <c r="C43634" s="1" t="s">
        <v>764</v>
      </c>
      <c r="D43634" s="1" t="s">
        <v>765</v>
      </c>
    </row>
    <row r="43635" spans="1:6" x14ac:dyDescent="0.2">
      <c r="A43635" s="1">
        <v>205904</v>
      </c>
      <c r="B43635" s="1" t="s">
        <v>1067</v>
      </c>
      <c r="C43635" s="1" t="s">
        <v>1068</v>
      </c>
      <c r="D43635" s="1" t="s">
        <v>1069</v>
      </c>
    </row>
    <row r="43636" spans="1:6" x14ac:dyDescent="0.2">
      <c r="A43636" s="1">
        <v>205904</v>
      </c>
      <c r="B43636" s="1" t="s">
        <v>33194</v>
      </c>
      <c r="C43636" s="1" t="s">
        <v>33195</v>
      </c>
      <c r="D43636" s="1" t="s">
        <v>33196</v>
      </c>
      <c r="E43636" s="1" t="s">
        <v>33197</v>
      </c>
      <c r="F43636" s="1" t="s">
        <v>33198</v>
      </c>
    </row>
    <row r="43637" spans="1:6" x14ac:dyDescent="0.2">
      <c r="A43637" s="1">
        <v>205905</v>
      </c>
      <c r="B43637" s="1" t="s">
        <v>34757</v>
      </c>
      <c r="C43637" s="1">
        <v>45070240</v>
      </c>
      <c r="E43637" s="1">
        <v>504500058</v>
      </c>
    </row>
    <row r="43638" spans="1:6" x14ac:dyDescent="0.2">
      <c r="A43638" s="1">
        <v>205905</v>
      </c>
      <c r="B43638" s="1" t="s">
        <v>34757</v>
      </c>
      <c r="C43638" s="1">
        <v>45070240</v>
      </c>
      <c r="E43638" s="1">
        <v>504500058</v>
      </c>
    </row>
    <row r="43639" spans="1:6" x14ac:dyDescent="0.2">
      <c r="A43639" s="1">
        <v>205906</v>
      </c>
      <c r="B43639" s="1" t="s">
        <v>34758</v>
      </c>
      <c r="C43639" s="1">
        <v>1</v>
      </c>
      <c r="E43639" s="1">
        <v>1</v>
      </c>
    </row>
    <row r="43640" spans="1:6" x14ac:dyDescent="0.2">
      <c r="A43640" s="1">
        <v>205906</v>
      </c>
      <c r="B43640" s="1" t="s">
        <v>34758</v>
      </c>
      <c r="C43640" s="1">
        <v>1</v>
      </c>
      <c r="E43640" s="1">
        <v>1</v>
      </c>
    </row>
    <row r="43641" spans="1:6" x14ac:dyDescent="0.2">
      <c r="A43641" s="1">
        <v>205906</v>
      </c>
      <c r="B43641" s="1" t="s">
        <v>34759</v>
      </c>
      <c r="C43641" s="1">
        <v>1</v>
      </c>
      <c r="E43641" s="1">
        <v>1</v>
      </c>
    </row>
    <row r="43642" spans="1:6" x14ac:dyDescent="0.2">
      <c r="A43642" s="1">
        <v>205906</v>
      </c>
      <c r="B43642" s="1" t="s">
        <v>34759</v>
      </c>
      <c r="C43642" s="1">
        <v>1</v>
      </c>
      <c r="E43642" s="1">
        <v>1</v>
      </c>
    </row>
    <row r="43643" spans="1:6" x14ac:dyDescent="0.2">
      <c r="A43643" s="1">
        <v>205907</v>
      </c>
      <c r="B43643" s="1" t="s">
        <v>34760</v>
      </c>
      <c r="F43643" s="1" t="s">
        <v>34761</v>
      </c>
    </row>
    <row r="43644" spans="1:6" x14ac:dyDescent="0.2">
      <c r="A43644" s="1">
        <v>205907</v>
      </c>
      <c r="B43644" s="1" t="s">
        <v>34760</v>
      </c>
      <c r="F43644" s="1" t="s">
        <v>34761</v>
      </c>
    </row>
    <row r="43645" spans="1:6" x14ac:dyDescent="0.2">
      <c r="A43645" s="1">
        <v>205907</v>
      </c>
      <c r="B43645" s="1" t="s">
        <v>34762</v>
      </c>
      <c r="F43645" s="1" t="s">
        <v>34763</v>
      </c>
    </row>
    <row r="43646" spans="1:6" x14ac:dyDescent="0.2">
      <c r="A43646" s="1">
        <v>205907</v>
      </c>
      <c r="B43646" s="1" t="s">
        <v>34762</v>
      </c>
      <c r="F43646" s="1" t="s">
        <v>34763</v>
      </c>
    </row>
    <row r="43647" spans="1:6" x14ac:dyDescent="0.2">
      <c r="A43647" s="1">
        <v>205908</v>
      </c>
      <c r="B43647" s="1" t="s">
        <v>34764</v>
      </c>
      <c r="C43647" s="1">
        <v>42282379</v>
      </c>
      <c r="E43647" s="1">
        <v>971506452713</v>
      </c>
    </row>
    <row r="43648" spans="1:6" x14ac:dyDescent="0.2">
      <c r="A43648" s="1">
        <v>205909</v>
      </c>
      <c r="B43648" s="1" t="s">
        <v>34765</v>
      </c>
      <c r="E43648" s="1">
        <v>5278874</v>
      </c>
      <c r="F43648" s="1">
        <v>-5278874</v>
      </c>
    </row>
    <row r="43649" spans="1:6" x14ac:dyDescent="0.2">
      <c r="A43649" s="1">
        <v>205910</v>
      </c>
      <c r="B43649" s="1" t="s">
        <v>33594</v>
      </c>
      <c r="C43649" s="1" t="s">
        <v>33595</v>
      </c>
      <c r="E43649" s="1" t="s">
        <v>33596</v>
      </c>
      <c r="F43649" s="1" t="s">
        <v>733</v>
      </c>
    </row>
    <row r="43650" spans="1:6" x14ac:dyDescent="0.2">
      <c r="A43650" s="1">
        <v>205910</v>
      </c>
      <c r="B43650" s="1" t="s">
        <v>33594</v>
      </c>
      <c r="C43650" s="1" t="s">
        <v>33595</v>
      </c>
      <c r="E43650" s="1" t="s">
        <v>33596</v>
      </c>
      <c r="F43650" s="1" t="s">
        <v>733</v>
      </c>
    </row>
    <row r="43651" spans="1:6" x14ac:dyDescent="0.2">
      <c r="A43651" s="1">
        <v>205910</v>
      </c>
      <c r="B43651" s="1" t="s">
        <v>33597</v>
      </c>
      <c r="E43651" s="1" t="s">
        <v>33598</v>
      </c>
      <c r="F43651" s="1" t="s">
        <v>33599</v>
      </c>
    </row>
    <row r="43652" spans="1:6" x14ac:dyDescent="0.2">
      <c r="A43652" s="1">
        <v>205910</v>
      </c>
      <c r="B43652" s="1" t="s">
        <v>33597</v>
      </c>
      <c r="E43652" s="1" t="s">
        <v>33598</v>
      </c>
      <c r="F43652" s="1" t="s">
        <v>33599</v>
      </c>
    </row>
    <row r="43653" spans="1:6" x14ac:dyDescent="0.2">
      <c r="A43653" s="1">
        <v>205911</v>
      </c>
      <c r="B43653" s="1" t="s">
        <v>34766</v>
      </c>
      <c r="C43653" s="1">
        <v>43550999</v>
      </c>
      <c r="E43653" s="1">
        <v>506583755</v>
      </c>
    </row>
    <row r="43654" spans="1:6" x14ac:dyDescent="0.2">
      <c r="A43654" s="1">
        <v>205912</v>
      </c>
      <c r="B43654" s="1" t="s">
        <v>34767</v>
      </c>
      <c r="C43654" s="1">
        <v>1</v>
      </c>
      <c r="E43654" s="1">
        <v>971503935795</v>
      </c>
    </row>
    <row r="43655" spans="1:6" x14ac:dyDescent="0.2">
      <c r="A43655" s="1">
        <v>205913</v>
      </c>
      <c r="B43655" s="1" t="s">
        <v>34768</v>
      </c>
      <c r="D43655" s="1" t="s">
        <v>1138</v>
      </c>
      <c r="E43655" s="1" t="s">
        <v>34769</v>
      </c>
      <c r="F43655" s="1" t="s">
        <v>34770</v>
      </c>
    </row>
    <row r="43656" spans="1:6" x14ac:dyDescent="0.2">
      <c r="A43656" s="1">
        <v>205914</v>
      </c>
      <c r="B43656" s="1" t="s">
        <v>34771</v>
      </c>
      <c r="E43656" s="1" t="s">
        <v>25344</v>
      </c>
    </row>
    <row r="43657" spans="1:6" x14ac:dyDescent="0.2">
      <c r="A43657" s="1">
        <v>205915</v>
      </c>
      <c r="B43657" s="1" t="s">
        <v>34772</v>
      </c>
      <c r="C43657" s="1">
        <v>0</v>
      </c>
      <c r="E43657" s="1">
        <v>971503971311</v>
      </c>
    </row>
    <row r="43658" spans="1:6" x14ac:dyDescent="0.2">
      <c r="A43658" s="1">
        <v>205915</v>
      </c>
      <c r="B43658" s="1" t="s">
        <v>34772</v>
      </c>
      <c r="C43658" s="1">
        <v>0</v>
      </c>
      <c r="E43658" s="1">
        <v>971503971311</v>
      </c>
    </row>
    <row r="43659" spans="1:6" x14ac:dyDescent="0.2">
      <c r="A43659" s="1">
        <v>205916</v>
      </c>
      <c r="B43659" s="1" t="s">
        <v>34773</v>
      </c>
      <c r="D43659" s="1" t="s">
        <v>30127</v>
      </c>
      <c r="E43659" s="1" t="s">
        <v>34774</v>
      </c>
      <c r="F43659" s="1" t="s">
        <v>34775</v>
      </c>
    </row>
    <row r="43660" spans="1:6" x14ac:dyDescent="0.2">
      <c r="A43660" s="1">
        <v>205916</v>
      </c>
      <c r="B43660" s="1" t="s">
        <v>34773</v>
      </c>
      <c r="D43660" s="1" t="s">
        <v>30127</v>
      </c>
      <c r="E43660" s="1" t="s">
        <v>34774</v>
      </c>
      <c r="F43660" s="1" t="s">
        <v>34775</v>
      </c>
    </row>
    <row r="43661" spans="1:6" x14ac:dyDescent="0.2">
      <c r="A43661" s="1">
        <v>205917</v>
      </c>
      <c r="B43661" s="1" t="s">
        <v>34776</v>
      </c>
      <c r="C43661" s="1" t="s">
        <v>34777</v>
      </c>
      <c r="D43661" s="1" t="s">
        <v>34778</v>
      </c>
      <c r="E43661" s="1">
        <v>506445453</v>
      </c>
    </row>
    <row r="43662" spans="1:6" x14ac:dyDescent="0.2">
      <c r="A43662" s="1">
        <v>205917</v>
      </c>
      <c r="B43662" s="1" t="s">
        <v>34776</v>
      </c>
      <c r="C43662" s="1" t="s">
        <v>34777</v>
      </c>
      <c r="D43662" s="1" t="s">
        <v>34778</v>
      </c>
      <c r="E43662" s="1">
        <v>506445453</v>
      </c>
    </row>
    <row r="43663" spans="1:6" x14ac:dyDescent="0.2">
      <c r="A43663" s="1">
        <v>205918</v>
      </c>
      <c r="B43663" s="1" t="s">
        <v>34779</v>
      </c>
      <c r="E43663" s="1">
        <v>971504286126</v>
      </c>
    </row>
    <row r="43664" spans="1:6" x14ac:dyDescent="0.2">
      <c r="A43664" s="1">
        <v>205918</v>
      </c>
      <c r="B43664" s="1" t="s">
        <v>34779</v>
      </c>
      <c r="E43664" s="1">
        <v>971504286126</v>
      </c>
    </row>
    <row r="43665" spans="1:6" x14ac:dyDescent="0.2">
      <c r="A43665" s="1">
        <v>205919</v>
      </c>
      <c r="B43665" s="1" t="s">
        <v>34780</v>
      </c>
      <c r="E43665" s="1" t="s">
        <v>34781</v>
      </c>
    </row>
    <row r="43666" spans="1:6" x14ac:dyDescent="0.2">
      <c r="A43666" s="1">
        <v>205920</v>
      </c>
      <c r="B43666" s="1" t="s">
        <v>34782</v>
      </c>
      <c r="C43666" s="1">
        <v>0</v>
      </c>
      <c r="E43666" s="1">
        <v>0</v>
      </c>
    </row>
    <row r="43667" spans="1:6" x14ac:dyDescent="0.2">
      <c r="A43667" s="1">
        <v>205920</v>
      </c>
      <c r="B43667" s="1" t="s">
        <v>34782</v>
      </c>
      <c r="C43667" s="1">
        <v>0</v>
      </c>
      <c r="E43667" s="1">
        <v>0</v>
      </c>
    </row>
    <row r="43668" spans="1:6" x14ac:dyDescent="0.2">
      <c r="A43668" s="1">
        <v>205920</v>
      </c>
      <c r="B43668" s="1" t="s">
        <v>34783</v>
      </c>
      <c r="C43668" s="1">
        <v>0</v>
      </c>
      <c r="E43668" s="1">
        <v>0</v>
      </c>
    </row>
    <row r="43669" spans="1:6" x14ac:dyDescent="0.2">
      <c r="A43669" s="1">
        <v>205920</v>
      </c>
      <c r="B43669" s="1" t="s">
        <v>34783</v>
      </c>
      <c r="C43669" s="1">
        <v>0</v>
      </c>
      <c r="E43669" s="1">
        <v>0</v>
      </c>
    </row>
    <row r="43670" spans="1:6" x14ac:dyDescent="0.2">
      <c r="A43670" s="1">
        <v>205921</v>
      </c>
      <c r="B43670" s="1" t="s">
        <v>34784</v>
      </c>
      <c r="E43670" s="1">
        <v>505528564</v>
      </c>
    </row>
    <row r="43671" spans="1:6" x14ac:dyDescent="0.2">
      <c r="A43671" s="1">
        <v>205921</v>
      </c>
      <c r="B43671" s="1" t="s">
        <v>34784</v>
      </c>
      <c r="E43671" s="1">
        <v>505528564</v>
      </c>
    </row>
    <row r="43672" spans="1:6" x14ac:dyDescent="0.2">
      <c r="A43672" s="1">
        <v>205922</v>
      </c>
      <c r="B43672" s="1" t="s">
        <v>34785</v>
      </c>
      <c r="D43672" s="1" t="s">
        <v>34786</v>
      </c>
      <c r="E43672" s="1" t="s">
        <v>34787</v>
      </c>
    </row>
    <row r="43673" spans="1:6" x14ac:dyDescent="0.2">
      <c r="A43673" s="1">
        <v>205923</v>
      </c>
      <c r="B43673" s="1" t="s">
        <v>34788</v>
      </c>
      <c r="C43673" s="1">
        <v>966555711630</v>
      </c>
      <c r="E43673" s="1">
        <v>966555711630</v>
      </c>
    </row>
    <row r="43674" spans="1:6" x14ac:dyDescent="0.2">
      <c r="A43674" s="1">
        <v>205923</v>
      </c>
      <c r="B43674" s="1" t="s">
        <v>34788</v>
      </c>
      <c r="C43674" s="1">
        <v>966555711630</v>
      </c>
      <c r="E43674" s="1">
        <v>966555711630</v>
      </c>
    </row>
    <row r="43675" spans="1:6" x14ac:dyDescent="0.2">
      <c r="A43675" s="1">
        <v>205924</v>
      </c>
      <c r="B43675" s="1" t="s">
        <v>34789</v>
      </c>
      <c r="E43675" s="1">
        <v>966501297719</v>
      </c>
    </row>
    <row r="43676" spans="1:6" x14ac:dyDescent="0.2">
      <c r="A43676" s="1">
        <v>205924</v>
      </c>
      <c r="B43676" s="1" t="s">
        <v>1067</v>
      </c>
      <c r="C43676" s="1" t="s">
        <v>1068</v>
      </c>
      <c r="D43676" s="1" t="s">
        <v>1069</v>
      </c>
    </row>
    <row r="43677" spans="1:6" x14ac:dyDescent="0.2">
      <c r="A43677" s="1">
        <v>205925</v>
      </c>
      <c r="B43677" s="1" t="s">
        <v>34790</v>
      </c>
      <c r="E43677" s="1">
        <v>971509464647</v>
      </c>
    </row>
    <row r="43678" spans="1:6" x14ac:dyDescent="0.2">
      <c r="A43678" s="1">
        <v>205925</v>
      </c>
      <c r="B43678" s="1" t="s">
        <v>34791</v>
      </c>
      <c r="E43678" s="1">
        <v>971509464647</v>
      </c>
    </row>
    <row r="43679" spans="1:6" x14ac:dyDescent="0.2">
      <c r="A43679" s="1">
        <v>205926</v>
      </c>
      <c r="B43679" s="1" t="s">
        <v>34792</v>
      </c>
      <c r="C43679" s="1" t="s">
        <v>34793</v>
      </c>
      <c r="E43679" s="1" t="s">
        <v>34794</v>
      </c>
      <c r="F43679" s="1" t="s">
        <v>34795</v>
      </c>
    </row>
    <row r="43680" spans="1:6" x14ac:dyDescent="0.2">
      <c r="A43680" s="1">
        <v>205926</v>
      </c>
      <c r="B43680" s="1" t="s">
        <v>34792</v>
      </c>
      <c r="C43680" s="1" t="s">
        <v>34793</v>
      </c>
      <c r="E43680" s="1" t="s">
        <v>34794</v>
      </c>
      <c r="F43680" s="1" t="s">
        <v>34795</v>
      </c>
    </row>
    <row r="43681" spans="1:6" x14ac:dyDescent="0.2">
      <c r="A43681" s="1">
        <v>205927</v>
      </c>
      <c r="B43681" s="1" t="s">
        <v>34796</v>
      </c>
      <c r="C43681" s="1">
        <v>0</v>
      </c>
      <c r="E43681" s="1">
        <v>505048113</v>
      </c>
    </row>
    <row r="43682" spans="1:6" x14ac:dyDescent="0.2">
      <c r="A43682" s="1">
        <v>205928</v>
      </c>
      <c r="B43682" s="1" t="s">
        <v>34797</v>
      </c>
      <c r="C43682" s="1">
        <v>554917685</v>
      </c>
    </row>
    <row r="43683" spans="1:6" x14ac:dyDescent="0.2">
      <c r="A43683" s="1">
        <v>205928</v>
      </c>
      <c r="B43683" s="1" t="s">
        <v>34797</v>
      </c>
      <c r="C43683" s="1">
        <v>554917685</v>
      </c>
    </row>
    <row r="43684" spans="1:6" x14ac:dyDescent="0.2">
      <c r="A43684" s="1">
        <v>205929</v>
      </c>
      <c r="B43684" s="1" t="s">
        <v>34798</v>
      </c>
      <c r="C43684" s="1">
        <v>504565318</v>
      </c>
    </row>
    <row r="43685" spans="1:6" x14ac:dyDescent="0.2">
      <c r="A43685" s="1">
        <v>205930</v>
      </c>
      <c r="B43685" s="1" t="s">
        <v>34799</v>
      </c>
      <c r="D43685" s="1" t="s">
        <v>34800</v>
      </c>
      <c r="E43685" s="1" t="s">
        <v>3664</v>
      </c>
    </row>
    <row r="43686" spans="1:6" x14ac:dyDescent="0.2">
      <c r="A43686" s="1">
        <v>205930</v>
      </c>
      <c r="B43686" s="1" t="s">
        <v>34799</v>
      </c>
      <c r="D43686" s="1" t="s">
        <v>34800</v>
      </c>
      <c r="E43686" s="1" t="s">
        <v>3664</v>
      </c>
    </row>
    <row r="43687" spans="1:6" x14ac:dyDescent="0.2">
      <c r="A43687" s="1">
        <v>205931</v>
      </c>
      <c r="B43687" s="1" t="s">
        <v>2778</v>
      </c>
      <c r="C43687" s="1">
        <v>1</v>
      </c>
    </row>
    <row r="43688" spans="1:6" x14ac:dyDescent="0.2">
      <c r="A43688" s="1">
        <v>205932</v>
      </c>
      <c r="B43688" s="1" t="s">
        <v>34147</v>
      </c>
      <c r="E43688" s="1">
        <v>971507780433</v>
      </c>
    </row>
    <row r="43689" spans="1:6" x14ac:dyDescent="0.2">
      <c r="A43689" s="1">
        <v>205932</v>
      </c>
      <c r="B43689" s="1" t="s">
        <v>821</v>
      </c>
      <c r="C43689" s="1" t="s">
        <v>822</v>
      </c>
      <c r="D43689" s="1" t="s">
        <v>823</v>
      </c>
    </row>
    <row r="43690" spans="1:6" x14ac:dyDescent="0.2">
      <c r="A43690" s="1">
        <v>205933</v>
      </c>
      <c r="B43690" s="1" t="s">
        <v>34801</v>
      </c>
      <c r="E43690" s="1" t="s">
        <v>31458</v>
      </c>
    </row>
    <row r="43691" spans="1:6" x14ac:dyDescent="0.2">
      <c r="A43691" s="1">
        <v>205934</v>
      </c>
      <c r="B43691" s="1" t="s">
        <v>34802</v>
      </c>
      <c r="C43691" s="1">
        <v>65530241</v>
      </c>
      <c r="E43691" s="1">
        <v>971504424164</v>
      </c>
    </row>
    <row r="43692" spans="1:6" x14ac:dyDescent="0.2">
      <c r="A43692" s="1">
        <v>205935</v>
      </c>
      <c r="B43692" s="1" t="s">
        <v>3944</v>
      </c>
      <c r="D43692" s="1" t="s">
        <v>3945</v>
      </c>
      <c r="E43692" s="1" t="s">
        <v>3946</v>
      </c>
    </row>
    <row r="43693" spans="1:6" x14ac:dyDescent="0.2">
      <c r="A43693" s="1">
        <v>205936</v>
      </c>
      <c r="B43693" s="1" t="s">
        <v>34803</v>
      </c>
      <c r="C43693" s="1">
        <v>504593095</v>
      </c>
      <c r="E43693" s="1">
        <v>504593095</v>
      </c>
    </row>
    <row r="43694" spans="1:6" x14ac:dyDescent="0.2">
      <c r="A43694" s="1">
        <v>205936</v>
      </c>
      <c r="B43694" s="1" t="s">
        <v>34803</v>
      </c>
      <c r="C43694" s="1">
        <v>504593095</v>
      </c>
      <c r="E43694" s="1">
        <v>504593095</v>
      </c>
    </row>
    <row r="43695" spans="1:6" x14ac:dyDescent="0.2">
      <c r="A43695" s="1">
        <v>205937</v>
      </c>
      <c r="B43695" s="1" t="s">
        <v>1067</v>
      </c>
      <c r="C43695" s="1" t="s">
        <v>1068</v>
      </c>
      <c r="D43695" s="1" t="s">
        <v>1069</v>
      </c>
    </row>
    <row r="43696" spans="1:6" x14ac:dyDescent="0.2">
      <c r="A43696" s="1">
        <v>205937</v>
      </c>
      <c r="B43696" s="1" t="s">
        <v>33194</v>
      </c>
      <c r="C43696" s="1" t="s">
        <v>33195</v>
      </c>
      <c r="D43696" s="1" t="s">
        <v>33196</v>
      </c>
      <c r="E43696" s="1" t="s">
        <v>33197</v>
      </c>
      <c r="F43696" s="1" t="s">
        <v>33198</v>
      </c>
    </row>
    <row r="43697" spans="1:6" x14ac:dyDescent="0.2">
      <c r="A43697" s="1">
        <v>205938</v>
      </c>
      <c r="B43697" s="1" t="s">
        <v>34804</v>
      </c>
      <c r="D43697" s="1" t="s">
        <v>713</v>
      </c>
      <c r="E43697" s="1" t="s">
        <v>34805</v>
      </c>
      <c r="F43697" s="1" t="s">
        <v>34806</v>
      </c>
    </row>
    <row r="43698" spans="1:6" x14ac:dyDescent="0.2">
      <c r="A43698" s="1">
        <v>205938</v>
      </c>
      <c r="B43698" s="1" t="s">
        <v>34807</v>
      </c>
      <c r="D43698" s="1" t="s">
        <v>713</v>
      </c>
      <c r="E43698" s="1" t="s">
        <v>34805</v>
      </c>
      <c r="F43698" s="1" t="s">
        <v>34806</v>
      </c>
    </row>
    <row r="43699" spans="1:6" x14ac:dyDescent="0.2">
      <c r="A43699" s="1">
        <v>205939</v>
      </c>
      <c r="B43699" s="1" t="s">
        <v>34808</v>
      </c>
      <c r="C43699" s="1">
        <v>0</v>
      </c>
      <c r="E43699" s="1">
        <v>0</v>
      </c>
    </row>
    <row r="43700" spans="1:6" x14ac:dyDescent="0.2">
      <c r="A43700" s="1">
        <v>205939</v>
      </c>
      <c r="B43700" s="1" t="s">
        <v>763</v>
      </c>
      <c r="C43700" s="1" t="s">
        <v>764</v>
      </c>
      <c r="D43700" s="1" t="s">
        <v>765</v>
      </c>
    </row>
    <row r="43701" spans="1:6" x14ac:dyDescent="0.2">
      <c r="A43701" s="1">
        <v>205940</v>
      </c>
      <c r="B43701" s="1" t="s">
        <v>19998</v>
      </c>
      <c r="C43701" s="1" t="s">
        <v>19999</v>
      </c>
      <c r="D43701" s="1" t="s">
        <v>2167</v>
      </c>
      <c r="E43701" s="1" t="s">
        <v>20000</v>
      </c>
    </row>
    <row r="43702" spans="1:6" x14ac:dyDescent="0.2">
      <c r="A43702" s="1">
        <v>205966</v>
      </c>
      <c r="B43702" s="1" t="s">
        <v>34809</v>
      </c>
      <c r="E43702" s="1" t="s">
        <v>34810</v>
      </c>
      <c r="F43702" s="1" t="s">
        <v>34811</v>
      </c>
    </row>
    <row r="43703" spans="1:6" x14ac:dyDescent="0.2">
      <c r="A43703" s="1">
        <v>205967</v>
      </c>
      <c r="B43703" s="1" t="s">
        <v>33187</v>
      </c>
      <c r="C43703" s="1">
        <v>0</v>
      </c>
      <c r="E43703" s="1">
        <v>971505525793</v>
      </c>
    </row>
    <row r="43704" spans="1:6" x14ac:dyDescent="0.2">
      <c r="A43704" s="1">
        <v>205968</v>
      </c>
      <c r="B43704" s="1" t="s">
        <v>34812</v>
      </c>
      <c r="E43704" s="1" t="s">
        <v>34813</v>
      </c>
      <c r="F43704" s="1" t="s">
        <v>34814</v>
      </c>
    </row>
    <row r="43705" spans="1:6" x14ac:dyDescent="0.2">
      <c r="A43705" s="1">
        <v>205968</v>
      </c>
      <c r="B43705" s="1" t="s">
        <v>5218</v>
      </c>
      <c r="C43705" s="1">
        <v>43902282</v>
      </c>
      <c r="D43705" s="1" t="s">
        <v>1138</v>
      </c>
    </row>
    <row r="43706" spans="1:6" x14ac:dyDescent="0.2">
      <c r="A43706" s="1">
        <v>205969</v>
      </c>
      <c r="B43706" s="1" t="s">
        <v>34815</v>
      </c>
      <c r="C43706" s="1">
        <v>0</v>
      </c>
      <c r="E43706" s="1">
        <v>505513669</v>
      </c>
    </row>
    <row r="43707" spans="1:6" x14ac:dyDescent="0.2">
      <c r="A43707" s="1">
        <v>205969</v>
      </c>
      <c r="B43707" s="1" t="s">
        <v>34816</v>
      </c>
      <c r="C43707" s="1">
        <v>0</v>
      </c>
      <c r="E43707" s="1">
        <v>505513669</v>
      </c>
    </row>
    <row r="43708" spans="1:6" x14ac:dyDescent="0.2">
      <c r="A43708" s="1">
        <v>205969</v>
      </c>
      <c r="B43708" s="1" t="s">
        <v>34816</v>
      </c>
      <c r="C43708" s="1">
        <v>0</v>
      </c>
      <c r="E43708" s="1">
        <v>505513669</v>
      </c>
    </row>
    <row r="43709" spans="1:6" x14ac:dyDescent="0.2">
      <c r="A43709" s="1">
        <v>205969</v>
      </c>
      <c r="B43709" s="1" t="s">
        <v>34815</v>
      </c>
      <c r="C43709" s="1">
        <v>0</v>
      </c>
      <c r="E43709" s="1">
        <v>505513669</v>
      </c>
    </row>
    <row r="43710" spans="1:6" x14ac:dyDescent="0.2">
      <c r="A43710" s="1">
        <v>205970</v>
      </c>
      <c r="B43710" s="1" t="s">
        <v>34817</v>
      </c>
      <c r="E43710" s="1" t="s">
        <v>34818</v>
      </c>
      <c r="F43710" s="1" t="s">
        <v>34819</v>
      </c>
    </row>
    <row r="43711" spans="1:6" x14ac:dyDescent="0.2">
      <c r="A43711" s="1">
        <v>205970</v>
      </c>
      <c r="B43711" s="1" t="s">
        <v>34817</v>
      </c>
      <c r="E43711" s="1" t="s">
        <v>34818</v>
      </c>
      <c r="F43711" s="1" t="s">
        <v>34819</v>
      </c>
    </row>
    <row r="43712" spans="1:6" x14ac:dyDescent="0.2">
      <c r="A43712" s="1">
        <v>205971</v>
      </c>
      <c r="B43712" s="1" t="s">
        <v>34820</v>
      </c>
      <c r="C43712" s="1">
        <v>0</v>
      </c>
      <c r="E43712" s="1">
        <v>0</v>
      </c>
    </row>
    <row r="43713" spans="1:6" x14ac:dyDescent="0.2">
      <c r="A43713" s="1">
        <v>205972</v>
      </c>
      <c r="B43713" s="1" t="s">
        <v>34821</v>
      </c>
      <c r="C43713" s="1">
        <v>3911111</v>
      </c>
      <c r="E43713" s="1">
        <v>506671483</v>
      </c>
    </row>
    <row r="43714" spans="1:6" x14ac:dyDescent="0.2">
      <c r="A43714" s="1">
        <v>205972</v>
      </c>
      <c r="B43714" s="1" t="s">
        <v>34821</v>
      </c>
      <c r="C43714" s="1">
        <v>3911111</v>
      </c>
      <c r="E43714" s="1">
        <v>506671483</v>
      </c>
    </row>
    <row r="43715" spans="1:6" x14ac:dyDescent="0.2">
      <c r="A43715" s="1">
        <v>205973</v>
      </c>
      <c r="B43715" s="1" t="s">
        <v>34822</v>
      </c>
      <c r="C43715" s="1">
        <v>43984269</v>
      </c>
      <c r="E43715" s="1">
        <v>0</v>
      </c>
    </row>
    <row r="43716" spans="1:6" x14ac:dyDescent="0.2">
      <c r="A43716" s="1">
        <v>205974</v>
      </c>
      <c r="B43716" s="1" t="s">
        <v>34822</v>
      </c>
      <c r="C43716" s="1">
        <v>43984269</v>
      </c>
      <c r="E43716" s="1">
        <v>0</v>
      </c>
    </row>
    <row r="43717" spans="1:6" x14ac:dyDescent="0.2">
      <c r="A43717" s="1">
        <v>205975</v>
      </c>
      <c r="B43717" s="1" t="s">
        <v>34823</v>
      </c>
      <c r="C43717" s="1">
        <v>0</v>
      </c>
      <c r="E43717" s="1">
        <v>971503485675</v>
      </c>
    </row>
    <row r="43718" spans="1:6" x14ac:dyDescent="0.2">
      <c r="A43718" s="1">
        <v>205975</v>
      </c>
      <c r="B43718" s="1" t="s">
        <v>34823</v>
      </c>
      <c r="C43718" s="1">
        <v>0</v>
      </c>
      <c r="E43718" s="1">
        <v>971503485675</v>
      </c>
    </row>
    <row r="43719" spans="1:6" x14ac:dyDescent="0.2">
      <c r="A43719" s="1">
        <v>205976</v>
      </c>
      <c r="B43719" s="1" t="s">
        <v>34824</v>
      </c>
      <c r="D43719" s="1" t="s">
        <v>34825</v>
      </c>
      <c r="E43719" s="1" t="s">
        <v>34826</v>
      </c>
      <c r="F43719" s="1" t="s">
        <v>34827</v>
      </c>
    </row>
    <row r="43720" spans="1:6" x14ac:dyDescent="0.2">
      <c r="A43720" s="1">
        <v>205977</v>
      </c>
      <c r="B43720" s="1" t="s">
        <v>678</v>
      </c>
      <c r="C43720" s="1">
        <v>508519750</v>
      </c>
      <c r="D43720" s="1" t="s">
        <v>679</v>
      </c>
    </row>
    <row r="43721" spans="1:6" x14ac:dyDescent="0.2">
      <c r="A43721" s="1">
        <v>205977</v>
      </c>
      <c r="B43721" s="1" t="s">
        <v>34828</v>
      </c>
      <c r="E43721" s="1">
        <v>971561057125</v>
      </c>
    </row>
    <row r="43722" spans="1:6" x14ac:dyDescent="0.2">
      <c r="A43722" s="1">
        <v>205978</v>
      </c>
      <c r="B43722" s="1" t="s">
        <v>9603</v>
      </c>
      <c r="E43722" s="1" t="s">
        <v>9604</v>
      </c>
      <c r="F43722" s="1" t="s">
        <v>1528</v>
      </c>
    </row>
    <row r="43723" spans="1:6" x14ac:dyDescent="0.2">
      <c r="A43723" s="1">
        <v>205979</v>
      </c>
      <c r="B43723" s="1" t="s">
        <v>34829</v>
      </c>
      <c r="E43723" s="1">
        <v>501133985</v>
      </c>
    </row>
    <row r="43724" spans="1:6" x14ac:dyDescent="0.2">
      <c r="A43724" s="1">
        <v>205979</v>
      </c>
      <c r="B43724" s="1" t="s">
        <v>34829</v>
      </c>
      <c r="E43724" s="1">
        <v>501133985</v>
      </c>
    </row>
    <row r="43725" spans="1:6" x14ac:dyDescent="0.2">
      <c r="A43725" s="1">
        <v>205980</v>
      </c>
      <c r="B43725" s="1" t="s">
        <v>889</v>
      </c>
      <c r="C43725" s="1">
        <v>559058310</v>
      </c>
      <c r="E43725" s="1">
        <v>505141387</v>
      </c>
    </row>
    <row r="43726" spans="1:6" x14ac:dyDescent="0.2">
      <c r="A43726" s="1">
        <v>205981</v>
      </c>
      <c r="B43726" s="1" t="s">
        <v>34830</v>
      </c>
      <c r="C43726" s="1">
        <v>503541246</v>
      </c>
      <c r="E43726" s="1">
        <v>971503541246</v>
      </c>
    </row>
    <row r="43727" spans="1:6" x14ac:dyDescent="0.2">
      <c r="A43727" s="1">
        <v>205981</v>
      </c>
      <c r="B43727" s="1" t="s">
        <v>34830</v>
      </c>
      <c r="C43727" s="1">
        <v>503541246</v>
      </c>
      <c r="E43727" s="1">
        <v>971503541246</v>
      </c>
    </row>
    <row r="43728" spans="1:6" x14ac:dyDescent="0.2">
      <c r="A43728" s="1">
        <v>205982</v>
      </c>
      <c r="B43728" s="1" t="s">
        <v>9199</v>
      </c>
      <c r="C43728" s="1" t="s">
        <v>9200</v>
      </c>
      <c r="D43728" s="1" t="s">
        <v>9201</v>
      </c>
      <c r="E43728" s="1" t="s">
        <v>9202</v>
      </c>
      <c r="F43728" s="1" t="s">
        <v>9200</v>
      </c>
    </row>
    <row r="43729" spans="1:6" x14ac:dyDescent="0.2">
      <c r="A43729" s="1">
        <v>205983</v>
      </c>
      <c r="B43729" s="1" t="s">
        <v>34831</v>
      </c>
      <c r="E43729" s="1">
        <v>504913707</v>
      </c>
    </row>
    <row r="43730" spans="1:6" x14ac:dyDescent="0.2">
      <c r="A43730" s="1">
        <v>205983</v>
      </c>
      <c r="B43730" s="1" t="s">
        <v>34832</v>
      </c>
      <c r="E43730" s="1">
        <v>504913707</v>
      </c>
    </row>
    <row r="43731" spans="1:6" x14ac:dyDescent="0.2">
      <c r="A43731" s="1">
        <v>205983</v>
      </c>
      <c r="B43731" s="1" t="s">
        <v>34832</v>
      </c>
      <c r="E43731" s="1">
        <v>504913707</v>
      </c>
    </row>
    <row r="43732" spans="1:6" x14ac:dyDescent="0.2">
      <c r="A43732" s="1">
        <v>205983</v>
      </c>
      <c r="B43732" s="1" t="s">
        <v>34831</v>
      </c>
      <c r="E43732" s="1">
        <v>504913707</v>
      </c>
    </row>
    <row r="43733" spans="1:6" x14ac:dyDescent="0.2">
      <c r="A43733" s="1">
        <v>205984</v>
      </c>
      <c r="B43733" s="1" t="s">
        <v>34833</v>
      </c>
      <c r="E43733" s="1" t="s">
        <v>34834</v>
      </c>
    </row>
    <row r="43734" spans="1:6" x14ac:dyDescent="0.2">
      <c r="A43734" s="1">
        <v>205985</v>
      </c>
      <c r="B43734" s="1" t="s">
        <v>34835</v>
      </c>
      <c r="C43734" s="1">
        <v>555095913</v>
      </c>
    </row>
    <row r="43735" spans="1:6" x14ac:dyDescent="0.2">
      <c r="A43735" s="1">
        <v>205985</v>
      </c>
      <c r="B43735" s="1" t="s">
        <v>34835</v>
      </c>
      <c r="C43735" s="1">
        <v>555095913</v>
      </c>
    </row>
    <row r="43736" spans="1:6" x14ac:dyDescent="0.2">
      <c r="A43736" s="1">
        <v>205986</v>
      </c>
      <c r="B43736" s="1" t="s">
        <v>33841</v>
      </c>
      <c r="C43736" s="1">
        <v>0</v>
      </c>
      <c r="E43736" s="1">
        <v>6590120134</v>
      </c>
    </row>
    <row r="43737" spans="1:6" x14ac:dyDescent="0.2">
      <c r="A43737" s="1">
        <v>205986</v>
      </c>
      <c r="B43737" s="1" t="s">
        <v>33841</v>
      </c>
      <c r="C43737" s="1">
        <v>0</v>
      </c>
      <c r="E43737" s="1">
        <v>6590120134</v>
      </c>
    </row>
    <row r="43738" spans="1:6" x14ac:dyDescent="0.2">
      <c r="A43738" s="1">
        <v>205986</v>
      </c>
      <c r="B43738" s="1" t="s">
        <v>33840</v>
      </c>
      <c r="C43738" s="1">
        <v>0</v>
      </c>
      <c r="E43738" s="1">
        <v>6590120134</v>
      </c>
    </row>
    <row r="43739" spans="1:6" x14ac:dyDescent="0.2">
      <c r="A43739" s="1">
        <v>205986</v>
      </c>
      <c r="B43739" s="1" t="s">
        <v>33840</v>
      </c>
      <c r="C43739" s="1">
        <v>0</v>
      </c>
      <c r="E43739" s="1">
        <v>6590120134</v>
      </c>
    </row>
    <row r="43740" spans="1:6" x14ac:dyDescent="0.2">
      <c r="A43740" s="1">
        <v>205987</v>
      </c>
      <c r="B43740" s="1" t="s">
        <v>29691</v>
      </c>
      <c r="C43740" s="1">
        <v>502174810</v>
      </c>
    </row>
    <row r="43741" spans="1:6" x14ac:dyDescent="0.2">
      <c r="A43741" s="1">
        <v>205988</v>
      </c>
      <c r="B43741" s="1" t="s">
        <v>34836</v>
      </c>
      <c r="C43741" s="1">
        <v>971</v>
      </c>
      <c r="E43741" s="1" t="s">
        <v>34837</v>
      </c>
      <c r="F43741" s="1" t="s">
        <v>34838</v>
      </c>
    </row>
    <row r="43742" spans="1:6" x14ac:dyDescent="0.2">
      <c r="A43742" s="1">
        <v>205988</v>
      </c>
      <c r="B43742" s="1" t="s">
        <v>34836</v>
      </c>
      <c r="C43742" s="1">
        <v>971</v>
      </c>
      <c r="E43742" s="1" t="s">
        <v>34837</v>
      </c>
      <c r="F43742" s="1" t="s">
        <v>34838</v>
      </c>
    </row>
    <row r="43743" spans="1:6" x14ac:dyDescent="0.2">
      <c r="A43743" s="1">
        <v>205988</v>
      </c>
      <c r="B43743" s="1" t="s">
        <v>34839</v>
      </c>
      <c r="C43743" s="1">
        <v>971</v>
      </c>
      <c r="E43743" s="1" t="s">
        <v>34840</v>
      </c>
      <c r="F43743" s="1" t="s">
        <v>34841</v>
      </c>
    </row>
    <row r="43744" spans="1:6" x14ac:dyDescent="0.2">
      <c r="A43744" s="1">
        <v>205988</v>
      </c>
      <c r="B43744" s="1" t="s">
        <v>34839</v>
      </c>
      <c r="C43744" s="1">
        <v>971</v>
      </c>
      <c r="E43744" s="1" t="s">
        <v>34840</v>
      </c>
      <c r="F43744" s="1" t="s">
        <v>34841</v>
      </c>
    </row>
    <row r="43745" spans="1:6" x14ac:dyDescent="0.2">
      <c r="A43745" s="1">
        <v>205989</v>
      </c>
      <c r="B43745" s="1" t="s">
        <v>34842</v>
      </c>
      <c r="C43745" s="1">
        <v>0</v>
      </c>
      <c r="E43745" s="1">
        <v>0</v>
      </c>
    </row>
    <row r="43746" spans="1:6" x14ac:dyDescent="0.2">
      <c r="A43746" s="1">
        <v>205989</v>
      </c>
      <c r="B43746" s="1" t="s">
        <v>34842</v>
      </c>
      <c r="C43746" s="1">
        <v>0</v>
      </c>
      <c r="E43746" s="1">
        <v>0</v>
      </c>
    </row>
    <row r="43747" spans="1:6" x14ac:dyDescent="0.2">
      <c r="A43747" s="1">
        <v>205989</v>
      </c>
      <c r="B43747" s="1" t="s">
        <v>34843</v>
      </c>
      <c r="C43747" s="1">
        <v>0</v>
      </c>
      <c r="E43747" s="1">
        <v>0</v>
      </c>
    </row>
    <row r="43748" spans="1:6" x14ac:dyDescent="0.2">
      <c r="A43748" s="1">
        <v>205989</v>
      </c>
      <c r="B43748" s="1" t="s">
        <v>34843</v>
      </c>
      <c r="C43748" s="1">
        <v>0</v>
      </c>
      <c r="E43748" s="1">
        <v>0</v>
      </c>
    </row>
    <row r="43749" spans="1:6" x14ac:dyDescent="0.2">
      <c r="A43749" s="1">
        <v>205990</v>
      </c>
      <c r="B43749" s="1" t="s">
        <v>34844</v>
      </c>
      <c r="E43749" s="1" t="s">
        <v>2014</v>
      </c>
    </row>
    <row r="43750" spans="1:6" x14ac:dyDescent="0.2">
      <c r="A43750" s="1">
        <v>205990</v>
      </c>
      <c r="B43750" s="1" t="s">
        <v>34845</v>
      </c>
      <c r="E43750" s="1" t="s">
        <v>2806</v>
      </c>
    </row>
    <row r="43751" spans="1:6" x14ac:dyDescent="0.2">
      <c r="A43751" s="1">
        <v>205991</v>
      </c>
      <c r="B43751" s="1" t="s">
        <v>34846</v>
      </c>
      <c r="E43751" s="1">
        <v>971552537088</v>
      </c>
    </row>
    <row r="43752" spans="1:6" x14ac:dyDescent="0.2">
      <c r="A43752" s="1">
        <v>205991</v>
      </c>
      <c r="B43752" s="1" t="s">
        <v>34846</v>
      </c>
      <c r="E43752" s="1">
        <v>971552537088</v>
      </c>
    </row>
    <row r="43753" spans="1:6" x14ac:dyDescent="0.2">
      <c r="A43753" s="1">
        <v>205992</v>
      </c>
      <c r="B43753" s="1" t="s">
        <v>34847</v>
      </c>
      <c r="C43753" s="1">
        <v>43683843</v>
      </c>
      <c r="E43753" s="1">
        <v>971502805133</v>
      </c>
    </row>
    <row r="43754" spans="1:6" x14ac:dyDescent="0.2">
      <c r="A43754" s="1">
        <v>205993</v>
      </c>
      <c r="B43754" s="1" t="s">
        <v>34848</v>
      </c>
      <c r="D43754" s="1" t="s">
        <v>34849</v>
      </c>
      <c r="E43754" s="1" t="s">
        <v>34850</v>
      </c>
      <c r="F43754" s="1" t="s">
        <v>34851</v>
      </c>
    </row>
    <row r="43755" spans="1:6" x14ac:dyDescent="0.2">
      <c r="A43755" s="1">
        <v>205994</v>
      </c>
      <c r="B43755" s="1" t="s">
        <v>34170</v>
      </c>
      <c r="C43755" s="1">
        <v>506122353</v>
      </c>
      <c r="E43755" s="1">
        <v>506122353</v>
      </c>
    </row>
    <row r="43756" spans="1:6" x14ac:dyDescent="0.2">
      <c r="A43756" s="1">
        <v>205995</v>
      </c>
      <c r="B43756" s="1" t="s">
        <v>34852</v>
      </c>
      <c r="E43756" s="1" t="s">
        <v>34853</v>
      </c>
      <c r="F43756" s="1" t="s">
        <v>34854</v>
      </c>
    </row>
    <row r="43757" spans="1:6" x14ac:dyDescent="0.2">
      <c r="A43757" s="1">
        <v>205995</v>
      </c>
      <c r="B43757" s="1" t="s">
        <v>34852</v>
      </c>
      <c r="E43757" s="1" t="s">
        <v>34853</v>
      </c>
      <c r="F43757" s="1" t="s">
        <v>34854</v>
      </c>
    </row>
    <row r="43758" spans="1:6" x14ac:dyDescent="0.2">
      <c r="A43758" s="1">
        <v>205996</v>
      </c>
      <c r="B43758" s="1" t="s">
        <v>34855</v>
      </c>
      <c r="D43758" s="1" t="s">
        <v>1274</v>
      </c>
      <c r="E43758" s="1" t="s">
        <v>34856</v>
      </c>
    </row>
    <row r="43759" spans="1:6" x14ac:dyDescent="0.2">
      <c r="A43759" s="1">
        <v>205996</v>
      </c>
      <c r="B43759" s="1" t="s">
        <v>34855</v>
      </c>
      <c r="D43759" s="1" t="s">
        <v>1274</v>
      </c>
      <c r="E43759" s="1" t="s">
        <v>34856</v>
      </c>
    </row>
    <row r="43760" spans="1:6" x14ac:dyDescent="0.2">
      <c r="A43760" s="1">
        <v>205997</v>
      </c>
      <c r="B43760" s="1" t="s">
        <v>34857</v>
      </c>
      <c r="C43760" s="1">
        <v>44488555</v>
      </c>
      <c r="E43760" s="1">
        <v>44488555</v>
      </c>
    </row>
    <row r="43761" spans="1:5" x14ac:dyDescent="0.2">
      <c r="A43761" s="1">
        <v>205997</v>
      </c>
      <c r="B43761" s="1" t="s">
        <v>34858</v>
      </c>
      <c r="C43761" s="1">
        <v>44488555</v>
      </c>
      <c r="E43761" s="1">
        <v>44488555</v>
      </c>
    </row>
    <row r="43762" spans="1:5" x14ac:dyDescent="0.2">
      <c r="A43762" s="1">
        <v>205998</v>
      </c>
      <c r="B43762" s="1" t="s">
        <v>1097</v>
      </c>
      <c r="C43762" s="1" t="s">
        <v>1098</v>
      </c>
      <c r="D43762" s="1" t="s">
        <v>1099</v>
      </c>
    </row>
    <row r="43763" spans="1:5" x14ac:dyDescent="0.2">
      <c r="A43763" s="1">
        <v>205998</v>
      </c>
      <c r="B43763" s="1" t="s">
        <v>34859</v>
      </c>
      <c r="C43763" s="1">
        <v>0</v>
      </c>
      <c r="E43763" s="1">
        <v>971505191891</v>
      </c>
    </row>
    <row r="43764" spans="1:5" x14ac:dyDescent="0.2">
      <c r="A43764" s="1">
        <v>205999</v>
      </c>
      <c r="B43764" s="1" t="s">
        <v>34860</v>
      </c>
      <c r="C43764" s="1">
        <v>554481960</v>
      </c>
    </row>
    <row r="43765" spans="1:5" x14ac:dyDescent="0.2">
      <c r="A43765" s="1">
        <v>205999</v>
      </c>
      <c r="B43765" s="1" t="s">
        <v>34860</v>
      </c>
      <c r="C43765" s="1">
        <v>554481960</v>
      </c>
    </row>
    <row r="43766" spans="1:5" x14ac:dyDescent="0.2">
      <c r="A43766" s="1">
        <v>205999</v>
      </c>
      <c r="B43766" s="1" t="s">
        <v>34861</v>
      </c>
      <c r="C43766" s="1">
        <v>554481960</v>
      </c>
    </row>
    <row r="43767" spans="1:5" x14ac:dyDescent="0.2">
      <c r="A43767" s="1">
        <v>205999</v>
      </c>
      <c r="B43767" s="1" t="s">
        <v>34861</v>
      </c>
      <c r="C43767" s="1">
        <v>554481960</v>
      </c>
    </row>
    <row r="43768" spans="1:5" x14ac:dyDescent="0.2">
      <c r="A43768" s="1">
        <v>206000</v>
      </c>
      <c r="B43768" s="1" t="s">
        <v>34862</v>
      </c>
      <c r="E43768" s="1" t="s">
        <v>34863</v>
      </c>
    </row>
    <row r="43769" spans="1:5" x14ac:dyDescent="0.2">
      <c r="A43769" s="1">
        <v>206000</v>
      </c>
      <c r="B43769" s="1" t="s">
        <v>34864</v>
      </c>
      <c r="E43769" s="1" t="s">
        <v>34865</v>
      </c>
    </row>
    <row r="43770" spans="1:5" x14ac:dyDescent="0.2">
      <c r="A43770" s="1">
        <v>206000</v>
      </c>
      <c r="B43770" s="1" t="s">
        <v>34864</v>
      </c>
      <c r="E43770" s="1" t="s">
        <v>34865</v>
      </c>
    </row>
    <row r="43771" spans="1:5" x14ac:dyDescent="0.2">
      <c r="A43771" s="1">
        <v>206000</v>
      </c>
      <c r="B43771" s="1" t="s">
        <v>34862</v>
      </c>
      <c r="E43771" s="1" t="s">
        <v>34863</v>
      </c>
    </row>
    <row r="43772" spans="1:5" x14ac:dyDescent="0.2">
      <c r="A43772" s="1">
        <v>206001</v>
      </c>
      <c r="B43772" s="1" t="s">
        <v>34866</v>
      </c>
      <c r="E43772" s="1" t="s">
        <v>34867</v>
      </c>
    </row>
    <row r="43773" spans="1:5" x14ac:dyDescent="0.2">
      <c r="A43773" s="1">
        <v>206001</v>
      </c>
      <c r="B43773" s="1" t="s">
        <v>34866</v>
      </c>
      <c r="E43773" s="1" t="s">
        <v>34867</v>
      </c>
    </row>
    <row r="43774" spans="1:5" x14ac:dyDescent="0.2">
      <c r="A43774" s="1">
        <v>206002</v>
      </c>
      <c r="B43774" s="1" t="s">
        <v>34868</v>
      </c>
      <c r="C43774" s="1">
        <v>43512777</v>
      </c>
      <c r="E43774" s="1">
        <v>971509544279</v>
      </c>
    </row>
    <row r="43775" spans="1:5" x14ac:dyDescent="0.2">
      <c r="A43775" s="1">
        <v>206003</v>
      </c>
      <c r="B43775" s="1" t="s">
        <v>34869</v>
      </c>
      <c r="C43775" s="1">
        <v>566597566</v>
      </c>
    </row>
    <row r="43776" spans="1:5" x14ac:dyDescent="0.2">
      <c r="A43776" s="1">
        <v>206003</v>
      </c>
      <c r="B43776" s="1" t="s">
        <v>34870</v>
      </c>
      <c r="C43776" s="1">
        <v>566597566</v>
      </c>
    </row>
    <row r="43777" spans="1:6" x14ac:dyDescent="0.2">
      <c r="A43777" s="1">
        <v>206004</v>
      </c>
      <c r="B43777" s="1" t="s">
        <v>33532</v>
      </c>
      <c r="C43777" s="1" t="s">
        <v>33533</v>
      </c>
      <c r="D43777" s="1" t="s">
        <v>33534</v>
      </c>
      <c r="E43777" s="1" t="s">
        <v>33535</v>
      </c>
      <c r="F43777" s="1" t="s">
        <v>33533</v>
      </c>
    </row>
    <row r="43778" spans="1:6" x14ac:dyDescent="0.2">
      <c r="A43778" s="1">
        <v>206004</v>
      </c>
      <c r="B43778" s="1" t="s">
        <v>33532</v>
      </c>
      <c r="C43778" s="1" t="s">
        <v>33533</v>
      </c>
      <c r="D43778" s="1" t="s">
        <v>33534</v>
      </c>
      <c r="E43778" s="1" t="s">
        <v>33535</v>
      </c>
      <c r="F43778" s="1" t="s">
        <v>33533</v>
      </c>
    </row>
    <row r="43779" spans="1:6" x14ac:dyDescent="0.2">
      <c r="A43779" s="1">
        <v>206004</v>
      </c>
      <c r="B43779" s="1" t="s">
        <v>33532</v>
      </c>
      <c r="C43779" s="1" t="s">
        <v>33533</v>
      </c>
      <c r="D43779" s="1" t="s">
        <v>33534</v>
      </c>
      <c r="E43779" s="1" t="s">
        <v>33535</v>
      </c>
      <c r="F43779" s="1" t="s">
        <v>33533</v>
      </c>
    </row>
    <row r="43780" spans="1:6" x14ac:dyDescent="0.2">
      <c r="A43780" s="1">
        <v>206005</v>
      </c>
      <c r="B43780" s="1" t="s">
        <v>34871</v>
      </c>
      <c r="C43780" s="1">
        <v>507647760</v>
      </c>
    </row>
    <row r="43781" spans="1:6" x14ac:dyDescent="0.2">
      <c r="A43781" s="1">
        <v>206006</v>
      </c>
      <c r="B43781" s="1" t="s">
        <v>34872</v>
      </c>
      <c r="E43781" s="1">
        <v>507751862</v>
      </c>
    </row>
    <row r="43782" spans="1:6" x14ac:dyDescent="0.2">
      <c r="A43782" s="1">
        <v>206006</v>
      </c>
      <c r="B43782" s="1" t="s">
        <v>34873</v>
      </c>
      <c r="E43782" s="1">
        <v>507751862</v>
      </c>
    </row>
    <row r="43783" spans="1:6" x14ac:dyDescent="0.2">
      <c r="A43783" s="1">
        <v>206007</v>
      </c>
      <c r="B43783" s="1" t="s">
        <v>34874</v>
      </c>
      <c r="C43783" s="1">
        <v>0</v>
      </c>
    </row>
    <row r="43784" spans="1:6" x14ac:dyDescent="0.2">
      <c r="A43784" s="1">
        <v>206007</v>
      </c>
      <c r="B43784" s="1" t="s">
        <v>34874</v>
      </c>
      <c r="C43784" s="1">
        <v>0</v>
      </c>
    </row>
    <row r="43785" spans="1:6" x14ac:dyDescent="0.2">
      <c r="A43785" s="1">
        <v>206008</v>
      </c>
      <c r="B43785" s="1" t="s">
        <v>30051</v>
      </c>
      <c r="E43785" s="1" t="s">
        <v>27329</v>
      </c>
      <c r="F43785" s="1" t="s">
        <v>34875</v>
      </c>
    </row>
    <row r="43786" spans="1:6" x14ac:dyDescent="0.2">
      <c r="A43786" s="1">
        <v>206008</v>
      </c>
      <c r="B43786" s="1" t="s">
        <v>30051</v>
      </c>
      <c r="D43786" s="1" t="s">
        <v>30052</v>
      </c>
      <c r="E43786" s="1" t="s">
        <v>8664</v>
      </c>
      <c r="F43786" s="1" t="s">
        <v>30053</v>
      </c>
    </row>
    <row r="43787" spans="1:6" x14ac:dyDescent="0.2">
      <c r="A43787" s="1">
        <v>206008</v>
      </c>
      <c r="B43787" s="1" t="s">
        <v>30051</v>
      </c>
      <c r="D43787" s="1" t="s">
        <v>30052</v>
      </c>
      <c r="E43787" s="1" t="s">
        <v>8664</v>
      </c>
      <c r="F43787" s="1" t="s">
        <v>30053</v>
      </c>
    </row>
    <row r="43788" spans="1:6" x14ac:dyDescent="0.2">
      <c r="A43788" s="1">
        <v>206009</v>
      </c>
      <c r="B43788" s="1" t="s">
        <v>34876</v>
      </c>
      <c r="C43788" s="1" t="s">
        <v>34877</v>
      </c>
      <c r="E43788" s="1" t="s">
        <v>34878</v>
      </c>
      <c r="F43788" s="1" t="s">
        <v>34877</v>
      </c>
    </row>
    <row r="43789" spans="1:6" x14ac:dyDescent="0.2">
      <c r="A43789" s="1">
        <v>206010</v>
      </c>
      <c r="B43789" s="1" t="s">
        <v>34879</v>
      </c>
      <c r="C43789" s="1">
        <v>0</v>
      </c>
      <c r="E43789" s="1">
        <v>971506337382</v>
      </c>
    </row>
    <row r="43790" spans="1:6" x14ac:dyDescent="0.2">
      <c r="A43790" s="1">
        <v>206010</v>
      </c>
      <c r="B43790" s="1" t="s">
        <v>34879</v>
      </c>
      <c r="C43790" s="1">
        <v>0</v>
      </c>
      <c r="E43790" s="1">
        <v>971506337382</v>
      </c>
    </row>
    <row r="43791" spans="1:6" x14ac:dyDescent="0.2">
      <c r="A43791" s="1">
        <v>206010</v>
      </c>
      <c r="B43791" s="1" t="s">
        <v>34879</v>
      </c>
      <c r="D43791" s="1" t="s">
        <v>34880</v>
      </c>
      <c r="E43791" s="1" t="s">
        <v>34881</v>
      </c>
    </row>
    <row r="43792" spans="1:6" x14ac:dyDescent="0.2">
      <c r="A43792" s="1">
        <v>206011</v>
      </c>
      <c r="B43792" s="1" t="s">
        <v>34882</v>
      </c>
      <c r="E43792" s="1">
        <v>971504544686</v>
      </c>
    </row>
    <row r="43793" spans="1:6" x14ac:dyDescent="0.2">
      <c r="A43793" s="1">
        <v>206011</v>
      </c>
      <c r="B43793" s="1" t="s">
        <v>34882</v>
      </c>
      <c r="E43793" s="1">
        <v>971504544686</v>
      </c>
    </row>
    <row r="43794" spans="1:6" x14ac:dyDescent="0.2">
      <c r="A43794" s="1">
        <v>206012</v>
      </c>
      <c r="B43794" s="1" t="s">
        <v>34883</v>
      </c>
      <c r="D43794" s="1" t="s">
        <v>6669</v>
      </c>
      <c r="E43794" s="1" t="s">
        <v>34884</v>
      </c>
      <c r="F43794" s="1" t="s">
        <v>34885</v>
      </c>
    </row>
    <row r="43795" spans="1:6" x14ac:dyDescent="0.2">
      <c r="A43795" s="1">
        <v>206012</v>
      </c>
      <c r="B43795" s="1" t="s">
        <v>34883</v>
      </c>
      <c r="D43795" s="1" t="s">
        <v>6669</v>
      </c>
      <c r="E43795" s="1" t="s">
        <v>34884</v>
      </c>
      <c r="F43795" s="1" t="s">
        <v>34885</v>
      </c>
    </row>
    <row r="43796" spans="1:6" x14ac:dyDescent="0.2">
      <c r="A43796" s="1">
        <v>206013</v>
      </c>
      <c r="B43796" s="1" t="s">
        <v>34886</v>
      </c>
      <c r="C43796" s="1">
        <v>43911111</v>
      </c>
      <c r="E43796" s="1">
        <v>50</v>
      </c>
    </row>
    <row r="43797" spans="1:6" x14ac:dyDescent="0.2">
      <c r="A43797" s="1">
        <v>206013</v>
      </c>
      <c r="B43797" s="1" t="s">
        <v>34886</v>
      </c>
      <c r="C43797" s="1">
        <v>43911111</v>
      </c>
      <c r="E43797" s="1">
        <v>50</v>
      </c>
    </row>
    <row r="43798" spans="1:6" x14ac:dyDescent="0.2">
      <c r="A43798" s="1">
        <v>206014</v>
      </c>
      <c r="B43798" s="1" t="s">
        <v>34887</v>
      </c>
      <c r="C43798" s="1">
        <v>971043433039</v>
      </c>
      <c r="E43798" s="1">
        <v>971043433039</v>
      </c>
    </row>
    <row r="43799" spans="1:6" x14ac:dyDescent="0.2">
      <c r="A43799" s="1">
        <v>206014</v>
      </c>
      <c r="B43799" s="1" t="s">
        <v>34887</v>
      </c>
      <c r="C43799" s="1">
        <v>971043433039</v>
      </c>
      <c r="E43799" s="1">
        <v>971043433039</v>
      </c>
    </row>
    <row r="43800" spans="1:6" x14ac:dyDescent="0.2">
      <c r="A43800" s="1">
        <v>206015</v>
      </c>
      <c r="B43800" s="1" t="s">
        <v>34888</v>
      </c>
      <c r="C43800" s="1">
        <v>65749610</v>
      </c>
      <c r="D43800" s="1" t="s">
        <v>34889</v>
      </c>
      <c r="E43800" s="1">
        <v>502165866</v>
      </c>
    </row>
    <row r="43801" spans="1:6" x14ac:dyDescent="0.2">
      <c r="A43801" s="1">
        <v>206016</v>
      </c>
      <c r="B43801" s="1" t="s">
        <v>14557</v>
      </c>
      <c r="C43801" s="1" t="s">
        <v>14558</v>
      </c>
      <c r="D43801" s="1" t="s">
        <v>14559</v>
      </c>
      <c r="E43801" s="1" t="s">
        <v>14560</v>
      </c>
      <c r="F43801" s="1" t="s">
        <v>14561</v>
      </c>
    </row>
    <row r="43802" spans="1:6" x14ac:dyDescent="0.2">
      <c r="A43802" s="1">
        <v>206017</v>
      </c>
      <c r="B43802" s="1" t="s">
        <v>14557</v>
      </c>
      <c r="C43802" s="1" t="s">
        <v>14558</v>
      </c>
      <c r="D43802" s="1" t="s">
        <v>14559</v>
      </c>
      <c r="E43802" s="1" t="s">
        <v>14560</v>
      </c>
      <c r="F43802" s="1" t="s">
        <v>14561</v>
      </c>
    </row>
    <row r="43803" spans="1:6" x14ac:dyDescent="0.2">
      <c r="A43803" s="1">
        <v>206018</v>
      </c>
      <c r="B43803" s="1" t="s">
        <v>34890</v>
      </c>
      <c r="C43803" s="1">
        <v>8801713370555</v>
      </c>
      <c r="E43803" s="1">
        <v>8801713370555</v>
      </c>
    </row>
    <row r="43804" spans="1:6" x14ac:dyDescent="0.2">
      <c r="A43804" s="1">
        <v>206019</v>
      </c>
      <c r="B43804" s="1" t="s">
        <v>34891</v>
      </c>
      <c r="E43804" s="1" t="s">
        <v>858</v>
      </c>
    </row>
    <row r="43805" spans="1:6" x14ac:dyDescent="0.2">
      <c r="A43805" s="1">
        <v>206019</v>
      </c>
      <c r="B43805" s="1" t="s">
        <v>34891</v>
      </c>
      <c r="E43805" s="1" t="s">
        <v>858</v>
      </c>
    </row>
    <row r="43806" spans="1:6" x14ac:dyDescent="0.2">
      <c r="A43806" s="1">
        <v>206020</v>
      </c>
      <c r="B43806" s="1" t="s">
        <v>34892</v>
      </c>
      <c r="C43806" s="1">
        <v>43440326</v>
      </c>
      <c r="E43806" s="1">
        <v>0</v>
      </c>
    </row>
    <row r="43807" spans="1:6" x14ac:dyDescent="0.2">
      <c r="A43807" s="1">
        <v>206020</v>
      </c>
      <c r="B43807" s="1" t="s">
        <v>34893</v>
      </c>
      <c r="C43807" s="1">
        <v>43440326</v>
      </c>
      <c r="E43807" s="1">
        <v>971506571504</v>
      </c>
    </row>
    <row r="43808" spans="1:6" x14ac:dyDescent="0.2">
      <c r="A43808" s="1">
        <v>206021</v>
      </c>
      <c r="B43808" s="1" t="s">
        <v>34894</v>
      </c>
      <c r="C43808" s="1">
        <v>0</v>
      </c>
      <c r="E43808" s="1">
        <v>971506534044</v>
      </c>
    </row>
    <row r="43809" spans="1:6" x14ac:dyDescent="0.2">
      <c r="A43809" s="1">
        <v>206022</v>
      </c>
      <c r="B43809" s="1" t="s">
        <v>34895</v>
      </c>
      <c r="C43809" s="1">
        <v>4450334</v>
      </c>
      <c r="E43809" s="1">
        <v>971501055368</v>
      </c>
    </row>
    <row r="43810" spans="1:6" x14ac:dyDescent="0.2">
      <c r="A43810" s="1">
        <v>206022</v>
      </c>
      <c r="B43810" s="1" t="s">
        <v>34895</v>
      </c>
      <c r="C43810" s="1">
        <v>4450334</v>
      </c>
      <c r="E43810" s="1">
        <v>971501055368</v>
      </c>
    </row>
    <row r="43811" spans="1:6" x14ac:dyDescent="0.2">
      <c r="A43811" s="1">
        <v>206023</v>
      </c>
      <c r="B43811" s="1" t="s">
        <v>34896</v>
      </c>
      <c r="C43811" s="1">
        <v>0</v>
      </c>
      <c r="E43811" s="1">
        <v>971507708274</v>
      </c>
    </row>
    <row r="43812" spans="1:6" x14ac:dyDescent="0.2">
      <c r="A43812" s="1">
        <v>206023</v>
      </c>
      <c r="B43812" s="1" t="s">
        <v>34896</v>
      </c>
      <c r="C43812" s="1">
        <v>0</v>
      </c>
      <c r="E43812" s="1">
        <v>971507708274</v>
      </c>
    </row>
    <row r="43813" spans="1:6" x14ac:dyDescent="0.2">
      <c r="A43813" s="1">
        <v>206024</v>
      </c>
      <c r="B43813" s="1" t="s">
        <v>34897</v>
      </c>
      <c r="E43813" s="1" t="s">
        <v>858</v>
      </c>
    </row>
    <row r="43814" spans="1:6" x14ac:dyDescent="0.2">
      <c r="A43814" s="1">
        <v>206024</v>
      </c>
      <c r="B43814" s="1" t="s">
        <v>34897</v>
      </c>
      <c r="E43814" s="1" t="s">
        <v>858</v>
      </c>
    </row>
    <row r="43815" spans="1:6" x14ac:dyDescent="0.2">
      <c r="A43815" s="1">
        <v>206025</v>
      </c>
      <c r="B43815" s="1" t="s">
        <v>34898</v>
      </c>
      <c r="C43815" s="1">
        <v>2831155</v>
      </c>
    </row>
    <row r="43816" spans="1:6" x14ac:dyDescent="0.2">
      <c r="A43816" s="1">
        <v>206025</v>
      </c>
      <c r="B43816" s="1" t="s">
        <v>674</v>
      </c>
      <c r="C43816" s="1" t="s">
        <v>675</v>
      </c>
      <c r="D43816" s="1" t="s">
        <v>676</v>
      </c>
    </row>
    <row r="43817" spans="1:6" x14ac:dyDescent="0.2">
      <c r="A43817" s="1">
        <v>206026</v>
      </c>
      <c r="B43817" s="1" t="s">
        <v>34899</v>
      </c>
      <c r="E43817" s="1" t="s">
        <v>34900</v>
      </c>
    </row>
    <row r="43818" spans="1:6" x14ac:dyDescent="0.2">
      <c r="A43818" s="1">
        <v>206026</v>
      </c>
      <c r="B43818" s="1" t="s">
        <v>34899</v>
      </c>
      <c r="E43818" s="1" t="s">
        <v>34900</v>
      </c>
    </row>
    <row r="43819" spans="1:6" x14ac:dyDescent="0.2">
      <c r="A43819" s="1">
        <v>206027</v>
      </c>
      <c r="B43819" s="1" t="s">
        <v>34901</v>
      </c>
      <c r="E43819" s="1" t="s">
        <v>2833</v>
      </c>
      <c r="F43819" s="1" t="s">
        <v>2834</v>
      </c>
    </row>
    <row r="43820" spans="1:6" x14ac:dyDescent="0.2">
      <c r="A43820" s="1">
        <v>206027</v>
      </c>
      <c r="B43820" s="1" t="s">
        <v>34902</v>
      </c>
      <c r="E43820" s="1" t="s">
        <v>2833</v>
      </c>
      <c r="F43820" s="1" t="s">
        <v>2834</v>
      </c>
    </row>
    <row r="43821" spans="1:6" x14ac:dyDescent="0.2">
      <c r="A43821" s="1">
        <v>206028</v>
      </c>
      <c r="B43821" s="1" t="s">
        <v>34903</v>
      </c>
      <c r="C43821" s="1">
        <v>43906315</v>
      </c>
      <c r="E43821" s="1">
        <v>566817737</v>
      </c>
    </row>
    <row r="43822" spans="1:6" x14ac:dyDescent="0.2">
      <c r="A43822" s="1">
        <v>206028</v>
      </c>
      <c r="B43822" s="1" t="s">
        <v>32975</v>
      </c>
      <c r="C43822" s="1">
        <v>503027669</v>
      </c>
      <c r="E43822" s="1">
        <v>566817737</v>
      </c>
    </row>
    <row r="43823" spans="1:6" x14ac:dyDescent="0.2">
      <c r="A43823" s="1">
        <v>206028</v>
      </c>
      <c r="B43823" s="1" t="s">
        <v>32975</v>
      </c>
      <c r="C43823" s="1">
        <v>503027669</v>
      </c>
      <c r="E43823" s="1">
        <v>566817737</v>
      </c>
    </row>
    <row r="43824" spans="1:6" x14ac:dyDescent="0.2">
      <c r="A43824" s="1">
        <v>206028</v>
      </c>
      <c r="B43824" s="1" t="s">
        <v>34903</v>
      </c>
      <c r="C43824" s="1">
        <v>43906315</v>
      </c>
      <c r="E43824" s="1">
        <v>566817737</v>
      </c>
    </row>
    <row r="43825" spans="1:5" x14ac:dyDescent="0.2">
      <c r="A43825" s="1">
        <v>206029</v>
      </c>
      <c r="B43825" s="1" t="s">
        <v>33471</v>
      </c>
      <c r="C43825" s="1">
        <v>508802900</v>
      </c>
    </row>
    <row r="43826" spans="1:5" x14ac:dyDescent="0.2">
      <c r="A43826" s="1">
        <v>206079</v>
      </c>
      <c r="B43826" s="1" t="s">
        <v>34904</v>
      </c>
      <c r="C43826" s="1">
        <v>505400013</v>
      </c>
      <c r="E43826" s="1">
        <v>556114413</v>
      </c>
    </row>
    <row r="43827" spans="1:5" x14ac:dyDescent="0.2">
      <c r="A43827" s="1">
        <v>206079</v>
      </c>
      <c r="B43827" s="1" t="s">
        <v>34904</v>
      </c>
      <c r="C43827" s="1">
        <v>505400013</v>
      </c>
      <c r="E43827" s="1">
        <v>556114413</v>
      </c>
    </row>
    <row r="43828" spans="1:5" x14ac:dyDescent="0.2">
      <c r="A43828" s="1">
        <v>206080</v>
      </c>
      <c r="B43828" s="1" t="s">
        <v>34905</v>
      </c>
      <c r="E43828" s="1">
        <v>502823345</v>
      </c>
    </row>
    <row r="43829" spans="1:5" x14ac:dyDescent="0.2">
      <c r="A43829" s="1">
        <v>206080</v>
      </c>
      <c r="B43829" s="1" t="s">
        <v>34905</v>
      </c>
      <c r="E43829" s="1">
        <v>502823345</v>
      </c>
    </row>
    <row r="43830" spans="1:5" x14ac:dyDescent="0.2">
      <c r="A43830" s="1">
        <v>206081</v>
      </c>
      <c r="B43830" s="1" t="s">
        <v>34906</v>
      </c>
      <c r="C43830" s="1">
        <v>0</v>
      </c>
      <c r="E43830" s="1">
        <v>0</v>
      </c>
    </row>
    <row r="43831" spans="1:5" x14ac:dyDescent="0.2">
      <c r="A43831" s="1">
        <v>206081</v>
      </c>
      <c r="B43831" s="1" t="s">
        <v>34906</v>
      </c>
      <c r="C43831" s="1">
        <v>0</v>
      </c>
      <c r="E43831" s="1">
        <v>0</v>
      </c>
    </row>
    <row r="43832" spans="1:5" x14ac:dyDescent="0.2">
      <c r="A43832" s="1">
        <v>206082</v>
      </c>
      <c r="B43832" s="1" t="s">
        <v>34907</v>
      </c>
      <c r="E43832" s="1" t="s">
        <v>2495</v>
      </c>
    </row>
    <row r="43833" spans="1:5" x14ac:dyDescent="0.2">
      <c r="A43833" s="1">
        <v>206082</v>
      </c>
      <c r="B43833" s="1" t="s">
        <v>34907</v>
      </c>
      <c r="E43833" s="1" t="s">
        <v>2495</v>
      </c>
    </row>
    <row r="43834" spans="1:5" x14ac:dyDescent="0.2">
      <c r="A43834" s="1">
        <v>206083</v>
      </c>
      <c r="B43834" s="1" t="s">
        <v>674</v>
      </c>
      <c r="C43834" s="1" t="s">
        <v>675</v>
      </c>
      <c r="D43834" s="1" t="s">
        <v>676</v>
      </c>
    </row>
    <row r="43835" spans="1:5" x14ac:dyDescent="0.2">
      <c r="A43835" s="1">
        <v>206083</v>
      </c>
      <c r="B43835" s="1" t="s">
        <v>34908</v>
      </c>
      <c r="C43835" s="1">
        <v>46094609</v>
      </c>
      <c r="E43835" s="1">
        <v>971503254332</v>
      </c>
    </row>
    <row r="43836" spans="1:5" x14ac:dyDescent="0.2">
      <c r="A43836" s="1">
        <v>206084</v>
      </c>
      <c r="B43836" s="1" t="s">
        <v>34909</v>
      </c>
      <c r="E43836" s="1" t="s">
        <v>34910</v>
      </c>
    </row>
    <row r="43837" spans="1:5" x14ac:dyDescent="0.2">
      <c r="A43837" s="1">
        <v>206084</v>
      </c>
      <c r="B43837" s="1" t="s">
        <v>763</v>
      </c>
      <c r="C43837" s="1" t="s">
        <v>764</v>
      </c>
      <c r="D43837" s="1" t="s">
        <v>765</v>
      </c>
    </row>
    <row r="43838" spans="1:5" x14ac:dyDescent="0.2">
      <c r="A43838" s="1">
        <v>206085</v>
      </c>
      <c r="B43838" s="1" t="s">
        <v>34911</v>
      </c>
      <c r="C43838" s="1">
        <v>59994651944</v>
      </c>
    </row>
    <row r="43839" spans="1:5" x14ac:dyDescent="0.2">
      <c r="A43839" s="1">
        <v>206086</v>
      </c>
      <c r="B43839" s="1" t="s">
        <v>32960</v>
      </c>
      <c r="E43839" s="1" t="s">
        <v>32961</v>
      </c>
    </row>
    <row r="43840" spans="1:5" x14ac:dyDescent="0.2">
      <c r="A43840" s="1">
        <v>206086</v>
      </c>
      <c r="B43840" s="1" t="s">
        <v>34912</v>
      </c>
      <c r="E43840" s="1">
        <v>971506556212</v>
      </c>
    </row>
    <row r="43841" spans="1:6" x14ac:dyDescent="0.2">
      <c r="A43841" s="1">
        <v>206087</v>
      </c>
      <c r="B43841" s="1" t="s">
        <v>34913</v>
      </c>
      <c r="D43841" s="1" t="s">
        <v>34914</v>
      </c>
      <c r="E43841" s="1" t="s">
        <v>34915</v>
      </c>
      <c r="F43841" s="1" t="s">
        <v>733</v>
      </c>
    </row>
    <row r="43842" spans="1:6" x14ac:dyDescent="0.2">
      <c r="A43842" s="1">
        <v>206087</v>
      </c>
      <c r="B43842" s="1" t="s">
        <v>34913</v>
      </c>
      <c r="D43842" s="1" t="s">
        <v>34914</v>
      </c>
      <c r="E43842" s="1" t="s">
        <v>34915</v>
      </c>
      <c r="F43842" s="1" t="s">
        <v>733</v>
      </c>
    </row>
    <row r="43843" spans="1:6" x14ac:dyDescent="0.2">
      <c r="A43843" s="1">
        <v>206088</v>
      </c>
      <c r="B43843" s="1" t="s">
        <v>31754</v>
      </c>
      <c r="E43843" s="1">
        <v>971506243187</v>
      </c>
    </row>
    <row r="43844" spans="1:6" x14ac:dyDescent="0.2">
      <c r="A43844" s="1">
        <v>206088</v>
      </c>
      <c r="B43844" s="1" t="s">
        <v>31754</v>
      </c>
      <c r="E43844" s="1">
        <v>971506243187</v>
      </c>
    </row>
    <row r="43845" spans="1:6" x14ac:dyDescent="0.2">
      <c r="A43845" s="1">
        <v>206089</v>
      </c>
      <c r="B43845" s="1" t="s">
        <v>4577</v>
      </c>
      <c r="C43845" s="1" t="s">
        <v>4578</v>
      </c>
      <c r="E43845" s="1">
        <v>971506447682</v>
      </c>
    </row>
    <row r="43846" spans="1:6" x14ac:dyDescent="0.2">
      <c r="A43846" s="1">
        <v>206090</v>
      </c>
      <c r="B43846" s="1" t="s">
        <v>34916</v>
      </c>
      <c r="C43846" s="1" t="s">
        <v>34917</v>
      </c>
      <c r="D43846" s="1" t="s">
        <v>34918</v>
      </c>
      <c r="E43846" s="1">
        <v>971506571372</v>
      </c>
    </row>
    <row r="43847" spans="1:6" x14ac:dyDescent="0.2">
      <c r="A43847" s="1">
        <v>206091</v>
      </c>
      <c r="B43847" s="1" t="s">
        <v>34919</v>
      </c>
      <c r="C43847" s="1">
        <v>0</v>
      </c>
      <c r="E43847" s="1">
        <v>971506545670</v>
      </c>
    </row>
    <row r="43848" spans="1:6" x14ac:dyDescent="0.2">
      <c r="A43848" s="1">
        <v>206091</v>
      </c>
      <c r="B43848" s="1" t="s">
        <v>34920</v>
      </c>
      <c r="C43848" s="1">
        <v>506454676</v>
      </c>
      <c r="E43848" s="1">
        <v>506454676</v>
      </c>
    </row>
    <row r="43849" spans="1:6" x14ac:dyDescent="0.2">
      <c r="A43849" s="1">
        <v>206092</v>
      </c>
      <c r="B43849" s="1" t="s">
        <v>34590</v>
      </c>
      <c r="C43849" s="1">
        <v>46403391</v>
      </c>
      <c r="E43849" s="1">
        <v>971504810302</v>
      </c>
    </row>
    <row r="43850" spans="1:6" x14ac:dyDescent="0.2">
      <c r="A43850" s="1">
        <v>206093</v>
      </c>
      <c r="B43850" s="1" t="s">
        <v>34921</v>
      </c>
      <c r="C43850" s="1">
        <v>1</v>
      </c>
    </row>
    <row r="43851" spans="1:6" x14ac:dyDescent="0.2">
      <c r="A43851" s="1">
        <v>206094</v>
      </c>
      <c r="B43851" s="1" t="s">
        <v>8535</v>
      </c>
      <c r="C43851" s="1">
        <v>45579955</v>
      </c>
      <c r="D43851" s="1" t="s">
        <v>8536</v>
      </c>
      <c r="E43851" s="1">
        <v>506258132</v>
      </c>
      <c r="F43851" s="1" t="s">
        <v>8537</v>
      </c>
    </row>
    <row r="43852" spans="1:6" x14ac:dyDescent="0.2">
      <c r="A43852" s="1">
        <v>206095</v>
      </c>
      <c r="B43852" s="1" t="s">
        <v>34922</v>
      </c>
      <c r="E43852" s="1">
        <v>971503629028</v>
      </c>
    </row>
    <row r="43853" spans="1:6" x14ac:dyDescent="0.2">
      <c r="A43853" s="1">
        <v>206095</v>
      </c>
      <c r="B43853" s="1" t="s">
        <v>34922</v>
      </c>
      <c r="E43853" s="1">
        <v>971503629028</v>
      </c>
    </row>
    <row r="43854" spans="1:6" x14ac:dyDescent="0.2">
      <c r="A43854" s="1">
        <v>206096</v>
      </c>
      <c r="B43854" s="1" t="s">
        <v>34923</v>
      </c>
      <c r="D43854" s="1" t="s">
        <v>34924</v>
      </c>
      <c r="E43854" s="1" t="s">
        <v>741</v>
      </c>
    </row>
    <row r="43855" spans="1:6" x14ac:dyDescent="0.2">
      <c r="A43855" s="1">
        <v>206096</v>
      </c>
      <c r="B43855" s="1" t="s">
        <v>34923</v>
      </c>
      <c r="D43855" s="1" t="s">
        <v>34924</v>
      </c>
      <c r="E43855" s="1" t="s">
        <v>741</v>
      </c>
    </row>
    <row r="43856" spans="1:6" x14ac:dyDescent="0.2">
      <c r="A43856" s="1">
        <v>206097</v>
      </c>
      <c r="B43856" s="1" t="s">
        <v>14978</v>
      </c>
      <c r="D43856" s="1" t="s">
        <v>3337</v>
      </c>
      <c r="E43856" s="1" t="s">
        <v>14979</v>
      </c>
      <c r="F43856" s="1" t="s">
        <v>14980</v>
      </c>
    </row>
    <row r="43857" spans="1:6" x14ac:dyDescent="0.2">
      <c r="A43857" s="1">
        <v>206098</v>
      </c>
      <c r="B43857" s="1" t="s">
        <v>29852</v>
      </c>
      <c r="C43857" s="1">
        <v>971</v>
      </c>
      <c r="E43857" s="1" t="s">
        <v>11662</v>
      </c>
      <c r="F43857" s="1" t="s">
        <v>29853</v>
      </c>
    </row>
    <row r="43858" spans="1:6" x14ac:dyDescent="0.2">
      <c r="A43858" s="1">
        <v>206233</v>
      </c>
      <c r="B43858" s="1" t="s">
        <v>34925</v>
      </c>
      <c r="C43858" s="1">
        <v>504236869</v>
      </c>
    </row>
    <row r="43859" spans="1:6" x14ac:dyDescent="0.2">
      <c r="A43859" s="1">
        <v>206233</v>
      </c>
      <c r="B43859" s="1" t="s">
        <v>852</v>
      </c>
      <c r="C43859" s="1">
        <v>509797260</v>
      </c>
      <c r="D43859" s="1" t="s">
        <v>853</v>
      </c>
    </row>
    <row r="43860" spans="1:6" x14ac:dyDescent="0.2">
      <c r="A43860" s="1">
        <v>206234</v>
      </c>
      <c r="B43860" s="1" t="s">
        <v>34926</v>
      </c>
      <c r="C43860" s="1">
        <v>555478951</v>
      </c>
      <c r="E43860" s="1">
        <v>971505535689</v>
      </c>
    </row>
    <row r="43861" spans="1:6" x14ac:dyDescent="0.2">
      <c r="A43861" s="1">
        <v>206234</v>
      </c>
      <c r="B43861" s="1" t="s">
        <v>34927</v>
      </c>
      <c r="E43861" s="1">
        <v>0</v>
      </c>
    </row>
    <row r="43862" spans="1:6" x14ac:dyDescent="0.2">
      <c r="A43862" s="1">
        <v>206234</v>
      </c>
      <c r="B43862" s="1" t="s">
        <v>34927</v>
      </c>
      <c r="E43862" s="1">
        <v>0</v>
      </c>
    </row>
    <row r="43863" spans="1:6" x14ac:dyDescent="0.2">
      <c r="A43863" s="1">
        <v>206234</v>
      </c>
      <c r="B43863" s="1" t="s">
        <v>34926</v>
      </c>
      <c r="C43863" s="1">
        <v>555478951</v>
      </c>
      <c r="E43863" s="1">
        <v>971505535689</v>
      </c>
    </row>
    <row r="43864" spans="1:6" x14ac:dyDescent="0.2">
      <c r="A43864" s="1">
        <v>206235</v>
      </c>
      <c r="B43864" s="1" t="s">
        <v>34928</v>
      </c>
      <c r="E43864" s="1">
        <v>0</v>
      </c>
    </row>
    <row r="43865" spans="1:6" x14ac:dyDescent="0.2">
      <c r="A43865" s="1">
        <v>206235</v>
      </c>
      <c r="B43865" s="1" t="s">
        <v>34928</v>
      </c>
      <c r="E43865" s="1">
        <v>0</v>
      </c>
    </row>
    <row r="43866" spans="1:6" x14ac:dyDescent="0.2">
      <c r="A43866" s="1">
        <v>206236</v>
      </c>
      <c r="B43866" s="1" t="s">
        <v>34929</v>
      </c>
      <c r="C43866" s="1" t="s">
        <v>1950</v>
      </c>
    </row>
    <row r="43867" spans="1:6" x14ac:dyDescent="0.2">
      <c r="A43867" s="1">
        <v>206236</v>
      </c>
      <c r="B43867" s="1" t="s">
        <v>34930</v>
      </c>
      <c r="E43867" s="1" t="s">
        <v>858</v>
      </c>
      <c r="F43867" s="1" t="s">
        <v>733</v>
      </c>
    </row>
    <row r="43868" spans="1:6" x14ac:dyDescent="0.2">
      <c r="A43868" s="1">
        <v>206237</v>
      </c>
      <c r="B43868" s="1" t="s">
        <v>1067</v>
      </c>
      <c r="C43868" s="1" t="s">
        <v>1068</v>
      </c>
      <c r="D43868" s="1" t="s">
        <v>1069</v>
      </c>
    </row>
    <row r="43869" spans="1:6" x14ac:dyDescent="0.2">
      <c r="A43869" s="1">
        <v>206237</v>
      </c>
      <c r="B43869" s="1" t="s">
        <v>34931</v>
      </c>
      <c r="C43869" s="1">
        <v>0</v>
      </c>
      <c r="E43869" s="1">
        <v>989121064454</v>
      </c>
    </row>
    <row r="43870" spans="1:6" x14ac:dyDescent="0.2">
      <c r="A43870" s="1">
        <v>206238</v>
      </c>
      <c r="B43870" s="1" t="s">
        <v>34932</v>
      </c>
      <c r="C43870" s="1">
        <v>567689604</v>
      </c>
      <c r="E43870" s="1">
        <v>552157007</v>
      </c>
    </row>
    <row r="43871" spans="1:6" x14ac:dyDescent="0.2">
      <c r="A43871" s="1">
        <v>206238</v>
      </c>
      <c r="B43871" s="1" t="s">
        <v>34933</v>
      </c>
      <c r="C43871" s="1">
        <v>552157007</v>
      </c>
      <c r="E43871" s="1">
        <v>552157007</v>
      </c>
    </row>
    <row r="43872" spans="1:6" x14ac:dyDescent="0.2">
      <c r="A43872" s="1">
        <v>206239</v>
      </c>
      <c r="B43872" s="1" t="s">
        <v>34934</v>
      </c>
      <c r="C43872" s="1">
        <v>0</v>
      </c>
      <c r="E43872" s="1">
        <v>971506525862</v>
      </c>
    </row>
    <row r="43873" spans="1:6" x14ac:dyDescent="0.2">
      <c r="A43873" s="1">
        <v>206239</v>
      </c>
      <c r="B43873" s="1" t="s">
        <v>34934</v>
      </c>
      <c r="C43873" s="1">
        <v>0</v>
      </c>
      <c r="E43873" s="1">
        <v>971506525862</v>
      </c>
    </row>
    <row r="43874" spans="1:6" x14ac:dyDescent="0.2">
      <c r="A43874" s="1">
        <v>206240</v>
      </c>
      <c r="B43874" s="1" t="s">
        <v>16359</v>
      </c>
      <c r="C43874" s="1">
        <v>0</v>
      </c>
      <c r="E43874" s="1">
        <v>971501892906</v>
      </c>
    </row>
    <row r="43875" spans="1:6" x14ac:dyDescent="0.2">
      <c r="A43875" s="1">
        <v>206240</v>
      </c>
      <c r="B43875" s="1" t="s">
        <v>16359</v>
      </c>
      <c r="C43875" s="1">
        <v>0</v>
      </c>
      <c r="E43875" s="1">
        <v>971501892906</v>
      </c>
    </row>
    <row r="43876" spans="1:6" x14ac:dyDescent="0.2">
      <c r="A43876" s="1">
        <v>206241</v>
      </c>
      <c r="B43876" s="1" t="s">
        <v>34935</v>
      </c>
      <c r="E43876" s="1">
        <v>96599633356</v>
      </c>
    </row>
    <row r="43877" spans="1:6" x14ac:dyDescent="0.2">
      <c r="A43877" s="1">
        <v>206242</v>
      </c>
      <c r="B43877" s="1" t="s">
        <v>34936</v>
      </c>
      <c r="C43877" s="1">
        <v>0</v>
      </c>
    </row>
    <row r="43878" spans="1:6" x14ac:dyDescent="0.2">
      <c r="A43878" s="1">
        <v>206243</v>
      </c>
      <c r="B43878" s="1" t="s">
        <v>17450</v>
      </c>
      <c r="D43878" s="1" t="s">
        <v>17451</v>
      </c>
      <c r="E43878" s="1" t="s">
        <v>17452</v>
      </c>
      <c r="F43878" s="1" t="s">
        <v>733</v>
      </c>
    </row>
    <row r="43879" spans="1:6" x14ac:dyDescent="0.2">
      <c r="A43879" s="1">
        <v>206244</v>
      </c>
      <c r="B43879" s="1" t="s">
        <v>34937</v>
      </c>
      <c r="C43879" s="1">
        <v>97165570320</v>
      </c>
    </row>
    <row r="43880" spans="1:6" x14ac:dyDescent="0.2">
      <c r="A43880" s="1">
        <v>206245</v>
      </c>
      <c r="B43880" s="1" t="s">
        <v>34938</v>
      </c>
      <c r="E43880" s="1">
        <v>509436298</v>
      </c>
    </row>
    <row r="43881" spans="1:6" x14ac:dyDescent="0.2">
      <c r="A43881" s="1">
        <v>206245</v>
      </c>
      <c r="B43881" s="1" t="s">
        <v>34939</v>
      </c>
      <c r="C43881" s="1">
        <v>43367279</v>
      </c>
      <c r="E43881" s="1">
        <v>971509436298</v>
      </c>
    </row>
    <row r="43882" spans="1:6" x14ac:dyDescent="0.2">
      <c r="A43882" s="1">
        <v>206246</v>
      </c>
      <c r="B43882" s="1" t="s">
        <v>34940</v>
      </c>
      <c r="C43882" s="1" t="s">
        <v>34941</v>
      </c>
      <c r="D43882" s="1" t="s">
        <v>34942</v>
      </c>
      <c r="E43882" s="1" t="s">
        <v>34943</v>
      </c>
      <c r="F43882" s="1" t="s">
        <v>34941</v>
      </c>
    </row>
    <row r="43883" spans="1:6" x14ac:dyDescent="0.2">
      <c r="A43883" s="1">
        <v>206247</v>
      </c>
      <c r="B43883" s="1" t="s">
        <v>34944</v>
      </c>
      <c r="E43883" s="1" t="s">
        <v>34945</v>
      </c>
      <c r="F43883" s="1" t="s">
        <v>733</v>
      </c>
    </row>
    <row r="43884" spans="1:6" x14ac:dyDescent="0.2">
      <c r="A43884" s="1">
        <v>206247</v>
      </c>
      <c r="B43884" s="1" t="s">
        <v>34944</v>
      </c>
      <c r="E43884" s="1" t="s">
        <v>34945</v>
      </c>
      <c r="F43884" s="1" t="s">
        <v>733</v>
      </c>
    </row>
    <row r="43885" spans="1:6" x14ac:dyDescent="0.2">
      <c r="A43885" s="1">
        <v>206248</v>
      </c>
      <c r="B43885" s="1" t="s">
        <v>8382</v>
      </c>
      <c r="C43885" s="1" t="s">
        <v>8383</v>
      </c>
      <c r="E43885" s="1">
        <v>971505529477</v>
      </c>
    </row>
    <row r="43886" spans="1:6" x14ac:dyDescent="0.2">
      <c r="A43886" s="1">
        <v>206248</v>
      </c>
      <c r="B43886" s="1" t="s">
        <v>8382</v>
      </c>
      <c r="C43886" s="1" t="s">
        <v>8383</v>
      </c>
      <c r="E43886" s="1">
        <v>971505529477</v>
      </c>
    </row>
    <row r="43887" spans="1:6" x14ac:dyDescent="0.2">
      <c r="A43887" s="1">
        <v>206249</v>
      </c>
      <c r="B43887" s="1" t="s">
        <v>11968</v>
      </c>
      <c r="C43887" s="1">
        <v>0</v>
      </c>
      <c r="D43887" s="1" t="s">
        <v>11969</v>
      </c>
      <c r="E43887" s="1">
        <v>504816827</v>
      </c>
    </row>
    <row r="43888" spans="1:6" x14ac:dyDescent="0.2">
      <c r="A43888" s="1">
        <v>206249</v>
      </c>
      <c r="B43888" s="1" t="s">
        <v>11968</v>
      </c>
      <c r="C43888" s="1">
        <v>0</v>
      </c>
      <c r="D43888" s="1" t="s">
        <v>11969</v>
      </c>
      <c r="E43888" s="1">
        <v>504816827</v>
      </c>
    </row>
    <row r="43889" spans="1:6" x14ac:dyDescent="0.2">
      <c r="A43889" s="1">
        <v>206250</v>
      </c>
      <c r="B43889" s="1" t="s">
        <v>14747</v>
      </c>
      <c r="D43889" s="1" t="s">
        <v>10052</v>
      </c>
      <c r="E43889" s="1" t="s">
        <v>14748</v>
      </c>
      <c r="F43889" s="1" t="s">
        <v>14749</v>
      </c>
    </row>
    <row r="43890" spans="1:6" x14ac:dyDescent="0.2">
      <c r="A43890" s="1">
        <v>206251</v>
      </c>
      <c r="B43890" s="1" t="s">
        <v>34946</v>
      </c>
      <c r="C43890" s="1">
        <v>505016982</v>
      </c>
    </row>
    <row r="43891" spans="1:6" x14ac:dyDescent="0.2">
      <c r="A43891" s="1">
        <v>206251</v>
      </c>
      <c r="B43891" s="1" t="s">
        <v>34947</v>
      </c>
      <c r="C43891" s="1">
        <v>502512421</v>
      </c>
    </row>
    <row r="43892" spans="1:6" x14ac:dyDescent="0.2">
      <c r="A43892" s="1">
        <v>206251</v>
      </c>
      <c r="B43892" s="1" t="s">
        <v>34948</v>
      </c>
      <c r="E43892" s="1" t="s">
        <v>34949</v>
      </c>
      <c r="F43892" s="1" t="s">
        <v>34950</v>
      </c>
    </row>
    <row r="43893" spans="1:6" x14ac:dyDescent="0.2">
      <c r="A43893" s="1">
        <v>206252</v>
      </c>
      <c r="B43893" s="1" t="s">
        <v>13268</v>
      </c>
      <c r="C43893" s="1">
        <v>503222466</v>
      </c>
      <c r="D43893" s="1" t="s">
        <v>13269</v>
      </c>
      <c r="E43893" s="1">
        <v>503222466</v>
      </c>
    </row>
    <row r="43894" spans="1:6" x14ac:dyDescent="0.2">
      <c r="A43894" s="1">
        <v>206253</v>
      </c>
      <c r="B43894" s="1" t="s">
        <v>34951</v>
      </c>
      <c r="C43894" s="1">
        <v>971506518287</v>
      </c>
      <c r="E43894" s="1">
        <v>971505582711</v>
      </c>
    </row>
    <row r="43895" spans="1:6" x14ac:dyDescent="0.2">
      <c r="A43895" s="1">
        <v>206254</v>
      </c>
      <c r="B43895" s="1" t="s">
        <v>34952</v>
      </c>
      <c r="C43895" s="1" t="s">
        <v>34953</v>
      </c>
      <c r="E43895" s="1">
        <v>971506560225</v>
      </c>
    </row>
    <row r="43896" spans="1:6" x14ac:dyDescent="0.2">
      <c r="A43896" s="1">
        <v>206254</v>
      </c>
      <c r="B43896" s="1" t="s">
        <v>34954</v>
      </c>
      <c r="C43896" s="1" t="s">
        <v>34953</v>
      </c>
      <c r="E43896" s="1">
        <v>971506264622</v>
      </c>
    </row>
    <row r="43897" spans="1:6" x14ac:dyDescent="0.2">
      <c r="A43897" s="1">
        <v>206255</v>
      </c>
      <c r="B43897" s="1" t="s">
        <v>17450</v>
      </c>
      <c r="D43897" s="1" t="s">
        <v>17451</v>
      </c>
      <c r="E43897" s="1" t="s">
        <v>17452</v>
      </c>
      <c r="F43897" s="1" t="s">
        <v>733</v>
      </c>
    </row>
    <row r="43898" spans="1:6" x14ac:dyDescent="0.2">
      <c r="A43898" s="1">
        <v>206256</v>
      </c>
      <c r="B43898" s="1" t="s">
        <v>34955</v>
      </c>
      <c r="C43898" s="1">
        <v>97143519311</v>
      </c>
    </row>
    <row r="43899" spans="1:6" x14ac:dyDescent="0.2">
      <c r="A43899" s="1">
        <v>206256</v>
      </c>
      <c r="B43899" s="1" t="s">
        <v>34956</v>
      </c>
      <c r="C43899" s="1">
        <v>97143519311</v>
      </c>
    </row>
    <row r="43900" spans="1:6" x14ac:dyDescent="0.2">
      <c r="A43900" s="1">
        <v>206257</v>
      </c>
      <c r="B43900" s="1" t="s">
        <v>34948</v>
      </c>
      <c r="E43900" s="1" t="s">
        <v>34949</v>
      </c>
      <c r="F43900" s="1" t="s">
        <v>34950</v>
      </c>
    </row>
    <row r="43901" spans="1:6" x14ac:dyDescent="0.2">
      <c r="A43901" s="1">
        <v>206258</v>
      </c>
      <c r="B43901" s="1" t="s">
        <v>34957</v>
      </c>
      <c r="D43901" s="1" t="s">
        <v>34958</v>
      </c>
      <c r="E43901" s="1" t="s">
        <v>34959</v>
      </c>
    </row>
    <row r="43902" spans="1:6" x14ac:dyDescent="0.2">
      <c r="A43902" s="1">
        <v>206259</v>
      </c>
      <c r="B43902" s="1" t="s">
        <v>34960</v>
      </c>
      <c r="D43902" s="1" t="s">
        <v>6972</v>
      </c>
      <c r="E43902" s="1" t="s">
        <v>34961</v>
      </c>
    </row>
    <row r="43903" spans="1:6" x14ac:dyDescent="0.2">
      <c r="A43903" s="1">
        <v>206260</v>
      </c>
      <c r="B43903" s="1" t="s">
        <v>34962</v>
      </c>
      <c r="C43903" s="1" t="s">
        <v>34963</v>
      </c>
      <c r="D43903" s="1" t="s">
        <v>17425</v>
      </c>
      <c r="E43903" s="1" t="s">
        <v>34964</v>
      </c>
    </row>
    <row r="43904" spans="1:6" x14ac:dyDescent="0.2">
      <c r="A43904" s="1">
        <v>206260</v>
      </c>
      <c r="B43904" s="1" t="s">
        <v>34962</v>
      </c>
      <c r="C43904" s="1" t="s">
        <v>34963</v>
      </c>
      <c r="D43904" s="1" t="s">
        <v>17425</v>
      </c>
      <c r="E43904" s="1" t="s">
        <v>34964</v>
      </c>
    </row>
    <row r="43905" spans="1:6" x14ac:dyDescent="0.2">
      <c r="A43905" s="1">
        <v>206302</v>
      </c>
      <c r="B43905" s="1" t="s">
        <v>34965</v>
      </c>
      <c r="D43905" s="1" t="s">
        <v>6819</v>
      </c>
      <c r="E43905" s="1" t="s">
        <v>34966</v>
      </c>
      <c r="F43905" s="1" t="s">
        <v>34967</v>
      </c>
    </row>
    <row r="43906" spans="1:6" x14ac:dyDescent="0.2">
      <c r="A43906" s="1">
        <v>206302</v>
      </c>
      <c r="B43906" s="1" t="s">
        <v>34968</v>
      </c>
      <c r="D43906" s="1" t="s">
        <v>6819</v>
      </c>
      <c r="E43906" s="1" t="s">
        <v>13741</v>
      </c>
      <c r="F43906" s="1" t="s">
        <v>818</v>
      </c>
    </row>
    <row r="43907" spans="1:6" x14ac:dyDescent="0.2">
      <c r="A43907" s="1">
        <v>206303</v>
      </c>
      <c r="B43907" s="1" t="s">
        <v>14557</v>
      </c>
      <c r="C43907" s="1" t="s">
        <v>14558</v>
      </c>
      <c r="D43907" s="1" t="s">
        <v>14559</v>
      </c>
      <c r="E43907" s="1" t="s">
        <v>14560</v>
      </c>
      <c r="F43907" s="1" t="s">
        <v>14561</v>
      </c>
    </row>
    <row r="43908" spans="1:6" x14ac:dyDescent="0.2">
      <c r="A43908" s="1">
        <v>206304</v>
      </c>
      <c r="B43908" s="1" t="s">
        <v>34969</v>
      </c>
      <c r="C43908" s="1">
        <v>43622292</v>
      </c>
      <c r="E43908" s="1">
        <v>43622292</v>
      </c>
    </row>
    <row r="43909" spans="1:6" x14ac:dyDescent="0.2">
      <c r="A43909" s="1">
        <v>206304</v>
      </c>
      <c r="B43909" s="1" t="s">
        <v>34969</v>
      </c>
      <c r="C43909" s="1">
        <v>43622292</v>
      </c>
      <c r="E43909" s="1">
        <v>43622292</v>
      </c>
    </row>
    <row r="43910" spans="1:6" x14ac:dyDescent="0.2">
      <c r="A43910" s="1">
        <v>206305</v>
      </c>
      <c r="B43910" s="1" t="s">
        <v>34970</v>
      </c>
      <c r="E43910" s="1" t="s">
        <v>34971</v>
      </c>
      <c r="F43910" s="1" t="s">
        <v>34972</v>
      </c>
    </row>
    <row r="43911" spans="1:6" x14ac:dyDescent="0.2">
      <c r="A43911" s="1">
        <v>206305</v>
      </c>
      <c r="B43911" s="1" t="s">
        <v>34970</v>
      </c>
      <c r="E43911" s="1" t="s">
        <v>34971</v>
      </c>
      <c r="F43911" s="1" t="s">
        <v>34972</v>
      </c>
    </row>
    <row r="43912" spans="1:6" x14ac:dyDescent="0.2">
      <c r="A43912" s="1">
        <v>206306</v>
      </c>
      <c r="B43912" s="1" t="s">
        <v>34973</v>
      </c>
      <c r="E43912" s="1">
        <v>971506451928</v>
      </c>
    </row>
    <row r="43913" spans="1:6" x14ac:dyDescent="0.2">
      <c r="A43913" s="1">
        <v>206306</v>
      </c>
      <c r="B43913" s="1" t="s">
        <v>34973</v>
      </c>
      <c r="E43913" s="1">
        <v>971506451928</v>
      </c>
    </row>
    <row r="43914" spans="1:6" x14ac:dyDescent="0.2">
      <c r="A43914" s="1">
        <v>206306</v>
      </c>
      <c r="B43914" s="1" t="s">
        <v>34974</v>
      </c>
      <c r="E43914" s="1">
        <v>971506451928</v>
      </c>
    </row>
    <row r="43915" spans="1:6" x14ac:dyDescent="0.2">
      <c r="A43915" s="1">
        <v>206306</v>
      </c>
      <c r="B43915" s="1" t="s">
        <v>34974</v>
      </c>
      <c r="E43915" s="1">
        <v>971506451928</v>
      </c>
    </row>
    <row r="43916" spans="1:6" x14ac:dyDescent="0.2">
      <c r="A43916" s="1">
        <v>206307</v>
      </c>
      <c r="B43916" s="1" t="s">
        <v>29128</v>
      </c>
      <c r="D43916" s="1" t="s">
        <v>15005</v>
      </c>
      <c r="E43916" s="1" t="s">
        <v>29129</v>
      </c>
      <c r="F43916" s="1" t="s">
        <v>29130</v>
      </c>
    </row>
    <row r="43917" spans="1:6" x14ac:dyDescent="0.2">
      <c r="A43917" s="1">
        <v>206308</v>
      </c>
      <c r="B43917" s="1" t="s">
        <v>763</v>
      </c>
      <c r="C43917" s="1" t="s">
        <v>764</v>
      </c>
      <c r="D43917" s="1" t="s">
        <v>765</v>
      </c>
    </row>
    <row r="43918" spans="1:6" x14ac:dyDescent="0.2">
      <c r="A43918" s="1">
        <v>206308</v>
      </c>
      <c r="B43918" s="1" t="s">
        <v>34975</v>
      </c>
      <c r="E43918" s="1" t="s">
        <v>858</v>
      </c>
      <c r="F43918" s="1" t="s">
        <v>733</v>
      </c>
    </row>
    <row r="43919" spans="1:6" x14ac:dyDescent="0.2">
      <c r="A43919" s="1">
        <v>206308</v>
      </c>
      <c r="B43919" s="1" t="s">
        <v>11635</v>
      </c>
      <c r="D43919" s="1" t="s">
        <v>11636</v>
      </c>
      <c r="E43919" s="1" t="s">
        <v>858</v>
      </c>
      <c r="F43919" s="1" t="s">
        <v>733</v>
      </c>
    </row>
    <row r="43920" spans="1:6" x14ac:dyDescent="0.2">
      <c r="A43920" s="1">
        <v>206309</v>
      </c>
      <c r="B43920" s="1" t="s">
        <v>34976</v>
      </c>
      <c r="C43920" s="1">
        <v>0</v>
      </c>
      <c r="E43920" s="1">
        <v>50617366</v>
      </c>
    </row>
    <row r="43921" spans="1:6" x14ac:dyDescent="0.2">
      <c r="A43921" s="1">
        <v>206309</v>
      </c>
      <c r="B43921" s="1" t="s">
        <v>34976</v>
      </c>
      <c r="C43921" s="1">
        <v>0</v>
      </c>
      <c r="E43921" s="1">
        <v>50617366</v>
      </c>
    </row>
    <row r="43922" spans="1:6" x14ac:dyDescent="0.2">
      <c r="A43922" s="1">
        <v>206310</v>
      </c>
      <c r="B43922" s="1" t="s">
        <v>34977</v>
      </c>
      <c r="C43922" s="1">
        <v>0</v>
      </c>
      <c r="E43922" s="1">
        <v>971504774067</v>
      </c>
    </row>
    <row r="43923" spans="1:6" x14ac:dyDescent="0.2">
      <c r="A43923" s="1">
        <v>206310</v>
      </c>
      <c r="B43923" s="1" t="s">
        <v>34978</v>
      </c>
      <c r="C43923" s="1">
        <v>0</v>
      </c>
      <c r="E43923" s="1">
        <v>971502703696</v>
      </c>
    </row>
    <row r="43924" spans="1:6" x14ac:dyDescent="0.2">
      <c r="A43924" s="1">
        <v>206311</v>
      </c>
      <c r="B43924" s="1" t="s">
        <v>34979</v>
      </c>
      <c r="C43924" s="1">
        <v>505535658</v>
      </c>
      <c r="D43924" s="1" t="s">
        <v>34980</v>
      </c>
      <c r="E43924" s="1">
        <v>971561600675</v>
      </c>
    </row>
    <row r="43925" spans="1:6" x14ac:dyDescent="0.2">
      <c r="A43925" s="1">
        <v>206311</v>
      </c>
      <c r="B43925" s="1" t="s">
        <v>34979</v>
      </c>
      <c r="C43925" s="1">
        <v>505535658</v>
      </c>
      <c r="D43925" s="1" t="s">
        <v>34980</v>
      </c>
      <c r="E43925" s="1">
        <v>971561600675</v>
      </c>
    </row>
    <row r="43926" spans="1:6" x14ac:dyDescent="0.2">
      <c r="A43926" s="1">
        <v>206311</v>
      </c>
      <c r="B43926" s="1" t="s">
        <v>34981</v>
      </c>
      <c r="C43926" s="1">
        <v>505535658</v>
      </c>
    </row>
    <row r="43927" spans="1:6" x14ac:dyDescent="0.2">
      <c r="A43927" s="1">
        <v>206311</v>
      </c>
      <c r="B43927" s="1" t="s">
        <v>34981</v>
      </c>
      <c r="C43927" s="1">
        <v>505535658</v>
      </c>
    </row>
    <row r="43928" spans="1:6" x14ac:dyDescent="0.2">
      <c r="A43928" s="1">
        <v>206312</v>
      </c>
      <c r="B43928" s="1" t="s">
        <v>32914</v>
      </c>
      <c r="E43928" s="1" t="s">
        <v>32915</v>
      </c>
    </row>
    <row r="43929" spans="1:6" x14ac:dyDescent="0.2">
      <c r="A43929" s="1">
        <v>206312</v>
      </c>
      <c r="B43929" s="1" t="s">
        <v>32914</v>
      </c>
      <c r="E43929" s="1" t="s">
        <v>32915</v>
      </c>
    </row>
    <row r="43930" spans="1:6" x14ac:dyDescent="0.2">
      <c r="A43930" s="1">
        <v>206313</v>
      </c>
      <c r="B43930" s="1" t="s">
        <v>4829</v>
      </c>
      <c r="D43930" s="1" t="s">
        <v>4830</v>
      </c>
      <c r="E43930" s="1" t="s">
        <v>741</v>
      </c>
    </row>
    <row r="43931" spans="1:6" x14ac:dyDescent="0.2">
      <c r="A43931" s="1">
        <v>206314</v>
      </c>
      <c r="B43931" s="1" t="s">
        <v>34982</v>
      </c>
      <c r="E43931" s="1">
        <v>971507680001</v>
      </c>
    </row>
    <row r="43932" spans="1:6" x14ac:dyDescent="0.2">
      <c r="A43932" s="1">
        <v>206315</v>
      </c>
      <c r="B43932" s="1" t="s">
        <v>34983</v>
      </c>
      <c r="C43932" s="1" t="s">
        <v>34984</v>
      </c>
      <c r="E43932" s="1" t="s">
        <v>18787</v>
      </c>
      <c r="F43932" s="1" t="s">
        <v>4269</v>
      </c>
    </row>
    <row r="43933" spans="1:6" x14ac:dyDescent="0.2">
      <c r="A43933" s="1">
        <v>206316</v>
      </c>
      <c r="B43933" s="1" t="s">
        <v>34985</v>
      </c>
      <c r="C43933" s="1">
        <v>566762780</v>
      </c>
      <c r="E43933" s="1">
        <v>566762780</v>
      </c>
    </row>
    <row r="43934" spans="1:6" x14ac:dyDescent="0.2">
      <c r="A43934" s="1">
        <v>206316</v>
      </c>
      <c r="B43934" s="1" t="s">
        <v>34986</v>
      </c>
      <c r="C43934" s="1">
        <v>506400165</v>
      </c>
      <c r="E43934" s="1">
        <v>506400165</v>
      </c>
    </row>
    <row r="43935" spans="1:6" x14ac:dyDescent="0.2">
      <c r="A43935" s="1">
        <v>206316</v>
      </c>
      <c r="B43935" s="1" t="s">
        <v>34986</v>
      </c>
      <c r="C43935" s="1">
        <v>506400165</v>
      </c>
      <c r="E43935" s="1">
        <v>506400165</v>
      </c>
    </row>
    <row r="43936" spans="1:6" x14ac:dyDescent="0.2">
      <c r="A43936" s="1">
        <v>206316</v>
      </c>
      <c r="B43936" s="1" t="s">
        <v>34985</v>
      </c>
      <c r="C43936" s="1">
        <v>566762780</v>
      </c>
      <c r="E43936" s="1">
        <v>566762780</v>
      </c>
    </row>
    <row r="43937" spans="1:6" x14ac:dyDescent="0.2">
      <c r="A43937" s="1">
        <v>206317</v>
      </c>
      <c r="B43937" s="1" t="s">
        <v>34987</v>
      </c>
      <c r="E43937" s="1" t="s">
        <v>34988</v>
      </c>
      <c r="F43937" s="1" t="s">
        <v>34989</v>
      </c>
    </row>
    <row r="43938" spans="1:6" x14ac:dyDescent="0.2">
      <c r="A43938" s="1">
        <v>206317</v>
      </c>
      <c r="B43938" s="1" t="s">
        <v>34987</v>
      </c>
      <c r="E43938" s="1" t="s">
        <v>34988</v>
      </c>
      <c r="F43938" s="1" t="s">
        <v>34989</v>
      </c>
    </row>
    <row r="43939" spans="1:6" x14ac:dyDescent="0.2">
      <c r="A43939" s="1">
        <v>206318</v>
      </c>
      <c r="B43939" s="1" t="s">
        <v>34990</v>
      </c>
      <c r="E43939" s="1">
        <v>971554144277</v>
      </c>
    </row>
    <row r="43940" spans="1:6" x14ac:dyDescent="0.2">
      <c r="A43940" s="1">
        <v>206319</v>
      </c>
      <c r="B43940" s="1" t="s">
        <v>34991</v>
      </c>
      <c r="D43940" s="1" t="s">
        <v>33608</v>
      </c>
      <c r="E43940" s="1" t="s">
        <v>34992</v>
      </c>
    </row>
    <row r="43941" spans="1:6" x14ac:dyDescent="0.2">
      <c r="A43941" s="1">
        <v>206320</v>
      </c>
      <c r="B43941" s="1" t="s">
        <v>34993</v>
      </c>
      <c r="C43941" s="1">
        <v>43622292</v>
      </c>
      <c r="E43941" s="1">
        <v>552180294</v>
      </c>
    </row>
    <row r="43942" spans="1:6" x14ac:dyDescent="0.2">
      <c r="A43942" s="1">
        <v>206320</v>
      </c>
      <c r="B43942" s="1" t="s">
        <v>34993</v>
      </c>
      <c r="C43942" s="1">
        <v>43622292</v>
      </c>
      <c r="E43942" s="1">
        <v>552180294</v>
      </c>
    </row>
    <row r="43943" spans="1:6" x14ac:dyDescent="0.2">
      <c r="A43943" s="1">
        <v>206320</v>
      </c>
      <c r="B43943" s="1" t="s">
        <v>34994</v>
      </c>
      <c r="C43943" s="1">
        <v>43622292</v>
      </c>
      <c r="E43943" s="1">
        <v>552180294</v>
      </c>
    </row>
    <row r="43944" spans="1:6" x14ac:dyDescent="0.2">
      <c r="A43944" s="1">
        <v>206320</v>
      </c>
      <c r="B43944" s="1" t="s">
        <v>34994</v>
      </c>
      <c r="C43944" s="1">
        <v>43622292</v>
      </c>
      <c r="E43944" s="1">
        <v>552180294</v>
      </c>
    </row>
    <row r="43945" spans="1:6" x14ac:dyDescent="0.2">
      <c r="A43945" s="1">
        <v>206321</v>
      </c>
      <c r="B43945" s="1" t="s">
        <v>34995</v>
      </c>
      <c r="C43945" s="1">
        <v>0</v>
      </c>
      <c r="E43945" s="1">
        <v>971504560808</v>
      </c>
    </row>
    <row r="43946" spans="1:6" x14ac:dyDescent="0.2">
      <c r="A43946" s="1">
        <v>206322</v>
      </c>
      <c r="B43946" s="1" t="s">
        <v>34715</v>
      </c>
      <c r="C43946" s="1">
        <v>1</v>
      </c>
    </row>
    <row r="43947" spans="1:6" x14ac:dyDescent="0.2">
      <c r="A43947" s="1">
        <v>206323</v>
      </c>
      <c r="B43947" s="1" t="s">
        <v>12960</v>
      </c>
      <c r="C43947" s="1">
        <v>97455372664</v>
      </c>
      <c r="E43947" s="1">
        <v>564642522</v>
      </c>
    </row>
    <row r="43948" spans="1:6" x14ac:dyDescent="0.2">
      <c r="A43948" s="1">
        <v>206324</v>
      </c>
      <c r="B43948" s="1" t="s">
        <v>34996</v>
      </c>
      <c r="C43948" s="1">
        <v>566839922</v>
      </c>
    </row>
    <row r="43949" spans="1:6" x14ac:dyDescent="0.2">
      <c r="A43949" s="1">
        <v>206324</v>
      </c>
      <c r="B43949" s="1" t="s">
        <v>34996</v>
      </c>
      <c r="C43949" s="1">
        <v>566839922</v>
      </c>
    </row>
    <row r="43950" spans="1:6" x14ac:dyDescent="0.2">
      <c r="A43950" s="1">
        <v>206325</v>
      </c>
      <c r="B43950" s="1" t="s">
        <v>34997</v>
      </c>
      <c r="C43950" s="1">
        <v>43947861</v>
      </c>
      <c r="E43950" s="1">
        <v>971506253793</v>
      </c>
    </row>
    <row r="43951" spans="1:6" x14ac:dyDescent="0.2">
      <c r="A43951" s="1">
        <v>206325</v>
      </c>
      <c r="B43951" s="1" t="s">
        <v>34997</v>
      </c>
      <c r="C43951" s="1">
        <v>43947861</v>
      </c>
      <c r="E43951" s="1">
        <v>971506253793</v>
      </c>
    </row>
    <row r="43952" spans="1:6" x14ac:dyDescent="0.2">
      <c r="A43952" s="1">
        <v>206326</v>
      </c>
      <c r="B43952" s="1" t="s">
        <v>34998</v>
      </c>
      <c r="C43952" s="1">
        <v>1</v>
      </c>
      <c r="E43952" s="1">
        <v>1</v>
      </c>
    </row>
    <row r="43953" spans="1:6" x14ac:dyDescent="0.2">
      <c r="A43953" s="1">
        <v>206326</v>
      </c>
      <c r="B43953" s="1" t="s">
        <v>34998</v>
      </c>
      <c r="C43953" s="1">
        <v>1</v>
      </c>
      <c r="E43953" s="1">
        <v>1</v>
      </c>
    </row>
    <row r="43954" spans="1:6" x14ac:dyDescent="0.2">
      <c r="A43954" s="1">
        <v>206327</v>
      </c>
      <c r="B43954" s="1" t="s">
        <v>33085</v>
      </c>
      <c r="C43954" s="1">
        <v>0</v>
      </c>
      <c r="E43954" s="1">
        <v>553848776</v>
      </c>
    </row>
    <row r="43955" spans="1:6" x14ac:dyDescent="0.2">
      <c r="A43955" s="1">
        <v>206327</v>
      </c>
      <c r="B43955" s="1" t="s">
        <v>33085</v>
      </c>
      <c r="C43955" s="1">
        <v>0</v>
      </c>
      <c r="E43955" s="1">
        <v>553848776</v>
      </c>
    </row>
    <row r="43956" spans="1:6" x14ac:dyDescent="0.2">
      <c r="A43956" s="1">
        <v>206328</v>
      </c>
      <c r="B43956" s="1" t="s">
        <v>34999</v>
      </c>
      <c r="C43956" s="1">
        <v>1</v>
      </c>
      <c r="E43956" s="1">
        <v>1</v>
      </c>
    </row>
    <row r="43957" spans="1:6" x14ac:dyDescent="0.2">
      <c r="A43957" s="1">
        <v>206328</v>
      </c>
      <c r="B43957" s="1" t="s">
        <v>34999</v>
      </c>
      <c r="C43957" s="1">
        <v>1</v>
      </c>
      <c r="E43957" s="1">
        <v>1</v>
      </c>
    </row>
    <row r="43958" spans="1:6" x14ac:dyDescent="0.2">
      <c r="A43958" s="1">
        <v>206329</v>
      </c>
      <c r="B43958" s="1" t="s">
        <v>35000</v>
      </c>
      <c r="C43958" s="1">
        <v>971508040010</v>
      </c>
      <c r="E43958" s="1">
        <v>967711153222</v>
      </c>
    </row>
    <row r="43959" spans="1:6" x14ac:dyDescent="0.2">
      <c r="A43959" s="1">
        <v>206330</v>
      </c>
      <c r="B43959" s="1" t="s">
        <v>1994</v>
      </c>
      <c r="C43959" s="1" t="s">
        <v>1995</v>
      </c>
      <c r="D43959" s="1" t="s">
        <v>1996</v>
      </c>
      <c r="E43959" s="1" t="s">
        <v>1997</v>
      </c>
      <c r="F43959" s="1" t="s">
        <v>1998</v>
      </c>
    </row>
    <row r="43960" spans="1:6" x14ac:dyDescent="0.2">
      <c r="A43960" s="1">
        <v>206331</v>
      </c>
      <c r="B43960" s="1" t="s">
        <v>35001</v>
      </c>
      <c r="C43960" s="1">
        <v>0</v>
      </c>
      <c r="E43960" s="1">
        <v>0</v>
      </c>
    </row>
    <row r="43961" spans="1:6" x14ac:dyDescent="0.2">
      <c r="A43961" s="1">
        <v>206331</v>
      </c>
      <c r="B43961" s="1" t="s">
        <v>35002</v>
      </c>
      <c r="C43961" s="1">
        <v>6044418</v>
      </c>
      <c r="E43961" s="1">
        <v>971506451541</v>
      </c>
    </row>
    <row r="43962" spans="1:6" x14ac:dyDescent="0.2">
      <c r="A43962" s="1">
        <v>206331</v>
      </c>
      <c r="B43962" s="1" t="s">
        <v>35002</v>
      </c>
      <c r="C43962" s="1">
        <v>6044418</v>
      </c>
      <c r="E43962" s="1">
        <v>971506451541</v>
      </c>
    </row>
    <row r="43963" spans="1:6" x14ac:dyDescent="0.2">
      <c r="A43963" s="1">
        <v>206331</v>
      </c>
      <c r="B43963" s="1" t="s">
        <v>35001</v>
      </c>
      <c r="C43963" s="1">
        <v>0</v>
      </c>
      <c r="E43963" s="1">
        <v>0</v>
      </c>
    </row>
    <row r="43964" spans="1:6" x14ac:dyDescent="0.2">
      <c r="A43964" s="1">
        <v>206332</v>
      </c>
      <c r="B43964" s="1" t="s">
        <v>35003</v>
      </c>
      <c r="C43964" s="1">
        <v>0</v>
      </c>
      <c r="E43964" s="1">
        <v>97433379294</v>
      </c>
    </row>
    <row r="43965" spans="1:6" x14ac:dyDescent="0.2">
      <c r="A43965" s="1">
        <v>206332</v>
      </c>
      <c r="B43965" s="1" t="s">
        <v>35003</v>
      </c>
      <c r="C43965" s="1">
        <v>0</v>
      </c>
      <c r="E43965" s="1">
        <v>97433379294</v>
      </c>
    </row>
    <row r="43966" spans="1:6" x14ac:dyDescent="0.2">
      <c r="A43966" s="1">
        <v>206333</v>
      </c>
      <c r="B43966" s="1" t="s">
        <v>35004</v>
      </c>
      <c r="C43966" s="1">
        <v>25221813</v>
      </c>
      <c r="E43966" s="1">
        <v>971508930529</v>
      </c>
    </row>
    <row r="43967" spans="1:6" x14ac:dyDescent="0.2">
      <c r="A43967" s="1">
        <v>206333</v>
      </c>
      <c r="B43967" s="1" t="s">
        <v>35005</v>
      </c>
      <c r="C43967" s="1">
        <v>65229608</v>
      </c>
      <c r="E43967" s="1">
        <v>971506283792</v>
      </c>
    </row>
    <row r="43968" spans="1:6" x14ac:dyDescent="0.2">
      <c r="A43968" s="1">
        <v>206334</v>
      </c>
      <c r="B43968" s="1" t="s">
        <v>14557</v>
      </c>
      <c r="C43968" s="1" t="s">
        <v>14558</v>
      </c>
      <c r="D43968" s="1" t="s">
        <v>14559</v>
      </c>
      <c r="E43968" s="1" t="s">
        <v>14560</v>
      </c>
      <c r="F43968" s="1" t="s">
        <v>14561</v>
      </c>
    </row>
    <row r="43969" spans="1:6" x14ac:dyDescent="0.2">
      <c r="A43969" s="1">
        <v>206335</v>
      </c>
      <c r="B43969" s="1" t="s">
        <v>35006</v>
      </c>
      <c r="C43969" s="1" t="s">
        <v>35007</v>
      </c>
      <c r="E43969" s="1">
        <v>971506560834</v>
      </c>
    </row>
    <row r="43970" spans="1:6" x14ac:dyDescent="0.2">
      <c r="A43970" s="1">
        <v>206335</v>
      </c>
      <c r="B43970" s="1" t="s">
        <v>35006</v>
      </c>
      <c r="C43970" s="1" t="s">
        <v>35007</v>
      </c>
      <c r="E43970" s="1">
        <v>971506560834</v>
      </c>
    </row>
    <row r="43971" spans="1:6" x14ac:dyDescent="0.2">
      <c r="A43971" s="1">
        <v>206335</v>
      </c>
      <c r="B43971" s="1" t="s">
        <v>35008</v>
      </c>
      <c r="C43971" s="1" t="s">
        <v>35007</v>
      </c>
      <c r="E43971" s="1">
        <v>506560834</v>
      </c>
    </row>
    <row r="43972" spans="1:6" x14ac:dyDescent="0.2">
      <c r="A43972" s="1">
        <v>206335</v>
      </c>
      <c r="B43972" s="1" t="s">
        <v>35008</v>
      </c>
      <c r="C43972" s="1" t="s">
        <v>35007</v>
      </c>
      <c r="E43972" s="1">
        <v>506560834</v>
      </c>
    </row>
    <row r="43973" spans="1:6" x14ac:dyDescent="0.2">
      <c r="A43973" s="1">
        <v>206336</v>
      </c>
      <c r="B43973" s="1" t="s">
        <v>35009</v>
      </c>
      <c r="E43973" s="1">
        <v>971506514426</v>
      </c>
    </row>
    <row r="43974" spans="1:6" x14ac:dyDescent="0.2">
      <c r="A43974" s="1">
        <v>206336</v>
      </c>
      <c r="B43974" s="1" t="s">
        <v>35009</v>
      </c>
      <c r="E43974" s="1">
        <v>971506514426</v>
      </c>
    </row>
    <row r="43975" spans="1:6" x14ac:dyDescent="0.2">
      <c r="A43975" s="1">
        <v>210887</v>
      </c>
      <c r="B43975" s="1" t="s">
        <v>12116</v>
      </c>
      <c r="C43975" s="1" t="s">
        <v>12117</v>
      </c>
      <c r="E43975" s="1" t="s">
        <v>12118</v>
      </c>
    </row>
    <row r="43976" spans="1:6" x14ac:dyDescent="0.2">
      <c r="A43976" s="1">
        <v>210887</v>
      </c>
      <c r="B43976" s="1" t="s">
        <v>12116</v>
      </c>
      <c r="C43976" s="1" t="s">
        <v>12117</v>
      </c>
      <c r="E43976" s="1" t="s">
        <v>12118</v>
      </c>
    </row>
    <row r="43977" spans="1:6" x14ac:dyDescent="0.2">
      <c r="A43977" s="1">
        <v>210888</v>
      </c>
      <c r="B43977" s="1" t="s">
        <v>35010</v>
      </c>
      <c r="C43977" s="1" t="s">
        <v>1298</v>
      </c>
      <c r="E43977" s="1" t="s">
        <v>35011</v>
      </c>
    </row>
    <row r="43978" spans="1:6" x14ac:dyDescent="0.2">
      <c r="A43978" s="1">
        <v>210888</v>
      </c>
      <c r="B43978" s="1" t="s">
        <v>35012</v>
      </c>
      <c r="C43978" s="1" t="s">
        <v>1298</v>
      </c>
      <c r="E43978" s="1" t="s">
        <v>9135</v>
      </c>
    </row>
    <row r="43979" spans="1:6" x14ac:dyDescent="0.2">
      <c r="A43979" s="1">
        <v>210889</v>
      </c>
      <c r="B43979" s="1" t="s">
        <v>12481</v>
      </c>
      <c r="D43979" s="1" t="s">
        <v>12482</v>
      </c>
      <c r="E43979" s="1" t="s">
        <v>12483</v>
      </c>
      <c r="F43979" s="1" t="s">
        <v>12484</v>
      </c>
    </row>
    <row r="43980" spans="1:6" x14ac:dyDescent="0.2">
      <c r="A43980" s="1">
        <v>210889</v>
      </c>
      <c r="B43980" s="1" t="s">
        <v>12481</v>
      </c>
      <c r="D43980" s="1" t="s">
        <v>12482</v>
      </c>
      <c r="E43980" s="1" t="s">
        <v>12483</v>
      </c>
      <c r="F43980" s="1" t="s">
        <v>12484</v>
      </c>
    </row>
    <row r="43981" spans="1:6" x14ac:dyDescent="0.2">
      <c r="A43981" s="1">
        <v>210890</v>
      </c>
      <c r="B43981" s="1" t="s">
        <v>852</v>
      </c>
      <c r="C43981" s="1">
        <v>509797260</v>
      </c>
      <c r="D43981" s="1" t="s">
        <v>853</v>
      </c>
    </row>
    <row r="43982" spans="1:6" x14ac:dyDescent="0.2">
      <c r="A43982" s="1">
        <v>210890</v>
      </c>
      <c r="B43982" s="1" t="s">
        <v>35013</v>
      </c>
      <c r="C43982" s="1">
        <v>43981333</v>
      </c>
    </row>
    <row r="43983" spans="1:6" x14ac:dyDescent="0.2">
      <c r="A43983" s="1">
        <v>210891</v>
      </c>
      <c r="B43983" s="1" t="s">
        <v>35014</v>
      </c>
      <c r="C43983" s="1">
        <v>3</v>
      </c>
    </row>
    <row r="43984" spans="1:6" x14ac:dyDescent="0.2">
      <c r="A43984" s="1">
        <v>210892</v>
      </c>
      <c r="B43984" s="1" t="s">
        <v>35015</v>
      </c>
      <c r="C43984" s="1" t="s">
        <v>35016</v>
      </c>
      <c r="E43984" s="1" t="s">
        <v>35017</v>
      </c>
      <c r="F43984" s="1" t="s">
        <v>35018</v>
      </c>
    </row>
    <row r="43985" spans="1:6" x14ac:dyDescent="0.2">
      <c r="A43985" s="1">
        <v>210892</v>
      </c>
      <c r="B43985" s="1" t="s">
        <v>35015</v>
      </c>
      <c r="C43985" s="1" t="s">
        <v>35016</v>
      </c>
      <c r="E43985" s="1" t="s">
        <v>35017</v>
      </c>
      <c r="F43985" s="1" t="s">
        <v>35018</v>
      </c>
    </row>
    <row r="43986" spans="1:6" x14ac:dyDescent="0.2">
      <c r="A43986" s="1">
        <v>210892</v>
      </c>
      <c r="B43986" s="1" t="s">
        <v>35019</v>
      </c>
      <c r="E43986" s="1" t="s">
        <v>35020</v>
      </c>
      <c r="F43986" s="1" t="s">
        <v>35021</v>
      </c>
    </row>
    <row r="43987" spans="1:6" x14ac:dyDescent="0.2">
      <c r="A43987" s="1">
        <v>210892</v>
      </c>
      <c r="B43987" s="1" t="s">
        <v>35019</v>
      </c>
      <c r="E43987" s="1" t="s">
        <v>35020</v>
      </c>
      <c r="F43987" s="1" t="s">
        <v>35021</v>
      </c>
    </row>
    <row r="43988" spans="1:6" x14ac:dyDescent="0.2">
      <c r="A43988" s="1">
        <v>210893</v>
      </c>
      <c r="B43988" s="1" t="s">
        <v>35022</v>
      </c>
      <c r="C43988" s="1">
        <v>506287786</v>
      </c>
      <c r="E43988" s="1">
        <v>506287786</v>
      </c>
    </row>
    <row r="43989" spans="1:6" x14ac:dyDescent="0.2">
      <c r="A43989" s="1">
        <v>210894</v>
      </c>
      <c r="B43989" s="1" t="s">
        <v>35023</v>
      </c>
      <c r="C43989" s="1">
        <v>562163155</v>
      </c>
    </row>
    <row r="43990" spans="1:6" x14ac:dyDescent="0.2">
      <c r="A43990" s="1">
        <v>210894</v>
      </c>
      <c r="B43990" s="1" t="s">
        <v>35023</v>
      </c>
      <c r="C43990" s="1">
        <v>562163155</v>
      </c>
    </row>
    <row r="43991" spans="1:6" x14ac:dyDescent="0.2">
      <c r="A43991" s="1">
        <v>210895</v>
      </c>
      <c r="B43991" s="1" t="s">
        <v>35024</v>
      </c>
      <c r="C43991" s="1">
        <v>966502574131</v>
      </c>
    </row>
    <row r="43992" spans="1:6" x14ac:dyDescent="0.2">
      <c r="A43992" s="1">
        <v>210896</v>
      </c>
      <c r="B43992" s="1" t="s">
        <v>35025</v>
      </c>
      <c r="E43992" s="1">
        <v>0</v>
      </c>
    </row>
    <row r="43993" spans="1:6" x14ac:dyDescent="0.2">
      <c r="A43993" s="1">
        <v>210896</v>
      </c>
      <c r="B43993" s="1" t="s">
        <v>35025</v>
      </c>
      <c r="E43993" s="1">
        <v>0</v>
      </c>
    </row>
    <row r="43994" spans="1:6" x14ac:dyDescent="0.2">
      <c r="A43994" s="1">
        <v>210896</v>
      </c>
      <c r="B43994" s="1" t="s">
        <v>35026</v>
      </c>
      <c r="C43994" s="1">
        <v>0</v>
      </c>
      <c r="E43994" s="1">
        <v>971509545657</v>
      </c>
    </row>
    <row r="43995" spans="1:6" x14ac:dyDescent="0.2">
      <c r="A43995" s="1">
        <v>210896</v>
      </c>
      <c r="B43995" s="1" t="s">
        <v>35026</v>
      </c>
      <c r="C43995" s="1">
        <v>0</v>
      </c>
      <c r="E43995" s="1">
        <v>971509545657</v>
      </c>
    </row>
    <row r="43996" spans="1:6" x14ac:dyDescent="0.2">
      <c r="A43996" s="1">
        <v>210897</v>
      </c>
      <c r="B43996" s="1" t="s">
        <v>35027</v>
      </c>
      <c r="E43996" s="1" t="s">
        <v>35028</v>
      </c>
    </row>
    <row r="43997" spans="1:6" x14ac:dyDescent="0.2">
      <c r="A43997" s="1">
        <v>210898</v>
      </c>
      <c r="B43997" s="1" t="s">
        <v>11717</v>
      </c>
      <c r="C43997" s="1" t="s">
        <v>35029</v>
      </c>
      <c r="E43997" s="1">
        <v>505591866</v>
      </c>
    </row>
    <row r="43998" spans="1:6" x14ac:dyDescent="0.2">
      <c r="A43998" s="1">
        <v>210898</v>
      </c>
      <c r="B43998" s="1" t="s">
        <v>11717</v>
      </c>
      <c r="C43998" s="1" t="s">
        <v>35029</v>
      </c>
      <c r="E43998" s="1">
        <v>505591866</v>
      </c>
    </row>
    <row r="43999" spans="1:6" x14ac:dyDescent="0.2">
      <c r="A43999" s="1">
        <v>210899</v>
      </c>
      <c r="B43999" s="1" t="s">
        <v>35030</v>
      </c>
      <c r="C43999" s="1">
        <v>509022666</v>
      </c>
    </row>
    <row r="44000" spans="1:6" x14ac:dyDescent="0.2">
      <c r="A44000" s="1">
        <v>210899</v>
      </c>
      <c r="B44000" s="1" t="s">
        <v>35030</v>
      </c>
      <c r="C44000" s="1">
        <v>509022666</v>
      </c>
    </row>
    <row r="44001" spans="1:6" x14ac:dyDescent="0.2">
      <c r="A44001" s="1">
        <v>210900</v>
      </c>
      <c r="B44001" s="1" t="s">
        <v>30300</v>
      </c>
      <c r="E44001" s="1" t="s">
        <v>30301</v>
      </c>
      <c r="F44001" s="1" t="s">
        <v>30302</v>
      </c>
    </row>
    <row r="44002" spans="1:6" x14ac:dyDescent="0.2">
      <c r="A44002" s="1">
        <v>210900</v>
      </c>
      <c r="B44002" s="1" t="s">
        <v>30300</v>
      </c>
      <c r="E44002" s="1" t="s">
        <v>30301</v>
      </c>
      <c r="F44002" s="1" t="s">
        <v>30302</v>
      </c>
    </row>
    <row r="44003" spans="1:6" x14ac:dyDescent="0.2">
      <c r="A44003" s="1">
        <v>210901</v>
      </c>
      <c r="B44003" s="1" t="s">
        <v>35031</v>
      </c>
      <c r="C44003" s="1">
        <v>43928831</v>
      </c>
      <c r="D44003" s="1" t="s">
        <v>35032</v>
      </c>
      <c r="E44003" s="1">
        <v>567302533</v>
      </c>
    </row>
    <row r="44004" spans="1:6" x14ac:dyDescent="0.2">
      <c r="A44004" s="1">
        <v>210901</v>
      </c>
      <c r="B44004" s="1" t="s">
        <v>35031</v>
      </c>
      <c r="C44004" s="1">
        <v>43928831</v>
      </c>
      <c r="D44004" s="1" t="s">
        <v>35032</v>
      </c>
      <c r="E44004" s="1">
        <v>567302533</v>
      </c>
    </row>
    <row r="44005" spans="1:6" x14ac:dyDescent="0.2">
      <c r="A44005" s="1">
        <v>210902</v>
      </c>
      <c r="B44005" s="1" t="s">
        <v>12116</v>
      </c>
      <c r="C44005" s="1" t="s">
        <v>12117</v>
      </c>
      <c r="E44005" s="1" t="s">
        <v>12118</v>
      </c>
    </row>
    <row r="44006" spans="1:6" x14ac:dyDescent="0.2">
      <c r="A44006" s="1">
        <v>210902</v>
      </c>
      <c r="B44006" s="1" t="s">
        <v>12116</v>
      </c>
      <c r="C44006" s="1" t="s">
        <v>12117</v>
      </c>
      <c r="E44006" s="1" t="s">
        <v>12118</v>
      </c>
    </row>
    <row r="44007" spans="1:6" x14ac:dyDescent="0.2">
      <c r="A44007" s="1">
        <v>210903</v>
      </c>
      <c r="B44007" s="1" t="s">
        <v>35033</v>
      </c>
      <c r="E44007" s="1">
        <v>502426777</v>
      </c>
    </row>
    <row r="44008" spans="1:6" x14ac:dyDescent="0.2">
      <c r="A44008" s="1">
        <v>210903</v>
      </c>
      <c r="B44008" s="1" t="s">
        <v>35033</v>
      </c>
      <c r="E44008" s="1">
        <v>502426777</v>
      </c>
    </row>
    <row r="44009" spans="1:6" x14ac:dyDescent="0.2">
      <c r="A44009" s="1">
        <v>210904</v>
      </c>
      <c r="B44009" s="1" t="s">
        <v>35034</v>
      </c>
      <c r="C44009" s="1">
        <v>529133335</v>
      </c>
      <c r="E44009" s="1" t="s">
        <v>35035</v>
      </c>
    </row>
    <row r="44010" spans="1:6" x14ac:dyDescent="0.2">
      <c r="A44010" s="1">
        <v>210904</v>
      </c>
      <c r="B44010" s="1" t="s">
        <v>35036</v>
      </c>
      <c r="C44010" s="1" t="s">
        <v>35037</v>
      </c>
      <c r="E44010" s="1">
        <v>971506453621</v>
      </c>
    </row>
    <row r="44011" spans="1:6" x14ac:dyDescent="0.2">
      <c r="A44011" s="1">
        <v>210904</v>
      </c>
      <c r="B44011" s="1" t="s">
        <v>35038</v>
      </c>
      <c r="E44011" s="1">
        <v>529133335</v>
      </c>
    </row>
    <row r="44012" spans="1:6" x14ac:dyDescent="0.2">
      <c r="A44012" s="1">
        <v>210904</v>
      </c>
      <c r="B44012" s="1" t="s">
        <v>35039</v>
      </c>
      <c r="D44012" s="1" t="s">
        <v>35040</v>
      </c>
      <c r="E44012" s="1" t="s">
        <v>35041</v>
      </c>
    </row>
    <row r="44013" spans="1:6" x14ac:dyDescent="0.2">
      <c r="A44013" s="1">
        <v>210905</v>
      </c>
      <c r="B44013" s="1" t="s">
        <v>35042</v>
      </c>
      <c r="C44013" s="1">
        <v>0</v>
      </c>
      <c r="E44013" s="1">
        <v>923008237333</v>
      </c>
    </row>
    <row r="44014" spans="1:6" x14ac:dyDescent="0.2">
      <c r="A44014" s="1">
        <v>210906</v>
      </c>
      <c r="B44014" s="1" t="s">
        <v>35043</v>
      </c>
      <c r="E44014" s="1">
        <v>507544402</v>
      </c>
    </row>
    <row r="44015" spans="1:6" x14ac:dyDescent="0.2">
      <c r="A44015" s="1">
        <v>210906</v>
      </c>
      <c r="B44015" s="1" t="s">
        <v>763</v>
      </c>
      <c r="C44015" s="1" t="s">
        <v>764</v>
      </c>
      <c r="D44015" s="1" t="s">
        <v>765</v>
      </c>
    </row>
    <row r="44016" spans="1:6" x14ac:dyDescent="0.2">
      <c r="A44016" s="1">
        <v>210907</v>
      </c>
      <c r="B44016" s="1" t="s">
        <v>35044</v>
      </c>
      <c r="C44016" s="1">
        <v>501058144</v>
      </c>
    </row>
    <row r="44017" spans="1:6" x14ac:dyDescent="0.2">
      <c r="A44017" s="1">
        <v>210907</v>
      </c>
      <c r="B44017" s="1" t="s">
        <v>35045</v>
      </c>
      <c r="C44017" s="1">
        <v>1</v>
      </c>
    </row>
    <row r="44018" spans="1:6" x14ac:dyDescent="0.2">
      <c r="A44018" s="1">
        <v>210908</v>
      </c>
      <c r="B44018" s="1" t="s">
        <v>35046</v>
      </c>
      <c r="D44018" s="1" t="s">
        <v>1138</v>
      </c>
      <c r="E44018" s="1" t="s">
        <v>11033</v>
      </c>
      <c r="F44018" s="1" t="s">
        <v>35047</v>
      </c>
    </row>
    <row r="44019" spans="1:6" x14ac:dyDescent="0.2">
      <c r="A44019" s="1">
        <v>210909</v>
      </c>
      <c r="B44019" s="1" t="s">
        <v>12862</v>
      </c>
      <c r="E44019" s="1">
        <v>0</v>
      </c>
    </row>
    <row r="44020" spans="1:6" x14ac:dyDescent="0.2">
      <c r="A44020" s="1">
        <v>211116</v>
      </c>
      <c r="B44020" s="1" t="s">
        <v>35048</v>
      </c>
      <c r="C44020" s="1" t="s">
        <v>35049</v>
      </c>
      <c r="D44020" s="1" t="s">
        <v>35050</v>
      </c>
      <c r="E44020" s="1" t="s">
        <v>35051</v>
      </c>
      <c r="F44020" s="1" t="s">
        <v>35049</v>
      </c>
    </row>
    <row r="44021" spans="1:6" x14ac:dyDescent="0.2">
      <c r="A44021" s="1">
        <v>211116</v>
      </c>
      <c r="B44021" s="1" t="s">
        <v>35048</v>
      </c>
      <c r="C44021" s="1" t="s">
        <v>35049</v>
      </c>
      <c r="D44021" s="1" t="s">
        <v>35050</v>
      </c>
      <c r="E44021" s="1" t="s">
        <v>35051</v>
      </c>
      <c r="F44021" s="1" t="s">
        <v>35049</v>
      </c>
    </row>
    <row r="44022" spans="1:6" x14ac:dyDescent="0.2">
      <c r="A44022" s="1">
        <v>211117</v>
      </c>
      <c r="B44022" s="1" t="s">
        <v>35052</v>
      </c>
      <c r="E44022" s="1" t="s">
        <v>35053</v>
      </c>
      <c r="F44022" s="1" t="s">
        <v>35054</v>
      </c>
    </row>
    <row r="44023" spans="1:6" x14ac:dyDescent="0.2">
      <c r="A44023" s="1">
        <v>211118</v>
      </c>
      <c r="B44023" s="1" t="s">
        <v>35055</v>
      </c>
      <c r="C44023" s="1">
        <v>557739980</v>
      </c>
      <c r="E44023" s="1">
        <v>0</v>
      </c>
    </row>
    <row r="44024" spans="1:6" x14ac:dyDescent="0.2">
      <c r="A44024" s="1">
        <v>211119</v>
      </c>
      <c r="B44024" s="1" t="s">
        <v>35056</v>
      </c>
      <c r="F44024" s="1" t="s">
        <v>940</v>
      </c>
    </row>
    <row r="44025" spans="1:6" x14ac:dyDescent="0.2">
      <c r="A44025" s="1">
        <v>211120</v>
      </c>
      <c r="B44025" s="1" t="s">
        <v>35057</v>
      </c>
      <c r="D44025" s="1" t="s">
        <v>1274</v>
      </c>
      <c r="E44025" s="1" t="s">
        <v>858</v>
      </c>
    </row>
    <row r="44026" spans="1:6" x14ac:dyDescent="0.2">
      <c r="A44026" s="1">
        <v>211120</v>
      </c>
      <c r="B44026" s="1" t="s">
        <v>35057</v>
      </c>
      <c r="D44026" s="1" t="s">
        <v>1274</v>
      </c>
      <c r="E44026" s="1" t="s">
        <v>858</v>
      </c>
    </row>
    <row r="44027" spans="1:6" x14ac:dyDescent="0.2">
      <c r="A44027" s="1">
        <v>211120</v>
      </c>
      <c r="B44027" s="1" t="s">
        <v>35058</v>
      </c>
      <c r="D44027" s="1" t="s">
        <v>1274</v>
      </c>
      <c r="E44027" s="1" t="s">
        <v>858</v>
      </c>
    </row>
    <row r="44028" spans="1:6" x14ac:dyDescent="0.2">
      <c r="A44028" s="1">
        <v>211120</v>
      </c>
      <c r="B44028" s="1" t="s">
        <v>35058</v>
      </c>
      <c r="D44028" s="1" t="s">
        <v>1274</v>
      </c>
      <c r="E44028" s="1" t="s">
        <v>858</v>
      </c>
    </row>
    <row r="44029" spans="1:6" x14ac:dyDescent="0.2">
      <c r="A44029" s="1">
        <v>211121</v>
      </c>
      <c r="B44029" s="1" t="s">
        <v>35059</v>
      </c>
      <c r="C44029" s="1">
        <v>1</v>
      </c>
    </row>
    <row r="44030" spans="1:6" x14ac:dyDescent="0.2">
      <c r="A44030" s="1">
        <v>211242</v>
      </c>
      <c r="B44030" s="1" t="s">
        <v>35060</v>
      </c>
      <c r="C44030" s="1">
        <v>505514191</v>
      </c>
      <c r="E44030" s="1">
        <v>0</v>
      </c>
    </row>
    <row r="44031" spans="1:6" x14ac:dyDescent="0.2">
      <c r="A44031" s="1">
        <v>211243</v>
      </c>
      <c r="B44031" s="1" t="s">
        <v>33012</v>
      </c>
      <c r="C44031" s="1" t="s">
        <v>1298</v>
      </c>
      <c r="E44031" s="1" t="s">
        <v>35061</v>
      </c>
    </row>
    <row r="44032" spans="1:6" x14ac:dyDescent="0.2">
      <c r="A44032" s="1">
        <v>211243</v>
      </c>
      <c r="B44032" s="1" t="s">
        <v>674</v>
      </c>
      <c r="C44032" s="1" t="s">
        <v>675</v>
      </c>
      <c r="D44032" s="1" t="s">
        <v>676</v>
      </c>
    </row>
    <row r="44033" spans="1:6" x14ac:dyDescent="0.2">
      <c r="A44033" s="1">
        <v>211244</v>
      </c>
      <c r="B44033" s="1" t="s">
        <v>35062</v>
      </c>
      <c r="E44033" s="1">
        <v>506548944</v>
      </c>
    </row>
    <row r="44034" spans="1:6" x14ac:dyDescent="0.2">
      <c r="A44034" s="1">
        <v>211244</v>
      </c>
      <c r="B44034" s="1" t="s">
        <v>678</v>
      </c>
      <c r="C44034" s="1">
        <v>508519750</v>
      </c>
      <c r="D44034" s="1" t="s">
        <v>679</v>
      </c>
    </row>
    <row r="44035" spans="1:6" x14ac:dyDescent="0.2">
      <c r="A44035" s="1">
        <v>211245</v>
      </c>
      <c r="B44035" s="1" t="s">
        <v>35063</v>
      </c>
      <c r="C44035" s="1" t="s">
        <v>35064</v>
      </c>
      <c r="E44035" s="1" t="s">
        <v>35065</v>
      </c>
    </row>
    <row r="44036" spans="1:6" x14ac:dyDescent="0.2">
      <c r="A44036" s="1">
        <v>211246</v>
      </c>
      <c r="B44036" s="1" t="s">
        <v>35019</v>
      </c>
      <c r="E44036" s="1" t="s">
        <v>35020</v>
      </c>
      <c r="F44036" s="1" t="s">
        <v>35021</v>
      </c>
    </row>
    <row r="44037" spans="1:6" x14ac:dyDescent="0.2">
      <c r="A44037" s="1">
        <v>211246</v>
      </c>
      <c r="B44037" s="1" t="s">
        <v>35019</v>
      </c>
      <c r="E44037" s="1" t="s">
        <v>35020</v>
      </c>
      <c r="F44037" s="1" t="s">
        <v>35021</v>
      </c>
    </row>
    <row r="44038" spans="1:6" x14ac:dyDescent="0.2">
      <c r="A44038" s="1">
        <v>211246</v>
      </c>
      <c r="B44038" s="1" t="s">
        <v>35015</v>
      </c>
      <c r="C44038" s="1" t="s">
        <v>35016</v>
      </c>
      <c r="E44038" s="1" t="s">
        <v>35017</v>
      </c>
      <c r="F44038" s="1" t="s">
        <v>35018</v>
      </c>
    </row>
    <row r="44039" spans="1:6" x14ac:dyDescent="0.2">
      <c r="A44039" s="1">
        <v>211246</v>
      </c>
      <c r="B44039" s="1" t="s">
        <v>35015</v>
      </c>
      <c r="C44039" s="1" t="s">
        <v>35016</v>
      </c>
      <c r="E44039" s="1" t="s">
        <v>35017</v>
      </c>
      <c r="F44039" s="1" t="s">
        <v>35018</v>
      </c>
    </row>
    <row r="44040" spans="1:6" x14ac:dyDescent="0.2">
      <c r="A44040" s="1">
        <v>211247</v>
      </c>
      <c r="B44040" s="1" t="s">
        <v>35060</v>
      </c>
      <c r="C44040" s="1">
        <v>505514191</v>
      </c>
    </row>
    <row r="44041" spans="1:6" x14ac:dyDescent="0.2">
      <c r="A44041" s="1">
        <v>211248</v>
      </c>
      <c r="B44041" s="1" t="s">
        <v>35060</v>
      </c>
      <c r="C44041" s="1">
        <v>505514191</v>
      </c>
    </row>
    <row r="44042" spans="1:6" x14ac:dyDescent="0.2">
      <c r="A44042" s="1">
        <v>211249</v>
      </c>
      <c r="B44042" s="1" t="s">
        <v>10014</v>
      </c>
      <c r="C44042" s="1">
        <v>45516626</v>
      </c>
      <c r="D44042" s="1" t="s">
        <v>10015</v>
      </c>
      <c r="E44042" s="1">
        <v>557254444</v>
      </c>
    </row>
    <row r="44043" spans="1:6" x14ac:dyDescent="0.2">
      <c r="A44043" s="1">
        <v>211249</v>
      </c>
      <c r="B44043" s="1" t="s">
        <v>10014</v>
      </c>
      <c r="C44043" s="1">
        <v>45516626</v>
      </c>
      <c r="D44043" s="1" t="s">
        <v>10015</v>
      </c>
      <c r="E44043" s="1">
        <v>557254444</v>
      </c>
    </row>
    <row r="44044" spans="1:6" x14ac:dyDescent="0.2">
      <c r="A44044" s="1">
        <v>211250</v>
      </c>
      <c r="B44044" s="1" t="s">
        <v>35066</v>
      </c>
      <c r="C44044" s="1">
        <v>43686380</v>
      </c>
      <c r="D44044" s="1" t="s">
        <v>35067</v>
      </c>
      <c r="E44044" s="1">
        <v>556634560</v>
      </c>
    </row>
    <row r="44045" spans="1:6" x14ac:dyDescent="0.2">
      <c r="A44045" s="1">
        <v>211251</v>
      </c>
      <c r="B44045" s="1" t="s">
        <v>35068</v>
      </c>
      <c r="E44045" s="1" t="s">
        <v>35069</v>
      </c>
    </row>
    <row r="44046" spans="1:6" x14ac:dyDescent="0.2">
      <c r="A44046" s="1">
        <v>211251</v>
      </c>
      <c r="B44046" s="1" t="s">
        <v>35068</v>
      </c>
      <c r="E44046" s="1" t="s">
        <v>35069</v>
      </c>
    </row>
    <row r="44047" spans="1:6" x14ac:dyDescent="0.2">
      <c r="A44047" s="1">
        <v>211251</v>
      </c>
      <c r="B44047" s="1" t="s">
        <v>35070</v>
      </c>
      <c r="E44047" s="1" t="s">
        <v>35069</v>
      </c>
    </row>
    <row r="44048" spans="1:6" x14ac:dyDescent="0.2">
      <c r="A44048" s="1">
        <v>211251</v>
      </c>
      <c r="B44048" s="1" t="s">
        <v>35070</v>
      </c>
      <c r="E44048" s="1" t="s">
        <v>35069</v>
      </c>
    </row>
    <row r="44049" spans="1:6" x14ac:dyDescent="0.2">
      <c r="A44049" s="1">
        <v>211252</v>
      </c>
      <c r="B44049" s="1" t="s">
        <v>35071</v>
      </c>
      <c r="D44049" s="1" t="s">
        <v>35072</v>
      </c>
      <c r="F44049" s="1" t="s">
        <v>29723</v>
      </c>
    </row>
    <row r="44050" spans="1:6" x14ac:dyDescent="0.2">
      <c r="A44050" s="1">
        <v>211253</v>
      </c>
      <c r="B44050" s="1" t="s">
        <v>35073</v>
      </c>
      <c r="C44050" s="1">
        <v>43622292</v>
      </c>
      <c r="E44050" s="1">
        <v>5061790509</v>
      </c>
    </row>
    <row r="44051" spans="1:6" x14ac:dyDescent="0.2">
      <c r="A44051" s="1">
        <v>211253</v>
      </c>
      <c r="B44051" s="1" t="s">
        <v>35073</v>
      </c>
      <c r="C44051" s="1">
        <v>43622292</v>
      </c>
      <c r="E44051" s="1">
        <v>5061790509</v>
      </c>
    </row>
    <row r="44052" spans="1:6" x14ac:dyDescent="0.2">
      <c r="A44052" s="1">
        <v>211254</v>
      </c>
      <c r="B44052" s="1" t="s">
        <v>35074</v>
      </c>
      <c r="C44052" s="1">
        <v>0</v>
      </c>
    </row>
    <row r="44053" spans="1:6" x14ac:dyDescent="0.2">
      <c r="A44053" s="1">
        <v>211255</v>
      </c>
      <c r="B44053" s="1" t="s">
        <v>35075</v>
      </c>
      <c r="C44053" s="1">
        <v>0</v>
      </c>
    </row>
    <row r="44054" spans="1:6" x14ac:dyDescent="0.2">
      <c r="A44054" s="1">
        <v>211256</v>
      </c>
      <c r="B44054" s="1" t="s">
        <v>1411</v>
      </c>
      <c r="C44054" s="1">
        <v>971042821000</v>
      </c>
      <c r="D44054" s="1" t="s">
        <v>1099</v>
      </c>
    </row>
    <row r="44055" spans="1:6" x14ac:dyDescent="0.2">
      <c r="A44055" s="1">
        <v>211256</v>
      </c>
      <c r="B44055" s="1" t="s">
        <v>35076</v>
      </c>
      <c r="C44055" s="1">
        <v>507244140</v>
      </c>
    </row>
    <row r="44056" spans="1:6" x14ac:dyDescent="0.2">
      <c r="A44056" s="1">
        <v>211257</v>
      </c>
      <c r="B44056" s="1" t="s">
        <v>34561</v>
      </c>
      <c r="C44056" s="1">
        <v>971505536455</v>
      </c>
      <c r="E44056" s="1">
        <v>971505536455</v>
      </c>
    </row>
    <row r="44057" spans="1:6" x14ac:dyDescent="0.2">
      <c r="A44057" s="1">
        <v>211258</v>
      </c>
      <c r="B44057" s="1" t="s">
        <v>8440</v>
      </c>
      <c r="C44057" s="1">
        <v>43947786</v>
      </c>
      <c r="E44057" s="1">
        <v>505539577</v>
      </c>
    </row>
    <row r="44058" spans="1:6" x14ac:dyDescent="0.2">
      <c r="A44058" s="1">
        <v>211258</v>
      </c>
      <c r="B44058" s="1" t="s">
        <v>8440</v>
      </c>
      <c r="C44058" s="1">
        <v>43947786</v>
      </c>
      <c r="E44058" s="1">
        <v>505539577</v>
      </c>
    </row>
    <row r="44059" spans="1:6" x14ac:dyDescent="0.2">
      <c r="A44059" s="1">
        <v>211259</v>
      </c>
      <c r="B44059" s="1" t="s">
        <v>17420</v>
      </c>
      <c r="C44059" s="1">
        <v>504229569</v>
      </c>
    </row>
    <row r="44060" spans="1:6" x14ac:dyDescent="0.2">
      <c r="A44060" s="1">
        <v>211317</v>
      </c>
      <c r="B44060" s="1" t="s">
        <v>35077</v>
      </c>
      <c r="D44060" s="1" t="s">
        <v>35078</v>
      </c>
      <c r="E44060" s="1" t="s">
        <v>35079</v>
      </c>
      <c r="F44060" s="1" t="s">
        <v>35080</v>
      </c>
    </row>
    <row r="44061" spans="1:6" x14ac:dyDescent="0.2">
      <c r="A44061" s="1">
        <v>211317</v>
      </c>
      <c r="B44061" s="1" t="s">
        <v>35077</v>
      </c>
      <c r="D44061" s="1" t="s">
        <v>35078</v>
      </c>
      <c r="E44061" s="1" t="s">
        <v>35079</v>
      </c>
      <c r="F44061" s="1" t="s">
        <v>35080</v>
      </c>
    </row>
    <row r="44062" spans="1:6" x14ac:dyDescent="0.2">
      <c r="A44062" s="1">
        <v>211318</v>
      </c>
      <c r="B44062" s="1" t="s">
        <v>35081</v>
      </c>
      <c r="E44062" s="1">
        <v>506242351</v>
      </c>
    </row>
    <row r="44063" spans="1:6" x14ac:dyDescent="0.2">
      <c r="A44063" s="1">
        <v>211319</v>
      </c>
      <c r="B44063" s="1" t="s">
        <v>27413</v>
      </c>
      <c r="C44063" s="1">
        <v>971</v>
      </c>
      <c r="E44063" s="1" t="s">
        <v>27414</v>
      </c>
      <c r="F44063" s="1" t="s">
        <v>27415</v>
      </c>
    </row>
    <row r="44064" spans="1:6" x14ac:dyDescent="0.2">
      <c r="A44064" s="1">
        <v>211320</v>
      </c>
      <c r="B44064" s="1" t="s">
        <v>35082</v>
      </c>
      <c r="C44064" s="1">
        <v>0</v>
      </c>
      <c r="E44064" s="1">
        <v>971552000396</v>
      </c>
    </row>
    <row r="44065" spans="1:6" x14ac:dyDescent="0.2">
      <c r="A44065" s="1">
        <v>211321</v>
      </c>
      <c r="B44065" s="1" t="s">
        <v>35083</v>
      </c>
      <c r="C44065" s="1">
        <v>5582940788</v>
      </c>
    </row>
    <row r="44066" spans="1:6" x14ac:dyDescent="0.2">
      <c r="A44066" s="1">
        <v>211322</v>
      </c>
      <c r="B44066" s="1" t="s">
        <v>35084</v>
      </c>
      <c r="E44066" s="1" t="s">
        <v>35085</v>
      </c>
    </row>
    <row r="44067" spans="1:6" x14ac:dyDescent="0.2">
      <c r="A44067" s="1">
        <v>211323</v>
      </c>
      <c r="B44067" s="1" t="s">
        <v>34779</v>
      </c>
      <c r="E44067" s="1">
        <v>971504286126</v>
      </c>
    </row>
    <row r="44068" spans="1:6" x14ac:dyDescent="0.2">
      <c r="A44068" s="1">
        <v>211324</v>
      </c>
      <c r="B44068" s="1" t="s">
        <v>35086</v>
      </c>
      <c r="C44068" s="1" t="s">
        <v>35087</v>
      </c>
      <c r="D44068" s="1" t="s">
        <v>35088</v>
      </c>
      <c r="E44068" s="1" t="s">
        <v>35089</v>
      </c>
    </row>
    <row r="44069" spans="1:6" x14ac:dyDescent="0.2">
      <c r="A44069" s="1">
        <v>211324</v>
      </c>
      <c r="B44069" s="1" t="s">
        <v>35086</v>
      </c>
      <c r="C44069" s="1" t="s">
        <v>35087</v>
      </c>
      <c r="D44069" s="1" t="s">
        <v>35088</v>
      </c>
      <c r="E44069" s="1" t="s">
        <v>35089</v>
      </c>
    </row>
    <row r="44070" spans="1:6" x14ac:dyDescent="0.2">
      <c r="A44070" s="1">
        <v>211325</v>
      </c>
      <c r="B44070" s="1" t="s">
        <v>13357</v>
      </c>
      <c r="C44070" s="1">
        <v>43478171</v>
      </c>
      <c r="D44070" s="1" t="s">
        <v>13358</v>
      </c>
      <c r="E44070" s="1">
        <v>506461469</v>
      </c>
    </row>
    <row r="44071" spans="1:6" x14ac:dyDescent="0.2">
      <c r="A44071" s="1">
        <v>211326</v>
      </c>
      <c r="B44071" s="1" t="s">
        <v>5478</v>
      </c>
      <c r="C44071" s="1">
        <v>72446533</v>
      </c>
      <c r="D44071" s="1" t="s">
        <v>5479</v>
      </c>
    </row>
    <row r="44072" spans="1:6" x14ac:dyDescent="0.2">
      <c r="A44072" s="1">
        <v>211327</v>
      </c>
      <c r="B44072" s="1" t="s">
        <v>35090</v>
      </c>
      <c r="C44072" s="1">
        <v>505388406</v>
      </c>
      <c r="E44072" s="1">
        <v>505388406</v>
      </c>
    </row>
    <row r="44073" spans="1:6" x14ac:dyDescent="0.2">
      <c r="A44073" s="1">
        <v>211327</v>
      </c>
      <c r="B44073" s="1" t="s">
        <v>35090</v>
      </c>
      <c r="C44073" s="1">
        <v>505388406</v>
      </c>
      <c r="E44073" s="1">
        <v>505388406</v>
      </c>
    </row>
    <row r="44074" spans="1:6" x14ac:dyDescent="0.2">
      <c r="A44074" s="1">
        <v>211328</v>
      </c>
      <c r="B44074" s="1" t="s">
        <v>10504</v>
      </c>
      <c r="C44074" s="1">
        <v>1</v>
      </c>
      <c r="E44074" s="1">
        <v>923333802883</v>
      </c>
    </row>
    <row r="44075" spans="1:6" x14ac:dyDescent="0.2">
      <c r="A44075" s="1">
        <v>211329</v>
      </c>
      <c r="B44075" s="1" t="s">
        <v>35091</v>
      </c>
      <c r="C44075" s="1">
        <v>561038041</v>
      </c>
    </row>
    <row r="44076" spans="1:6" x14ac:dyDescent="0.2">
      <c r="A44076" s="1">
        <v>212029</v>
      </c>
      <c r="B44076" s="1" t="s">
        <v>35092</v>
      </c>
      <c r="C44076" s="1">
        <v>504774123</v>
      </c>
      <c r="E44076" s="1">
        <v>504774123</v>
      </c>
    </row>
    <row r="44077" spans="1:6" x14ac:dyDescent="0.2">
      <c r="A44077" s="1">
        <v>212030</v>
      </c>
      <c r="B44077" s="1" t="s">
        <v>35093</v>
      </c>
      <c r="C44077" s="1">
        <v>562599060</v>
      </c>
    </row>
    <row r="44078" spans="1:6" x14ac:dyDescent="0.2">
      <c r="A44078" s="1">
        <v>212031</v>
      </c>
      <c r="B44078" s="1" t="s">
        <v>35094</v>
      </c>
      <c r="D44078" s="1" t="s">
        <v>35095</v>
      </c>
      <c r="E44078" s="1" t="s">
        <v>35096</v>
      </c>
      <c r="F44078" s="1" t="s">
        <v>35097</v>
      </c>
    </row>
    <row r="44079" spans="1:6" x14ac:dyDescent="0.2">
      <c r="A44079" s="1">
        <v>212031</v>
      </c>
      <c r="B44079" s="1" t="s">
        <v>35098</v>
      </c>
      <c r="C44079" s="1">
        <v>0</v>
      </c>
      <c r="E44079" s="1">
        <v>503898614</v>
      </c>
    </row>
    <row r="44080" spans="1:6" x14ac:dyDescent="0.2">
      <c r="A44080" s="1">
        <v>212032</v>
      </c>
      <c r="B44080" s="1" t="s">
        <v>14214</v>
      </c>
      <c r="E44080" s="1" t="s">
        <v>14215</v>
      </c>
    </row>
    <row r="44081" spans="1:6" x14ac:dyDescent="0.2">
      <c r="A44081" s="1">
        <v>212033</v>
      </c>
      <c r="B44081" s="1" t="s">
        <v>14214</v>
      </c>
      <c r="E44081" s="1" t="s">
        <v>14215</v>
      </c>
    </row>
    <row r="44082" spans="1:6" x14ac:dyDescent="0.2">
      <c r="A44082" s="1">
        <v>212034</v>
      </c>
      <c r="B44082" s="1" t="s">
        <v>35092</v>
      </c>
      <c r="C44082" s="1">
        <v>504774123</v>
      </c>
      <c r="E44082" s="1">
        <v>504774123</v>
      </c>
    </row>
    <row r="44083" spans="1:6" x14ac:dyDescent="0.2">
      <c r="A44083" s="1">
        <v>212035</v>
      </c>
      <c r="B44083" s="1" t="s">
        <v>35099</v>
      </c>
      <c r="C44083" s="1">
        <v>982126212721</v>
      </c>
      <c r="E44083" s="1">
        <v>989123227603</v>
      </c>
    </row>
    <row r="44084" spans="1:6" x14ac:dyDescent="0.2">
      <c r="A44084" s="1">
        <v>212036</v>
      </c>
      <c r="B44084" s="1" t="s">
        <v>678</v>
      </c>
      <c r="C44084" s="1">
        <v>508519750</v>
      </c>
      <c r="D44084" s="1" t="s">
        <v>679</v>
      </c>
    </row>
    <row r="44085" spans="1:6" x14ac:dyDescent="0.2">
      <c r="A44085" s="1">
        <v>212036</v>
      </c>
      <c r="B44085" s="1" t="s">
        <v>35100</v>
      </c>
      <c r="E44085" s="1">
        <v>504589098</v>
      </c>
    </row>
    <row r="44086" spans="1:6" x14ac:dyDescent="0.2">
      <c r="A44086" s="1">
        <v>212037</v>
      </c>
      <c r="B44086" s="1" t="s">
        <v>35101</v>
      </c>
      <c r="E44086" s="1" t="s">
        <v>35102</v>
      </c>
      <c r="F44086" s="1" t="s">
        <v>1936</v>
      </c>
    </row>
    <row r="44087" spans="1:6" x14ac:dyDescent="0.2">
      <c r="A44087" s="1">
        <v>212038</v>
      </c>
      <c r="B44087" s="1" t="s">
        <v>35083</v>
      </c>
      <c r="C44087" s="1">
        <v>5582940788</v>
      </c>
    </row>
    <row r="44088" spans="1:6" x14ac:dyDescent="0.2">
      <c r="A44088" s="1">
        <v>212039</v>
      </c>
      <c r="B44088" s="1" t="s">
        <v>35103</v>
      </c>
      <c r="C44088" s="1">
        <v>559970313</v>
      </c>
      <c r="E44088" s="1">
        <v>559970313</v>
      </c>
    </row>
    <row r="44089" spans="1:6" x14ac:dyDescent="0.2">
      <c r="A44089" s="1">
        <v>212040</v>
      </c>
      <c r="B44089" s="1" t="s">
        <v>10292</v>
      </c>
      <c r="D44089" s="1" t="s">
        <v>755</v>
      </c>
      <c r="E44089" s="1" t="s">
        <v>10293</v>
      </c>
    </row>
    <row r="44090" spans="1:6" x14ac:dyDescent="0.2">
      <c r="A44090" s="1">
        <v>212040</v>
      </c>
      <c r="B44090" s="1" t="s">
        <v>10292</v>
      </c>
      <c r="D44090" s="1" t="s">
        <v>755</v>
      </c>
      <c r="E44090" s="1" t="s">
        <v>10293</v>
      </c>
    </row>
    <row r="44091" spans="1:6" x14ac:dyDescent="0.2">
      <c r="A44091" s="1">
        <v>212041</v>
      </c>
      <c r="B44091" s="1" t="s">
        <v>26066</v>
      </c>
      <c r="C44091" s="1" t="s">
        <v>1298</v>
      </c>
      <c r="E44091" s="1">
        <v>923334210707</v>
      </c>
    </row>
    <row r="44092" spans="1:6" x14ac:dyDescent="0.2">
      <c r="A44092" s="1">
        <v>212042</v>
      </c>
      <c r="B44092" s="1" t="s">
        <v>35104</v>
      </c>
      <c r="D44092" s="1" t="s">
        <v>35105</v>
      </c>
    </row>
    <row r="44093" spans="1:6" x14ac:dyDescent="0.2">
      <c r="A44093" s="1">
        <v>212043</v>
      </c>
      <c r="B44093" s="1" t="s">
        <v>35106</v>
      </c>
      <c r="C44093" s="1">
        <v>43582340</v>
      </c>
      <c r="E44093" s="1">
        <v>504816716</v>
      </c>
    </row>
    <row r="44094" spans="1:6" x14ac:dyDescent="0.2">
      <c r="A44094" s="1">
        <v>212044</v>
      </c>
      <c r="B44094" s="1" t="s">
        <v>9655</v>
      </c>
      <c r="C44094" s="1">
        <v>96615461961</v>
      </c>
      <c r="D44094" s="1" t="s">
        <v>9656</v>
      </c>
      <c r="E44094" s="1" t="s">
        <v>9657</v>
      </c>
    </row>
    <row r="44095" spans="1:6" x14ac:dyDescent="0.2">
      <c r="A44095" s="1">
        <v>212045</v>
      </c>
      <c r="B44095" s="1" t="s">
        <v>35060</v>
      </c>
      <c r="C44095" s="1">
        <v>505514191</v>
      </c>
      <c r="E44095" s="1">
        <v>0</v>
      </c>
    </row>
    <row r="44096" spans="1:6" x14ac:dyDescent="0.2">
      <c r="A44096" s="1">
        <v>212099</v>
      </c>
      <c r="B44096" s="1" t="s">
        <v>35107</v>
      </c>
      <c r="E44096" s="1">
        <v>393357102953</v>
      </c>
    </row>
    <row r="44097" spans="1:6" x14ac:dyDescent="0.2">
      <c r="A44097" s="1">
        <v>212100</v>
      </c>
      <c r="B44097" s="1" t="s">
        <v>29896</v>
      </c>
      <c r="E44097" s="1" t="s">
        <v>3844</v>
      </c>
    </row>
    <row r="44098" spans="1:6" x14ac:dyDescent="0.2">
      <c r="A44098" s="1">
        <v>212101</v>
      </c>
      <c r="B44098" s="1" t="s">
        <v>35108</v>
      </c>
      <c r="D44098" s="1" t="s">
        <v>35109</v>
      </c>
      <c r="E44098" s="1" t="s">
        <v>35110</v>
      </c>
      <c r="F44098" s="1" t="s">
        <v>35111</v>
      </c>
    </row>
    <row r="44099" spans="1:6" x14ac:dyDescent="0.2">
      <c r="A44099" s="1">
        <v>212102</v>
      </c>
      <c r="B44099" s="1" t="s">
        <v>35112</v>
      </c>
      <c r="C44099" s="1" t="s">
        <v>1298</v>
      </c>
      <c r="E44099" s="1" t="s">
        <v>35113</v>
      </c>
    </row>
    <row r="44100" spans="1:6" x14ac:dyDescent="0.2">
      <c r="A44100" s="1">
        <v>212102</v>
      </c>
      <c r="B44100" s="1" t="s">
        <v>35114</v>
      </c>
      <c r="C44100" s="1" t="s">
        <v>1298</v>
      </c>
      <c r="E44100" s="1" t="s">
        <v>35113</v>
      </c>
    </row>
    <row r="44101" spans="1:6" x14ac:dyDescent="0.2">
      <c r="A44101" s="1">
        <v>212103</v>
      </c>
      <c r="B44101" s="1" t="s">
        <v>35115</v>
      </c>
      <c r="D44101" s="1" t="s">
        <v>35116</v>
      </c>
      <c r="E44101" s="1" t="s">
        <v>35117</v>
      </c>
    </row>
    <row r="44102" spans="1:6" x14ac:dyDescent="0.2">
      <c r="A44102" s="1">
        <v>212103</v>
      </c>
      <c r="B44102" s="1" t="s">
        <v>35115</v>
      </c>
      <c r="D44102" s="1" t="s">
        <v>35116</v>
      </c>
      <c r="E44102" s="1" t="s">
        <v>35117</v>
      </c>
    </row>
    <row r="44103" spans="1:6" x14ac:dyDescent="0.2">
      <c r="A44103" s="1">
        <v>212104</v>
      </c>
      <c r="B44103" s="1" t="s">
        <v>35118</v>
      </c>
      <c r="C44103" s="1" t="s">
        <v>35119</v>
      </c>
      <c r="D44103" s="1" t="s">
        <v>35120</v>
      </c>
      <c r="E44103" s="1" t="s">
        <v>35121</v>
      </c>
      <c r="F44103" s="1" t="s">
        <v>733</v>
      </c>
    </row>
    <row r="44104" spans="1:6" x14ac:dyDescent="0.2">
      <c r="A44104" s="1">
        <v>212105</v>
      </c>
      <c r="B44104" s="1" t="s">
        <v>35122</v>
      </c>
      <c r="C44104" s="1">
        <v>0</v>
      </c>
      <c r="E44104" s="1">
        <v>506544292</v>
      </c>
    </row>
    <row r="44105" spans="1:6" x14ac:dyDescent="0.2">
      <c r="A44105" s="1">
        <v>212106</v>
      </c>
      <c r="B44105" s="1" t="s">
        <v>35123</v>
      </c>
      <c r="C44105" s="1">
        <v>0</v>
      </c>
      <c r="E44105" s="1">
        <v>0</v>
      </c>
    </row>
    <row r="44106" spans="1:6" x14ac:dyDescent="0.2">
      <c r="A44106" s="1">
        <v>212106</v>
      </c>
      <c r="B44106" s="1" t="s">
        <v>35124</v>
      </c>
      <c r="C44106" s="1">
        <v>0</v>
      </c>
      <c r="E44106" s="1">
        <v>31653132034</v>
      </c>
    </row>
    <row r="44107" spans="1:6" x14ac:dyDescent="0.2">
      <c r="A44107" s="1">
        <v>212107</v>
      </c>
      <c r="B44107" s="1" t="s">
        <v>35125</v>
      </c>
      <c r="E44107" s="1">
        <v>0</v>
      </c>
    </row>
    <row r="44108" spans="1:6" x14ac:dyDescent="0.2">
      <c r="A44108" s="1">
        <v>212108</v>
      </c>
      <c r="B44108" s="1" t="s">
        <v>16343</v>
      </c>
      <c r="C44108" s="1" t="s">
        <v>733</v>
      </c>
      <c r="D44108" s="1" t="s">
        <v>16344</v>
      </c>
      <c r="E44108" s="1" t="s">
        <v>16345</v>
      </c>
      <c r="F44108" s="1" t="s">
        <v>16346</v>
      </c>
    </row>
    <row r="44109" spans="1:6" x14ac:dyDescent="0.2">
      <c r="A44109" s="1">
        <v>212109</v>
      </c>
      <c r="B44109" s="1" t="s">
        <v>35126</v>
      </c>
      <c r="C44109" s="1">
        <v>0</v>
      </c>
      <c r="E44109" s="1">
        <v>96597223804</v>
      </c>
    </row>
    <row r="44110" spans="1:6" x14ac:dyDescent="0.2">
      <c r="A44110" s="1">
        <v>212109</v>
      </c>
      <c r="B44110" s="1" t="s">
        <v>35126</v>
      </c>
      <c r="C44110" s="1">
        <v>0</v>
      </c>
      <c r="E44110" s="1">
        <v>96597223804</v>
      </c>
    </row>
    <row r="44111" spans="1:6" x14ac:dyDescent="0.2">
      <c r="A44111" s="1">
        <v>212110</v>
      </c>
      <c r="B44111" s="1" t="s">
        <v>3222</v>
      </c>
      <c r="C44111" s="1">
        <v>0</v>
      </c>
      <c r="E44111" s="1">
        <v>0</v>
      </c>
    </row>
    <row r="44112" spans="1:6" x14ac:dyDescent="0.2">
      <c r="A44112" s="1">
        <v>212111</v>
      </c>
      <c r="B44112" s="1" t="s">
        <v>35127</v>
      </c>
      <c r="C44112" s="1">
        <v>0</v>
      </c>
      <c r="E44112" s="1">
        <v>971506546163</v>
      </c>
    </row>
    <row r="44113" spans="1:6" x14ac:dyDescent="0.2">
      <c r="A44113" s="1">
        <v>212112</v>
      </c>
      <c r="B44113" s="1" t="s">
        <v>35128</v>
      </c>
      <c r="E44113" s="1">
        <v>559494118</v>
      </c>
    </row>
    <row r="44114" spans="1:6" x14ac:dyDescent="0.2">
      <c r="A44114" s="1">
        <v>212113</v>
      </c>
      <c r="B44114" s="1" t="s">
        <v>35129</v>
      </c>
      <c r="D44114" s="1" t="s">
        <v>4694</v>
      </c>
      <c r="E44114" s="1" t="s">
        <v>35130</v>
      </c>
    </row>
    <row r="44115" spans="1:6" x14ac:dyDescent="0.2">
      <c r="A44115" s="1">
        <v>212114</v>
      </c>
      <c r="B44115" s="1" t="s">
        <v>17909</v>
      </c>
      <c r="E44115" s="1" t="s">
        <v>17910</v>
      </c>
    </row>
    <row r="44116" spans="1:6" x14ac:dyDescent="0.2">
      <c r="A44116" s="1">
        <v>212115</v>
      </c>
      <c r="B44116" s="1" t="s">
        <v>7324</v>
      </c>
      <c r="C44116" s="1" t="s">
        <v>733</v>
      </c>
      <c r="D44116" s="1" t="s">
        <v>7325</v>
      </c>
      <c r="E44116" s="1" t="s">
        <v>7326</v>
      </c>
      <c r="F44116" s="1" t="s">
        <v>7327</v>
      </c>
    </row>
    <row r="44117" spans="1:6" x14ac:dyDescent="0.2">
      <c r="A44117" s="1">
        <v>212115</v>
      </c>
      <c r="B44117" s="1" t="s">
        <v>7324</v>
      </c>
      <c r="C44117" s="1" t="s">
        <v>733</v>
      </c>
      <c r="D44117" s="1" t="s">
        <v>7325</v>
      </c>
      <c r="E44117" s="1" t="s">
        <v>7326</v>
      </c>
      <c r="F44117" s="1" t="s">
        <v>7327</v>
      </c>
    </row>
    <row r="44118" spans="1:6" x14ac:dyDescent="0.2">
      <c r="A44118" s="1">
        <v>212116</v>
      </c>
      <c r="B44118" s="1" t="s">
        <v>35131</v>
      </c>
      <c r="C44118" s="1" t="s">
        <v>1298</v>
      </c>
      <c r="E44118" s="1" t="s">
        <v>35132</v>
      </c>
    </row>
    <row r="44119" spans="1:6" x14ac:dyDescent="0.2">
      <c r="A44119" s="1">
        <v>212171</v>
      </c>
      <c r="B44119" s="1" t="s">
        <v>19998</v>
      </c>
      <c r="C44119" s="1" t="s">
        <v>19999</v>
      </c>
      <c r="D44119" s="1" t="s">
        <v>2167</v>
      </c>
      <c r="E44119" s="1" t="s">
        <v>20000</v>
      </c>
    </row>
    <row r="44120" spans="1:6" x14ac:dyDescent="0.2">
      <c r="A44120" s="1">
        <v>212172</v>
      </c>
      <c r="B44120" s="1" t="s">
        <v>35133</v>
      </c>
      <c r="E44120" s="1">
        <v>504551381</v>
      </c>
    </row>
    <row r="44121" spans="1:6" x14ac:dyDescent="0.2">
      <c r="A44121" s="1">
        <v>212173</v>
      </c>
      <c r="B44121" s="1" t="s">
        <v>35134</v>
      </c>
      <c r="C44121" s="1">
        <v>9619232183</v>
      </c>
      <c r="E44121" s="1">
        <v>9613513893</v>
      </c>
    </row>
    <row r="44122" spans="1:6" x14ac:dyDescent="0.2">
      <c r="A44122" s="1">
        <v>212173</v>
      </c>
      <c r="B44122" s="1" t="s">
        <v>1067</v>
      </c>
      <c r="C44122" s="1" t="s">
        <v>1068</v>
      </c>
      <c r="D44122" s="1" t="s">
        <v>1069</v>
      </c>
    </row>
    <row r="44123" spans="1:6" x14ac:dyDescent="0.2">
      <c r="A44123" s="1">
        <v>212174</v>
      </c>
      <c r="B44123" s="1" t="s">
        <v>35135</v>
      </c>
      <c r="C44123" s="1" t="s">
        <v>35136</v>
      </c>
    </row>
    <row r="44124" spans="1:6" x14ac:dyDescent="0.2">
      <c r="A44124" s="1">
        <v>212175</v>
      </c>
      <c r="B44124" s="1" t="s">
        <v>35137</v>
      </c>
      <c r="D44124" s="1" t="s">
        <v>35138</v>
      </c>
      <c r="E44124" s="1" t="s">
        <v>35139</v>
      </c>
      <c r="F44124" s="1" t="s">
        <v>1656</v>
      </c>
    </row>
    <row r="44125" spans="1:6" x14ac:dyDescent="0.2">
      <c r="A44125" s="1">
        <v>212175</v>
      </c>
      <c r="B44125" s="1" t="s">
        <v>35140</v>
      </c>
      <c r="C44125" s="1">
        <v>563503685</v>
      </c>
      <c r="D44125" s="1" t="s">
        <v>35141</v>
      </c>
      <c r="E44125" s="1">
        <v>563503685</v>
      </c>
    </row>
    <row r="44126" spans="1:6" x14ac:dyDescent="0.2">
      <c r="A44126" s="1">
        <v>212176</v>
      </c>
      <c r="B44126" s="1" t="s">
        <v>35142</v>
      </c>
      <c r="C44126" s="1">
        <v>507491177</v>
      </c>
    </row>
    <row r="44127" spans="1:6" x14ac:dyDescent="0.2">
      <c r="A44127" s="1">
        <v>212177</v>
      </c>
      <c r="B44127" s="1" t="s">
        <v>35143</v>
      </c>
      <c r="D44127" s="1" t="s">
        <v>1138</v>
      </c>
      <c r="E44127" s="1" t="s">
        <v>35144</v>
      </c>
      <c r="F44127" s="1" t="s">
        <v>35145</v>
      </c>
    </row>
    <row r="44128" spans="1:6" x14ac:dyDescent="0.2">
      <c r="A44128" s="1">
        <v>212177</v>
      </c>
      <c r="B44128" s="1" t="s">
        <v>35143</v>
      </c>
      <c r="D44128" s="1" t="s">
        <v>1138</v>
      </c>
      <c r="E44128" s="1" t="s">
        <v>35144</v>
      </c>
      <c r="F44128" s="1" t="s">
        <v>35145</v>
      </c>
    </row>
    <row r="44129" spans="1:6" x14ac:dyDescent="0.2">
      <c r="A44129" s="1">
        <v>212177</v>
      </c>
      <c r="B44129" s="1" t="s">
        <v>35146</v>
      </c>
      <c r="D44129" s="1" t="s">
        <v>1138</v>
      </c>
      <c r="E44129" s="1" t="s">
        <v>35144</v>
      </c>
      <c r="F44129" s="1" t="s">
        <v>35145</v>
      </c>
    </row>
    <row r="44130" spans="1:6" x14ac:dyDescent="0.2">
      <c r="A44130" s="1">
        <v>212177</v>
      </c>
      <c r="B44130" s="1" t="s">
        <v>35146</v>
      </c>
      <c r="D44130" s="1" t="s">
        <v>1138</v>
      </c>
      <c r="E44130" s="1" t="s">
        <v>35144</v>
      </c>
      <c r="F44130" s="1" t="s">
        <v>35145</v>
      </c>
    </row>
    <row r="44131" spans="1:6" x14ac:dyDescent="0.2">
      <c r="A44131" s="1">
        <v>212178</v>
      </c>
      <c r="B44131" s="1" t="s">
        <v>30041</v>
      </c>
      <c r="E44131" s="1" t="s">
        <v>30042</v>
      </c>
    </row>
    <row r="44132" spans="1:6" x14ac:dyDescent="0.2">
      <c r="A44132" s="1">
        <v>212179</v>
      </c>
      <c r="B44132" s="1" t="s">
        <v>34011</v>
      </c>
      <c r="C44132" s="1" t="s">
        <v>34012</v>
      </c>
      <c r="D44132" s="1" t="s">
        <v>34013</v>
      </c>
      <c r="E44132" s="1" t="s">
        <v>34014</v>
      </c>
      <c r="F44132" s="1" t="s">
        <v>2834</v>
      </c>
    </row>
    <row r="44133" spans="1:6" x14ac:dyDescent="0.2">
      <c r="A44133" s="1">
        <v>212180</v>
      </c>
      <c r="B44133" s="1" t="s">
        <v>35147</v>
      </c>
      <c r="C44133" s="1" t="s">
        <v>35148</v>
      </c>
      <c r="D44133" s="1" t="s">
        <v>35149</v>
      </c>
      <c r="E44133" s="1" t="s">
        <v>35150</v>
      </c>
    </row>
    <row r="44134" spans="1:6" x14ac:dyDescent="0.2">
      <c r="A44134" s="1">
        <v>212180</v>
      </c>
      <c r="B44134" s="1" t="s">
        <v>1067</v>
      </c>
      <c r="C44134" s="1" t="s">
        <v>1068</v>
      </c>
      <c r="D44134" s="1" t="s">
        <v>1069</v>
      </c>
    </row>
    <row r="44135" spans="1:6" x14ac:dyDescent="0.2">
      <c r="A44135" s="1">
        <v>212181</v>
      </c>
      <c r="B44135" s="1" t="s">
        <v>35151</v>
      </c>
      <c r="C44135" s="1">
        <v>43636888</v>
      </c>
      <c r="E44135" s="1">
        <v>508865300</v>
      </c>
    </row>
    <row r="44136" spans="1:6" x14ac:dyDescent="0.2">
      <c r="A44136" s="1">
        <v>212181</v>
      </c>
      <c r="B44136" s="1" t="s">
        <v>35151</v>
      </c>
      <c r="C44136" s="1">
        <v>43636888</v>
      </c>
      <c r="E44136" s="1">
        <v>508865300</v>
      </c>
    </row>
    <row r="44137" spans="1:6" x14ac:dyDescent="0.2">
      <c r="A44137" s="1">
        <v>212182</v>
      </c>
      <c r="B44137" s="1" t="s">
        <v>22267</v>
      </c>
      <c r="C44137" s="1">
        <v>43325657</v>
      </c>
    </row>
    <row r="44138" spans="1:6" x14ac:dyDescent="0.2">
      <c r="A44138" s="1">
        <v>212183</v>
      </c>
      <c r="B44138" s="1" t="s">
        <v>35152</v>
      </c>
      <c r="C44138" s="1">
        <v>42225510</v>
      </c>
    </row>
    <row r="44139" spans="1:6" x14ac:dyDescent="0.2">
      <c r="A44139" s="1">
        <v>212183</v>
      </c>
      <c r="B44139" s="1" t="s">
        <v>763</v>
      </c>
      <c r="C44139" s="1" t="s">
        <v>764</v>
      </c>
      <c r="D44139" s="1" t="s">
        <v>765</v>
      </c>
    </row>
    <row r="44140" spans="1:6" x14ac:dyDescent="0.2">
      <c r="A44140" s="1">
        <v>212184</v>
      </c>
      <c r="B44140" s="1" t="s">
        <v>13072</v>
      </c>
      <c r="C44140" s="1">
        <v>0</v>
      </c>
      <c r="E44140" s="1">
        <v>504292359</v>
      </c>
    </row>
    <row r="44141" spans="1:6" x14ac:dyDescent="0.2">
      <c r="A44141" s="1">
        <v>212184</v>
      </c>
      <c r="B44141" s="1" t="s">
        <v>13069</v>
      </c>
      <c r="D44141" s="1" t="s">
        <v>13070</v>
      </c>
      <c r="E44141" s="1" t="s">
        <v>13071</v>
      </c>
    </row>
    <row r="44142" spans="1:6" x14ac:dyDescent="0.2">
      <c r="A44142" s="1">
        <v>212184</v>
      </c>
      <c r="B44142" s="1" t="s">
        <v>1067</v>
      </c>
      <c r="C44142" s="1" t="s">
        <v>1068</v>
      </c>
      <c r="D44142" s="1" t="s">
        <v>1069</v>
      </c>
    </row>
    <row r="44143" spans="1:6" x14ac:dyDescent="0.2">
      <c r="A44143" s="1">
        <v>212185</v>
      </c>
      <c r="B44143" s="1" t="s">
        <v>35153</v>
      </c>
      <c r="D44143" s="1" t="s">
        <v>35154</v>
      </c>
      <c r="E44143" s="1" t="s">
        <v>35155</v>
      </c>
      <c r="F44143" s="1" t="s">
        <v>35156</v>
      </c>
    </row>
    <row r="44144" spans="1:6" x14ac:dyDescent="0.2">
      <c r="A44144" s="1">
        <v>212186</v>
      </c>
      <c r="B44144" s="1" t="s">
        <v>17909</v>
      </c>
      <c r="E44144" s="1" t="s">
        <v>17910</v>
      </c>
    </row>
    <row r="44145" spans="1:6" x14ac:dyDescent="0.2">
      <c r="A44145" s="1">
        <v>212187</v>
      </c>
      <c r="B44145" s="1" t="s">
        <v>35157</v>
      </c>
      <c r="E44145" s="1">
        <v>971506557471</v>
      </c>
    </row>
    <row r="44146" spans="1:6" x14ac:dyDescent="0.2">
      <c r="A44146" s="1">
        <v>212188</v>
      </c>
      <c r="B44146" s="1" t="s">
        <v>35158</v>
      </c>
      <c r="C44146" s="1">
        <v>557743582</v>
      </c>
      <c r="E44146" s="1">
        <v>504535054</v>
      </c>
    </row>
    <row r="44147" spans="1:6" x14ac:dyDescent="0.2">
      <c r="A44147" s="1">
        <v>212189</v>
      </c>
      <c r="B44147" s="1" t="s">
        <v>763</v>
      </c>
      <c r="C44147" s="1" t="s">
        <v>764</v>
      </c>
      <c r="D44147" s="1" t="s">
        <v>765</v>
      </c>
    </row>
    <row r="44148" spans="1:6" x14ac:dyDescent="0.2">
      <c r="A44148" s="1">
        <v>212189</v>
      </c>
      <c r="B44148" s="1" t="s">
        <v>35159</v>
      </c>
      <c r="E44148" s="1">
        <v>502404170</v>
      </c>
    </row>
    <row r="44149" spans="1:6" x14ac:dyDescent="0.2">
      <c r="A44149" s="1">
        <v>212190</v>
      </c>
      <c r="B44149" s="1" t="s">
        <v>35160</v>
      </c>
      <c r="C44149" s="1">
        <v>502522219</v>
      </c>
      <c r="D44149" s="1" t="s">
        <v>35161</v>
      </c>
      <c r="E44149" s="1">
        <v>502522219</v>
      </c>
    </row>
    <row r="44150" spans="1:6" x14ac:dyDescent="0.2">
      <c r="A44150" s="1">
        <v>212190</v>
      </c>
      <c r="B44150" s="1" t="s">
        <v>35160</v>
      </c>
      <c r="C44150" s="1">
        <v>502522219</v>
      </c>
      <c r="D44150" s="1" t="s">
        <v>35161</v>
      </c>
      <c r="E44150" s="1">
        <v>502522219</v>
      </c>
    </row>
    <row r="44151" spans="1:6" x14ac:dyDescent="0.2">
      <c r="A44151" s="1">
        <v>212191</v>
      </c>
      <c r="B44151" s="1" t="s">
        <v>35162</v>
      </c>
      <c r="E44151" s="1" t="s">
        <v>35163</v>
      </c>
      <c r="F44151" s="1" t="s">
        <v>35164</v>
      </c>
    </row>
    <row r="44152" spans="1:6" x14ac:dyDescent="0.2">
      <c r="A44152" s="1">
        <v>212191</v>
      </c>
      <c r="B44152" s="1" t="s">
        <v>35165</v>
      </c>
      <c r="E44152" s="1" t="s">
        <v>35166</v>
      </c>
    </row>
    <row r="44153" spans="1:6" x14ac:dyDescent="0.2">
      <c r="A44153" s="1">
        <v>212192</v>
      </c>
      <c r="B44153" s="1" t="s">
        <v>35167</v>
      </c>
      <c r="C44153" s="1">
        <v>42340000</v>
      </c>
      <c r="E44153" s="1">
        <v>971506455550</v>
      </c>
    </row>
    <row r="44154" spans="1:6" x14ac:dyDescent="0.2">
      <c r="A44154" s="1">
        <v>212193</v>
      </c>
      <c r="B44154" s="1" t="s">
        <v>35168</v>
      </c>
      <c r="E44154" s="1">
        <v>504558783</v>
      </c>
    </row>
    <row r="44155" spans="1:6" x14ac:dyDescent="0.2">
      <c r="A44155" s="1">
        <v>212194</v>
      </c>
      <c r="B44155" s="1" t="s">
        <v>35169</v>
      </c>
      <c r="E44155" s="1" t="s">
        <v>35170</v>
      </c>
      <c r="F44155" s="1" t="s">
        <v>35171</v>
      </c>
    </row>
    <row r="44156" spans="1:6" x14ac:dyDescent="0.2">
      <c r="A44156" s="1">
        <v>212195</v>
      </c>
      <c r="B44156" s="1" t="s">
        <v>35172</v>
      </c>
      <c r="E44156" s="1" t="s">
        <v>35173</v>
      </c>
      <c r="F44156" s="1" t="s">
        <v>35174</v>
      </c>
    </row>
    <row r="44157" spans="1:6" x14ac:dyDescent="0.2">
      <c r="A44157" s="1">
        <v>212196</v>
      </c>
      <c r="B44157" s="1" t="s">
        <v>35175</v>
      </c>
      <c r="C44157" s="1">
        <v>971</v>
      </c>
      <c r="E44157" s="1" t="s">
        <v>35176</v>
      </c>
      <c r="F44157" s="1" t="s">
        <v>35177</v>
      </c>
    </row>
    <row r="44158" spans="1:6" x14ac:dyDescent="0.2">
      <c r="A44158" s="1">
        <v>212196</v>
      </c>
      <c r="B44158" s="1" t="s">
        <v>35178</v>
      </c>
      <c r="C44158" s="1">
        <v>971</v>
      </c>
      <c r="E44158" s="1" t="s">
        <v>35176</v>
      </c>
      <c r="F44158" s="1" t="s">
        <v>35179</v>
      </c>
    </row>
    <row r="44159" spans="1:6" x14ac:dyDescent="0.2">
      <c r="A44159" s="1">
        <v>212196</v>
      </c>
      <c r="B44159" s="1" t="s">
        <v>35175</v>
      </c>
      <c r="C44159" s="1">
        <v>971</v>
      </c>
      <c r="E44159" s="1" t="s">
        <v>35176</v>
      </c>
      <c r="F44159" s="1" t="s">
        <v>35177</v>
      </c>
    </row>
    <row r="44160" spans="1:6" x14ac:dyDescent="0.2">
      <c r="A44160" s="1">
        <v>212196</v>
      </c>
      <c r="B44160" s="1" t="s">
        <v>35178</v>
      </c>
      <c r="C44160" s="1">
        <v>971</v>
      </c>
      <c r="E44160" s="1" t="s">
        <v>35176</v>
      </c>
      <c r="F44160" s="1" t="s">
        <v>35179</v>
      </c>
    </row>
    <row r="44161" spans="1:6" x14ac:dyDescent="0.2">
      <c r="A44161" s="1">
        <v>212197</v>
      </c>
      <c r="B44161" s="1" t="s">
        <v>35180</v>
      </c>
      <c r="C44161" s="1" t="s">
        <v>1298</v>
      </c>
      <c r="E44161" s="1" t="s">
        <v>35181</v>
      </c>
    </row>
    <row r="44162" spans="1:6" x14ac:dyDescent="0.2">
      <c r="A44162" s="1">
        <v>212197</v>
      </c>
      <c r="B44162" s="1" t="s">
        <v>35182</v>
      </c>
      <c r="C44162" s="1" t="s">
        <v>1298</v>
      </c>
      <c r="E44162" s="1" t="s">
        <v>35183</v>
      </c>
    </row>
    <row r="44163" spans="1:6" x14ac:dyDescent="0.2">
      <c r="A44163" s="1">
        <v>212198</v>
      </c>
      <c r="B44163" s="1" t="s">
        <v>35184</v>
      </c>
      <c r="C44163" s="1" t="s">
        <v>35185</v>
      </c>
      <c r="E44163" s="1" t="s">
        <v>35185</v>
      </c>
    </row>
    <row r="44164" spans="1:6" x14ac:dyDescent="0.2">
      <c r="A44164" s="1">
        <v>212199</v>
      </c>
      <c r="B44164" s="1" t="s">
        <v>35186</v>
      </c>
      <c r="E44164" s="1" t="s">
        <v>35187</v>
      </c>
      <c r="F44164" s="1" t="s">
        <v>35188</v>
      </c>
    </row>
    <row r="44165" spans="1:6" x14ac:dyDescent="0.2">
      <c r="A44165" s="1">
        <v>212199</v>
      </c>
      <c r="B44165" s="1" t="s">
        <v>35186</v>
      </c>
      <c r="E44165" s="1" t="s">
        <v>35187</v>
      </c>
      <c r="F44165" s="1" t="s">
        <v>35188</v>
      </c>
    </row>
    <row r="44166" spans="1:6" x14ac:dyDescent="0.2">
      <c r="A44166" s="1">
        <v>212200</v>
      </c>
      <c r="B44166" s="1" t="s">
        <v>35189</v>
      </c>
      <c r="C44166" s="1">
        <v>7647272</v>
      </c>
      <c r="E44166" s="1">
        <v>564805775</v>
      </c>
    </row>
    <row r="44167" spans="1:6" x14ac:dyDescent="0.2">
      <c r="A44167" s="1">
        <v>212201</v>
      </c>
      <c r="B44167" s="1" t="s">
        <v>35190</v>
      </c>
      <c r="D44167" s="1" t="s">
        <v>35191</v>
      </c>
      <c r="E44167" s="1">
        <v>507243639</v>
      </c>
    </row>
    <row r="44168" spans="1:6" x14ac:dyDescent="0.2">
      <c r="A44168" s="1">
        <v>212202</v>
      </c>
      <c r="B44168" s="1" t="s">
        <v>35190</v>
      </c>
      <c r="D44168" s="1" t="s">
        <v>35191</v>
      </c>
      <c r="E44168" s="1">
        <v>507243639</v>
      </c>
    </row>
    <row r="44169" spans="1:6" x14ac:dyDescent="0.2">
      <c r="A44169" s="1">
        <v>212203</v>
      </c>
      <c r="B44169" s="1" t="s">
        <v>35190</v>
      </c>
      <c r="D44169" s="1" t="s">
        <v>35191</v>
      </c>
      <c r="E44169" s="1">
        <v>507243639</v>
      </c>
    </row>
    <row r="44170" spans="1:6" x14ac:dyDescent="0.2">
      <c r="A44170" s="1">
        <v>212204</v>
      </c>
      <c r="B44170" s="1" t="s">
        <v>35190</v>
      </c>
      <c r="D44170" s="1" t="s">
        <v>35191</v>
      </c>
      <c r="E44170" s="1">
        <v>507243639</v>
      </c>
    </row>
    <row r="44171" spans="1:6" x14ac:dyDescent="0.2">
      <c r="A44171" s="1">
        <v>212205</v>
      </c>
      <c r="B44171" s="1" t="s">
        <v>35190</v>
      </c>
      <c r="D44171" s="1" t="s">
        <v>35191</v>
      </c>
      <c r="E44171" s="1">
        <v>507243639</v>
      </c>
    </row>
    <row r="44172" spans="1:6" x14ac:dyDescent="0.2">
      <c r="A44172" s="1">
        <v>212206</v>
      </c>
      <c r="B44172" s="1" t="s">
        <v>35190</v>
      </c>
      <c r="D44172" s="1" t="s">
        <v>35191</v>
      </c>
      <c r="E44172" s="1">
        <v>507243639</v>
      </c>
    </row>
    <row r="44173" spans="1:6" x14ac:dyDescent="0.2">
      <c r="A44173" s="1">
        <v>212207</v>
      </c>
      <c r="B44173" s="1" t="s">
        <v>35190</v>
      </c>
      <c r="D44173" s="1" t="s">
        <v>35191</v>
      </c>
      <c r="E44173" s="1">
        <v>507243639</v>
      </c>
    </row>
    <row r="44174" spans="1:6" x14ac:dyDescent="0.2">
      <c r="A44174" s="1">
        <v>212208</v>
      </c>
      <c r="B44174" s="1" t="s">
        <v>35190</v>
      </c>
      <c r="D44174" s="1" t="s">
        <v>35191</v>
      </c>
      <c r="E44174" s="1">
        <v>507243639</v>
      </c>
    </row>
    <row r="44175" spans="1:6" x14ac:dyDescent="0.2">
      <c r="A44175" s="1">
        <v>212209</v>
      </c>
      <c r="B44175" s="1" t="s">
        <v>35190</v>
      </c>
      <c r="D44175" s="1" t="s">
        <v>35191</v>
      </c>
      <c r="E44175" s="1">
        <v>507243639</v>
      </c>
    </row>
    <row r="44176" spans="1:6" x14ac:dyDescent="0.2">
      <c r="A44176" s="1">
        <v>212210</v>
      </c>
      <c r="B44176" s="1" t="s">
        <v>1014</v>
      </c>
      <c r="C44176" s="1">
        <v>4</v>
      </c>
      <c r="D44176" s="1" t="s">
        <v>1015</v>
      </c>
    </row>
    <row r="44177" spans="1:6" x14ac:dyDescent="0.2">
      <c r="A44177" s="1">
        <v>212210</v>
      </c>
      <c r="B44177" s="1" t="s">
        <v>35192</v>
      </c>
      <c r="C44177" s="1">
        <v>0</v>
      </c>
      <c r="E44177" s="1">
        <v>501234567</v>
      </c>
    </row>
    <row r="44178" spans="1:6" x14ac:dyDescent="0.2">
      <c r="A44178" s="1">
        <v>212211</v>
      </c>
      <c r="B44178" s="1" t="s">
        <v>35193</v>
      </c>
      <c r="E44178" s="1" t="s">
        <v>35194</v>
      </c>
    </row>
    <row r="44179" spans="1:6" x14ac:dyDescent="0.2">
      <c r="A44179" s="1">
        <v>212211</v>
      </c>
      <c r="B44179" s="1" t="s">
        <v>35193</v>
      </c>
      <c r="E44179" s="1" t="s">
        <v>35194</v>
      </c>
    </row>
    <row r="44180" spans="1:6" x14ac:dyDescent="0.2">
      <c r="A44180" s="1">
        <v>212212</v>
      </c>
      <c r="B44180" s="1" t="s">
        <v>22267</v>
      </c>
      <c r="C44180" s="1">
        <v>43325657</v>
      </c>
    </row>
    <row r="44181" spans="1:6" x14ac:dyDescent="0.2">
      <c r="A44181" s="1">
        <v>212240</v>
      </c>
      <c r="B44181" s="1" t="s">
        <v>17207</v>
      </c>
      <c r="E44181" s="1" t="s">
        <v>20160</v>
      </c>
    </row>
    <row r="44182" spans="1:6" x14ac:dyDescent="0.2">
      <c r="A44182" s="1">
        <v>212241</v>
      </c>
      <c r="B44182" s="1" t="s">
        <v>2434</v>
      </c>
      <c r="C44182" s="1" t="s">
        <v>2435</v>
      </c>
      <c r="D44182" s="1" t="s">
        <v>1697</v>
      </c>
    </row>
    <row r="44183" spans="1:6" x14ac:dyDescent="0.2">
      <c r="A44183" s="1">
        <v>212242</v>
      </c>
      <c r="B44183" s="1" t="s">
        <v>35195</v>
      </c>
      <c r="C44183" s="1" t="s">
        <v>35196</v>
      </c>
      <c r="E44183" s="1" t="s">
        <v>35197</v>
      </c>
    </row>
    <row r="44184" spans="1:6" x14ac:dyDescent="0.2">
      <c r="A44184" s="1">
        <v>212242</v>
      </c>
      <c r="B44184" s="1" t="s">
        <v>9346</v>
      </c>
      <c r="E44184" s="1" t="s">
        <v>9347</v>
      </c>
      <c r="F44184" s="1" t="s">
        <v>733</v>
      </c>
    </row>
    <row r="44185" spans="1:6" x14ac:dyDescent="0.2">
      <c r="A44185" s="1">
        <v>212242</v>
      </c>
      <c r="B44185" s="1" t="s">
        <v>9346</v>
      </c>
      <c r="E44185" s="1" t="s">
        <v>9347</v>
      </c>
      <c r="F44185" s="1" t="s">
        <v>733</v>
      </c>
    </row>
    <row r="44186" spans="1:6" x14ac:dyDescent="0.2">
      <c r="A44186" s="1">
        <v>212242</v>
      </c>
      <c r="B44186" s="1" t="s">
        <v>35195</v>
      </c>
      <c r="C44186" s="1" t="s">
        <v>35196</v>
      </c>
      <c r="E44186" s="1" t="s">
        <v>35197</v>
      </c>
    </row>
    <row r="44187" spans="1:6" x14ac:dyDescent="0.2">
      <c r="A44187" s="1">
        <v>212243</v>
      </c>
      <c r="B44187" s="1" t="s">
        <v>35198</v>
      </c>
      <c r="E44187" s="1">
        <v>558834941</v>
      </c>
    </row>
    <row r="44188" spans="1:6" x14ac:dyDescent="0.2">
      <c r="A44188" s="1">
        <v>212244</v>
      </c>
      <c r="B44188" s="1" t="s">
        <v>35199</v>
      </c>
      <c r="D44188" s="1" t="s">
        <v>1754</v>
      </c>
      <c r="E44188" s="1" t="s">
        <v>1755</v>
      </c>
      <c r="F44188" s="1" t="s">
        <v>1756</v>
      </c>
    </row>
    <row r="44189" spans="1:6" x14ac:dyDescent="0.2">
      <c r="A44189" s="1">
        <v>212245</v>
      </c>
      <c r="B44189" s="1" t="s">
        <v>35200</v>
      </c>
      <c r="E44189" s="1" t="s">
        <v>35201</v>
      </c>
      <c r="F44189" s="1" t="s">
        <v>35202</v>
      </c>
    </row>
    <row r="44190" spans="1:6" x14ac:dyDescent="0.2">
      <c r="A44190" s="1">
        <v>212245</v>
      </c>
      <c r="B44190" s="1" t="s">
        <v>35203</v>
      </c>
      <c r="E44190" s="1" t="s">
        <v>35201</v>
      </c>
      <c r="F44190" s="1" t="s">
        <v>35204</v>
      </c>
    </row>
    <row r="44191" spans="1:6" x14ac:dyDescent="0.2">
      <c r="A44191" s="1">
        <v>212246</v>
      </c>
      <c r="B44191" s="1" t="s">
        <v>35205</v>
      </c>
      <c r="F44191" s="1" t="s">
        <v>733</v>
      </c>
    </row>
    <row r="44192" spans="1:6" x14ac:dyDescent="0.2">
      <c r="A44192" s="1">
        <v>212247</v>
      </c>
      <c r="B44192" s="1" t="s">
        <v>763</v>
      </c>
      <c r="C44192" s="1" t="s">
        <v>764</v>
      </c>
      <c r="D44192" s="1" t="s">
        <v>765</v>
      </c>
    </row>
    <row r="44193" spans="1:6" x14ac:dyDescent="0.2">
      <c r="A44193" s="1">
        <v>212247</v>
      </c>
      <c r="B44193" s="1" t="s">
        <v>35206</v>
      </c>
      <c r="C44193" s="1">
        <v>42827278</v>
      </c>
      <c r="E44193" s="1">
        <v>555731015</v>
      </c>
    </row>
    <row r="44194" spans="1:6" x14ac:dyDescent="0.2">
      <c r="A44194" s="1">
        <v>212248</v>
      </c>
      <c r="B44194" s="1" t="s">
        <v>35207</v>
      </c>
      <c r="C44194" s="1" t="s">
        <v>733</v>
      </c>
      <c r="D44194" s="1" t="s">
        <v>35208</v>
      </c>
      <c r="E44194" s="1" t="s">
        <v>35201</v>
      </c>
    </row>
    <row r="44195" spans="1:6" x14ac:dyDescent="0.2">
      <c r="A44195" s="1">
        <v>212248</v>
      </c>
      <c r="B44195" s="1" t="s">
        <v>35207</v>
      </c>
      <c r="C44195" s="1" t="s">
        <v>733</v>
      </c>
      <c r="D44195" s="1" t="s">
        <v>35208</v>
      </c>
      <c r="E44195" s="1" t="s">
        <v>35201</v>
      </c>
    </row>
    <row r="44196" spans="1:6" x14ac:dyDescent="0.2">
      <c r="A44196" s="1">
        <v>212249</v>
      </c>
      <c r="B44196" s="1" t="s">
        <v>35209</v>
      </c>
      <c r="C44196" s="1" t="s">
        <v>1298</v>
      </c>
      <c r="E44196" s="1" t="s">
        <v>35210</v>
      </c>
    </row>
    <row r="44197" spans="1:6" x14ac:dyDescent="0.2">
      <c r="A44197" s="1">
        <v>212250</v>
      </c>
      <c r="B44197" s="1" t="s">
        <v>2434</v>
      </c>
      <c r="C44197" s="1" t="s">
        <v>2435</v>
      </c>
      <c r="D44197" s="1" t="s">
        <v>1697</v>
      </c>
    </row>
    <row r="44198" spans="1:6" x14ac:dyDescent="0.2">
      <c r="A44198" s="1">
        <v>212250</v>
      </c>
      <c r="B44198" s="1" t="s">
        <v>35211</v>
      </c>
      <c r="D44198" s="1" t="s">
        <v>1180</v>
      </c>
      <c r="E44198" s="1" t="s">
        <v>35212</v>
      </c>
      <c r="F44198" s="1" t="s">
        <v>733</v>
      </c>
    </row>
    <row r="44199" spans="1:6" x14ac:dyDescent="0.2">
      <c r="A44199" s="1">
        <v>212250</v>
      </c>
      <c r="B44199" s="1" t="s">
        <v>35211</v>
      </c>
      <c r="D44199" s="1" t="s">
        <v>1180</v>
      </c>
      <c r="E44199" s="1" t="s">
        <v>35212</v>
      </c>
      <c r="F44199" s="1" t="s">
        <v>733</v>
      </c>
    </row>
    <row r="44200" spans="1:6" x14ac:dyDescent="0.2">
      <c r="A44200" s="1">
        <v>212251</v>
      </c>
      <c r="B44200" s="1" t="s">
        <v>3026</v>
      </c>
      <c r="E44200" s="1" t="s">
        <v>3027</v>
      </c>
    </row>
    <row r="44201" spans="1:6" x14ac:dyDescent="0.2">
      <c r="A44201" s="1">
        <v>212252</v>
      </c>
      <c r="B44201" s="1" t="s">
        <v>35213</v>
      </c>
      <c r="C44201" s="1">
        <v>44511764</v>
      </c>
    </row>
    <row r="44202" spans="1:6" x14ac:dyDescent="0.2">
      <c r="A44202" s="1">
        <v>212253</v>
      </c>
      <c r="B44202" s="1" t="s">
        <v>10292</v>
      </c>
      <c r="D44202" s="1" t="s">
        <v>755</v>
      </c>
      <c r="E44202" s="1" t="s">
        <v>10293</v>
      </c>
    </row>
    <row r="44203" spans="1:6" x14ac:dyDescent="0.2">
      <c r="A44203" s="1">
        <v>212253</v>
      </c>
      <c r="B44203" s="1" t="s">
        <v>10292</v>
      </c>
      <c r="D44203" s="1" t="s">
        <v>755</v>
      </c>
      <c r="E44203" s="1" t="s">
        <v>10293</v>
      </c>
    </row>
    <row r="44204" spans="1:6" x14ac:dyDescent="0.2">
      <c r="A44204" s="1">
        <v>212254</v>
      </c>
      <c r="B44204" s="1" t="s">
        <v>10346</v>
      </c>
      <c r="C44204" s="1" t="s">
        <v>10347</v>
      </c>
      <c r="D44204" s="1" t="s">
        <v>10348</v>
      </c>
      <c r="E44204" s="1">
        <v>553684262</v>
      </c>
    </row>
    <row r="44205" spans="1:6" x14ac:dyDescent="0.2">
      <c r="A44205" s="1">
        <v>212255</v>
      </c>
      <c r="B44205" s="1" t="s">
        <v>35214</v>
      </c>
      <c r="C44205" s="1" t="s">
        <v>1298</v>
      </c>
      <c r="E44205" s="1" t="s">
        <v>35215</v>
      </c>
    </row>
    <row r="44206" spans="1:6" x14ac:dyDescent="0.2">
      <c r="A44206" s="1">
        <v>212256</v>
      </c>
      <c r="B44206" s="1" t="s">
        <v>35216</v>
      </c>
      <c r="E44206" s="1" t="s">
        <v>35217</v>
      </c>
    </row>
    <row r="44207" spans="1:6" x14ac:dyDescent="0.2">
      <c r="A44207" s="1">
        <v>212257</v>
      </c>
      <c r="B44207" s="1" t="s">
        <v>29826</v>
      </c>
      <c r="C44207" s="1" t="s">
        <v>733</v>
      </c>
      <c r="D44207" s="1" t="s">
        <v>29827</v>
      </c>
      <c r="E44207" s="1" t="s">
        <v>29828</v>
      </c>
    </row>
    <row r="44208" spans="1:6" x14ac:dyDescent="0.2">
      <c r="A44208" s="1">
        <v>212257</v>
      </c>
      <c r="B44208" s="1" t="s">
        <v>35218</v>
      </c>
      <c r="E44208" s="1" t="s">
        <v>35219</v>
      </c>
    </row>
    <row r="44209" spans="1:6" x14ac:dyDescent="0.2">
      <c r="A44209" s="1">
        <v>212258</v>
      </c>
      <c r="B44209" s="1" t="s">
        <v>35220</v>
      </c>
      <c r="C44209" s="1">
        <v>3622257</v>
      </c>
      <c r="E44209" s="1">
        <v>505445836</v>
      </c>
    </row>
    <row r="44210" spans="1:6" x14ac:dyDescent="0.2">
      <c r="A44210" s="1">
        <v>212258</v>
      </c>
      <c r="B44210" s="1" t="s">
        <v>35220</v>
      </c>
      <c r="C44210" s="1">
        <v>3622257</v>
      </c>
      <c r="E44210" s="1">
        <v>505445836</v>
      </c>
    </row>
    <row r="44211" spans="1:6" x14ac:dyDescent="0.2">
      <c r="A44211" s="1">
        <v>212259</v>
      </c>
      <c r="B44211" s="1" t="s">
        <v>35221</v>
      </c>
      <c r="D44211" s="1" t="s">
        <v>35222</v>
      </c>
      <c r="F44211" s="1" t="s">
        <v>35223</v>
      </c>
    </row>
    <row r="44212" spans="1:6" x14ac:dyDescent="0.2">
      <c r="A44212" s="1">
        <v>212260</v>
      </c>
      <c r="B44212" s="1" t="s">
        <v>17909</v>
      </c>
      <c r="E44212" s="1" t="s">
        <v>17910</v>
      </c>
    </row>
    <row r="44213" spans="1:6" x14ac:dyDescent="0.2">
      <c r="A44213" s="1">
        <v>212261</v>
      </c>
      <c r="B44213" s="1" t="s">
        <v>35224</v>
      </c>
      <c r="C44213" s="1" t="s">
        <v>1298</v>
      </c>
      <c r="E44213" s="1" t="s">
        <v>35225</v>
      </c>
    </row>
    <row r="44214" spans="1:6" x14ac:dyDescent="0.2">
      <c r="A44214" s="1">
        <v>212262</v>
      </c>
      <c r="B44214" s="1" t="s">
        <v>17909</v>
      </c>
      <c r="E44214" s="1" t="s">
        <v>17910</v>
      </c>
    </row>
    <row r="44215" spans="1:6" x14ac:dyDescent="0.2">
      <c r="A44215" s="1">
        <v>212263</v>
      </c>
      <c r="B44215" s="1" t="s">
        <v>9655</v>
      </c>
      <c r="E44215" s="1" t="s">
        <v>9657</v>
      </c>
    </row>
    <row r="44216" spans="1:6" x14ac:dyDescent="0.2">
      <c r="A44216" s="1">
        <v>212264</v>
      </c>
      <c r="B44216" s="1" t="s">
        <v>13155</v>
      </c>
      <c r="C44216" s="1" t="s">
        <v>13156</v>
      </c>
      <c r="E44216" s="1" t="s">
        <v>13157</v>
      </c>
      <c r="F44216" s="1" t="s">
        <v>13158</v>
      </c>
    </row>
    <row r="44217" spans="1:6" x14ac:dyDescent="0.2">
      <c r="A44217" s="1">
        <v>212264</v>
      </c>
      <c r="B44217" s="1" t="s">
        <v>13155</v>
      </c>
      <c r="C44217" s="1" t="s">
        <v>13156</v>
      </c>
      <c r="E44217" s="1" t="s">
        <v>13157</v>
      </c>
      <c r="F44217" s="1" t="s">
        <v>13158</v>
      </c>
    </row>
    <row r="44218" spans="1:6" x14ac:dyDescent="0.2">
      <c r="A44218" s="1">
        <v>212265</v>
      </c>
      <c r="B44218" s="1" t="s">
        <v>17884</v>
      </c>
      <c r="C44218" s="1">
        <v>552940188</v>
      </c>
      <c r="E44218" s="1">
        <v>502528925</v>
      </c>
    </row>
    <row r="44219" spans="1:6" x14ac:dyDescent="0.2">
      <c r="A44219" s="1">
        <v>212265</v>
      </c>
      <c r="B44219" s="1" t="s">
        <v>35226</v>
      </c>
      <c r="C44219" s="1">
        <v>0</v>
      </c>
      <c r="E44219" s="1">
        <v>502528925</v>
      </c>
    </row>
    <row r="44220" spans="1:6" x14ac:dyDescent="0.2">
      <c r="A44220" s="1">
        <v>212266</v>
      </c>
      <c r="B44220" s="1" t="s">
        <v>35227</v>
      </c>
      <c r="D44220" s="1" t="s">
        <v>30140</v>
      </c>
      <c r="E44220" s="1" t="s">
        <v>35228</v>
      </c>
      <c r="F44220" s="1" t="s">
        <v>35229</v>
      </c>
    </row>
    <row r="44221" spans="1:6" x14ac:dyDescent="0.2">
      <c r="A44221" s="1">
        <v>212267</v>
      </c>
      <c r="B44221" s="1" t="s">
        <v>33315</v>
      </c>
      <c r="C44221" s="1">
        <v>92212564872</v>
      </c>
      <c r="E44221" s="1" t="s">
        <v>11896</v>
      </c>
    </row>
    <row r="44222" spans="1:6" x14ac:dyDescent="0.2">
      <c r="A44222" s="1">
        <v>212268</v>
      </c>
      <c r="B44222" s="1" t="s">
        <v>31452</v>
      </c>
      <c r="C44222" s="1">
        <v>40000000</v>
      </c>
      <c r="E44222" s="1">
        <v>509142757</v>
      </c>
    </row>
    <row r="44223" spans="1:6" x14ac:dyDescent="0.2">
      <c r="A44223" s="1">
        <v>212269</v>
      </c>
      <c r="B44223" s="1" t="s">
        <v>9655</v>
      </c>
      <c r="C44223" s="1">
        <v>96615461961</v>
      </c>
      <c r="D44223" s="1" t="s">
        <v>9656</v>
      </c>
      <c r="E44223" s="1" t="s">
        <v>9657</v>
      </c>
    </row>
    <row r="44224" spans="1:6" x14ac:dyDescent="0.2">
      <c r="A44224" s="1">
        <v>212270</v>
      </c>
      <c r="B44224" s="1" t="s">
        <v>10914</v>
      </c>
      <c r="D44224" s="1" t="s">
        <v>32751</v>
      </c>
      <c r="E44224" s="1" t="s">
        <v>32752</v>
      </c>
    </row>
    <row r="44225" spans="1:6" x14ac:dyDescent="0.2">
      <c r="A44225" s="1">
        <v>212271</v>
      </c>
      <c r="B44225" s="1" t="s">
        <v>10014</v>
      </c>
      <c r="C44225" s="1">
        <v>45516626</v>
      </c>
      <c r="D44225" s="1" t="s">
        <v>10015</v>
      </c>
      <c r="E44225" s="1">
        <v>557254444</v>
      </c>
    </row>
    <row r="44226" spans="1:6" x14ac:dyDescent="0.2">
      <c r="A44226" s="1">
        <v>212271</v>
      </c>
      <c r="B44226" s="1" t="s">
        <v>10014</v>
      </c>
      <c r="C44226" s="1">
        <v>45516626</v>
      </c>
      <c r="D44226" s="1" t="s">
        <v>10015</v>
      </c>
      <c r="E44226" s="1">
        <v>557254444</v>
      </c>
    </row>
    <row r="44227" spans="1:6" x14ac:dyDescent="0.2">
      <c r="A44227" s="1">
        <v>212272</v>
      </c>
      <c r="B44227" s="1" t="s">
        <v>35230</v>
      </c>
      <c r="E44227" s="1">
        <v>18607394768</v>
      </c>
    </row>
    <row r="44228" spans="1:6" x14ac:dyDescent="0.2">
      <c r="A44228" s="1">
        <v>212273</v>
      </c>
      <c r="B44228" s="1" t="s">
        <v>31096</v>
      </c>
      <c r="D44228" s="1" t="s">
        <v>31097</v>
      </c>
      <c r="E44228" s="1" t="s">
        <v>858</v>
      </c>
      <c r="F44228" s="1" t="s">
        <v>733</v>
      </c>
    </row>
    <row r="44229" spans="1:6" x14ac:dyDescent="0.2">
      <c r="A44229" s="1">
        <v>212274</v>
      </c>
      <c r="B44229" s="1" t="s">
        <v>35231</v>
      </c>
      <c r="E44229" s="1">
        <v>971506574371</v>
      </c>
    </row>
    <row r="44230" spans="1:6" x14ac:dyDescent="0.2">
      <c r="A44230" s="1">
        <v>212274</v>
      </c>
      <c r="B44230" s="1" t="s">
        <v>35232</v>
      </c>
    </row>
    <row r="44231" spans="1:6" x14ac:dyDescent="0.2">
      <c r="A44231" s="1">
        <v>212275</v>
      </c>
      <c r="B44231" s="1" t="s">
        <v>21430</v>
      </c>
      <c r="F44231" s="1" t="s">
        <v>21431</v>
      </c>
    </row>
    <row r="44232" spans="1:6" x14ac:dyDescent="0.2">
      <c r="A44232" s="1">
        <v>212276</v>
      </c>
      <c r="B44232" s="1" t="s">
        <v>35233</v>
      </c>
      <c r="C44232" s="1">
        <v>45576965</v>
      </c>
    </row>
    <row r="44233" spans="1:6" x14ac:dyDescent="0.2">
      <c r="A44233" s="1">
        <v>212277</v>
      </c>
      <c r="B44233" s="1" t="s">
        <v>35234</v>
      </c>
      <c r="E44233" s="1">
        <v>509120859</v>
      </c>
    </row>
    <row r="44234" spans="1:6" x14ac:dyDescent="0.2">
      <c r="A44234" s="1">
        <v>212278</v>
      </c>
      <c r="B44234" s="1" t="s">
        <v>35235</v>
      </c>
      <c r="C44234" s="1">
        <v>551085785</v>
      </c>
      <c r="D44234" s="1" t="s">
        <v>35236</v>
      </c>
      <c r="E44234" s="1">
        <v>506449437</v>
      </c>
    </row>
    <row r="44235" spans="1:6" x14ac:dyDescent="0.2">
      <c r="A44235" s="1">
        <v>212278</v>
      </c>
      <c r="B44235" s="1" t="s">
        <v>35237</v>
      </c>
      <c r="C44235" s="1" t="s">
        <v>35238</v>
      </c>
      <c r="E44235" s="1" t="s">
        <v>35239</v>
      </c>
      <c r="F44235" s="1" t="s">
        <v>35238</v>
      </c>
    </row>
    <row r="44236" spans="1:6" x14ac:dyDescent="0.2">
      <c r="A44236" s="1">
        <v>212279</v>
      </c>
      <c r="B44236" s="1" t="s">
        <v>9655</v>
      </c>
      <c r="C44236" s="1">
        <v>96615461961</v>
      </c>
      <c r="D44236" s="1" t="s">
        <v>9656</v>
      </c>
      <c r="E44236" s="1" t="s">
        <v>9657</v>
      </c>
    </row>
    <row r="44237" spans="1:6" x14ac:dyDescent="0.2">
      <c r="A44237" s="1">
        <v>212280</v>
      </c>
      <c r="B44237" s="1" t="s">
        <v>35240</v>
      </c>
      <c r="D44237" s="1" t="s">
        <v>35241</v>
      </c>
      <c r="E44237" s="1">
        <v>506554382</v>
      </c>
    </row>
    <row r="44238" spans="1:6" x14ac:dyDescent="0.2">
      <c r="A44238" s="1">
        <v>212280</v>
      </c>
      <c r="B44238" s="1" t="s">
        <v>35242</v>
      </c>
      <c r="D44238" s="1" t="s">
        <v>35243</v>
      </c>
      <c r="E44238" s="1">
        <v>506554382</v>
      </c>
    </row>
    <row r="44239" spans="1:6" x14ac:dyDescent="0.2">
      <c r="A44239" s="1">
        <v>212281</v>
      </c>
      <c r="B44239" s="1" t="s">
        <v>35244</v>
      </c>
      <c r="E44239" s="1">
        <v>504570705</v>
      </c>
    </row>
    <row r="44240" spans="1:6" x14ac:dyDescent="0.2">
      <c r="A44240" s="1">
        <v>212281</v>
      </c>
      <c r="B44240" s="1" t="s">
        <v>1067</v>
      </c>
      <c r="C44240" s="1" t="s">
        <v>1068</v>
      </c>
      <c r="D44240" s="1" t="s">
        <v>1069</v>
      </c>
    </row>
    <row r="44241" spans="1:6" x14ac:dyDescent="0.2">
      <c r="A44241" s="1">
        <v>212282</v>
      </c>
      <c r="B44241" s="1" t="s">
        <v>35245</v>
      </c>
      <c r="E44241" s="1" t="s">
        <v>7556</v>
      </c>
      <c r="F44241" s="1" t="s">
        <v>4919</v>
      </c>
    </row>
    <row r="44242" spans="1:6" x14ac:dyDescent="0.2">
      <c r="A44242" s="1">
        <v>212282</v>
      </c>
      <c r="B44242" s="1" t="s">
        <v>35245</v>
      </c>
      <c r="E44242" s="1" t="s">
        <v>7556</v>
      </c>
      <c r="F44242" s="1" t="s">
        <v>4919</v>
      </c>
    </row>
    <row r="44243" spans="1:6" x14ac:dyDescent="0.2">
      <c r="A44243" s="1">
        <v>212283</v>
      </c>
      <c r="B44243" s="1" t="s">
        <v>678</v>
      </c>
      <c r="C44243" s="1">
        <v>508519750</v>
      </c>
      <c r="D44243" s="1" t="s">
        <v>679</v>
      </c>
    </row>
    <row r="44244" spans="1:6" x14ac:dyDescent="0.2">
      <c r="A44244" s="1">
        <v>212283</v>
      </c>
      <c r="B44244" s="1" t="s">
        <v>35246</v>
      </c>
      <c r="C44244" s="1">
        <v>44205828</v>
      </c>
      <c r="E44244" s="1">
        <v>971504537160</v>
      </c>
    </row>
    <row r="44245" spans="1:6" x14ac:dyDescent="0.2">
      <c r="A44245" s="1">
        <v>212284</v>
      </c>
      <c r="B44245" s="1" t="s">
        <v>32853</v>
      </c>
      <c r="D44245" s="1" t="s">
        <v>1180</v>
      </c>
      <c r="E44245" s="1" t="s">
        <v>32852</v>
      </c>
      <c r="F44245" s="1" t="s">
        <v>2745</v>
      </c>
    </row>
    <row r="44246" spans="1:6" x14ac:dyDescent="0.2">
      <c r="A44246" s="1">
        <v>212284</v>
      </c>
      <c r="B44246" s="1" t="s">
        <v>32855</v>
      </c>
      <c r="D44246" s="1" t="s">
        <v>1180</v>
      </c>
      <c r="E44246" s="1" t="s">
        <v>32852</v>
      </c>
      <c r="F44246" s="1" t="s">
        <v>2745</v>
      </c>
    </row>
    <row r="44247" spans="1:6" x14ac:dyDescent="0.2">
      <c r="A44247" s="1">
        <v>212284</v>
      </c>
      <c r="B44247" s="1" t="s">
        <v>32854</v>
      </c>
      <c r="D44247" s="1" t="s">
        <v>1654</v>
      </c>
      <c r="E44247" s="1" t="s">
        <v>32852</v>
      </c>
      <c r="F44247" s="1" t="s">
        <v>2745</v>
      </c>
    </row>
    <row r="44248" spans="1:6" x14ac:dyDescent="0.2">
      <c r="A44248" s="1">
        <v>212284</v>
      </c>
      <c r="B44248" s="1" t="s">
        <v>32851</v>
      </c>
      <c r="D44248" s="1" t="s">
        <v>1654</v>
      </c>
      <c r="E44248" s="1" t="s">
        <v>32852</v>
      </c>
      <c r="F44248" s="1" t="s">
        <v>2745</v>
      </c>
    </row>
    <row r="44249" spans="1:6" x14ac:dyDescent="0.2">
      <c r="A44249" s="1">
        <v>212284</v>
      </c>
      <c r="B44249" s="1" t="s">
        <v>32856</v>
      </c>
      <c r="D44249" s="1" t="s">
        <v>1180</v>
      </c>
      <c r="E44249" s="1" t="s">
        <v>32852</v>
      </c>
      <c r="F44249" s="1" t="s">
        <v>2745</v>
      </c>
    </row>
    <row r="44250" spans="1:6" x14ac:dyDescent="0.2">
      <c r="A44250" s="1">
        <v>212326</v>
      </c>
      <c r="B44250" s="1" t="s">
        <v>32893</v>
      </c>
      <c r="C44250" s="1">
        <v>506477950</v>
      </c>
    </row>
    <row r="44251" spans="1:6" x14ac:dyDescent="0.2">
      <c r="A44251" s="1">
        <v>212327</v>
      </c>
      <c r="B44251" s="1" t="s">
        <v>35247</v>
      </c>
      <c r="C44251" s="1" t="s">
        <v>35248</v>
      </c>
      <c r="D44251" s="1" t="s">
        <v>35249</v>
      </c>
      <c r="E44251" s="1" t="s">
        <v>35250</v>
      </c>
    </row>
    <row r="44252" spans="1:6" x14ac:dyDescent="0.2">
      <c r="A44252" s="1">
        <v>212328</v>
      </c>
      <c r="B44252" s="1" t="s">
        <v>6646</v>
      </c>
      <c r="D44252" s="1" t="s">
        <v>1444</v>
      </c>
      <c r="E44252" s="1" t="s">
        <v>6647</v>
      </c>
      <c r="F44252" s="1" t="s">
        <v>6648</v>
      </c>
    </row>
    <row r="44253" spans="1:6" x14ac:dyDescent="0.2">
      <c r="A44253" s="1">
        <v>212328</v>
      </c>
      <c r="B44253" s="1" t="s">
        <v>6646</v>
      </c>
      <c r="D44253" s="1" t="s">
        <v>1444</v>
      </c>
      <c r="E44253" s="1" t="s">
        <v>6647</v>
      </c>
      <c r="F44253" s="1" t="s">
        <v>6648</v>
      </c>
    </row>
    <row r="44254" spans="1:6" x14ac:dyDescent="0.2">
      <c r="A44254" s="1">
        <v>212329</v>
      </c>
      <c r="B44254" s="1" t="s">
        <v>763</v>
      </c>
      <c r="C44254" s="1" t="s">
        <v>764</v>
      </c>
      <c r="D44254" s="1" t="s">
        <v>765</v>
      </c>
    </row>
    <row r="44255" spans="1:6" x14ac:dyDescent="0.2">
      <c r="A44255" s="1">
        <v>212329</v>
      </c>
      <c r="B44255" s="1" t="s">
        <v>35251</v>
      </c>
      <c r="C44255" s="1">
        <v>43622292</v>
      </c>
      <c r="E44255" s="1">
        <v>552087705</v>
      </c>
    </row>
    <row r="44256" spans="1:6" x14ac:dyDescent="0.2">
      <c r="A44256" s="1">
        <v>212330</v>
      </c>
      <c r="B44256" s="1" t="s">
        <v>2434</v>
      </c>
      <c r="C44256" s="1" t="s">
        <v>2435</v>
      </c>
      <c r="D44256" s="1" t="s">
        <v>1697</v>
      </c>
    </row>
    <row r="44257" spans="1:6" x14ac:dyDescent="0.2">
      <c r="A44257" s="1">
        <v>212331</v>
      </c>
      <c r="B44257" s="1" t="s">
        <v>35252</v>
      </c>
      <c r="E44257" s="1">
        <v>566810458</v>
      </c>
    </row>
    <row r="44258" spans="1:6" x14ac:dyDescent="0.2">
      <c r="A44258" s="1">
        <v>212331</v>
      </c>
      <c r="B44258" s="1" t="s">
        <v>35252</v>
      </c>
      <c r="E44258" s="1">
        <v>566810458</v>
      </c>
    </row>
    <row r="44259" spans="1:6" x14ac:dyDescent="0.2">
      <c r="A44259" s="1">
        <v>212332</v>
      </c>
      <c r="B44259" s="1" t="s">
        <v>35253</v>
      </c>
      <c r="D44259" s="1" t="s">
        <v>35254</v>
      </c>
      <c r="E44259" s="1" t="s">
        <v>27499</v>
      </c>
    </row>
    <row r="44260" spans="1:6" x14ac:dyDescent="0.2">
      <c r="A44260" s="1">
        <v>212332</v>
      </c>
      <c r="B44260" s="1" t="s">
        <v>763</v>
      </c>
      <c r="C44260" s="1" t="s">
        <v>764</v>
      </c>
      <c r="D44260" s="1" t="s">
        <v>765</v>
      </c>
    </row>
    <row r="44261" spans="1:6" x14ac:dyDescent="0.2">
      <c r="A44261" s="1">
        <v>212333</v>
      </c>
      <c r="B44261" s="1" t="s">
        <v>35255</v>
      </c>
      <c r="D44261" s="1" t="s">
        <v>35256</v>
      </c>
      <c r="E44261" s="1" t="s">
        <v>35257</v>
      </c>
      <c r="F44261" s="1" t="s">
        <v>35258</v>
      </c>
    </row>
    <row r="44262" spans="1:6" x14ac:dyDescent="0.2">
      <c r="A44262" s="1">
        <v>212333</v>
      </c>
      <c r="B44262" s="1" t="s">
        <v>35259</v>
      </c>
      <c r="D44262" s="1" t="s">
        <v>35256</v>
      </c>
      <c r="E44262" s="1" t="s">
        <v>35257</v>
      </c>
    </row>
    <row r="44263" spans="1:6" x14ac:dyDescent="0.2">
      <c r="A44263" s="1">
        <v>212334</v>
      </c>
      <c r="B44263" s="1" t="s">
        <v>35260</v>
      </c>
      <c r="C44263" s="1" t="s">
        <v>35261</v>
      </c>
      <c r="D44263" s="1" t="s">
        <v>35262</v>
      </c>
      <c r="E44263" s="1" t="s">
        <v>35263</v>
      </c>
      <c r="F44263" s="1" t="s">
        <v>733</v>
      </c>
    </row>
    <row r="44264" spans="1:6" x14ac:dyDescent="0.2">
      <c r="A44264" s="1">
        <v>212334</v>
      </c>
      <c r="B44264" s="1" t="s">
        <v>35264</v>
      </c>
      <c r="C44264" s="1" t="s">
        <v>5660</v>
      </c>
      <c r="D44264" s="1" t="s">
        <v>35265</v>
      </c>
      <c r="E44264" s="1" t="s">
        <v>5661</v>
      </c>
      <c r="F44264" s="1" t="s">
        <v>733</v>
      </c>
    </row>
    <row r="44265" spans="1:6" x14ac:dyDescent="0.2">
      <c r="A44265" s="1">
        <v>212334</v>
      </c>
      <c r="B44265" s="1" t="s">
        <v>35260</v>
      </c>
      <c r="C44265" s="1" t="s">
        <v>35261</v>
      </c>
      <c r="D44265" s="1" t="s">
        <v>35262</v>
      </c>
      <c r="E44265" s="1" t="s">
        <v>35263</v>
      </c>
      <c r="F44265" s="1" t="s">
        <v>733</v>
      </c>
    </row>
    <row r="44266" spans="1:6" x14ac:dyDescent="0.2">
      <c r="A44266" s="1">
        <v>212334</v>
      </c>
      <c r="B44266" s="1" t="s">
        <v>35264</v>
      </c>
      <c r="C44266" s="1" t="s">
        <v>5660</v>
      </c>
      <c r="D44266" s="1" t="s">
        <v>35265</v>
      </c>
      <c r="E44266" s="1" t="s">
        <v>5661</v>
      </c>
      <c r="F44266" s="1" t="s">
        <v>733</v>
      </c>
    </row>
    <row r="44267" spans="1:6" x14ac:dyDescent="0.2">
      <c r="A44267" s="1">
        <v>212335</v>
      </c>
      <c r="B44267" s="1" t="s">
        <v>35266</v>
      </c>
      <c r="C44267" s="1" t="s">
        <v>35267</v>
      </c>
      <c r="E44267" s="1">
        <v>971504585714</v>
      </c>
    </row>
    <row r="44268" spans="1:6" x14ac:dyDescent="0.2">
      <c r="A44268" s="1">
        <v>212335</v>
      </c>
      <c r="B44268" s="1" t="s">
        <v>35268</v>
      </c>
      <c r="C44268" s="1" t="s">
        <v>35267</v>
      </c>
      <c r="E44268" s="1">
        <v>971506403091</v>
      </c>
    </row>
    <row r="44269" spans="1:6" x14ac:dyDescent="0.2">
      <c r="A44269" s="1">
        <v>212336</v>
      </c>
      <c r="B44269" s="1" t="s">
        <v>35269</v>
      </c>
      <c r="E44269" s="1" t="s">
        <v>35270</v>
      </c>
      <c r="F44269" s="1" t="s">
        <v>35271</v>
      </c>
    </row>
    <row r="44270" spans="1:6" x14ac:dyDescent="0.2">
      <c r="A44270" s="1">
        <v>212337</v>
      </c>
      <c r="B44270" s="1" t="s">
        <v>5623</v>
      </c>
      <c r="D44270" s="1" t="s">
        <v>5624</v>
      </c>
      <c r="E44270" s="1" t="s">
        <v>5625</v>
      </c>
    </row>
    <row r="44271" spans="1:6" x14ac:dyDescent="0.2">
      <c r="A44271" s="1">
        <v>212338</v>
      </c>
      <c r="B44271" s="1" t="s">
        <v>35272</v>
      </c>
      <c r="C44271" s="1">
        <v>0</v>
      </c>
      <c r="E44271" s="1">
        <v>971552423901</v>
      </c>
    </row>
    <row r="44272" spans="1:6" x14ac:dyDescent="0.2">
      <c r="A44272" s="1">
        <v>212338</v>
      </c>
      <c r="B44272" s="1" t="s">
        <v>35273</v>
      </c>
      <c r="C44272" s="1">
        <v>2997970560</v>
      </c>
      <c r="E44272" s="1">
        <v>2997970560</v>
      </c>
    </row>
    <row r="44273" spans="1:6" x14ac:dyDescent="0.2">
      <c r="A44273" s="1">
        <v>212339</v>
      </c>
      <c r="B44273" s="1" t="s">
        <v>12001</v>
      </c>
      <c r="C44273" s="1">
        <v>9677212003243</v>
      </c>
    </row>
    <row r="44274" spans="1:6" x14ac:dyDescent="0.2">
      <c r="A44274" s="1">
        <v>212340</v>
      </c>
      <c r="B44274" s="1" t="s">
        <v>35274</v>
      </c>
      <c r="D44274" s="1" t="s">
        <v>35275</v>
      </c>
      <c r="E44274" s="1" t="s">
        <v>35276</v>
      </c>
      <c r="F44274" s="1" t="s">
        <v>35277</v>
      </c>
    </row>
    <row r="44275" spans="1:6" x14ac:dyDescent="0.2">
      <c r="A44275" s="1">
        <v>212341</v>
      </c>
      <c r="B44275" s="1" t="s">
        <v>30300</v>
      </c>
      <c r="E44275" s="1" t="s">
        <v>30301</v>
      </c>
      <c r="F44275" s="1" t="s">
        <v>30302</v>
      </c>
    </row>
    <row r="44276" spans="1:6" x14ac:dyDescent="0.2">
      <c r="A44276" s="1">
        <v>212341</v>
      </c>
      <c r="B44276" s="1" t="s">
        <v>30300</v>
      </c>
      <c r="E44276" s="1" t="s">
        <v>30301</v>
      </c>
      <c r="F44276" s="1" t="s">
        <v>30302</v>
      </c>
    </row>
    <row r="44277" spans="1:6" x14ac:dyDescent="0.2">
      <c r="A44277" s="1">
        <v>212342</v>
      </c>
      <c r="B44277" s="1" t="s">
        <v>35278</v>
      </c>
      <c r="C44277" s="1">
        <v>506533315</v>
      </c>
      <c r="E44277" s="1">
        <v>506533315</v>
      </c>
    </row>
    <row r="44278" spans="1:6" x14ac:dyDescent="0.2">
      <c r="A44278" s="1">
        <v>212343</v>
      </c>
      <c r="B44278" s="1" t="s">
        <v>35279</v>
      </c>
      <c r="C44278" s="1">
        <v>0</v>
      </c>
      <c r="E44278" s="1">
        <v>555530814</v>
      </c>
    </row>
    <row r="44279" spans="1:6" x14ac:dyDescent="0.2">
      <c r="A44279" s="1">
        <v>212344</v>
      </c>
      <c r="B44279" s="1" t="s">
        <v>35280</v>
      </c>
      <c r="E44279" s="1" t="s">
        <v>35281</v>
      </c>
      <c r="F44279" s="1" t="s">
        <v>35282</v>
      </c>
    </row>
    <row r="44280" spans="1:6" x14ac:dyDescent="0.2">
      <c r="A44280" s="1">
        <v>212345</v>
      </c>
      <c r="B44280" s="1" t="s">
        <v>17540</v>
      </c>
      <c r="D44280" s="1" t="s">
        <v>17541</v>
      </c>
      <c r="E44280" s="1" t="s">
        <v>17542</v>
      </c>
      <c r="F44280" s="1" t="s">
        <v>17543</v>
      </c>
    </row>
    <row r="44281" spans="1:6" x14ac:dyDescent="0.2">
      <c r="A44281" s="1">
        <v>212345</v>
      </c>
      <c r="B44281" s="1" t="s">
        <v>17540</v>
      </c>
      <c r="D44281" s="1" t="s">
        <v>17541</v>
      </c>
      <c r="E44281" s="1" t="s">
        <v>17542</v>
      </c>
      <c r="F44281" s="1" t="s">
        <v>17543</v>
      </c>
    </row>
    <row r="44282" spans="1:6" x14ac:dyDescent="0.2">
      <c r="A44282" s="1">
        <v>212346</v>
      </c>
      <c r="B44282" s="1" t="s">
        <v>35283</v>
      </c>
      <c r="E44282" s="1" t="s">
        <v>35284</v>
      </c>
      <c r="F44282" s="1" t="s">
        <v>701</v>
      </c>
    </row>
    <row r="44283" spans="1:6" x14ac:dyDescent="0.2">
      <c r="A44283" s="1">
        <v>212347</v>
      </c>
      <c r="B44283" s="1" t="s">
        <v>11937</v>
      </c>
      <c r="C44283" s="1">
        <v>65997707922</v>
      </c>
      <c r="E44283" s="1">
        <v>6597707922</v>
      </c>
    </row>
    <row r="44284" spans="1:6" x14ac:dyDescent="0.2">
      <c r="A44284" s="1">
        <v>212348</v>
      </c>
      <c r="B44284" s="1" t="s">
        <v>12506</v>
      </c>
      <c r="C44284" s="1">
        <v>43242421</v>
      </c>
    </row>
    <row r="44285" spans="1:6" x14ac:dyDescent="0.2">
      <c r="A44285" s="1">
        <v>212349</v>
      </c>
      <c r="B44285" s="1" t="s">
        <v>35285</v>
      </c>
      <c r="C44285" s="1">
        <v>0</v>
      </c>
      <c r="D44285" s="1" t="s">
        <v>5364</v>
      </c>
      <c r="E44285" s="1">
        <v>501001126</v>
      </c>
    </row>
    <row r="44286" spans="1:6" x14ac:dyDescent="0.2">
      <c r="A44286" s="1">
        <v>212349</v>
      </c>
      <c r="B44286" s="1" t="s">
        <v>35285</v>
      </c>
      <c r="C44286" s="1">
        <v>0</v>
      </c>
      <c r="D44286" s="1" t="s">
        <v>5364</v>
      </c>
      <c r="E44286" s="1">
        <v>501001126</v>
      </c>
    </row>
    <row r="44287" spans="1:6" x14ac:dyDescent="0.2">
      <c r="A44287" s="1">
        <v>212350</v>
      </c>
      <c r="B44287" s="1" t="s">
        <v>13221</v>
      </c>
      <c r="D44287" s="1" t="s">
        <v>13222</v>
      </c>
      <c r="E44287" s="1" t="s">
        <v>13223</v>
      </c>
      <c r="F44287" s="1" t="s">
        <v>13224</v>
      </c>
    </row>
    <row r="44288" spans="1:6" x14ac:dyDescent="0.2">
      <c r="A44288" s="1">
        <v>212351</v>
      </c>
      <c r="B44288" s="1" t="s">
        <v>35286</v>
      </c>
      <c r="E44288" s="1" t="s">
        <v>11783</v>
      </c>
      <c r="F44288" s="1" t="s">
        <v>963</v>
      </c>
    </row>
    <row r="44289" spans="1:6" x14ac:dyDescent="0.2">
      <c r="A44289" s="1">
        <v>212351</v>
      </c>
      <c r="B44289" s="1" t="s">
        <v>35287</v>
      </c>
      <c r="E44289" s="1" t="s">
        <v>1801</v>
      </c>
      <c r="F44289" s="1" t="s">
        <v>963</v>
      </c>
    </row>
    <row r="44290" spans="1:6" x14ac:dyDescent="0.2">
      <c r="A44290" s="1">
        <v>212352</v>
      </c>
      <c r="B44290" s="1" t="s">
        <v>763</v>
      </c>
      <c r="C44290" s="1" t="s">
        <v>764</v>
      </c>
      <c r="D44290" s="1" t="s">
        <v>765</v>
      </c>
    </row>
    <row r="44291" spans="1:6" x14ac:dyDescent="0.2">
      <c r="A44291" s="1">
        <v>212352</v>
      </c>
      <c r="B44291" s="1" t="s">
        <v>35288</v>
      </c>
      <c r="C44291" s="1">
        <v>507480467</v>
      </c>
    </row>
    <row r="44292" spans="1:6" x14ac:dyDescent="0.2">
      <c r="A44292" s="1">
        <v>212352</v>
      </c>
      <c r="B44292" s="1" t="s">
        <v>35289</v>
      </c>
      <c r="C44292" s="1">
        <v>557480467</v>
      </c>
    </row>
    <row r="44293" spans="1:6" x14ac:dyDescent="0.2">
      <c r="A44293" s="1">
        <v>212353</v>
      </c>
      <c r="B44293" s="1" t="s">
        <v>12116</v>
      </c>
      <c r="C44293" s="1" t="s">
        <v>12117</v>
      </c>
      <c r="E44293" s="1" t="s">
        <v>12118</v>
      </c>
    </row>
    <row r="44294" spans="1:6" x14ac:dyDescent="0.2">
      <c r="A44294" s="1">
        <v>212353</v>
      </c>
      <c r="B44294" s="1" t="s">
        <v>12116</v>
      </c>
      <c r="C44294" s="1" t="s">
        <v>12117</v>
      </c>
      <c r="E44294" s="1" t="s">
        <v>12118</v>
      </c>
    </row>
    <row r="44295" spans="1:6" x14ac:dyDescent="0.2">
      <c r="A44295" s="1">
        <v>212354</v>
      </c>
      <c r="B44295" s="1" t="s">
        <v>35290</v>
      </c>
      <c r="C44295" s="1">
        <v>966555463724</v>
      </c>
      <c r="E44295" s="1">
        <v>966555463724</v>
      </c>
    </row>
    <row r="44296" spans="1:6" x14ac:dyDescent="0.2">
      <c r="A44296" s="1">
        <v>212355</v>
      </c>
      <c r="B44296" s="1" t="s">
        <v>35291</v>
      </c>
      <c r="C44296" s="1">
        <v>43977541</v>
      </c>
      <c r="E44296" s="1">
        <v>43977541</v>
      </c>
    </row>
    <row r="44297" spans="1:6" x14ac:dyDescent="0.2">
      <c r="A44297" s="1">
        <v>212355</v>
      </c>
      <c r="B44297" s="1" t="s">
        <v>35291</v>
      </c>
      <c r="C44297" s="1">
        <v>43977541</v>
      </c>
      <c r="E44297" s="1">
        <v>43977541</v>
      </c>
    </row>
    <row r="44298" spans="1:6" x14ac:dyDescent="0.2">
      <c r="A44298" s="1">
        <v>212356</v>
      </c>
      <c r="B44298" s="1" t="s">
        <v>35292</v>
      </c>
      <c r="C44298" s="1">
        <v>506564567</v>
      </c>
      <c r="E44298" s="1">
        <v>506564567</v>
      </c>
    </row>
    <row r="44299" spans="1:6" x14ac:dyDescent="0.2">
      <c r="A44299" s="1">
        <v>212356</v>
      </c>
      <c r="B44299" s="1" t="s">
        <v>35293</v>
      </c>
      <c r="C44299" s="1">
        <v>511127428</v>
      </c>
      <c r="E44299" s="1">
        <v>506564567</v>
      </c>
    </row>
    <row r="44300" spans="1:6" x14ac:dyDescent="0.2">
      <c r="A44300" s="1">
        <v>212357</v>
      </c>
      <c r="B44300" s="1" t="s">
        <v>15577</v>
      </c>
      <c r="C44300" s="1">
        <v>43553710</v>
      </c>
      <c r="E44300" s="1">
        <v>506560260</v>
      </c>
    </row>
    <row r="44301" spans="1:6" x14ac:dyDescent="0.2">
      <c r="A44301" s="1">
        <v>212357</v>
      </c>
      <c r="B44301" s="1" t="s">
        <v>35294</v>
      </c>
      <c r="C44301" s="1">
        <v>43553710</v>
      </c>
      <c r="E44301" s="1">
        <v>971504824889</v>
      </c>
    </row>
    <row r="44302" spans="1:6" x14ac:dyDescent="0.2">
      <c r="A44302" s="1">
        <v>212358</v>
      </c>
      <c r="B44302" s="1" t="s">
        <v>35295</v>
      </c>
      <c r="C44302" s="1">
        <v>502767937</v>
      </c>
      <c r="E44302" s="1">
        <v>502767937</v>
      </c>
    </row>
    <row r="44303" spans="1:6" x14ac:dyDescent="0.2">
      <c r="A44303" s="1">
        <v>212358</v>
      </c>
      <c r="B44303" s="1" t="s">
        <v>35295</v>
      </c>
      <c r="C44303" s="1">
        <v>502767937</v>
      </c>
      <c r="E44303" s="1">
        <v>502767937</v>
      </c>
    </row>
    <row r="44304" spans="1:6" x14ac:dyDescent="0.2">
      <c r="A44304" s="1">
        <v>212359</v>
      </c>
      <c r="B44304" s="1" t="s">
        <v>35296</v>
      </c>
      <c r="C44304" s="1">
        <v>0</v>
      </c>
      <c r="E44304" s="1">
        <v>40000000</v>
      </c>
    </row>
    <row r="44305" spans="1:5" x14ac:dyDescent="0.2">
      <c r="A44305" s="1">
        <v>212359</v>
      </c>
      <c r="B44305" s="1" t="s">
        <v>35297</v>
      </c>
    </row>
    <row r="44306" spans="1:5" x14ac:dyDescent="0.2">
      <c r="A44306" s="1">
        <v>212359</v>
      </c>
      <c r="B44306" s="1" t="s">
        <v>35296</v>
      </c>
      <c r="C44306" s="1">
        <v>0</v>
      </c>
      <c r="E44306" s="1">
        <v>40000000</v>
      </c>
    </row>
    <row r="44307" spans="1:5" x14ac:dyDescent="0.2">
      <c r="A44307" s="1">
        <v>212359</v>
      </c>
      <c r="B44307" s="1" t="s">
        <v>35297</v>
      </c>
    </row>
    <row r="44308" spans="1:5" x14ac:dyDescent="0.2">
      <c r="A44308" s="1">
        <v>212360</v>
      </c>
      <c r="B44308" s="1" t="s">
        <v>35298</v>
      </c>
      <c r="C44308" s="1" t="s">
        <v>35299</v>
      </c>
      <c r="E44308" s="1" t="s">
        <v>35300</v>
      </c>
    </row>
    <row r="44309" spans="1:5" x14ac:dyDescent="0.2">
      <c r="A44309" s="1">
        <v>212396</v>
      </c>
      <c r="B44309" s="1" t="s">
        <v>35301</v>
      </c>
      <c r="C44309" s="1">
        <v>97466342321</v>
      </c>
      <c r="E44309" s="1">
        <v>97466342321</v>
      </c>
    </row>
    <row r="44310" spans="1:5" x14ac:dyDescent="0.2">
      <c r="A44310" s="1">
        <v>212396</v>
      </c>
      <c r="B44310" s="1" t="s">
        <v>35301</v>
      </c>
      <c r="C44310" s="1">
        <v>97466342321</v>
      </c>
      <c r="E44310" s="1">
        <v>97466342321</v>
      </c>
    </row>
    <row r="44311" spans="1:5" x14ac:dyDescent="0.2">
      <c r="A44311" s="1">
        <v>212397</v>
      </c>
      <c r="B44311" s="1" t="s">
        <v>35302</v>
      </c>
      <c r="C44311" s="1" t="s">
        <v>35303</v>
      </c>
      <c r="E44311" s="1" t="s">
        <v>35304</v>
      </c>
    </row>
    <row r="44312" spans="1:5" x14ac:dyDescent="0.2">
      <c r="A44312" s="1">
        <v>212397</v>
      </c>
      <c r="B44312" s="1" t="s">
        <v>35302</v>
      </c>
      <c r="C44312" s="1" t="s">
        <v>35303</v>
      </c>
      <c r="E44312" s="1" t="s">
        <v>35304</v>
      </c>
    </row>
    <row r="44313" spans="1:5" x14ac:dyDescent="0.2">
      <c r="A44313" s="1">
        <v>212398</v>
      </c>
      <c r="B44313" s="1" t="s">
        <v>35305</v>
      </c>
      <c r="C44313" s="1" t="s">
        <v>5660</v>
      </c>
      <c r="D44313" s="1" t="s">
        <v>35306</v>
      </c>
      <c r="E44313" s="1" t="s">
        <v>5661</v>
      </c>
    </row>
    <row r="44314" spans="1:5" x14ac:dyDescent="0.2">
      <c r="A44314" s="1">
        <v>212398</v>
      </c>
      <c r="B44314" s="1" t="s">
        <v>35305</v>
      </c>
      <c r="C44314" s="1" t="s">
        <v>5660</v>
      </c>
      <c r="D44314" s="1" t="s">
        <v>35306</v>
      </c>
      <c r="E44314" s="1" t="s">
        <v>5661</v>
      </c>
    </row>
    <row r="44315" spans="1:5" x14ac:dyDescent="0.2">
      <c r="A44315" s="1">
        <v>212398</v>
      </c>
      <c r="B44315" s="1" t="s">
        <v>35307</v>
      </c>
      <c r="C44315" s="1" t="s">
        <v>35308</v>
      </c>
      <c r="D44315" s="1" t="s">
        <v>35309</v>
      </c>
      <c r="E44315" s="1" t="s">
        <v>35310</v>
      </c>
    </row>
    <row r="44316" spans="1:5" x14ac:dyDescent="0.2">
      <c r="A44316" s="1">
        <v>212398</v>
      </c>
      <c r="B44316" s="1" t="s">
        <v>35307</v>
      </c>
      <c r="C44316" s="1" t="s">
        <v>35308</v>
      </c>
      <c r="D44316" s="1" t="s">
        <v>35309</v>
      </c>
      <c r="E44316" s="1" t="s">
        <v>35310</v>
      </c>
    </row>
    <row r="44317" spans="1:5" x14ac:dyDescent="0.2">
      <c r="A44317" s="1">
        <v>212399</v>
      </c>
      <c r="B44317" s="1" t="s">
        <v>35311</v>
      </c>
      <c r="C44317" s="1">
        <v>42679815</v>
      </c>
      <c r="E44317" s="1" t="s">
        <v>35312</v>
      </c>
    </row>
    <row r="44318" spans="1:5" x14ac:dyDescent="0.2">
      <c r="A44318" s="1">
        <v>212399</v>
      </c>
      <c r="B44318" s="1" t="s">
        <v>763</v>
      </c>
      <c r="C44318" s="1" t="s">
        <v>764</v>
      </c>
      <c r="D44318" s="1" t="s">
        <v>765</v>
      </c>
    </row>
    <row r="44319" spans="1:5" x14ac:dyDescent="0.2">
      <c r="A44319" s="1">
        <v>212400</v>
      </c>
      <c r="B44319" s="1" t="s">
        <v>35027</v>
      </c>
      <c r="E44319" s="1" t="s">
        <v>35028</v>
      </c>
    </row>
    <row r="44320" spans="1:5" x14ac:dyDescent="0.2">
      <c r="A44320" s="1">
        <v>212401</v>
      </c>
      <c r="B44320" s="1" t="s">
        <v>35313</v>
      </c>
      <c r="E44320" s="1">
        <v>0</v>
      </c>
    </row>
    <row r="44321" spans="1:6" x14ac:dyDescent="0.2">
      <c r="A44321" s="1">
        <v>212401</v>
      </c>
      <c r="B44321" s="1" t="s">
        <v>35314</v>
      </c>
      <c r="E44321" s="1">
        <v>0</v>
      </c>
    </row>
    <row r="44322" spans="1:6" x14ac:dyDescent="0.2">
      <c r="A44322" s="1">
        <v>212401</v>
      </c>
      <c r="B44322" s="1" t="s">
        <v>35314</v>
      </c>
      <c r="E44322" s="1">
        <v>0</v>
      </c>
    </row>
    <row r="44323" spans="1:6" x14ac:dyDescent="0.2">
      <c r="A44323" s="1">
        <v>212401</v>
      </c>
      <c r="B44323" s="1" t="s">
        <v>35313</v>
      </c>
      <c r="E44323" s="1">
        <v>0</v>
      </c>
    </row>
    <row r="44324" spans="1:6" x14ac:dyDescent="0.2">
      <c r="A44324" s="1">
        <v>212402</v>
      </c>
      <c r="B44324" s="1" t="s">
        <v>35315</v>
      </c>
      <c r="C44324" s="1">
        <v>7</v>
      </c>
    </row>
    <row r="44325" spans="1:6" x14ac:dyDescent="0.2">
      <c r="A44325" s="1">
        <v>212403</v>
      </c>
      <c r="B44325" s="1" t="s">
        <v>35316</v>
      </c>
      <c r="C44325" s="1">
        <v>506250394</v>
      </c>
      <c r="E44325" s="1" t="s">
        <v>35317</v>
      </c>
    </row>
    <row r="44326" spans="1:6" x14ac:dyDescent="0.2">
      <c r="A44326" s="1">
        <v>212403</v>
      </c>
      <c r="B44326" s="1" t="s">
        <v>35318</v>
      </c>
      <c r="C44326" s="1">
        <v>504570266</v>
      </c>
      <c r="E44326" s="1" t="s">
        <v>35319</v>
      </c>
    </row>
    <row r="44327" spans="1:6" x14ac:dyDescent="0.2">
      <c r="A44327" s="1">
        <v>212404</v>
      </c>
      <c r="B44327" s="1" t="s">
        <v>35320</v>
      </c>
      <c r="C44327" s="1">
        <v>505504478</v>
      </c>
      <c r="E44327" s="1">
        <v>505504478</v>
      </c>
    </row>
    <row r="44328" spans="1:6" x14ac:dyDescent="0.2">
      <c r="A44328" s="1">
        <v>212405</v>
      </c>
      <c r="B44328" s="1" t="s">
        <v>35321</v>
      </c>
      <c r="C44328" s="1">
        <v>0</v>
      </c>
    </row>
    <row r="44329" spans="1:6" x14ac:dyDescent="0.2">
      <c r="A44329" s="1">
        <v>212406</v>
      </c>
      <c r="B44329" s="1" t="s">
        <v>34011</v>
      </c>
      <c r="C44329" s="1" t="s">
        <v>34012</v>
      </c>
      <c r="D44329" s="1" t="s">
        <v>34013</v>
      </c>
      <c r="E44329" s="1" t="s">
        <v>34014</v>
      </c>
      <c r="F44329" s="1" t="s">
        <v>2834</v>
      </c>
    </row>
    <row r="44330" spans="1:6" x14ac:dyDescent="0.2">
      <c r="A44330" s="1">
        <v>212406</v>
      </c>
      <c r="B44330" s="1" t="s">
        <v>34011</v>
      </c>
      <c r="C44330" s="1" t="s">
        <v>34012</v>
      </c>
      <c r="D44330" s="1" t="s">
        <v>34013</v>
      </c>
      <c r="E44330" s="1" t="s">
        <v>34014</v>
      </c>
      <c r="F44330" s="1" t="s">
        <v>2834</v>
      </c>
    </row>
    <row r="44331" spans="1:6" x14ac:dyDescent="0.2">
      <c r="A44331" s="1">
        <v>212407</v>
      </c>
      <c r="B44331" s="1" t="s">
        <v>35322</v>
      </c>
      <c r="C44331" s="1">
        <v>557739768</v>
      </c>
      <c r="E44331" s="1">
        <v>557739768</v>
      </c>
    </row>
    <row r="44332" spans="1:6" x14ac:dyDescent="0.2">
      <c r="A44332" s="1">
        <v>212407</v>
      </c>
      <c r="B44332" s="1" t="s">
        <v>35322</v>
      </c>
      <c r="C44332" s="1">
        <v>557739768</v>
      </c>
      <c r="E44332" s="1">
        <v>557739768</v>
      </c>
    </row>
    <row r="44333" spans="1:6" x14ac:dyDescent="0.2">
      <c r="A44333" s="1">
        <v>212408</v>
      </c>
      <c r="B44333" s="1" t="s">
        <v>9118</v>
      </c>
      <c r="C44333" s="1" t="s">
        <v>9119</v>
      </c>
      <c r="D44333" s="1" t="s">
        <v>9120</v>
      </c>
      <c r="E44333" s="1" t="s">
        <v>9121</v>
      </c>
      <c r="F44333" s="1" t="s">
        <v>9119</v>
      </c>
    </row>
    <row r="44334" spans="1:6" x14ac:dyDescent="0.2">
      <c r="A44334" s="1">
        <v>212409</v>
      </c>
      <c r="B44334" s="1" t="s">
        <v>763</v>
      </c>
      <c r="C44334" s="1" t="s">
        <v>764</v>
      </c>
      <c r="D44334" s="1" t="s">
        <v>765</v>
      </c>
    </row>
    <row r="44335" spans="1:6" x14ac:dyDescent="0.2">
      <c r="A44335" s="1">
        <v>212409</v>
      </c>
      <c r="B44335" s="1" t="s">
        <v>27498</v>
      </c>
      <c r="E44335" s="1" t="s">
        <v>27499</v>
      </c>
    </row>
    <row r="44336" spans="1:6" x14ac:dyDescent="0.2">
      <c r="A44336" s="1">
        <v>212410</v>
      </c>
      <c r="B44336" s="1" t="s">
        <v>35323</v>
      </c>
      <c r="C44336" s="1">
        <v>43911111</v>
      </c>
      <c r="E44336" s="1">
        <v>971506587226</v>
      </c>
    </row>
    <row r="44337" spans="1:6" x14ac:dyDescent="0.2">
      <c r="A44337" s="1">
        <v>212411</v>
      </c>
      <c r="B44337" s="1" t="s">
        <v>32072</v>
      </c>
      <c r="C44337" s="1">
        <v>567182234</v>
      </c>
    </row>
    <row r="44338" spans="1:6" x14ac:dyDescent="0.2">
      <c r="A44338" s="1">
        <v>212412</v>
      </c>
      <c r="B44338" s="1" t="s">
        <v>16512</v>
      </c>
      <c r="C44338" s="1" t="s">
        <v>16513</v>
      </c>
      <c r="D44338" s="1" t="s">
        <v>16514</v>
      </c>
      <c r="E44338" s="1" t="s">
        <v>16515</v>
      </c>
      <c r="F44338" s="1" t="s">
        <v>16516</v>
      </c>
    </row>
    <row r="44339" spans="1:6" x14ac:dyDescent="0.2">
      <c r="A44339" s="1">
        <v>212412</v>
      </c>
      <c r="B44339" s="1" t="s">
        <v>16512</v>
      </c>
      <c r="C44339" s="1" t="s">
        <v>16513</v>
      </c>
      <c r="D44339" s="1" t="s">
        <v>16514</v>
      </c>
      <c r="E44339" s="1" t="s">
        <v>16515</v>
      </c>
      <c r="F44339" s="1" t="s">
        <v>16516</v>
      </c>
    </row>
    <row r="44340" spans="1:6" x14ac:dyDescent="0.2">
      <c r="A44340" s="1">
        <v>212413</v>
      </c>
      <c r="B44340" s="1" t="s">
        <v>35324</v>
      </c>
    </row>
    <row r="44341" spans="1:6" x14ac:dyDescent="0.2">
      <c r="A44341" s="1">
        <v>212414</v>
      </c>
      <c r="B44341" s="1" t="s">
        <v>35086</v>
      </c>
      <c r="C44341" s="1" t="s">
        <v>35087</v>
      </c>
      <c r="D44341" s="1" t="s">
        <v>35088</v>
      </c>
      <c r="E44341" s="1" t="s">
        <v>35089</v>
      </c>
    </row>
    <row r="44342" spans="1:6" x14ac:dyDescent="0.2">
      <c r="A44342" s="1">
        <v>212414</v>
      </c>
      <c r="B44342" s="1" t="s">
        <v>35086</v>
      </c>
      <c r="C44342" s="1" t="s">
        <v>35087</v>
      </c>
      <c r="D44342" s="1" t="s">
        <v>35088</v>
      </c>
      <c r="E44342" s="1" t="s">
        <v>35089</v>
      </c>
    </row>
    <row r="44343" spans="1:6" x14ac:dyDescent="0.2">
      <c r="A44343" s="1">
        <v>212415</v>
      </c>
      <c r="B44343" s="1" t="s">
        <v>763</v>
      </c>
      <c r="C44343" s="1" t="s">
        <v>764</v>
      </c>
      <c r="D44343" s="1" t="s">
        <v>765</v>
      </c>
    </row>
    <row r="44344" spans="1:6" x14ac:dyDescent="0.2">
      <c r="A44344" s="1">
        <v>212415</v>
      </c>
      <c r="B44344" s="1" t="s">
        <v>11717</v>
      </c>
      <c r="E44344" s="1">
        <v>505591866</v>
      </c>
    </row>
    <row r="44345" spans="1:6" x14ac:dyDescent="0.2">
      <c r="A44345" s="1">
        <v>212416</v>
      </c>
      <c r="B44345" s="1" t="s">
        <v>852</v>
      </c>
      <c r="C44345" s="1">
        <v>509797260</v>
      </c>
      <c r="D44345" s="1" t="s">
        <v>853</v>
      </c>
    </row>
    <row r="44346" spans="1:6" x14ac:dyDescent="0.2">
      <c r="A44346" s="1">
        <v>212416</v>
      </c>
      <c r="B44346" s="1" t="s">
        <v>35325</v>
      </c>
      <c r="C44346" s="1">
        <v>506259729</v>
      </c>
    </row>
    <row r="44347" spans="1:6" x14ac:dyDescent="0.2">
      <c r="A44347" s="1">
        <v>212417</v>
      </c>
      <c r="B44347" s="1" t="s">
        <v>35326</v>
      </c>
      <c r="C44347" s="1">
        <v>506547642</v>
      </c>
    </row>
    <row r="44348" spans="1:6" x14ac:dyDescent="0.2">
      <c r="A44348" s="1">
        <v>212418</v>
      </c>
      <c r="B44348" s="1" t="s">
        <v>35327</v>
      </c>
      <c r="C44348" s="1" t="s">
        <v>35328</v>
      </c>
    </row>
    <row r="44349" spans="1:6" x14ac:dyDescent="0.2">
      <c r="A44349" s="1">
        <v>212418</v>
      </c>
      <c r="B44349" s="1" t="s">
        <v>35329</v>
      </c>
      <c r="C44349" s="1">
        <v>557808073</v>
      </c>
    </row>
    <row r="44350" spans="1:6" x14ac:dyDescent="0.2">
      <c r="A44350" s="1">
        <v>212418</v>
      </c>
      <c r="B44350" s="1" t="s">
        <v>35329</v>
      </c>
      <c r="C44350" s="1">
        <v>557808073</v>
      </c>
    </row>
    <row r="44351" spans="1:6" x14ac:dyDescent="0.2">
      <c r="A44351" s="1">
        <v>212418</v>
      </c>
      <c r="B44351" s="1" t="s">
        <v>35327</v>
      </c>
      <c r="C44351" s="1" t="s">
        <v>35328</v>
      </c>
    </row>
    <row r="44352" spans="1:6" x14ac:dyDescent="0.2">
      <c r="A44352" s="1">
        <v>212419</v>
      </c>
      <c r="B44352" s="1" t="s">
        <v>35330</v>
      </c>
      <c r="C44352" s="1" t="s">
        <v>35331</v>
      </c>
      <c r="E44352" s="1" t="s">
        <v>35332</v>
      </c>
      <c r="F44352" s="1" t="s">
        <v>35331</v>
      </c>
    </row>
    <row r="44353" spans="1:6" x14ac:dyDescent="0.2">
      <c r="A44353" s="1">
        <v>212420</v>
      </c>
      <c r="B44353" s="1" t="s">
        <v>35333</v>
      </c>
      <c r="C44353" s="1" t="s">
        <v>35334</v>
      </c>
      <c r="E44353" s="1" t="s">
        <v>35335</v>
      </c>
      <c r="F44353" s="1" t="s">
        <v>35336</v>
      </c>
    </row>
    <row r="44354" spans="1:6" x14ac:dyDescent="0.2">
      <c r="A44354" s="1">
        <v>212421</v>
      </c>
      <c r="B44354" s="1" t="s">
        <v>33243</v>
      </c>
      <c r="F44354" s="1" t="s">
        <v>33244</v>
      </c>
    </row>
    <row r="44355" spans="1:6" x14ac:dyDescent="0.2">
      <c r="A44355" s="1">
        <v>212422</v>
      </c>
      <c r="B44355" s="1" t="s">
        <v>32827</v>
      </c>
      <c r="D44355" s="1" t="s">
        <v>32828</v>
      </c>
      <c r="E44355" s="1" t="s">
        <v>32829</v>
      </c>
      <c r="F44355" s="1" t="s">
        <v>32830</v>
      </c>
    </row>
    <row r="44356" spans="1:6" x14ac:dyDescent="0.2">
      <c r="A44356" s="1">
        <v>212423</v>
      </c>
      <c r="B44356" s="1" t="s">
        <v>1067</v>
      </c>
      <c r="C44356" s="1" t="s">
        <v>1068</v>
      </c>
      <c r="D44356" s="1" t="s">
        <v>1069</v>
      </c>
    </row>
    <row r="44357" spans="1:6" x14ac:dyDescent="0.2">
      <c r="A44357" s="1">
        <v>212423</v>
      </c>
      <c r="B44357" s="1" t="s">
        <v>17884</v>
      </c>
      <c r="C44357" s="1">
        <v>552940188</v>
      </c>
      <c r="E44357" s="1">
        <v>502528925</v>
      </c>
    </row>
    <row r="44358" spans="1:6" x14ac:dyDescent="0.2">
      <c r="A44358" s="1">
        <v>212424</v>
      </c>
      <c r="B44358" s="1" t="s">
        <v>35115</v>
      </c>
      <c r="D44358" s="1" t="s">
        <v>35116</v>
      </c>
      <c r="E44358" s="1" t="s">
        <v>35117</v>
      </c>
    </row>
    <row r="44359" spans="1:6" x14ac:dyDescent="0.2">
      <c r="A44359" s="1">
        <v>212424</v>
      </c>
      <c r="B44359" s="1" t="s">
        <v>35115</v>
      </c>
      <c r="D44359" s="1" t="s">
        <v>35116</v>
      </c>
      <c r="E44359" s="1" t="s">
        <v>35117</v>
      </c>
    </row>
    <row r="44360" spans="1:6" x14ac:dyDescent="0.2">
      <c r="A44360" s="1">
        <v>212424</v>
      </c>
      <c r="B44360" s="1" t="s">
        <v>35337</v>
      </c>
      <c r="E44360" s="1">
        <v>508878878</v>
      </c>
    </row>
    <row r="44361" spans="1:6" x14ac:dyDescent="0.2">
      <c r="A44361" s="1">
        <v>212424</v>
      </c>
      <c r="B44361" s="1" t="s">
        <v>35337</v>
      </c>
      <c r="E44361" s="1">
        <v>508878878</v>
      </c>
    </row>
    <row r="44362" spans="1:6" x14ac:dyDescent="0.2">
      <c r="A44362" s="1">
        <v>212425</v>
      </c>
      <c r="B44362" s="1" t="s">
        <v>17909</v>
      </c>
      <c r="E44362" s="1" t="s">
        <v>17910</v>
      </c>
    </row>
    <row r="44363" spans="1:6" x14ac:dyDescent="0.2">
      <c r="A44363" s="1">
        <v>212426</v>
      </c>
      <c r="B44363" s="1" t="s">
        <v>35338</v>
      </c>
      <c r="E44363" s="1" t="s">
        <v>35339</v>
      </c>
    </row>
    <row r="44364" spans="1:6" x14ac:dyDescent="0.2">
      <c r="A44364" s="1">
        <v>212426</v>
      </c>
      <c r="B44364" s="1" t="s">
        <v>1067</v>
      </c>
      <c r="C44364" s="1" t="s">
        <v>1068</v>
      </c>
      <c r="D44364" s="1" t="s">
        <v>1069</v>
      </c>
    </row>
    <row r="44365" spans="1:6" x14ac:dyDescent="0.2">
      <c r="A44365" s="1">
        <v>212426</v>
      </c>
      <c r="B44365" s="1" t="s">
        <v>35340</v>
      </c>
      <c r="E44365" s="1" t="s">
        <v>35341</v>
      </c>
    </row>
    <row r="44366" spans="1:6" x14ac:dyDescent="0.2">
      <c r="A44366" s="1">
        <v>212427</v>
      </c>
      <c r="B44366" s="1" t="s">
        <v>35342</v>
      </c>
      <c r="C44366" s="1" t="s">
        <v>1298</v>
      </c>
      <c r="E44366" s="1" t="s">
        <v>35343</v>
      </c>
    </row>
    <row r="44367" spans="1:6" x14ac:dyDescent="0.2">
      <c r="A44367" s="1">
        <v>212427</v>
      </c>
      <c r="B44367" s="1" t="s">
        <v>763</v>
      </c>
      <c r="C44367" s="1" t="s">
        <v>764</v>
      </c>
      <c r="D44367" s="1" t="s">
        <v>765</v>
      </c>
    </row>
    <row r="44368" spans="1:6" x14ac:dyDescent="0.2">
      <c r="A44368" s="1">
        <v>212428</v>
      </c>
      <c r="B44368" s="1" t="s">
        <v>35344</v>
      </c>
      <c r="E44368" s="1" t="s">
        <v>35345</v>
      </c>
    </row>
    <row r="44369" spans="1:6" x14ac:dyDescent="0.2">
      <c r="A44369" s="1">
        <v>212429</v>
      </c>
      <c r="B44369" s="1" t="s">
        <v>35346</v>
      </c>
      <c r="C44369" s="1">
        <v>0</v>
      </c>
      <c r="E44369" s="1">
        <v>0</v>
      </c>
    </row>
    <row r="44370" spans="1:6" x14ac:dyDescent="0.2">
      <c r="A44370" s="1">
        <v>212429</v>
      </c>
      <c r="B44370" s="1" t="s">
        <v>35347</v>
      </c>
      <c r="C44370" s="1">
        <v>0</v>
      </c>
      <c r="E44370" s="1">
        <v>0</v>
      </c>
    </row>
    <row r="44371" spans="1:6" x14ac:dyDescent="0.2">
      <c r="A44371" s="1">
        <v>212430</v>
      </c>
      <c r="B44371" s="1" t="s">
        <v>35348</v>
      </c>
      <c r="C44371" s="1">
        <v>42208181</v>
      </c>
      <c r="E44371" s="1">
        <v>971505535271</v>
      </c>
    </row>
    <row r="44372" spans="1:6" x14ac:dyDescent="0.2">
      <c r="A44372" s="1">
        <v>212430</v>
      </c>
      <c r="B44372" s="1" t="s">
        <v>35348</v>
      </c>
      <c r="C44372" s="1">
        <v>42208181</v>
      </c>
      <c r="E44372" s="1">
        <v>971505535271</v>
      </c>
    </row>
    <row r="44373" spans="1:6" x14ac:dyDescent="0.2">
      <c r="A44373" s="1">
        <v>212431</v>
      </c>
      <c r="B44373" s="1" t="s">
        <v>35349</v>
      </c>
      <c r="E44373" s="1" t="s">
        <v>35350</v>
      </c>
      <c r="F44373" s="1" t="s">
        <v>35351</v>
      </c>
    </row>
    <row r="44374" spans="1:6" x14ac:dyDescent="0.2">
      <c r="A44374" s="1">
        <v>212432</v>
      </c>
      <c r="B44374" s="1" t="s">
        <v>35352</v>
      </c>
      <c r="C44374" s="1">
        <v>506114414</v>
      </c>
      <c r="E44374" s="1">
        <v>506114414</v>
      </c>
    </row>
    <row r="44375" spans="1:6" x14ac:dyDescent="0.2">
      <c r="A44375" s="1">
        <v>212432</v>
      </c>
      <c r="B44375" s="1" t="s">
        <v>674</v>
      </c>
      <c r="C44375" s="1" t="s">
        <v>675</v>
      </c>
      <c r="D44375" s="1" t="s">
        <v>676</v>
      </c>
    </row>
    <row r="44376" spans="1:6" x14ac:dyDescent="0.2">
      <c r="A44376" s="1">
        <v>212433</v>
      </c>
      <c r="B44376" s="1" t="s">
        <v>17909</v>
      </c>
      <c r="E44376" s="1" t="s">
        <v>17910</v>
      </c>
    </row>
    <row r="44377" spans="1:6" x14ac:dyDescent="0.2">
      <c r="A44377" s="1">
        <v>212434</v>
      </c>
      <c r="B44377" s="1" t="s">
        <v>35353</v>
      </c>
      <c r="C44377" s="1">
        <v>0</v>
      </c>
      <c r="E44377" s="1">
        <v>504503416</v>
      </c>
    </row>
    <row r="44378" spans="1:6" x14ac:dyDescent="0.2">
      <c r="A44378" s="1">
        <v>212434</v>
      </c>
      <c r="B44378" s="1" t="s">
        <v>35353</v>
      </c>
      <c r="C44378" s="1">
        <v>0</v>
      </c>
      <c r="E44378" s="1">
        <v>504503416</v>
      </c>
    </row>
    <row r="44379" spans="1:6" x14ac:dyDescent="0.2">
      <c r="A44379" s="1">
        <v>212434</v>
      </c>
      <c r="B44379" s="1" t="s">
        <v>35354</v>
      </c>
      <c r="C44379" s="1">
        <v>0</v>
      </c>
      <c r="E44379" s="1">
        <v>504503416</v>
      </c>
    </row>
    <row r="44380" spans="1:6" x14ac:dyDescent="0.2">
      <c r="A44380" s="1">
        <v>212434</v>
      </c>
      <c r="B44380" s="1" t="s">
        <v>35354</v>
      </c>
      <c r="C44380" s="1">
        <v>0</v>
      </c>
      <c r="E44380" s="1">
        <v>504503416</v>
      </c>
    </row>
    <row r="44381" spans="1:6" x14ac:dyDescent="0.2">
      <c r="A44381" s="1">
        <v>212435</v>
      </c>
      <c r="B44381" s="1" t="s">
        <v>35355</v>
      </c>
    </row>
    <row r="44382" spans="1:6" x14ac:dyDescent="0.2">
      <c r="A44382" s="1">
        <v>212436</v>
      </c>
      <c r="B44382" s="1" t="s">
        <v>35356</v>
      </c>
      <c r="C44382" s="1">
        <v>555479875</v>
      </c>
      <c r="E44382" s="1">
        <v>555479875</v>
      </c>
    </row>
    <row r="44383" spans="1:6" x14ac:dyDescent="0.2">
      <c r="A44383" s="1">
        <v>212465</v>
      </c>
      <c r="B44383" s="1" t="s">
        <v>35357</v>
      </c>
      <c r="C44383" s="1">
        <v>43911111</v>
      </c>
      <c r="E44383" s="1">
        <v>552981958</v>
      </c>
    </row>
    <row r="44384" spans="1:6" x14ac:dyDescent="0.2">
      <c r="A44384" s="1">
        <v>212465</v>
      </c>
      <c r="B44384" s="1" t="s">
        <v>35357</v>
      </c>
      <c r="C44384" s="1">
        <v>43911111</v>
      </c>
      <c r="E44384" s="1">
        <v>552981958</v>
      </c>
    </row>
    <row r="44385" spans="1:6" x14ac:dyDescent="0.2">
      <c r="A44385" s="1">
        <v>212466</v>
      </c>
      <c r="B44385" s="1" t="s">
        <v>35358</v>
      </c>
      <c r="E44385" s="1" t="s">
        <v>35359</v>
      </c>
    </row>
    <row r="44386" spans="1:6" x14ac:dyDescent="0.2">
      <c r="A44386" s="1">
        <v>212467</v>
      </c>
      <c r="B44386" s="1" t="s">
        <v>35360</v>
      </c>
      <c r="E44386" s="1">
        <v>502614886</v>
      </c>
    </row>
    <row r="44387" spans="1:6" x14ac:dyDescent="0.2">
      <c r="A44387" s="1">
        <v>212467</v>
      </c>
      <c r="B44387" s="1" t="s">
        <v>35361</v>
      </c>
      <c r="E44387" s="1">
        <v>502614886</v>
      </c>
    </row>
    <row r="44388" spans="1:6" x14ac:dyDescent="0.2">
      <c r="A44388" s="1">
        <v>212468</v>
      </c>
      <c r="B44388" s="1" t="s">
        <v>30384</v>
      </c>
      <c r="C44388" s="1">
        <v>2601236049</v>
      </c>
      <c r="E44388" s="1">
        <v>260977772327</v>
      </c>
    </row>
    <row r="44389" spans="1:6" x14ac:dyDescent="0.2">
      <c r="A44389" s="1">
        <v>212468</v>
      </c>
      <c r="B44389" s="1" t="s">
        <v>30385</v>
      </c>
      <c r="C44389" s="1">
        <v>2601236049</v>
      </c>
      <c r="E44389" s="1">
        <v>260976820006</v>
      </c>
    </row>
    <row r="44390" spans="1:6" x14ac:dyDescent="0.2">
      <c r="A44390" s="1">
        <v>212469</v>
      </c>
      <c r="B44390" s="1" t="s">
        <v>12314</v>
      </c>
      <c r="E44390" s="1" t="s">
        <v>12315</v>
      </c>
      <c r="F44390" s="1" t="s">
        <v>12316</v>
      </c>
    </row>
    <row r="44391" spans="1:6" x14ac:dyDescent="0.2">
      <c r="A44391" s="1">
        <v>212469</v>
      </c>
      <c r="B44391" s="1" t="s">
        <v>12314</v>
      </c>
      <c r="E44391" s="1" t="s">
        <v>12315</v>
      </c>
      <c r="F44391" s="1" t="s">
        <v>12316</v>
      </c>
    </row>
    <row r="44392" spans="1:6" x14ac:dyDescent="0.2">
      <c r="A44392" s="1">
        <v>212470</v>
      </c>
      <c r="B44392" s="1" t="s">
        <v>35362</v>
      </c>
      <c r="C44392" s="1">
        <v>0</v>
      </c>
    </row>
    <row r="44393" spans="1:6" x14ac:dyDescent="0.2">
      <c r="A44393" s="1">
        <v>212470</v>
      </c>
      <c r="B44393" s="1" t="s">
        <v>35363</v>
      </c>
      <c r="C44393" s="1">
        <v>0</v>
      </c>
    </row>
    <row r="44394" spans="1:6" x14ac:dyDescent="0.2">
      <c r="A44394" s="1">
        <v>212471</v>
      </c>
      <c r="B44394" s="1" t="s">
        <v>35364</v>
      </c>
      <c r="C44394" s="1">
        <v>0</v>
      </c>
    </row>
    <row r="44395" spans="1:6" x14ac:dyDescent="0.2">
      <c r="A44395" s="1">
        <v>212471</v>
      </c>
      <c r="B44395" s="1" t="s">
        <v>35365</v>
      </c>
      <c r="C44395" s="1">
        <v>5667258674</v>
      </c>
    </row>
    <row r="44396" spans="1:6" x14ac:dyDescent="0.2">
      <c r="A44396" s="1">
        <v>212472</v>
      </c>
      <c r="B44396" s="1" t="s">
        <v>28783</v>
      </c>
      <c r="C44396" s="1">
        <v>505754038</v>
      </c>
    </row>
    <row r="44397" spans="1:6" x14ac:dyDescent="0.2">
      <c r="A44397" s="1">
        <v>212472</v>
      </c>
      <c r="B44397" s="1" t="s">
        <v>28783</v>
      </c>
      <c r="C44397" s="1">
        <v>505754038</v>
      </c>
    </row>
    <row r="44398" spans="1:6" x14ac:dyDescent="0.2">
      <c r="A44398" s="1">
        <v>212473</v>
      </c>
      <c r="B44398" s="1" t="s">
        <v>35366</v>
      </c>
      <c r="D44398" s="1" t="s">
        <v>12777</v>
      </c>
      <c r="E44398" s="1" t="s">
        <v>1527</v>
      </c>
      <c r="F44398" s="1" t="s">
        <v>1528</v>
      </c>
    </row>
    <row r="44399" spans="1:6" x14ac:dyDescent="0.2">
      <c r="A44399" s="1">
        <v>212473</v>
      </c>
      <c r="B44399" s="1" t="s">
        <v>35366</v>
      </c>
      <c r="D44399" s="1" t="s">
        <v>12777</v>
      </c>
      <c r="E44399" s="1" t="s">
        <v>1527</v>
      </c>
      <c r="F44399" s="1" t="s">
        <v>1528</v>
      </c>
    </row>
    <row r="44400" spans="1:6" x14ac:dyDescent="0.2">
      <c r="A44400" s="1">
        <v>212474</v>
      </c>
      <c r="B44400" s="1" t="s">
        <v>35367</v>
      </c>
      <c r="C44400" s="1" t="s">
        <v>1298</v>
      </c>
      <c r="E44400" s="1" t="s">
        <v>35368</v>
      </c>
    </row>
    <row r="44401" spans="1:6" x14ac:dyDescent="0.2">
      <c r="A44401" s="1">
        <v>212474</v>
      </c>
      <c r="B44401" s="1" t="s">
        <v>35367</v>
      </c>
      <c r="C44401" s="1" t="s">
        <v>1298</v>
      </c>
      <c r="E44401" s="1" t="s">
        <v>35368</v>
      </c>
    </row>
    <row r="44402" spans="1:6" x14ac:dyDescent="0.2">
      <c r="A44402" s="1">
        <v>212474</v>
      </c>
      <c r="B44402" s="1" t="s">
        <v>674</v>
      </c>
      <c r="C44402" s="1" t="s">
        <v>675</v>
      </c>
      <c r="D44402" s="1" t="s">
        <v>676</v>
      </c>
    </row>
    <row r="44403" spans="1:6" x14ac:dyDescent="0.2">
      <c r="A44403" s="1">
        <v>212475</v>
      </c>
      <c r="B44403" s="1" t="s">
        <v>35369</v>
      </c>
      <c r="E44403" s="1">
        <v>13016559853</v>
      </c>
    </row>
    <row r="44404" spans="1:6" x14ac:dyDescent="0.2">
      <c r="A44404" s="1">
        <v>212476</v>
      </c>
      <c r="B44404" s="1" t="s">
        <v>35370</v>
      </c>
      <c r="C44404" s="1" t="s">
        <v>35371</v>
      </c>
      <c r="E44404" s="1">
        <v>971506440699</v>
      </c>
    </row>
    <row r="44405" spans="1:6" x14ac:dyDescent="0.2">
      <c r="A44405" s="1">
        <v>212477</v>
      </c>
      <c r="B44405" s="1" t="s">
        <v>25645</v>
      </c>
      <c r="C44405" s="1" t="s">
        <v>25646</v>
      </c>
      <c r="D44405" s="1" t="s">
        <v>25647</v>
      </c>
      <c r="E44405" s="1" t="s">
        <v>25648</v>
      </c>
    </row>
    <row r="44406" spans="1:6" x14ac:dyDescent="0.2">
      <c r="A44406" s="1">
        <v>212477</v>
      </c>
      <c r="B44406" s="1" t="s">
        <v>25645</v>
      </c>
      <c r="C44406" s="1" t="s">
        <v>25646</v>
      </c>
      <c r="D44406" s="1" t="s">
        <v>25647</v>
      </c>
      <c r="E44406" s="1" t="s">
        <v>25648</v>
      </c>
    </row>
    <row r="44407" spans="1:6" x14ac:dyDescent="0.2">
      <c r="A44407" s="1">
        <v>212478</v>
      </c>
      <c r="B44407" s="1" t="s">
        <v>35372</v>
      </c>
      <c r="C44407" s="1" t="s">
        <v>14279</v>
      </c>
      <c r="D44407" s="1" t="s">
        <v>14276</v>
      </c>
      <c r="E44407" s="1" t="s">
        <v>6066</v>
      </c>
    </row>
    <row r="44408" spans="1:6" x14ac:dyDescent="0.2">
      <c r="A44408" s="1">
        <v>212478</v>
      </c>
      <c r="B44408" s="1" t="s">
        <v>14274</v>
      </c>
      <c r="C44408" s="1" t="s">
        <v>14275</v>
      </c>
      <c r="D44408" s="1" t="s">
        <v>14276</v>
      </c>
      <c r="E44408" s="1" t="s">
        <v>6066</v>
      </c>
    </row>
    <row r="44409" spans="1:6" x14ac:dyDescent="0.2">
      <c r="A44409" s="1">
        <v>212478</v>
      </c>
      <c r="B44409" s="1" t="s">
        <v>14278</v>
      </c>
      <c r="C44409" s="1" t="s">
        <v>14279</v>
      </c>
      <c r="D44409" s="1" t="s">
        <v>14276</v>
      </c>
      <c r="E44409" s="1" t="s">
        <v>6066</v>
      </c>
      <c r="F44409" s="1" t="s">
        <v>9885</v>
      </c>
    </row>
    <row r="44410" spans="1:6" x14ac:dyDescent="0.2">
      <c r="A44410" s="1">
        <v>212479</v>
      </c>
      <c r="B44410" s="1" t="s">
        <v>15784</v>
      </c>
      <c r="C44410" s="1" t="s">
        <v>15785</v>
      </c>
      <c r="E44410" s="1" t="s">
        <v>15786</v>
      </c>
      <c r="F44410" s="1" t="s">
        <v>15785</v>
      </c>
    </row>
    <row r="44411" spans="1:6" x14ac:dyDescent="0.2">
      <c r="A44411" s="1">
        <v>212479</v>
      </c>
      <c r="B44411" s="1" t="s">
        <v>15784</v>
      </c>
      <c r="C44411" s="1" t="s">
        <v>15785</v>
      </c>
      <c r="E44411" s="1" t="s">
        <v>15786</v>
      </c>
      <c r="F44411" s="1" t="s">
        <v>15785</v>
      </c>
    </row>
    <row r="44412" spans="1:6" x14ac:dyDescent="0.2">
      <c r="A44412" s="1">
        <v>212480</v>
      </c>
      <c r="B44412" s="1" t="s">
        <v>35373</v>
      </c>
      <c r="C44412" s="1">
        <v>509370140</v>
      </c>
      <c r="E44412" s="1">
        <v>509370140</v>
      </c>
    </row>
    <row r="44413" spans="1:6" x14ac:dyDescent="0.2">
      <c r="A44413" s="1">
        <v>212481</v>
      </c>
      <c r="B44413" s="1" t="s">
        <v>29854</v>
      </c>
      <c r="D44413" s="1" t="s">
        <v>1138</v>
      </c>
      <c r="E44413" s="1" t="s">
        <v>29855</v>
      </c>
      <c r="F44413" s="1" t="s">
        <v>29856</v>
      </c>
    </row>
    <row r="44414" spans="1:6" x14ac:dyDescent="0.2">
      <c r="A44414" s="1">
        <v>212482</v>
      </c>
      <c r="B44414" s="1" t="s">
        <v>35374</v>
      </c>
      <c r="C44414" s="1" t="s">
        <v>1298</v>
      </c>
      <c r="E44414" s="1" t="s">
        <v>35375</v>
      </c>
    </row>
    <row r="44415" spans="1:6" x14ac:dyDescent="0.2">
      <c r="A44415" s="1">
        <v>212482</v>
      </c>
      <c r="B44415" s="1" t="s">
        <v>763</v>
      </c>
      <c r="C44415" s="1" t="s">
        <v>764</v>
      </c>
      <c r="D44415" s="1" t="s">
        <v>765</v>
      </c>
    </row>
    <row r="44416" spans="1:6" x14ac:dyDescent="0.2">
      <c r="A44416" s="1">
        <v>212483</v>
      </c>
      <c r="B44416" s="1" t="s">
        <v>35200</v>
      </c>
      <c r="E44416" s="1" t="s">
        <v>35201</v>
      </c>
      <c r="F44416" s="1" t="s">
        <v>35202</v>
      </c>
    </row>
    <row r="44417" spans="1:6" x14ac:dyDescent="0.2">
      <c r="A44417" s="1">
        <v>212484</v>
      </c>
      <c r="B44417" s="1" t="s">
        <v>35376</v>
      </c>
      <c r="E44417" s="1">
        <v>509453554</v>
      </c>
    </row>
    <row r="44418" spans="1:6" x14ac:dyDescent="0.2">
      <c r="A44418" s="1">
        <v>212485</v>
      </c>
      <c r="B44418" s="1" t="s">
        <v>17909</v>
      </c>
      <c r="E44418" s="1" t="s">
        <v>17910</v>
      </c>
    </row>
    <row r="44419" spans="1:6" x14ac:dyDescent="0.2">
      <c r="A44419" s="1">
        <v>212486</v>
      </c>
      <c r="B44419" s="1" t="s">
        <v>25751</v>
      </c>
      <c r="C44419" s="1" t="s">
        <v>25752</v>
      </c>
      <c r="D44419" s="1" t="s">
        <v>25753</v>
      </c>
      <c r="E44419" s="1" t="s">
        <v>25754</v>
      </c>
      <c r="F44419" s="1" t="s">
        <v>25755</v>
      </c>
    </row>
    <row r="44420" spans="1:6" x14ac:dyDescent="0.2">
      <c r="A44420" s="1">
        <v>212486</v>
      </c>
      <c r="B44420" s="1" t="s">
        <v>25751</v>
      </c>
      <c r="C44420" s="1" t="s">
        <v>25752</v>
      </c>
      <c r="D44420" s="1" t="s">
        <v>25753</v>
      </c>
      <c r="E44420" s="1" t="s">
        <v>25754</v>
      </c>
      <c r="F44420" s="1" t="s">
        <v>25755</v>
      </c>
    </row>
    <row r="44421" spans="1:6" x14ac:dyDescent="0.2">
      <c r="A44421" s="1">
        <v>212487</v>
      </c>
      <c r="B44421" s="1" t="s">
        <v>35377</v>
      </c>
      <c r="C44421" s="1">
        <v>43517000</v>
      </c>
      <c r="D44421" s="1" t="s">
        <v>35378</v>
      </c>
      <c r="E44421" s="1">
        <v>971506540850</v>
      </c>
    </row>
    <row r="44422" spans="1:6" x14ac:dyDescent="0.2">
      <c r="A44422" s="1">
        <v>212487</v>
      </c>
      <c r="B44422" s="1" t="s">
        <v>35377</v>
      </c>
      <c r="C44422" s="1">
        <v>43517000</v>
      </c>
      <c r="D44422" s="1" t="s">
        <v>35378</v>
      </c>
      <c r="E44422" s="1">
        <v>971506540850</v>
      </c>
    </row>
    <row r="44423" spans="1:6" x14ac:dyDescent="0.2">
      <c r="A44423" s="1">
        <v>212488</v>
      </c>
      <c r="B44423" s="1" t="s">
        <v>35379</v>
      </c>
      <c r="C44423" s="1">
        <v>43659057</v>
      </c>
      <c r="E44423" s="1">
        <v>501664522</v>
      </c>
    </row>
    <row r="44424" spans="1:6" x14ac:dyDescent="0.2">
      <c r="A44424" s="1">
        <v>212489</v>
      </c>
      <c r="B44424" s="1" t="s">
        <v>35380</v>
      </c>
      <c r="E44424" s="1">
        <v>966505745553</v>
      </c>
    </row>
    <row r="44425" spans="1:6" x14ac:dyDescent="0.2">
      <c r="A44425" s="1">
        <v>212490</v>
      </c>
      <c r="B44425" s="1" t="s">
        <v>35381</v>
      </c>
      <c r="C44425" s="1">
        <v>3903899</v>
      </c>
    </row>
    <row r="44426" spans="1:6" x14ac:dyDescent="0.2">
      <c r="A44426" s="1">
        <v>212490</v>
      </c>
      <c r="B44426" s="1" t="s">
        <v>35381</v>
      </c>
      <c r="C44426" s="1">
        <v>3903899</v>
      </c>
    </row>
    <row r="44427" spans="1:6" x14ac:dyDescent="0.2">
      <c r="A44427" s="1">
        <v>212491</v>
      </c>
      <c r="B44427" s="1" t="s">
        <v>35382</v>
      </c>
      <c r="C44427" s="1">
        <v>971509774597</v>
      </c>
      <c r="D44427" s="1" t="s">
        <v>35383</v>
      </c>
      <c r="E44427" s="1">
        <v>971509774597</v>
      </c>
    </row>
    <row r="44428" spans="1:6" x14ac:dyDescent="0.2">
      <c r="A44428" s="1">
        <v>212492</v>
      </c>
      <c r="B44428" s="1" t="s">
        <v>35384</v>
      </c>
      <c r="E44428" s="1">
        <v>551044847</v>
      </c>
    </row>
    <row r="44429" spans="1:6" x14ac:dyDescent="0.2">
      <c r="A44429" s="1">
        <v>212492</v>
      </c>
      <c r="B44429" s="1" t="s">
        <v>35384</v>
      </c>
      <c r="E44429" s="1">
        <v>551044847</v>
      </c>
    </row>
    <row r="44430" spans="1:6" x14ac:dyDescent="0.2">
      <c r="A44430" s="1">
        <v>212493</v>
      </c>
      <c r="B44430" s="1" t="s">
        <v>35385</v>
      </c>
      <c r="E44430" s="1" t="s">
        <v>35386</v>
      </c>
      <c r="F44430" s="1" t="s">
        <v>35387</v>
      </c>
    </row>
    <row r="44431" spans="1:6" x14ac:dyDescent="0.2">
      <c r="A44431" s="1">
        <v>212494</v>
      </c>
      <c r="B44431" s="1" t="s">
        <v>11554</v>
      </c>
      <c r="C44431" s="1">
        <v>505586572</v>
      </c>
      <c r="E44431" s="1">
        <v>265999988800</v>
      </c>
    </row>
    <row r="44432" spans="1:6" x14ac:dyDescent="0.2">
      <c r="A44432" s="1">
        <v>212495</v>
      </c>
      <c r="B44432" s="1" t="s">
        <v>19998</v>
      </c>
      <c r="C44432" s="1" t="s">
        <v>19999</v>
      </c>
      <c r="D44432" s="1" t="s">
        <v>2167</v>
      </c>
      <c r="E44432" s="1" t="s">
        <v>20000</v>
      </c>
    </row>
    <row r="44433" spans="1:6" x14ac:dyDescent="0.2">
      <c r="A44433" s="1">
        <v>212496</v>
      </c>
      <c r="B44433" s="1" t="s">
        <v>35388</v>
      </c>
      <c r="C44433" s="1">
        <v>0</v>
      </c>
      <c r="E44433" s="1">
        <v>567391282</v>
      </c>
    </row>
    <row r="44434" spans="1:6" x14ac:dyDescent="0.2">
      <c r="A44434" s="1">
        <v>212497</v>
      </c>
      <c r="B44434" s="1" t="s">
        <v>35389</v>
      </c>
      <c r="C44434" s="1">
        <v>504872000</v>
      </c>
      <c r="E44434" s="1">
        <v>504860222</v>
      </c>
    </row>
    <row r="44435" spans="1:6" x14ac:dyDescent="0.2">
      <c r="A44435" s="1">
        <v>212497</v>
      </c>
      <c r="B44435" s="1" t="s">
        <v>35389</v>
      </c>
      <c r="C44435" s="1">
        <v>504872000</v>
      </c>
      <c r="E44435" s="1">
        <v>504860222</v>
      </c>
    </row>
    <row r="44436" spans="1:6" x14ac:dyDescent="0.2">
      <c r="A44436" s="1">
        <v>212498</v>
      </c>
      <c r="B44436" s="1" t="s">
        <v>35390</v>
      </c>
      <c r="C44436" s="1">
        <v>554580777</v>
      </c>
      <c r="E44436" s="1" t="s">
        <v>35391</v>
      </c>
      <c r="F44436" s="1" t="s">
        <v>35392</v>
      </c>
    </row>
    <row r="44437" spans="1:6" x14ac:dyDescent="0.2">
      <c r="A44437" s="1">
        <v>212499</v>
      </c>
      <c r="B44437" s="1" t="s">
        <v>35393</v>
      </c>
      <c r="D44437" s="1" t="s">
        <v>20458</v>
      </c>
      <c r="E44437" s="1">
        <v>447946856538</v>
      </c>
    </row>
    <row r="44438" spans="1:6" x14ac:dyDescent="0.2">
      <c r="A44438" s="1">
        <v>212499</v>
      </c>
      <c r="B44438" s="1" t="s">
        <v>20457</v>
      </c>
      <c r="D44438" s="1" t="s">
        <v>20458</v>
      </c>
      <c r="E44438" s="1">
        <v>447931758058</v>
      </c>
    </row>
    <row r="44439" spans="1:6" x14ac:dyDescent="0.2">
      <c r="A44439" s="1">
        <v>212500</v>
      </c>
      <c r="B44439" s="1" t="s">
        <v>34505</v>
      </c>
      <c r="D44439" s="1" t="s">
        <v>34506</v>
      </c>
      <c r="E44439" s="1" t="s">
        <v>10997</v>
      </c>
      <c r="F44439" s="1" t="s">
        <v>10998</v>
      </c>
    </row>
    <row r="44440" spans="1:6" x14ac:dyDescent="0.2">
      <c r="A44440" s="1">
        <v>212501</v>
      </c>
      <c r="B44440" s="1" t="s">
        <v>35394</v>
      </c>
      <c r="C44440" s="1" t="s">
        <v>1298</v>
      </c>
      <c r="E44440" s="1" t="s">
        <v>35395</v>
      </c>
    </row>
    <row r="44441" spans="1:6" x14ac:dyDescent="0.2">
      <c r="A44441" s="1">
        <v>212501</v>
      </c>
      <c r="B44441" s="1" t="s">
        <v>35396</v>
      </c>
      <c r="C44441" s="1" t="s">
        <v>1298</v>
      </c>
      <c r="E44441" s="1" t="s">
        <v>35395</v>
      </c>
    </row>
    <row r="44442" spans="1:6" x14ac:dyDescent="0.2">
      <c r="A44442" s="1">
        <v>212502</v>
      </c>
      <c r="B44442" s="1" t="s">
        <v>763</v>
      </c>
      <c r="C44442" s="1" t="s">
        <v>764</v>
      </c>
      <c r="D44442" s="1" t="s">
        <v>765</v>
      </c>
    </row>
    <row r="44443" spans="1:6" x14ac:dyDescent="0.2">
      <c r="A44443" s="1">
        <v>212503</v>
      </c>
      <c r="B44443" s="1" t="s">
        <v>35397</v>
      </c>
      <c r="E44443" s="1">
        <v>971505522562</v>
      </c>
    </row>
    <row r="44444" spans="1:6" x14ac:dyDescent="0.2">
      <c r="A44444" s="1">
        <v>212504</v>
      </c>
      <c r="B44444" s="1" t="s">
        <v>13142</v>
      </c>
      <c r="D44444" s="1" t="s">
        <v>13143</v>
      </c>
      <c r="E44444" s="1" t="s">
        <v>13144</v>
      </c>
      <c r="F44444" s="1" t="s">
        <v>13145</v>
      </c>
    </row>
    <row r="44445" spans="1:6" x14ac:dyDescent="0.2">
      <c r="A44445" s="1">
        <v>212504</v>
      </c>
      <c r="B44445" s="1" t="s">
        <v>13146</v>
      </c>
      <c r="D44445" s="1" t="s">
        <v>13143</v>
      </c>
      <c r="E44445" s="1" t="s">
        <v>13144</v>
      </c>
      <c r="F44445" s="1" t="s">
        <v>13147</v>
      </c>
    </row>
    <row r="44446" spans="1:6" x14ac:dyDescent="0.2">
      <c r="A44446" s="1">
        <v>212505</v>
      </c>
      <c r="B44446" s="1" t="s">
        <v>35398</v>
      </c>
      <c r="C44446" s="1">
        <v>0</v>
      </c>
    </row>
    <row r="44447" spans="1:6" x14ac:dyDescent="0.2">
      <c r="A44447" s="1">
        <v>212505</v>
      </c>
      <c r="B44447" s="1" t="s">
        <v>35399</v>
      </c>
      <c r="C44447" s="1">
        <v>501526720</v>
      </c>
    </row>
    <row r="44448" spans="1:6" x14ac:dyDescent="0.2">
      <c r="A44448" s="1">
        <v>212506</v>
      </c>
      <c r="B44448" s="1" t="s">
        <v>852</v>
      </c>
      <c r="C44448" s="1">
        <v>509797260</v>
      </c>
      <c r="D44448" s="1" t="s">
        <v>853</v>
      </c>
    </row>
    <row r="44449" spans="1:6" x14ac:dyDescent="0.2">
      <c r="A44449" s="1">
        <v>212506</v>
      </c>
      <c r="B44449" s="1" t="s">
        <v>19702</v>
      </c>
      <c r="C44449" s="1">
        <v>0</v>
      </c>
    </row>
    <row r="44450" spans="1:6" x14ac:dyDescent="0.2">
      <c r="A44450" s="1">
        <v>212507</v>
      </c>
      <c r="B44450" s="1" t="s">
        <v>763</v>
      </c>
      <c r="C44450" s="1" t="s">
        <v>764</v>
      </c>
      <c r="D44450" s="1" t="s">
        <v>765</v>
      </c>
    </row>
    <row r="44451" spans="1:6" x14ac:dyDescent="0.2">
      <c r="A44451" s="1">
        <v>212507</v>
      </c>
      <c r="B44451" s="1" t="s">
        <v>35400</v>
      </c>
      <c r="D44451" s="1" t="s">
        <v>35401</v>
      </c>
      <c r="E44451" s="1" t="s">
        <v>35402</v>
      </c>
    </row>
    <row r="44452" spans="1:6" x14ac:dyDescent="0.2">
      <c r="A44452" s="1">
        <v>212508</v>
      </c>
      <c r="B44452" s="1" t="s">
        <v>35403</v>
      </c>
      <c r="C44452" s="1">
        <v>567103510</v>
      </c>
      <c r="E44452" s="1">
        <v>507581603</v>
      </c>
    </row>
    <row r="44453" spans="1:6" x14ac:dyDescent="0.2">
      <c r="A44453" s="1">
        <v>212508</v>
      </c>
      <c r="B44453" s="1" t="s">
        <v>35404</v>
      </c>
      <c r="C44453" s="1">
        <v>567103570</v>
      </c>
    </row>
    <row r="44454" spans="1:6" x14ac:dyDescent="0.2">
      <c r="A44454" s="1">
        <v>212508</v>
      </c>
      <c r="B44454" s="1" t="s">
        <v>35404</v>
      </c>
      <c r="C44454" s="1">
        <v>567103570</v>
      </c>
    </row>
    <row r="44455" spans="1:6" x14ac:dyDescent="0.2">
      <c r="A44455" s="1">
        <v>212508</v>
      </c>
      <c r="B44455" s="1" t="s">
        <v>35403</v>
      </c>
      <c r="C44455" s="1">
        <v>567103510</v>
      </c>
      <c r="E44455" s="1">
        <v>507581603</v>
      </c>
    </row>
    <row r="44456" spans="1:6" x14ac:dyDescent="0.2">
      <c r="A44456" s="1">
        <v>212509</v>
      </c>
      <c r="B44456" s="1" t="s">
        <v>35167</v>
      </c>
      <c r="C44456" s="1">
        <v>42340000</v>
      </c>
      <c r="E44456" s="1">
        <v>971506455550</v>
      </c>
    </row>
    <row r="44457" spans="1:6" x14ac:dyDescent="0.2">
      <c r="A44457" s="1">
        <v>212510</v>
      </c>
      <c r="B44457" s="1" t="s">
        <v>35405</v>
      </c>
      <c r="D44457" s="1" t="s">
        <v>35406</v>
      </c>
      <c r="E44457" s="1" t="s">
        <v>35407</v>
      </c>
      <c r="F44457" s="1" t="s">
        <v>35408</v>
      </c>
    </row>
    <row r="44458" spans="1:6" x14ac:dyDescent="0.2">
      <c r="A44458" s="1">
        <v>212511</v>
      </c>
      <c r="B44458" s="1" t="s">
        <v>35409</v>
      </c>
      <c r="E44458" s="1">
        <v>561885953</v>
      </c>
    </row>
    <row r="44459" spans="1:6" x14ac:dyDescent="0.2">
      <c r="A44459" s="1">
        <v>212511</v>
      </c>
      <c r="B44459" s="1" t="s">
        <v>35409</v>
      </c>
      <c r="E44459" s="1">
        <v>561885953</v>
      </c>
    </row>
    <row r="44460" spans="1:6" x14ac:dyDescent="0.2">
      <c r="A44460" s="1">
        <v>212512</v>
      </c>
      <c r="B44460" s="1" t="s">
        <v>35410</v>
      </c>
      <c r="C44460" s="1">
        <v>502728653</v>
      </c>
    </row>
    <row r="44461" spans="1:6" x14ac:dyDescent="0.2">
      <c r="A44461" s="1">
        <v>215339</v>
      </c>
      <c r="B44461" s="1" t="s">
        <v>2591</v>
      </c>
      <c r="C44461" s="1">
        <v>506225414</v>
      </c>
      <c r="D44461" s="1" t="s">
        <v>2592</v>
      </c>
    </row>
    <row r="44462" spans="1:6" x14ac:dyDescent="0.2">
      <c r="A44462" s="1">
        <v>215340</v>
      </c>
      <c r="B44462" s="1" t="s">
        <v>29605</v>
      </c>
      <c r="E44462" s="1" t="s">
        <v>29604</v>
      </c>
    </row>
    <row r="44463" spans="1:6" x14ac:dyDescent="0.2">
      <c r="A44463" s="1">
        <v>215340</v>
      </c>
      <c r="B44463" s="1" t="s">
        <v>678</v>
      </c>
      <c r="C44463" s="1">
        <v>508519750</v>
      </c>
      <c r="D44463" s="1" t="s">
        <v>679</v>
      </c>
    </row>
    <row r="44464" spans="1:6" x14ac:dyDescent="0.2">
      <c r="A44464" s="1">
        <v>215340</v>
      </c>
      <c r="B44464" s="1" t="s">
        <v>29603</v>
      </c>
      <c r="E44464" s="1" t="s">
        <v>29604</v>
      </c>
    </row>
    <row r="44465" spans="1:6" x14ac:dyDescent="0.2">
      <c r="A44465" s="1">
        <v>215341</v>
      </c>
      <c r="B44465" s="1" t="s">
        <v>35411</v>
      </c>
      <c r="C44465" s="1">
        <v>65244997</v>
      </c>
      <c r="E44465" s="1">
        <v>503801566</v>
      </c>
    </row>
    <row r="44466" spans="1:6" x14ac:dyDescent="0.2">
      <c r="A44466" s="1">
        <v>215341</v>
      </c>
      <c r="B44466" s="1" t="s">
        <v>35412</v>
      </c>
      <c r="C44466" s="1">
        <v>65244997</v>
      </c>
      <c r="E44466" s="1">
        <v>503801566</v>
      </c>
    </row>
    <row r="44467" spans="1:6" x14ac:dyDescent="0.2">
      <c r="A44467" s="1">
        <v>215342</v>
      </c>
      <c r="B44467" s="1" t="s">
        <v>35413</v>
      </c>
      <c r="E44467" s="1" t="s">
        <v>35414</v>
      </c>
      <c r="F44467" s="1" t="s">
        <v>35415</v>
      </c>
    </row>
    <row r="44468" spans="1:6" x14ac:dyDescent="0.2">
      <c r="A44468" s="1">
        <v>215342</v>
      </c>
      <c r="B44468" s="1" t="s">
        <v>35413</v>
      </c>
      <c r="E44468" s="1" t="s">
        <v>35414</v>
      </c>
      <c r="F44468" s="1" t="s">
        <v>35415</v>
      </c>
    </row>
    <row r="44469" spans="1:6" x14ac:dyDescent="0.2">
      <c r="A44469" s="1">
        <v>215343</v>
      </c>
      <c r="B44469" s="1" t="s">
        <v>2865</v>
      </c>
      <c r="C44469" s="1">
        <v>44529091</v>
      </c>
      <c r="D44469" s="1" t="s">
        <v>2866</v>
      </c>
    </row>
    <row r="44470" spans="1:6" x14ac:dyDescent="0.2">
      <c r="A44470" s="1">
        <v>215344</v>
      </c>
      <c r="B44470" s="1" t="s">
        <v>35416</v>
      </c>
      <c r="C44470" s="1">
        <v>65396430</v>
      </c>
      <c r="D44470" s="1" t="s">
        <v>35417</v>
      </c>
      <c r="E44470" s="1">
        <v>507439585</v>
      </c>
    </row>
    <row r="44471" spans="1:6" x14ac:dyDescent="0.2">
      <c r="A44471" s="1">
        <v>215345</v>
      </c>
      <c r="B44471" s="1" t="s">
        <v>14287</v>
      </c>
      <c r="C44471" s="1" t="s">
        <v>14288</v>
      </c>
      <c r="D44471" s="1" t="s">
        <v>14289</v>
      </c>
      <c r="E44471" s="1" t="s">
        <v>14290</v>
      </c>
      <c r="F44471" s="1" t="s">
        <v>14291</v>
      </c>
    </row>
    <row r="44472" spans="1:6" x14ac:dyDescent="0.2">
      <c r="A44472" s="1">
        <v>215345</v>
      </c>
      <c r="B44472" s="1" t="s">
        <v>32428</v>
      </c>
      <c r="C44472" s="1" t="s">
        <v>14288</v>
      </c>
      <c r="D44472" s="1" t="s">
        <v>14289</v>
      </c>
      <c r="E44472" s="1" t="s">
        <v>14290</v>
      </c>
      <c r="F44472" s="1" t="s">
        <v>26107</v>
      </c>
    </row>
    <row r="44473" spans="1:6" x14ac:dyDescent="0.2">
      <c r="A44473" s="1">
        <v>215346</v>
      </c>
      <c r="B44473" s="1" t="s">
        <v>35418</v>
      </c>
      <c r="C44473" s="1">
        <v>4</v>
      </c>
    </row>
    <row r="44474" spans="1:6" x14ac:dyDescent="0.2">
      <c r="A44474" s="1">
        <v>215347</v>
      </c>
      <c r="B44474" s="1" t="s">
        <v>35419</v>
      </c>
      <c r="C44474" s="1">
        <v>0</v>
      </c>
      <c r="E44474" s="1">
        <v>505518712</v>
      </c>
    </row>
    <row r="44475" spans="1:6" x14ac:dyDescent="0.2">
      <c r="A44475" s="1">
        <v>215347</v>
      </c>
      <c r="B44475" s="1" t="s">
        <v>35419</v>
      </c>
      <c r="C44475" s="1">
        <v>0</v>
      </c>
      <c r="E44475" s="1">
        <v>505518712</v>
      </c>
    </row>
    <row r="44476" spans="1:6" x14ac:dyDescent="0.2">
      <c r="A44476" s="1">
        <v>215348</v>
      </c>
      <c r="B44476" s="1" t="s">
        <v>35420</v>
      </c>
      <c r="E44476" s="1">
        <v>528436109</v>
      </c>
    </row>
    <row r="44477" spans="1:6" x14ac:dyDescent="0.2">
      <c r="A44477" s="1">
        <v>215349</v>
      </c>
      <c r="B44477" s="1" t="s">
        <v>1067</v>
      </c>
      <c r="C44477" s="1" t="s">
        <v>1068</v>
      </c>
      <c r="D44477" s="1" t="s">
        <v>1069</v>
      </c>
    </row>
    <row r="44478" spans="1:6" x14ac:dyDescent="0.2">
      <c r="A44478" s="1">
        <v>215349</v>
      </c>
      <c r="B44478" s="1" t="s">
        <v>35421</v>
      </c>
      <c r="C44478" s="1" t="s">
        <v>35422</v>
      </c>
      <c r="E44478" s="1">
        <v>971503803990</v>
      </c>
    </row>
    <row r="44479" spans="1:6" x14ac:dyDescent="0.2">
      <c r="A44479" s="1">
        <v>215349</v>
      </c>
      <c r="B44479" s="1" t="s">
        <v>35423</v>
      </c>
      <c r="C44479" s="1" t="s">
        <v>35422</v>
      </c>
      <c r="E44479" s="1">
        <v>971503803990</v>
      </c>
    </row>
    <row r="44480" spans="1:6" x14ac:dyDescent="0.2">
      <c r="A44480" s="1">
        <v>215349</v>
      </c>
      <c r="B44480" s="1" t="s">
        <v>35424</v>
      </c>
      <c r="C44480" s="1" t="s">
        <v>35422</v>
      </c>
      <c r="E44480" s="1">
        <v>971503803990</v>
      </c>
    </row>
    <row r="44481" spans="1:6" x14ac:dyDescent="0.2">
      <c r="A44481" s="1">
        <v>215349</v>
      </c>
      <c r="B44481" s="1" t="s">
        <v>35425</v>
      </c>
      <c r="C44481" s="1" t="s">
        <v>35422</v>
      </c>
      <c r="E44481" s="1">
        <v>971503803990</v>
      </c>
    </row>
    <row r="44482" spans="1:6" x14ac:dyDescent="0.2">
      <c r="A44482" s="1">
        <v>215349</v>
      </c>
      <c r="B44482" s="1" t="s">
        <v>35426</v>
      </c>
      <c r="C44482" s="1">
        <v>971</v>
      </c>
      <c r="E44482" s="1" t="s">
        <v>35427</v>
      </c>
      <c r="F44482" s="1">
        <v>971</v>
      </c>
    </row>
    <row r="44483" spans="1:6" x14ac:dyDescent="0.2">
      <c r="A44483" s="1">
        <v>215349</v>
      </c>
      <c r="B44483" s="1" t="s">
        <v>35428</v>
      </c>
      <c r="E44483" s="1" t="s">
        <v>35429</v>
      </c>
    </row>
    <row r="44484" spans="1:6" x14ac:dyDescent="0.2">
      <c r="A44484" s="1">
        <v>215349</v>
      </c>
      <c r="B44484" s="1" t="s">
        <v>35430</v>
      </c>
      <c r="C44484" s="1" t="s">
        <v>35422</v>
      </c>
      <c r="E44484" s="1">
        <v>971503803990</v>
      </c>
    </row>
    <row r="44485" spans="1:6" x14ac:dyDescent="0.2">
      <c r="A44485" s="1">
        <v>215350</v>
      </c>
      <c r="B44485" s="1" t="s">
        <v>35431</v>
      </c>
      <c r="C44485" s="1">
        <v>43636846</v>
      </c>
    </row>
    <row r="44486" spans="1:6" x14ac:dyDescent="0.2">
      <c r="A44486" s="1">
        <v>215351</v>
      </c>
      <c r="B44486" s="1" t="s">
        <v>35432</v>
      </c>
      <c r="E44486" s="1">
        <v>971506516814</v>
      </c>
    </row>
    <row r="44487" spans="1:6" x14ac:dyDescent="0.2">
      <c r="A44487" s="1">
        <v>215351</v>
      </c>
      <c r="B44487" s="1" t="s">
        <v>35433</v>
      </c>
      <c r="C44487" s="1">
        <v>0</v>
      </c>
      <c r="E44487" s="1">
        <v>971506516814</v>
      </c>
    </row>
    <row r="44488" spans="1:6" x14ac:dyDescent="0.2">
      <c r="A44488" s="1">
        <v>215352</v>
      </c>
      <c r="B44488" s="1" t="s">
        <v>10326</v>
      </c>
      <c r="D44488" s="1" t="s">
        <v>10327</v>
      </c>
      <c r="E44488" s="1" t="s">
        <v>10328</v>
      </c>
      <c r="F44488" s="1" t="s">
        <v>10329</v>
      </c>
    </row>
    <row r="44489" spans="1:6" x14ac:dyDescent="0.2">
      <c r="A44489" s="1">
        <v>215352</v>
      </c>
      <c r="B44489" s="1" t="s">
        <v>10326</v>
      </c>
      <c r="D44489" s="1" t="s">
        <v>10327</v>
      </c>
      <c r="E44489" s="1" t="s">
        <v>10328</v>
      </c>
      <c r="F44489" s="1" t="s">
        <v>10329</v>
      </c>
    </row>
    <row r="44490" spans="1:6" x14ac:dyDescent="0.2">
      <c r="A44490" s="1">
        <v>215353</v>
      </c>
      <c r="B44490" s="1" t="s">
        <v>18036</v>
      </c>
      <c r="C44490" s="1">
        <v>3216250807</v>
      </c>
      <c r="E44490" s="1">
        <v>32475453830</v>
      </c>
    </row>
    <row r="44491" spans="1:6" x14ac:dyDescent="0.2">
      <c r="A44491" s="1">
        <v>215354</v>
      </c>
      <c r="B44491" s="1" t="s">
        <v>10733</v>
      </c>
      <c r="C44491" s="1">
        <v>43326550</v>
      </c>
    </row>
    <row r="44492" spans="1:6" x14ac:dyDescent="0.2">
      <c r="A44492" s="1">
        <v>215355</v>
      </c>
      <c r="B44492" s="1" t="s">
        <v>35434</v>
      </c>
      <c r="D44492" s="1" t="s">
        <v>4694</v>
      </c>
      <c r="E44492" s="1" t="s">
        <v>35435</v>
      </c>
    </row>
    <row r="44493" spans="1:6" x14ac:dyDescent="0.2">
      <c r="A44493" s="1">
        <v>215355</v>
      </c>
      <c r="B44493" s="1" t="s">
        <v>35434</v>
      </c>
      <c r="D44493" s="1" t="s">
        <v>4694</v>
      </c>
      <c r="E44493" s="1" t="s">
        <v>35435</v>
      </c>
    </row>
    <row r="44494" spans="1:6" x14ac:dyDescent="0.2">
      <c r="A44494" s="1">
        <v>215356</v>
      </c>
      <c r="B44494" s="1" t="s">
        <v>11822</v>
      </c>
      <c r="E44494" s="1" t="s">
        <v>11823</v>
      </c>
      <c r="F44494" s="1" t="s">
        <v>1656</v>
      </c>
    </row>
    <row r="44495" spans="1:6" x14ac:dyDescent="0.2">
      <c r="A44495" s="1">
        <v>215356</v>
      </c>
      <c r="B44495" s="1" t="s">
        <v>35436</v>
      </c>
      <c r="E44495" s="1" t="s">
        <v>858</v>
      </c>
      <c r="F44495" s="1" t="s">
        <v>11206</v>
      </c>
    </row>
    <row r="44496" spans="1:6" x14ac:dyDescent="0.2">
      <c r="A44496" s="1">
        <v>215356</v>
      </c>
      <c r="B44496" s="1" t="s">
        <v>33097</v>
      </c>
      <c r="E44496" s="1" t="s">
        <v>33098</v>
      </c>
      <c r="F44496" s="1" t="s">
        <v>33099</v>
      </c>
    </row>
    <row r="44497" spans="1:6" x14ac:dyDescent="0.2">
      <c r="A44497" s="1">
        <v>215357</v>
      </c>
      <c r="B44497" s="1" t="s">
        <v>35437</v>
      </c>
      <c r="E44497" s="1" t="s">
        <v>858</v>
      </c>
      <c r="F44497" s="1" t="s">
        <v>35438</v>
      </c>
    </row>
    <row r="44498" spans="1:6" x14ac:dyDescent="0.2">
      <c r="A44498" s="1">
        <v>215357</v>
      </c>
      <c r="B44498" s="1" t="s">
        <v>35439</v>
      </c>
      <c r="E44498" s="1" t="s">
        <v>858</v>
      </c>
      <c r="F44498" s="1" t="s">
        <v>35438</v>
      </c>
    </row>
    <row r="44499" spans="1:6" x14ac:dyDescent="0.2">
      <c r="A44499" s="1">
        <v>215358</v>
      </c>
      <c r="B44499" s="1" t="s">
        <v>35440</v>
      </c>
      <c r="C44499" s="1">
        <v>2228890</v>
      </c>
      <c r="E44499" s="1">
        <v>506441181</v>
      </c>
    </row>
    <row r="44500" spans="1:6" x14ac:dyDescent="0.2">
      <c r="A44500" s="1">
        <v>215359</v>
      </c>
      <c r="B44500" s="1" t="s">
        <v>35441</v>
      </c>
      <c r="D44500" s="1" t="s">
        <v>35442</v>
      </c>
      <c r="E44500" s="1" t="s">
        <v>35443</v>
      </c>
      <c r="F44500" s="1" t="s">
        <v>35444</v>
      </c>
    </row>
    <row r="44501" spans="1:6" x14ac:dyDescent="0.2">
      <c r="A44501" s="1">
        <v>215359</v>
      </c>
      <c r="B44501" s="1" t="s">
        <v>35441</v>
      </c>
      <c r="D44501" s="1" t="s">
        <v>35442</v>
      </c>
      <c r="E44501" s="1" t="s">
        <v>35443</v>
      </c>
      <c r="F44501" s="1" t="s">
        <v>35444</v>
      </c>
    </row>
    <row r="44502" spans="1:6" x14ac:dyDescent="0.2">
      <c r="A44502" s="1">
        <v>215360</v>
      </c>
      <c r="B44502" s="1" t="s">
        <v>35445</v>
      </c>
      <c r="C44502" s="1" t="s">
        <v>35446</v>
      </c>
      <c r="E44502" s="1">
        <v>971506457030</v>
      </c>
    </row>
    <row r="44503" spans="1:6" x14ac:dyDescent="0.2">
      <c r="A44503" s="1">
        <v>215361</v>
      </c>
      <c r="B44503" s="1" t="s">
        <v>35447</v>
      </c>
      <c r="C44503" s="1">
        <v>55569242</v>
      </c>
      <c r="E44503" s="1">
        <v>0</v>
      </c>
    </row>
    <row r="44504" spans="1:6" x14ac:dyDescent="0.2">
      <c r="A44504" s="1">
        <v>215361</v>
      </c>
      <c r="B44504" s="1" t="s">
        <v>35447</v>
      </c>
      <c r="C44504" s="1">
        <v>55569242</v>
      </c>
      <c r="E44504" s="1">
        <v>0</v>
      </c>
    </row>
    <row r="44505" spans="1:6" x14ac:dyDescent="0.2">
      <c r="A44505" s="1">
        <v>215362</v>
      </c>
      <c r="B44505" s="1" t="s">
        <v>35448</v>
      </c>
      <c r="C44505" s="1">
        <v>25554300</v>
      </c>
      <c r="E44505" s="1">
        <v>971506676666</v>
      </c>
    </row>
    <row r="44506" spans="1:6" x14ac:dyDescent="0.2">
      <c r="A44506" s="1">
        <v>215363</v>
      </c>
      <c r="B44506" s="1" t="s">
        <v>35449</v>
      </c>
      <c r="D44506" s="1" t="s">
        <v>35450</v>
      </c>
      <c r="E44506" s="1" t="s">
        <v>35451</v>
      </c>
    </row>
    <row r="44507" spans="1:6" x14ac:dyDescent="0.2">
      <c r="A44507" s="1">
        <v>215364</v>
      </c>
      <c r="B44507" s="1" t="s">
        <v>35452</v>
      </c>
      <c r="C44507" s="1" t="s">
        <v>35453</v>
      </c>
      <c r="D44507" s="1" t="s">
        <v>35454</v>
      </c>
      <c r="E44507" s="1" t="s">
        <v>10616</v>
      </c>
      <c r="F44507" s="1" t="s">
        <v>35455</v>
      </c>
    </row>
    <row r="44508" spans="1:6" x14ac:dyDescent="0.2">
      <c r="A44508" s="1">
        <v>215364</v>
      </c>
      <c r="B44508" s="1" t="s">
        <v>16602</v>
      </c>
      <c r="C44508" s="1" t="s">
        <v>16603</v>
      </c>
      <c r="D44508" s="1" t="s">
        <v>16604</v>
      </c>
      <c r="E44508" s="1" t="s">
        <v>16605</v>
      </c>
    </row>
    <row r="44509" spans="1:6" x14ac:dyDescent="0.2">
      <c r="A44509" s="1">
        <v>215364</v>
      </c>
      <c r="B44509" s="1" t="s">
        <v>16602</v>
      </c>
      <c r="C44509" s="1" t="s">
        <v>16603</v>
      </c>
      <c r="D44509" s="1" t="s">
        <v>16604</v>
      </c>
      <c r="E44509" s="1" t="s">
        <v>16605</v>
      </c>
    </row>
    <row r="44510" spans="1:6" x14ac:dyDescent="0.2">
      <c r="A44510" s="1">
        <v>215364</v>
      </c>
      <c r="B44510" s="1" t="s">
        <v>35452</v>
      </c>
      <c r="C44510" s="1" t="s">
        <v>35453</v>
      </c>
      <c r="D44510" s="1" t="s">
        <v>35454</v>
      </c>
      <c r="E44510" s="1" t="s">
        <v>10616</v>
      </c>
      <c r="F44510" s="1" t="s">
        <v>35455</v>
      </c>
    </row>
    <row r="44511" spans="1:6" x14ac:dyDescent="0.2">
      <c r="A44511" s="1">
        <v>215365</v>
      </c>
      <c r="B44511" s="1" t="s">
        <v>12641</v>
      </c>
      <c r="E44511" s="1" t="s">
        <v>12642</v>
      </c>
    </row>
    <row r="44512" spans="1:6" x14ac:dyDescent="0.2">
      <c r="A44512" s="1">
        <v>215366</v>
      </c>
      <c r="B44512" s="1" t="s">
        <v>35456</v>
      </c>
      <c r="E44512" s="1" t="s">
        <v>35457</v>
      </c>
      <c r="F44512" s="1" t="s">
        <v>35458</v>
      </c>
    </row>
    <row r="44513" spans="1:6" x14ac:dyDescent="0.2">
      <c r="A44513" s="1">
        <v>215367</v>
      </c>
      <c r="B44513" s="1" t="s">
        <v>35440</v>
      </c>
      <c r="C44513" s="1">
        <v>2228890</v>
      </c>
      <c r="E44513" s="1">
        <v>506441181</v>
      </c>
    </row>
    <row r="44514" spans="1:6" x14ac:dyDescent="0.2">
      <c r="A44514" s="1">
        <v>215368</v>
      </c>
      <c r="B44514" s="1" t="s">
        <v>14264</v>
      </c>
      <c r="C44514" s="1">
        <v>42828020</v>
      </c>
    </row>
    <row r="44515" spans="1:6" x14ac:dyDescent="0.2">
      <c r="A44515" s="1">
        <v>215369</v>
      </c>
      <c r="B44515" s="1" t="s">
        <v>35459</v>
      </c>
      <c r="C44515" s="1" t="s">
        <v>35460</v>
      </c>
      <c r="D44515" s="1" t="s">
        <v>35461</v>
      </c>
      <c r="E44515" s="1" t="s">
        <v>35462</v>
      </c>
      <c r="F44515" s="1" t="s">
        <v>35463</v>
      </c>
    </row>
    <row r="44516" spans="1:6" x14ac:dyDescent="0.2">
      <c r="A44516" s="1">
        <v>215369</v>
      </c>
      <c r="B44516" s="1" t="s">
        <v>35459</v>
      </c>
      <c r="C44516" s="1" t="s">
        <v>35460</v>
      </c>
      <c r="D44516" s="1" t="s">
        <v>35461</v>
      </c>
      <c r="E44516" s="1" t="s">
        <v>35462</v>
      </c>
      <c r="F44516" s="1" t="s">
        <v>35463</v>
      </c>
    </row>
    <row r="44517" spans="1:6" x14ac:dyDescent="0.2">
      <c r="A44517" s="1">
        <v>215370</v>
      </c>
      <c r="B44517" s="1" t="s">
        <v>35464</v>
      </c>
      <c r="F44517" s="1" t="s">
        <v>35465</v>
      </c>
    </row>
    <row r="44518" spans="1:6" x14ac:dyDescent="0.2">
      <c r="A44518" s="1">
        <v>215371</v>
      </c>
      <c r="B44518" s="1" t="s">
        <v>29355</v>
      </c>
      <c r="E44518" s="1" t="s">
        <v>29356</v>
      </c>
    </row>
    <row r="44519" spans="1:6" x14ac:dyDescent="0.2">
      <c r="A44519" s="1">
        <v>215371</v>
      </c>
      <c r="B44519" s="1" t="s">
        <v>6235</v>
      </c>
      <c r="C44519" s="1" t="s">
        <v>6236</v>
      </c>
      <c r="D44519" s="1" t="s">
        <v>6237</v>
      </c>
      <c r="E44519" s="1" t="s">
        <v>6238</v>
      </c>
      <c r="F44519" s="1" t="s">
        <v>6239</v>
      </c>
    </row>
    <row r="44520" spans="1:6" x14ac:dyDescent="0.2">
      <c r="A44520" s="1">
        <v>215372</v>
      </c>
      <c r="B44520" s="1" t="s">
        <v>35466</v>
      </c>
      <c r="D44520" s="1" t="s">
        <v>1274</v>
      </c>
      <c r="E44520" s="1" t="s">
        <v>858</v>
      </c>
    </row>
    <row r="44521" spans="1:6" x14ac:dyDescent="0.2">
      <c r="A44521" s="1">
        <v>215372</v>
      </c>
      <c r="B44521" s="1" t="s">
        <v>35466</v>
      </c>
      <c r="D44521" s="1" t="s">
        <v>1274</v>
      </c>
      <c r="E44521" s="1" t="s">
        <v>858</v>
      </c>
    </row>
    <row r="44522" spans="1:6" x14ac:dyDescent="0.2">
      <c r="A44522" s="1">
        <v>215373</v>
      </c>
      <c r="B44522" s="1" t="s">
        <v>5357</v>
      </c>
      <c r="C44522" s="1">
        <v>43673333</v>
      </c>
      <c r="D44522" s="1" t="s">
        <v>5358</v>
      </c>
    </row>
    <row r="44523" spans="1:6" x14ac:dyDescent="0.2">
      <c r="A44523" s="1">
        <v>215374</v>
      </c>
      <c r="B44523" s="1" t="s">
        <v>5357</v>
      </c>
      <c r="C44523" s="1">
        <v>43673333</v>
      </c>
      <c r="D44523" s="1" t="s">
        <v>5358</v>
      </c>
    </row>
    <row r="44524" spans="1:6" x14ac:dyDescent="0.2">
      <c r="A44524" s="1">
        <v>215375</v>
      </c>
      <c r="B44524" s="1" t="s">
        <v>5357</v>
      </c>
      <c r="C44524" s="1">
        <v>43673333</v>
      </c>
      <c r="D44524" s="1" t="s">
        <v>5358</v>
      </c>
    </row>
    <row r="44525" spans="1:6" x14ac:dyDescent="0.2">
      <c r="A44525" s="1">
        <v>215376</v>
      </c>
      <c r="B44525" s="1" t="s">
        <v>5357</v>
      </c>
      <c r="C44525" s="1">
        <v>43673333</v>
      </c>
      <c r="D44525" s="1" t="s">
        <v>5358</v>
      </c>
    </row>
    <row r="44526" spans="1:6" x14ac:dyDescent="0.2">
      <c r="A44526" s="1">
        <v>215377</v>
      </c>
      <c r="B44526" s="1" t="s">
        <v>4545</v>
      </c>
      <c r="C44526" s="1" t="s">
        <v>4546</v>
      </c>
      <c r="D44526" s="1" t="s">
        <v>4542</v>
      </c>
      <c r="E44526" s="1" t="s">
        <v>4547</v>
      </c>
      <c r="F44526" s="1" t="s">
        <v>4548</v>
      </c>
    </row>
    <row r="44527" spans="1:6" x14ac:dyDescent="0.2">
      <c r="A44527" s="1">
        <v>215377</v>
      </c>
      <c r="B44527" s="1" t="s">
        <v>4545</v>
      </c>
      <c r="C44527" s="1" t="s">
        <v>4546</v>
      </c>
      <c r="D44527" s="1" t="s">
        <v>4542</v>
      </c>
      <c r="E44527" s="1" t="s">
        <v>4547</v>
      </c>
      <c r="F44527" s="1" t="s">
        <v>4548</v>
      </c>
    </row>
    <row r="44528" spans="1:6" x14ac:dyDescent="0.2">
      <c r="A44528" s="1">
        <v>215378</v>
      </c>
      <c r="B44528" s="1" t="s">
        <v>35467</v>
      </c>
      <c r="C44528" s="1">
        <v>42222888</v>
      </c>
      <c r="D44528" s="1" t="s">
        <v>29762</v>
      </c>
    </row>
    <row r="44529" spans="1:6" x14ac:dyDescent="0.2">
      <c r="A44529" s="1">
        <v>215379</v>
      </c>
      <c r="B44529" s="1" t="s">
        <v>35468</v>
      </c>
      <c r="C44529" s="1">
        <v>97317414919</v>
      </c>
      <c r="E44529" s="1">
        <v>97339330330</v>
      </c>
    </row>
    <row r="44530" spans="1:6" x14ac:dyDescent="0.2">
      <c r="A44530" s="1">
        <v>215380</v>
      </c>
      <c r="B44530" s="1" t="s">
        <v>5357</v>
      </c>
      <c r="C44530" s="1">
        <v>43673333</v>
      </c>
      <c r="D44530" s="1" t="s">
        <v>5358</v>
      </c>
    </row>
    <row r="44531" spans="1:6" x14ac:dyDescent="0.2">
      <c r="A44531" s="1">
        <v>215381</v>
      </c>
      <c r="B44531" s="1" t="s">
        <v>2676</v>
      </c>
      <c r="C44531" s="1" t="s">
        <v>2677</v>
      </c>
      <c r="D44531" s="1" t="s">
        <v>2678</v>
      </c>
      <c r="E44531" s="1" t="s">
        <v>2679</v>
      </c>
      <c r="F44531" s="1" t="s">
        <v>2680</v>
      </c>
    </row>
    <row r="44532" spans="1:6" x14ac:dyDescent="0.2">
      <c r="A44532" s="1">
        <v>215382</v>
      </c>
      <c r="B44532" s="1" t="s">
        <v>14185</v>
      </c>
      <c r="C44532" s="1" t="s">
        <v>14186</v>
      </c>
      <c r="D44532" s="1" t="s">
        <v>14187</v>
      </c>
      <c r="E44532" s="1" t="s">
        <v>14188</v>
      </c>
    </row>
    <row r="44533" spans="1:6" x14ac:dyDescent="0.2">
      <c r="A44533" s="1">
        <v>215383</v>
      </c>
      <c r="B44533" s="1" t="s">
        <v>14185</v>
      </c>
      <c r="C44533" s="1" t="s">
        <v>14186</v>
      </c>
      <c r="D44533" s="1" t="s">
        <v>14187</v>
      </c>
      <c r="E44533" s="1" t="s">
        <v>14188</v>
      </c>
    </row>
    <row r="44534" spans="1:6" x14ac:dyDescent="0.2">
      <c r="A44534" s="1">
        <v>215384</v>
      </c>
      <c r="B44534" s="1" t="s">
        <v>35469</v>
      </c>
      <c r="C44534" s="1" t="s">
        <v>35470</v>
      </c>
      <c r="D44534" s="1" t="s">
        <v>1274</v>
      </c>
      <c r="E44534" s="1" t="s">
        <v>35471</v>
      </c>
      <c r="F44534" s="1" t="s">
        <v>35470</v>
      </c>
    </row>
    <row r="44535" spans="1:6" x14ac:dyDescent="0.2">
      <c r="A44535" s="1">
        <v>215385</v>
      </c>
      <c r="B44535" s="1" t="s">
        <v>5357</v>
      </c>
      <c r="C44535" s="1">
        <v>43673333</v>
      </c>
      <c r="D44535" s="1" t="s">
        <v>5358</v>
      </c>
    </row>
    <row r="44536" spans="1:6" x14ac:dyDescent="0.2">
      <c r="A44536" s="1">
        <v>215386</v>
      </c>
      <c r="B44536" s="1" t="s">
        <v>35472</v>
      </c>
      <c r="C44536" s="1">
        <v>48033333</v>
      </c>
    </row>
    <row r="44537" spans="1:6" x14ac:dyDescent="0.2">
      <c r="A44537" s="1">
        <v>215387</v>
      </c>
      <c r="B44537" s="1" t="s">
        <v>35473</v>
      </c>
      <c r="C44537" s="1" t="s">
        <v>704</v>
      </c>
      <c r="D44537" s="1" t="s">
        <v>35474</v>
      </c>
      <c r="E44537" s="1" t="s">
        <v>703</v>
      </c>
      <c r="F44537" s="1" t="s">
        <v>35475</v>
      </c>
    </row>
    <row r="44538" spans="1:6" x14ac:dyDescent="0.2">
      <c r="A44538" s="1">
        <v>215387</v>
      </c>
      <c r="B44538" s="1" t="s">
        <v>35473</v>
      </c>
      <c r="C44538" s="1" t="s">
        <v>704</v>
      </c>
      <c r="D44538" s="1" t="s">
        <v>35474</v>
      </c>
      <c r="E44538" s="1" t="s">
        <v>703</v>
      </c>
      <c r="F44538" s="1" t="s">
        <v>35475</v>
      </c>
    </row>
    <row r="44539" spans="1:6" x14ac:dyDescent="0.2">
      <c r="A44539" s="1">
        <v>215388</v>
      </c>
      <c r="B44539" s="1" t="s">
        <v>35476</v>
      </c>
      <c r="C44539" s="1">
        <v>42955727</v>
      </c>
    </row>
    <row r="44540" spans="1:6" x14ac:dyDescent="0.2">
      <c r="A44540" s="1">
        <v>215405</v>
      </c>
      <c r="B44540" s="1" t="s">
        <v>9674</v>
      </c>
      <c r="D44540" s="1" t="s">
        <v>9675</v>
      </c>
      <c r="E44540" s="1" t="s">
        <v>9676</v>
      </c>
    </row>
    <row r="44541" spans="1:6" x14ac:dyDescent="0.2">
      <c r="A44541" s="1">
        <v>215406</v>
      </c>
      <c r="B44541" s="1" t="s">
        <v>35477</v>
      </c>
      <c r="E44541" s="1">
        <v>971506453067</v>
      </c>
    </row>
    <row r="44542" spans="1:6" x14ac:dyDescent="0.2">
      <c r="A44542" s="1">
        <v>215407</v>
      </c>
      <c r="B44542" s="1" t="s">
        <v>35478</v>
      </c>
      <c r="C44542" s="1">
        <v>43312774</v>
      </c>
      <c r="E44542" s="1">
        <v>971504699021</v>
      </c>
    </row>
    <row r="44543" spans="1:6" x14ac:dyDescent="0.2">
      <c r="A44543" s="1">
        <v>215408</v>
      </c>
      <c r="B44543" s="1" t="s">
        <v>35479</v>
      </c>
      <c r="C44543" s="1" t="s">
        <v>35480</v>
      </c>
      <c r="E44543" s="1">
        <v>971504551950</v>
      </c>
    </row>
    <row r="44544" spans="1:6" x14ac:dyDescent="0.2">
      <c r="A44544" s="1">
        <v>215408</v>
      </c>
      <c r="B44544" s="1" t="s">
        <v>35481</v>
      </c>
      <c r="C44544" s="1" t="s">
        <v>35480</v>
      </c>
      <c r="E44544" s="1">
        <v>971504640735</v>
      </c>
    </row>
    <row r="44545" spans="1:6" x14ac:dyDescent="0.2">
      <c r="A44545" s="1">
        <v>215409</v>
      </c>
      <c r="B44545" s="1" t="s">
        <v>35482</v>
      </c>
      <c r="C44545" s="1">
        <v>44444444</v>
      </c>
      <c r="E44545" s="1">
        <v>505025140</v>
      </c>
    </row>
    <row r="44546" spans="1:6" x14ac:dyDescent="0.2">
      <c r="A44546" s="1">
        <v>215410</v>
      </c>
      <c r="B44546" s="1" t="s">
        <v>35483</v>
      </c>
      <c r="E44546" s="1" t="s">
        <v>35484</v>
      </c>
      <c r="F44546" s="1" t="s">
        <v>35485</v>
      </c>
    </row>
    <row r="44547" spans="1:6" x14ac:dyDescent="0.2">
      <c r="A44547" s="1">
        <v>215411</v>
      </c>
      <c r="B44547" s="1" t="s">
        <v>35483</v>
      </c>
      <c r="E44547" s="1" t="s">
        <v>35484</v>
      </c>
      <c r="F44547" s="1" t="s">
        <v>35485</v>
      </c>
    </row>
    <row r="44548" spans="1:6" x14ac:dyDescent="0.2">
      <c r="A44548" s="1">
        <v>215412</v>
      </c>
      <c r="B44548" s="1" t="s">
        <v>30817</v>
      </c>
      <c r="C44548" s="1">
        <v>428200082</v>
      </c>
      <c r="E44548" s="1">
        <v>971506257555</v>
      </c>
    </row>
    <row r="44549" spans="1:6" x14ac:dyDescent="0.2">
      <c r="A44549" s="1">
        <v>215413</v>
      </c>
      <c r="B44549" s="1" t="s">
        <v>17506</v>
      </c>
      <c r="D44549" s="1" t="s">
        <v>1562</v>
      </c>
      <c r="E44549" s="1" t="s">
        <v>35486</v>
      </c>
    </row>
    <row r="44550" spans="1:6" x14ac:dyDescent="0.2">
      <c r="A44550" s="1">
        <v>215413</v>
      </c>
      <c r="B44550" s="1" t="s">
        <v>17506</v>
      </c>
      <c r="D44550" s="1" t="s">
        <v>1562</v>
      </c>
      <c r="E44550" s="1" t="s">
        <v>35486</v>
      </c>
    </row>
    <row r="44551" spans="1:6" x14ac:dyDescent="0.2">
      <c r="A44551" s="1">
        <v>215414</v>
      </c>
      <c r="B44551" s="1" t="s">
        <v>1814</v>
      </c>
      <c r="C44551" s="1" t="s">
        <v>1815</v>
      </c>
      <c r="D44551" s="1" t="s">
        <v>1754</v>
      </c>
      <c r="E44551" s="1" t="s">
        <v>1816</v>
      </c>
      <c r="F44551" s="1" t="s">
        <v>1756</v>
      </c>
    </row>
    <row r="44552" spans="1:6" x14ac:dyDescent="0.2">
      <c r="A44552" s="1">
        <v>215415</v>
      </c>
      <c r="B44552" s="1" t="s">
        <v>35487</v>
      </c>
      <c r="C44552" s="1">
        <v>43341234</v>
      </c>
      <c r="D44552" s="1" t="s">
        <v>35488</v>
      </c>
      <c r="E44552" s="1">
        <v>504464849</v>
      </c>
    </row>
    <row r="44553" spans="1:6" x14ac:dyDescent="0.2">
      <c r="A44553" s="1">
        <v>215416</v>
      </c>
      <c r="B44553" s="1" t="s">
        <v>35489</v>
      </c>
      <c r="D44553" s="1" t="s">
        <v>800</v>
      </c>
      <c r="E44553" s="1" t="s">
        <v>35490</v>
      </c>
      <c r="F44553" s="1" t="s">
        <v>35491</v>
      </c>
    </row>
    <row r="44554" spans="1:6" x14ac:dyDescent="0.2">
      <c r="A44554" s="1">
        <v>215416</v>
      </c>
      <c r="B44554" s="1" t="s">
        <v>35492</v>
      </c>
      <c r="C44554" s="1">
        <v>0</v>
      </c>
      <c r="E44554" s="1">
        <v>0</v>
      </c>
    </row>
    <row r="44555" spans="1:6" x14ac:dyDescent="0.2">
      <c r="A44555" s="1">
        <v>215417</v>
      </c>
      <c r="B44555" s="1" t="s">
        <v>34004</v>
      </c>
      <c r="D44555" s="1" t="s">
        <v>1049</v>
      </c>
      <c r="E44555" s="1" t="s">
        <v>34005</v>
      </c>
    </row>
    <row r="44556" spans="1:6" x14ac:dyDescent="0.2">
      <c r="A44556" s="1">
        <v>215417</v>
      </c>
      <c r="B44556" s="1" t="s">
        <v>34004</v>
      </c>
      <c r="D44556" s="1" t="s">
        <v>1049</v>
      </c>
      <c r="E44556" s="1" t="s">
        <v>34005</v>
      </c>
    </row>
    <row r="44557" spans="1:6" x14ac:dyDescent="0.2">
      <c r="A44557" s="1">
        <v>215418</v>
      </c>
      <c r="B44557" s="1" t="s">
        <v>34855</v>
      </c>
      <c r="D44557" s="1" t="s">
        <v>1274</v>
      </c>
      <c r="E44557" s="1" t="s">
        <v>34856</v>
      </c>
    </row>
    <row r="44558" spans="1:6" x14ac:dyDescent="0.2">
      <c r="A44558" s="1">
        <v>215418</v>
      </c>
      <c r="B44558" s="1" t="s">
        <v>34855</v>
      </c>
      <c r="D44558" s="1" t="s">
        <v>1274</v>
      </c>
      <c r="E44558" s="1" t="s">
        <v>34856</v>
      </c>
    </row>
    <row r="44559" spans="1:6" x14ac:dyDescent="0.2">
      <c r="A44559" s="1">
        <v>215419</v>
      </c>
      <c r="B44559" s="1" t="s">
        <v>4122</v>
      </c>
      <c r="C44559" s="1" t="s">
        <v>4118</v>
      </c>
      <c r="D44559" s="1" t="s">
        <v>4123</v>
      </c>
      <c r="E44559" s="1" t="s">
        <v>4120</v>
      </c>
      <c r="F44559" s="1" t="s">
        <v>4121</v>
      </c>
    </row>
    <row r="44560" spans="1:6" x14ac:dyDescent="0.2">
      <c r="A44560" s="1">
        <v>215420</v>
      </c>
      <c r="B44560" s="1" t="s">
        <v>35493</v>
      </c>
      <c r="E44560" s="1" t="s">
        <v>35494</v>
      </c>
      <c r="F44560" s="1" t="s">
        <v>35495</v>
      </c>
    </row>
    <row r="44561" spans="1:6" x14ac:dyDescent="0.2">
      <c r="A44561" s="1">
        <v>215420</v>
      </c>
      <c r="B44561" s="1" t="s">
        <v>35493</v>
      </c>
      <c r="E44561" s="1" t="s">
        <v>35494</v>
      </c>
      <c r="F44561" s="1" t="s">
        <v>35495</v>
      </c>
    </row>
    <row r="44562" spans="1:6" x14ac:dyDescent="0.2">
      <c r="A44562" s="1">
        <v>215421</v>
      </c>
      <c r="B44562" s="1" t="s">
        <v>35493</v>
      </c>
      <c r="E44562" s="1" t="s">
        <v>35494</v>
      </c>
      <c r="F44562" s="1" t="s">
        <v>35495</v>
      </c>
    </row>
    <row r="44563" spans="1:6" x14ac:dyDescent="0.2">
      <c r="A44563" s="1">
        <v>215421</v>
      </c>
      <c r="B44563" s="1" t="s">
        <v>35493</v>
      </c>
      <c r="E44563" s="1" t="s">
        <v>35494</v>
      </c>
      <c r="F44563" s="1" t="s">
        <v>35495</v>
      </c>
    </row>
    <row r="44564" spans="1:6" x14ac:dyDescent="0.2">
      <c r="A44564" s="1">
        <v>215422</v>
      </c>
      <c r="B44564" s="1" t="s">
        <v>35496</v>
      </c>
      <c r="E44564" s="1">
        <v>508971074</v>
      </c>
    </row>
    <row r="44565" spans="1:6" x14ac:dyDescent="0.2">
      <c r="A44565" s="1">
        <v>215422</v>
      </c>
      <c r="B44565" s="1" t="s">
        <v>35497</v>
      </c>
      <c r="C44565" s="1">
        <v>508971074</v>
      </c>
      <c r="E44565" s="1">
        <v>508971074</v>
      </c>
    </row>
    <row r="44566" spans="1:6" x14ac:dyDescent="0.2">
      <c r="A44566" s="1">
        <v>215423</v>
      </c>
      <c r="B44566" s="1" t="s">
        <v>35498</v>
      </c>
      <c r="C44566" s="1">
        <v>551000939</v>
      </c>
      <c r="E44566" s="1">
        <v>551000939</v>
      </c>
    </row>
    <row r="44567" spans="1:6" x14ac:dyDescent="0.2">
      <c r="A44567" s="1">
        <v>215423</v>
      </c>
      <c r="B44567" s="1" t="s">
        <v>35498</v>
      </c>
      <c r="C44567" s="1">
        <v>551000939</v>
      </c>
      <c r="E44567" s="1">
        <v>551000939</v>
      </c>
    </row>
    <row r="44568" spans="1:6" x14ac:dyDescent="0.2">
      <c r="A44568" s="1">
        <v>215424</v>
      </c>
      <c r="B44568" s="1" t="s">
        <v>1067</v>
      </c>
      <c r="C44568" s="1" t="s">
        <v>1068</v>
      </c>
      <c r="D44568" s="1" t="s">
        <v>1069</v>
      </c>
    </row>
    <row r="44569" spans="1:6" x14ac:dyDescent="0.2">
      <c r="A44569" s="1">
        <v>215424</v>
      </c>
      <c r="B44569" s="1" t="s">
        <v>11892</v>
      </c>
      <c r="D44569" s="1" t="s">
        <v>11893</v>
      </c>
      <c r="E44569" s="1" t="s">
        <v>858</v>
      </c>
      <c r="F44569" s="1" t="s">
        <v>733</v>
      </c>
    </row>
    <row r="44570" spans="1:6" x14ac:dyDescent="0.2">
      <c r="A44570" s="1">
        <v>215425</v>
      </c>
      <c r="B44570" s="1" t="s">
        <v>35499</v>
      </c>
      <c r="C44570" s="1">
        <v>43280104</v>
      </c>
    </row>
    <row r="44571" spans="1:6" x14ac:dyDescent="0.2">
      <c r="A44571" s="1">
        <v>215426</v>
      </c>
      <c r="B44571" s="1" t="s">
        <v>674</v>
      </c>
      <c r="C44571" s="1" t="s">
        <v>675</v>
      </c>
      <c r="D44571" s="1" t="s">
        <v>676</v>
      </c>
    </row>
    <row r="44572" spans="1:6" x14ac:dyDescent="0.2">
      <c r="A44572" s="1">
        <v>215426</v>
      </c>
      <c r="B44572" s="1" t="s">
        <v>24553</v>
      </c>
      <c r="E44572" s="1" t="s">
        <v>24554</v>
      </c>
    </row>
    <row r="44573" spans="1:6" x14ac:dyDescent="0.2">
      <c r="A44573" s="1">
        <v>215427</v>
      </c>
      <c r="B44573" s="1" t="s">
        <v>2676</v>
      </c>
      <c r="C44573" s="1" t="s">
        <v>2677</v>
      </c>
      <c r="D44573" s="1" t="s">
        <v>2678</v>
      </c>
      <c r="E44573" s="1" t="s">
        <v>2679</v>
      </c>
      <c r="F44573" s="1" t="s">
        <v>2680</v>
      </c>
    </row>
    <row r="44574" spans="1:6" x14ac:dyDescent="0.2">
      <c r="A44574" s="1">
        <v>215428</v>
      </c>
      <c r="B44574" s="1" t="s">
        <v>35500</v>
      </c>
      <c r="E44574" s="1" t="s">
        <v>35501</v>
      </c>
      <c r="F44574" s="1" t="s">
        <v>35502</v>
      </c>
    </row>
    <row r="44575" spans="1:6" x14ac:dyDescent="0.2">
      <c r="A44575" s="1">
        <v>215428</v>
      </c>
      <c r="B44575" s="1" t="s">
        <v>35503</v>
      </c>
      <c r="C44575" s="1" t="s">
        <v>5762</v>
      </c>
      <c r="D44575" s="1" t="s">
        <v>35504</v>
      </c>
      <c r="E44575" s="1" t="s">
        <v>35505</v>
      </c>
      <c r="F44575" s="1" t="s">
        <v>35506</v>
      </c>
    </row>
    <row r="44576" spans="1:6" x14ac:dyDescent="0.2">
      <c r="A44576" s="1">
        <v>215428</v>
      </c>
      <c r="B44576" s="1" t="s">
        <v>35503</v>
      </c>
      <c r="C44576" s="1" t="s">
        <v>5762</v>
      </c>
      <c r="D44576" s="1" t="s">
        <v>35504</v>
      </c>
      <c r="E44576" s="1" t="s">
        <v>35505</v>
      </c>
      <c r="F44576" s="1" t="s">
        <v>35506</v>
      </c>
    </row>
    <row r="44577" spans="1:6" x14ac:dyDescent="0.2">
      <c r="A44577" s="1">
        <v>215428</v>
      </c>
      <c r="B44577" s="1" t="s">
        <v>35500</v>
      </c>
      <c r="E44577" s="1" t="s">
        <v>35501</v>
      </c>
      <c r="F44577" s="1" t="s">
        <v>35502</v>
      </c>
    </row>
    <row r="44578" spans="1:6" x14ac:dyDescent="0.2">
      <c r="A44578" s="1">
        <v>215429</v>
      </c>
      <c r="B44578" s="1" t="s">
        <v>35507</v>
      </c>
      <c r="C44578" s="1">
        <v>65570000</v>
      </c>
      <c r="E44578" s="1">
        <v>507960751</v>
      </c>
    </row>
    <row r="44579" spans="1:6" x14ac:dyDescent="0.2">
      <c r="A44579" s="1">
        <v>215430</v>
      </c>
      <c r="B44579" s="1" t="s">
        <v>35508</v>
      </c>
      <c r="E44579" s="1">
        <v>971553126657</v>
      </c>
    </row>
    <row r="44580" spans="1:6" x14ac:dyDescent="0.2">
      <c r="A44580" s="1">
        <v>215430</v>
      </c>
      <c r="B44580" s="1" t="s">
        <v>35509</v>
      </c>
      <c r="E44580" s="1">
        <v>971553126657</v>
      </c>
    </row>
    <row r="44581" spans="1:6" x14ac:dyDescent="0.2">
      <c r="A44581" s="1">
        <v>215431</v>
      </c>
      <c r="B44581" s="1" t="s">
        <v>35510</v>
      </c>
      <c r="C44581" s="1">
        <v>43393555</v>
      </c>
      <c r="E44581" s="1">
        <v>971503484422</v>
      </c>
    </row>
    <row r="44582" spans="1:6" x14ac:dyDescent="0.2">
      <c r="A44582" s="1">
        <v>215432</v>
      </c>
      <c r="B44582" s="1" t="s">
        <v>35511</v>
      </c>
      <c r="C44582" s="1" t="s">
        <v>35512</v>
      </c>
      <c r="E44582" s="1">
        <v>971502404949</v>
      </c>
    </row>
    <row r="44583" spans="1:6" x14ac:dyDescent="0.2">
      <c r="A44583" s="1">
        <v>215433</v>
      </c>
      <c r="B44583" s="1" t="s">
        <v>763</v>
      </c>
      <c r="C44583" s="1" t="s">
        <v>764</v>
      </c>
      <c r="D44583" s="1" t="s">
        <v>765</v>
      </c>
    </row>
    <row r="44584" spans="1:6" x14ac:dyDescent="0.2">
      <c r="A44584" s="1">
        <v>215433</v>
      </c>
      <c r="B44584" s="1" t="s">
        <v>35513</v>
      </c>
      <c r="C44584" s="1">
        <v>0</v>
      </c>
      <c r="E44584" s="1">
        <v>971504541816</v>
      </c>
    </row>
    <row r="44585" spans="1:6" x14ac:dyDescent="0.2">
      <c r="A44585" s="1">
        <v>215434</v>
      </c>
      <c r="B44585" s="1" t="s">
        <v>35514</v>
      </c>
      <c r="E44585" s="1">
        <v>0</v>
      </c>
    </row>
    <row r="44586" spans="1:6" x14ac:dyDescent="0.2">
      <c r="A44586" s="1">
        <v>215435</v>
      </c>
      <c r="B44586" s="1" t="s">
        <v>7133</v>
      </c>
      <c r="D44586" s="1" t="s">
        <v>7134</v>
      </c>
      <c r="E44586" s="1" t="s">
        <v>7135</v>
      </c>
      <c r="F44586" s="1" t="s">
        <v>7136</v>
      </c>
    </row>
    <row r="44587" spans="1:6" x14ac:dyDescent="0.2">
      <c r="A44587" s="1">
        <v>215436</v>
      </c>
      <c r="B44587" s="1" t="s">
        <v>1136</v>
      </c>
      <c r="E44587" s="1" t="s">
        <v>858</v>
      </c>
    </row>
    <row r="44588" spans="1:6" x14ac:dyDescent="0.2">
      <c r="A44588" s="1">
        <v>215437</v>
      </c>
      <c r="B44588" s="1" t="s">
        <v>35515</v>
      </c>
      <c r="C44588" s="1" t="s">
        <v>35516</v>
      </c>
      <c r="E44588" s="1" t="s">
        <v>35517</v>
      </c>
    </row>
    <row r="44589" spans="1:6" x14ac:dyDescent="0.2">
      <c r="A44589" s="1">
        <v>215438</v>
      </c>
      <c r="B44589" s="1" t="s">
        <v>35518</v>
      </c>
      <c r="C44589" s="1" t="s">
        <v>35519</v>
      </c>
      <c r="E44589" s="1" t="s">
        <v>3098</v>
      </c>
      <c r="F44589" s="1" t="s">
        <v>3097</v>
      </c>
    </row>
    <row r="44590" spans="1:6" x14ac:dyDescent="0.2">
      <c r="A44590" s="1">
        <v>215439</v>
      </c>
      <c r="B44590" s="1" t="s">
        <v>35520</v>
      </c>
      <c r="C44590" s="1">
        <v>9650572</v>
      </c>
    </row>
    <row r="44591" spans="1:6" x14ac:dyDescent="0.2">
      <c r="A44591" s="1">
        <v>215525</v>
      </c>
      <c r="B44591" s="1" t="s">
        <v>6544</v>
      </c>
      <c r="C44591" s="1">
        <v>912228592887</v>
      </c>
      <c r="E44591" s="1">
        <v>971507026086</v>
      </c>
    </row>
    <row r="44592" spans="1:6" x14ac:dyDescent="0.2">
      <c r="A44592" s="1">
        <v>215526</v>
      </c>
      <c r="B44592" s="1" t="s">
        <v>35521</v>
      </c>
      <c r="E44592" s="1" t="s">
        <v>35522</v>
      </c>
      <c r="F44592" s="1" t="s">
        <v>35523</v>
      </c>
    </row>
    <row r="44593" spans="1:6" x14ac:dyDescent="0.2">
      <c r="A44593" s="1">
        <v>215527</v>
      </c>
      <c r="B44593" s="1" t="s">
        <v>9303</v>
      </c>
      <c r="C44593" s="1" t="s">
        <v>733</v>
      </c>
      <c r="D44593" s="1" t="s">
        <v>9304</v>
      </c>
      <c r="E44593" s="1" t="s">
        <v>9244</v>
      </c>
      <c r="F44593" s="1" t="s">
        <v>9305</v>
      </c>
    </row>
    <row r="44594" spans="1:6" x14ac:dyDescent="0.2">
      <c r="A44594" s="1">
        <v>215528</v>
      </c>
      <c r="B44594" s="1" t="s">
        <v>35524</v>
      </c>
      <c r="C44594" s="1">
        <v>65432245</v>
      </c>
      <c r="E44594" s="1">
        <v>504817310</v>
      </c>
    </row>
    <row r="44595" spans="1:6" x14ac:dyDescent="0.2">
      <c r="A44595" s="1">
        <v>215528</v>
      </c>
      <c r="B44595" s="1" t="s">
        <v>35524</v>
      </c>
      <c r="C44595" s="1">
        <v>65432245</v>
      </c>
      <c r="E44595" s="1">
        <v>504817310</v>
      </c>
    </row>
    <row r="44596" spans="1:6" x14ac:dyDescent="0.2">
      <c r="A44596" s="1">
        <v>215529</v>
      </c>
      <c r="B44596" s="1" t="s">
        <v>35525</v>
      </c>
      <c r="C44596" s="1">
        <v>0</v>
      </c>
    </row>
    <row r="44597" spans="1:6" x14ac:dyDescent="0.2">
      <c r="A44597" s="1">
        <v>215530</v>
      </c>
      <c r="B44597" s="1" t="s">
        <v>32327</v>
      </c>
      <c r="E44597" s="1">
        <v>447944747652</v>
      </c>
    </row>
    <row r="44598" spans="1:6" x14ac:dyDescent="0.2">
      <c r="A44598" s="1">
        <v>215531</v>
      </c>
      <c r="B44598" s="1" t="s">
        <v>35526</v>
      </c>
      <c r="C44598" s="1">
        <v>0</v>
      </c>
      <c r="D44598" s="1" t="s">
        <v>1138</v>
      </c>
    </row>
    <row r="44599" spans="1:6" x14ac:dyDescent="0.2">
      <c r="A44599" s="1">
        <v>215532</v>
      </c>
      <c r="B44599" s="1" t="s">
        <v>2375</v>
      </c>
      <c r="D44599" s="1" t="s">
        <v>2376</v>
      </c>
      <c r="E44599" s="1" t="s">
        <v>2377</v>
      </c>
      <c r="F44599" s="1" t="s">
        <v>2378</v>
      </c>
    </row>
    <row r="44600" spans="1:6" x14ac:dyDescent="0.2">
      <c r="A44600" s="1">
        <v>215533</v>
      </c>
      <c r="B44600" s="1" t="s">
        <v>10733</v>
      </c>
      <c r="C44600" s="1">
        <v>43326550</v>
      </c>
    </row>
    <row r="44601" spans="1:6" x14ac:dyDescent="0.2">
      <c r="A44601" s="1">
        <v>215534</v>
      </c>
      <c r="B44601" s="1" t="s">
        <v>839</v>
      </c>
      <c r="C44601" s="1">
        <v>43520972</v>
      </c>
      <c r="E44601" s="1">
        <v>559021058</v>
      </c>
    </row>
    <row r="44602" spans="1:6" x14ac:dyDescent="0.2">
      <c r="A44602" s="1">
        <v>215534</v>
      </c>
      <c r="B44602" s="1" t="s">
        <v>35527</v>
      </c>
      <c r="C44602" s="1">
        <v>43520972</v>
      </c>
      <c r="E44602" s="1">
        <v>971506246979</v>
      </c>
    </row>
    <row r="44603" spans="1:6" x14ac:dyDescent="0.2">
      <c r="A44603" s="1">
        <v>215534</v>
      </c>
      <c r="B44603" s="1" t="s">
        <v>839</v>
      </c>
      <c r="C44603" s="1">
        <v>43520972</v>
      </c>
      <c r="E44603" s="1">
        <v>559021058</v>
      </c>
    </row>
    <row r="44604" spans="1:6" x14ac:dyDescent="0.2">
      <c r="A44604" s="1">
        <v>215534</v>
      </c>
      <c r="B44604" s="1" t="s">
        <v>35527</v>
      </c>
      <c r="C44604" s="1">
        <v>43520972</v>
      </c>
      <c r="E44604" s="1">
        <v>971506246979</v>
      </c>
    </row>
    <row r="44605" spans="1:6" x14ac:dyDescent="0.2">
      <c r="A44605" s="1">
        <v>215535</v>
      </c>
      <c r="B44605" s="1" t="s">
        <v>35528</v>
      </c>
      <c r="D44605" s="1" t="s">
        <v>35529</v>
      </c>
      <c r="E44605" s="1" t="s">
        <v>35530</v>
      </c>
      <c r="F44605" s="1" t="s">
        <v>35531</v>
      </c>
    </row>
    <row r="44606" spans="1:6" x14ac:dyDescent="0.2">
      <c r="A44606" s="1">
        <v>215536</v>
      </c>
      <c r="B44606" s="1" t="s">
        <v>35515</v>
      </c>
      <c r="C44606" s="1" t="s">
        <v>35516</v>
      </c>
      <c r="E44606" s="1" t="s">
        <v>35517</v>
      </c>
    </row>
    <row r="44607" spans="1:6" x14ac:dyDescent="0.2">
      <c r="A44607" s="1">
        <v>215537</v>
      </c>
      <c r="B44607" s="1" t="s">
        <v>3657</v>
      </c>
      <c r="C44607" s="1" t="s">
        <v>3658</v>
      </c>
      <c r="D44607" s="1" t="s">
        <v>3659</v>
      </c>
      <c r="E44607" s="1" t="s">
        <v>3660</v>
      </c>
      <c r="F44607" s="1" t="s">
        <v>3658</v>
      </c>
    </row>
    <row r="44608" spans="1:6" x14ac:dyDescent="0.2">
      <c r="A44608" s="1">
        <v>215537</v>
      </c>
      <c r="B44608" s="1" t="s">
        <v>3657</v>
      </c>
      <c r="C44608" s="1" t="s">
        <v>3658</v>
      </c>
      <c r="D44608" s="1" t="s">
        <v>3659</v>
      </c>
      <c r="E44608" s="1" t="s">
        <v>3660</v>
      </c>
      <c r="F44608" s="1" t="s">
        <v>3658</v>
      </c>
    </row>
    <row r="44609" spans="1:6" x14ac:dyDescent="0.2">
      <c r="A44609" s="1">
        <v>215538</v>
      </c>
      <c r="B44609" s="1" t="s">
        <v>35493</v>
      </c>
      <c r="E44609" s="1" t="s">
        <v>35494</v>
      </c>
      <c r="F44609" s="1" t="s">
        <v>35495</v>
      </c>
    </row>
    <row r="44610" spans="1:6" x14ac:dyDescent="0.2">
      <c r="A44610" s="1">
        <v>215538</v>
      </c>
      <c r="B44610" s="1" t="s">
        <v>35493</v>
      </c>
      <c r="E44610" s="1" t="s">
        <v>35494</v>
      </c>
      <c r="F44610" s="1" t="s">
        <v>35495</v>
      </c>
    </row>
    <row r="44611" spans="1:6" x14ac:dyDescent="0.2">
      <c r="A44611" s="1">
        <v>215539</v>
      </c>
      <c r="B44611" s="1" t="s">
        <v>35532</v>
      </c>
      <c r="C44611" s="1">
        <v>502803004</v>
      </c>
      <c r="E44611" s="1">
        <v>971506542020</v>
      </c>
    </row>
    <row r="44612" spans="1:6" x14ac:dyDescent="0.2">
      <c r="A44612" s="1">
        <v>215539</v>
      </c>
      <c r="B44612" s="1" t="s">
        <v>35532</v>
      </c>
      <c r="C44612" s="1">
        <v>502803004</v>
      </c>
      <c r="E44612" s="1">
        <v>971506542020</v>
      </c>
    </row>
    <row r="44613" spans="1:6" x14ac:dyDescent="0.2">
      <c r="A44613" s="1">
        <v>215540</v>
      </c>
      <c r="B44613" s="1" t="s">
        <v>3576</v>
      </c>
      <c r="D44613" s="1" t="s">
        <v>3577</v>
      </c>
      <c r="E44613" s="1" t="s">
        <v>3578</v>
      </c>
      <c r="F44613" s="1" t="s">
        <v>3579</v>
      </c>
    </row>
    <row r="44614" spans="1:6" x14ac:dyDescent="0.2">
      <c r="A44614" s="1">
        <v>215594</v>
      </c>
      <c r="B44614" s="1" t="s">
        <v>35533</v>
      </c>
      <c r="D44614" s="1" t="s">
        <v>2390</v>
      </c>
      <c r="E44614" s="1" t="s">
        <v>35534</v>
      </c>
      <c r="F44614" s="1" t="s">
        <v>35535</v>
      </c>
    </row>
    <row r="44615" spans="1:6" x14ac:dyDescent="0.2">
      <c r="A44615" s="1">
        <v>215595</v>
      </c>
      <c r="B44615" s="1" t="s">
        <v>2676</v>
      </c>
      <c r="C44615" s="1" t="s">
        <v>2677</v>
      </c>
      <c r="D44615" s="1" t="s">
        <v>2678</v>
      </c>
      <c r="E44615" s="1" t="s">
        <v>2679</v>
      </c>
      <c r="F44615" s="1" t="s">
        <v>2680</v>
      </c>
    </row>
    <row r="44616" spans="1:6" x14ac:dyDescent="0.2">
      <c r="A44616" s="1">
        <v>215596</v>
      </c>
      <c r="B44616" s="1" t="s">
        <v>35536</v>
      </c>
      <c r="C44616" s="1">
        <v>529111319</v>
      </c>
    </row>
    <row r="44617" spans="1:6" x14ac:dyDescent="0.2">
      <c r="A44617" s="1">
        <v>215596</v>
      </c>
      <c r="B44617" s="1" t="s">
        <v>852</v>
      </c>
      <c r="C44617" s="1">
        <v>509797260</v>
      </c>
      <c r="D44617" s="1" t="s">
        <v>853</v>
      </c>
    </row>
    <row r="44618" spans="1:6" x14ac:dyDescent="0.2">
      <c r="A44618" s="1">
        <v>215597</v>
      </c>
      <c r="B44618" s="1" t="s">
        <v>3686</v>
      </c>
      <c r="E44618" s="1" t="s">
        <v>3687</v>
      </c>
      <c r="F44618" s="1" t="s">
        <v>733</v>
      </c>
    </row>
    <row r="44619" spans="1:6" x14ac:dyDescent="0.2">
      <c r="A44619" s="1">
        <v>215597</v>
      </c>
      <c r="B44619" s="1" t="s">
        <v>3686</v>
      </c>
      <c r="E44619" s="1" t="s">
        <v>3687</v>
      </c>
      <c r="F44619" s="1" t="s">
        <v>733</v>
      </c>
    </row>
    <row r="44620" spans="1:6" x14ac:dyDescent="0.2">
      <c r="A44620" s="1">
        <v>215598</v>
      </c>
      <c r="B44620" s="1" t="s">
        <v>5357</v>
      </c>
      <c r="C44620" s="1">
        <v>43673333</v>
      </c>
      <c r="D44620" s="1" t="s">
        <v>5358</v>
      </c>
    </row>
    <row r="44621" spans="1:6" x14ac:dyDescent="0.2">
      <c r="A44621" s="1">
        <v>215599</v>
      </c>
      <c r="B44621" s="1" t="s">
        <v>35537</v>
      </c>
      <c r="C44621" s="1" t="s">
        <v>733</v>
      </c>
      <c r="D44621" s="1" t="s">
        <v>1045</v>
      </c>
      <c r="E44621" s="1" t="s">
        <v>35538</v>
      </c>
      <c r="F44621" s="1" t="s">
        <v>35539</v>
      </c>
    </row>
    <row r="44622" spans="1:6" x14ac:dyDescent="0.2">
      <c r="A44622" s="1">
        <v>215600</v>
      </c>
      <c r="B44622" s="1" t="s">
        <v>35540</v>
      </c>
      <c r="E44622" s="1">
        <v>971556961679</v>
      </c>
    </row>
    <row r="44623" spans="1:6" x14ac:dyDescent="0.2">
      <c r="A44623" s="1">
        <v>215601</v>
      </c>
      <c r="B44623" s="1" t="s">
        <v>35541</v>
      </c>
      <c r="D44623" s="1" t="s">
        <v>35542</v>
      </c>
      <c r="E44623" s="1" t="s">
        <v>35543</v>
      </c>
      <c r="F44623" s="1" t="s">
        <v>35544</v>
      </c>
    </row>
    <row r="44624" spans="1:6" x14ac:dyDescent="0.2">
      <c r="A44624" s="1">
        <v>215601</v>
      </c>
      <c r="B44624" s="1" t="s">
        <v>35545</v>
      </c>
      <c r="D44624" s="1" t="s">
        <v>35546</v>
      </c>
      <c r="E44624" s="1" t="s">
        <v>35547</v>
      </c>
    </row>
    <row r="44625" spans="1:6" x14ac:dyDescent="0.2">
      <c r="A44625" s="1">
        <v>215601</v>
      </c>
      <c r="B44625" s="1" t="s">
        <v>674</v>
      </c>
      <c r="C44625" s="1" t="s">
        <v>675</v>
      </c>
      <c r="D44625" s="1" t="s">
        <v>676</v>
      </c>
    </row>
    <row r="44626" spans="1:6" x14ac:dyDescent="0.2">
      <c r="A44626" s="1">
        <v>215602</v>
      </c>
      <c r="B44626" s="1" t="s">
        <v>35548</v>
      </c>
      <c r="C44626" s="1">
        <v>42666833</v>
      </c>
    </row>
    <row r="44627" spans="1:6" x14ac:dyDescent="0.2">
      <c r="A44627" s="1">
        <v>215603</v>
      </c>
      <c r="B44627" s="1" t="s">
        <v>35549</v>
      </c>
      <c r="C44627" s="1">
        <v>1</v>
      </c>
      <c r="E44627" s="1">
        <v>971558261000</v>
      </c>
    </row>
    <row r="44628" spans="1:6" x14ac:dyDescent="0.2">
      <c r="A44628" s="1">
        <v>215603</v>
      </c>
      <c r="B44628" s="1" t="s">
        <v>35549</v>
      </c>
      <c r="C44628" s="1">
        <v>1</v>
      </c>
      <c r="E44628" s="1">
        <v>971558261000</v>
      </c>
    </row>
    <row r="44629" spans="1:6" x14ac:dyDescent="0.2">
      <c r="A44629" s="1">
        <v>215604</v>
      </c>
      <c r="B44629" s="1" t="s">
        <v>35550</v>
      </c>
      <c r="C44629" s="1">
        <v>0</v>
      </c>
    </row>
    <row r="44630" spans="1:6" x14ac:dyDescent="0.2">
      <c r="A44630" s="1">
        <v>215605</v>
      </c>
      <c r="B44630" s="1" t="s">
        <v>35551</v>
      </c>
      <c r="C44630" s="1">
        <v>1</v>
      </c>
    </row>
    <row r="44631" spans="1:6" x14ac:dyDescent="0.2">
      <c r="A44631" s="1">
        <v>215606</v>
      </c>
      <c r="B44631" s="1" t="s">
        <v>2434</v>
      </c>
      <c r="C44631" s="1" t="s">
        <v>2435</v>
      </c>
      <c r="D44631" s="1" t="s">
        <v>1697</v>
      </c>
    </row>
    <row r="44632" spans="1:6" x14ac:dyDescent="0.2">
      <c r="A44632" s="1">
        <v>215607</v>
      </c>
      <c r="B44632" s="1" t="s">
        <v>35552</v>
      </c>
      <c r="C44632" s="1">
        <v>43483356</v>
      </c>
      <c r="E44632" s="1">
        <v>971506250011</v>
      </c>
    </row>
    <row r="44633" spans="1:6" x14ac:dyDescent="0.2">
      <c r="A44633" s="1">
        <v>215608</v>
      </c>
      <c r="B44633" s="1" t="s">
        <v>35553</v>
      </c>
      <c r="D44633" s="1" t="s">
        <v>35554</v>
      </c>
      <c r="E44633" s="1">
        <v>529596919</v>
      </c>
    </row>
    <row r="44634" spans="1:6" x14ac:dyDescent="0.2">
      <c r="A44634" s="1">
        <v>215608</v>
      </c>
      <c r="B44634" s="1" t="s">
        <v>35553</v>
      </c>
      <c r="D44634" s="1" t="s">
        <v>35554</v>
      </c>
      <c r="E44634" s="1">
        <v>529596919</v>
      </c>
    </row>
    <row r="44635" spans="1:6" x14ac:dyDescent="0.2">
      <c r="A44635" s="1">
        <v>215608</v>
      </c>
      <c r="B44635" s="1" t="s">
        <v>35555</v>
      </c>
      <c r="E44635" s="1" t="s">
        <v>35556</v>
      </c>
      <c r="F44635" s="1" t="s">
        <v>733</v>
      </c>
    </row>
    <row r="44636" spans="1:6" x14ac:dyDescent="0.2">
      <c r="A44636" s="1">
        <v>215609</v>
      </c>
      <c r="B44636" s="1" t="s">
        <v>4541</v>
      </c>
      <c r="D44636" s="1" t="s">
        <v>4542</v>
      </c>
      <c r="E44636" s="1" t="s">
        <v>4543</v>
      </c>
      <c r="F44636" s="1" t="s">
        <v>4544</v>
      </c>
    </row>
    <row r="44637" spans="1:6" x14ac:dyDescent="0.2">
      <c r="A44637" s="1">
        <v>215665</v>
      </c>
      <c r="B44637" s="1" t="s">
        <v>35557</v>
      </c>
      <c r="D44637" s="1" t="s">
        <v>35558</v>
      </c>
      <c r="E44637" s="1" t="s">
        <v>35559</v>
      </c>
    </row>
    <row r="44638" spans="1:6" x14ac:dyDescent="0.2">
      <c r="A44638" s="1">
        <v>215666</v>
      </c>
      <c r="B44638" s="1" t="s">
        <v>35560</v>
      </c>
      <c r="D44638" s="1" t="s">
        <v>35561</v>
      </c>
      <c r="E44638" s="1" t="s">
        <v>35562</v>
      </c>
      <c r="F44638" s="1" t="s">
        <v>733</v>
      </c>
    </row>
    <row r="44639" spans="1:6" x14ac:dyDescent="0.2">
      <c r="A44639" s="1">
        <v>215667</v>
      </c>
      <c r="B44639" s="1" t="s">
        <v>1071</v>
      </c>
      <c r="D44639" s="1" t="s">
        <v>1072</v>
      </c>
      <c r="E44639" s="1" t="s">
        <v>1073</v>
      </c>
    </row>
    <row r="44640" spans="1:6" x14ac:dyDescent="0.2">
      <c r="A44640" s="1">
        <v>215668</v>
      </c>
      <c r="B44640" s="1" t="s">
        <v>35563</v>
      </c>
      <c r="E44640" s="1">
        <v>529858888</v>
      </c>
    </row>
    <row r="44641" spans="1:6" x14ac:dyDescent="0.2">
      <c r="A44641" s="1">
        <v>215669</v>
      </c>
      <c r="B44641" s="1" t="s">
        <v>21349</v>
      </c>
      <c r="D44641" s="1" t="s">
        <v>21350</v>
      </c>
      <c r="E44641" s="1" t="s">
        <v>21351</v>
      </c>
      <c r="F44641" s="1" t="s">
        <v>21352</v>
      </c>
    </row>
    <row r="44642" spans="1:6" x14ac:dyDescent="0.2">
      <c r="A44642" s="1">
        <v>215669</v>
      </c>
      <c r="B44642" s="1" t="s">
        <v>21349</v>
      </c>
      <c r="D44642" s="1" t="s">
        <v>21350</v>
      </c>
      <c r="E44642" s="1" t="s">
        <v>21351</v>
      </c>
      <c r="F44642" s="1" t="s">
        <v>21352</v>
      </c>
    </row>
    <row r="44643" spans="1:6" x14ac:dyDescent="0.2">
      <c r="A44643" s="1">
        <v>215670</v>
      </c>
      <c r="B44643" s="1" t="s">
        <v>35564</v>
      </c>
      <c r="C44643" s="1">
        <v>0</v>
      </c>
      <c r="E44643" s="1">
        <v>509369900</v>
      </c>
    </row>
    <row r="44644" spans="1:6" x14ac:dyDescent="0.2">
      <c r="A44644" s="1">
        <v>215671</v>
      </c>
      <c r="B44644" s="1" t="s">
        <v>35565</v>
      </c>
      <c r="E44644" s="1">
        <v>971505531955</v>
      </c>
    </row>
    <row r="44645" spans="1:6" x14ac:dyDescent="0.2">
      <c r="A44645" s="1">
        <v>215672</v>
      </c>
      <c r="B44645" s="1" t="s">
        <v>35566</v>
      </c>
      <c r="C44645" s="1" t="s">
        <v>35567</v>
      </c>
    </row>
    <row r="44646" spans="1:6" x14ac:dyDescent="0.2">
      <c r="A44646" s="1">
        <v>215673</v>
      </c>
      <c r="B44646" s="1" t="s">
        <v>35568</v>
      </c>
      <c r="E44646" s="1" t="s">
        <v>35569</v>
      </c>
      <c r="F44646" s="1" t="s">
        <v>35570</v>
      </c>
    </row>
    <row r="44647" spans="1:6" x14ac:dyDescent="0.2">
      <c r="A44647" s="1">
        <v>215673</v>
      </c>
      <c r="B44647" s="1" t="s">
        <v>35568</v>
      </c>
      <c r="E44647" s="1" t="s">
        <v>35569</v>
      </c>
      <c r="F44647" s="1" t="s">
        <v>35570</v>
      </c>
    </row>
    <row r="44648" spans="1:6" x14ac:dyDescent="0.2">
      <c r="A44648" s="1">
        <v>215674</v>
      </c>
      <c r="B44648" s="1" t="s">
        <v>35571</v>
      </c>
      <c r="C44648" s="1">
        <v>982122009454</v>
      </c>
      <c r="E44648" s="1">
        <v>982188739340</v>
      </c>
    </row>
    <row r="44649" spans="1:6" x14ac:dyDescent="0.2">
      <c r="A44649" s="1">
        <v>215674</v>
      </c>
      <c r="B44649" s="1" t="s">
        <v>35572</v>
      </c>
      <c r="C44649" s="1">
        <v>982122009454</v>
      </c>
      <c r="E44649" s="1">
        <v>982188739340</v>
      </c>
    </row>
    <row r="44650" spans="1:6" x14ac:dyDescent="0.2">
      <c r="A44650" s="1">
        <v>215675</v>
      </c>
      <c r="B44650" s="1" t="s">
        <v>30126</v>
      </c>
      <c r="D44650" s="1" t="s">
        <v>30127</v>
      </c>
      <c r="E44650" s="1" t="s">
        <v>30128</v>
      </c>
      <c r="F44650" s="1" t="s">
        <v>30129</v>
      </c>
    </row>
    <row r="44651" spans="1:6" x14ac:dyDescent="0.2">
      <c r="A44651" s="1">
        <v>215676</v>
      </c>
      <c r="B44651" s="1" t="s">
        <v>5357</v>
      </c>
      <c r="C44651" s="1">
        <v>43673333</v>
      </c>
      <c r="D44651" s="1" t="s">
        <v>5358</v>
      </c>
    </row>
    <row r="44652" spans="1:6" x14ac:dyDescent="0.2">
      <c r="A44652" s="1">
        <v>215677</v>
      </c>
      <c r="B44652" s="1" t="s">
        <v>9087</v>
      </c>
      <c r="E44652" s="1" t="s">
        <v>9088</v>
      </c>
      <c r="F44652" s="1" t="s">
        <v>9089</v>
      </c>
    </row>
    <row r="44653" spans="1:6" x14ac:dyDescent="0.2">
      <c r="A44653" s="1">
        <v>215678</v>
      </c>
      <c r="B44653" s="1" t="s">
        <v>35573</v>
      </c>
      <c r="D44653" s="1" t="s">
        <v>35574</v>
      </c>
      <c r="E44653" s="1" t="s">
        <v>35575</v>
      </c>
      <c r="F44653" s="1" t="s">
        <v>35576</v>
      </c>
    </row>
    <row r="44654" spans="1:6" x14ac:dyDescent="0.2">
      <c r="A44654" s="1">
        <v>215678</v>
      </c>
      <c r="B44654" s="1" t="s">
        <v>35577</v>
      </c>
      <c r="D44654" s="1" t="s">
        <v>35578</v>
      </c>
      <c r="E44654" s="1" t="s">
        <v>35575</v>
      </c>
      <c r="F44654" s="1" t="s">
        <v>35576</v>
      </c>
    </row>
    <row r="44655" spans="1:6" x14ac:dyDescent="0.2">
      <c r="A44655" s="1">
        <v>215678</v>
      </c>
      <c r="B44655" s="1" t="s">
        <v>1067</v>
      </c>
      <c r="C44655" s="1" t="s">
        <v>1068</v>
      </c>
      <c r="D44655" s="1" t="s">
        <v>1069</v>
      </c>
    </row>
    <row r="44656" spans="1:6" x14ac:dyDescent="0.2">
      <c r="A44656" s="1">
        <v>215746</v>
      </c>
      <c r="B44656" s="1" t="s">
        <v>35579</v>
      </c>
      <c r="E44656" s="1" t="s">
        <v>35580</v>
      </c>
      <c r="F44656" s="1" t="s">
        <v>1656</v>
      </c>
    </row>
    <row r="44657" spans="1:6" x14ac:dyDescent="0.2">
      <c r="A44657" s="1">
        <v>215746</v>
      </c>
      <c r="B44657" s="1" t="s">
        <v>35579</v>
      </c>
      <c r="E44657" s="1" t="s">
        <v>35580</v>
      </c>
      <c r="F44657" s="1" t="s">
        <v>1656</v>
      </c>
    </row>
    <row r="44658" spans="1:6" x14ac:dyDescent="0.2">
      <c r="A44658" s="1">
        <v>215747</v>
      </c>
      <c r="B44658" s="1" t="s">
        <v>35581</v>
      </c>
      <c r="C44658" s="1">
        <v>504588927</v>
      </c>
    </row>
    <row r="44659" spans="1:6" x14ac:dyDescent="0.2">
      <c r="A44659" s="1">
        <v>215748</v>
      </c>
      <c r="B44659" s="1" t="s">
        <v>35582</v>
      </c>
      <c r="E44659" s="1" t="s">
        <v>858</v>
      </c>
    </row>
    <row r="44660" spans="1:6" x14ac:dyDescent="0.2">
      <c r="A44660" s="1">
        <v>215748</v>
      </c>
      <c r="B44660" s="1" t="s">
        <v>35583</v>
      </c>
      <c r="E44660" s="1">
        <v>971561353467</v>
      </c>
    </row>
    <row r="44661" spans="1:6" x14ac:dyDescent="0.2">
      <c r="A44661" s="1">
        <v>215748</v>
      </c>
      <c r="B44661" s="1" t="s">
        <v>35584</v>
      </c>
      <c r="E44661" s="1">
        <v>0</v>
      </c>
    </row>
    <row r="44662" spans="1:6" x14ac:dyDescent="0.2">
      <c r="A44662" s="1">
        <v>215748</v>
      </c>
      <c r="B44662" s="1" t="s">
        <v>35585</v>
      </c>
      <c r="E44662" s="1">
        <v>0</v>
      </c>
    </row>
    <row r="44663" spans="1:6" x14ac:dyDescent="0.2">
      <c r="A44663" s="1">
        <v>215748</v>
      </c>
      <c r="B44663" s="1" t="s">
        <v>35586</v>
      </c>
      <c r="E44663" s="1" t="s">
        <v>35587</v>
      </c>
    </row>
    <row r="44664" spans="1:6" x14ac:dyDescent="0.2">
      <c r="A44664" s="1">
        <v>215749</v>
      </c>
      <c r="B44664" s="1" t="s">
        <v>8742</v>
      </c>
      <c r="C44664" s="1">
        <v>0</v>
      </c>
      <c r="E44664" s="1">
        <v>971504567199</v>
      </c>
    </row>
    <row r="44665" spans="1:6" x14ac:dyDescent="0.2">
      <c r="A44665" s="1">
        <v>215750</v>
      </c>
      <c r="B44665" s="1" t="s">
        <v>35588</v>
      </c>
      <c r="D44665" s="1" t="s">
        <v>1274</v>
      </c>
      <c r="E44665" s="1" t="s">
        <v>35589</v>
      </c>
    </row>
    <row r="44666" spans="1:6" x14ac:dyDescent="0.2">
      <c r="A44666" s="1">
        <v>215750</v>
      </c>
      <c r="B44666" s="1" t="s">
        <v>35588</v>
      </c>
      <c r="D44666" s="1" t="s">
        <v>1274</v>
      </c>
      <c r="E44666" s="1" t="s">
        <v>35589</v>
      </c>
    </row>
    <row r="44667" spans="1:6" x14ac:dyDescent="0.2">
      <c r="A44667" s="1">
        <v>215751</v>
      </c>
      <c r="B44667" s="1" t="s">
        <v>22925</v>
      </c>
      <c r="C44667" s="1" t="s">
        <v>22926</v>
      </c>
      <c r="D44667" s="1" t="s">
        <v>22927</v>
      </c>
      <c r="E44667" s="1" t="s">
        <v>22928</v>
      </c>
      <c r="F44667" s="1" t="s">
        <v>22926</v>
      </c>
    </row>
    <row r="44668" spans="1:6" x14ac:dyDescent="0.2">
      <c r="A44668" s="1">
        <v>215752</v>
      </c>
      <c r="B44668" s="1" t="s">
        <v>35590</v>
      </c>
      <c r="C44668" s="1">
        <v>0</v>
      </c>
      <c r="E44668" s="1">
        <v>966505409674</v>
      </c>
    </row>
    <row r="44669" spans="1:6" x14ac:dyDescent="0.2">
      <c r="A44669" s="1">
        <v>215753</v>
      </c>
      <c r="B44669" s="1" t="s">
        <v>35591</v>
      </c>
      <c r="E44669" s="1" t="s">
        <v>35592</v>
      </c>
      <c r="F44669" s="1" t="s">
        <v>35593</v>
      </c>
    </row>
    <row r="44670" spans="1:6" x14ac:dyDescent="0.2">
      <c r="A44670" s="1">
        <v>215753</v>
      </c>
      <c r="B44670" s="1" t="s">
        <v>35591</v>
      </c>
      <c r="E44670" s="1" t="s">
        <v>35592</v>
      </c>
      <c r="F44670" s="1" t="s">
        <v>35593</v>
      </c>
    </row>
    <row r="44671" spans="1:6" x14ac:dyDescent="0.2">
      <c r="A44671" s="1">
        <v>215754</v>
      </c>
      <c r="B44671" s="1" t="s">
        <v>35594</v>
      </c>
      <c r="C44671" s="1">
        <v>503484422</v>
      </c>
      <c r="D44671" s="1" t="s">
        <v>35595</v>
      </c>
    </row>
    <row r="44672" spans="1:6" x14ac:dyDescent="0.2">
      <c r="A44672" s="1">
        <v>215755</v>
      </c>
      <c r="B44672" s="1" t="s">
        <v>35596</v>
      </c>
      <c r="D44672" s="1" t="s">
        <v>35597</v>
      </c>
      <c r="E44672" s="1" t="s">
        <v>35598</v>
      </c>
      <c r="F44672" s="1" t="s">
        <v>35599</v>
      </c>
    </row>
    <row r="44673" spans="1:6" x14ac:dyDescent="0.2">
      <c r="A44673" s="1">
        <v>215756</v>
      </c>
      <c r="B44673" s="1" t="s">
        <v>35600</v>
      </c>
      <c r="E44673" s="1" t="s">
        <v>35601</v>
      </c>
      <c r="F44673" s="1" t="s">
        <v>35602</v>
      </c>
    </row>
    <row r="44674" spans="1:6" x14ac:dyDescent="0.2">
      <c r="A44674" s="1">
        <v>215756</v>
      </c>
      <c r="B44674" s="1" t="s">
        <v>763</v>
      </c>
      <c r="C44674" s="1" t="s">
        <v>764</v>
      </c>
      <c r="D44674" s="1" t="s">
        <v>765</v>
      </c>
    </row>
    <row r="44675" spans="1:6" x14ac:dyDescent="0.2">
      <c r="A44675" s="1">
        <v>215757</v>
      </c>
      <c r="B44675" s="1" t="s">
        <v>35603</v>
      </c>
      <c r="E44675" s="1" t="s">
        <v>35604</v>
      </c>
    </row>
    <row r="44676" spans="1:6" x14ac:dyDescent="0.2">
      <c r="A44676" s="1">
        <v>215758</v>
      </c>
      <c r="B44676" s="1" t="s">
        <v>26094</v>
      </c>
      <c r="C44676" s="1">
        <v>971</v>
      </c>
      <c r="E44676" s="1" t="s">
        <v>1831</v>
      </c>
      <c r="F44676" s="1" t="s">
        <v>26095</v>
      </c>
    </row>
    <row r="44677" spans="1:6" x14ac:dyDescent="0.2">
      <c r="A44677" s="1">
        <v>215759</v>
      </c>
      <c r="B44677" s="1" t="s">
        <v>35605</v>
      </c>
      <c r="C44677" s="1">
        <v>447770600005</v>
      </c>
      <c r="E44677" s="1">
        <v>971502456528</v>
      </c>
    </row>
    <row r="44678" spans="1:6" x14ac:dyDescent="0.2">
      <c r="A44678" s="1">
        <v>215760</v>
      </c>
      <c r="B44678" s="1" t="s">
        <v>35606</v>
      </c>
      <c r="C44678" s="1">
        <v>442088048686</v>
      </c>
      <c r="E44678" s="1">
        <v>442088048686</v>
      </c>
    </row>
    <row r="44679" spans="1:6" x14ac:dyDescent="0.2">
      <c r="A44679" s="1">
        <v>215761</v>
      </c>
      <c r="B44679" s="1" t="s">
        <v>35607</v>
      </c>
      <c r="D44679" s="1" t="s">
        <v>35608</v>
      </c>
      <c r="E44679" s="1" t="s">
        <v>35609</v>
      </c>
      <c r="F44679" s="1" t="s">
        <v>35610</v>
      </c>
    </row>
    <row r="44680" spans="1:6" x14ac:dyDescent="0.2">
      <c r="A44680" s="1">
        <v>215762</v>
      </c>
      <c r="B44680" s="1" t="s">
        <v>35483</v>
      </c>
      <c r="E44680" s="1" t="s">
        <v>35484</v>
      </c>
      <c r="F44680" s="1" t="s">
        <v>35485</v>
      </c>
    </row>
    <row r="44681" spans="1:6" x14ac:dyDescent="0.2">
      <c r="A44681" s="1">
        <v>215763</v>
      </c>
      <c r="B44681" s="1" t="s">
        <v>32153</v>
      </c>
      <c r="C44681" s="1">
        <v>551082204</v>
      </c>
      <c r="E44681" s="1">
        <v>551082204</v>
      </c>
    </row>
    <row r="44682" spans="1:6" x14ac:dyDescent="0.2">
      <c r="A44682" s="1">
        <v>215763</v>
      </c>
      <c r="B44682" s="1" t="s">
        <v>32152</v>
      </c>
      <c r="C44682" s="1">
        <v>43963888</v>
      </c>
      <c r="E44682" s="1">
        <v>971508737216</v>
      </c>
    </row>
    <row r="44683" spans="1:6" x14ac:dyDescent="0.2">
      <c r="A44683" s="1">
        <v>215763</v>
      </c>
      <c r="B44683" s="1" t="s">
        <v>30702</v>
      </c>
      <c r="E44683" s="1" t="s">
        <v>30703</v>
      </c>
    </row>
    <row r="44684" spans="1:6" x14ac:dyDescent="0.2">
      <c r="A44684" s="1">
        <v>215764</v>
      </c>
      <c r="B44684" s="1" t="s">
        <v>19937</v>
      </c>
      <c r="C44684" s="1">
        <v>982122666632</v>
      </c>
      <c r="E44684" s="1">
        <v>971504663810</v>
      </c>
    </row>
    <row r="44685" spans="1:6" x14ac:dyDescent="0.2">
      <c r="A44685" s="1">
        <v>215764</v>
      </c>
      <c r="B44685" s="1" t="s">
        <v>35611</v>
      </c>
      <c r="D44685" s="1" t="s">
        <v>855</v>
      </c>
      <c r="E44685" s="1" t="s">
        <v>700</v>
      </c>
    </row>
    <row r="44686" spans="1:6" x14ac:dyDescent="0.2">
      <c r="A44686" s="1">
        <v>215765</v>
      </c>
      <c r="B44686" s="1" t="s">
        <v>21349</v>
      </c>
      <c r="D44686" s="1" t="s">
        <v>21350</v>
      </c>
      <c r="E44686" s="1" t="s">
        <v>21351</v>
      </c>
      <c r="F44686" s="1" t="s">
        <v>21352</v>
      </c>
    </row>
    <row r="44687" spans="1:6" x14ac:dyDescent="0.2">
      <c r="A44687" s="1">
        <v>215766</v>
      </c>
      <c r="B44687" s="1" t="s">
        <v>35612</v>
      </c>
    </row>
    <row r="44688" spans="1:6" x14ac:dyDescent="0.2">
      <c r="A44688" s="1">
        <v>215767</v>
      </c>
      <c r="B44688" s="1" t="s">
        <v>35613</v>
      </c>
      <c r="C44688" s="1">
        <v>43492245</v>
      </c>
      <c r="E44688" s="1">
        <v>971504525249</v>
      </c>
    </row>
    <row r="44689" spans="1:6" x14ac:dyDescent="0.2">
      <c r="A44689" s="1">
        <v>215767</v>
      </c>
      <c r="B44689" s="1" t="s">
        <v>32584</v>
      </c>
      <c r="C44689" s="1">
        <v>971504584506</v>
      </c>
      <c r="E44689" s="1">
        <v>971504584506</v>
      </c>
    </row>
    <row r="44690" spans="1:6" x14ac:dyDescent="0.2">
      <c r="A44690" s="1">
        <v>215768</v>
      </c>
      <c r="B44690" s="1" t="s">
        <v>35614</v>
      </c>
      <c r="C44690" s="1" t="s">
        <v>1950</v>
      </c>
    </row>
    <row r="44691" spans="1:6" x14ac:dyDescent="0.2">
      <c r="A44691" s="1">
        <v>215769</v>
      </c>
      <c r="B44691" s="1" t="s">
        <v>35615</v>
      </c>
      <c r="D44691" s="1" t="s">
        <v>35616</v>
      </c>
      <c r="E44691" s="1" t="s">
        <v>35617</v>
      </c>
    </row>
    <row r="44692" spans="1:6" x14ac:dyDescent="0.2">
      <c r="A44692" s="1">
        <v>215770</v>
      </c>
      <c r="B44692" s="1" t="s">
        <v>35618</v>
      </c>
      <c r="D44692" s="1" t="s">
        <v>35619</v>
      </c>
      <c r="E44692" s="1" t="s">
        <v>10792</v>
      </c>
      <c r="F44692" s="1" t="s">
        <v>35620</v>
      </c>
    </row>
    <row r="44693" spans="1:6" x14ac:dyDescent="0.2">
      <c r="A44693" s="1">
        <v>215770</v>
      </c>
      <c r="B44693" s="1" t="s">
        <v>3785</v>
      </c>
      <c r="C44693" s="1">
        <v>97144410697</v>
      </c>
      <c r="E44693" s="1">
        <v>971561158210</v>
      </c>
    </row>
    <row r="44694" spans="1:6" x14ac:dyDescent="0.2">
      <c r="A44694" s="1">
        <v>215771</v>
      </c>
      <c r="B44694" s="1" t="s">
        <v>35621</v>
      </c>
      <c r="C44694" s="1">
        <v>43688808</v>
      </c>
      <c r="E44694" s="1">
        <v>526415903</v>
      </c>
    </row>
    <row r="44695" spans="1:6" x14ac:dyDescent="0.2">
      <c r="A44695" s="1">
        <v>215772</v>
      </c>
      <c r="B44695" s="1" t="s">
        <v>35493</v>
      </c>
      <c r="E44695" s="1" t="s">
        <v>35494</v>
      </c>
      <c r="F44695" s="1" t="s">
        <v>35495</v>
      </c>
    </row>
    <row r="44696" spans="1:6" x14ac:dyDescent="0.2">
      <c r="A44696" s="1">
        <v>215772</v>
      </c>
      <c r="B44696" s="1" t="s">
        <v>35493</v>
      </c>
      <c r="E44696" s="1" t="s">
        <v>35494</v>
      </c>
      <c r="F44696" s="1" t="s">
        <v>35495</v>
      </c>
    </row>
    <row r="44697" spans="1:6" x14ac:dyDescent="0.2">
      <c r="A44697" s="1">
        <v>215773</v>
      </c>
      <c r="B44697" s="1" t="s">
        <v>35622</v>
      </c>
      <c r="C44697" s="1">
        <v>43903899</v>
      </c>
      <c r="E44697" s="1">
        <v>504076111</v>
      </c>
    </row>
    <row r="44698" spans="1:6" x14ac:dyDescent="0.2">
      <c r="A44698" s="1">
        <v>215774</v>
      </c>
      <c r="B44698" s="1" t="s">
        <v>35623</v>
      </c>
      <c r="E44698" s="1">
        <v>555832090</v>
      </c>
    </row>
    <row r="44699" spans="1:6" x14ac:dyDescent="0.2">
      <c r="A44699" s="1">
        <v>215774</v>
      </c>
      <c r="B44699" s="1" t="s">
        <v>35623</v>
      </c>
      <c r="E44699" s="1">
        <v>555832090</v>
      </c>
    </row>
    <row r="44700" spans="1:6" x14ac:dyDescent="0.2">
      <c r="A44700" s="1">
        <v>215774</v>
      </c>
      <c r="B44700" s="1" t="s">
        <v>10730</v>
      </c>
      <c r="E44700" s="1" t="s">
        <v>10731</v>
      </c>
      <c r="F44700" s="1" t="s">
        <v>10732</v>
      </c>
    </row>
    <row r="44701" spans="1:6" x14ac:dyDescent="0.2">
      <c r="A44701" s="1">
        <v>215774</v>
      </c>
      <c r="B44701" s="1" t="s">
        <v>10730</v>
      </c>
      <c r="E44701" s="1" t="s">
        <v>10731</v>
      </c>
      <c r="F44701" s="1" t="s">
        <v>10732</v>
      </c>
    </row>
    <row r="44702" spans="1:6" x14ac:dyDescent="0.2">
      <c r="A44702" s="1">
        <v>215775</v>
      </c>
      <c r="B44702" s="1" t="s">
        <v>14301</v>
      </c>
      <c r="E44702" s="1" t="s">
        <v>5683</v>
      </c>
    </row>
    <row r="44703" spans="1:6" x14ac:dyDescent="0.2">
      <c r="A44703" s="1">
        <v>215776</v>
      </c>
      <c r="B44703" s="1" t="s">
        <v>1775</v>
      </c>
      <c r="D44703" s="1" t="s">
        <v>1776</v>
      </c>
      <c r="E44703" s="1" t="s">
        <v>1777</v>
      </c>
      <c r="F44703" s="1" t="s">
        <v>1778</v>
      </c>
    </row>
    <row r="44704" spans="1:6" x14ac:dyDescent="0.2">
      <c r="A44704" s="1">
        <v>215777</v>
      </c>
      <c r="B44704" s="1" t="s">
        <v>35624</v>
      </c>
      <c r="C44704" s="1">
        <v>561150220</v>
      </c>
      <c r="D44704" s="1" t="s">
        <v>35625</v>
      </c>
    </row>
    <row r="44705" spans="1:6" x14ac:dyDescent="0.2">
      <c r="A44705" s="1">
        <v>215777</v>
      </c>
      <c r="B44705" s="1" t="s">
        <v>35624</v>
      </c>
      <c r="C44705" s="1">
        <v>561150220</v>
      </c>
      <c r="D44705" s="1" t="s">
        <v>35625</v>
      </c>
    </row>
    <row r="44706" spans="1:6" x14ac:dyDescent="0.2">
      <c r="A44706" s="1">
        <v>215778</v>
      </c>
      <c r="B44706" s="1" t="s">
        <v>3657</v>
      </c>
      <c r="C44706" s="1" t="s">
        <v>3658</v>
      </c>
      <c r="D44706" s="1" t="s">
        <v>3659</v>
      </c>
      <c r="E44706" s="1" t="s">
        <v>3660</v>
      </c>
      <c r="F44706" s="1" t="s">
        <v>3658</v>
      </c>
    </row>
    <row r="44707" spans="1:6" x14ac:dyDescent="0.2">
      <c r="A44707" s="1">
        <v>215778</v>
      </c>
      <c r="B44707" s="1" t="s">
        <v>3657</v>
      </c>
      <c r="C44707" s="1" t="s">
        <v>3658</v>
      </c>
      <c r="D44707" s="1" t="s">
        <v>3659</v>
      </c>
      <c r="E44707" s="1" t="s">
        <v>3660</v>
      </c>
      <c r="F44707" s="1" t="s">
        <v>3658</v>
      </c>
    </row>
    <row r="44708" spans="1:6" x14ac:dyDescent="0.2">
      <c r="A44708" s="1">
        <v>215779</v>
      </c>
      <c r="B44708" s="1" t="s">
        <v>723</v>
      </c>
      <c r="C44708" s="1">
        <v>43598030</v>
      </c>
      <c r="E44708" s="1">
        <v>971506243389</v>
      </c>
    </row>
    <row r="44709" spans="1:6" x14ac:dyDescent="0.2">
      <c r="A44709" s="1">
        <v>215779</v>
      </c>
      <c r="B44709" s="1" t="s">
        <v>724</v>
      </c>
      <c r="C44709" s="1">
        <v>43598030</v>
      </c>
      <c r="E44709" s="1">
        <v>971506243389</v>
      </c>
    </row>
    <row r="44710" spans="1:6" x14ac:dyDescent="0.2">
      <c r="A44710" s="1">
        <v>215780</v>
      </c>
      <c r="B44710" s="1" t="s">
        <v>35624</v>
      </c>
      <c r="C44710" s="1">
        <v>561150220</v>
      </c>
      <c r="D44710" s="1" t="s">
        <v>35625</v>
      </c>
    </row>
    <row r="44711" spans="1:6" x14ac:dyDescent="0.2">
      <c r="A44711" s="1">
        <v>215780</v>
      </c>
      <c r="B44711" s="1" t="s">
        <v>35624</v>
      </c>
      <c r="C44711" s="1">
        <v>561150220</v>
      </c>
      <c r="D44711" s="1" t="s">
        <v>35625</v>
      </c>
    </row>
    <row r="44712" spans="1:6" x14ac:dyDescent="0.2">
      <c r="A44712" s="1">
        <v>215781</v>
      </c>
      <c r="B44712" s="1" t="s">
        <v>2676</v>
      </c>
      <c r="C44712" s="1" t="s">
        <v>2677</v>
      </c>
      <c r="D44712" s="1" t="s">
        <v>2678</v>
      </c>
      <c r="E44712" s="1" t="s">
        <v>2679</v>
      </c>
      <c r="F44712" s="1" t="s">
        <v>2680</v>
      </c>
    </row>
    <row r="44713" spans="1:6" x14ac:dyDescent="0.2">
      <c r="A44713" s="1">
        <v>215782</v>
      </c>
      <c r="B44713" s="1" t="s">
        <v>35626</v>
      </c>
      <c r="E44713" s="1">
        <v>971509236754</v>
      </c>
    </row>
    <row r="44714" spans="1:6" x14ac:dyDescent="0.2">
      <c r="A44714" s="1">
        <v>215783</v>
      </c>
      <c r="B44714" s="1" t="s">
        <v>35627</v>
      </c>
      <c r="C44714" s="1">
        <v>0</v>
      </c>
      <c r="E44714" s="1">
        <v>971504829930</v>
      </c>
    </row>
    <row r="44715" spans="1:6" x14ac:dyDescent="0.2">
      <c r="A44715" s="1">
        <v>215784</v>
      </c>
      <c r="B44715" s="1" t="s">
        <v>35628</v>
      </c>
      <c r="C44715" s="1" t="s">
        <v>35629</v>
      </c>
    </row>
    <row r="44716" spans="1:6" x14ac:dyDescent="0.2">
      <c r="A44716" s="1">
        <v>215785</v>
      </c>
      <c r="B44716" s="1" t="s">
        <v>35630</v>
      </c>
      <c r="C44716" s="1">
        <v>45561434</v>
      </c>
    </row>
    <row r="44717" spans="1:6" x14ac:dyDescent="0.2">
      <c r="A44717" s="1">
        <v>215813</v>
      </c>
      <c r="B44717" s="1" t="s">
        <v>35631</v>
      </c>
      <c r="C44717" s="1">
        <v>504281998</v>
      </c>
    </row>
    <row r="44718" spans="1:6" x14ac:dyDescent="0.2">
      <c r="A44718" s="1">
        <v>215814</v>
      </c>
      <c r="B44718" s="1" t="s">
        <v>30066</v>
      </c>
      <c r="E44718" s="1" t="s">
        <v>30065</v>
      </c>
    </row>
    <row r="44719" spans="1:6" x14ac:dyDescent="0.2">
      <c r="A44719" s="1">
        <v>215814</v>
      </c>
      <c r="B44719" s="1" t="s">
        <v>30064</v>
      </c>
      <c r="E44719" s="1" t="s">
        <v>30065</v>
      </c>
    </row>
    <row r="44720" spans="1:6" x14ac:dyDescent="0.2">
      <c r="A44720" s="1">
        <v>215814</v>
      </c>
      <c r="B44720" s="1" t="s">
        <v>14838</v>
      </c>
      <c r="E44720" s="1" t="s">
        <v>4795</v>
      </c>
    </row>
    <row r="44721" spans="1:6" x14ac:dyDescent="0.2">
      <c r="A44721" s="1">
        <v>215814</v>
      </c>
      <c r="B44721" s="1" t="s">
        <v>30067</v>
      </c>
      <c r="E44721" s="1" t="s">
        <v>30065</v>
      </c>
      <c r="F44721" s="1" t="s">
        <v>2745</v>
      </c>
    </row>
    <row r="44722" spans="1:6" x14ac:dyDescent="0.2">
      <c r="A44722" s="1">
        <v>215814</v>
      </c>
      <c r="B44722" s="1" t="s">
        <v>30068</v>
      </c>
      <c r="E44722" s="1" t="s">
        <v>30065</v>
      </c>
      <c r="F44722" s="1" t="s">
        <v>733</v>
      </c>
    </row>
    <row r="44723" spans="1:6" x14ac:dyDescent="0.2">
      <c r="A44723" s="1">
        <v>215815</v>
      </c>
      <c r="B44723" s="1" t="s">
        <v>35632</v>
      </c>
      <c r="C44723" s="1">
        <v>43516085</v>
      </c>
    </row>
    <row r="44724" spans="1:6" x14ac:dyDescent="0.2">
      <c r="A44724" s="1">
        <v>215815</v>
      </c>
      <c r="B44724" s="1" t="s">
        <v>35632</v>
      </c>
      <c r="C44724" s="1">
        <v>43516085</v>
      </c>
    </row>
    <row r="44725" spans="1:6" x14ac:dyDescent="0.2">
      <c r="A44725" s="1">
        <v>215816</v>
      </c>
      <c r="B44725" s="1" t="s">
        <v>35633</v>
      </c>
      <c r="C44725" s="1">
        <v>96638824783</v>
      </c>
      <c r="E44725" s="1">
        <v>966500285558</v>
      </c>
    </row>
    <row r="44726" spans="1:6" x14ac:dyDescent="0.2">
      <c r="A44726" s="1">
        <v>215817</v>
      </c>
      <c r="B44726" s="1" t="s">
        <v>9594</v>
      </c>
      <c r="C44726" s="1">
        <v>43528895</v>
      </c>
      <c r="D44726" s="1" t="s">
        <v>9595</v>
      </c>
    </row>
    <row r="44727" spans="1:6" x14ac:dyDescent="0.2">
      <c r="A44727" s="1">
        <v>215818</v>
      </c>
      <c r="B44727" s="1" t="s">
        <v>35634</v>
      </c>
      <c r="C44727" s="1">
        <v>562294253</v>
      </c>
    </row>
    <row r="44728" spans="1:6" x14ac:dyDescent="0.2">
      <c r="A44728" s="1">
        <v>215818</v>
      </c>
      <c r="B44728" s="1" t="s">
        <v>35634</v>
      </c>
      <c r="C44728" s="1">
        <v>562294253</v>
      </c>
    </row>
    <row r="44729" spans="1:6" x14ac:dyDescent="0.2">
      <c r="A44729" s="1">
        <v>215818</v>
      </c>
      <c r="B44729" s="1" t="s">
        <v>35635</v>
      </c>
      <c r="D44729" s="1" t="s">
        <v>2805</v>
      </c>
      <c r="E44729" s="1" t="s">
        <v>35636</v>
      </c>
    </row>
    <row r="44730" spans="1:6" x14ac:dyDescent="0.2">
      <c r="A44730" s="1">
        <v>215818</v>
      </c>
      <c r="B44730" s="1" t="s">
        <v>35635</v>
      </c>
      <c r="D44730" s="1" t="s">
        <v>2805</v>
      </c>
      <c r="E44730" s="1" t="s">
        <v>35636</v>
      </c>
    </row>
    <row r="44731" spans="1:6" x14ac:dyDescent="0.2">
      <c r="A44731" s="1">
        <v>215819</v>
      </c>
      <c r="B44731" s="1" t="s">
        <v>35637</v>
      </c>
      <c r="C44731" s="1">
        <v>223108266</v>
      </c>
    </row>
    <row r="44732" spans="1:6" x14ac:dyDescent="0.2">
      <c r="A44732" s="1">
        <v>215820</v>
      </c>
      <c r="B44732" s="1" t="s">
        <v>35637</v>
      </c>
      <c r="C44732" s="1">
        <v>223108266</v>
      </c>
    </row>
    <row r="44733" spans="1:6" x14ac:dyDescent="0.2">
      <c r="A44733" s="1">
        <v>215821</v>
      </c>
      <c r="B44733" s="1" t="s">
        <v>35637</v>
      </c>
      <c r="C44733" s="1">
        <v>223108266</v>
      </c>
    </row>
    <row r="44734" spans="1:6" x14ac:dyDescent="0.2">
      <c r="A44734" s="1">
        <v>215822</v>
      </c>
      <c r="B44734" s="1" t="s">
        <v>35637</v>
      </c>
      <c r="C44734" s="1">
        <v>223108266</v>
      </c>
    </row>
    <row r="44735" spans="1:6" x14ac:dyDescent="0.2">
      <c r="A44735" s="1">
        <v>215823</v>
      </c>
      <c r="B44735" s="1" t="s">
        <v>35637</v>
      </c>
      <c r="C44735" s="1">
        <v>223108266</v>
      </c>
    </row>
    <row r="44736" spans="1:6" x14ac:dyDescent="0.2">
      <c r="A44736" s="1">
        <v>215824</v>
      </c>
      <c r="B44736" s="1" t="s">
        <v>12221</v>
      </c>
      <c r="C44736" s="1">
        <v>0</v>
      </c>
      <c r="E44736" s="1">
        <v>561747112</v>
      </c>
    </row>
    <row r="44737" spans="1:6" x14ac:dyDescent="0.2">
      <c r="A44737" s="1">
        <v>215825</v>
      </c>
      <c r="B44737" s="1" t="s">
        <v>35524</v>
      </c>
      <c r="C44737" s="1">
        <v>65432245</v>
      </c>
      <c r="E44737" s="1">
        <v>504817310</v>
      </c>
    </row>
    <row r="44738" spans="1:6" x14ac:dyDescent="0.2">
      <c r="A44738" s="1">
        <v>215825</v>
      </c>
      <c r="B44738" s="1" t="s">
        <v>35524</v>
      </c>
      <c r="C44738" s="1">
        <v>65432245</v>
      </c>
      <c r="E44738" s="1">
        <v>504817310</v>
      </c>
    </row>
    <row r="44739" spans="1:6" x14ac:dyDescent="0.2">
      <c r="A44739" s="1">
        <v>215826</v>
      </c>
      <c r="B44739" s="1" t="s">
        <v>35637</v>
      </c>
      <c r="C44739" s="1">
        <v>223108266</v>
      </c>
    </row>
    <row r="44740" spans="1:6" x14ac:dyDescent="0.2">
      <c r="A44740" s="1">
        <v>215827</v>
      </c>
      <c r="B44740" s="1" t="s">
        <v>35637</v>
      </c>
      <c r="C44740" s="1">
        <v>223108266</v>
      </c>
    </row>
    <row r="44741" spans="1:6" x14ac:dyDescent="0.2">
      <c r="A44741" s="1">
        <v>215827</v>
      </c>
      <c r="B44741" s="1" t="s">
        <v>35637</v>
      </c>
      <c r="C44741" s="1">
        <v>223108266</v>
      </c>
    </row>
    <row r="44742" spans="1:6" x14ac:dyDescent="0.2">
      <c r="A44742" s="1">
        <v>215828</v>
      </c>
      <c r="B44742" s="1" t="s">
        <v>35637</v>
      </c>
      <c r="C44742" s="1">
        <v>223108266</v>
      </c>
    </row>
    <row r="44743" spans="1:6" x14ac:dyDescent="0.2">
      <c r="A44743" s="1">
        <v>215828</v>
      </c>
      <c r="B44743" s="1" t="s">
        <v>35637</v>
      </c>
      <c r="C44743" s="1">
        <v>223108266</v>
      </c>
    </row>
    <row r="44744" spans="1:6" x14ac:dyDescent="0.2">
      <c r="A44744" s="1">
        <v>215829</v>
      </c>
      <c r="B44744" s="1" t="s">
        <v>35637</v>
      </c>
      <c r="C44744" s="1">
        <v>223108266</v>
      </c>
    </row>
    <row r="44745" spans="1:6" x14ac:dyDescent="0.2">
      <c r="A44745" s="1">
        <v>215830</v>
      </c>
      <c r="B44745" s="1" t="s">
        <v>2844</v>
      </c>
      <c r="C44745" s="1" t="s">
        <v>2845</v>
      </c>
      <c r="E44745" s="1">
        <v>971506533331</v>
      </c>
    </row>
    <row r="44746" spans="1:6" x14ac:dyDescent="0.2">
      <c r="A44746" s="1">
        <v>215831</v>
      </c>
      <c r="B44746" s="1" t="s">
        <v>35638</v>
      </c>
      <c r="C44746" s="1">
        <v>0</v>
      </c>
    </row>
    <row r="44747" spans="1:6" x14ac:dyDescent="0.2">
      <c r="A44747" s="1">
        <v>215832</v>
      </c>
      <c r="B44747" s="1" t="s">
        <v>35639</v>
      </c>
      <c r="C44747" s="1">
        <v>1</v>
      </c>
    </row>
    <row r="44748" spans="1:6" x14ac:dyDescent="0.2">
      <c r="A44748" s="1">
        <v>215833</v>
      </c>
      <c r="B44748" s="1" t="s">
        <v>9767</v>
      </c>
      <c r="D44748" s="1" t="s">
        <v>2897</v>
      </c>
      <c r="E44748" s="1" t="s">
        <v>9768</v>
      </c>
      <c r="F44748" s="1" t="s">
        <v>9769</v>
      </c>
    </row>
    <row r="44749" spans="1:6" x14ac:dyDescent="0.2">
      <c r="A44749" s="1">
        <v>215833</v>
      </c>
      <c r="B44749" s="1" t="s">
        <v>9767</v>
      </c>
      <c r="D44749" s="1" t="s">
        <v>2897</v>
      </c>
      <c r="E44749" s="1" t="s">
        <v>9768</v>
      </c>
      <c r="F44749" s="1" t="s">
        <v>9769</v>
      </c>
    </row>
    <row r="44750" spans="1:6" x14ac:dyDescent="0.2">
      <c r="A44750" s="1">
        <v>215834</v>
      </c>
      <c r="B44750" s="1" t="s">
        <v>35640</v>
      </c>
      <c r="D44750" s="1" t="s">
        <v>4273</v>
      </c>
      <c r="E44750" s="1" t="s">
        <v>3844</v>
      </c>
    </row>
    <row r="44751" spans="1:6" x14ac:dyDescent="0.2">
      <c r="A44751" s="1">
        <v>215835</v>
      </c>
      <c r="B44751" s="1" t="s">
        <v>35641</v>
      </c>
      <c r="E44751" s="1">
        <v>971504540553</v>
      </c>
    </row>
    <row r="44752" spans="1:6" x14ac:dyDescent="0.2">
      <c r="A44752" s="1">
        <v>215835</v>
      </c>
      <c r="B44752" s="1" t="s">
        <v>35642</v>
      </c>
      <c r="E44752" s="1">
        <v>971506945479</v>
      </c>
    </row>
    <row r="44753" spans="1:6" x14ac:dyDescent="0.2">
      <c r="A44753" s="1">
        <v>215836</v>
      </c>
      <c r="B44753" s="1" t="s">
        <v>35515</v>
      </c>
      <c r="C44753" s="1" t="s">
        <v>35516</v>
      </c>
      <c r="E44753" s="1" t="s">
        <v>35517</v>
      </c>
    </row>
    <row r="44754" spans="1:6" x14ac:dyDescent="0.2">
      <c r="A44754" s="1">
        <v>215837</v>
      </c>
      <c r="B44754" s="1" t="s">
        <v>35643</v>
      </c>
      <c r="C44754" s="1" t="s">
        <v>31613</v>
      </c>
      <c r="D44754" s="1" t="s">
        <v>4273</v>
      </c>
      <c r="E44754" s="1" t="s">
        <v>3844</v>
      </c>
    </row>
    <row r="44755" spans="1:6" x14ac:dyDescent="0.2">
      <c r="A44755" s="1">
        <v>215837</v>
      </c>
      <c r="B44755" s="1" t="s">
        <v>35643</v>
      </c>
      <c r="C44755" s="1" t="s">
        <v>31613</v>
      </c>
      <c r="D44755" s="1" t="s">
        <v>4273</v>
      </c>
      <c r="E44755" s="1" t="s">
        <v>3844</v>
      </c>
    </row>
    <row r="44756" spans="1:6" x14ac:dyDescent="0.2">
      <c r="A44756" s="1">
        <v>215838</v>
      </c>
      <c r="B44756" s="1" t="s">
        <v>35644</v>
      </c>
      <c r="D44756" s="1" t="s">
        <v>1274</v>
      </c>
      <c r="E44756" s="1" t="s">
        <v>35645</v>
      </c>
    </row>
    <row r="44757" spans="1:6" x14ac:dyDescent="0.2">
      <c r="A44757" s="1">
        <v>215839</v>
      </c>
      <c r="B44757" s="1" t="s">
        <v>6526</v>
      </c>
      <c r="C44757" s="1" t="s">
        <v>6527</v>
      </c>
      <c r="E44757" s="1" t="s">
        <v>6528</v>
      </c>
    </row>
    <row r="44758" spans="1:6" x14ac:dyDescent="0.2">
      <c r="A44758" s="1">
        <v>215840</v>
      </c>
      <c r="B44758" s="1" t="s">
        <v>35611</v>
      </c>
      <c r="D44758" s="1" t="s">
        <v>855</v>
      </c>
      <c r="E44758" s="1" t="s">
        <v>700</v>
      </c>
    </row>
    <row r="44759" spans="1:6" x14ac:dyDescent="0.2">
      <c r="A44759" s="1">
        <v>215840</v>
      </c>
      <c r="B44759" s="1" t="s">
        <v>19937</v>
      </c>
      <c r="C44759" s="1">
        <v>982122666632</v>
      </c>
      <c r="E44759" s="1">
        <v>971504663810</v>
      </c>
    </row>
    <row r="44760" spans="1:6" x14ac:dyDescent="0.2">
      <c r="A44760" s="1">
        <v>215841</v>
      </c>
      <c r="B44760" s="1" t="s">
        <v>35646</v>
      </c>
      <c r="C44760" s="1">
        <v>529603325</v>
      </c>
      <c r="E44760" s="1">
        <v>506304028</v>
      </c>
    </row>
    <row r="44761" spans="1:6" x14ac:dyDescent="0.2">
      <c r="A44761" s="1">
        <v>215842</v>
      </c>
      <c r="B44761" s="1" t="s">
        <v>35647</v>
      </c>
      <c r="E44761" s="1">
        <v>62811999222</v>
      </c>
    </row>
    <row r="44762" spans="1:6" x14ac:dyDescent="0.2">
      <c r="A44762" s="1">
        <v>215843</v>
      </c>
      <c r="B44762" s="1" t="s">
        <v>2676</v>
      </c>
      <c r="C44762" s="1" t="s">
        <v>2677</v>
      </c>
      <c r="D44762" s="1" t="s">
        <v>2678</v>
      </c>
      <c r="E44762" s="1" t="s">
        <v>2679</v>
      </c>
      <c r="F44762" s="1" t="s">
        <v>2680</v>
      </c>
    </row>
    <row r="44763" spans="1:6" x14ac:dyDescent="0.2">
      <c r="A44763" s="1">
        <v>215844</v>
      </c>
      <c r="B44763" s="1" t="s">
        <v>35648</v>
      </c>
      <c r="E44763" s="1">
        <v>971506253067</v>
      </c>
    </row>
    <row r="44764" spans="1:6" x14ac:dyDescent="0.2">
      <c r="A44764" s="1">
        <v>215845</v>
      </c>
      <c r="B44764" s="1" t="s">
        <v>35649</v>
      </c>
      <c r="E44764" s="1">
        <v>504627066</v>
      </c>
    </row>
    <row r="44765" spans="1:6" x14ac:dyDescent="0.2">
      <c r="A44765" s="1">
        <v>215845</v>
      </c>
      <c r="B44765" s="1" t="s">
        <v>35649</v>
      </c>
      <c r="E44765" s="1">
        <v>504627066</v>
      </c>
    </row>
    <row r="44766" spans="1:6" x14ac:dyDescent="0.2">
      <c r="A44766" s="1">
        <v>215846</v>
      </c>
      <c r="B44766" s="1" t="s">
        <v>2676</v>
      </c>
      <c r="C44766" s="1" t="s">
        <v>2677</v>
      </c>
      <c r="D44766" s="1" t="s">
        <v>2678</v>
      </c>
      <c r="E44766" s="1" t="s">
        <v>2679</v>
      </c>
      <c r="F44766" s="1" t="s">
        <v>2680</v>
      </c>
    </row>
    <row r="44767" spans="1:6" x14ac:dyDescent="0.2">
      <c r="A44767" s="1">
        <v>215847</v>
      </c>
      <c r="B44767" s="1" t="s">
        <v>35650</v>
      </c>
      <c r="C44767" s="1">
        <v>43298884</v>
      </c>
    </row>
    <row r="44768" spans="1:6" x14ac:dyDescent="0.2">
      <c r="A44768" s="1">
        <v>215848</v>
      </c>
      <c r="B44768" s="1" t="s">
        <v>35651</v>
      </c>
      <c r="C44768" s="1">
        <v>44023360</v>
      </c>
      <c r="D44768" s="1" t="s">
        <v>2925</v>
      </c>
    </row>
    <row r="44769" spans="1:6" x14ac:dyDescent="0.2">
      <c r="A44769" s="1">
        <v>215849</v>
      </c>
      <c r="B44769" s="1" t="s">
        <v>10784</v>
      </c>
      <c r="D44769" s="1" t="s">
        <v>10058</v>
      </c>
      <c r="E44769" s="1" t="s">
        <v>10059</v>
      </c>
      <c r="F44769" s="1" t="s">
        <v>733</v>
      </c>
    </row>
    <row r="44770" spans="1:6" x14ac:dyDescent="0.2">
      <c r="A44770" s="1">
        <v>215849</v>
      </c>
      <c r="B44770" s="1" t="s">
        <v>10784</v>
      </c>
      <c r="D44770" s="1" t="s">
        <v>10058</v>
      </c>
      <c r="E44770" s="1" t="s">
        <v>10059</v>
      </c>
      <c r="F44770" s="1" t="s">
        <v>733</v>
      </c>
    </row>
    <row r="44771" spans="1:6" x14ac:dyDescent="0.2">
      <c r="A44771" s="1">
        <v>215850</v>
      </c>
      <c r="B44771" s="1" t="s">
        <v>35652</v>
      </c>
      <c r="E44771" s="1">
        <v>201227499999</v>
      </c>
    </row>
    <row r="44772" spans="1:6" x14ac:dyDescent="0.2">
      <c r="A44772" s="1">
        <v>215851</v>
      </c>
      <c r="B44772" s="1" t="s">
        <v>35493</v>
      </c>
      <c r="E44772" s="1" t="s">
        <v>35494</v>
      </c>
      <c r="F44772" s="1" t="s">
        <v>35495</v>
      </c>
    </row>
    <row r="44773" spans="1:6" x14ac:dyDescent="0.2">
      <c r="A44773" s="1">
        <v>215851</v>
      </c>
      <c r="B44773" s="1" t="s">
        <v>35493</v>
      </c>
      <c r="E44773" s="1" t="s">
        <v>35494</v>
      </c>
      <c r="F44773" s="1" t="s">
        <v>35495</v>
      </c>
    </row>
    <row r="44774" spans="1:6" x14ac:dyDescent="0.2">
      <c r="A44774" s="1">
        <v>215852</v>
      </c>
      <c r="B44774" s="1" t="s">
        <v>7419</v>
      </c>
      <c r="D44774" s="1" t="s">
        <v>35653</v>
      </c>
      <c r="E44774" s="1" t="s">
        <v>35654</v>
      </c>
    </row>
    <row r="44775" spans="1:6" x14ac:dyDescent="0.2">
      <c r="A44775" s="1">
        <v>215852</v>
      </c>
      <c r="B44775" s="1" t="s">
        <v>7419</v>
      </c>
      <c r="D44775" s="1" t="s">
        <v>35653</v>
      </c>
      <c r="E44775" s="1" t="s">
        <v>35654</v>
      </c>
    </row>
    <row r="44776" spans="1:6" x14ac:dyDescent="0.2">
      <c r="A44776" s="1">
        <v>215853</v>
      </c>
      <c r="B44776" s="1" t="s">
        <v>35655</v>
      </c>
      <c r="C44776" s="1">
        <v>43552754</v>
      </c>
      <c r="E44776" s="1">
        <v>43552754</v>
      </c>
    </row>
    <row r="44777" spans="1:6" x14ac:dyDescent="0.2">
      <c r="A44777" s="1">
        <v>215854</v>
      </c>
      <c r="B44777" s="1" t="s">
        <v>2676</v>
      </c>
      <c r="C44777" s="1" t="s">
        <v>2677</v>
      </c>
      <c r="D44777" s="1" t="s">
        <v>2678</v>
      </c>
      <c r="E44777" s="1" t="s">
        <v>2679</v>
      </c>
      <c r="F44777" s="1" t="s">
        <v>2680</v>
      </c>
    </row>
    <row r="44778" spans="1:6" x14ac:dyDescent="0.2">
      <c r="A44778" s="1">
        <v>215855</v>
      </c>
      <c r="B44778" s="1" t="s">
        <v>35656</v>
      </c>
      <c r="C44778" s="1" t="s">
        <v>35657</v>
      </c>
      <c r="D44778" s="1" t="s">
        <v>35658</v>
      </c>
      <c r="E44778" s="1" t="s">
        <v>35659</v>
      </c>
      <c r="F44778" s="1" t="s">
        <v>35660</v>
      </c>
    </row>
    <row r="44779" spans="1:6" x14ac:dyDescent="0.2">
      <c r="A44779" s="1">
        <v>215855</v>
      </c>
      <c r="B44779" s="1" t="s">
        <v>35656</v>
      </c>
      <c r="C44779" s="1" t="s">
        <v>35657</v>
      </c>
      <c r="D44779" s="1" t="s">
        <v>35658</v>
      </c>
      <c r="E44779" s="1" t="s">
        <v>35659</v>
      </c>
      <c r="F44779" s="1" t="s">
        <v>35660</v>
      </c>
    </row>
    <row r="44780" spans="1:6" x14ac:dyDescent="0.2">
      <c r="A44780" s="1">
        <v>215856</v>
      </c>
      <c r="B44780" s="1" t="s">
        <v>35661</v>
      </c>
      <c r="C44780" s="1">
        <v>0</v>
      </c>
      <c r="E44780" s="1">
        <v>0</v>
      </c>
    </row>
    <row r="44781" spans="1:6" x14ac:dyDescent="0.2">
      <c r="A44781" s="1">
        <v>215857</v>
      </c>
      <c r="B44781" s="1" t="s">
        <v>5357</v>
      </c>
      <c r="C44781" s="1">
        <v>43673333</v>
      </c>
      <c r="D44781" s="1" t="s">
        <v>5358</v>
      </c>
    </row>
    <row r="44782" spans="1:6" x14ac:dyDescent="0.2">
      <c r="A44782" s="1">
        <v>216495</v>
      </c>
      <c r="B44782" s="1" t="s">
        <v>35440</v>
      </c>
      <c r="C44782" s="1">
        <v>2228890</v>
      </c>
      <c r="E44782" s="1">
        <v>506441181</v>
      </c>
    </row>
    <row r="44783" spans="1:6" x14ac:dyDescent="0.2">
      <c r="A44783" s="1">
        <v>216496</v>
      </c>
      <c r="B44783" s="1" t="s">
        <v>5357</v>
      </c>
      <c r="C44783" s="1">
        <v>43673333</v>
      </c>
      <c r="D44783" s="1" t="s">
        <v>5358</v>
      </c>
    </row>
    <row r="44784" spans="1:6" x14ac:dyDescent="0.2">
      <c r="A44784" s="1">
        <v>217903</v>
      </c>
      <c r="B44784" s="1" t="s">
        <v>35662</v>
      </c>
      <c r="C44784" s="1">
        <v>971</v>
      </c>
      <c r="E44784" s="1" t="s">
        <v>35663</v>
      </c>
      <c r="F44784" s="1" t="s">
        <v>35664</v>
      </c>
    </row>
    <row r="44785" spans="1:6" x14ac:dyDescent="0.2">
      <c r="A44785" s="1">
        <v>217903</v>
      </c>
      <c r="B44785" s="1" t="s">
        <v>35665</v>
      </c>
      <c r="C44785" s="1">
        <v>971</v>
      </c>
      <c r="E44785" s="1" t="s">
        <v>35663</v>
      </c>
      <c r="F44785" s="1" t="s">
        <v>35664</v>
      </c>
    </row>
    <row r="44786" spans="1:6" x14ac:dyDescent="0.2">
      <c r="A44786" s="1">
        <v>217904</v>
      </c>
      <c r="B44786" s="1" t="s">
        <v>33479</v>
      </c>
      <c r="D44786" s="1" t="s">
        <v>2498</v>
      </c>
      <c r="E44786" s="1" t="s">
        <v>33480</v>
      </c>
    </row>
    <row r="44787" spans="1:6" x14ac:dyDescent="0.2">
      <c r="A44787" s="1">
        <v>217905</v>
      </c>
      <c r="B44787" s="1" t="s">
        <v>35666</v>
      </c>
      <c r="D44787" s="1" t="s">
        <v>35667</v>
      </c>
      <c r="E44787" s="1" t="s">
        <v>858</v>
      </c>
      <c r="F44787" s="1" t="s">
        <v>733</v>
      </c>
    </row>
    <row r="44788" spans="1:6" x14ac:dyDescent="0.2">
      <c r="A44788" s="1">
        <v>217905</v>
      </c>
      <c r="B44788" s="1" t="s">
        <v>35666</v>
      </c>
      <c r="D44788" s="1" t="s">
        <v>35667</v>
      </c>
      <c r="E44788" s="1" t="s">
        <v>858</v>
      </c>
      <c r="F44788" s="1" t="s">
        <v>733</v>
      </c>
    </row>
    <row r="44789" spans="1:6" x14ac:dyDescent="0.2">
      <c r="A44789" s="1">
        <v>217906</v>
      </c>
      <c r="B44789" s="1" t="s">
        <v>35668</v>
      </c>
      <c r="D44789" s="1" t="s">
        <v>17425</v>
      </c>
      <c r="E44789" s="1" t="s">
        <v>700</v>
      </c>
      <c r="F44789" s="1" t="s">
        <v>701</v>
      </c>
    </row>
    <row r="44790" spans="1:6" x14ac:dyDescent="0.2">
      <c r="A44790" s="1">
        <v>217907</v>
      </c>
      <c r="B44790" s="1" t="s">
        <v>35189</v>
      </c>
      <c r="C44790" s="1">
        <v>7647272</v>
      </c>
      <c r="E44790" s="1">
        <v>564805775</v>
      </c>
    </row>
    <row r="44791" spans="1:6" x14ac:dyDescent="0.2">
      <c r="A44791" s="1">
        <v>217908</v>
      </c>
      <c r="B44791" s="1" t="s">
        <v>35669</v>
      </c>
      <c r="C44791" s="1">
        <v>0</v>
      </c>
    </row>
    <row r="44792" spans="1:6" x14ac:dyDescent="0.2">
      <c r="A44792" s="1">
        <v>217909</v>
      </c>
      <c r="B44792" s="1" t="s">
        <v>35670</v>
      </c>
      <c r="C44792" s="1" t="s">
        <v>35671</v>
      </c>
      <c r="E44792" s="1">
        <v>971566816882</v>
      </c>
    </row>
    <row r="44793" spans="1:6" x14ac:dyDescent="0.2">
      <c r="A44793" s="1">
        <v>217909</v>
      </c>
      <c r="B44793" s="1" t="s">
        <v>763</v>
      </c>
      <c r="C44793" s="1" t="s">
        <v>764</v>
      </c>
      <c r="D44793" s="1" t="s">
        <v>765</v>
      </c>
    </row>
    <row r="44794" spans="1:6" x14ac:dyDescent="0.2">
      <c r="A44794" s="1">
        <v>217910</v>
      </c>
      <c r="B44794" s="1" t="s">
        <v>35672</v>
      </c>
      <c r="E44794" s="1">
        <v>508709331</v>
      </c>
    </row>
    <row r="44795" spans="1:6" x14ac:dyDescent="0.2">
      <c r="A44795" s="1">
        <v>217910</v>
      </c>
      <c r="B44795" s="1" t="s">
        <v>1067</v>
      </c>
      <c r="C44795" s="1" t="s">
        <v>1068</v>
      </c>
      <c r="D44795" s="1" t="s">
        <v>1069</v>
      </c>
    </row>
    <row r="44796" spans="1:6" x14ac:dyDescent="0.2">
      <c r="A44796" s="1">
        <v>217911</v>
      </c>
      <c r="B44796" s="1" t="s">
        <v>763</v>
      </c>
      <c r="C44796" s="1" t="s">
        <v>764</v>
      </c>
      <c r="D44796" s="1" t="s">
        <v>765</v>
      </c>
    </row>
    <row r="44797" spans="1:6" x14ac:dyDescent="0.2">
      <c r="A44797" s="1">
        <v>217912</v>
      </c>
      <c r="B44797" s="1" t="s">
        <v>35673</v>
      </c>
      <c r="E44797" s="1" t="s">
        <v>35674</v>
      </c>
      <c r="F44797" s="1" t="s">
        <v>35675</v>
      </c>
    </row>
    <row r="44798" spans="1:6" x14ac:dyDescent="0.2">
      <c r="A44798" s="1">
        <v>217913</v>
      </c>
      <c r="B44798" s="1" t="s">
        <v>33133</v>
      </c>
      <c r="D44798" s="1" t="s">
        <v>23342</v>
      </c>
      <c r="E44798" s="1" t="s">
        <v>858</v>
      </c>
      <c r="F44798" s="1" t="s">
        <v>733</v>
      </c>
    </row>
    <row r="44799" spans="1:6" x14ac:dyDescent="0.2">
      <c r="A44799" s="1">
        <v>217913</v>
      </c>
      <c r="B44799" s="1" t="s">
        <v>678</v>
      </c>
      <c r="C44799" s="1">
        <v>508519750</v>
      </c>
      <c r="D44799" s="1" t="s">
        <v>679</v>
      </c>
    </row>
    <row r="44800" spans="1:6" x14ac:dyDescent="0.2">
      <c r="A44800" s="1">
        <v>217914</v>
      </c>
      <c r="B44800" s="1" t="s">
        <v>35676</v>
      </c>
      <c r="C44800" s="1">
        <v>41794550103</v>
      </c>
    </row>
    <row r="44801" spans="1:6" x14ac:dyDescent="0.2">
      <c r="A44801" s="1">
        <v>217915</v>
      </c>
      <c r="B44801" s="1" t="s">
        <v>35677</v>
      </c>
      <c r="C44801" s="1">
        <v>566866408</v>
      </c>
      <c r="D44801" s="1" t="s">
        <v>35678</v>
      </c>
      <c r="E44801" s="1">
        <v>566866408</v>
      </c>
    </row>
    <row r="44802" spans="1:6" x14ac:dyDescent="0.2">
      <c r="A44802" s="1">
        <v>217916</v>
      </c>
      <c r="B44802" s="1" t="s">
        <v>35209</v>
      </c>
      <c r="C44802" s="1" t="s">
        <v>1298</v>
      </c>
      <c r="E44802" s="1" t="s">
        <v>35210</v>
      </c>
    </row>
    <row r="44803" spans="1:6" x14ac:dyDescent="0.2">
      <c r="A44803" s="1">
        <v>217924</v>
      </c>
      <c r="B44803" s="1" t="s">
        <v>15122</v>
      </c>
      <c r="C44803" s="1">
        <v>48141204</v>
      </c>
    </row>
    <row r="44804" spans="1:6" x14ac:dyDescent="0.2">
      <c r="A44804" s="1">
        <v>217925</v>
      </c>
      <c r="B44804" s="1" t="s">
        <v>7006</v>
      </c>
      <c r="D44804" s="1" t="s">
        <v>7007</v>
      </c>
      <c r="E44804" s="1" t="s">
        <v>7008</v>
      </c>
      <c r="F44804" s="1" t="s">
        <v>7009</v>
      </c>
    </row>
    <row r="44805" spans="1:6" x14ac:dyDescent="0.2">
      <c r="A44805" s="1">
        <v>217926</v>
      </c>
      <c r="B44805" s="1" t="s">
        <v>35679</v>
      </c>
      <c r="C44805" s="1">
        <v>43303900</v>
      </c>
    </row>
    <row r="44806" spans="1:6" x14ac:dyDescent="0.2">
      <c r="A44806" s="1">
        <v>217927</v>
      </c>
      <c r="B44806" s="1" t="s">
        <v>35680</v>
      </c>
      <c r="C44806" s="1">
        <v>0</v>
      </c>
      <c r="E44806" s="1">
        <v>971506872776</v>
      </c>
    </row>
    <row r="44807" spans="1:6" x14ac:dyDescent="0.2">
      <c r="A44807" s="1">
        <v>217928</v>
      </c>
      <c r="B44807" s="1" t="s">
        <v>35681</v>
      </c>
      <c r="D44807" s="1" t="s">
        <v>35682</v>
      </c>
      <c r="E44807" s="1" t="s">
        <v>35683</v>
      </c>
    </row>
    <row r="44808" spans="1:6" x14ac:dyDescent="0.2">
      <c r="A44808" s="1">
        <v>217928</v>
      </c>
      <c r="B44808" s="1" t="s">
        <v>35681</v>
      </c>
      <c r="D44808" s="1" t="s">
        <v>35682</v>
      </c>
      <c r="E44808" s="1" t="s">
        <v>35683</v>
      </c>
    </row>
    <row r="44809" spans="1:6" x14ac:dyDescent="0.2">
      <c r="A44809" s="1">
        <v>217928</v>
      </c>
      <c r="B44809" s="1" t="s">
        <v>10135</v>
      </c>
      <c r="D44809" s="1" t="s">
        <v>6972</v>
      </c>
      <c r="E44809" s="1" t="s">
        <v>35683</v>
      </c>
    </row>
    <row r="44810" spans="1:6" x14ac:dyDescent="0.2">
      <c r="A44810" s="1">
        <v>217928</v>
      </c>
      <c r="B44810" s="1" t="s">
        <v>10135</v>
      </c>
      <c r="D44810" s="1" t="s">
        <v>6972</v>
      </c>
      <c r="E44810" s="1" t="s">
        <v>35683</v>
      </c>
    </row>
    <row r="44811" spans="1:6" x14ac:dyDescent="0.2">
      <c r="A44811" s="1">
        <v>217929</v>
      </c>
      <c r="B44811" s="1" t="s">
        <v>35684</v>
      </c>
      <c r="E44811" s="1" t="s">
        <v>35685</v>
      </c>
      <c r="F44811" s="1" t="s">
        <v>35686</v>
      </c>
    </row>
    <row r="44812" spans="1:6" x14ac:dyDescent="0.2">
      <c r="A44812" s="1">
        <v>217929</v>
      </c>
      <c r="B44812" s="1" t="s">
        <v>35684</v>
      </c>
      <c r="E44812" s="1" t="s">
        <v>35685</v>
      </c>
      <c r="F44812" s="1" t="s">
        <v>35686</v>
      </c>
    </row>
    <row r="44813" spans="1:6" x14ac:dyDescent="0.2">
      <c r="A44813" s="1">
        <v>217930</v>
      </c>
      <c r="B44813" s="1" t="s">
        <v>9303</v>
      </c>
      <c r="C44813" s="1" t="s">
        <v>733</v>
      </c>
      <c r="D44813" s="1" t="s">
        <v>9304</v>
      </c>
      <c r="E44813" s="1" t="s">
        <v>9244</v>
      </c>
      <c r="F44813" s="1" t="s">
        <v>9305</v>
      </c>
    </row>
    <row r="44814" spans="1:6" x14ac:dyDescent="0.2">
      <c r="A44814" s="1">
        <v>217931</v>
      </c>
      <c r="B44814" s="1" t="s">
        <v>763</v>
      </c>
      <c r="C44814" s="1" t="s">
        <v>764</v>
      </c>
      <c r="D44814" s="1" t="s">
        <v>765</v>
      </c>
    </row>
    <row r="44815" spans="1:6" x14ac:dyDescent="0.2">
      <c r="A44815" s="1">
        <v>217931</v>
      </c>
      <c r="B44815" s="1" t="s">
        <v>35687</v>
      </c>
      <c r="E44815" s="1">
        <v>971506216481</v>
      </c>
    </row>
    <row r="44816" spans="1:6" x14ac:dyDescent="0.2">
      <c r="A44816" s="1">
        <v>217932</v>
      </c>
      <c r="B44816" s="1" t="s">
        <v>35688</v>
      </c>
      <c r="C44816" s="1">
        <v>96612636379</v>
      </c>
      <c r="E44816" s="1">
        <v>966505946541</v>
      </c>
    </row>
    <row r="44817" spans="1:6" x14ac:dyDescent="0.2">
      <c r="A44817" s="1">
        <v>217933</v>
      </c>
      <c r="B44817" s="1" t="s">
        <v>35689</v>
      </c>
      <c r="C44817" s="1">
        <v>0</v>
      </c>
      <c r="D44817" s="1" t="s">
        <v>35690</v>
      </c>
      <c r="E44817" s="1" t="s">
        <v>35691</v>
      </c>
    </row>
    <row r="44818" spans="1:6" x14ac:dyDescent="0.2">
      <c r="A44818" s="1">
        <v>217933</v>
      </c>
      <c r="B44818" s="1" t="s">
        <v>35689</v>
      </c>
      <c r="C44818" s="1">
        <v>0</v>
      </c>
      <c r="D44818" s="1" t="s">
        <v>35690</v>
      </c>
      <c r="E44818" s="1" t="s">
        <v>35691</v>
      </c>
    </row>
    <row r="44819" spans="1:6" x14ac:dyDescent="0.2">
      <c r="A44819" s="1">
        <v>217934</v>
      </c>
      <c r="B44819" s="1" t="s">
        <v>12799</v>
      </c>
      <c r="C44819" s="1">
        <v>34607887788</v>
      </c>
      <c r="E44819" s="1">
        <v>971558446666</v>
      </c>
    </row>
    <row r="44820" spans="1:6" x14ac:dyDescent="0.2">
      <c r="A44820" s="1">
        <v>217934</v>
      </c>
      <c r="B44820" s="1" t="s">
        <v>12799</v>
      </c>
      <c r="C44820" s="1">
        <v>34607887788</v>
      </c>
      <c r="E44820" s="1">
        <v>971558446666</v>
      </c>
    </row>
    <row r="44821" spans="1:6" x14ac:dyDescent="0.2">
      <c r="A44821" s="1">
        <v>217935</v>
      </c>
      <c r="B44821" s="1" t="s">
        <v>35692</v>
      </c>
      <c r="D44821" s="1" t="s">
        <v>35693</v>
      </c>
      <c r="E44821" s="1" t="s">
        <v>35694</v>
      </c>
      <c r="F44821" s="1" t="s">
        <v>35695</v>
      </c>
    </row>
    <row r="44822" spans="1:6" x14ac:dyDescent="0.2">
      <c r="A44822" s="1">
        <v>217936</v>
      </c>
      <c r="B44822" s="1" t="s">
        <v>35696</v>
      </c>
      <c r="C44822" s="1" t="s">
        <v>35697</v>
      </c>
      <c r="D44822" s="1" t="s">
        <v>35698</v>
      </c>
      <c r="E44822" s="1">
        <v>506515136</v>
      </c>
    </row>
    <row r="44823" spans="1:6" x14ac:dyDescent="0.2">
      <c r="A44823" s="1">
        <v>217936</v>
      </c>
      <c r="B44823" s="1" t="s">
        <v>35699</v>
      </c>
      <c r="C44823" s="1">
        <v>0</v>
      </c>
      <c r="E44823" s="1">
        <v>971504962338</v>
      </c>
    </row>
    <row r="44824" spans="1:6" x14ac:dyDescent="0.2">
      <c r="A44824" s="1">
        <v>217937</v>
      </c>
      <c r="B44824" s="1" t="s">
        <v>35700</v>
      </c>
      <c r="C44824" s="1">
        <v>42672864</v>
      </c>
      <c r="E44824" s="1">
        <v>971506528116</v>
      </c>
    </row>
    <row r="44825" spans="1:6" x14ac:dyDescent="0.2">
      <c r="A44825" s="1">
        <v>217937</v>
      </c>
      <c r="B44825" s="1" t="s">
        <v>35701</v>
      </c>
      <c r="C44825" s="1">
        <v>42672864</v>
      </c>
      <c r="E44825" s="1">
        <v>971506528116</v>
      </c>
    </row>
    <row r="44826" spans="1:6" x14ac:dyDescent="0.2">
      <c r="A44826" s="1">
        <v>217938</v>
      </c>
      <c r="B44826" s="1" t="s">
        <v>35702</v>
      </c>
      <c r="C44826" s="1">
        <v>971505098078</v>
      </c>
    </row>
    <row r="44827" spans="1:6" x14ac:dyDescent="0.2">
      <c r="A44827" s="1">
        <v>217938</v>
      </c>
      <c r="B44827" s="1" t="s">
        <v>35702</v>
      </c>
      <c r="C44827" s="1">
        <v>971505098078</v>
      </c>
    </row>
    <row r="44828" spans="1:6" x14ac:dyDescent="0.2">
      <c r="A44828" s="1">
        <v>217939</v>
      </c>
      <c r="B44828" s="1" t="s">
        <v>5448</v>
      </c>
      <c r="C44828" s="1">
        <v>24941606</v>
      </c>
      <c r="D44828" s="1" t="s">
        <v>5449</v>
      </c>
    </row>
    <row r="44829" spans="1:6" x14ac:dyDescent="0.2">
      <c r="A44829" s="1">
        <v>217939</v>
      </c>
      <c r="B44829" s="1" t="s">
        <v>35687</v>
      </c>
      <c r="E44829" s="1">
        <v>971506216481</v>
      </c>
    </row>
    <row r="44830" spans="1:6" x14ac:dyDescent="0.2">
      <c r="A44830" s="1">
        <v>217940</v>
      </c>
      <c r="B44830" s="1" t="s">
        <v>35703</v>
      </c>
      <c r="C44830" s="1">
        <v>971504204585</v>
      </c>
      <c r="E44830" s="1">
        <v>971504204585</v>
      </c>
    </row>
    <row r="44831" spans="1:6" x14ac:dyDescent="0.2">
      <c r="A44831" s="1">
        <v>217941</v>
      </c>
      <c r="B44831" s="1" t="s">
        <v>35704</v>
      </c>
      <c r="C44831" s="1">
        <v>566376465</v>
      </c>
    </row>
    <row r="44832" spans="1:6" x14ac:dyDescent="0.2">
      <c r="A44832" s="1">
        <v>217942</v>
      </c>
      <c r="B44832" s="1" t="s">
        <v>824</v>
      </c>
      <c r="E44832" s="1" t="s">
        <v>825</v>
      </c>
      <c r="F44832" s="1" t="s">
        <v>826</v>
      </c>
    </row>
    <row r="44833" spans="1:6" x14ac:dyDescent="0.2">
      <c r="A44833" s="1">
        <v>217943</v>
      </c>
      <c r="B44833" s="1" t="s">
        <v>35705</v>
      </c>
      <c r="E44833" s="1" t="s">
        <v>1801</v>
      </c>
      <c r="F44833" s="1" t="s">
        <v>3995</v>
      </c>
    </row>
    <row r="44834" spans="1:6" x14ac:dyDescent="0.2">
      <c r="A44834" s="1">
        <v>217944</v>
      </c>
      <c r="B44834" s="1" t="s">
        <v>35706</v>
      </c>
      <c r="C44834" s="1">
        <v>111</v>
      </c>
    </row>
    <row r="44835" spans="1:6" x14ac:dyDescent="0.2">
      <c r="A44835" s="1">
        <v>217945</v>
      </c>
      <c r="B44835" s="1" t="s">
        <v>35707</v>
      </c>
      <c r="E44835" s="1" t="s">
        <v>35708</v>
      </c>
      <c r="F44835" s="1" t="s">
        <v>733</v>
      </c>
    </row>
    <row r="44836" spans="1:6" x14ac:dyDescent="0.2">
      <c r="A44836" s="1">
        <v>217945</v>
      </c>
      <c r="B44836" s="1" t="s">
        <v>35707</v>
      </c>
      <c r="E44836" s="1" t="s">
        <v>35708</v>
      </c>
      <c r="F44836" s="1" t="s">
        <v>733</v>
      </c>
    </row>
    <row r="44837" spans="1:6" x14ac:dyDescent="0.2">
      <c r="A44837" s="1">
        <v>217946</v>
      </c>
      <c r="B44837" s="1" t="s">
        <v>35709</v>
      </c>
      <c r="C44837" s="1">
        <v>42639889</v>
      </c>
      <c r="E44837" s="1">
        <v>503545702</v>
      </c>
    </row>
    <row r="44838" spans="1:6" x14ac:dyDescent="0.2">
      <c r="A44838" s="1">
        <v>217947</v>
      </c>
      <c r="B44838" s="1" t="s">
        <v>35710</v>
      </c>
      <c r="C44838" s="1">
        <v>971</v>
      </c>
      <c r="E44838" s="1" t="s">
        <v>741</v>
      </c>
      <c r="F44838" s="1" t="s">
        <v>35711</v>
      </c>
    </row>
    <row r="44839" spans="1:6" x14ac:dyDescent="0.2">
      <c r="A44839" s="1">
        <v>217947</v>
      </c>
      <c r="B44839" s="1" t="s">
        <v>35710</v>
      </c>
      <c r="C44839" s="1">
        <v>971</v>
      </c>
      <c r="E44839" s="1" t="s">
        <v>741</v>
      </c>
      <c r="F44839" s="1" t="s">
        <v>35711</v>
      </c>
    </row>
    <row r="44840" spans="1:6" x14ac:dyDescent="0.2">
      <c r="A44840" s="1">
        <v>217948</v>
      </c>
      <c r="B44840" s="1" t="s">
        <v>35712</v>
      </c>
      <c r="C44840" s="1">
        <v>16044089295</v>
      </c>
      <c r="E44840" s="1">
        <v>17788838456</v>
      </c>
    </row>
    <row r="44841" spans="1:6" x14ac:dyDescent="0.2">
      <c r="A44841" s="1">
        <v>217949</v>
      </c>
      <c r="B44841" s="1" t="s">
        <v>9303</v>
      </c>
      <c r="C44841" s="1" t="s">
        <v>733</v>
      </c>
      <c r="D44841" s="1" t="s">
        <v>9304</v>
      </c>
      <c r="E44841" s="1" t="s">
        <v>9244</v>
      </c>
      <c r="F44841" s="1" t="s">
        <v>9305</v>
      </c>
    </row>
    <row r="44842" spans="1:6" x14ac:dyDescent="0.2">
      <c r="A44842" s="1">
        <v>217950</v>
      </c>
      <c r="B44842" s="1" t="s">
        <v>35713</v>
      </c>
      <c r="C44842" s="1" t="s">
        <v>35714</v>
      </c>
      <c r="E44842" s="1">
        <v>506526228</v>
      </c>
    </row>
    <row r="44843" spans="1:6" x14ac:dyDescent="0.2">
      <c r="A44843" s="1">
        <v>217950</v>
      </c>
      <c r="B44843" s="1" t="s">
        <v>35713</v>
      </c>
      <c r="C44843" s="1" t="s">
        <v>35714</v>
      </c>
      <c r="E44843" s="1">
        <v>506526228</v>
      </c>
    </row>
    <row r="44844" spans="1:6" x14ac:dyDescent="0.2">
      <c r="A44844" s="1">
        <v>217950</v>
      </c>
      <c r="B44844" s="1" t="s">
        <v>35715</v>
      </c>
      <c r="C44844" s="1">
        <v>42627114</v>
      </c>
      <c r="E44844" s="1">
        <v>971506526228</v>
      </c>
    </row>
    <row r="44845" spans="1:6" x14ac:dyDescent="0.2">
      <c r="A44845" s="1">
        <v>217950</v>
      </c>
      <c r="B44845" s="1" t="s">
        <v>35715</v>
      </c>
      <c r="C44845" s="1">
        <v>42627114</v>
      </c>
      <c r="E44845" s="1">
        <v>971506526228</v>
      </c>
    </row>
    <row r="44846" spans="1:6" x14ac:dyDescent="0.2">
      <c r="A44846" s="1">
        <v>217951</v>
      </c>
      <c r="B44846" s="1" t="s">
        <v>9505</v>
      </c>
      <c r="C44846" s="1" t="s">
        <v>9506</v>
      </c>
    </row>
    <row r="44847" spans="1:6" x14ac:dyDescent="0.2">
      <c r="A44847" s="1">
        <v>217952</v>
      </c>
      <c r="B44847" s="1" t="s">
        <v>35716</v>
      </c>
      <c r="E44847" s="1" t="s">
        <v>858</v>
      </c>
      <c r="F44847" s="1" t="s">
        <v>733</v>
      </c>
    </row>
    <row r="44848" spans="1:6" x14ac:dyDescent="0.2">
      <c r="A44848" s="1">
        <v>217952</v>
      </c>
      <c r="B44848" s="1" t="s">
        <v>35716</v>
      </c>
      <c r="E44848" s="1" t="s">
        <v>858</v>
      </c>
      <c r="F44848" s="1" t="s">
        <v>733</v>
      </c>
    </row>
    <row r="44849" spans="1:6" x14ac:dyDescent="0.2">
      <c r="A44849" s="1">
        <v>217953</v>
      </c>
      <c r="B44849" s="1" t="s">
        <v>35717</v>
      </c>
      <c r="E44849" s="1">
        <v>971506283884</v>
      </c>
    </row>
    <row r="44850" spans="1:6" x14ac:dyDescent="0.2">
      <c r="A44850" s="1">
        <v>217954</v>
      </c>
      <c r="B44850" s="1" t="s">
        <v>35718</v>
      </c>
      <c r="F44850" s="1" t="s">
        <v>35719</v>
      </c>
    </row>
    <row r="44851" spans="1:6" x14ac:dyDescent="0.2">
      <c r="A44851" s="1">
        <v>217954</v>
      </c>
      <c r="B44851" s="1" t="s">
        <v>35720</v>
      </c>
      <c r="C44851" s="1">
        <v>19256481398</v>
      </c>
      <c r="E44851" s="1">
        <v>15105527879</v>
      </c>
    </row>
    <row r="44852" spans="1:6" x14ac:dyDescent="0.2">
      <c r="A44852" s="1">
        <v>217955</v>
      </c>
      <c r="B44852" s="1" t="s">
        <v>35721</v>
      </c>
      <c r="D44852" s="1" t="s">
        <v>3230</v>
      </c>
      <c r="E44852" s="1" t="s">
        <v>35722</v>
      </c>
      <c r="F44852" s="1" t="s">
        <v>35723</v>
      </c>
    </row>
    <row r="44853" spans="1:6" x14ac:dyDescent="0.2">
      <c r="A44853" s="1">
        <v>217955</v>
      </c>
      <c r="B44853" s="1" t="s">
        <v>35721</v>
      </c>
      <c r="D44853" s="1" t="s">
        <v>3230</v>
      </c>
      <c r="E44853" s="1" t="s">
        <v>35722</v>
      </c>
      <c r="F44853" s="1" t="s">
        <v>35723</v>
      </c>
    </row>
    <row r="44854" spans="1:6" x14ac:dyDescent="0.2">
      <c r="A44854" s="1">
        <v>217956</v>
      </c>
      <c r="B44854" s="1" t="s">
        <v>35724</v>
      </c>
      <c r="C44854" s="1">
        <v>48865747</v>
      </c>
      <c r="D44854" s="1" t="s">
        <v>12777</v>
      </c>
    </row>
    <row r="44855" spans="1:6" x14ac:dyDescent="0.2">
      <c r="A44855" s="1">
        <v>217956</v>
      </c>
      <c r="B44855" s="1" t="s">
        <v>35724</v>
      </c>
      <c r="C44855" s="1">
        <v>48865747</v>
      </c>
      <c r="D44855" s="1" t="s">
        <v>12777</v>
      </c>
    </row>
    <row r="44856" spans="1:6" x14ac:dyDescent="0.2">
      <c r="A44856" s="1">
        <v>217957</v>
      </c>
      <c r="B44856" s="1" t="s">
        <v>35725</v>
      </c>
      <c r="C44856" s="1" t="s">
        <v>35726</v>
      </c>
      <c r="E44856" s="1">
        <v>971506428081</v>
      </c>
    </row>
    <row r="44857" spans="1:6" x14ac:dyDescent="0.2">
      <c r="A44857" s="1">
        <v>217958</v>
      </c>
      <c r="B44857" s="1" t="s">
        <v>2676</v>
      </c>
      <c r="C44857" s="1" t="s">
        <v>2677</v>
      </c>
      <c r="D44857" s="1" t="s">
        <v>2678</v>
      </c>
      <c r="E44857" s="1" t="s">
        <v>2679</v>
      </c>
      <c r="F44857" s="1" t="s">
        <v>2680</v>
      </c>
    </row>
    <row r="44858" spans="1:6" x14ac:dyDescent="0.2">
      <c r="A44858" s="1">
        <v>217959</v>
      </c>
      <c r="B44858" s="1" t="s">
        <v>35727</v>
      </c>
      <c r="C44858" s="1" t="s">
        <v>35728</v>
      </c>
      <c r="E44858" s="1">
        <v>504577771</v>
      </c>
    </row>
    <row r="44859" spans="1:6" x14ac:dyDescent="0.2">
      <c r="A44859" s="1">
        <v>217959</v>
      </c>
      <c r="B44859" s="1" t="s">
        <v>35727</v>
      </c>
      <c r="C44859" s="1" t="s">
        <v>35728</v>
      </c>
      <c r="E44859" s="1">
        <v>504577771</v>
      </c>
    </row>
    <row r="44860" spans="1:6" x14ac:dyDescent="0.2">
      <c r="A44860" s="1">
        <v>217960</v>
      </c>
      <c r="B44860" s="1" t="s">
        <v>1254</v>
      </c>
      <c r="C44860" s="1" t="s">
        <v>1255</v>
      </c>
      <c r="D44860" s="1" t="s">
        <v>1256</v>
      </c>
    </row>
    <row r="44861" spans="1:6" x14ac:dyDescent="0.2">
      <c r="A44861" s="1">
        <v>217960</v>
      </c>
      <c r="B44861" s="1" t="s">
        <v>35729</v>
      </c>
      <c r="D44861" s="1" t="s">
        <v>35730</v>
      </c>
      <c r="F44861" s="1">
        <v>-552222337</v>
      </c>
    </row>
    <row r="44862" spans="1:6" x14ac:dyDescent="0.2">
      <c r="A44862" s="1">
        <v>217961</v>
      </c>
      <c r="B44862" s="1" t="s">
        <v>35731</v>
      </c>
      <c r="C44862" s="1" t="s">
        <v>35732</v>
      </c>
      <c r="D44862" s="1" t="s">
        <v>35733</v>
      </c>
      <c r="E44862" s="1" t="s">
        <v>35734</v>
      </c>
      <c r="F44862" s="1" t="s">
        <v>35735</v>
      </c>
    </row>
    <row r="44863" spans="1:6" x14ac:dyDescent="0.2">
      <c r="A44863" s="1">
        <v>217962</v>
      </c>
      <c r="B44863" s="1" t="s">
        <v>35736</v>
      </c>
      <c r="C44863" s="1" t="s">
        <v>35737</v>
      </c>
      <c r="E44863" s="1">
        <v>971506520447</v>
      </c>
    </row>
    <row r="44864" spans="1:6" x14ac:dyDescent="0.2">
      <c r="A44864" s="1">
        <v>217963</v>
      </c>
      <c r="B44864" s="1" t="s">
        <v>11752</v>
      </c>
      <c r="C44864" s="1" t="s">
        <v>11753</v>
      </c>
      <c r="D44864" s="1" t="s">
        <v>11754</v>
      </c>
      <c r="E44864" s="1" t="s">
        <v>11755</v>
      </c>
      <c r="F44864" s="1" t="s">
        <v>11756</v>
      </c>
    </row>
    <row r="44865" spans="1:6" x14ac:dyDescent="0.2">
      <c r="A44865" s="1">
        <v>217964</v>
      </c>
      <c r="B44865" s="1" t="s">
        <v>35738</v>
      </c>
      <c r="D44865" s="1" t="s">
        <v>35739</v>
      </c>
      <c r="E44865" s="1" t="s">
        <v>35740</v>
      </c>
    </row>
    <row r="44866" spans="1:6" x14ac:dyDescent="0.2">
      <c r="A44866" s="1">
        <v>217965</v>
      </c>
      <c r="B44866" s="1" t="s">
        <v>35741</v>
      </c>
      <c r="C44866" s="1" t="s">
        <v>35742</v>
      </c>
      <c r="E44866" s="1">
        <v>971506254243</v>
      </c>
    </row>
    <row r="44867" spans="1:6" x14ac:dyDescent="0.2">
      <c r="A44867" s="1">
        <v>217966</v>
      </c>
      <c r="B44867" s="1" t="s">
        <v>35743</v>
      </c>
      <c r="E44867" s="1">
        <v>971506456082</v>
      </c>
    </row>
    <row r="44868" spans="1:6" x14ac:dyDescent="0.2">
      <c r="A44868" s="1">
        <v>218125</v>
      </c>
      <c r="B44868" s="1" t="s">
        <v>35744</v>
      </c>
      <c r="C44868" s="1">
        <v>504815215</v>
      </c>
    </row>
    <row r="44869" spans="1:6" x14ac:dyDescent="0.2">
      <c r="A44869" s="1">
        <v>218125</v>
      </c>
      <c r="B44869" s="1" t="s">
        <v>35745</v>
      </c>
      <c r="E44869" s="1">
        <v>504815215</v>
      </c>
    </row>
    <row r="44870" spans="1:6" x14ac:dyDescent="0.2">
      <c r="A44870" s="1">
        <v>218664</v>
      </c>
      <c r="B44870" s="1" t="s">
        <v>35746</v>
      </c>
      <c r="C44870" s="1" t="s">
        <v>35747</v>
      </c>
      <c r="D44870" s="1" t="s">
        <v>2167</v>
      </c>
      <c r="E44870" s="1" t="s">
        <v>8974</v>
      </c>
    </row>
    <row r="44871" spans="1:6" x14ac:dyDescent="0.2">
      <c r="A44871" s="1">
        <v>218664</v>
      </c>
      <c r="B44871" s="1" t="s">
        <v>35746</v>
      </c>
      <c r="C44871" s="1" t="s">
        <v>35747</v>
      </c>
      <c r="D44871" s="1" t="s">
        <v>2167</v>
      </c>
      <c r="E44871" s="1" t="s">
        <v>8974</v>
      </c>
    </row>
    <row r="44872" spans="1:6" x14ac:dyDescent="0.2">
      <c r="A44872" s="1">
        <v>218665</v>
      </c>
      <c r="B44872" s="1" t="s">
        <v>9303</v>
      </c>
      <c r="C44872" s="1" t="s">
        <v>733</v>
      </c>
      <c r="D44872" s="1" t="s">
        <v>9304</v>
      </c>
      <c r="E44872" s="1" t="s">
        <v>9244</v>
      </c>
      <c r="F44872" s="1" t="s">
        <v>9305</v>
      </c>
    </row>
    <row r="44873" spans="1:6" x14ac:dyDescent="0.2">
      <c r="A44873" s="1">
        <v>218666</v>
      </c>
      <c r="B44873" s="1" t="s">
        <v>34997</v>
      </c>
      <c r="C44873" s="1">
        <v>43947861</v>
      </c>
      <c r="E44873" s="1">
        <v>971506253793</v>
      </c>
    </row>
    <row r="44874" spans="1:6" x14ac:dyDescent="0.2">
      <c r="A44874" s="1">
        <v>218666</v>
      </c>
      <c r="B44874" s="1" t="s">
        <v>34997</v>
      </c>
      <c r="C44874" s="1">
        <v>43947861</v>
      </c>
      <c r="E44874" s="1">
        <v>971506253793</v>
      </c>
    </row>
    <row r="44875" spans="1:6" x14ac:dyDescent="0.2">
      <c r="A44875" s="1">
        <v>218667</v>
      </c>
      <c r="B44875" s="1" t="s">
        <v>35748</v>
      </c>
      <c r="C44875" s="1">
        <v>43243330</v>
      </c>
      <c r="D44875" s="1" t="s">
        <v>35749</v>
      </c>
    </row>
    <row r="44876" spans="1:6" x14ac:dyDescent="0.2">
      <c r="A44876" s="1">
        <v>218668</v>
      </c>
      <c r="B44876" s="1" t="s">
        <v>35750</v>
      </c>
      <c r="E44876" s="1">
        <v>966505458315</v>
      </c>
    </row>
    <row r="44877" spans="1:6" x14ac:dyDescent="0.2">
      <c r="A44877" s="1">
        <v>218669</v>
      </c>
      <c r="B44877" s="1" t="s">
        <v>35751</v>
      </c>
      <c r="C44877" s="1">
        <v>0</v>
      </c>
      <c r="E44877" s="1">
        <v>923008265392</v>
      </c>
    </row>
    <row r="44878" spans="1:6" x14ac:dyDescent="0.2">
      <c r="A44878" s="1">
        <v>218669</v>
      </c>
      <c r="B44878" s="1" t="s">
        <v>1067</v>
      </c>
      <c r="C44878" s="1" t="s">
        <v>1068</v>
      </c>
      <c r="D44878" s="1" t="s">
        <v>1069</v>
      </c>
    </row>
    <row r="44879" spans="1:6" x14ac:dyDescent="0.2">
      <c r="A44879" s="1">
        <v>218670</v>
      </c>
      <c r="B44879" s="1" t="s">
        <v>9309</v>
      </c>
      <c r="D44879" s="1" t="s">
        <v>9310</v>
      </c>
      <c r="E44879" s="1" t="s">
        <v>9311</v>
      </c>
    </row>
    <row r="44880" spans="1:6" x14ac:dyDescent="0.2">
      <c r="A44880" s="1">
        <v>218671</v>
      </c>
      <c r="B44880" s="1" t="s">
        <v>35752</v>
      </c>
      <c r="D44880" s="1" t="s">
        <v>35753</v>
      </c>
      <c r="E44880" s="1">
        <v>971504781880</v>
      </c>
    </row>
    <row r="44881" spans="1:6" x14ac:dyDescent="0.2">
      <c r="A44881" s="1">
        <v>218725</v>
      </c>
      <c r="B44881" s="1" t="s">
        <v>35493</v>
      </c>
      <c r="E44881" s="1" t="s">
        <v>35494</v>
      </c>
      <c r="F44881" s="1" t="s">
        <v>35495</v>
      </c>
    </row>
    <row r="44882" spans="1:6" x14ac:dyDescent="0.2">
      <c r="A44882" s="1">
        <v>218725</v>
      </c>
      <c r="B44882" s="1" t="s">
        <v>35493</v>
      </c>
      <c r="E44882" s="1" t="s">
        <v>35494</v>
      </c>
      <c r="F44882" s="1" t="s">
        <v>35495</v>
      </c>
    </row>
    <row r="44883" spans="1:6" x14ac:dyDescent="0.2">
      <c r="A44883" s="1">
        <v>218726</v>
      </c>
      <c r="B44883" s="1" t="s">
        <v>35754</v>
      </c>
      <c r="C44883" s="1" t="s">
        <v>35755</v>
      </c>
      <c r="E44883" s="1" t="s">
        <v>741</v>
      </c>
      <c r="F44883" s="1" t="s">
        <v>35755</v>
      </c>
    </row>
    <row r="44884" spans="1:6" x14ac:dyDescent="0.2">
      <c r="A44884" s="1">
        <v>218727</v>
      </c>
      <c r="B44884" s="1" t="s">
        <v>35754</v>
      </c>
      <c r="C44884" s="1" t="s">
        <v>35755</v>
      </c>
      <c r="E44884" s="1" t="s">
        <v>741</v>
      </c>
      <c r="F44884" s="1" t="s">
        <v>35755</v>
      </c>
    </row>
    <row r="44885" spans="1:6" x14ac:dyDescent="0.2">
      <c r="A44885" s="1">
        <v>218728</v>
      </c>
      <c r="B44885" s="1" t="s">
        <v>35756</v>
      </c>
      <c r="C44885" s="1">
        <v>96824562077</v>
      </c>
      <c r="E44885" s="1">
        <v>96899377106</v>
      </c>
    </row>
    <row r="44886" spans="1:6" x14ac:dyDescent="0.2">
      <c r="A44886" s="1">
        <v>218729</v>
      </c>
      <c r="B44886" s="1" t="s">
        <v>35757</v>
      </c>
      <c r="C44886" s="1">
        <v>966505613925</v>
      </c>
      <c r="E44886" s="1" t="s">
        <v>35758</v>
      </c>
    </row>
    <row r="44887" spans="1:6" x14ac:dyDescent="0.2">
      <c r="A44887" s="1">
        <v>218729</v>
      </c>
      <c r="B44887" s="1" t="s">
        <v>763</v>
      </c>
      <c r="C44887" s="1" t="s">
        <v>764</v>
      </c>
      <c r="D44887" s="1" t="s">
        <v>765</v>
      </c>
    </row>
    <row r="44888" spans="1:6" x14ac:dyDescent="0.2">
      <c r="A44888" s="1">
        <v>218730</v>
      </c>
      <c r="B44888" s="1" t="s">
        <v>2676</v>
      </c>
      <c r="C44888" s="1" t="s">
        <v>2677</v>
      </c>
      <c r="D44888" s="1" t="s">
        <v>2678</v>
      </c>
      <c r="E44888" s="1" t="s">
        <v>2679</v>
      </c>
      <c r="F44888" s="1" t="s">
        <v>2680</v>
      </c>
    </row>
    <row r="44889" spans="1:6" x14ac:dyDescent="0.2">
      <c r="A44889" s="1">
        <v>218731</v>
      </c>
      <c r="B44889" s="1" t="s">
        <v>35759</v>
      </c>
      <c r="E44889" s="1" t="s">
        <v>681</v>
      </c>
    </row>
    <row r="44890" spans="1:6" x14ac:dyDescent="0.2">
      <c r="A44890" s="1">
        <v>218731</v>
      </c>
      <c r="B44890" s="1" t="s">
        <v>35759</v>
      </c>
      <c r="E44890" s="1" t="s">
        <v>681</v>
      </c>
    </row>
    <row r="44891" spans="1:6" x14ac:dyDescent="0.2">
      <c r="A44891" s="1">
        <v>218732</v>
      </c>
      <c r="B44891" s="1" t="s">
        <v>35760</v>
      </c>
      <c r="D44891" s="1" t="s">
        <v>35761</v>
      </c>
      <c r="E44891" s="1" t="s">
        <v>35762</v>
      </c>
    </row>
    <row r="44892" spans="1:6" x14ac:dyDescent="0.2">
      <c r="A44892" s="1">
        <v>218732</v>
      </c>
      <c r="B44892" s="1" t="s">
        <v>35760</v>
      </c>
      <c r="D44892" s="1" t="s">
        <v>35761</v>
      </c>
      <c r="E44892" s="1" t="s">
        <v>35762</v>
      </c>
    </row>
    <row r="44893" spans="1:6" x14ac:dyDescent="0.2">
      <c r="A44893" s="1">
        <v>218733</v>
      </c>
      <c r="B44893" s="1" t="s">
        <v>35763</v>
      </c>
      <c r="C44893" s="1">
        <v>447768852685</v>
      </c>
    </row>
    <row r="44894" spans="1:6" x14ac:dyDescent="0.2">
      <c r="A44894" s="1">
        <v>218734</v>
      </c>
      <c r="B44894" s="1" t="s">
        <v>35764</v>
      </c>
      <c r="C44894" s="1">
        <v>254722410</v>
      </c>
    </row>
    <row r="44895" spans="1:6" x14ac:dyDescent="0.2">
      <c r="A44895" s="1">
        <v>218735</v>
      </c>
      <c r="B44895" s="1" t="s">
        <v>35765</v>
      </c>
      <c r="C44895" s="1">
        <v>506401516</v>
      </c>
      <c r="D44895" s="1" t="s">
        <v>35766</v>
      </c>
      <c r="E44895" s="1">
        <v>971506401516</v>
      </c>
    </row>
    <row r="44896" spans="1:6" x14ac:dyDescent="0.2">
      <c r="A44896" s="1">
        <v>218736</v>
      </c>
      <c r="B44896" s="1" t="s">
        <v>35759</v>
      </c>
      <c r="E44896" s="1" t="s">
        <v>681</v>
      </c>
    </row>
    <row r="44897" spans="1:6" x14ac:dyDescent="0.2">
      <c r="A44897" s="1">
        <v>218736</v>
      </c>
      <c r="B44897" s="1" t="s">
        <v>35759</v>
      </c>
      <c r="E44897" s="1" t="s">
        <v>681</v>
      </c>
    </row>
    <row r="44898" spans="1:6" x14ac:dyDescent="0.2">
      <c r="A44898" s="1">
        <v>218737</v>
      </c>
      <c r="B44898" s="1" t="s">
        <v>2676</v>
      </c>
      <c r="C44898" s="1" t="s">
        <v>2677</v>
      </c>
      <c r="D44898" s="1" t="s">
        <v>2678</v>
      </c>
      <c r="E44898" s="1" t="s">
        <v>2679</v>
      </c>
      <c r="F44898" s="1" t="s">
        <v>2680</v>
      </c>
    </row>
    <row r="44899" spans="1:6" x14ac:dyDescent="0.2">
      <c r="A44899" s="1">
        <v>218738</v>
      </c>
      <c r="B44899" s="1" t="s">
        <v>35767</v>
      </c>
      <c r="C44899" s="1">
        <v>41312680</v>
      </c>
      <c r="E44899" s="1">
        <v>551312680</v>
      </c>
    </row>
    <row r="44900" spans="1:6" x14ac:dyDescent="0.2">
      <c r="A44900" s="1">
        <v>218738</v>
      </c>
      <c r="B44900" s="1" t="s">
        <v>35767</v>
      </c>
      <c r="C44900" s="1">
        <v>41312680</v>
      </c>
      <c r="E44900" s="1">
        <v>551312680</v>
      </c>
    </row>
    <row r="44901" spans="1:6" x14ac:dyDescent="0.2">
      <c r="A44901" s="1">
        <v>218738</v>
      </c>
      <c r="B44901" s="1" t="s">
        <v>35768</v>
      </c>
      <c r="C44901" s="1">
        <v>41312680</v>
      </c>
      <c r="E44901" s="1">
        <v>551312680</v>
      </c>
    </row>
    <row r="44902" spans="1:6" x14ac:dyDescent="0.2">
      <c r="A44902" s="1">
        <v>218738</v>
      </c>
      <c r="B44902" s="1" t="s">
        <v>35768</v>
      </c>
      <c r="C44902" s="1">
        <v>41312680</v>
      </c>
      <c r="E44902" s="1">
        <v>551312680</v>
      </c>
    </row>
    <row r="44903" spans="1:6" x14ac:dyDescent="0.2">
      <c r="A44903" s="1">
        <v>218739</v>
      </c>
      <c r="B44903" s="1" t="s">
        <v>1379</v>
      </c>
      <c r="E44903" s="1" t="s">
        <v>1161</v>
      </c>
    </row>
    <row r="44904" spans="1:6" x14ac:dyDescent="0.2">
      <c r="A44904" s="1">
        <v>218740</v>
      </c>
      <c r="B44904" s="1" t="s">
        <v>1927</v>
      </c>
      <c r="C44904" s="1">
        <v>85228912888</v>
      </c>
      <c r="E44904" s="1">
        <v>85290952218</v>
      </c>
    </row>
    <row r="44905" spans="1:6" x14ac:dyDescent="0.2">
      <c r="A44905" s="1">
        <v>218746</v>
      </c>
      <c r="B44905" s="1" t="s">
        <v>35769</v>
      </c>
      <c r="C44905" s="1">
        <v>508422898</v>
      </c>
      <c r="E44905" s="1">
        <v>508422898</v>
      </c>
    </row>
    <row r="44906" spans="1:6" x14ac:dyDescent="0.2">
      <c r="A44906" s="1">
        <v>218747</v>
      </c>
      <c r="B44906" s="1" t="s">
        <v>35770</v>
      </c>
      <c r="C44906" s="1" t="s">
        <v>35771</v>
      </c>
      <c r="D44906" s="1" t="s">
        <v>35772</v>
      </c>
      <c r="E44906" s="1" t="s">
        <v>35773</v>
      </c>
      <c r="F44906" s="1" t="s">
        <v>35774</v>
      </c>
    </row>
    <row r="44907" spans="1:6" x14ac:dyDescent="0.2">
      <c r="A44907" s="1">
        <v>218747</v>
      </c>
      <c r="B44907" s="1" t="s">
        <v>35770</v>
      </c>
      <c r="C44907" s="1" t="s">
        <v>35771</v>
      </c>
      <c r="D44907" s="1" t="s">
        <v>35772</v>
      </c>
      <c r="E44907" s="1" t="s">
        <v>35773</v>
      </c>
      <c r="F44907" s="1" t="s">
        <v>35774</v>
      </c>
    </row>
    <row r="44908" spans="1:6" x14ac:dyDescent="0.2">
      <c r="A44908" s="1">
        <v>218748</v>
      </c>
      <c r="B44908" s="1" t="s">
        <v>6907</v>
      </c>
      <c r="C44908" s="1">
        <v>971</v>
      </c>
      <c r="D44908" s="1" t="s">
        <v>6908</v>
      </c>
      <c r="E44908" s="1" t="s">
        <v>6905</v>
      </c>
    </row>
    <row r="44909" spans="1:6" x14ac:dyDescent="0.2">
      <c r="A44909" s="1">
        <v>218749</v>
      </c>
      <c r="B44909" s="1" t="s">
        <v>32424</v>
      </c>
      <c r="C44909" s="1">
        <v>0</v>
      </c>
      <c r="E44909" s="1">
        <v>506408005</v>
      </c>
    </row>
    <row r="44910" spans="1:6" x14ac:dyDescent="0.2">
      <c r="A44910" s="1">
        <v>218749</v>
      </c>
      <c r="B44910" s="1" t="s">
        <v>32424</v>
      </c>
      <c r="C44910" s="1">
        <v>0</v>
      </c>
      <c r="E44910" s="1">
        <v>506408005</v>
      </c>
    </row>
    <row r="44911" spans="1:6" x14ac:dyDescent="0.2">
      <c r="A44911" s="1">
        <v>218750</v>
      </c>
      <c r="B44911" s="1" t="s">
        <v>35775</v>
      </c>
      <c r="C44911" s="1">
        <v>44567833</v>
      </c>
    </row>
    <row r="44912" spans="1:6" x14ac:dyDescent="0.2">
      <c r="A44912" s="1">
        <v>218751</v>
      </c>
      <c r="B44912" s="1" t="s">
        <v>2279</v>
      </c>
      <c r="C44912" s="1" t="s">
        <v>2280</v>
      </c>
      <c r="E44912" s="1" t="s">
        <v>2281</v>
      </c>
      <c r="F44912" s="1" t="s">
        <v>2282</v>
      </c>
    </row>
    <row r="44913" spans="1:6" x14ac:dyDescent="0.2">
      <c r="A44913" s="1">
        <v>218751</v>
      </c>
      <c r="B44913" s="1" t="s">
        <v>2283</v>
      </c>
      <c r="E44913" s="1" t="s">
        <v>700</v>
      </c>
      <c r="F44913" s="1" t="s">
        <v>701</v>
      </c>
    </row>
    <row r="44914" spans="1:6" x14ac:dyDescent="0.2">
      <c r="A44914" s="1">
        <v>218752</v>
      </c>
      <c r="B44914" s="1" t="s">
        <v>35776</v>
      </c>
      <c r="C44914" s="1">
        <v>96824735001</v>
      </c>
      <c r="E44914" s="1">
        <v>96824735394</v>
      </c>
    </row>
    <row r="44915" spans="1:6" x14ac:dyDescent="0.2">
      <c r="A44915" s="1">
        <v>218753</v>
      </c>
      <c r="B44915" s="1" t="s">
        <v>35777</v>
      </c>
      <c r="C44915" s="1" t="s">
        <v>35778</v>
      </c>
      <c r="E44915" s="1">
        <v>971504510021</v>
      </c>
    </row>
    <row r="44916" spans="1:6" x14ac:dyDescent="0.2">
      <c r="A44916" s="1">
        <v>218754</v>
      </c>
      <c r="B44916" s="1" t="s">
        <v>35779</v>
      </c>
      <c r="C44916" s="1">
        <v>0</v>
      </c>
      <c r="E44916" s="1">
        <v>971504442932</v>
      </c>
    </row>
    <row r="44917" spans="1:6" x14ac:dyDescent="0.2">
      <c r="A44917" s="1">
        <v>218755</v>
      </c>
      <c r="B44917" s="1" t="s">
        <v>35780</v>
      </c>
      <c r="E44917" s="1" t="s">
        <v>35781</v>
      </c>
    </row>
    <row r="44918" spans="1:6" x14ac:dyDescent="0.2">
      <c r="A44918" s="1">
        <v>218799</v>
      </c>
      <c r="B44918" s="1" t="s">
        <v>9199</v>
      </c>
      <c r="C44918" s="1" t="s">
        <v>9200</v>
      </c>
      <c r="D44918" s="1" t="s">
        <v>9201</v>
      </c>
      <c r="E44918" s="1" t="s">
        <v>9202</v>
      </c>
      <c r="F44918" s="1" t="s">
        <v>9200</v>
      </c>
    </row>
    <row r="44919" spans="1:6" x14ac:dyDescent="0.2">
      <c r="A44919" s="1">
        <v>218799</v>
      </c>
      <c r="B44919" s="1" t="s">
        <v>3785</v>
      </c>
      <c r="C44919" s="1">
        <v>97144410697</v>
      </c>
      <c r="E44919" s="1">
        <v>971561158210</v>
      </c>
    </row>
    <row r="44920" spans="1:6" x14ac:dyDescent="0.2">
      <c r="A44920" s="1">
        <v>218800</v>
      </c>
      <c r="B44920" s="1" t="s">
        <v>35510</v>
      </c>
      <c r="C44920" s="1">
        <v>43393555</v>
      </c>
      <c r="E44920" s="1">
        <v>971503484422</v>
      </c>
    </row>
    <row r="44921" spans="1:6" x14ac:dyDescent="0.2">
      <c r="A44921" s="1">
        <v>218801</v>
      </c>
      <c r="B44921" s="1" t="s">
        <v>35493</v>
      </c>
      <c r="E44921" s="1" t="s">
        <v>35494</v>
      </c>
      <c r="F44921" s="1" t="s">
        <v>35495</v>
      </c>
    </row>
    <row r="44922" spans="1:6" x14ac:dyDescent="0.2">
      <c r="A44922" s="1">
        <v>218801</v>
      </c>
      <c r="B44922" s="1" t="s">
        <v>35493</v>
      </c>
      <c r="E44922" s="1" t="s">
        <v>35494</v>
      </c>
      <c r="F44922" s="1" t="s">
        <v>35495</v>
      </c>
    </row>
    <row r="44923" spans="1:6" x14ac:dyDescent="0.2">
      <c r="A44923" s="1">
        <v>218802</v>
      </c>
      <c r="B44923" s="1" t="s">
        <v>9309</v>
      </c>
      <c r="D44923" s="1" t="s">
        <v>9310</v>
      </c>
      <c r="E44923" s="1" t="s">
        <v>9311</v>
      </c>
    </row>
    <row r="44924" spans="1:6" x14ac:dyDescent="0.2">
      <c r="A44924" s="1">
        <v>218803</v>
      </c>
      <c r="B44924" s="1" t="s">
        <v>35782</v>
      </c>
      <c r="E44924" s="1" t="s">
        <v>35783</v>
      </c>
      <c r="F44924" s="1" t="s">
        <v>35784</v>
      </c>
    </row>
    <row r="44925" spans="1:6" x14ac:dyDescent="0.2">
      <c r="A44925" s="1">
        <v>218803</v>
      </c>
      <c r="B44925" s="1" t="s">
        <v>35782</v>
      </c>
      <c r="E44925" s="1" t="s">
        <v>35783</v>
      </c>
      <c r="F44925" s="1" t="s">
        <v>35784</v>
      </c>
    </row>
    <row r="44926" spans="1:6" x14ac:dyDescent="0.2">
      <c r="A44926" s="1">
        <v>218804</v>
      </c>
      <c r="B44926" s="1" t="s">
        <v>35785</v>
      </c>
      <c r="C44926" s="1">
        <v>43258111</v>
      </c>
      <c r="D44926" s="1" t="s">
        <v>35786</v>
      </c>
      <c r="E44926" s="1">
        <v>504565659</v>
      </c>
    </row>
    <row r="44927" spans="1:6" x14ac:dyDescent="0.2">
      <c r="A44927" s="1">
        <v>218804</v>
      </c>
      <c r="B44927" s="1" t="s">
        <v>35785</v>
      </c>
      <c r="C44927" s="1">
        <v>43258111</v>
      </c>
      <c r="D44927" s="1" t="s">
        <v>35786</v>
      </c>
      <c r="E44927" s="1">
        <v>504565659</v>
      </c>
    </row>
    <row r="44928" spans="1:6" x14ac:dyDescent="0.2">
      <c r="A44928" s="1">
        <v>218805</v>
      </c>
      <c r="B44928" s="1" t="s">
        <v>2676</v>
      </c>
      <c r="C44928" s="1" t="s">
        <v>2677</v>
      </c>
      <c r="D44928" s="1" t="s">
        <v>2678</v>
      </c>
      <c r="E44928" s="1" t="s">
        <v>2679</v>
      </c>
      <c r="F44928" s="1" t="s">
        <v>2680</v>
      </c>
    </row>
    <row r="44929" spans="1:6" x14ac:dyDescent="0.2">
      <c r="A44929" s="1">
        <v>218806</v>
      </c>
      <c r="B44929" s="1" t="s">
        <v>35787</v>
      </c>
      <c r="C44929" s="1">
        <v>6742800</v>
      </c>
      <c r="E44929" s="1">
        <v>971506434602</v>
      </c>
    </row>
    <row r="44930" spans="1:6" x14ac:dyDescent="0.2">
      <c r="A44930" s="1">
        <v>218806</v>
      </c>
      <c r="B44930" s="1" t="s">
        <v>35788</v>
      </c>
      <c r="C44930" s="1">
        <v>67434425</v>
      </c>
      <c r="E44930" s="1">
        <v>971506434602</v>
      </c>
    </row>
    <row r="44931" spans="1:6" x14ac:dyDescent="0.2">
      <c r="A44931" s="1">
        <v>218807</v>
      </c>
      <c r="B44931" s="1" t="s">
        <v>35789</v>
      </c>
      <c r="E44931" s="1" t="s">
        <v>35790</v>
      </c>
      <c r="F44931" s="1" t="s">
        <v>35791</v>
      </c>
    </row>
    <row r="44932" spans="1:6" x14ac:dyDescent="0.2">
      <c r="A44932" s="1">
        <v>218808</v>
      </c>
      <c r="B44932" s="1" t="s">
        <v>1411</v>
      </c>
      <c r="C44932" s="1">
        <v>971042821000</v>
      </c>
      <c r="D44932" s="1" t="s">
        <v>1099</v>
      </c>
    </row>
    <row r="44933" spans="1:6" x14ac:dyDescent="0.2">
      <c r="A44933" s="1">
        <v>218808</v>
      </c>
      <c r="B44933" s="1" t="s">
        <v>13110</v>
      </c>
      <c r="D44933" s="1" t="s">
        <v>13111</v>
      </c>
      <c r="E44933" s="1" t="s">
        <v>13112</v>
      </c>
      <c r="F44933" s="1" t="s">
        <v>13113</v>
      </c>
    </row>
    <row r="44934" spans="1:6" x14ac:dyDescent="0.2">
      <c r="A44934" s="1">
        <v>218809</v>
      </c>
      <c r="B44934" s="1" t="s">
        <v>35792</v>
      </c>
      <c r="C44934" s="1">
        <v>48141111</v>
      </c>
      <c r="E44934" s="1">
        <v>551021249</v>
      </c>
    </row>
    <row r="44935" spans="1:6" x14ac:dyDescent="0.2">
      <c r="A44935" s="1">
        <v>218810</v>
      </c>
      <c r="B44935" s="1" t="s">
        <v>10733</v>
      </c>
      <c r="C44935" s="1">
        <v>43326550</v>
      </c>
    </row>
    <row r="44936" spans="1:6" x14ac:dyDescent="0.2">
      <c r="A44936" s="1">
        <v>218811</v>
      </c>
      <c r="B44936" s="1" t="s">
        <v>29899</v>
      </c>
      <c r="C44936" s="1">
        <v>971</v>
      </c>
      <c r="E44936" s="1" t="s">
        <v>29900</v>
      </c>
      <c r="F44936" s="1" t="s">
        <v>29901</v>
      </c>
    </row>
    <row r="44937" spans="1:6" x14ac:dyDescent="0.2">
      <c r="A44937" s="1">
        <v>218811</v>
      </c>
      <c r="B44937" s="1" t="s">
        <v>35793</v>
      </c>
      <c r="C44937" s="1">
        <v>43523233</v>
      </c>
      <c r="E44937" s="1">
        <v>971506530403</v>
      </c>
    </row>
    <row r="44938" spans="1:6" x14ac:dyDescent="0.2">
      <c r="A44938" s="1">
        <v>218812</v>
      </c>
      <c r="B44938" s="1" t="s">
        <v>35794</v>
      </c>
      <c r="C44938" s="1">
        <v>0</v>
      </c>
      <c r="E44938" s="1">
        <v>971567858343</v>
      </c>
    </row>
    <row r="44939" spans="1:6" x14ac:dyDescent="0.2">
      <c r="A44939" s="1">
        <v>218813</v>
      </c>
      <c r="B44939" s="1" t="s">
        <v>10761</v>
      </c>
      <c r="D44939" s="1" t="s">
        <v>10762</v>
      </c>
      <c r="E44939" s="1" t="s">
        <v>10763</v>
      </c>
      <c r="F44939" s="1" t="s">
        <v>10764</v>
      </c>
    </row>
    <row r="44940" spans="1:6" x14ac:dyDescent="0.2">
      <c r="A44940" s="1">
        <v>218814</v>
      </c>
      <c r="B44940" s="1" t="s">
        <v>31307</v>
      </c>
      <c r="C44940" s="1">
        <v>0</v>
      </c>
      <c r="E44940" s="1">
        <v>508722224</v>
      </c>
    </row>
    <row r="44941" spans="1:6" x14ac:dyDescent="0.2">
      <c r="A44941" s="1">
        <v>218815</v>
      </c>
      <c r="B44941" s="1" t="s">
        <v>4948</v>
      </c>
      <c r="E44941" s="1" t="s">
        <v>4949</v>
      </c>
    </row>
    <row r="44942" spans="1:6" x14ac:dyDescent="0.2">
      <c r="A44942" s="1">
        <v>218815</v>
      </c>
      <c r="B44942" s="1" t="s">
        <v>4948</v>
      </c>
      <c r="E44942" s="1" t="s">
        <v>4949</v>
      </c>
    </row>
    <row r="44943" spans="1:6" x14ac:dyDescent="0.2">
      <c r="A44943" s="1">
        <v>218816</v>
      </c>
      <c r="B44943" s="1" t="s">
        <v>35524</v>
      </c>
      <c r="C44943" s="1">
        <v>65432245</v>
      </c>
      <c r="E44943" s="1">
        <v>504817310</v>
      </c>
    </row>
    <row r="44944" spans="1:6" x14ac:dyDescent="0.2">
      <c r="A44944" s="1">
        <v>218816</v>
      </c>
      <c r="B44944" s="1" t="s">
        <v>35524</v>
      </c>
      <c r="C44944" s="1">
        <v>65432245</v>
      </c>
      <c r="E44944" s="1">
        <v>504817310</v>
      </c>
    </row>
    <row r="44945" spans="1:6" x14ac:dyDescent="0.2">
      <c r="A44945" s="1">
        <v>218817</v>
      </c>
      <c r="B44945" s="1" t="s">
        <v>9594</v>
      </c>
      <c r="C44945" s="1">
        <v>43528895</v>
      </c>
      <c r="D44945" s="1" t="s">
        <v>9595</v>
      </c>
    </row>
    <row r="44946" spans="1:6" x14ac:dyDescent="0.2">
      <c r="A44946" s="1">
        <v>218818</v>
      </c>
      <c r="B44946" s="1" t="s">
        <v>35795</v>
      </c>
      <c r="C44946" s="1">
        <v>393357031923</v>
      </c>
    </row>
    <row r="44947" spans="1:6" x14ac:dyDescent="0.2">
      <c r="A44947" s="1">
        <v>218965</v>
      </c>
      <c r="B44947" s="1" t="s">
        <v>35796</v>
      </c>
      <c r="C44947" s="1">
        <v>96824816303</v>
      </c>
      <c r="E44947" s="1">
        <v>96899337020</v>
      </c>
    </row>
    <row r="44948" spans="1:6" x14ac:dyDescent="0.2">
      <c r="A44948" s="1">
        <v>218965</v>
      </c>
      <c r="B44948" s="1" t="s">
        <v>35797</v>
      </c>
      <c r="C44948" s="1">
        <v>96824816303</v>
      </c>
      <c r="E44948" s="1">
        <v>96824815384</v>
      </c>
    </row>
    <row r="44949" spans="1:6" x14ac:dyDescent="0.2">
      <c r="A44949" s="1">
        <v>218966</v>
      </c>
      <c r="B44949" s="1" t="s">
        <v>35798</v>
      </c>
      <c r="C44949" s="1" t="s">
        <v>35799</v>
      </c>
      <c r="D44949" s="1" t="s">
        <v>35800</v>
      </c>
      <c r="E44949" s="1">
        <v>971506560271</v>
      </c>
    </row>
    <row r="44950" spans="1:6" x14ac:dyDescent="0.2">
      <c r="A44950" s="1">
        <v>218966</v>
      </c>
      <c r="B44950" s="1" t="s">
        <v>35798</v>
      </c>
      <c r="C44950" s="1" t="s">
        <v>35799</v>
      </c>
      <c r="D44950" s="1" t="s">
        <v>35800</v>
      </c>
      <c r="E44950" s="1">
        <v>971506560271</v>
      </c>
    </row>
    <row r="44951" spans="1:6" x14ac:dyDescent="0.2">
      <c r="A44951" s="1">
        <v>218967</v>
      </c>
      <c r="B44951" s="1" t="s">
        <v>35801</v>
      </c>
      <c r="C44951" s="1">
        <v>43317161</v>
      </c>
    </row>
    <row r="44952" spans="1:6" x14ac:dyDescent="0.2">
      <c r="A44952" s="1">
        <v>218968</v>
      </c>
      <c r="B44952" s="1" t="s">
        <v>35802</v>
      </c>
      <c r="C44952" s="1">
        <v>43587663</v>
      </c>
    </row>
    <row r="44953" spans="1:6" x14ac:dyDescent="0.2">
      <c r="A44953" s="1">
        <v>218969</v>
      </c>
      <c r="B44953" s="1" t="s">
        <v>35803</v>
      </c>
      <c r="C44953" s="1">
        <v>351282423250</v>
      </c>
      <c r="E44953" s="1">
        <v>351914330225</v>
      </c>
    </row>
    <row r="44954" spans="1:6" x14ac:dyDescent="0.2">
      <c r="A44954" s="1">
        <v>218970</v>
      </c>
      <c r="B44954" s="1" t="s">
        <v>35804</v>
      </c>
      <c r="D44954" s="1" t="s">
        <v>35805</v>
      </c>
      <c r="E44954" s="1" t="s">
        <v>35806</v>
      </c>
      <c r="F44954" s="1" t="s">
        <v>35807</v>
      </c>
    </row>
    <row r="44955" spans="1:6" x14ac:dyDescent="0.2">
      <c r="A44955" s="1">
        <v>218970</v>
      </c>
      <c r="B44955" s="1" t="s">
        <v>35804</v>
      </c>
      <c r="D44955" s="1" t="s">
        <v>35805</v>
      </c>
      <c r="E44955" s="1" t="s">
        <v>35806</v>
      </c>
      <c r="F44955" s="1" t="s">
        <v>35807</v>
      </c>
    </row>
    <row r="44956" spans="1:6" x14ac:dyDescent="0.2">
      <c r="A44956" s="1">
        <v>218971</v>
      </c>
      <c r="B44956" s="1" t="s">
        <v>14557</v>
      </c>
      <c r="C44956" s="1" t="s">
        <v>14558</v>
      </c>
      <c r="D44956" s="1" t="s">
        <v>14559</v>
      </c>
      <c r="E44956" s="1" t="s">
        <v>14560</v>
      </c>
      <c r="F44956" s="1" t="s">
        <v>14561</v>
      </c>
    </row>
    <row r="44957" spans="1:6" x14ac:dyDescent="0.2">
      <c r="A44957" s="1">
        <v>218972</v>
      </c>
      <c r="B44957" s="1" t="s">
        <v>35808</v>
      </c>
      <c r="E44957" s="1">
        <v>505579692</v>
      </c>
    </row>
    <row r="44958" spans="1:6" x14ac:dyDescent="0.2">
      <c r="A44958" s="1">
        <v>218973</v>
      </c>
      <c r="B44958" s="1" t="s">
        <v>5392</v>
      </c>
      <c r="D44958" s="1" t="s">
        <v>5393</v>
      </c>
      <c r="E44958" s="1" t="s">
        <v>5394</v>
      </c>
    </row>
    <row r="44959" spans="1:6" x14ac:dyDescent="0.2">
      <c r="A44959" s="1">
        <v>218973</v>
      </c>
      <c r="B44959" s="1" t="s">
        <v>5392</v>
      </c>
      <c r="D44959" s="1" t="s">
        <v>5393</v>
      </c>
      <c r="E44959" s="1" t="s">
        <v>5394</v>
      </c>
    </row>
    <row r="44960" spans="1:6" x14ac:dyDescent="0.2">
      <c r="A44960" s="1">
        <v>218974</v>
      </c>
      <c r="B44960" s="1" t="s">
        <v>3695</v>
      </c>
      <c r="E44960" s="1">
        <v>971506558386</v>
      </c>
    </row>
    <row r="44961" spans="1:6" x14ac:dyDescent="0.2">
      <c r="A44961" s="1">
        <v>218974</v>
      </c>
      <c r="B44961" s="1" t="s">
        <v>3695</v>
      </c>
      <c r="E44961" s="1">
        <v>971506558386</v>
      </c>
    </row>
    <row r="44962" spans="1:6" x14ac:dyDescent="0.2">
      <c r="A44962" s="1">
        <v>218975</v>
      </c>
      <c r="B44962" s="1" t="s">
        <v>7151</v>
      </c>
      <c r="D44962" s="1" t="s">
        <v>7152</v>
      </c>
      <c r="E44962" s="1" t="s">
        <v>7153</v>
      </c>
    </row>
    <row r="44963" spans="1:6" x14ac:dyDescent="0.2">
      <c r="A44963" s="1">
        <v>218976</v>
      </c>
      <c r="B44963" s="1" t="s">
        <v>33338</v>
      </c>
      <c r="D44963" s="1" t="s">
        <v>33339</v>
      </c>
      <c r="E44963" s="1" t="s">
        <v>33340</v>
      </c>
      <c r="F44963" s="1" t="s">
        <v>33341</v>
      </c>
    </row>
    <row r="44964" spans="1:6" x14ac:dyDescent="0.2">
      <c r="A44964" s="1">
        <v>218977</v>
      </c>
      <c r="B44964" s="1" t="s">
        <v>35809</v>
      </c>
      <c r="E44964" s="1">
        <v>971502418424</v>
      </c>
    </row>
    <row r="44965" spans="1:6" x14ac:dyDescent="0.2">
      <c r="A44965" s="1">
        <v>218977</v>
      </c>
      <c r="B44965" s="1" t="s">
        <v>35809</v>
      </c>
      <c r="E44965" s="1">
        <v>971502418424</v>
      </c>
    </row>
    <row r="44966" spans="1:6" x14ac:dyDescent="0.2">
      <c r="A44966" s="1">
        <v>218978</v>
      </c>
      <c r="B44966" s="1" t="s">
        <v>23745</v>
      </c>
      <c r="E44966" s="1" t="s">
        <v>23746</v>
      </c>
    </row>
    <row r="44967" spans="1:6" x14ac:dyDescent="0.2">
      <c r="A44967" s="1">
        <v>218978</v>
      </c>
      <c r="B44967" s="1" t="s">
        <v>23745</v>
      </c>
      <c r="E44967" s="1" t="s">
        <v>23746</v>
      </c>
    </row>
    <row r="44968" spans="1:6" x14ac:dyDescent="0.2">
      <c r="A44968" s="1">
        <v>218979</v>
      </c>
      <c r="B44968" s="1" t="s">
        <v>22925</v>
      </c>
      <c r="C44968" s="1" t="s">
        <v>22926</v>
      </c>
      <c r="D44968" s="1" t="s">
        <v>22927</v>
      </c>
      <c r="E44968" s="1" t="s">
        <v>22928</v>
      </c>
      <c r="F44968" s="1" t="s">
        <v>22926</v>
      </c>
    </row>
    <row r="44969" spans="1:6" x14ac:dyDescent="0.2">
      <c r="A44969" s="1">
        <v>218980</v>
      </c>
      <c r="B44969" s="1" t="s">
        <v>18342</v>
      </c>
      <c r="C44969" s="1">
        <v>45594888</v>
      </c>
      <c r="D44969" s="1" t="s">
        <v>18343</v>
      </c>
      <c r="E44969" s="1">
        <v>552213228</v>
      </c>
    </row>
    <row r="44970" spans="1:6" x14ac:dyDescent="0.2">
      <c r="A44970" s="1">
        <v>218980</v>
      </c>
      <c r="B44970" s="1" t="s">
        <v>18342</v>
      </c>
      <c r="C44970" s="1">
        <v>45594888</v>
      </c>
      <c r="D44970" s="1" t="s">
        <v>18343</v>
      </c>
      <c r="E44970" s="1">
        <v>552213228</v>
      </c>
    </row>
    <row r="44971" spans="1:6" x14ac:dyDescent="0.2">
      <c r="A44971" s="1">
        <v>218981</v>
      </c>
      <c r="B44971" s="1" t="s">
        <v>17917</v>
      </c>
      <c r="C44971" s="1" t="s">
        <v>17640</v>
      </c>
      <c r="D44971" s="1" t="s">
        <v>17918</v>
      </c>
      <c r="E44971" s="1" t="s">
        <v>17919</v>
      </c>
      <c r="F44971" s="1" t="s">
        <v>17920</v>
      </c>
    </row>
    <row r="44972" spans="1:6" x14ac:dyDescent="0.2">
      <c r="A44972" s="1">
        <v>218981</v>
      </c>
      <c r="B44972" s="1" t="s">
        <v>17917</v>
      </c>
      <c r="C44972" s="1" t="s">
        <v>17640</v>
      </c>
      <c r="D44972" s="1" t="s">
        <v>17918</v>
      </c>
      <c r="E44972" s="1" t="s">
        <v>17919</v>
      </c>
      <c r="F44972" s="1" t="s">
        <v>17920</v>
      </c>
    </row>
    <row r="44973" spans="1:6" x14ac:dyDescent="0.2">
      <c r="A44973" s="1">
        <v>218982</v>
      </c>
      <c r="B44973" s="1" t="s">
        <v>763</v>
      </c>
      <c r="C44973" s="1" t="s">
        <v>764</v>
      </c>
      <c r="D44973" s="1" t="s">
        <v>765</v>
      </c>
    </row>
    <row r="44974" spans="1:6" x14ac:dyDescent="0.2">
      <c r="A44974" s="1">
        <v>218982</v>
      </c>
      <c r="B44974" s="1" t="s">
        <v>31096</v>
      </c>
      <c r="D44974" s="1" t="s">
        <v>31097</v>
      </c>
      <c r="E44974" s="1" t="s">
        <v>858</v>
      </c>
      <c r="F44974" s="1" t="s">
        <v>733</v>
      </c>
    </row>
    <row r="44975" spans="1:6" x14ac:dyDescent="0.2">
      <c r="A44975" s="1">
        <v>218983</v>
      </c>
      <c r="B44975" s="1" t="s">
        <v>4315</v>
      </c>
      <c r="C44975" s="1" t="s">
        <v>4316</v>
      </c>
      <c r="D44975" s="1" t="s">
        <v>4317</v>
      </c>
      <c r="E44975" s="1" t="s">
        <v>4318</v>
      </c>
      <c r="F44975" s="1" t="s">
        <v>4316</v>
      </c>
    </row>
    <row r="44976" spans="1:6" x14ac:dyDescent="0.2">
      <c r="A44976" s="1">
        <v>218984</v>
      </c>
      <c r="B44976" s="1" t="s">
        <v>35434</v>
      </c>
      <c r="D44976" s="1" t="s">
        <v>4694</v>
      </c>
      <c r="E44976" s="1" t="s">
        <v>35435</v>
      </c>
    </row>
    <row r="44977" spans="1:6" x14ac:dyDescent="0.2">
      <c r="A44977" s="1">
        <v>218985</v>
      </c>
      <c r="B44977" s="1" t="s">
        <v>35810</v>
      </c>
      <c r="D44977" s="1" t="s">
        <v>35811</v>
      </c>
      <c r="E44977" s="1" t="s">
        <v>35812</v>
      </c>
      <c r="F44977" s="1" t="s">
        <v>35813</v>
      </c>
    </row>
    <row r="44978" spans="1:6" x14ac:dyDescent="0.2">
      <c r="A44978" s="1">
        <v>218986</v>
      </c>
      <c r="B44978" s="1" t="s">
        <v>32414</v>
      </c>
      <c r="C44978" s="1">
        <v>65570005</v>
      </c>
      <c r="D44978" s="1" t="s">
        <v>32415</v>
      </c>
      <c r="E44978" s="1">
        <v>0</v>
      </c>
    </row>
    <row r="44979" spans="1:6" x14ac:dyDescent="0.2">
      <c r="A44979" s="1">
        <v>218986</v>
      </c>
      <c r="B44979" s="1" t="s">
        <v>32414</v>
      </c>
      <c r="C44979" s="1">
        <v>65570005</v>
      </c>
      <c r="D44979" s="1" t="s">
        <v>32415</v>
      </c>
      <c r="E44979" s="1">
        <v>0</v>
      </c>
    </row>
    <row r="44980" spans="1:6" x14ac:dyDescent="0.2">
      <c r="A44980" s="1">
        <v>218987</v>
      </c>
      <c r="B44980" s="1" t="s">
        <v>10747</v>
      </c>
      <c r="C44980" s="1">
        <v>966500333346</v>
      </c>
      <c r="E44980" s="1">
        <v>971505030240</v>
      </c>
    </row>
    <row r="44981" spans="1:6" x14ac:dyDescent="0.2">
      <c r="A44981" s="1">
        <v>218988</v>
      </c>
      <c r="B44981" s="1" t="s">
        <v>2434</v>
      </c>
      <c r="C44981" s="1" t="s">
        <v>2435</v>
      </c>
      <c r="D44981" s="1" t="s">
        <v>1697</v>
      </c>
    </row>
    <row r="44982" spans="1:6" x14ac:dyDescent="0.2">
      <c r="A44982" s="1">
        <v>218988</v>
      </c>
      <c r="B44982" s="1" t="s">
        <v>35814</v>
      </c>
      <c r="C44982" s="1">
        <v>43440805</v>
      </c>
      <c r="E44982" s="1">
        <v>971504590652</v>
      </c>
    </row>
    <row r="44983" spans="1:6" x14ac:dyDescent="0.2">
      <c r="A44983" s="1">
        <v>218989</v>
      </c>
      <c r="B44983" s="1" t="s">
        <v>35815</v>
      </c>
      <c r="C44983" s="1">
        <v>0</v>
      </c>
      <c r="E44983" s="1">
        <v>97455500158</v>
      </c>
    </row>
    <row r="44984" spans="1:6" x14ac:dyDescent="0.2">
      <c r="A44984" s="1">
        <v>218990</v>
      </c>
      <c r="B44984" s="1" t="s">
        <v>35816</v>
      </c>
      <c r="C44984" s="1">
        <v>96824780333</v>
      </c>
      <c r="D44984" s="1" t="s">
        <v>35817</v>
      </c>
      <c r="E44984" s="1">
        <v>96899312299</v>
      </c>
    </row>
    <row r="44985" spans="1:6" x14ac:dyDescent="0.2">
      <c r="A44985" s="1">
        <v>218991</v>
      </c>
      <c r="B44985" s="1" t="s">
        <v>14259</v>
      </c>
      <c r="D44985" s="1" t="s">
        <v>1138</v>
      </c>
      <c r="E44985" s="1" t="s">
        <v>14260</v>
      </c>
      <c r="F44985" s="1" t="s">
        <v>14261</v>
      </c>
    </row>
    <row r="44986" spans="1:6" x14ac:dyDescent="0.2">
      <c r="A44986" s="1">
        <v>218991</v>
      </c>
      <c r="B44986" s="1" t="s">
        <v>14262</v>
      </c>
      <c r="D44986" s="1" t="s">
        <v>14263</v>
      </c>
      <c r="E44986" s="1" t="s">
        <v>14260</v>
      </c>
    </row>
    <row r="44987" spans="1:6" x14ac:dyDescent="0.2">
      <c r="A44987" s="1">
        <v>218992</v>
      </c>
      <c r="B44987" s="1" t="s">
        <v>9309</v>
      </c>
      <c r="D44987" s="1" t="s">
        <v>9310</v>
      </c>
      <c r="E44987" s="1" t="s">
        <v>9311</v>
      </c>
    </row>
    <row r="44988" spans="1:6" x14ac:dyDescent="0.2">
      <c r="A44988" s="1">
        <v>218993</v>
      </c>
      <c r="B44988" s="1" t="s">
        <v>1839</v>
      </c>
      <c r="D44988" s="1" t="s">
        <v>1840</v>
      </c>
      <c r="E44988" s="1" t="s">
        <v>1841</v>
      </c>
    </row>
    <row r="44989" spans="1:6" x14ac:dyDescent="0.2">
      <c r="A44989" s="1">
        <v>218994</v>
      </c>
      <c r="B44989" s="1" t="s">
        <v>35818</v>
      </c>
      <c r="E44989" s="1" t="s">
        <v>35819</v>
      </c>
      <c r="F44989" s="1" t="s">
        <v>35820</v>
      </c>
    </row>
    <row r="44990" spans="1:6" x14ac:dyDescent="0.2">
      <c r="A44990" s="1">
        <v>218995</v>
      </c>
      <c r="B44990" s="1" t="s">
        <v>702</v>
      </c>
      <c r="E44990" s="1" t="s">
        <v>703</v>
      </c>
      <c r="F44990" s="1" t="s">
        <v>704</v>
      </c>
    </row>
    <row r="44991" spans="1:6" x14ac:dyDescent="0.2">
      <c r="A44991" s="1">
        <v>218995</v>
      </c>
      <c r="B44991" s="1" t="s">
        <v>702</v>
      </c>
      <c r="E44991" s="1" t="s">
        <v>703</v>
      </c>
      <c r="F44991" s="1" t="s">
        <v>704</v>
      </c>
    </row>
    <row r="44992" spans="1:6" x14ac:dyDescent="0.2">
      <c r="A44992" s="1">
        <v>218996</v>
      </c>
      <c r="B44992" s="1" t="s">
        <v>3695</v>
      </c>
      <c r="E44992" s="1">
        <v>971506558386</v>
      </c>
    </row>
    <row r="44993" spans="1:6" x14ac:dyDescent="0.2">
      <c r="A44993" s="1">
        <v>218997</v>
      </c>
      <c r="B44993" s="1" t="s">
        <v>35821</v>
      </c>
      <c r="C44993" s="1">
        <v>506469955</v>
      </c>
      <c r="E44993" s="1">
        <v>971506592223</v>
      </c>
    </row>
    <row r="44994" spans="1:6" x14ac:dyDescent="0.2">
      <c r="A44994" s="1">
        <v>218998</v>
      </c>
      <c r="B44994" s="1" t="s">
        <v>35822</v>
      </c>
      <c r="C44994" s="1">
        <v>506785771</v>
      </c>
      <c r="D44994" s="1" t="s">
        <v>35823</v>
      </c>
      <c r="E44994" s="1">
        <v>506785771</v>
      </c>
    </row>
    <row r="44995" spans="1:6" x14ac:dyDescent="0.2">
      <c r="A44995" s="1">
        <v>218999</v>
      </c>
      <c r="B44995" s="1" t="s">
        <v>2676</v>
      </c>
      <c r="C44995" s="1" t="s">
        <v>2677</v>
      </c>
      <c r="D44995" s="1" t="s">
        <v>2678</v>
      </c>
      <c r="E44995" s="1" t="s">
        <v>2679</v>
      </c>
      <c r="F44995" s="1" t="s">
        <v>2680</v>
      </c>
    </row>
    <row r="44996" spans="1:6" x14ac:dyDescent="0.2">
      <c r="A44996" s="1">
        <v>219000</v>
      </c>
      <c r="B44996" s="1" t="s">
        <v>35824</v>
      </c>
      <c r="D44996" s="1" t="s">
        <v>1274</v>
      </c>
      <c r="E44996" s="1" t="s">
        <v>35825</v>
      </c>
    </row>
    <row r="44997" spans="1:6" x14ac:dyDescent="0.2">
      <c r="A44997" s="1">
        <v>219001</v>
      </c>
      <c r="B44997" s="1" t="s">
        <v>9767</v>
      </c>
      <c r="D44997" s="1" t="s">
        <v>2897</v>
      </c>
      <c r="E44997" s="1" t="s">
        <v>9768</v>
      </c>
      <c r="F44997" s="1" t="s">
        <v>9769</v>
      </c>
    </row>
    <row r="44998" spans="1:6" x14ac:dyDescent="0.2">
      <c r="A44998" s="1">
        <v>219001</v>
      </c>
      <c r="B44998" s="1" t="s">
        <v>9767</v>
      </c>
      <c r="D44998" s="1" t="s">
        <v>2897</v>
      </c>
      <c r="E44998" s="1" t="s">
        <v>9768</v>
      </c>
      <c r="F44998" s="1" t="s">
        <v>9769</v>
      </c>
    </row>
    <row r="44999" spans="1:6" x14ac:dyDescent="0.2">
      <c r="A44999" s="1">
        <v>219151</v>
      </c>
      <c r="B44999" s="1" t="s">
        <v>35826</v>
      </c>
      <c r="D44999" s="1" t="s">
        <v>35625</v>
      </c>
      <c r="E44999" s="1" t="s">
        <v>35827</v>
      </c>
    </row>
    <row r="45000" spans="1:6" x14ac:dyDescent="0.2">
      <c r="A45000" s="1">
        <v>219152</v>
      </c>
      <c r="B45000" s="1" t="s">
        <v>763</v>
      </c>
      <c r="C45000" s="1" t="s">
        <v>764</v>
      </c>
      <c r="D45000" s="1" t="s">
        <v>765</v>
      </c>
    </row>
    <row r="45001" spans="1:6" x14ac:dyDescent="0.2">
      <c r="A45001" s="1">
        <v>219152</v>
      </c>
      <c r="B45001" s="1" t="s">
        <v>35828</v>
      </c>
      <c r="E45001" s="1" t="s">
        <v>35829</v>
      </c>
      <c r="F45001" s="1" t="s">
        <v>35830</v>
      </c>
    </row>
    <row r="45002" spans="1:6" x14ac:dyDescent="0.2">
      <c r="A45002" s="1">
        <v>219153</v>
      </c>
      <c r="B45002" s="1" t="s">
        <v>35611</v>
      </c>
      <c r="D45002" s="1" t="s">
        <v>855</v>
      </c>
      <c r="E45002" s="1" t="s">
        <v>700</v>
      </c>
    </row>
    <row r="45003" spans="1:6" x14ac:dyDescent="0.2">
      <c r="A45003" s="1">
        <v>219154</v>
      </c>
      <c r="B45003" s="1" t="s">
        <v>35831</v>
      </c>
      <c r="C45003" s="1">
        <v>508734873</v>
      </c>
      <c r="E45003" s="1">
        <v>971557294008</v>
      </c>
    </row>
    <row r="45004" spans="1:6" x14ac:dyDescent="0.2">
      <c r="A45004" s="1">
        <v>219154</v>
      </c>
      <c r="B45004" s="1" t="s">
        <v>35831</v>
      </c>
      <c r="C45004" s="1">
        <v>508734873</v>
      </c>
      <c r="E45004" s="1">
        <v>971557294008</v>
      </c>
    </row>
    <row r="45005" spans="1:6" x14ac:dyDescent="0.2">
      <c r="A45005" s="1">
        <v>219155</v>
      </c>
      <c r="B45005" s="1" t="s">
        <v>35832</v>
      </c>
      <c r="C45005" s="1">
        <v>20122147999</v>
      </c>
    </row>
    <row r="45006" spans="1:6" x14ac:dyDescent="0.2">
      <c r="A45006" s="1">
        <v>219578</v>
      </c>
      <c r="B45006" s="1" t="s">
        <v>8755</v>
      </c>
      <c r="C45006" s="1" t="s">
        <v>8756</v>
      </c>
      <c r="D45006" s="1" t="s">
        <v>8757</v>
      </c>
      <c r="E45006" s="1" t="s">
        <v>8758</v>
      </c>
    </row>
    <row r="45007" spans="1:6" x14ac:dyDescent="0.2">
      <c r="A45007" s="1">
        <v>219578</v>
      </c>
      <c r="B45007" s="1" t="s">
        <v>8755</v>
      </c>
      <c r="C45007" s="1" t="s">
        <v>8756</v>
      </c>
      <c r="D45007" s="1" t="s">
        <v>8757</v>
      </c>
      <c r="E45007" s="1" t="s">
        <v>8758</v>
      </c>
    </row>
    <row r="45008" spans="1:6" x14ac:dyDescent="0.2">
      <c r="A45008" s="1">
        <v>219579</v>
      </c>
      <c r="B45008" s="1" t="s">
        <v>35833</v>
      </c>
      <c r="D45008" s="1" t="s">
        <v>35834</v>
      </c>
      <c r="E45008" s="1" t="s">
        <v>703</v>
      </c>
    </row>
    <row r="45009" spans="1:5" x14ac:dyDescent="0.2">
      <c r="A45009" s="1">
        <v>219579</v>
      </c>
      <c r="B45009" s="1" t="s">
        <v>35833</v>
      </c>
      <c r="D45009" s="1" t="s">
        <v>35834</v>
      </c>
      <c r="E45009" s="1" t="s">
        <v>703</v>
      </c>
    </row>
    <row r="45010" spans="1:5" x14ac:dyDescent="0.2">
      <c r="A45010" s="1">
        <v>219580</v>
      </c>
      <c r="B45010" s="1" t="s">
        <v>35835</v>
      </c>
      <c r="C45010" s="1">
        <v>1</v>
      </c>
    </row>
    <row r="45011" spans="1:5" x14ac:dyDescent="0.2">
      <c r="A45011" s="1">
        <v>219581</v>
      </c>
      <c r="B45011" s="1" t="s">
        <v>35833</v>
      </c>
      <c r="D45011" s="1" t="s">
        <v>35834</v>
      </c>
      <c r="E45011" s="1" t="s">
        <v>703</v>
      </c>
    </row>
    <row r="45012" spans="1:5" x14ac:dyDescent="0.2">
      <c r="A45012" s="1">
        <v>219581</v>
      </c>
      <c r="B45012" s="1" t="s">
        <v>35833</v>
      </c>
      <c r="D45012" s="1" t="s">
        <v>35834</v>
      </c>
      <c r="E45012" s="1" t="s">
        <v>703</v>
      </c>
    </row>
    <row r="45013" spans="1:5" x14ac:dyDescent="0.2">
      <c r="A45013" s="1">
        <v>219582</v>
      </c>
      <c r="B45013" s="1" t="s">
        <v>35833</v>
      </c>
      <c r="D45013" s="1" t="s">
        <v>35834</v>
      </c>
      <c r="E45013" s="1" t="s">
        <v>703</v>
      </c>
    </row>
    <row r="45014" spans="1:5" x14ac:dyDescent="0.2">
      <c r="A45014" s="1">
        <v>219582</v>
      </c>
      <c r="B45014" s="1" t="s">
        <v>35833</v>
      </c>
      <c r="D45014" s="1" t="s">
        <v>35834</v>
      </c>
      <c r="E45014" s="1" t="s">
        <v>703</v>
      </c>
    </row>
    <row r="45015" spans="1:5" x14ac:dyDescent="0.2">
      <c r="A45015" s="1">
        <v>219583</v>
      </c>
      <c r="B45015" s="1" t="s">
        <v>35833</v>
      </c>
      <c r="D45015" s="1" t="s">
        <v>35834</v>
      </c>
      <c r="E45015" s="1" t="s">
        <v>703</v>
      </c>
    </row>
    <row r="45016" spans="1:5" x14ac:dyDescent="0.2">
      <c r="A45016" s="1">
        <v>219583</v>
      </c>
      <c r="B45016" s="1" t="s">
        <v>35833</v>
      </c>
      <c r="D45016" s="1" t="s">
        <v>35834</v>
      </c>
      <c r="E45016" s="1" t="s">
        <v>703</v>
      </c>
    </row>
    <row r="45017" spans="1:5" x14ac:dyDescent="0.2">
      <c r="A45017" s="1">
        <v>219584</v>
      </c>
      <c r="B45017" s="1" t="s">
        <v>35833</v>
      </c>
      <c r="D45017" s="1" t="s">
        <v>35834</v>
      </c>
      <c r="E45017" s="1" t="s">
        <v>703</v>
      </c>
    </row>
    <row r="45018" spans="1:5" x14ac:dyDescent="0.2">
      <c r="A45018" s="1">
        <v>219584</v>
      </c>
      <c r="B45018" s="1" t="s">
        <v>35833</v>
      </c>
      <c r="D45018" s="1" t="s">
        <v>35834</v>
      </c>
      <c r="E45018" s="1" t="s">
        <v>703</v>
      </c>
    </row>
    <row r="45019" spans="1:5" x14ac:dyDescent="0.2">
      <c r="A45019" s="1">
        <v>219585</v>
      </c>
      <c r="B45019" s="1" t="s">
        <v>35833</v>
      </c>
      <c r="D45019" s="1" t="s">
        <v>35834</v>
      </c>
      <c r="E45019" s="1" t="s">
        <v>703</v>
      </c>
    </row>
    <row r="45020" spans="1:5" x14ac:dyDescent="0.2">
      <c r="A45020" s="1">
        <v>219585</v>
      </c>
      <c r="B45020" s="1" t="s">
        <v>35833</v>
      </c>
      <c r="D45020" s="1" t="s">
        <v>35834</v>
      </c>
      <c r="E45020" s="1" t="s">
        <v>703</v>
      </c>
    </row>
    <row r="45021" spans="1:5" x14ac:dyDescent="0.2">
      <c r="A45021" s="1">
        <v>219586</v>
      </c>
      <c r="B45021" s="1" t="s">
        <v>35833</v>
      </c>
      <c r="D45021" s="1" t="s">
        <v>35834</v>
      </c>
      <c r="E45021" s="1" t="s">
        <v>703</v>
      </c>
    </row>
    <row r="45022" spans="1:5" x14ac:dyDescent="0.2">
      <c r="A45022" s="1">
        <v>219586</v>
      </c>
      <c r="B45022" s="1" t="s">
        <v>35833</v>
      </c>
      <c r="D45022" s="1" t="s">
        <v>35834</v>
      </c>
      <c r="E45022" s="1" t="s">
        <v>703</v>
      </c>
    </row>
    <row r="45023" spans="1:5" x14ac:dyDescent="0.2">
      <c r="A45023" s="1">
        <v>219587</v>
      </c>
      <c r="B45023" s="1" t="s">
        <v>35833</v>
      </c>
      <c r="D45023" s="1" t="s">
        <v>35834</v>
      </c>
      <c r="E45023" s="1" t="s">
        <v>703</v>
      </c>
    </row>
    <row r="45024" spans="1:5" x14ac:dyDescent="0.2">
      <c r="A45024" s="1">
        <v>219587</v>
      </c>
      <c r="B45024" s="1" t="s">
        <v>35833</v>
      </c>
      <c r="D45024" s="1" t="s">
        <v>35834</v>
      </c>
      <c r="E45024" s="1" t="s">
        <v>703</v>
      </c>
    </row>
    <row r="45025" spans="1:6" x14ac:dyDescent="0.2">
      <c r="A45025" s="1">
        <v>219588</v>
      </c>
      <c r="B45025" s="1" t="s">
        <v>35833</v>
      </c>
      <c r="D45025" s="1" t="s">
        <v>35834</v>
      </c>
      <c r="E45025" s="1" t="s">
        <v>703</v>
      </c>
    </row>
    <row r="45026" spans="1:6" x14ac:dyDescent="0.2">
      <c r="A45026" s="1">
        <v>219588</v>
      </c>
      <c r="B45026" s="1" t="s">
        <v>35833</v>
      </c>
      <c r="D45026" s="1" t="s">
        <v>35834</v>
      </c>
      <c r="E45026" s="1" t="s">
        <v>703</v>
      </c>
    </row>
    <row r="45027" spans="1:6" x14ac:dyDescent="0.2">
      <c r="A45027" s="1">
        <v>219589</v>
      </c>
      <c r="B45027" s="1" t="s">
        <v>35833</v>
      </c>
      <c r="D45027" s="1" t="s">
        <v>35834</v>
      </c>
      <c r="E45027" s="1" t="s">
        <v>703</v>
      </c>
    </row>
    <row r="45028" spans="1:6" x14ac:dyDescent="0.2">
      <c r="A45028" s="1">
        <v>219589</v>
      </c>
      <c r="B45028" s="1" t="s">
        <v>35833</v>
      </c>
      <c r="D45028" s="1" t="s">
        <v>35834</v>
      </c>
      <c r="E45028" s="1" t="s">
        <v>703</v>
      </c>
    </row>
    <row r="45029" spans="1:6" x14ac:dyDescent="0.2">
      <c r="A45029" s="1">
        <v>219590</v>
      </c>
      <c r="B45029" s="1" t="s">
        <v>35833</v>
      </c>
      <c r="D45029" s="1" t="s">
        <v>35834</v>
      </c>
      <c r="E45029" s="1" t="s">
        <v>703</v>
      </c>
    </row>
    <row r="45030" spans="1:6" x14ac:dyDescent="0.2">
      <c r="A45030" s="1">
        <v>219590</v>
      </c>
      <c r="B45030" s="1" t="s">
        <v>35833</v>
      </c>
      <c r="D45030" s="1" t="s">
        <v>35834</v>
      </c>
      <c r="E45030" s="1" t="s">
        <v>703</v>
      </c>
    </row>
    <row r="45031" spans="1:6" x14ac:dyDescent="0.2">
      <c r="A45031" s="1">
        <v>219591</v>
      </c>
      <c r="B45031" s="1" t="s">
        <v>35833</v>
      </c>
      <c r="D45031" s="1" t="s">
        <v>35834</v>
      </c>
      <c r="E45031" s="1" t="s">
        <v>703</v>
      </c>
    </row>
    <row r="45032" spans="1:6" x14ac:dyDescent="0.2">
      <c r="A45032" s="1">
        <v>219591</v>
      </c>
      <c r="B45032" s="1" t="s">
        <v>35833</v>
      </c>
      <c r="D45032" s="1" t="s">
        <v>35834</v>
      </c>
      <c r="E45032" s="1" t="s">
        <v>703</v>
      </c>
    </row>
    <row r="45033" spans="1:6" x14ac:dyDescent="0.2">
      <c r="A45033" s="1">
        <v>219592</v>
      </c>
      <c r="B45033" s="1" t="s">
        <v>35833</v>
      </c>
      <c r="D45033" s="1" t="s">
        <v>35834</v>
      </c>
      <c r="E45033" s="1" t="s">
        <v>703</v>
      </c>
    </row>
    <row r="45034" spans="1:6" x14ac:dyDescent="0.2">
      <c r="A45034" s="1">
        <v>219592</v>
      </c>
      <c r="B45034" s="1" t="s">
        <v>35833</v>
      </c>
      <c r="D45034" s="1" t="s">
        <v>35834</v>
      </c>
      <c r="E45034" s="1" t="s">
        <v>703</v>
      </c>
    </row>
    <row r="45035" spans="1:6" x14ac:dyDescent="0.2">
      <c r="A45035" s="1">
        <v>219730</v>
      </c>
      <c r="B45035" s="1" t="s">
        <v>35836</v>
      </c>
      <c r="E45035" s="1" t="s">
        <v>35837</v>
      </c>
      <c r="F45035" s="1" t="s">
        <v>35838</v>
      </c>
    </row>
    <row r="45036" spans="1:6" x14ac:dyDescent="0.2">
      <c r="A45036" s="1">
        <v>219731</v>
      </c>
      <c r="B45036" s="1" t="s">
        <v>35839</v>
      </c>
      <c r="C45036" s="1" t="s">
        <v>35840</v>
      </c>
      <c r="E45036" s="1" t="s">
        <v>35841</v>
      </c>
    </row>
    <row r="45037" spans="1:6" x14ac:dyDescent="0.2">
      <c r="A45037" s="1">
        <v>219731</v>
      </c>
      <c r="B45037" s="1" t="s">
        <v>674</v>
      </c>
      <c r="C45037" s="1" t="s">
        <v>675</v>
      </c>
      <c r="D45037" s="1" t="s">
        <v>676</v>
      </c>
    </row>
    <row r="45038" spans="1:6" x14ac:dyDescent="0.2">
      <c r="A45038" s="1">
        <v>219732</v>
      </c>
      <c r="B45038" s="1" t="s">
        <v>10292</v>
      </c>
      <c r="D45038" s="1" t="s">
        <v>755</v>
      </c>
      <c r="E45038" s="1" t="s">
        <v>10293</v>
      </c>
    </row>
    <row r="45039" spans="1:6" x14ac:dyDescent="0.2">
      <c r="A45039" s="1">
        <v>219732</v>
      </c>
      <c r="B45039" s="1" t="s">
        <v>10292</v>
      </c>
      <c r="D45039" s="1" t="s">
        <v>755</v>
      </c>
      <c r="E45039" s="1" t="s">
        <v>10293</v>
      </c>
    </row>
    <row r="45040" spans="1:6" x14ac:dyDescent="0.2">
      <c r="A45040" s="1">
        <v>219733</v>
      </c>
      <c r="B45040" s="1" t="s">
        <v>35842</v>
      </c>
      <c r="C45040" s="1" t="s">
        <v>35843</v>
      </c>
      <c r="D45040" s="1" t="s">
        <v>5532</v>
      </c>
      <c r="E45040" s="1" t="s">
        <v>35844</v>
      </c>
      <c r="F45040" s="1" t="s">
        <v>35845</v>
      </c>
    </row>
    <row r="45041" spans="1:6" x14ac:dyDescent="0.2">
      <c r="A45041" s="1">
        <v>219733</v>
      </c>
      <c r="B45041" s="1" t="s">
        <v>35846</v>
      </c>
      <c r="C45041" s="1" t="s">
        <v>35847</v>
      </c>
      <c r="D45041" s="1" t="s">
        <v>6221</v>
      </c>
      <c r="E45041" s="1" t="s">
        <v>35844</v>
      </c>
      <c r="F45041" s="1" t="s">
        <v>35848</v>
      </c>
    </row>
    <row r="45042" spans="1:6" x14ac:dyDescent="0.2">
      <c r="A45042" s="1">
        <v>219733</v>
      </c>
      <c r="B45042" s="1" t="s">
        <v>35846</v>
      </c>
      <c r="C45042" s="1" t="s">
        <v>35847</v>
      </c>
      <c r="D45042" s="1" t="s">
        <v>6221</v>
      </c>
      <c r="E45042" s="1" t="s">
        <v>35844</v>
      </c>
      <c r="F45042" s="1" t="s">
        <v>35848</v>
      </c>
    </row>
    <row r="45043" spans="1:6" x14ac:dyDescent="0.2">
      <c r="A45043" s="1">
        <v>219733</v>
      </c>
      <c r="B45043" s="1" t="s">
        <v>35842</v>
      </c>
      <c r="C45043" s="1" t="s">
        <v>35843</v>
      </c>
      <c r="D45043" s="1" t="s">
        <v>5532</v>
      </c>
      <c r="E45043" s="1" t="s">
        <v>35844</v>
      </c>
      <c r="F45043" s="1" t="s">
        <v>35845</v>
      </c>
    </row>
    <row r="45044" spans="1:6" x14ac:dyDescent="0.2">
      <c r="A45044" s="1">
        <v>219734</v>
      </c>
      <c r="B45044" s="1" t="s">
        <v>14525</v>
      </c>
      <c r="D45044" s="1" t="s">
        <v>14526</v>
      </c>
      <c r="E45044" s="1" t="s">
        <v>14523</v>
      </c>
      <c r="F45044" s="1" t="s">
        <v>14524</v>
      </c>
    </row>
    <row r="45045" spans="1:6" x14ac:dyDescent="0.2">
      <c r="A45045" s="1">
        <v>219735</v>
      </c>
      <c r="B45045" s="1" t="s">
        <v>35849</v>
      </c>
      <c r="C45045" s="1">
        <v>42894210</v>
      </c>
      <c r="E45045" s="1">
        <v>971504955271</v>
      </c>
    </row>
    <row r="45046" spans="1:6" x14ac:dyDescent="0.2">
      <c r="A45046" s="1">
        <v>219735</v>
      </c>
      <c r="B45046" s="1" t="s">
        <v>34647</v>
      </c>
      <c r="C45046" s="1">
        <v>42894210</v>
      </c>
      <c r="E45046" s="1">
        <v>505454105</v>
      </c>
    </row>
    <row r="45047" spans="1:6" x14ac:dyDescent="0.2">
      <c r="A45047" s="1">
        <v>219736</v>
      </c>
      <c r="B45047" s="1" t="s">
        <v>2923</v>
      </c>
      <c r="C45047" s="1">
        <v>504621777</v>
      </c>
      <c r="E45047" s="1">
        <v>504621777</v>
      </c>
    </row>
    <row r="45048" spans="1:6" x14ac:dyDescent="0.2">
      <c r="A45048" s="1">
        <v>219737</v>
      </c>
      <c r="B45048" s="1" t="s">
        <v>32067</v>
      </c>
      <c r="E45048" s="1" t="s">
        <v>32068</v>
      </c>
      <c r="F45048" s="1" t="s">
        <v>32069</v>
      </c>
    </row>
    <row r="45049" spans="1:6" x14ac:dyDescent="0.2">
      <c r="A45049" s="1">
        <v>219737</v>
      </c>
      <c r="B45049" s="1" t="s">
        <v>32067</v>
      </c>
      <c r="E45049" s="1" t="s">
        <v>32068</v>
      </c>
      <c r="F45049" s="1" t="s">
        <v>32069</v>
      </c>
    </row>
    <row r="45050" spans="1:6" x14ac:dyDescent="0.2">
      <c r="A45050" s="1">
        <v>219738</v>
      </c>
      <c r="B45050" s="1" t="s">
        <v>5568</v>
      </c>
      <c r="D45050" s="1" t="s">
        <v>5569</v>
      </c>
      <c r="E45050" s="1" t="s">
        <v>5570</v>
      </c>
      <c r="F45050" s="1" t="s">
        <v>5571</v>
      </c>
    </row>
    <row r="45051" spans="1:6" x14ac:dyDescent="0.2">
      <c r="A45051" s="1">
        <v>219739</v>
      </c>
      <c r="B45051" s="1" t="s">
        <v>9505</v>
      </c>
      <c r="C45051" s="1" t="s">
        <v>9506</v>
      </c>
    </row>
    <row r="45052" spans="1:6" x14ac:dyDescent="0.2">
      <c r="A45052" s="1">
        <v>219740</v>
      </c>
      <c r="B45052" s="1" t="s">
        <v>9505</v>
      </c>
      <c r="C45052" s="1" t="s">
        <v>9506</v>
      </c>
    </row>
    <row r="45053" spans="1:6" x14ac:dyDescent="0.2">
      <c r="A45053" s="1">
        <v>219741</v>
      </c>
      <c r="B45053" s="1" t="s">
        <v>33300</v>
      </c>
      <c r="E45053" s="1" t="s">
        <v>35850</v>
      </c>
    </row>
    <row r="45054" spans="1:6" x14ac:dyDescent="0.2">
      <c r="A45054" s="1">
        <v>219741</v>
      </c>
      <c r="B45054" s="1" t="s">
        <v>33300</v>
      </c>
      <c r="E45054" s="1" t="s">
        <v>35850</v>
      </c>
    </row>
    <row r="45055" spans="1:6" x14ac:dyDescent="0.2">
      <c r="A45055" s="1">
        <v>219742</v>
      </c>
      <c r="B45055" s="1" t="s">
        <v>35851</v>
      </c>
      <c r="C45055" s="1">
        <v>25087347</v>
      </c>
      <c r="E45055" s="1">
        <v>971508117299</v>
      </c>
    </row>
    <row r="45056" spans="1:6" x14ac:dyDescent="0.2">
      <c r="A45056" s="1">
        <v>219742</v>
      </c>
      <c r="B45056" s="1" t="s">
        <v>35851</v>
      </c>
      <c r="C45056" s="1">
        <v>25087347</v>
      </c>
      <c r="E45056" s="1">
        <v>971508117299</v>
      </c>
    </row>
    <row r="45057" spans="1:6" x14ac:dyDescent="0.2">
      <c r="A45057" s="1">
        <v>219742</v>
      </c>
      <c r="B45057" s="1" t="s">
        <v>35852</v>
      </c>
      <c r="C45057" s="1">
        <v>25087347</v>
      </c>
      <c r="E45057" s="1">
        <v>971508117299</v>
      </c>
    </row>
    <row r="45058" spans="1:6" x14ac:dyDescent="0.2">
      <c r="A45058" s="1">
        <v>219742</v>
      </c>
      <c r="B45058" s="1" t="s">
        <v>35852</v>
      </c>
      <c r="C45058" s="1">
        <v>25087347</v>
      </c>
      <c r="E45058" s="1">
        <v>971508117299</v>
      </c>
    </row>
    <row r="45059" spans="1:6" x14ac:dyDescent="0.2">
      <c r="A45059" s="1">
        <v>219743</v>
      </c>
      <c r="B45059" s="1" t="s">
        <v>2421</v>
      </c>
      <c r="C45059" s="1">
        <v>504566043</v>
      </c>
    </row>
    <row r="45060" spans="1:6" x14ac:dyDescent="0.2">
      <c r="A45060" s="1">
        <v>219743</v>
      </c>
      <c r="B45060" s="1" t="s">
        <v>2421</v>
      </c>
      <c r="C45060" s="1">
        <v>504566043</v>
      </c>
    </row>
    <row r="45061" spans="1:6" x14ac:dyDescent="0.2">
      <c r="A45061" s="1">
        <v>219743</v>
      </c>
      <c r="B45061" s="1" t="s">
        <v>2420</v>
      </c>
      <c r="C45061" s="1">
        <v>971505640704</v>
      </c>
      <c r="E45061" s="1">
        <v>971505640704</v>
      </c>
    </row>
    <row r="45062" spans="1:6" x14ac:dyDescent="0.2">
      <c r="A45062" s="1">
        <v>219743</v>
      </c>
      <c r="B45062" s="1" t="s">
        <v>2420</v>
      </c>
      <c r="C45062" s="1">
        <v>971505640704</v>
      </c>
      <c r="E45062" s="1">
        <v>971505640704</v>
      </c>
    </row>
    <row r="45063" spans="1:6" x14ac:dyDescent="0.2">
      <c r="A45063" s="1">
        <v>219744</v>
      </c>
      <c r="B45063" s="1" t="s">
        <v>35853</v>
      </c>
      <c r="C45063" s="1" t="s">
        <v>35854</v>
      </c>
      <c r="D45063" s="1" t="s">
        <v>35855</v>
      </c>
      <c r="E45063" s="1" t="s">
        <v>35856</v>
      </c>
      <c r="F45063" s="1" t="s">
        <v>35857</v>
      </c>
    </row>
    <row r="45064" spans="1:6" x14ac:dyDescent="0.2">
      <c r="A45064" s="1">
        <v>219745</v>
      </c>
      <c r="B45064" s="1" t="s">
        <v>35858</v>
      </c>
      <c r="C45064" s="1">
        <v>0</v>
      </c>
    </row>
    <row r="45065" spans="1:6" x14ac:dyDescent="0.2">
      <c r="A45065" s="1">
        <v>219746</v>
      </c>
      <c r="B45065" s="1" t="s">
        <v>35859</v>
      </c>
      <c r="E45065" s="1">
        <v>1</v>
      </c>
    </row>
    <row r="45066" spans="1:6" x14ac:dyDescent="0.2">
      <c r="A45066" s="1">
        <v>219746</v>
      </c>
      <c r="B45066" s="1" t="s">
        <v>3822</v>
      </c>
      <c r="C45066" s="1" t="s">
        <v>3823</v>
      </c>
      <c r="D45066" s="1" t="s">
        <v>1138</v>
      </c>
    </row>
    <row r="45067" spans="1:6" x14ac:dyDescent="0.2">
      <c r="A45067" s="1">
        <v>219746</v>
      </c>
      <c r="B45067" s="1" t="s">
        <v>35860</v>
      </c>
      <c r="E45067" s="1">
        <v>505755970</v>
      </c>
    </row>
    <row r="45068" spans="1:6" x14ac:dyDescent="0.2">
      <c r="A45068" s="1">
        <v>219747</v>
      </c>
      <c r="B45068" s="1" t="s">
        <v>35861</v>
      </c>
      <c r="C45068" s="1">
        <v>0</v>
      </c>
      <c r="D45068" s="1">
        <v>1</v>
      </c>
      <c r="E45068" s="1">
        <v>971506504760</v>
      </c>
    </row>
    <row r="45069" spans="1:6" x14ac:dyDescent="0.2">
      <c r="A45069" s="1">
        <v>219748</v>
      </c>
      <c r="B45069" s="1" t="s">
        <v>35862</v>
      </c>
      <c r="C45069" s="1">
        <v>0</v>
      </c>
    </row>
    <row r="45070" spans="1:6" x14ac:dyDescent="0.2">
      <c r="A45070" s="1">
        <v>219749</v>
      </c>
      <c r="B45070" s="1" t="s">
        <v>17465</v>
      </c>
      <c r="C45070" s="1">
        <v>504534622</v>
      </c>
      <c r="E45070" s="1" t="s">
        <v>17466</v>
      </c>
      <c r="F45070" s="1" t="s">
        <v>17467</v>
      </c>
    </row>
    <row r="45071" spans="1:6" x14ac:dyDescent="0.2">
      <c r="A45071" s="1">
        <v>219749</v>
      </c>
      <c r="B45071" s="1" t="s">
        <v>17465</v>
      </c>
      <c r="C45071" s="1">
        <v>504534622</v>
      </c>
      <c r="E45071" s="1" t="s">
        <v>17466</v>
      </c>
      <c r="F45071" s="1" t="s">
        <v>17467</v>
      </c>
    </row>
    <row r="45072" spans="1:6" x14ac:dyDescent="0.2">
      <c r="A45072" s="1">
        <v>219750</v>
      </c>
      <c r="B45072" s="1" t="s">
        <v>35863</v>
      </c>
      <c r="C45072" s="1">
        <v>0</v>
      </c>
      <c r="E45072" s="1">
        <v>971507874316</v>
      </c>
    </row>
    <row r="45073" spans="1:6" x14ac:dyDescent="0.2">
      <c r="A45073" s="1">
        <v>219751</v>
      </c>
      <c r="B45073" s="1" t="s">
        <v>17917</v>
      </c>
      <c r="C45073" s="1" t="s">
        <v>17640</v>
      </c>
      <c r="D45073" s="1" t="s">
        <v>17918</v>
      </c>
      <c r="E45073" s="1" t="s">
        <v>17919</v>
      </c>
      <c r="F45073" s="1" t="s">
        <v>17920</v>
      </c>
    </row>
    <row r="45074" spans="1:6" x14ac:dyDescent="0.2">
      <c r="A45074" s="1">
        <v>219752</v>
      </c>
      <c r="B45074" s="1" t="s">
        <v>35864</v>
      </c>
      <c r="C45074" s="1">
        <v>0</v>
      </c>
    </row>
    <row r="45075" spans="1:6" x14ac:dyDescent="0.2">
      <c r="A45075" s="1">
        <v>219753</v>
      </c>
      <c r="B45075" s="1" t="s">
        <v>35865</v>
      </c>
      <c r="C45075" s="1">
        <v>97143535035</v>
      </c>
      <c r="D45075" s="1" t="s">
        <v>32464</v>
      </c>
    </row>
    <row r="45076" spans="1:6" x14ac:dyDescent="0.2">
      <c r="A45076" s="1">
        <v>219754</v>
      </c>
      <c r="B45076" s="1" t="s">
        <v>35866</v>
      </c>
      <c r="D45076" s="1" t="s">
        <v>800</v>
      </c>
      <c r="E45076" s="1" t="s">
        <v>35867</v>
      </c>
      <c r="F45076" s="1" t="s">
        <v>35868</v>
      </c>
    </row>
    <row r="45077" spans="1:6" x14ac:dyDescent="0.2">
      <c r="A45077" s="1">
        <v>219755</v>
      </c>
      <c r="B45077" s="1" t="s">
        <v>35869</v>
      </c>
      <c r="D45077" s="1" t="s">
        <v>35870</v>
      </c>
      <c r="E45077" s="1" t="s">
        <v>35871</v>
      </c>
      <c r="F45077" s="1" t="s">
        <v>35872</v>
      </c>
    </row>
    <row r="45078" spans="1:6" x14ac:dyDescent="0.2">
      <c r="A45078" s="1">
        <v>219756</v>
      </c>
      <c r="B45078" s="1" t="s">
        <v>35873</v>
      </c>
      <c r="E45078" s="1" t="s">
        <v>858</v>
      </c>
      <c r="F45078" s="1" t="s">
        <v>733</v>
      </c>
    </row>
    <row r="45079" spans="1:6" x14ac:dyDescent="0.2">
      <c r="A45079" s="1">
        <v>219757</v>
      </c>
      <c r="B45079" s="1" t="s">
        <v>35874</v>
      </c>
      <c r="E45079" s="1" t="s">
        <v>35875</v>
      </c>
      <c r="F45079" s="1" t="s">
        <v>733</v>
      </c>
    </row>
    <row r="45080" spans="1:6" x14ac:dyDescent="0.2">
      <c r="A45080" s="1">
        <v>219758</v>
      </c>
      <c r="B45080" s="1" t="s">
        <v>12828</v>
      </c>
      <c r="E45080" s="1" t="s">
        <v>12829</v>
      </c>
      <c r="F45080" s="1" t="s">
        <v>12827</v>
      </c>
    </row>
    <row r="45081" spans="1:6" x14ac:dyDescent="0.2">
      <c r="A45081" s="1">
        <v>219758</v>
      </c>
      <c r="B45081" s="1" t="s">
        <v>12826</v>
      </c>
      <c r="F45081" s="1" t="s">
        <v>12827</v>
      </c>
    </row>
    <row r="45082" spans="1:6" x14ac:dyDescent="0.2">
      <c r="A45082" s="1">
        <v>219759</v>
      </c>
      <c r="B45082" s="1" t="s">
        <v>35876</v>
      </c>
      <c r="E45082" s="1">
        <v>971501573297</v>
      </c>
    </row>
    <row r="45083" spans="1:6" x14ac:dyDescent="0.2">
      <c r="A45083" s="1">
        <v>219759</v>
      </c>
      <c r="B45083" s="1" t="s">
        <v>35876</v>
      </c>
      <c r="E45083" s="1">
        <v>971501573297</v>
      </c>
    </row>
    <row r="45084" spans="1:6" x14ac:dyDescent="0.2">
      <c r="A45084" s="1">
        <v>219760</v>
      </c>
      <c r="B45084" s="1" t="s">
        <v>13085</v>
      </c>
      <c r="C45084" s="1">
        <v>43986657</v>
      </c>
      <c r="E45084" s="1">
        <v>506853982</v>
      </c>
    </row>
    <row r="45085" spans="1:6" x14ac:dyDescent="0.2">
      <c r="A45085" s="1">
        <v>219760</v>
      </c>
      <c r="B45085" s="1" t="s">
        <v>9554</v>
      </c>
      <c r="C45085" s="1" t="s">
        <v>9555</v>
      </c>
      <c r="E45085" s="1" t="s">
        <v>9556</v>
      </c>
      <c r="F45085" s="1" t="s">
        <v>9555</v>
      </c>
    </row>
    <row r="45086" spans="1:6" x14ac:dyDescent="0.2">
      <c r="A45086" s="1">
        <v>219761</v>
      </c>
      <c r="B45086" s="1" t="s">
        <v>35877</v>
      </c>
      <c r="E45086" s="1">
        <v>971509698188</v>
      </c>
    </row>
    <row r="45087" spans="1:6" x14ac:dyDescent="0.2">
      <c r="A45087" s="1">
        <v>219762</v>
      </c>
      <c r="B45087" s="1" t="s">
        <v>35878</v>
      </c>
      <c r="C45087" s="1" t="s">
        <v>5951</v>
      </c>
      <c r="D45087" s="1" t="s">
        <v>35879</v>
      </c>
      <c r="E45087" s="1" t="s">
        <v>5952</v>
      </c>
      <c r="F45087" s="1" t="s">
        <v>35880</v>
      </c>
    </row>
    <row r="45088" spans="1:6" x14ac:dyDescent="0.2">
      <c r="A45088" s="1">
        <v>219763</v>
      </c>
      <c r="B45088" s="1" t="s">
        <v>35881</v>
      </c>
      <c r="C45088" s="1">
        <v>4</v>
      </c>
      <c r="E45088" s="1">
        <v>971505056263</v>
      </c>
    </row>
    <row r="45089" spans="1:6" x14ac:dyDescent="0.2">
      <c r="A45089" s="1">
        <v>219764</v>
      </c>
      <c r="B45089" s="1" t="s">
        <v>13256</v>
      </c>
      <c r="E45089" s="1" t="s">
        <v>741</v>
      </c>
      <c r="F45089" s="1" t="s">
        <v>13257</v>
      </c>
    </row>
    <row r="45090" spans="1:6" x14ac:dyDescent="0.2">
      <c r="A45090" s="1">
        <v>219765</v>
      </c>
      <c r="B45090" s="1" t="s">
        <v>35882</v>
      </c>
      <c r="C45090" s="1">
        <v>42143000</v>
      </c>
      <c r="E45090" s="1">
        <v>501159883</v>
      </c>
    </row>
    <row r="45091" spans="1:6" x14ac:dyDescent="0.2">
      <c r="A45091" s="1">
        <v>219765</v>
      </c>
      <c r="B45091" s="1" t="s">
        <v>35883</v>
      </c>
      <c r="C45091" s="1">
        <v>4</v>
      </c>
      <c r="E45091" s="1">
        <v>501159883</v>
      </c>
    </row>
    <row r="45092" spans="1:6" x14ac:dyDescent="0.2">
      <c r="A45092" s="1">
        <v>219765</v>
      </c>
      <c r="B45092" s="1" t="s">
        <v>35883</v>
      </c>
      <c r="C45092" s="1">
        <v>4</v>
      </c>
      <c r="E45092" s="1">
        <v>501159883</v>
      </c>
    </row>
    <row r="45093" spans="1:6" x14ac:dyDescent="0.2">
      <c r="A45093" s="1">
        <v>219765</v>
      </c>
      <c r="B45093" s="1" t="s">
        <v>35882</v>
      </c>
      <c r="C45093" s="1">
        <v>42143000</v>
      </c>
      <c r="E45093" s="1">
        <v>501159883</v>
      </c>
    </row>
    <row r="45094" spans="1:6" x14ac:dyDescent="0.2">
      <c r="A45094" s="1">
        <v>219766</v>
      </c>
      <c r="B45094" s="1" t="s">
        <v>35884</v>
      </c>
      <c r="C45094" s="1">
        <v>5</v>
      </c>
    </row>
    <row r="45095" spans="1:6" x14ac:dyDescent="0.2">
      <c r="A45095" s="1">
        <v>219767</v>
      </c>
      <c r="B45095" s="1" t="s">
        <v>35885</v>
      </c>
      <c r="C45095" s="1" t="s">
        <v>1950</v>
      </c>
    </row>
    <row r="45096" spans="1:6" x14ac:dyDescent="0.2">
      <c r="A45096" s="1">
        <v>219768</v>
      </c>
      <c r="B45096" s="1" t="s">
        <v>35886</v>
      </c>
      <c r="C45096" s="1" t="s">
        <v>35887</v>
      </c>
      <c r="E45096" s="1" t="s">
        <v>35888</v>
      </c>
      <c r="F45096" s="1" t="s">
        <v>35887</v>
      </c>
    </row>
    <row r="45097" spans="1:6" x14ac:dyDescent="0.2">
      <c r="A45097" s="1">
        <v>219769</v>
      </c>
      <c r="B45097" s="1" t="s">
        <v>35889</v>
      </c>
      <c r="C45097" s="1">
        <v>0</v>
      </c>
      <c r="E45097" s="1">
        <v>971566088389</v>
      </c>
    </row>
    <row r="45098" spans="1:6" x14ac:dyDescent="0.2">
      <c r="A45098" s="1">
        <v>219796</v>
      </c>
      <c r="B45098" s="1" t="s">
        <v>12658</v>
      </c>
      <c r="C45098" s="1">
        <v>442089587985</v>
      </c>
      <c r="E45098" s="1">
        <v>442089582064</v>
      </c>
    </row>
    <row r="45099" spans="1:6" x14ac:dyDescent="0.2">
      <c r="A45099" s="1">
        <v>219797</v>
      </c>
      <c r="B45099" s="1" t="s">
        <v>821</v>
      </c>
      <c r="C45099" s="1" t="s">
        <v>822</v>
      </c>
      <c r="D45099" s="1" t="s">
        <v>823</v>
      </c>
    </row>
    <row r="45100" spans="1:6" x14ac:dyDescent="0.2">
      <c r="A45100" s="1">
        <v>219797</v>
      </c>
      <c r="B45100" s="1" t="s">
        <v>35890</v>
      </c>
      <c r="E45100" s="1" t="s">
        <v>35891</v>
      </c>
      <c r="F45100" s="1" t="s">
        <v>733</v>
      </c>
    </row>
    <row r="45101" spans="1:6" x14ac:dyDescent="0.2">
      <c r="A45101" s="1">
        <v>219798</v>
      </c>
      <c r="B45101" s="1" t="s">
        <v>35892</v>
      </c>
      <c r="D45101" s="1" t="s">
        <v>35893</v>
      </c>
      <c r="E45101" s="1">
        <v>971507204275</v>
      </c>
    </row>
    <row r="45102" spans="1:6" x14ac:dyDescent="0.2">
      <c r="A45102" s="1">
        <v>219798</v>
      </c>
      <c r="B45102" s="1" t="s">
        <v>35894</v>
      </c>
      <c r="D45102" s="1" t="s">
        <v>35893</v>
      </c>
      <c r="E45102" s="1">
        <v>971507138235</v>
      </c>
    </row>
    <row r="45103" spans="1:6" x14ac:dyDescent="0.2">
      <c r="A45103" s="1">
        <v>219799</v>
      </c>
      <c r="B45103" s="1" t="s">
        <v>20423</v>
      </c>
      <c r="C45103" s="1">
        <v>43441235</v>
      </c>
      <c r="E45103" s="1" t="s">
        <v>20424</v>
      </c>
      <c r="F45103" s="1" t="s">
        <v>20425</v>
      </c>
    </row>
    <row r="45104" spans="1:6" x14ac:dyDescent="0.2">
      <c r="A45104" s="1">
        <v>219800</v>
      </c>
      <c r="B45104" s="1" t="s">
        <v>1254</v>
      </c>
      <c r="C45104" s="1" t="s">
        <v>1255</v>
      </c>
      <c r="D45104" s="1" t="s">
        <v>1256</v>
      </c>
    </row>
    <row r="45105" spans="1:6" x14ac:dyDescent="0.2">
      <c r="A45105" s="1">
        <v>219800</v>
      </c>
      <c r="B45105" s="1" t="s">
        <v>35895</v>
      </c>
      <c r="D45105" s="1" t="s">
        <v>35896</v>
      </c>
      <c r="E45105" s="1" t="s">
        <v>35897</v>
      </c>
      <c r="F45105" s="1">
        <v>0</v>
      </c>
    </row>
    <row r="45106" spans="1:6" x14ac:dyDescent="0.2">
      <c r="A45106" s="1">
        <v>219801</v>
      </c>
      <c r="B45106" s="1" t="s">
        <v>35898</v>
      </c>
      <c r="E45106" s="1" t="s">
        <v>35899</v>
      </c>
      <c r="F45106" s="1" t="s">
        <v>35900</v>
      </c>
    </row>
    <row r="45107" spans="1:6" x14ac:dyDescent="0.2">
      <c r="A45107" s="1">
        <v>219802</v>
      </c>
      <c r="B45107" s="1" t="s">
        <v>6005</v>
      </c>
      <c r="C45107" s="1">
        <v>556522300</v>
      </c>
      <c r="E45107" s="1">
        <v>556522300</v>
      </c>
    </row>
    <row r="45108" spans="1:6" x14ac:dyDescent="0.2">
      <c r="A45108" s="1">
        <v>219802</v>
      </c>
      <c r="B45108" s="1" t="s">
        <v>6006</v>
      </c>
      <c r="C45108" s="1" t="s">
        <v>6007</v>
      </c>
      <c r="E45108" s="1">
        <v>971506522300</v>
      </c>
    </row>
    <row r="45109" spans="1:6" x14ac:dyDescent="0.2">
      <c r="A45109" s="1">
        <v>219803</v>
      </c>
      <c r="B45109" s="1" t="s">
        <v>35901</v>
      </c>
      <c r="C45109" s="1">
        <v>5083029</v>
      </c>
      <c r="E45109" s="1">
        <v>971504557275</v>
      </c>
    </row>
    <row r="45110" spans="1:6" x14ac:dyDescent="0.2">
      <c r="A45110" s="1">
        <v>219803</v>
      </c>
      <c r="B45110" s="1" t="s">
        <v>8394</v>
      </c>
      <c r="C45110" s="1">
        <v>3512821</v>
      </c>
      <c r="E45110" s="1">
        <v>971502241587</v>
      </c>
    </row>
    <row r="45111" spans="1:6" x14ac:dyDescent="0.2">
      <c r="A45111" s="1">
        <v>219804</v>
      </c>
      <c r="B45111" s="1" t="s">
        <v>35902</v>
      </c>
      <c r="C45111" s="1">
        <v>44236517</v>
      </c>
    </row>
    <row r="45112" spans="1:6" x14ac:dyDescent="0.2">
      <c r="A45112" s="1">
        <v>219804</v>
      </c>
      <c r="B45112" s="1" t="s">
        <v>35902</v>
      </c>
      <c r="C45112" s="1">
        <v>44236517</v>
      </c>
    </row>
    <row r="45113" spans="1:6" x14ac:dyDescent="0.2">
      <c r="A45113" s="1">
        <v>219805</v>
      </c>
      <c r="B45113" s="1" t="s">
        <v>35903</v>
      </c>
      <c r="E45113" s="1" t="s">
        <v>35904</v>
      </c>
      <c r="F45113" s="1" t="s">
        <v>35905</v>
      </c>
    </row>
    <row r="45114" spans="1:6" x14ac:dyDescent="0.2">
      <c r="A45114" s="1">
        <v>219805</v>
      </c>
      <c r="B45114" s="1" t="s">
        <v>35903</v>
      </c>
      <c r="E45114" s="1" t="s">
        <v>35904</v>
      </c>
      <c r="F45114" s="1" t="s">
        <v>35905</v>
      </c>
    </row>
    <row r="45115" spans="1:6" x14ac:dyDescent="0.2">
      <c r="A45115" s="1">
        <v>219806</v>
      </c>
      <c r="B45115" s="1" t="s">
        <v>35906</v>
      </c>
      <c r="D45115" s="1" t="s">
        <v>35907</v>
      </c>
      <c r="E45115" s="1" t="s">
        <v>35908</v>
      </c>
      <c r="F45115" s="1" t="s">
        <v>35909</v>
      </c>
    </row>
    <row r="45116" spans="1:6" x14ac:dyDescent="0.2">
      <c r="A45116" s="1">
        <v>219807</v>
      </c>
      <c r="B45116" s="1" t="s">
        <v>35910</v>
      </c>
      <c r="C45116" s="1" t="s">
        <v>35911</v>
      </c>
    </row>
    <row r="45117" spans="1:6" x14ac:dyDescent="0.2">
      <c r="A45117" s="1">
        <v>219808</v>
      </c>
      <c r="B45117" s="1" t="s">
        <v>35912</v>
      </c>
      <c r="C45117" s="1">
        <v>526452399</v>
      </c>
      <c r="E45117" s="1" t="s">
        <v>35913</v>
      </c>
    </row>
    <row r="45118" spans="1:6" x14ac:dyDescent="0.2">
      <c r="A45118" s="1">
        <v>219808</v>
      </c>
      <c r="B45118" s="1" t="s">
        <v>35912</v>
      </c>
      <c r="C45118" s="1">
        <v>526452399</v>
      </c>
      <c r="E45118" s="1" t="s">
        <v>35913</v>
      </c>
    </row>
    <row r="45119" spans="1:6" x14ac:dyDescent="0.2">
      <c r="A45119" s="1">
        <v>219809</v>
      </c>
      <c r="B45119" s="1" t="s">
        <v>35914</v>
      </c>
      <c r="C45119" s="1">
        <v>505501586</v>
      </c>
      <c r="E45119" s="1">
        <v>971505501586</v>
      </c>
    </row>
    <row r="45120" spans="1:6" x14ac:dyDescent="0.2">
      <c r="A45120" s="1">
        <v>219810</v>
      </c>
      <c r="B45120" s="1" t="s">
        <v>35915</v>
      </c>
      <c r="C45120" s="1">
        <v>0</v>
      </c>
      <c r="E45120" s="1">
        <v>971558805762</v>
      </c>
    </row>
    <row r="45121" spans="1:6" x14ac:dyDescent="0.2">
      <c r="A45121" s="1">
        <v>219810</v>
      </c>
      <c r="B45121" s="1" t="s">
        <v>35915</v>
      </c>
      <c r="C45121" s="1">
        <v>0</v>
      </c>
      <c r="E45121" s="1">
        <v>971558805762</v>
      </c>
    </row>
    <row r="45122" spans="1:6" x14ac:dyDescent="0.2">
      <c r="A45122" s="1">
        <v>219811</v>
      </c>
      <c r="B45122" s="1" t="s">
        <v>35916</v>
      </c>
      <c r="C45122" s="1">
        <v>562256934</v>
      </c>
      <c r="E45122" s="1">
        <v>562256934</v>
      </c>
    </row>
    <row r="45123" spans="1:6" x14ac:dyDescent="0.2">
      <c r="A45123" s="1">
        <v>219812</v>
      </c>
      <c r="B45123" s="1" t="s">
        <v>35917</v>
      </c>
      <c r="C45123" s="1">
        <v>43691700</v>
      </c>
      <c r="D45123" s="1" t="s">
        <v>33430</v>
      </c>
      <c r="E45123" s="1">
        <v>552468539</v>
      </c>
    </row>
    <row r="45124" spans="1:6" x14ac:dyDescent="0.2">
      <c r="A45124" s="1">
        <v>219812</v>
      </c>
      <c r="B45124" s="1" t="s">
        <v>35917</v>
      </c>
      <c r="C45124" s="1">
        <v>43691700</v>
      </c>
      <c r="D45124" s="1" t="s">
        <v>33430</v>
      </c>
      <c r="E45124" s="1">
        <v>552468539</v>
      </c>
    </row>
    <row r="45125" spans="1:6" x14ac:dyDescent="0.2">
      <c r="A45125" s="1">
        <v>219813</v>
      </c>
      <c r="B45125" s="1" t="s">
        <v>35918</v>
      </c>
      <c r="E45125" s="1" t="s">
        <v>35919</v>
      </c>
    </row>
    <row r="45126" spans="1:6" x14ac:dyDescent="0.2">
      <c r="A45126" s="1">
        <v>219813</v>
      </c>
      <c r="B45126" s="1" t="s">
        <v>35918</v>
      </c>
      <c r="E45126" s="1" t="s">
        <v>35919</v>
      </c>
    </row>
    <row r="45127" spans="1:6" x14ac:dyDescent="0.2">
      <c r="A45127" s="1">
        <v>219814</v>
      </c>
      <c r="B45127" s="1" t="s">
        <v>763</v>
      </c>
      <c r="C45127" s="1" t="s">
        <v>764</v>
      </c>
      <c r="D45127" s="1" t="s">
        <v>765</v>
      </c>
    </row>
    <row r="45128" spans="1:6" x14ac:dyDescent="0.2">
      <c r="A45128" s="1">
        <v>219814</v>
      </c>
      <c r="B45128" s="1" t="s">
        <v>35920</v>
      </c>
    </row>
    <row r="45129" spans="1:6" x14ac:dyDescent="0.2">
      <c r="A45129" s="1">
        <v>219815</v>
      </c>
      <c r="B45129" s="1" t="s">
        <v>11782</v>
      </c>
      <c r="E45129" s="1" t="s">
        <v>11783</v>
      </c>
      <c r="F45129" s="1" t="s">
        <v>963</v>
      </c>
    </row>
    <row r="45130" spans="1:6" x14ac:dyDescent="0.2">
      <c r="A45130" s="1">
        <v>219816</v>
      </c>
      <c r="B45130" s="1" t="s">
        <v>3472</v>
      </c>
      <c r="C45130" s="1">
        <v>0</v>
      </c>
      <c r="E45130" s="1">
        <v>971506533741</v>
      </c>
    </row>
    <row r="45131" spans="1:6" x14ac:dyDescent="0.2">
      <c r="A45131" s="1">
        <v>219817</v>
      </c>
      <c r="B45131" s="1" t="s">
        <v>35921</v>
      </c>
      <c r="D45131" s="1" t="s">
        <v>35922</v>
      </c>
      <c r="E45131" s="1" t="s">
        <v>681</v>
      </c>
    </row>
    <row r="45132" spans="1:6" x14ac:dyDescent="0.2">
      <c r="A45132" s="1">
        <v>219817</v>
      </c>
      <c r="B45132" s="1" t="s">
        <v>35921</v>
      </c>
      <c r="D45132" s="1" t="s">
        <v>35922</v>
      </c>
      <c r="E45132" s="1" t="s">
        <v>681</v>
      </c>
    </row>
    <row r="45133" spans="1:6" x14ac:dyDescent="0.2">
      <c r="A45133" s="1">
        <v>219818</v>
      </c>
      <c r="B45133" s="1" t="s">
        <v>35923</v>
      </c>
      <c r="C45133" s="1" t="s">
        <v>35924</v>
      </c>
      <c r="E45133" s="1" t="s">
        <v>35925</v>
      </c>
    </row>
    <row r="45134" spans="1:6" x14ac:dyDescent="0.2">
      <c r="A45134" s="1">
        <v>219818</v>
      </c>
      <c r="B45134" s="1" t="s">
        <v>35926</v>
      </c>
      <c r="C45134" s="1" t="s">
        <v>35924</v>
      </c>
      <c r="E45134" s="1">
        <v>-4505156</v>
      </c>
    </row>
    <row r="45135" spans="1:6" x14ac:dyDescent="0.2">
      <c r="A45135" s="1">
        <v>219818</v>
      </c>
      <c r="B45135" s="1" t="s">
        <v>35923</v>
      </c>
      <c r="C45135" s="1" t="s">
        <v>35924</v>
      </c>
      <c r="E45135" s="1" t="s">
        <v>35925</v>
      </c>
    </row>
    <row r="45136" spans="1:6" x14ac:dyDescent="0.2">
      <c r="A45136" s="1">
        <v>219818</v>
      </c>
      <c r="B45136" s="1" t="s">
        <v>35926</v>
      </c>
      <c r="C45136" s="1" t="s">
        <v>35924</v>
      </c>
      <c r="E45136" s="1">
        <v>-4505156</v>
      </c>
    </row>
    <row r="45137" spans="1:6" x14ac:dyDescent="0.2">
      <c r="A45137" s="1">
        <v>219819</v>
      </c>
      <c r="B45137" s="1" t="s">
        <v>35927</v>
      </c>
      <c r="C45137" s="1">
        <v>43440250</v>
      </c>
    </row>
    <row r="45138" spans="1:6" x14ac:dyDescent="0.2">
      <c r="A45138" s="1">
        <v>219819</v>
      </c>
      <c r="B45138" s="1" t="s">
        <v>763</v>
      </c>
      <c r="C45138" s="1" t="s">
        <v>764</v>
      </c>
      <c r="D45138" s="1" t="s">
        <v>765</v>
      </c>
    </row>
    <row r="45139" spans="1:6" x14ac:dyDescent="0.2">
      <c r="A45139" s="1">
        <v>219820</v>
      </c>
      <c r="B45139" s="1" t="s">
        <v>35928</v>
      </c>
      <c r="C45139" s="1">
        <v>40000000</v>
      </c>
      <c r="E45139" s="1">
        <v>504536215</v>
      </c>
    </row>
    <row r="45140" spans="1:6" x14ac:dyDescent="0.2">
      <c r="A45140" s="1">
        <v>219821</v>
      </c>
      <c r="B45140" s="1" t="s">
        <v>35929</v>
      </c>
      <c r="E45140" s="1" t="s">
        <v>35930</v>
      </c>
      <c r="F45140" s="1" t="s">
        <v>30183</v>
      </c>
    </row>
    <row r="45141" spans="1:6" x14ac:dyDescent="0.2">
      <c r="A45141" s="1">
        <v>219822</v>
      </c>
      <c r="B45141" s="1" t="s">
        <v>9520</v>
      </c>
      <c r="D45141" s="1" t="s">
        <v>9521</v>
      </c>
      <c r="E45141" s="1" t="s">
        <v>9522</v>
      </c>
      <c r="F45141" s="1" t="s">
        <v>5563</v>
      </c>
    </row>
    <row r="45142" spans="1:6" x14ac:dyDescent="0.2">
      <c r="A45142" s="1">
        <v>219822</v>
      </c>
      <c r="B45142" s="1" t="s">
        <v>9520</v>
      </c>
      <c r="D45142" s="1" t="s">
        <v>9521</v>
      </c>
      <c r="E45142" s="1" t="s">
        <v>9522</v>
      </c>
      <c r="F45142" s="1" t="s">
        <v>5563</v>
      </c>
    </row>
    <row r="45143" spans="1:6" x14ac:dyDescent="0.2">
      <c r="A45143" s="1">
        <v>219823</v>
      </c>
      <c r="B45143" s="1" t="s">
        <v>35931</v>
      </c>
      <c r="C45143" s="1">
        <v>92214933666</v>
      </c>
      <c r="E45143" s="1">
        <v>923452000002</v>
      </c>
    </row>
    <row r="45144" spans="1:6" x14ac:dyDescent="0.2">
      <c r="A45144" s="1">
        <v>219824</v>
      </c>
      <c r="B45144" s="1" t="s">
        <v>35932</v>
      </c>
      <c r="E45144" s="1" t="s">
        <v>858</v>
      </c>
      <c r="F45144" s="1">
        <v>-556001351</v>
      </c>
    </row>
    <row r="45145" spans="1:6" x14ac:dyDescent="0.2">
      <c r="A45145" s="1">
        <v>219825</v>
      </c>
      <c r="B45145" s="1" t="s">
        <v>9520</v>
      </c>
      <c r="D45145" s="1" t="s">
        <v>9521</v>
      </c>
      <c r="E45145" s="1" t="s">
        <v>9522</v>
      </c>
      <c r="F45145" s="1" t="s">
        <v>5563</v>
      </c>
    </row>
    <row r="45146" spans="1:6" x14ac:dyDescent="0.2">
      <c r="A45146" s="1">
        <v>219825</v>
      </c>
      <c r="B45146" s="1" t="s">
        <v>9520</v>
      </c>
      <c r="D45146" s="1" t="s">
        <v>9521</v>
      </c>
      <c r="E45146" s="1" t="s">
        <v>9522</v>
      </c>
      <c r="F45146" s="1" t="s">
        <v>5563</v>
      </c>
    </row>
    <row r="45147" spans="1:6" x14ac:dyDescent="0.2">
      <c r="A45147" s="1">
        <v>219826</v>
      </c>
      <c r="B45147" s="1" t="s">
        <v>35933</v>
      </c>
      <c r="E45147" s="1" t="s">
        <v>35934</v>
      </c>
    </row>
    <row r="45148" spans="1:6" x14ac:dyDescent="0.2">
      <c r="A45148" s="1">
        <v>219826</v>
      </c>
      <c r="B45148" s="1" t="s">
        <v>35933</v>
      </c>
      <c r="E45148" s="1" t="s">
        <v>35934</v>
      </c>
    </row>
    <row r="45149" spans="1:6" x14ac:dyDescent="0.2">
      <c r="A45149" s="1">
        <v>219827</v>
      </c>
      <c r="B45149" s="1" t="s">
        <v>6300</v>
      </c>
      <c r="F45149" s="1" t="s">
        <v>6301</v>
      </c>
    </row>
    <row r="45150" spans="1:6" x14ac:dyDescent="0.2">
      <c r="A45150" s="1">
        <v>219827</v>
      </c>
      <c r="B45150" s="1" t="s">
        <v>6300</v>
      </c>
      <c r="F45150" s="1" t="s">
        <v>6301</v>
      </c>
    </row>
    <row r="45151" spans="1:6" x14ac:dyDescent="0.2">
      <c r="A45151" s="1">
        <v>219828</v>
      </c>
      <c r="B45151" s="1" t="s">
        <v>35935</v>
      </c>
      <c r="E45151" s="1">
        <v>971506183648</v>
      </c>
    </row>
    <row r="45152" spans="1:6" x14ac:dyDescent="0.2">
      <c r="A45152" s="1">
        <v>219829</v>
      </c>
      <c r="B45152" s="1" t="s">
        <v>7639</v>
      </c>
      <c r="C45152" s="1">
        <v>504627897</v>
      </c>
      <c r="E45152" s="1">
        <v>504627897</v>
      </c>
    </row>
    <row r="45153" spans="1:6" x14ac:dyDescent="0.2">
      <c r="A45153" s="1">
        <v>219829</v>
      </c>
      <c r="B45153" s="1" t="s">
        <v>7638</v>
      </c>
      <c r="C45153" s="1">
        <v>504627897</v>
      </c>
      <c r="E45153" s="1">
        <v>504627897</v>
      </c>
    </row>
    <row r="45154" spans="1:6" x14ac:dyDescent="0.2">
      <c r="A45154" s="1">
        <v>219830</v>
      </c>
      <c r="B45154" s="1" t="s">
        <v>35936</v>
      </c>
      <c r="C45154" s="1">
        <v>0</v>
      </c>
    </row>
    <row r="45155" spans="1:6" x14ac:dyDescent="0.2">
      <c r="A45155" s="1">
        <v>219831</v>
      </c>
      <c r="B45155" s="1" t="s">
        <v>1067</v>
      </c>
      <c r="C45155" s="1" t="s">
        <v>1068</v>
      </c>
      <c r="D45155" s="1" t="s">
        <v>1069</v>
      </c>
    </row>
    <row r="45156" spans="1:6" x14ac:dyDescent="0.2">
      <c r="A45156" s="1">
        <v>219832</v>
      </c>
      <c r="B45156" s="1" t="s">
        <v>2434</v>
      </c>
      <c r="C45156" s="1" t="s">
        <v>2435</v>
      </c>
      <c r="D45156" s="1" t="s">
        <v>1697</v>
      </c>
    </row>
    <row r="45157" spans="1:6" x14ac:dyDescent="0.2">
      <c r="A45157" s="1">
        <v>219833</v>
      </c>
      <c r="B45157" s="1" t="s">
        <v>35937</v>
      </c>
      <c r="C45157" s="1">
        <v>0</v>
      </c>
    </row>
    <row r="45158" spans="1:6" x14ac:dyDescent="0.2">
      <c r="A45158" s="1">
        <v>219834</v>
      </c>
      <c r="B45158" s="1" t="s">
        <v>35938</v>
      </c>
      <c r="C45158" s="1">
        <v>507487615</v>
      </c>
      <c r="E45158" s="1">
        <v>971506533945</v>
      </c>
    </row>
    <row r="45159" spans="1:6" x14ac:dyDescent="0.2">
      <c r="A45159" s="1">
        <v>219834</v>
      </c>
      <c r="B45159" s="1" t="s">
        <v>35939</v>
      </c>
      <c r="C45159" s="1">
        <v>507487615</v>
      </c>
    </row>
    <row r="45160" spans="1:6" x14ac:dyDescent="0.2">
      <c r="A45160" s="1">
        <v>219835</v>
      </c>
      <c r="B45160" s="1" t="s">
        <v>35940</v>
      </c>
      <c r="C45160" s="1" t="s">
        <v>35941</v>
      </c>
      <c r="D45160" s="1" t="s">
        <v>35942</v>
      </c>
      <c r="E45160" s="1" t="s">
        <v>35943</v>
      </c>
    </row>
    <row r="45161" spans="1:6" x14ac:dyDescent="0.2">
      <c r="A45161" s="1">
        <v>219836</v>
      </c>
      <c r="B45161" s="1" t="s">
        <v>35944</v>
      </c>
      <c r="E45161" s="1" t="s">
        <v>3924</v>
      </c>
    </row>
    <row r="45162" spans="1:6" x14ac:dyDescent="0.2">
      <c r="A45162" s="1">
        <v>219837</v>
      </c>
      <c r="B45162" s="1" t="s">
        <v>35945</v>
      </c>
      <c r="C45162" s="1">
        <v>971551027545</v>
      </c>
      <c r="E45162" s="1">
        <v>923002822577</v>
      </c>
    </row>
    <row r="45163" spans="1:6" x14ac:dyDescent="0.2">
      <c r="A45163" s="1">
        <v>219838</v>
      </c>
      <c r="B45163" s="1" t="s">
        <v>35940</v>
      </c>
      <c r="C45163" s="1" t="s">
        <v>35941</v>
      </c>
      <c r="D45163" s="1" t="s">
        <v>35942</v>
      </c>
      <c r="E45163" s="1" t="s">
        <v>35943</v>
      </c>
    </row>
    <row r="45164" spans="1:6" x14ac:dyDescent="0.2">
      <c r="A45164" s="1">
        <v>219839</v>
      </c>
      <c r="B45164" s="1" t="s">
        <v>763</v>
      </c>
      <c r="C45164" s="1" t="s">
        <v>764</v>
      </c>
      <c r="D45164" s="1" t="s">
        <v>765</v>
      </c>
    </row>
    <row r="45165" spans="1:6" x14ac:dyDescent="0.2">
      <c r="A45165" s="1">
        <v>219839</v>
      </c>
      <c r="B45165" s="1" t="s">
        <v>35946</v>
      </c>
      <c r="C45165" s="1">
        <v>0</v>
      </c>
      <c r="E45165" s="1">
        <v>0</v>
      </c>
    </row>
    <row r="45166" spans="1:6" x14ac:dyDescent="0.2">
      <c r="A45166" s="1">
        <v>219955</v>
      </c>
      <c r="B45166" s="1" t="s">
        <v>35947</v>
      </c>
      <c r="C45166" s="1">
        <v>971</v>
      </c>
      <c r="E45166" s="1" t="s">
        <v>35948</v>
      </c>
      <c r="F45166" s="1" t="s">
        <v>733</v>
      </c>
    </row>
    <row r="45167" spans="1:6" x14ac:dyDescent="0.2">
      <c r="A45167" s="1">
        <v>219955</v>
      </c>
      <c r="B45167" s="1" t="s">
        <v>1067</v>
      </c>
      <c r="C45167" s="1" t="s">
        <v>1068</v>
      </c>
      <c r="D45167" s="1" t="s">
        <v>1069</v>
      </c>
    </row>
    <row r="45168" spans="1:6" x14ac:dyDescent="0.2">
      <c r="A45168" s="1">
        <v>219956</v>
      </c>
      <c r="B45168" s="1" t="s">
        <v>35949</v>
      </c>
      <c r="C45168" s="1">
        <v>1</v>
      </c>
    </row>
    <row r="45169" spans="1:6" x14ac:dyDescent="0.2">
      <c r="A45169" s="1">
        <v>219957</v>
      </c>
      <c r="B45169" s="1" t="s">
        <v>35950</v>
      </c>
      <c r="C45169" s="1" t="s">
        <v>35951</v>
      </c>
      <c r="E45169" s="1">
        <v>971504542977</v>
      </c>
    </row>
    <row r="45170" spans="1:6" x14ac:dyDescent="0.2">
      <c r="A45170" s="1">
        <v>219958</v>
      </c>
      <c r="B45170" s="1" t="s">
        <v>2676</v>
      </c>
      <c r="C45170" s="1" t="s">
        <v>2677</v>
      </c>
      <c r="D45170" s="1" t="s">
        <v>2678</v>
      </c>
      <c r="E45170" s="1" t="s">
        <v>2679</v>
      </c>
      <c r="F45170" s="1" t="s">
        <v>2680</v>
      </c>
    </row>
    <row r="45171" spans="1:6" x14ac:dyDescent="0.2">
      <c r="A45171" s="1">
        <v>219959</v>
      </c>
      <c r="B45171" s="1" t="s">
        <v>35952</v>
      </c>
      <c r="C45171" s="1">
        <v>506559807</v>
      </c>
      <c r="E45171" s="1">
        <v>962777888888</v>
      </c>
    </row>
    <row r="45172" spans="1:6" x14ac:dyDescent="0.2">
      <c r="A45172" s="1">
        <v>219960</v>
      </c>
      <c r="B45172" s="1" t="s">
        <v>35953</v>
      </c>
      <c r="E45172" s="1" t="s">
        <v>858</v>
      </c>
      <c r="F45172" s="1" t="s">
        <v>733</v>
      </c>
    </row>
    <row r="45173" spans="1:6" x14ac:dyDescent="0.2">
      <c r="A45173" s="1">
        <v>219961</v>
      </c>
      <c r="B45173" s="1" t="s">
        <v>35954</v>
      </c>
      <c r="C45173" s="1">
        <v>2736298</v>
      </c>
      <c r="E45173" s="1">
        <v>504364888</v>
      </c>
    </row>
    <row r="45174" spans="1:6" x14ac:dyDescent="0.2">
      <c r="A45174" s="1">
        <v>219961</v>
      </c>
      <c r="B45174" s="1" t="s">
        <v>35954</v>
      </c>
      <c r="C45174" s="1">
        <v>2736298</v>
      </c>
      <c r="E45174" s="1">
        <v>504364888</v>
      </c>
    </row>
    <row r="45175" spans="1:6" x14ac:dyDescent="0.2">
      <c r="A45175" s="1">
        <v>219962</v>
      </c>
      <c r="B45175" s="1" t="s">
        <v>35955</v>
      </c>
      <c r="C45175" s="1">
        <v>552050333</v>
      </c>
      <c r="E45175" s="1">
        <v>552050333</v>
      </c>
    </row>
    <row r="45176" spans="1:6" x14ac:dyDescent="0.2">
      <c r="A45176" s="1">
        <v>219962</v>
      </c>
      <c r="B45176" s="1" t="s">
        <v>35956</v>
      </c>
      <c r="C45176" s="1">
        <v>552050333</v>
      </c>
      <c r="E45176" s="1">
        <v>552050333</v>
      </c>
    </row>
    <row r="45177" spans="1:6" x14ac:dyDescent="0.2">
      <c r="A45177" s="1">
        <v>219963</v>
      </c>
      <c r="B45177" s="1" t="s">
        <v>35957</v>
      </c>
      <c r="E45177" s="1">
        <v>971501435400</v>
      </c>
    </row>
    <row r="45178" spans="1:6" x14ac:dyDescent="0.2">
      <c r="A45178" s="1">
        <v>219963</v>
      </c>
      <c r="B45178" s="1" t="s">
        <v>674</v>
      </c>
      <c r="C45178" s="1" t="s">
        <v>675</v>
      </c>
      <c r="D45178" s="1" t="s">
        <v>676</v>
      </c>
    </row>
    <row r="45179" spans="1:6" x14ac:dyDescent="0.2">
      <c r="A45179" s="1">
        <v>219964</v>
      </c>
      <c r="B45179" s="1" t="s">
        <v>17917</v>
      </c>
      <c r="C45179" s="1" t="s">
        <v>17640</v>
      </c>
      <c r="D45179" s="1" t="s">
        <v>17918</v>
      </c>
      <c r="E45179" s="1" t="s">
        <v>17919</v>
      </c>
      <c r="F45179" s="1" t="s">
        <v>17920</v>
      </c>
    </row>
    <row r="45180" spans="1:6" x14ac:dyDescent="0.2">
      <c r="A45180" s="1">
        <v>219964</v>
      </c>
      <c r="B45180" s="1" t="s">
        <v>17917</v>
      </c>
      <c r="C45180" s="1" t="s">
        <v>17640</v>
      </c>
      <c r="D45180" s="1" t="s">
        <v>17918</v>
      </c>
      <c r="E45180" s="1" t="s">
        <v>17919</v>
      </c>
      <c r="F45180" s="1" t="s">
        <v>17920</v>
      </c>
    </row>
    <row r="45181" spans="1:6" x14ac:dyDescent="0.2">
      <c r="A45181" s="1">
        <v>219965</v>
      </c>
      <c r="B45181" s="1" t="s">
        <v>763</v>
      </c>
      <c r="C45181" s="1" t="s">
        <v>764</v>
      </c>
      <c r="D45181" s="1" t="s">
        <v>765</v>
      </c>
    </row>
    <row r="45182" spans="1:6" x14ac:dyDescent="0.2">
      <c r="A45182" s="1">
        <v>219965</v>
      </c>
      <c r="B45182" s="1" t="s">
        <v>35958</v>
      </c>
      <c r="C45182" s="1">
        <v>0</v>
      </c>
      <c r="E45182" s="1">
        <v>0</v>
      </c>
    </row>
    <row r="45183" spans="1:6" x14ac:dyDescent="0.2">
      <c r="A45183" s="1">
        <v>219966</v>
      </c>
      <c r="B45183" s="1" t="s">
        <v>35959</v>
      </c>
      <c r="D45183" s="1" t="s">
        <v>35960</v>
      </c>
      <c r="E45183" s="1" t="s">
        <v>35961</v>
      </c>
    </row>
    <row r="45184" spans="1:6" x14ac:dyDescent="0.2">
      <c r="A45184" s="1">
        <v>219967</v>
      </c>
      <c r="B45184" s="1" t="s">
        <v>30428</v>
      </c>
      <c r="D45184" s="1" t="s">
        <v>2167</v>
      </c>
      <c r="E45184" s="1" t="s">
        <v>30429</v>
      </c>
      <c r="F45184" s="1" t="s">
        <v>30430</v>
      </c>
    </row>
    <row r="45185" spans="1:6" x14ac:dyDescent="0.2">
      <c r="A45185" s="1">
        <v>219967</v>
      </c>
      <c r="B45185" s="1" t="s">
        <v>30428</v>
      </c>
      <c r="D45185" s="1" t="s">
        <v>2167</v>
      </c>
      <c r="E45185" s="1" t="s">
        <v>30429</v>
      </c>
      <c r="F45185" s="1" t="s">
        <v>30430</v>
      </c>
    </row>
    <row r="45186" spans="1:6" x14ac:dyDescent="0.2">
      <c r="A45186" s="1">
        <v>219968</v>
      </c>
      <c r="B45186" s="1" t="s">
        <v>35959</v>
      </c>
      <c r="D45186" s="1" t="s">
        <v>35960</v>
      </c>
      <c r="E45186" s="1" t="s">
        <v>35961</v>
      </c>
    </row>
    <row r="45187" spans="1:6" x14ac:dyDescent="0.2">
      <c r="A45187" s="1">
        <v>219969</v>
      </c>
      <c r="B45187" s="1" t="s">
        <v>35962</v>
      </c>
      <c r="E45187" s="1">
        <v>91920024192</v>
      </c>
    </row>
    <row r="45188" spans="1:6" x14ac:dyDescent="0.2">
      <c r="A45188" s="1">
        <v>219969</v>
      </c>
      <c r="B45188" s="1" t="s">
        <v>35963</v>
      </c>
      <c r="E45188" s="1">
        <v>506250780</v>
      </c>
    </row>
    <row r="45189" spans="1:6" x14ac:dyDescent="0.2">
      <c r="A45189" s="1">
        <v>219970</v>
      </c>
      <c r="B45189" s="1" t="s">
        <v>10708</v>
      </c>
      <c r="E45189" s="1" t="s">
        <v>10709</v>
      </c>
    </row>
    <row r="45190" spans="1:6" x14ac:dyDescent="0.2">
      <c r="A45190" s="1">
        <v>219970</v>
      </c>
      <c r="B45190" s="1" t="s">
        <v>10708</v>
      </c>
      <c r="E45190" s="1" t="s">
        <v>10709</v>
      </c>
    </row>
    <row r="45191" spans="1:6" x14ac:dyDescent="0.2">
      <c r="A45191" s="1">
        <v>219971</v>
      </c>
      <c r="B45191" s="1" t="s">
        <v>35964</v>
      </c>
      <c r="D45191" s="1" t="s">
        <v>35965</v>
      </c>
      <c r="E45191" s="1" t="s">
        <v>35966</v>
      </c>
      <c r="F45191" s="1" t="s">
        <v>1756</v>
      </c>
    </row>
    <row r="45192" spans="1:6" x14ac:dyDescent="0.2">
      <c r="A45192" s="1">
        <v>219971</v>
      </c>
      <c r="B45192" s="1" t="s">
        <v>35964</v>
      </c>
      <c r="D45192" s="1" t="s">
        <v>35965</v>
      </c>
      <c r="E45192" s="1" t="s">
        <v>35966</v>
      </c>
      <c r="F45192" s="1" t="s">
        <v>1756</v>
      </c>
    </row>
    <row r="45193" spans="1:6" x14ac:dyDescent="0.2">
      <c r="A45193" s="1">
        <v>219972</v>
      </c>
      <c r="B45193" s="1" t="s">
        <v>35967</v>
      </c>
      <c r="C45193" s="1" t="s">
        <v>35968</v>
      </c>
      <c r="D45193" s="1" t="s">
        <v>35969</v>
      </c>
      <c r="E45193" s="1" t="s">
        <v>35970</v>
      </c>
    </row>
    <row r="45194" spans="1:6" x14ac:dyDescent="0.2">
      <c r="A45194" s="1">
        <v>220142</v>
      </c>
      <c r="B45194" s="1" t="s">
        <v>35971</v>
      </c>
      <c r="C45194" s="1">
        <v>43510768</v>
      </c>
      <c r="E45194" s="1">
        <v>971504206969</v>
      </c>
    </row>
    <row r="45195" spans="1:6" x14ac:dyDescent="0.2">
      <c r="A45195" s="1">
        <v>220143</v>
      </c>
      <c r="B45195" s="1" t="s">
        <v>31208</v>
      </c>
      <c r="C45195" s="1">
        <v>506242747</v>
      </c>
    </row>
    <row r="45196" spans="1:6" x14ac:dyDescent="0.2">
      <c r="A45196" s="1">
        <v>220144</v>
      </c>
      <c r="B45196" s="1" t="s">
        <v>17544</v>
      </c>
      <c r="C45196" s="1" t="s">
        <v>17545</v>
      </c>
      <c r="D45196" s="1" t="s">
        <v>17546</v>
      </c>
      <c r="E45196" s="1" t="s">
        <v>17547</v>
      </c>
      <c r="F45196" s="1" t="s">
        <v>17548</v>
      </c>
    </row>
    <row r="45197" spans="1:6" x14ac:dyDescent="0.2">
      <c r="A45197" s="1">
        <v>220145</v>
      </c>
      <c r="B45197" s="1" t="s">
        <v>35972</v>
      </c>
      <c r="C45197" s="1">
        <v>0</v>
      </c>
      <c r="E45197" s="1">
        <v>971508833597</v>
      </c>
    </row>
    <row r="45198" spans="1:6" x14ac:dyDescent="0.2">
      <c r="A45198" s="1">
        <v>220146</v>
      </c>
      <c r="B45198" s="1" t="s">
        <v>1067</v>
      </c>
      <c r="C45198" s="1" t="s">
        <v>1068</v>
      </c>
      <c r="D45198" s="1" t="s">
        <v>1069</v>
      </c>
    </row>
    <row r="45199" spans="1:6" x14ac:dyDescent="0.2">
      <c r="A45199" s="1">
        <v>220147</v>
      </c>
      <c r="B45199" s="1" t="s">
        <v>1067</v>
      </c>
      <c r="C45199" s="1" t="s">
        <v>1068</v>
      </c>
      <c r="D45199" s="1" t="s">
        <v>1069</v>
      </c>
    </row>
    <row r="45200" spans="1:6" x14ac:dyDescent="0.2">
      <c r="A45200" s="1">
        <v>220148</v>
      </c>
      <c r="B45200" s="1" t="s">
        <v>32513</v>
      </c>
      <c r="C45200" s="1">
        <v>0</v>
      </c>
      <c r="E45200" s="1">
        <v>971506138371</v>
      </c>
    </row>
    <row r="45201" spans="1:6" x14ac:dyDescent="0.2">
      <c r="A45201" s="1">
        <v>220149</v>
      </c>
      <c r="B45201" s="1" t="s">
        <v>35973</v>
      </c>
      <c r="C45201" s="1">
        <v>552720058</v>
      </c>
      <c r="E45201" s="1">
        <v>552720058</v>
      </c>
    </row>
    <row r="45202" spans="1:6" x14ac:dyDescent="0.2">
      <c r="A45202" s="1">
        <v>220149</v>
      </c>
      <c r="B45202" s="1" t="s">
        <v>35973</v>
      </c>
      <c r="C45202" s="1">
        <v>552720058</v>
      </c>
      <c r="E45202" s="1">
        <v>552720058</v>
      </c>
    </row>
    <row r="45203" spans="1:6" x14ac:dyDescent="0.2">
      <c r="A45203" s="1">
        <v>220149</v>
      </c>
      <c r="B45203" s="1" t="s">
        <v>35974</v>
      </c>
      <c r="C45203" s="1">
        <v>42577788</v>
      </c>
      <c r="E45203" s="1">
        <v>552720058</v>
      </c>
    </row>
    <row r="45204" spans="1:6" x14ac:dyDescent="0.2">
      <c r="A45204" s="1">
        <v>220149</v>
      </c>
      <c r="B45204" s="1" t="s">
        <v>35974</v>
      </c>
      <c r="C45204" s="1">
        <v>42577788</v>
      </c>
      <c r="E45204" s="1">
        <v>552720058</v>
      </c>
    </row>
    <row r="45205" spans="1:6" x14ac:dyDescent="0.2">
      <c r="A45205" s="1">
        <v>220150</v>
      </c>
      <c r="B45205" s="1" t="s">
        <v>35975</v>
      </c>
      <c r="E45205" s="1" t="s">
        <v>35976</v>
      </c>
      <c r="F45205" s="1" t="s">
        <v>35977</v>
      </c>
    </row>
    <row r="45206" spans="1:6" x14ac:dyDescent="0.2">
      <c r="A45206" s="1">
        <v>220150</v>
      </c>
      <c r="B45206" s="1" t="s">
        <v>35978</v>
      </c>
      <c r="E45206" s="1">
        <v>971567587008</v>
      </c>
    </row>
    <row r="45207" spans="1:6" x14ac:dyDescent="0.2">
      <c r="A45207" s="1">
        <v>220151</v>
      </c>
      <c r="B45207" s="1" t="s">
        <v>35979</v>
      </c>
      <c r="C45207" s="1">
        <v>43430288</v>
      </c>
      <c r="E45207" s="1">
        <v>971507285394</v>
      </c>
    </row>
    <row r="45208" spans="1:6" x14ac:dyDescent="0.2">
      <c r="A45208" s="1">
        <v>220151</v>
      </c>
      <c r="B45208" s="1" t="s">
        <v>35979</v>
      </c>
      <c r="C45208" s="1">
        <v>43430288</v>
      </c>
      <c r="E45208" s="1">
        <v>971507285394</v>
      </c>
    </row>
    <row r="45209" spans="1:6" x14ac:dyDescent="0.2">
      <c r="A45209" s="1">
        <v>220152</v>
      </c>
      <c r="B45209" s="1" t="s">
        <v>14305</v>
      </c>
      <c r="C45209" s="1">
        <v>43232420</v>
      </c>
      <c r="E45209" s="1">
        <v>9613232013</v>
      </c>
    </row>
    <row r="45210" spans="1:6" x14ac:dyDescent="0.2">
      <c r="A45210" s="1">
        <v>220153</v>
      </c>
      <c r="B45210" s="1" t="s">
        <v>35980</v>
      </c>
      <c r="C45210" s="1">
        <v>0</v>
      </c>
    </row>
    <row r="45211" spans="1:6" x14ac:dyDescent="0.2">
      <c r="A45211" s="1">
        <v>220153</v>
      </c>
      <c r="B45211" s="1" t="s">
        <v>35980</v>
      </c>
      <c r="C45211" s="1">
        <v>0</v>
      </c>
    </row>
    <row r="45212" spans="1:6" x14ac:dyDescent="0.2">
      <c r="A45212" s="1">
        <v>220154</v>
      </c>
      <c r="B45212" s="1" t="s">
        <v>35981</v>
      </c>
      <c r="C45212" s="1">
        <v>923444255270</v>
      </c>
      <c r="E45212" s="1" t="s">
        <v>35982</v>
      </c>
    </row>
    <row r="45213" spans="1:6" x14ac:dyDescent="0.2">
      <c r="A45213" s="1">
        <v>220154</v>
      </c>
      <c r="B45213" s="1" t="s">
        <v>35981</v>
      </c>
      <c r="C45213" s="1">
        <v>923444255270</v>
      </c>
      <c r="E45213" s="1" t="s">
        <v>35982</v>
      </c>
    </row>
    <row r="45214" spans="1:6" x14ac:dyDescent="0.2">
      <c r="A45214" s="1">
        <v>220155</v>
      </c>
      <c r="B45214" s="1" t="s">
        <v>35983</v>
      </c>
      <c r="E45214" s="1">
        <v>971504815159</v>
      </c>
    </row>
    <row r="45215" spans="1:6" x14ac:dyDescent="0.2">
      <c r="A45215" s="1">
        <v>220155</v>
      </c>
      <c r="B45215" s="1" t="s">
        <v>35983</v>
      </c>
      <c r="E45215" s="1">
        <v>971504815159</v>
      </c>
    </row>
    <row r="45216" spans="1:6" x14ac:dyDescent="0.2">
      <c r="A45216" s="1">
        <v>220156</v>
      </c>
      <c r="B45216" s="1" t="s">
        <v>35984</v>
      </c>
      <c r="C45216" s="1" t="s">
        <v>35985</v>
      </c>
    </row>
    <row r="45217" spans="1:6" x14ac:dyDescent="0.2">
      <c r="A45217" s="1">
        <v>220157</v>
      </c>
      <c r="B45217" s="1" t="s">
        <v>1067</v>
      </c>
      <c r="C45217" s="1" t="s">
        <v>1068</v>
      </c>
      <c r="D45217" s="1" t="s">
        <v>1069</v>
      </c>
    </row>
    <row r="45218" spans="1:6" x14ac:dyDescent="0.2">
      <c r="A45218" s="1">
        <v>220157</v>
      </c>
      <c r="B45218" s="1" t="s">
        <v>35986</v>
      </c>
      <c r="C45218" s="1">
        <v>3213911</v>
      </c>
      <c r="E45218" s="1">
        <v>971506250830</v>
      </c>
    </row>
    <row r="45219" spans="1:6" x14ac:dyDescent="0.2">
      <c r="A45219" s="1">
        <v>220158</v>
      </c>
      <c r="B45219" s="1" t="s">
        <v>32587</v>
      </c>
      <c r="D45219" s="1" t="s">
        <v>32588</v>
      </c>
      <c r="E45219" s="1" t="s">
        <v>9532</v>
      </c>
      <c r="F45219" s="1" t="s">
        <v>32589</v>
      </c>
    </row>
    <row r="45220" spans="1:6" x14ac:dyDescent="0.2">
      <c r="A45220" s="1">
        <v>220159</v>
      </c>
      <c r="B45220" s="1" t="s">
        <v>14353</v>
      </c>
      <c r="D45220" s="1" t="s">
        <v>14354</v>
      </c>
      <c r="E45220" s="1" t="s">
        <v>14355</v>
      </c>
      <c r="F45220" s="1" t="s">
        <v>14356</v>
      </c>
    </row>
    <row r="45221" spans="1:6" x14ac:dyDescent="0.2">
      <c r="A45221" s="1">
        <v>220159</v>
      </c>
      <c r="B45221" s="1" t="s">
        <v>14353</v>
      </c>
      <c r="D45221" s="1" t="s">
        <v>14354</v>
      </c>
      <c r="E45221" s="1" t="s">
        <v>14355</v>
      </c>
      <c r="F45221" s="1" t="s">
        <v>14356</v>
      </c>
    </row>
    <row r="45222" spans="1:6" x14ac:dyDescent="0.2">
      <c r="A45222" s="1">
        <v>220160</v>
      </c>
      <c r="B45222" s="1" t="s">
        <v>2950</v>
      </c>
      <c r="D45222" s="1" t="s">
        <v>2951</v>
      </c>
      <c r="E45222" s="1" t="s">
        <v>2952</v>
      </c>
      <c r="F45222" s="1" t="s">
        <v>2953</v>
      </c>
    </row>
    <row r="45223" spans="1:6" x14ac:dyDescent="0.2">
      <c r="A45223" s="1">
        <v>220161</v>
      </c>
      <c r="B45223" s="1" t="s">
        <v>35987</v>
      </c>
      <c r="C45223" s="1">
        <v>865795382760</v>
      </c>
      <c r="E45223" s="1">
        <v>861390689198</v>
      </c>
    </row>
    <row r="45224" spans="1:6" x14ac:dyDescent="0.2">
      <c r="A45224" s="1">
        <v>220161</v>
      </c>
      <c r="B45224" s="1" t="s">
        <v>35987</v>
      </c>
      <c r="C45224" s="1">
        <v>865795382760</v>
      </c>
      <c r="E45224" s="1">
        <v>861390689198</v>
      </c>
    </row>
    <row r="45225" spans="1:6" x14ac:dyDescent="0.2">
      <c r="A45225" s="1">
        <v>220162</v>
      </c>
      <c r="B45225" s="1" t="s">
        <v>35988</v>
      </c>
      <c r="D45225" s="1" t="s">
        <v>800</v>
      </c>
      <c r="E45225" s="1" t="s">
        <v>35989</v>
      </c>
      <c r="F45225" s="1" t="s">
        <v>35990</v>
      </c>
    </row>
    <row r="45226" spans="1:6" x14ac:dyDescent="0.2">
      <c r="A45226" s="1">
        <v>220163</v>
      </c>
      <c r="B45226" s="1" t="s">
        <v>35991</v>
      </c>
      <c r="C45226" s="1">
        <v>2885881</v>
      </c>
      <c r="E45226" s="1">
        <v>971504523233</v>
      </c>
    </row>
    <row r="45227" spans="1:6" x14ac:dyDescent="0.2">
      <c r="A45227" s="1">
        <v>220163</v>
      </c>
      <c r="B45227" s="1" t="s">
        <v>821</v>
      </c>
      <c r="C45227" s="1" t="s">
        <v>822</v>
      </c>
      <c r="D45227" s="1" t="s">
        <v>823</v>
      </c>
    </row>
    <row r="45228" spans="1:6" x14ac:dyDescent="0.2">
      <c r="A45228" s="1">
        <v>220164</v>
      </c>
      <c r="B45228" s="1" t="s">
        <v>35992</v>
      </c>
      <c r="C45228" s="1">
        <v>2666202</v>
      </c>
      <c r="E45228" s="1">
        <v>561131293</v>
      </c>
    </row>
    <row r="45229" spans="1:6" x14ac:dyDescent="0.2">
      <c r="A45229" s="1">
        <v>220165</v>
      </c>
      <c r="B45229" s="1" t="s">
        <v>35993</v>
      </c>
      <c r="C45229" s="1">
        <v>33678631720</v>
      </c>
      <c r="E45229" s="1">
        <v>33678631720</v>
      </c>
    </row>
    <row r="45230" spans="1:6" x14ac:dyDescent="0.2">
      <c r="A45230" s="1">
        <v>220166</v>
      </c>
      <c r="B45230" s="1" t="s">
        <v>30888</v>
      </c>
      <c r="C45230" s="1" t="s">
        <v>30889</v>
      </c>
      <c r="D45230" s="1" t="s">
        <v>30890</v>
      </c>
      <c r="E45230" s="1" t="s">
        <v>30891</v>
      </c>
    </row>
    <row r="45231" spans="1:6" x14ac:dyDescent="0.2">
      <c r="A45231" s="1">
        <v>220167</v>
      </c>
      <c r="B45231" s="1" t="s">
        <v>6262</v>
      </c>
      <c r="C45231" s="1">
        <v>9739463646</v>
      </c>
      <c r="E45231" s="1">
        <v>971504541625</v>
      </c>
    </row>
    <row r="45232" spans="1:6" x14ac:dyDescent="0.2">
      <c r="A45232" s="1">
        <v>220168</v>
      </c>
      <c r="B45232" s="1" t="s">
        <v>35994</v>
      </c>
      <c r="C45232" s="1">
        <v>0</v>
      </c>
      <c r="E45232" s="1">
        <v>971509133529</v>
      </c>
    </row>
    <row r="45233" spans="1:5" x14ac:dyDescent="0.2">
      <c r="A45233" s="1">
        <v>220169</v>
      </c>
      <c r="B45233" s="1" t="s">
        <v>35995</v>
      </c>
      <c r="E45233" s="1" t="s">
        <v>1163</v>
      </c>
    </row>
    <row r="45234" spans="1:5" x14ac:dyDescent="0.2">
      <c r="A45234" s="1">
        <v>220169</v>
      </c>
      <c r="B45234" s="1" t="s">
        <v>35995</v>
      </c>
      <c r="E45234" s="1" t="s">
        <v>1163</v>
      </c>
    </row>
    <row r="45235" spans="1:5" x14ac:dyDescent="0.2">
      <c r="A45235" s="1">
        <v>220170</v>
      </c>
      <c r="B45235" s="1" t="s">
        <v>35996</v>
      </c>
      <c r="C45235" s="1">
        <v>562281818</v>
      </c>
      <c r="D45235" s="1" t="s">
        <v>35997</v>
      </c>
    </row>
    <row r="45236" spans="1:5" x14ac:dyDescent="0.2">
      <c r="A45236" s="1">
        <v>220171</v>
      </c>
      <c r="B45236" s="1" t="s">
        <v>12079</v>
      </c>
      <c r="C45236" s="1">
        <v>40000000</v>
      </c>
      <c r="E45236" s="1">
        <v>501986067</v>
      </c>
    </row>
    <row r="45237" spans="1:5" x14ac:dyDescent="0.2">
      <c r="A45237" s="1">
        <v>220172</v>
      </c>
      <c r="B45237" s="1" t="s">
        <v>35998</v>
      </c>
      <c r="E45237" s="1" t="s">
        <v>35999</v>
      </c>
    </row>
    <row r="45238" spans="1:5" x14ac:dyDescent="0.2">
      <c r="A45238" s="1">
        <v>220172</v>
      </c>
      <c r="B45238" s="1" t="s">
        <v>35998</v>
      </c>
      <c r="E45238" s="1" t="s">
        <v>35999</v>
      </c>
    </row>
    <row r="45239" spans="1:5" x14ac:dyDescent="0.2">
      <c r="A45239" s="1">
        <v>220172</v>
      </c>
      <c r="B45239" s="1" t="s">
        <v>36000</v>
      </c>
      <c r="C45239" s="1">
        <v>43622292</v>
      </c>
      <c r="E45239" s="1">
        <v>551082824</v>
      </c>
    </row>
    <row r="45240" spans="1:5" x14ac:dyDescent="0.2">
      <c r="A45240" s="1">
        <v>220172</v>
      </c>
      <c r="B45240" s="1" t="s">
        <v>36000</v>
      </c>
      <c r="C45240" s="1">
        <v>43622292</v>
      </c>
      <c r="E45240" s="1">
        <v>551082824</v>
      </c>
    </row>
    <row r="45241" spans="1:5" x14ac:dyDescent="0.2">
      <c r="A45241" s="1">
        <v>220173</v>
      </c>
      <c r="B45241" s="1" t="s">
        <v>30878</v>
      </c>
      <c r="C45241" s="1">
        <v>43525303</v>
      </c>
      <c r="D45241" s="1" t="s">
        <v>1138</v>
      </c>
    </row>
    <row r="45242" spans="1:5" x14ac:dyDescent="0.2">
      <c r="A45242" s="1">
        <v>220174</v>
      </c>
      <c r="B45242" s="1" t="s">
        <v>5326</v>
      </c>
      <c r="C45242" s="1">
        <v>2629166</v>
      </c>
      <c r="E45242" s="1">
        <v>528996266</v>
      </c>
    </row>
    <row r="45243" spans="1:5" x14ac:dyDescent="0.2">
      <c r="A45243" s="1">
        <v>220175</v>
      </c>
      <c r="B45243" s="1" t="s">
        <v>36001</v>
      </c>
      <c r="C45243" s="1">
        <v>501989541</v>
      </c>
      <c r="E45243" s="1">
        <v>501989541</v>
      </c>
    </row>
    <row r="45244" spans="1:5" x14ac:dyDescent="0.2">
      <c r="A45244" s="1">
        <v>220176</v>
      </c>
      <c r="B45244" s="1" t="s">
        <v>14196</v>
      </c>
      <c r="C45244" s="1">
        <v>0</v>
      </c>
    </row>
    <row r="45245" spans="1:5" x14ac:dyDescent="0.2">
      <c r="A45245" s="1">
        <v>220177</v>
      </c>
      <c r="B45245" s="1" t="s">
        <v>14196</v>
      </c>
      <c r="C45245" s="1">
        <v>0</v>
      </c>
    </row>
    <row r="45246" spans="1:5" x14ac:dyDescent="0.2">
      <c r="A45246" s="1">
        <v>220178</v>
      </c>
      <c r="B45246" s="1" t="s">
        <v>14196</v>
      </c>
      <c r="C45246" s="1">
        <v>0</v>
      </c>
    </row>
    <row r="45247" spans="1:5" x14ac:dyDescent="0.2">
      <c r="A45247" s="1">
        <v>220179</v>
      </c>
      <c r="B45247" s="1" t="s">
        <v>14196</v>
      </c>
      <c r="C45247" s="1">
        <v>0</v>
      </c>
    </row>
    <row r="45248" spans="1:5" x14ac:dyDescent="0.2">
      <c r="A45248" s="1">
        <v>220180</v>
      </c>
      <c r="B45248" s="1" t="s">
        <v>14196</v>
      </c>
      <c r="C45248" s="1">
        <v>0</v>
      </c>
    </row>
    <row r="45249" spans="1:5" x14ac:dyDescent="0.2">
      <c r="A45249" s="1">
        <v>220181</v>
      </c>
      <c r="B45249" s="1" t="s">
        <v>14196</v>
      </c>
      <c r="C45249" s="1">
        <v>0</v>
      </c>
    </row>
    <row r="45250" spans="1:5" x14ac:dyDescent="0.2">
      <c r="A45250" s="1">
        <v>220182</v>
      </c>
      <c r="B45250" s="1" t="s">
        <v>36002</v>
      </c>
      <c r="C45250" s="1" t="s">
        <v>36003</v>
      </c>
      <c r="D45250" s="1" t="s">
        <v>36004</v>
      </c>
      <c r="E45250" s="1" t="s">
        <v>36005</v>
      </c>
    </row>
    <row r="45251" spans="1:5" x14ac:dyDescent="0.2">
      <c r="A45251" s="1">
        <v>220182</v>
      </c>
      <c r="B45251" s="1" t="s">
        <v>36006</v>
      </c>
      <c r="C45251" s="1" t="s">
        <v>36003</v>
      </c>
      <c r="D45251" s="1" t="s">
        <v>36007</v>
      </c>
      <c r="E45251" s="1" t="s">
        <v>36005</v>
      </c>
    </row>
    <row r="45252" spans="1:5" x14ac:dyDescent="0.2">
      <c r="A45252" s="1">
        <v>220182</v>
      </c>
      <c r="B45252" s="1" t="s">
        <v>36008</v>
      </c>
      <c r="C45252" s="1" t="s">
        <v>36003</v>
      </c>
      <c r="D45252" s="1" t="s">
        <v>36007</v>
      </c>
      <c r="E45252" s="1" t="s">
        <v>36005</v>
      </c>
    </row>
    <row r="45253" spans="1:5" x14ac:dyDescent="0.2">
      <c r="A45253" s="1">
        <v>220182</v>
      </c>
      <c r="B45253" s="1" t="s">
        <v>36009</v>
      </c>
      <c r="C45253" s="1" t="s">
        <v>36003</v>
      </c>
      <c r="D45253" s="1" t="s">
        <v>36007</v>
      </c>
      <c r="E45253" s="1" t="s">
        <v>36005</v>
      </c>
    </row>
    <row r="45254" spans="1:5" x14ac:dyDescent="0.2">
      <c r="A45254" s="1">
        <v>220182</v>
      </c>
      <c r="B45254" s="1" t="s">
        <v>36010</v>
      </c>
      <c r="C45254" s="1" t="s">
        <v>36011</v>
      </c>
      <c r="D45254" s="1" t="s">
        <v>36012</v>
      </c>
      <c r="E45254" s="1" t="s">
        <v>36013</v>
      </c>
    </row>
    <row r="45255" spans="1:5" x14ac:dyDescent="0.2">
      <c r="A45255" s="1">
        <v>220182</v>
      </c>
      <c r="B45255" s="1" t="s">
        <v>36014</v>
      </c>
      <c r="C45255" s="1" t="s">
        <v>36003</v>
      </c>
      <c r="D45255" s="1" t="s">
        <v>36007</v>
      </c>
      <c r="E45255" s="1" t="s">
        <v>36005</v>
      </c>
    </row>
    <row r="45256" spans="1:5" x14ac:dyDescent="0.2">
      <c r="A45256" s="1">
        <v>220182</v>
      </c>
      <c r="B45256" s="1" t="s">
        <v>36015</v>
      </c>
      <c r="C45256" s="1" t="s">
        <v>36003</v>
      </c>
      <c r="D45256" s="1" t="s">
        <v>36007</v>
      </c>
      <c r="E45256" s="1" t="s">
        <v>36005</v>
      </c>
    </row>
    <row r="45257" spans="1:5" x14ac:dyDescent="0.2">
      <c r="A45257" s="1">
        <v>220183</v>
      </c>
      <c r="B45257" s="1" t="s">
        <v>36006</v>
      </c>
      <c r="C45257" s="1" t="s">
        <v>36003</v>
      </c>
      <c r="D45257" s="1" t="s">
        <v>36007</v>
      </c>
      <c r="E45257" s="1" t="s">
        <v>36005</v>
      </c>
    </row>
    <row r="45258" spans="1:5" x14ac:dyDescent="0.2">
      <c r="A45258" s="1">
        <v>220183</v>
      </c>
      <c r="B45258" s="1" t="s">
        <v>36002</v>
      </c>
      <c r="C45258" s="1" t="s">
        <v>36003</v>
      </c>
      <c r="D45258" s="1" t="s">
        <v>36004</v>
      </c>
      <c r="E45258" s="1" t="s">
        <v>36005</v>
      </c>
    </row>
    <row r="45259" spans="1:5" x14ac:dyDescent="0.2">
      <c r="A45259" s="1">
        <v>220183</v>
      </c>
      <c r="B45259" s="1" t="s">
        <v>36009</v>
      </c>
      <c r="C45259" s="1" t="s">
        <v>36003</v>
      </c>
      <c r="D45259" s="1" t="s">
        <v>36007</v>
      </c>
      <c r="E45259" s="1" t="s">
        <v>36005</v>
      </c>
    </row>
    <row r="45260" spans="1:5" x14ac:dyDescent="0.2">
      <c r="A45260" s="1">
        <v>220183</v>
      </c>
      <c r="B45260" s="1" t="s">
        <v>36008</v>
      </c>
      <c r="C45260" s="1" t="s">
        <v>36003</v>
      </c>
      <c r="D45260" s="1" t="s">
        <v>36007</v>
      </c>
      <c r="E45260" s="1" t="s">
        <v>36005</v>
      </c>
    </row>
    <row r="45261" spans="1:5" x14ac:dyDescent="0.2">
      <c r="A45261" s="1">
        <v>220183</v>
      </c>
      <c r="B45261" s="1" t="s">
        <v>36010</v>
      </c>
      <c r="C45261" s="1" t="s">
        <v>36011</v>
      </c>
      <c r="D45261" s="1" t="s">
        <v>36012</v>
      </c>
      <c r="E45261" s="1" t="s">
        <v>36013</v>
      </c>
    </row>
    <row r="45262" spans="1:5" x14ac:dyDescent="0.2">
      <c r="A45262" s="1">
        <v>220183</v>
      </c>
      <c r="B45262" s="1" t="s">
        <v>36014</v>
      </c>
      <c r="C45262" s="1" t="s">
        <v>36003</v>
      </c>
      <c r="D45262" s="1" t="s">
        <v>36007</v>
      </c>
      <c r="E45262" s="1" t="s">
        <v>36005</v>
      </c>
    </row>
    <row r="45263" spans="1:5" x14ac:dyDescent="0.2">
      <c r="A45263" s="1">
        <v>220183</v>
      </c>
      <c r="B45263" s="1" t="s">
        <v>36015</v>
      </c>
      <c r="C45263" s="1" t="s">
        <v>36003</v>
      </c>
      <c r="D45263" s="1" t="s">
        <v>36007</v>
      </c>
      <c r="E45263" s="1" t="s">
        <v>36005</v>
      </c>
    </row>
    <row r="45264" spans="1:5" x14ac:dyDescent="0.2">
      <c r="A45264" s="1">
        <v>220184</v>
      </c>
      <c r="B45264" s="1" t="s">
        <v>36002</v>
      </c>
      <c r="C45264" s="1" t="s">
        <v>36003</v>
      </c>
      <c r="D45264" s="1" t="s">
        <v>36004</v>
      </c>
      <c r="E45264" s="1" t="s">
        <v>36005</v>
      </c>
    </row>
    <row r="45265" spans="1:5" x14ac:dyDescent="0.2">
      <c r="A45265" s="1">
        <v>220184</v>
      </c>
      <c r="B45265" s="1" t="s">
        <v>36014</v>
      </c>
      <c r="C45265" s="1" t="s">
        <v>36003</v>
      </c>
      <c r="D45265" s="1" t="s">
        <v>36007</v>
      </c>
      <c r="E45265" s="1" t="s">
        <v>36005</v>
      </c>
    </row>
    <row r="45266" spans="1:5" x14ac:dyDescent="0.2">
      <c r="A45266" s="1">
        <v>220184</v>
      </c>
      <c r="B45266" s="1" t="s">
        <v>36015</v>
      </c>
      <c r="C45266" s="1" t="s">
        <v>36003</v>
      </c>
      <c r="D45266" s="1" t="s">
        <v>36007</v>
      </c>
      <c r="E45266" s="1" t="s">
        <v>36005</v>
      </c>
    </row>
    <row r="45267" spans="1:5" x14ac:dyDescent="0.2">
      <c r="A45267" s="1">
        <v>220184</v>
      </c>
      <c r="B45267" s="1" t="s">
        <v>36006</v>
      </c>
      <c r="C45267" s="1" t="s">
        <v>36003</v>
      </c>
      <c r="D45267" s="1" t="s">
        <v>36007</v>
      </c>
      <c r="E45267" s="1" t="s">
        <v>36005</v>
      </c>
    </row>
    <row r="45268" spans="1:5" x14ac:dyDescent="0.2">
      <c r="A45268" s="1">
        <v>220184</v>
      </c>
      <c r="B45268" s="1" t="s">
        <v>36010</v>
      </c>
      <c r="C45268" s="1" t="s">
        <v>36011</v>
      </c>
      <c r="D45268" s="1" t="s">
        <v>36012</v>
      </c>
      <c r="E45268" s="1" t="s">
        <v>36013</v>
      </c>
    </row>
    <row r="45269" spans="1:5" x14ac:dyDescent="0.2">
      <c r="A45269" s="1">
        <v>220184</v>
      </c>
      <c r="B45269" s="1" t="s">
        <v>36009</v>
      </c>
      <c r="C45269" s="1" t="s">
        <v>36003</v>
      </c>
      <c r="D45269" s="1" t="s">
        <v>36007</v>
      </c>
      <c r="E45269" s="1" t="s">
        <v>36005</v>
      </c>
    </row>
    <row r="45270" spans="1:5" x14ac:dyDescent="0.2">
      <c r="A45270" s="1">
        <v>220184</v>
      </c>
      <c r="B45270" s="1" t="s">
        <v>36008</v>
      </c>
      <c r="C45270" s="1" t="s">
        <v>36003</v>
      </c>
      <c r="D45270" s="1" t="s">
        <v>36007</v>
      </c>
      <c r="E45270" s="1" t="s">
        <v>36005</v>
      </c>
    </row>
    <row r="45271" spans="1:5" x14ac:dyDescent="0.2">
      <c r="A45271" s="1">
        <v>220185</v>
      </c>
      <c r="B45271" s="1" t="s">
        <v>36008</v>
      </c>
      <c r="C45271" s="1" t="s">
        <v>36003</v>
      </c>
      <c r="D45271" s="1" t="s">
        <v>36007</v>
      </c>
      <c r="E45271" s="1" t="s">
        <v>36005</v>
      </c>
    </row>
    <row r="45272" spans="1:5" x14ac:dyDescent="0.2">
      <c r="A45272" s="1">
        <v>220185</v>
      </c>
      <c r="B45272" s="1" t="s">
        <v>36014</v>
      </c>
      <c r="C45272" s="1" t="s">
        <v>36003</v>
      </c>
      <c r="D45272" s="1" t="s">
        <v>36007</v>
      </c>
      <c r="E45272" s="1" t="s">
        <v>36005</v>
      </c>
    </row>
    <row r="45273" spans="1:5" x14ac:dyDescent="0.2">
      <c r="A45273" s="1">
        <v>220185</v>
      </c>
      <c r="B45273" s="1" t="s">
        <v>36010</v>
      </c>
      <c r="C45273" s="1" t="s">
        <v>36011</v>
      </c>
      <c r="D45273" s="1" t="s">
        <v>36012</v>
      </c>
      <c r="E45273" s="1" t="s">
        <v>36013</v>
      </c>
    </row>
    <row r="45274" spans="1:5" x14ac:dyDescent="0.2">
      <c r="A45274" s="1">
        <v>220185</v>
      </c>
      <c r="B45274" s="1" t="s">
        <v>36009</v>
      </c>
      <c r="C45274" s="1" t="s">
        <v>36003</v>
      </c>
      <c r="D45274" s="1" t="s">
        <v>36007</v>
      </c>
      <c r="E45274" s="1" t="s">
        <v>36005</v>
      </c>
    </row>
    <row r="45275" spans="1:5" x14ac:dyDescent="0.2">
      <c r="A45275" s="1">
        <v>220185</v>
      </c>
      <c r="B45275" s="1" t="s">
        <v>36015</v>
      </c>
      <c r="C45275" s="1" t="s">
        <v>36003</v>
      </c>
      <c r="D45275" s="1" t="s">
        <v>36007</v>
      </c>
      <c r="E45275" s="1" t="s">
        <v>36005</v>
      </c>
    </row>
    <row r="45276" spans="1:5" x14ac:dyDescent="0.2">
      <c r="A45276" s="1">
        <v>220185</v>
      </c>
      <c r="B45276" s="1" t="s">
        <v>36006</v>
      </c>
      <c r="C45276" s="1" t="s">
        <v>36003</v>
      </c>
      <c r="D45276" s="1" t="s">
        <v>36007</v>
      </c>
      <c r="E45276" s="1" t="s">
        <v>36005</v>
      </c>
    </row>
    <row r="45277" spans="1:5" x14ac:dyDescent="0.2">
      <c r="A45277" s="1">
        <v>220185</v>
      </c>
      <c r="B45277" s="1" t="s">
        <v>36002</v>
      </c>
      <c r="C45277" s="1" t="s">
        <v>36003</v>
      </c>
      <c r="D45277" s="1" t="s">
        <v>36004</v>
      </c>
      <c r="E45277" s="1" t="s">
        <v>36005</v>
      </c>
    </row>
    <row r="45278" spans="1:5" x14ac:dyDescent="0.2">
      <c r="A45278" s="1">
        <v>220377</v>
      </c>
      <c r="B45278" s="1" t="s">
        <v>36016</v>
      </c>
      <c r="C45278" s="1">
        <v>42583096</v>
      </c>
      <c r="D45278" s="1" t="s">
        <v>36017</v>
      </c>
      <c r="E45278" s="1">
        <v>971502859075</v>
      </c>
    </row>
    <row r="45279" spans="1:5" x14ac:dyDescent="0.2">
      <c r="A45279" s="1">
        <v>220377</v>
      </c>
      <c r="B45279" s="1" t="s">
        <v>36016</v>
      </c>
      <c r="C45279" s="1">
        <v>42583096</v>
      </c>
      <c r="D45279" s="1" t="s">
        <v>36017</v>
      </c>
      <c r="E45279" s="1">
        <v>971502859075</v>
      </c>
    </row>
    <row r="45280" spans="1:5" x14ac:dyDescent="0.2">
      <c r="A45280" s="1">
        <v>220378</v>
      </c>
      <c r="B45280" s="1" t="s">
        <v>12736</v>
      </c>
      <c r="C45280" s="1" t="s">
        <v>36018</v>
      </c>
      <c r="D45280" s="1" t="s">
        <v>36019</v>
      </c>
      <c r="E45280" s="1" t="s">
        <v>12740</v>
      </c>
    </row>
    <row r="45281" spans="1:6" x14ac:dyDescent="0.2">
      <c r="A45281" s="1">
        <v>220379</v>
      </c>
      <c r="B45281" s="1" t="s">
        <v>36020</v>
      </c>
      <c r="E45281" s="1" t="s">
        <v>36021</v>
      </c>
      <c r="F45281" s="1" t="s">
        <v>36022</v>
      </c>
    </row>
    <row r="45282" spans="1:6" x14ac:dyDescent="0.2">
      <c r="A45282" s="1">
        <v>220380</v>
      </c>
      <c r="B45282" s="1" t="s">
        <v>36023</v>
      </c>
      <c r="C45282" s="1">
        <v>0</v>
      </c>
      <c r="E45282" s="1">
        <v>971506562475</v>
      </c>
    </row>
    <row r="45283" spans="1:6" x14ac:dyDescent="0.2">
      <c r="A45283" s="1">
        <v>220380</v>
      </c>
      <c r="B45283" s="1" t="s">
        <v>36023</v>
      </c>
      <c r="C45283" s="1">
        <v>0</v>
      </c>
      <c r="E45283" s="1">
        <v>971506562475</v>
      </c>
    </row>
    <row r="45284" spans="1:6" x14ac:dyDescent="0.2">
      <c r="A45284" s="1">
        <v>220381</v>
      </c>
      <c r="B45284" s="1" t="s">
        <v>36024</v>
      </c>
      <c r="C45284" s="1">
        <v>504626298</v>
      </c>
      <c r="E45284" s="1">
        <v>504626298</v>
      </c>
    </row>
    <row r="45285" spans="1:6" x14ac:dyDescent="0.2">
      <c r="A45285" s="1">
        <v>220382</v>
      </c>
      <c r="B45285" s="1" t="s">
        <v>36025</v>
      </c>
      <c r="C45285" s="1">
        <v>0</v>
      </c>
      <c r="E45285" s="1">
        <v>0</v>
      </c>
    </row>
    <row r="45286" spans="1:6" x14ac:dyDescent="0.2">
      <c r="A45286" s="1">
        <v>220383</v>
      </c>
      <c r="B45286" s="1" t="s">
        <v>12809</v>
      </c>
      <c r="D45286" s="1" t="s">
        <v>12810</v>
      </c>
      <c r="E45286" s="1" t="s">
        <v>858</v>
      </c>
      <c r="F45286" s="1" t="s">
        <v>733</v>
      </c>
    </row>
    <row r="45287" spans="1:6" x14ac:dyDescent="0.2">
      <c r="A45287" s="1">
        <v>220383</v>
      </c>
      <c r="B45287" s="1" t="s">
        <v>12809</v>
      </c>
      <c r="D45287" s="1" t="s">
        <v>12810</v>
      </c>
      <c r="E45287" s="1" t="s">
        <v>858</v>
      </c>
      <c r="F45287" s="1" t="s">
        <v>733</v>
      </c>
    </row>
    <row r="45288" spans="1:6" x14ac:dyDescent="0.2">
      <c r="A45288" s="1">
        <v>220384</v>
      </c>
      <c r="B45288" s="1" t="s">
        <v>12688</v>
      </c>
      <c r="D45288" s="1" t="s">
        <v>12689</v>
      </c>
      <c r="E45288" s="1" t="s">
        <v>12690</v>
      </c>
    </row>
    <row r="45289" spans="1:6" x14ac:dyDescent="0.2">
      <c r="A45289" s="1">
        <v>220385</v>
      </c>
      <c r="B45289" s="1" t="s">
        <v>36026</v>
      </c>
      <c r="E45289" s="1">
        <v>971504571918</v>
      </c>
    </row>
    <row r="45290" spans="1:6" x14ac:dyDescent="0.2">
      <c r="A45290" s="1">
        <v>220385</v>
      </c>
      <c r="B45290" s="1" t="s">
        <v>36027</v>
      </c>
      <c r="E45290" s="1">
        <v>971504571918</v>
      </c>
    </row>
    <row r="45291" spans="1:6" x14ac:dyDescent="0.2">
      <c r="A45291" s="1">
        <v>220386</v>
      </c>
      <c r="B45291" s="1" t="s">
        <v>11752</v>
      </c>
      <c r="C45291" s="1" t="s">
        <v>11753</v>
      </c>
      <c r="D45291" s="1" t="s">
        <v>11754</v>
      </c>
      <c r="E45291" s="1" t="s">
        <v>11755</v>
      </c>
      <c r="F45291" s="1" t="s">
        <v>11756</v>
      </c>
    </row>
    <row r="45292" spans="1:6" x14ac:dyDescent="0.2">
      <c r="A45292" s="1">
        <v>220387</v>
      </c>
      <c r="B45292" s="1" t="s">
        <v>1440</v>
      </c>
      <c r="E45292" s="1" t="s">
        <v>1441</v>
      </c>
      <c r="F45292" s="1" t="s">
        <v>1442</v>
      </c>
    </row>
    <row r="45293" spans="1:6" x14ac:dyDescent="0.2">
      <c r="A45293" s="1">
        <v>220387</v>
      </c>
      <c r="B45293" s="1" t="s">
        <v>2975</v>
      </c>
      <c r="D45293" s="1" t="s">
        <v>2976</v>
      </c>
      <c r="E45293" s="1" t="s">
        <v>2977</v>
      </c>
      <c r="F45293" s="1" t="s">
        <v>2978</v>
      </c>
    </row>
    <row r="45294" spans="1:6" x14ac:dyDescent="0.2">
      <c r="A45294" s="1">
        <v>220388</v>
      </c>
      <c r="B45294" s="1" t="s">
        <v>30164</v>
      </c>
      <c r="D45294" s="1" t="s">
        <v>30165</v>
      </c>
      <c r="E45294" s="1" t="s">
        <v>30166</v>
      </c>
    </row>
    <row r="45295" spans="1:6" x14ac:dyDescent="0.2">
      <c r="A45295" s="1">
        <v>220388</v>
      </c>
      <c r="B45295" s="1" t="s">
        <v>30164</v>
      </c>
      <c r="D45295" s="1" t="s">
        <v>30165</v>
      </c>
      <c r="E45295" s="1" t="s">
        <v>30166</v>
      </c>
    </row>
    <row r="45296" spans="1:6" x14ac:dyDescent="0.2">
      <c r="A45296" s="1">
        <v>220389</v>
      </c>
      <c r="B45296" s="1" t="s">
        <v>36028</v>
      </c>
      <c r="C45296" s="1">
        <v>506536086</v>
      </c>
      <c r="E45296" s="1">
        <v>506536086</v>
      </c>
    </row>
    <row r="45297" spans="1:5" x14ac:dyDescent="0.2">
      <c r="A45297" s="1">
        <v>220389</v>
      </c>
      <c r="B45297" s="1" t="s">
        <v>36029</v>
      </c>
      <c r="C45297" s="1">
        <v>506536086</v>
      </c>
      <c r="E45297" s="1">
        <v>506536086</v>
      </c>
    </row>
    <row r="45298" spans="1:5" x14ac:dyDescent="0.2">
      <c r="A45298" s="1">
        <v>220390</v>
      </c>
      <c r="B45298" s="1" t="s">
        <v>35524</v>
      </c>
      <c r="C45298" s="1">
        <v>65432245</v>
      </c>
      <c r="E45298" s="1">
        <v>504817310</v>
      </c>
    </row>
    <row r="45299" spans="1:5" x14ac:dyDescent="0.2">
      <c r="A45299" s="1">
        <v>220390</v>
      </c>
      <c r="B45299" s="1" t="s">
        <v>35524</v>
      </c>
      <c r="C45299" s="1">
        <v>65432245</v>
      </c>
      <c r="E45299" s="1">
        <v>504817310</v>
      </c>
    </row>
    <row r="45300" spans="1:5" x14ac:dyDescent="0.2">
      <c r="A45300" s="1">
        <v>220391</v>
      </c>
      <c r="B45300" s="1" t="s">
        <v>36030</v>
      </c>
      <c r="C45300" s="1">
        <v>982122000500</v>
      </c>
      <c r="E45300" s="1">
        <v>989121116043</v>
      </c>
    </row>
    <row r="45301" spans="1:5" x14ac:dyDescent="0.2">
      <c r="A45301" s="1">
        <v>220392</v>
      </c>
      <c r="B45301" s="1" t="s">
        <v>30164</v>
      </c>
      <c r="D45301" s="1" t="s">
        <v>30165</v>
      </c>
      <c r="E45301" s="1" t="s">
        <v>30166</v>
      </c>
    </row>
    <row r="45302" spans="1:5" x14ac:dyDescent="0.2">
      <c r="A45302" s="1">
        <v>220392</v>
      </c>
      <c r="B45302" s="1" t="s">
        <v>30164</v>
      </c>
      <c r="D45302" s="1" t="s">
        <v>30165</v>
      </c>
      <c r="E45302" s="1" t="s">
        <v>30166</v>
      </c>
    </row>
    <row r="45303" spans="1:5" x14ac:dyDescent="0.2">
      <c r="A45303" s="1">
        <v>220393</v>
      </c>
      <c r="B45303" s="1" t="s">
        <v>36006</v>
      </c>
      <c r="C45303" s="1" t="s">
        <v>36003</v>
      </c>
      <c r="D45303" s="1" t="s">
        <v>36007</v>
      </c>
      <c r="E45303" s="1" t="s">
        <v>36005</v>
      </c>
    </row>
    <row r="45304" spans="1:5" x14ac:dyDescent="0.2">
      <c r="A45304" s="1">
        <v>220393</v>
      </c>
      <c r="B45304" s="1" t="s">
        <v>36015</v>
      </c>
      <c r="C45304" s="1" t="s">
        <v>36003</v>
      </c>
      <c r="D45304" s="1" t="s">
        <v>36007</v>
      </c>
      <c r="E45304" s="1" t="s">
        <v>36005</v>
      </c>
    </row>
    <row r="45305" spans="1:5" x14ac:dyDescent="0.2">
      <c r="A45305" s="1">
        <v>220393</v>
      </c>
      <c r="B45305" s="1" t="s">
        <v>36002</v>
      </c>
      <c r="C45305" s="1" t="s">
        <v>36003</v>
      </c>
      <c r="D45305" s="1" t="s">
        <v>36004</v>
      </c>
      <c r="E45305" s="1" t="s">
        <v>36005</v>
      </c>
    </row>
    <row r="45306" spans="1:5" x14ac:dyDescent="0.2">
      <c r="A45306" s="1">
        <v>220393</v>
      </c>
      <c r="B45306" s="1" t="s">
        <v>36008</v>
      </c>
      <c r="C45306" s="1" t="s">
        <v>36003</v>
      </c>
      <c r="D45306" s="1" t="s">
        <v>36007</v>
      </c>
      <c r="E45306" s="1" t="s">
        <v>36005</v>
      </c>
    </row>
    <row r="45307" spans="1:5" x14ac:dyDescent="0.2">
      <c r="A45307" s="1">
        <v>220393</v>
      </c>
      <c r="B45307" s="1" t="s">
        <v>36014</v>
      </c>
      <c r="C45307" s="1" t="s">
        <v>36003</v>
      </c>
      <c r="D45307" s="1" t="s">
        <v>36007</v>
      </c>
      <c r="E45307" s="1" t="s">
        <v>36005</v>
      </c>
    </row>
    <row r="45308" spans="1:5" x14ac:dyDescent="0.2">
      <c r="A45308" s="1">
        <v>220393</v>
      </c>
      <c r="B45308" s="1" t="s">
        <v>36009</v>
      </c>
      <c r="C45308" s="1" t="s">
        <v>36003</v>
      </c>
      <c r="D45308" s="1" t="s">
        <v>36007</v>
      </c>
      <c r="E45308" s="1" t="s">
        <v>36005</v>
      </c>
    </row>
    <row r="45309" spans="1:5" x14ac:dyDescent="0.2">
      <c r="A45309" s="1">
        <v>220393</v>
      </c>
      <c r="B45309" s="1" t="s">
        <v>36010</v>
      </c>
      <c r="C45309" s="1" t="s">
        <v>36011</v>
      </c>
      <c r="D45309" s="1" t="s">
        <v>36012</v>
      </c>
      <c r="E45309" s="1" t="s">
        <v>36013</v>
      </c>
    </row>
    <row r="45310" spans="1:5" x14ac:dyDescent="0.2">
      <c r="A45310" s="1">
        <v>220394</v>
      </c>
      <c r="B45310" s="1" t="s">
        <v>36010</v>
      </c>
      <c r="C45310" s="1" t="s">
        <v>36011</v>
      </c>
      <c r="D45310" s="1" t="s">
        <v>36012</v>
      </c>
      <c r="E45310" s="1" t="s">
        <v>36013</v>
      </c>
    </row>
    <row r="45311" spans="1:5" x14ac:dyDescent="0.2">
      <c r="A45311" s="1">
        <v>220394</v>
      </c>
      <c r="B45311" s="1" t="s">
        <v>36015</v>
      </c>
      <c r="C45311" s="1" t="s">
        <v>36003</v>
      </c>
      <c r="D45311" s="1" t="s">
        <v>36007</v>
      </c>
      <c r="E45311" s="1" t="s">
        <v>36005</v>
      </c>
    </row>
    <row r="45312" spans="1:5" x14ac:dyDescent="0.2">
      <c r="A45312" s="1">
        <v>220394</v>
      </c>
      <c r="B45312" s="1" t="s">
        <v>36006</v>
      </c>
      <c r="C45312" s="1" t="s">
        <v>36003</v>
      </c>
      <c r="D45312" s="1" t="s">
        <v>36007</v>
      </c>
      <c r="E45312" s="1" t="s">
        <v>36005</v>
      </c>
    </row>
    <row r="45313" spans="1:5" x14ac:dyDescent="0.2">
      <c r="A45313" s="1">
        <v>220394</v>
      </c>
      <c r="B45313" s="1" t="s">
        <v>36014</v>
      </c>
      <c r="C45313" s="1" t="s">
        <v>36003</v>
      </c>
      <c r="D45313" s="1" t="s">
        <v>36007</v>
      </c>
      <c r="E45313" s="1" t="s">
        <v>36005</v>
      </c>
    </row>
    <row r="45314" spans="1:5" x14ac:dyDescent="0.2">
      <c r="A45314" s="1">
        <v>220394</v>
      </c>
      <c r="B45314" s="1" t="s">
        <v>36008</v>
      </c>
      <c r="C45314" s="1" t="s">
        <v>36003</v>
      </c>
      <c r="D45314" s="1" t="s">
        <v>36007</v>
      </c>
      <c r="E45314" s="1" t="s">
        <v>36005</v>
      </c>
    </row>
    <row r="45315" spans="1:5" x14ac:dyDescent="0.2">
      <c r="A45315" s="1">
        <v>220394</v>
      </c>
      <c r="B45315" s="1" t="s">
        <v>36002</v>
      </c>
      <c r="C45315" s="1" t="s">
        <v>36003</v>
      </c>
      <c r="D45315" s="1" t="s">
        <v>36004</v>
      </c>
      <c r="E45315" s="1" t="s">
        <v>36005</v>
      </c>
    </row>
    <row r="45316" spans="1:5" x14ac:dyDescent="0.2">
      <c r="A45316" s="1">
        <v>220394</v>
      </c>
      <c r="B45316" s="1" t="s">
        <v>36009</v>
      </c>
      <c r="C45316" s="1" t="s">
        <v>36003</v>
      </c>
      <c r="D45316" s="1" t="s">
        <v>36007</v>
      </c>
      <c r="E45316" s="1" t="s">
        <v>36005</v>
      </c>
    </row>
    <row r="45317" spans="1:5" x14ac:dyDescent="0.2">
      <c r="A45317" s="1">
        <v>220395</v>
      </c>
      <c r="B45317" s="1" t="s">
        <v>36009</v>
      </c>
      <c r="C45317" s="1" t="s">
        <v>36003</v>
      </c>
      <c r="D45317" s="1" t="s">
        <v>36007</v>
      </c>
      <c r="E45317" s="1" t="s">
        <v>36005</v>
      </c>
    </row>
    <row r="45318" spans="1:5" x14ac:dyDescent="0.2">
      <c r="A45318" s="1">
        <v>220395</v>
      </c>
      <c r="B45318" s="1" t="s">
        <v>36002</v>
      </c>
      <c r="C45318" s="1" t="s">
        <v>36003</v>
      </c>
      <c r="D45318" s="1" t="s">
        <v>36004</v>
      </c>
      <c r="E45318" s="1" t="s">
        <v>36005</v>
      </c>
    </row>
    <row r="45319" spans="1:5" x14ac:dyDescent="0.2">
      <c r="A45319" s="1">
        <v>220395</v>
      </c>
      <c r="B45319" s="1" t="s">
        <v>36008</v>
      </c>
      <c r="C45319" s="1" t="s">
        <v>36003</v>
      </c>
      <c r="D45319" s="1" t="s">
        <v>36007</v>
      </c>
      <c r="E45319" s="1" t="s">
        <v>36005</v>
      </c>
    </row>
    <row r="45320" spans="1:5" x14ac:dyDescent="0.2">
      <c r="A45320" s="1">
        <v>220395</v>
      </c>
      <c r="B45320" s="1" t="s">
        <v>36014</v>
      </c>
      <c r="C45320" s="1" t="s">
        <v>36003</v>
      </c>
      <c r="D45320" s="1" t="s">
        <v>36007</v>
      </c>
      <c r="E45320" s="1" t="s">
        <v>36005</v>
      </c>
    </row>
    <row r="45321" spans="1:5" x14ac:dyDescent="0.2">
      <c r="A45321" s="1">
        <v>220395</v>
      </c>
      <c r="B45321" s="1" t="s">
        <v>36006</v>
      </c>
      <c r="C45321" s="1" t="s">
        <v>36003</v>
      </c>
      <c r="D45321" s="1" t="s">
        <v>36007</v>
      </c>
      <c r="E45321" s="1" t="s">
        <v>36005</v>
      </c>
    </row>
    <row r="45322" spans="1:5" x14ac:dyDescent="0.2">
      <c r="A45322" s="1">
        <v>220395</v>
      </c>
      <c r="B45322" s="1" t="s">
        <v>36010</v>
      </c>
      <c r="C45322" s="1" t="s">
        <v>36011</v>
      </c>
      <c r="D45322" s="1" t="s">
        <v>36012</v>
      </c>
      <c r="E45322" s="1" t="s">
        <v>36013</v>
      </c>
    </row>
    <row r="45323" spans="1:5" x14ac:dyDescent="0.2">
      <c r="A45323" s="1">
        <v>220395</v>
      </c>
      <c r="B45323" s="1" t="s">
        <v>36015</v>
      </c>
      <c r="C45323" s="1" t="s">
        <v>36003</v>
      </c>
      <c r="D45323" s="1" t="s">
        <v>36007</v>
      </c>
      <c r="E45323" s="1" t="s">
        <v>36005</v>
      </c>
    </row>
    <row r="45324" spans="1:5" x14ac:dyDescent="0.2">
      <c r="A45324" s="1">
        <v>220396</v>
      </c>
      <c r="B45324" s="1" t="s">
        <v>36009</v>
      </c>
      <c r="C45324" s="1" t="s">
        <v>36003</v>
      </c>
      <c r="D45324" s="1" t="s">
        <v>36007</v>
      </c>
      <c r="E45324" s="1" t="s">
        <v>36005</v>
      </c>
    </row>
    <row r="45325" spans="1:5" x14ac:dyDescent="0.2">
      <c r="A45325" s="1">
        <v>220396</v>
      </c>
      <c r="B45325" s="1" t="s">
        <v>36015</v>
      </c>
      <c r="C45325" s="1" t="s">
        <v>36003</v>
      </c>
      <c r="D45325" s="1" t="s">
        <v>36007</v>
      </c>
      <c r="E45325" s="1" t="s">
        <v>36005</v>
      </c>
    </row>
    <row r="45326" spans="1:5" x14ac:dyDescent="0.2">
      <c r="A45326" s="1">
        <v>220396</v>
      </c>
      <c r="B45326" s="1" t="s">
        <v>36010</v>
      </c>
      <c r="C45326" s="1" t="s">
        <v>36011</v>
      </c>
      <c r="D45326" s="1" t="s">
        <v>36012</v>
      </c>
      <c r="E45326" s="1" t="s">
        <v>36013</v>
      </c>
    </row>
    <row r="45327" spans="1:5" x14ac:dyDescent="0.2">
      <c r="A45327" s="1">
        <v>220396</v>
      </c>
      <c r="B45327" s="1" t="s">
        <v>36008</v>
      </c>
      <c r="C45327" s="1" t="s">
        <v>36003</v>
      </c>
      <c r="D45327" s="1" t="s">
        <v>36007</v>
      </c>
      <c r="E45327" s="1" t="s">
        <v>36005</v>
      </c>
    </row>
    <row r="45328" spans="1:5" x14ac:dyDescent="0.2">
      <c r="A45328" s="1">
        <v>220396</v>
      </c>
      <c r="B45328" s="1" t="s">
        <v>36014</v>
      </c>
      <c r="C45328" s="1" t="s">
        <v>36003</v>
      </c>
      <c r="D45328" s="1" t="s">
        <v>36007</v>
      </c>
      <c r="E45328" s="1" t="s">
        <v>36005</v>
      </c>
    </row>
    <row r="45329" spans="1:5" x14ac:dyDescent="0.2">
      <c r="A45329" s="1">
        <v>220396</v>
      </c>
      <c r="B45329" s="1" t="s">
        <v>36002</v>
      </c>
      <c r="C45329" s="1" t="s">
        <v>36003</v>
      </c>
      <c r="D45329" s="1" t="s">
        <v>36004</v>
      </c>
      <c r="E45329" s="1" t="s">
        <v>36005</v>
      </c>
    </row>
    <row r="45330" spans="1:5" x14ac:dyDescent="0.2">
      <c r="A45330" s="1">
        <v>220396</v>
      </c>
      <c r="B45330" s="1" t="s">
        <v>36006</v>
      </c>
      <c r="C45330" s="1" t="s">
        <v>36003</v>
      </c>
      <c r="D45330" s="1" t="s">
        <v>36007</v>
      </c>
      <c r="E45330" s="1" t="s">
        <v>36005</v>
      </c>
    </row>
    <row r="45331" spans="1:5" x14ac:dyDescent="0.2">
      <c r="A45331" s="1">
        <v>220397</v>
      </c>
      <c r="B45331" s="1" t="s">
        <v>36015</v>
      </c>
      <c r="C45331" s="1" t="s">
        <v>36003</v>
      </c>
      <c r="D45331" s="1" t="s">
        <v>36007</v>
      </c>
      <c r="E45331" s="1" t="s">
        <v>36005</v>
      </c>
    </row>
    <row r="45332" spans="1:5" x14ac:dyDescent="0.2">
      <c r="A45332" s="1">
        <v>220397</v>
      </c>
      <c r="B45332" s="1" t="s">
        <v>36014</v>
      </c>
      <c r="C45332" s="1" t="s">
        <v>36003</v>
      </c>
      <c r="D45332" s="1" t="s">
        <v>36007</v>
      </c>
      <c r="E45332" s="1" t="s">
        <v>36005</v>
      </c>
    </row>
    <row r="45333" spans="1:5" x14ac:dyDescent="0.2">
      <c r="A45333" s="1">
        <v>220397</v>
      </c>
      <c r="B45333" s="1" t="s">
        <v>36002</v>
      </c>
      <c r="C45333" s="1" t="s">
        <v>36003</v>
      </c>
      <c r="D45333" s="1" t="s">
        <v>36004</v>
      </c>
      <c r="E45333" s="1" t="s">
        <v>36005</v>
      </c>
    </row>
    <row r="45334" spans="1:5" x14ac:dyDescent="0.2">
      <c r="A45334" s="1">
        <v>220397</v>
      </c>
      <c r="B45334" s="1" t="s">
        <v>36008</v>
      </c>
      <c r="C45334" s="1" t="s">
        <v>36003</v>
      </c>
      <c r="D45334" s="1" t="s">
        <v>36007</v>
      </c>
      <c r="E45334" s="1" t="s">
        <v>36005</v>
      </c>
    </row>
    <row r="45335" spans="1:5" x14ac:dyDescent="0.2">
      <c r="A45335" s="1">
        <v>220397</v>
      </c>
      <c r="B45335" s="1" t="s">
        <v>36009</v>
      </c>
      <c r="C45335" s="1" t="s">
        <v>36003</v>
      </c>
      <c r="D45335" s="1" t="s">
        <v>36007</v>
      </c>
      <c r="E45335" s="1" t="s">
        <v>36005</v>
      </c>
    </row>
    <row r="45336" spans="1:5" x14ac:dyDescent="0.2">
      <c r="A45336" s="1">
        <v>220397</v>
      </c>
      <c r="B45336" s="1" t="s">
        <v>36006</v>
      </c>
      <c r="C45336" s="1" t="s">
        <v>36003</v>
      </c>
      <c r="D45336" s="1" t="s">
        <v>36007</v>
      </c>
      <c r="E45336" s="1" t="s">
        <v>36005</v>
      </c>
    </row>
    <row r="45337" spans="1:5" x14ac:dyDescent="0.2">
      <c r="A45337" s="1">
        <v>220397</v>
      </c>
      <c r="B45337" s="1" t="s">
        <v>36010</v>
      </c>
      <c r="C45337" s="1" t="s">
        <v>36011</v>
      </c>
      <c r="D45337" s="1" t="s">
        <v>36012</v>
      </c>
      <c r="E45337" s="1" t="s">
        <v>36013</v>
      </c>
    </row>
    <row r="45338" spans="1:5" x14ac:dyDescent="0.2">
      <c r="A45338" s="1">
        <v>220398</v>
      </c>
      <c r="B45338" s="1" t="s">
        <v>36014</v>
      </c>
      <c r="C45338" s="1" t="s">
        <v>36003</v>
      </c>
      <c r="D45338" s="1" t="s">
        <v>36007</v>
      </c>
      <c r="E45338" s="1" t="s">
        <v>36005</v>
      </c>
    </row>
    <row r="45339" spans="1:5" x14ac:dyDescent="0.2">
      <c r="A45339" s="1">
        <v>220398</v>
      </c>
      <c r="B45339" s="1" t="s">
        <v>36009</v>
      </c>
      <c r="C45339" s="1" t="s">
        <v>36003</v>
      </c>
      <c r="D45339" s="1" t="s">
        <v>36007</v>
      </c>
      <c r="E45339" s="1" t="s">
        <v>36005</v>
      </c>
    </row>
    <row r="45340" spans="1:5" x14ac:dyDescent="0.2">
      <c r="A45340" s="1">
        <v>220398</v>
      </c>
      <c r="B45340" s="1" t="s">
        <v>36010</v>
      </c>
      <c r="C45340" s="1" t="s">
        <v>36011</v>
      </c>
      <c r="D45340" s="1" t="s">
        <v>36012</v>
      </c>
      <c r="E45340" s="1" t="s">
        <v>36013</v>
      </c>
    </row>
    <row r="45341" spans="1:5" x14ac:dyDescent="0.2">
      <c r="A45341" s="1">
        <v>220398</v>
      </c>
      <c r="B45341" s="1" t="s">
        <v>36008</v>
      </c>
      <c r="C45341" s="1" t="s">
        <v>36003</v>
      </c>
      <c r="D45341" s="1" t="s">
        <v>36007</v>
      </c>
      <c r="E45341" s="1" t="s">
        <v>36005</v>
      </c>
    </row>
    <row r="45342" spans="1:5" x14ac:dyDescent="0.2">
      <c r="A45342" s="1">
        <v>220398</v>
      </c>
      <c r="B45342" s="1" t="s">
        <v>36002</v>
      </c>
      <c r="C45342" s="1" t="s">
        <v>36003</v>
      </c>
      <c r="D45342" s="1" t="s">
        <v>36004</v>
      </c>
      <c r="E45342" s="1" t="s">
        <v>36005</v>
      </c>
    </row>
    <row r="45343" spans="1:5" x14ac:dyDescent="0.2">
      <c r="A45343" s="1">
        <v>220398</v>
      </c>
      <c r="B45343" s="1" t="s">
        <v>36006</v>
      </c>
      <c r="C45343" s="1" t="s">
        <v>36003</v>
      </c>
      <c r="D45343" s="1" t="s">
        <v>36007</v>
      </c>
      <c r="E45343" s="1" t="s">
        <v>36005</v>
      </c>
    </row>
    <row r="45344" spans="1:5" x14ac:dyDescent="0.2">
      <c r="A45344" s="1">
        <v>220398</v>
      </c>
      <c r="B45344" s="1" t="s">
        <v>36015</v>
      </c>
      <c r="C45344" s="1" t="s">
        <v>36003</v>
      </c>
      <c r="D45344" s="1" t="s">
        <v>36007</v>
      </c>
      <c r="E45344" s="1" t="s">
        <v>36005</v>
      </c>
    </row>
    <row r="45345" spans="1:6" x14ac:dyDescent="0.2">
      <c r="A45345" s="1">
        <v>220399</v>
      </c>
      <c r="B45345" s="1" t="s">
        <v>2676</v>
      </c>
      <c r="C45345" s="1" t="s">
        <v>2677</v>
      </c>
      <c r="D45345" s="1" t="s">
        <v>2678</v>
      </c>
      <c r="E45345" s="1" t="s">
        <v>2679</v>
      </c>
      <c r="F45345" s="1" t="s">
        <v>2680</v>
      </c>
    </row>
    <row r="45346" spans="1:6" x14ac:dyDescent="0.2">
      <c r="A45346" s="1">
        <v>220400</v>
      </c>
      <c r="B45346" s="1" t="s">
        <v>35649</v>
      </c>
      <c r="E45346" s="1">
        <v>504627066</v>
      </c>
    </row>
    <row r="45347" spans="1:6" x14ac:dyDescent="0.2">
      <c r="A45347" s="1">
        <v>220400</v>
      </c>
      <c r="B45347" s="1" t="s">
        <v>35649</v>
      </c>
      <c r="E45347" s="1">
        <v>504627066</v>
      </c>
    </row>
    <row r="45348" spans="1:6" x14ac:dyDescent="0.2">
      <c r="A45348" s="1">
        <v>220401</v>
      </c>
      <c r="B45348" s="1" t="s">
        <v>18242</v>
      </c>
      <c r="D45348" s="1" t="s">
        <v>18243</v>
      </c>
      <c r="E45348" s="1" t="s">
        <v>18244</v>
      </c>
    </row>
    <row r="45349" spans="1:6" x14ac:dyDescent="0.2">
      <c r="A45349" s="1">
        <v>220402</v>
      </c>
      <c r="B45349" s="1" t="s">
        <v>2676</v>
      </c>
      <c r="C45349" s="1" t="s">
        <v>2677</v>
      </c>
      <c r="D45349" s="1" t="s">
        <v>2678</v>
      </c>
      <c r="E45349" s="1" t="s">
        <v>2679</v>
      </c>
      <c r="F45349" s="1" t="s">
        <v>2680</v>
      </c>
    </row>
    <row r="45350" spans="1:6" x14ac:dyDescent="0.2">
      <c r="A45350" s="1">
        <v>220403</v>
      </c>
      <c r="B45350" s="1" t="s">
        <v>36031</v>
      </c>
      <c r="D45350" s="1" t="s">
        <v>36032</v>
      </c>
      <c r="E45350" s="1">
        <v>50</v>
      </c>
    </row>
    <row r="45351" spans="1:6" x14ac:dyDescent="0.2">
      <c r="A45351" s="1">
        <v>220403</v>
      </c>
      <c r="B45351" s="1" t="s">
        <v>36031</v>
      </c>
      <c r="D45351" s="1" t="s">
        <v>36032</v>
      </c>
      <c r="E45351" s="1">
        <v>50</v>
      </c>
    </row>
    <row r="45352" spans="1:6" x14ac:dyDescent="0.2">
      <c r="A45352" s="1">
        <v>220404</v>
      </c>
      <c r="B45352" s="1" t="s">
        <v>18242</v>
      </c>
      <c r="D45352" s="1" t="s">
        <v>18243</v>
      </c>
      <c r="E45352" s="1" t="s">
        <v>18244</v>
      </c>
    </row>
    <row r="45353" spans="1:6" x14ac:dyDescent="0.2">
      <c r="A45353" s="1">
        <v>220405</v>
      </c>
      <c r="B45353" s="1" t="s">
        <v>36033</v>
      </c>
      <c r="C45353" s="1">
        <v>44504757</v>
      </c>
    </row>
    <row r="45354" spans="1:6" x14ac:dyDescent="0.2">
      <c r="A45354" s="1">
        <v>220406</v>
      </c>
      <c r="B45354" s="1" t="s">
        <v>36034</v>
      </c>
      <c r="C45354" s="1">
        <v>67011555</v>
      </c>
      <c r="E45354" s="1">
        <v>529752069</v>
      </c>
    </row>
    <row r="45355" spans="1:6" x14ac:dyDescent="0.2">
      <c r="A45355" s="1">
        <v>220407</v>
      </c>
      <c r="B45355" s="1" t="s">
        <v>36035</v>
      </c>
      <c r="C45355" s="1" t="s">
        <v>733</v>
      </c>
      <c r="D45355" s="1" t="s">
        <v>36036</v>
      </c>
      <c r="E45355" s="1" t="s">
        <v>36037</v>
      </c>
      <c r="F45355" s="1" t="s">
        <v>36038</v>
      </c>
    </row>
    <row r="45356" spans="1:6" x14ac:dyDescent="0.2">
      <c r="A45356" s="1">
        <v>220408</v>
      </c>
      <c r="B45356" s="1" t="s">
        <v>2676</v>
      </c>
      <c r="C45356" s="1" t="s">
        <v>2677</v>
      </c>
      <c r="D45356" s="1" t="s">
        <v>2678</v>
      </c>
      <c r="E45356" s="1" t="s">
        <v>2679</v>
      </c>
      <c r="F45356" s="1" t="s">
        <v>2680</v>
      </c>
    </row>
    <row r="45357" spans="1:6" x14ac:dyDescent="0.2">
      <c r="A45357" s="1">
        <v>220409</v>
      </c>
      <c r="B45357" s="1" t="s">
        <v>36039</v>
      </c>
      <c r="C45357" s="1">
        <v>544619164</v>
      </c>
    </row>
    <row r="45358" spans="1:6" x14ac:dyDescent="0.2">
      <c r="A45358" s="1">
        <v>220410</v>
      </c>
      <c r="B45358" s="1" t="s">
        <v>2676</v>
      </c>
      <c r="C45358" s="1" t="s">
        <v>2677</v>
      </c>
      <c r="D45358" s="1" t="s">
        <v>2678</v>
      </c>
      <c r="E45358" s="1" t="s">
        <v>2679</v>
      </c>
      <c r="F45358" s="1" t="s">
        <v>2680</v>
      </c>
    </row>
    <row r="45359" spans="1:6" x14ac:dyDescent="0.2">
      <c r="A45359" s="1">
        <v>220411</v>
      </c>
      <c r="B45359" s="1" t="s">
        <v>36040</v>
      </c>
      <c r="E45359" s="1">
        <v>966505230088</v>
      </c>
    </row>
    <row r="45360" spans="1:6" x14ac:dyDescent="0.2">
      <c r="A45360" s="1">
        <v>220412</v>
      </c>
      <c r="B45360" s="1" t="s">
        <v>36041</v>
      </c>
      <c r="E45360" s="1" t="s">
        <v>36042</v>
      </c>
    </row>
    <row r="45361" spans="1:6" x14ac:dyDescent="0.2">
      <c r="A45361" s="1">
        <v>220413</v>
      </c>
      <c r="B45361" s="1" t="s">
        <v>36043</v>
      </c>
      <c r="C45361" s="1">
        <v>48141111</v>
      </c>
      <c r="E45361" s="1">
        <v>557364644</v>
      </c>
    </row>
    <row r="45362" spans="1:6" x14ac:dyDescent="0.2">
      <c r="A45362" s="1">
        <v>220414</v>
      </c>
      <c r="B45362" s="1" t="s">
        <v>36041</v>
      </c>
      <c r="E45362" s="1" t="s">
        <v>36042</v>
      </c>
    </row>
    <row r="45363" spans="1:6" x14ac:dyDescent="0.2">
      <c r="A45363" s="1">
        <v>220415</v>
      </c>
      <c r="B45363" s="1" t="s">
        <v>2676</v>
      </c>
      <c r="C45363" s="1" t="s">
        <v>2677</v>
      </c>
      <c r="D45363" s="1" t="s">
        <v>2678</v>
      </c>
      <c r="E45363" s="1" t="s">
        <v>2679</v>
      </c>
      <c r="F45363" s="1" t="s">
        <v>2680</v>
      </c>
    </row>
    <row r="45364" spans="1:6" x14ac:dyDescent="0.2">
      <c r="A45364" s="1">
        <v>220416</v>
      </c>
      <c r="B45364" s="1" t="s">
        <v>724</v>
      </c>
      <c r="C45364" s="1">
        <v>43598030</v>
      </c>
      <c r="E45364" s="1">
        <v>0</v>
      </c>
    </row>
    <row r="45365" spans="1:6" x14ac:dyDescent="0.2">
      <c r="A45365" s="1">
        <v>220416</v>
      </c>
      <c r="B45365" s="1" t="s">
        <v>723</v>
      </c>
      <c r="C45365" s="1">
        <v>43598030</v>
      </c>
      <c r="E45365" s="1">
        <v>971506243389</v>
      </c>
    </row>
    <row r="45366" spans="1:6" x14ac:dyDescent="0.2">
      <c r="A45366" s="1">
        <v>220417</v>
      </c>
      <c r="B45366" s="1" t="s">
        <v>11297</v>
      </c>
      <c r="E45366" s="1" t="s">
        <v>1801</v>
      </c>
      <c r="F45366" s="1" t="s">
        <v>963</v>
      </c>
    </row>
    <row r="45367" spans="1:6" x14ac:dyDescent="0.2">
      <c r="A45367" s="1">
        <v>220417</v>
      </c>
      <c r="B45367" s="1" t="s">
        <v>11297</v>
      </c>
      <c r="E45367" s="1" t="s">
        <v>1801</v>
      </c>
      <c r="F45367" s="1" t="s">
        <v>963</v>
      </c>
    </row>
    <row r="45368" spans="1:6" x14ac:dyDescent="0.2">
      <c r="A45368" s="1">
        <v>220418</v>
      </c>
      <c r="B45368" s="1" t="s">
        <v>36044</v>
      </c>
      <c r="E45368" s="1" t="s">
        <v>36045</v>
      </c>
      <c r="F45368" s="1" t="s">
        <v>733</v>
      </c>
    </row>
    <row r="45369" spans="1:6" x14ac:dyDescent="0.2">
      <c r="A45369" s="1">
        <v>220418</v>
      </c>
      <c r="B45369" s="1" t="s">
        <v>36044</v>
      </c>
      <c r="E45369" s="1" t="s">
        <v>36045</v>
      </c>
      <c r="F45369" s="1" t="s">
        <v>733</v>
      </c>
    </row>
    <row r="45370" spans="1:6" x14ac:dyDescent="0.2">
      <c r="A45370" s="1">
        <v>220418</v>
      </c>
      <c r="B45370" s="1" t="s">
        <v>36046</v>
      </c>
      <c r="C45370" s="1">
        <v>971504599740</v>
      </c>
      <c r="E45370" s="1">
        <v>971504599740</v>
      </c>
    </row>
    <row r="45371" spans="1:6" x14ac:dyDescent="0.2">
      <c r="A45371" s="1">
        <v>220418</v>
      </c>
      <c r="B45371" s="1" t="s">
        <v>36046</v>
      </c>
      <c r="C45371" s="1">
        <v>971504599740</v>
      </c>
      <c r="E45371" s="1">
        <v>971504599740</v>
      </c>
    </row>
    <row r="45372" spans="1:6" x14ac:dyDescent="0.2">
      <c r="A45372" s="1">
        <v>220419</v>
      </c>
      <c r="B45372" s="1" t="s">
        <v>9303</v>
      </c>
      <c r="C45372" s="1" t="s">
        <v>733</v>
      </c>
      <c r="D45372" s="1" t="s">
        <v>9304</v>
      </c>
      <c r="E45372" s="1" t="s">
        <v>9244</v>
      </c>
      <c r="F45372" s="1" t="s">
        <v>9305</v>
      </c>
    </row>
    <row r="45373" spans="1:6" x14ac:dyDescent="0.2">
      <c r="A45373" s="1">
        <v>220420</v>
      </c>
      <c r="B45373" s="1" t="s">
        <v>36047</v>
      </c>
      <c r="C45373" s="1" t="s">
        <v>36048</v>
      </c>
      <c r="E45373" s="1">
        <v>971506576276</v>
      </c>
    </row>
    <row r="45374" spans="1:6" x14ac:dyDescent="0.2">
      <c r="A45374" s="1">
        <v>220420</v>
      </c>
      <c r="B45374" s="1" t="s">
        <v>36047</v>
      </c>
      <c r="C45374" s="1" t="s">
        <v>36048</v>
      </c>
      <c r="E45374" s="1">
        <v>971506576276</v>
      </c>
    </row>
    <row r="45375" spans="1:6" x14ac:dyDescent="0.2">
      <c r="A45375" s="1">
        <v>220421</v>
      </c>
      <c r="B45375" s="1" t="s">
        <v>36049</v>
      </c>
      <c r="C45375" s="1" t="s">
        <v>36050</v>
      </c>
      <c r="E45375" s="1">
        <v>971507444480</v>
      </c>
    </row>
    <row r="45376" spans="1:6" x14ac:dyDescent="0.2">
      <c r="A45376" s="1">
        <v>220422</v>
      </c>
      <c r="B45376" s="1" t="s">
        <v>2676</v>
      </c>
      <c r="C45376" s="1" t="s">
        <v>2677</v>
      </c>
      <c r="D45376" s="1" t="s">
        <v>2678</v>
      </c>
      <c r="E45376" s="1" t="s">
        <v>2679</v>
      </c>
      <c r="F45376" s="1" t="s">
        <v>2680</v>
      </c>
    </row>
    <row r="45377" spans="1:6" x14ac:dyDescent="0.2">
      <c r="A45377" s="1">
        <v>220423</v>
      </c>
      <c r="B45377" s="1" t="s">
        <v>9674</v>
      </c>
      <c r="D45377" s="1" t="s">
        <v>9675</v>
      </c>
      <c r="E45377" s="1" t="s">
        <v>9676</v>
      </c>
    </row>
    <row r="45378" spans="1:6" x14ac:dyDescent="0.2">
      <c r="A45378" s="1">
        <v>220424</v>
      </c>
      <c r="B45378" s="1" t="s">
        <v>36051</v>
      </c>
      <c r="C45378" s="1">
        <v>0</v>
      </c>
    </row>
    <row r="45379" spans="1:6" x14ac:dyDescent="0.2">
      <c r="A45379" s="1">
        <v>220425</v>
      </c>
      <c r="B45379" s="1" t="s">
        <v>35644</v>
      </c>
      <c r="D45379" s="1" t="s">
        <v>1274</v>
      </c>
      <c r="E45379" s="1" t="s">
        <v>35645</v>
      </c>
    </row>
    <row r="45380" spans="1:6" x14ac:dyDescent="0.2">
      <c r="A45380" s="1">
        <v>220512</v>
      </c>
      <c r="B45380" s="1" t="s">
        <v>36052</v>
      </c>
      <c r="C45380" s="1">
        <v>48861557</v>
      </c>
      <c r="E45380" s="1" t="s">
        <v>36053</v>
      </c>
    </row>
    <row r="45381" spans="1:6" x14ac:dyDescent="0.2">
      <c r="A45381" s="1">
        <v>220512</v>
      </c>
      <c r="B45381" s="1" t="s">
        <v>674</v>
      </c>
      <c r="C45381" s="1" t="s">
        <v>675</v>
      </c>
      <c r="D45381" s="1" t="s">
        <v>676</v>
      </c>
    </row>
    <row r="45382" spans="1:6" x14ac:dyDescent="0.2">
      <c r="A45382" s="1">
        <v>220513</v>
      </c>
      <c r="B45382" s="1" t="s">
        <v>36054</v>
      </c>
      <c r="C45382" s="1">
        <v>43556755</v>
      </c>
    </row>
    <row r="45383" spans="1:6" x14ac:dyDescent="0.2">
      <c r="A45383" s="1">
        <v>220514</v>
      </c>
      <c r="B45383" s="1" t="s">
        <v>10733</v>
      </c>
      <c r="C45383" s="1">
        <v>43326550</v>
      </c>
    </row>
    <row r="45384" spans="1:6" x14ac:dyDescent="0.2">
      <c r="A45384" s="1">
        <v>220515</v>
      </c>
      <c r="B45384" s="1" t="s">
        <v>36055</v>
      </c>
      <c r="C45384" s="1">
        <v>1</v>
      </c>
      <c r="E45384" s="1">
        <v>971561156229</v>
      </c>
    </row>
    <row r="45385" spans="1:6" x14ac:dyDescent="0.2">
      <c r="A45385" s="1">
        <v>220516</v>
      </c>
      <c r="B45385" s="1" t="s">
        <v>674</v>
      </c>
      <c r="C45385" s="1" t="s">
        <v>675</v>
      </c>
      <c r="D45385" s="1" t="s">
        <v>676</v>
      </c>
    </row>
    <row r="45386" spans="1:6" x14ac:dyDescent="0.2">
      <c r="A45386" s="1">
        <v>220517</v>
      </c>
      <c r="B45386" s="1" t="s">
        <v>36054</v>
      </c>
      <c r="C45386" s="1">
        <v>43556755</v>
      </c>
    </row>
    <row r="45387" spans="1:6" x14ac:dyDescent="0.2">
      <c r="A45387" s="1">
        <v>220518</v>
      </c>
      <c r="B45387" s="1" t="s">
        <v>36056</v>
      </c>
      <c r="C45387" s="1">
        <v>0</v>
      </c>
      <c r="E45387" s="1">
        <v>971505500784</v>
      </c>
    </row>
    <row r="45388" spans="1:6" x14ac:dyDescent="0.2">
      <c r="A45388" s="1">
        <v>220518</v>
      </c>
      <c r="B45388" s="1" t="s">
        <v>36056</v>
      </c>
      <c r="C45388" s="1">
        <v>0</v>
      </c>
      <c r="E45388" s="1">
        <v>971505500784</v>
      </c>
    </row>
    <row r="45389" spans="1:6" x14ac:dyDescent="0.2">
      <c r="A45389" s="1">
        <v>220519</v>
      </c>
      <c r="B45389" s="1" t="s">
        <v>10723</v>
      </c>
      <c r="C45389" s="1" t="s">
        <v>10724</v>
      </c>
      <c r="D45389" s="1" t="s">
        <v>1138</v>
      </c>
      <c r="E45389" s="1" t="s">
        <v>10725</v>
      </c>
    </row>
    <row r="45390" spans="1:6" x14ac:dyDescent="0.2">
      <c r="A45390" s="1">
        <v>220519</v>
      </c>
      <c r="B45390" s="1" t="s">
        <v>10723</v>
      </c>
      <c r="D45390" s="1" t="s">
        <v>1138</v>
      </c>
      <c r="E45390" s="1" t="s">
        <v>10725</v>
      </c>
      <c r="F45390" s="1" t="s">
        <v>36057</v>
      </c>
    </row>
    <row r="45391" spans="1:6" x14ac:dyDescent="0.2">
      <c r="A45391" s="1">
        <v>220519</v>
      </c>
      <c r="B45391" s="1" t="s">
        <v>10723</v>
      </c>
      <c r="C45391" s="1" t="s">
        <v>10724</v>
      </c>
      <c r="D45391" s="1" t="s">
        <v>1138</v>
      </c>
      <c r="E45391" s="1" t="s">
        <v>10725</v>
      </c>
    </row>
    <row r="45392" spans="1:6" x14ac:dyDescent="0.2">
      <c r="A45392" s="1">
        <v>220520</v>
      </c>
      <c r="B45392" s="1" t="s">
        <v>3657</v>
      </c>
      <c r="C45392" s="1" t="s">
        <v>3658</v>
      </c>
      <c r="D45392" s="1" t="s">
        <v>3659</v>
      </c>
      <c r="E45392" s="1" t="s">
        <v>3660</v>
      </c>
      <c r="F45392" s="1" t="s">
        <v>3658</v>
      </c>
    </row>
    <row r="45393" spans="1:6" x14ac:dyDescent="0.2">
      <c r="A45393" s="1">
        <v>220520</v>
      </c>
      <c r="B45393" s="1" t="s">
        <v>3657</v>
      </c>
      <c r="C45393" s="1" t="s">
        <v>3658</v>
      </c>
      <c r="D45393" s="1" t="s">
        <v>3659</v>
      </c>
      <c r="E45393" s="1" t="s">
        <v>3660</v>
      </c>
      <c r="F45393" s="1" t="s">
        <v>3658</v>
      </c>
    </row>
    <row r="45394" spans="1:6" x14ac:dyDescent="0.2">
      <c r="A45394" s="1">
        <v>220521</v>
      </c>
      <c r="B45394" s="1" t="s">
        <v>36054</v>
      </c>
      <c r="C45394" s="1">
        <v>43556755</v>
      </c>
    </row>
    <row r="45395" spans="1:6" x14ac:dyDescent="0.2">
      <c r="A45395" s="1">
        <v>220522</v>
      </c>
      <c r="B45395" s="1" t="s">
        <v>36054</v>
      </c>
      <c r="C45395" s="1">
        <v>43556755</v>
      </c>
    </row>
    <row r="45396" spans="1:6" x14ac:dyDescent="0.2">
      <c r="A45396" s="1">
        <v>220523</v>
      </c>
      <c r="B45396" s="1" t="s">
        <v>36058</v>
      </c>
      <c r="C45396" s="1">
        <v>0</v>
      </c>
      <c r="E45396" s="1">
        <v>962777888888</v>
      </c>
    </row>
    <row r="45397" spans="1:6" x14ac:dyDescent="0.2">
      <c r="A45397" s="1">
        <v>220523</v>
      </c>
      <c r="B45397" s="1" t="s">
        <v>35952</v>
      </c>
      <c r="C45397" s="1">
        <v>506559807</v>
      </c>
      <c r="E45397" s="1">
        <v>962777888888</v>
      </c>
    </row>
    <row r="45398" spans="1:6" x14ac:dyDescent="0.2">
      <c r="A45398" s="1">
        <v>220524</v>
      </c>
      <c r="B45398" s="1" t="s">
        <v>10733</v>
      </c>
      <c r="C45398" s="1">
        <v>43326550</v>
      </c>
    </row>
    <row r="45399" spans="1:6" x14ac:dyDescent="0.2">
      <c r="A45399" s="1">
        <v>220525</v>
      </c>
      <c r="B45399" s="1" t="s">
        <v>36059</v>
      </c>
      <c r="C45399" s="1">
        <v>42281239</v>
      </c>
      <c r="E45399" s="1">
        <v>971507058166</v>
      </c>
    </row>
    <row r="45400" spans="1:6" x14ac:dyDescent="0.2">
      <c r="A45400" s="1">
        <v>220525</v>
      </c>
      <c r="B45400" s="1" t="s">
        <v>36060</v>
      </c>
      <c r="C45400" s="1">
        <v>42281239</v>
      </c>
      <c r="D45400" s="1" t="s">
        <v>18634</v>
      </c>
      <c r="E45400" s="1">
        <v>971552221239</v>
      </c>
    </row>
    <row r="45401" spans="1:6" x14ac:dyDescent="0.2">
      <c r="A45401" s="1">
        <v>220526</v>
      </c>
      <c r="B45401" s="1" t="s">
        <v>36061</v>
      </c>
      <c r="F45401" s="1" t="s">
        <v>36062</v>
      </c>
    </row>
    <row r="45402" spans="1:6" x14ac:dyDescent="0.2">
      <c r="A45402" s="1">
        <v>220526</v>
      </c>
      <c r="B45402" s="1" t="s">
        <v>1097</v>
      </c>
      <c r="C45402" s="1" t="s">
        <v>1098</v>
      </c>
      <c r="D45402" s="1" t="s">
        <v>1099</v>
      </c>
    </row>
    <row r="45403" spans="1:6" x14ac:dyDescent="0.2">
      <c r="A45403" s="1">
        <v>220593</v>
      </c>
      <c r="B45403" s="1" t="s">
        <v>10782</v>
      </c>
      <c r="C45403" s="1">
        <v>552626111</v>
      </c>
      <c r="E45403" s="1">
        <v>552626111</v>
      </c>
    </row>
    <row r="45404" spans="1:6" x14ac:dyDescent="0.2">
      <c r="A45404" s="1">
        <v>220593</v>
      </c>
      <c r="B45404" s="1" t="s">
        <v>10782</v>
      </c>
      <c r="C45404" s="1">
        <v>552626111</v>
      </c>
      <c r="E45404" s="1">
        <v>552626111</v>
      </c>
    </row>
    <row r="45405" spans="1:6" x14ac:dyDescent="0.2">
      <c r="A45405" s="1">
        <v>220594</v>
      </c>
      <c r="B45405" s="1" t="s">
        <v>821</v>
      </c>
      <c r="C45405" s="1" t="s">
        <v>822</v>
      </c>
      <c r="D45405" s="1" t="s">
        <v>823</v>
      </c>
    </row>
    <row r="45406" spans="1:6" x14ac:dyDescent="0.2">
      <c r="A45406" s="1">
        <v>220594</v>
      </c>
      <c r="B45406" s="1" t="s">
        <v>10659</v>
      </c>
      <c r="C45406" s="1">
        <v>561001772</v>
      </c>
      <c r="E45406" s="1">
        <v>561001772</v>
      </c>
    </row>
    <row r="45407" spans="1:6" x14ac:dyDescent="0.2">
      <c r="A45407" s="1">
        <v>220595</v>
      </c>
      <c r="B45407" s="1" t="s">
        <v>36063</v>
      </c>
      <c r="C45407" s="1" t="s">
        <v>36064</v>
      </c>
      <c r="D45407" s="1" t="s">
        <v>36065</v>
      </c>
      <c r="E45407" s="1" t="s">
        <v>36066</v>
      </c>
    </row>
    <row r="45408" spans="1:6" x14ac:dyDescent="0.2">
      <c r="A45408" s="1">
        <v>220595</v>
      </c>
      <c r="B45408" s="1" t="s">
        <v>36063</v>
      </c>
      <c r="C45408" s="1" t="s">
        <v>36064</v>
      </c>
      <c r="D45408" s="1" t="s">
        <v>36065</v>
      </c>
      <c r="E45408" s="1" t="s">
        <v>36066</v>
      </c>
    </row>
    <row r="45409" spans="1:6" x14ac:dyDescent="0.2">
      <c r="A45409" s="1">
        <v>220596</v>
      </c>
      <c r="B45409" s="1" t="s">
        <v>12737</v>
      </c>
      <c r="C45409" s="1" t="s">
        <v>12738</v>
      </c>
      <c r="D45409" s="1" t="s">
        <v>12739</v>
      </c>
      <c r="E45409" s="1" t="s">
        <v>12740</v>
      </c>
    </row>
    <row r="45410" spans="1:6" x14ac:dyDescent="0.2">
      <c r="A45410" s="1">
        <v>220596</v>
      </c>
      <c r="B45410" s="1" t="s">
        <v>12736</v>
      </c>
      <c r="C45410" s="1">
        <v>503258399</v>
      </c>
      <c r="E45410" s="1">
        <v>503258399</v>
      </c>
    </row>
    <row r="45411" spans="1:6" x14ac:dyDescent="0.2">
      <c r="A45411" s="1">
        <v>220597</v>
      </c>
      <c r="B45411" s="1" t="s">
        <v>36067</v>
      </c>
      <c r="C45411" s="1">
        <v>521242717</v>
      </c>
    </row>
    <row r="45412" spans="1:6" x14ac:dyDescent="0.2">
      <c r="A45412" s="1">
        <v>220598</v>
      </c>
      <c r="B45412" s="1" t="s">
        <v>36068</v>
      </c>
      <c r="C45412" s="1">
        <v>43298966</v>
      </c>
    </row>
    <row r="45413" spans="1:6" x14ac:dyDescent="0.2">
      <c r="A45413" s="1">
        <v>220599</v>
      </c>
      <c r="B45413" s="1" t="s">
        <v>30094</v>
      </c>
      <c r="C45413" s="1" t="s">
        <v>30095</v>
      </c>
      <c r="D45413" s="1" t="s">
        <v>30096</v>
      </c>
      <c r="E45413" s="1" t="s">
        <v>30097</v>
      </c>
      <c r="F45413" s="1" t="s">
        <v>30095</v>
      </c>
    </row>
    <row r="45414" spans="1:6" x14ac:dyDescent="0.2">
      <c r="A45414" s="1">
        <v>220600</v>
      </c>
      <c r="B45414" s="1" t="s">
        <v>36069</v>
      </c>
      <c r="C45414" s="1">
        <v>9647704456521</v>
      </c>
      <c r="D45414" s="1" t="s">
        <v>36070</v>
      </c>
      <c r="E45414" s="1">
        <v>9647504456521</v>
      </c>
    </row>
    <row r="45415" spans="1:6" x14ac:dyDescent="0.2">
      <c r="A45415" s="1">
        <v>220601</v>
      </c>
      <c r="B45415" s="1" t="s">
        <v>28327</v>
      </c>
      <c r="C45415" s="1">
        <v>966505815737</v>
      </c>
      <c r="E45415" s="1">
        <v>966505815737</v>
      </c>
    </row>
    <row r="45416" spans="1:6" x14ac:dyDescent="0.2">
      <c r="A45416" s="1">
        <v>220602</v>
      </c>
      <c r="B45416" s="1" t="s">
        <v>36071</v>
      </c>
      <c r="C45416" s="1">
        <v>43553146</v>
      </c>
    </row>
    <row r="45417" spans="1:6" x14ac:dyDescent="0.2">
      <c r="A45417" s="1">
        <v>220603</v>
      </c>
      <c r="B45417" s="1" t="s">
        <v>36072</v>
      </c>
      <c r="D45417" s="1" t="s">
        <v>1274</v>
      </c>
      <c r="E45417" s="1" t="s">
        <v>36073</v>
      </c>
    </row>
    <row r="45418" spans="1:6" x14ac:dyDescent="0.2">
      <c r="A45418" s="1">
        <v>220604</v>
      </c>
      <c r="B45418" s="1" t="s">
        <v>36074</v>
      </c>
      <c r="C45418" s="1">
        <v>43368406</v>
      </c>
    </row>
    <row r="45419" spans="1:6" x14ac:dyDescent="0.2">
      <c r="A45419" s="1">
        <v>220605</v>
      </c>
      <c r="B45419" s="1" t="s">
        <v>35646</v>
      </c>
      <c r="C45419" s="1">
        <v>529603325</v>
      </c>
      <c r="E45419" s="1">
        <v>506304028</v>
      </c>
    </row>
    <row r="45420" spans="1:6" x14ac:dyDescent="0.2">
      <c r="A45420" s="1">
        <v>220606</v>
      </c>
      <c r="B45420" s="1" t="s">
        <v>1067</v>
      </c>
      <c r="C45420" s="1" t="s">
        <v>1068</v>
      </c>
      <c r="D45420" s="1" t="s">
        <v>1069</v>
      </c>
    </row>
    <row r="45421" spans="1:6" x14ac:dyDescent="0.2">
      <c r="A45421" s="1">
        <v>220607</v>
      </c>
      <c r="B45421" s="1" t="s">
        <v>35632</v>
      </c>
      <c r="C45421" s="1">
        <v>43516085</v>
      </c>
    </row>
    <row r="45422" spans="1:6" x14ac:dyDescent="0.2">
      <c r="A45422" s="1">
        <v>220607</v>
      </c>
      <c r="B45422" s="1" t="s">
        <v>35632</v>
      </c>
      <c r="C45422" s="1">
        <v>43516085</v>
      </c>
    </row>
    <row r="45423" spans="1:6" x14ac:dyDescent="0.2">
      <c r="A45423" s="1">
        <v>220608</v>
      </c>
      <c r="B45423" s="1" t="s">
        <v>31090</v>
      </c>
      <c r="C45423" s="1" t="s">
        <v>31091</v>
      </c>
      <c r="D45423" s="1" t="s">
        <v>31092</v>
      </c>
      <c r="E45423" s="1">
        <v>971506464311</v>
      </c>
    </row>
    <row r="45424" spans="1:6" x14ac:dyDescent="0.2">
      <c r="A45424" s="1">
        <v>220609</v>
      </c>
      <c r="B45424" s="1" t="s">
        <v>674</v>
      </c>
      <c r="C45424" s="1" t="s">
        <v>675</v>
      </c>
      <c r="D45424" s="1" t="s">
        <v>676</v>
      </c>
    </row>
    <row r="45425" spans="1:6" x14ac:dyDescent="0.2">
      <c r="A45425" s="1">
        <v>220610</v>
      </c>
      <c r="B45425" s="1" t="s">
        <v>26455</v>
      </c>
      <c r="C45425" s="1" t="s">
        <v>26456</v>
      </c>
      <c r="D45425" s="1" t="s">
        <v>26457</v>
      </c>
      <c r="E45425" s="1" t="s">
        <v>26458</v>
      </c>
      <c r="F45425" s="1" t="s">
        <v>26456</v>
      </c>
    </row>
    <row r="45426" spans="1:6" x14ac:dyDescent="0.2">
      <c r="A45426" s="1">
        <v>220610</v>
      </c>
      <c r="B45426" s="1" t="s">
        <v>1067</v>
      </c>
      <c r="C45426" s="1" t="s">
        <v>1068</v>
      </c>
      <c r="D45426" s="1" t="s">
        <v>1069</v>
      </c>
    </row>
    <row r="45427" spans="1:6" x14ac:dyDescent="0.2">
      <c r="A45427" s="1">
        <v>220611</v>
      </c>
      <c r="B45427" s="1" t="s">
        <v>10856</v>
      </c>
      <c r="C45427" s="1">
        <v>43903268</v>
      </c>
    </row>
    <row r="45428" spans="1:6" x14ac:dyDescent="0.2">
      <c r="A45428" s="1">
        <v>220612</v>
      </c>
      <c r="B45428" s="1" t="s">
        <v>36075</v>
      </c>
      <c r="C45428" s="1">
        <v>42222869</v>
      </c>
    </row>
    <row r="45429" spans="1:6" x14ac:dyDescent="0.2">
      <c r="A45429" s="1">
        <v>220613</v>
      </c>
      <c r="B45429" s="1" t="s">
        <v>36076</v>
      </c>
      <c r="C45429" s="1">
        <v>2269911</v>
      </c>
    </row>
    <row r="45430" spans="1:6" x14ac:dyDescent="0.2">
      <c r="A45430" s="1">
        <v>220614</v>
      </c>
      <c r="B45430" s="1" t="s">
        <v>36077</v>
      </c>
      <c r="C45430" s="1" t="s">
        <v>36078</v>
      </c>
      <c r="D45430" s="1" t="s">
        <v>36079</v>
      </c>
      <c r="E45430" s="1" t="s">
        <v>36080</v>
      </c>
      <c r="F45430" s="1" t="s">
        <v>36078</v>
      </c>
    </row>
    <row r="45431" spans="1:6" x14ac:dyDescent="0.2">
      <c r="A45431" s="1">
        <v>220615</v>
      </c>
      <c r="B45431" s="1" t="s">
        <v>13302</v>
      </c>
      <c r="D45431" s="1" t="s">
        <v>13303</v>
      </c>
      <c r="E45431" s="1" t="s">
        <v>12515</v>
      </c>
    </row>
    <row r="45432" spans="1:6" x14ac:dyDescent="0.2">
      <c r="A45432" s="1">
        <v>220615</v>
      </c>
      <c r="B45432" s="1" t="s">
        <v>13302</v>
      </c>
      <c r="D45432" s="1" t="s">
        <v>13303</v>
      </c>
      <c r="E45432" s="1" t="s">
        <v>12515</v>
      </c>
    </row>
    <row r="45433" spans="1:6" x14ac:dyDescent="0.2">
      <c r="A45433" s="1">
        <v>220616</v>
      </c>
      <c r="B45433" s="1" t="s">
        <v>36043</v>
      </c>
      <c r="C45433" s="1">
        <v>48141111</v>
      </c>
      <c r="E45433" s="1">
        <v>557364644</v>
      </c>
    </row>
    <row r="45434" spans="1:6" x14ac:dyDescent="0.2">
      <c r="A45434" s="1">
        <v>220617</v>
      </c>
      <c r="B45434" s="1" t="s">
        <v>36081</v>
      </c>
      <c r="C45434" s="1">
        <v>43553146</v>
      </c>
      <c r="E45434" s="1">
        <v>971504556320</v>
      </c>
    </row>
    <row r="45435" spans="1:6" x14ac:dyDescent="0.2">
      <c r="A45435" s="1">
        <v>220617</v>
      </c>
      <c r="B45435" s="1" t="s">
        <v>36082</v>
      </c>
      <c r="C45435" s="1">
        <v>43553146</v>
      </c>
      <c r="E45435" s="1">
        <v>971504556320</v>
      </c>
    </row>
    <row r="45436" spans="1:6" x14ac:dyDescent="0.2">
      <c r="A45436" s="1">
        <v>220618</v>
      </c>
      <c r="B45436" s="1" t="s">
        <v>863</v>
      </c>
      <c r="E45436" s="1">
        <v>971504290639</v>
      </c>
    </row>
    <row r="45437" spans="1:6" x14ac:dyDescent="0.2">
      <c r="A45437" s="1">
        <v>220619</v>
      </c>
      <c r="B45437" s="1" t="s">
        <v>3657</v>
      </c>
      <c r="D45437" s="1" t="s">
        <v>36083</v>
      </c>
      <c r="E45437" s="1" t="s">
        <v>36084</v>
      </c>
      <c r="F45437" s="1" t="s">
        <v>36085</v>
      </c>
    </row>
    <row r="45438" spans="1:6" x14ac:dyDescent="0.2">
      <c r="A45438" s="1">
        <v>220619</v>
      </c>
      <c r="B45438" s="1" t="s">
        <v>3657</v>
      </c>
      <c r="D45438" s="1" t="s">
        <v>36083</v>
      </c>
      <c r="E45438" s="1" t="s">
        <v>36084</v>
      </c>
      <c r="F45438" s="1" t="s">
        <v>36085</v>
      </c>
    </row>
    <row r="45439" spans="1:6" x14ac:dyDescent="0.2">
      <c r="A45439" s="1">
        <v>220718</v>
      </c>
      <c r="B45439" s="1" t="s">
        <v>36086</v>
      </c>
      <c r="C45439" s="1">
        <v>0</v>
      </c>
    </row>
    <row r="45440" spans="1:6" x14ac:dyDescent="0.2">
      <c r="A45440" s="1">
        <v>220719</v>
      </c>
      <c r="B45440" s="1" t="s">
        <v>32095</v>
      </c>
      <c r="C45440" s="1" t="s">
        <v>32096</v>
      </c>
      <c r="E45440" s="1">
        <v>971504825970</v>
      </c>
    </row>
    <row r="45441" spans="1:6" x14ac:dyDescent="0.2">
      <c r="A45441" s="1">
        <v>220719</v>
      </c>
      <c r="B45441" s="1" t="s">
        <v>32438</v>
      </c>
      <c r="C45441" s="1" t="s">
        <v>32096</v>
      </c>
      <c r="E45441" s="1">
        <v>971507475569</v>
      </c>
    </row>
    <row r="45442" spans="1:6" x14ac:dyDescent="0.2">
      <c r="A45442" s="1">
        <v>220720</v>
      </c>
      <c r="B45442" s="1" t="s">
        <v>36087</v>
      </c>
      <c r="C45442" s="1">
        <v>43393555</v>
      </c>
    </row>
    <row r="45443" spans="1:6" x14ac:dyDescent="0.2">
      <c r="A45443" s="1">
        <v>220721</v>
      </c>
      <c r="B45443" s="1" t="s">
        <v>36088</v>
      </c>
      <c r="C45443" s="1" t="s">
        <v>36089</v>
      </c>
      <c r="E45443" s="1" t="s">
        <v>36090</v>
      </c>
    </row>
    <row r="45444" spans="1:6" x14ac:dyDescent="0.2">
      <c r="A45444" s="1">
        <v>220721</v>
      </c>
      <c r="B45444" s="1" t="s">
        <v>36088</v>
      </c>
      <c r="C45444" s="1" t="s">
        <v>36089</v>
      </c>
      <c r="E45444" s="1" t="s">
        <v>36090</v>
      </c>
    </row>
    <row r="45445" spans="1:6" x14ac:dyDescent="0.2">
      <c r="A45445" s="1">
        <v>220722</v>
      </c>
      <c r="B45445" s="1" t="s">
        <v>36091</v>
      </c>
      <c r="C45445" s="1" t="s">
        <v>36092</v>
      </c>
      <c r="D45445" s="1" t="s">
        <v>36093</v>
      </c>
    </row>
    <row r="45446" spans="1:6" x14ac:dyDescent="0.2">
      <c r="A45446" s="1">
        <v>220723</v>
      </c>
      <c r="B45446" s="1" t="s">
        <v>36094</v>
      </c>
      <c r="C45446" s="1">
        <v>506538023</v>
      </c>
    </row>
    <row r="45447" spans="1:6" x14ac:dyDescent="0.2">
      <c r="A45447" s="1">
        <v>220724</v>
      </c>
      <c r="B45447" s="1" t="s">
        <v>3718</v>
      </c>
      <c r="D45447" s="1" t="s">
        <v>3719</v>
      </c>
      <c r="E45447" s="1" t="s">
        <v>3720</v>
      </c>
      <c r="F45447" s="1" t="s">
        <v>3721</v>
      </c>
    </row>
    <row r="45448" spans="1:6" x14ac:dyDescent="0.2">
      <c r="A45448" s="1">
        <v>220724</v>
      </c>
      <c r="B45448" s="1" t="s">
        <v>763</v>
      </c>
      <c r="C45448" s="1" t="s">
        <v>764</v>
      </c>
      <c r="D45448" s="1" t="s">
        <v>765</v>
      </c>
    </row>
    <row r="45449" spans="1:6" x14ac:dyDescent="0.2">
      <c r="A45449" s="1">
        <v>220725</v>
      </c>
      <c r="B45449" s="1" t="s">
        <v>36095</v>
      </c>
      <c r="E45449" s="1" t="s">
        <v>36096</v>
      </c>
      <c r="F45449" s="1" t="s">
        <v>36097</v>
      </c>
    </row>
    <row r="45450" spans="1:6" x14ac:dyDescent="0.2">
      <c r="A45450" s="1">
        <v>220726</v>
      </c>
      <c r="B45450" s="1" t="s">
        <v>35449</v>
      </c>
      <c r="D45450" s="1" t="s">
        <v>35450</v>
      </c>
      <c r="E45450" s="1" t="s">
        <v>35451</v>
      </c>
    </row>
    <row r="45451" spans="1:6" x14ac:dyDescent="0.2">
      <c r="A45451" s="1">
        <v>220727</v>
      </c>
      <c r="B45451" s="1" t="s">
        <v>35483</v>
      </c>
      <c r="E45451" s="1" t="s">
        <v>35484</v>
      </c>
      <c r="F45451" s="1" t="s">
        <v>35485</v>
      </c>
    </row>
    <row r="45452" spans="1:6" x14ac:dyDescent="0.2">
      <c r="A45452" s="1">
        <v>220728</v>
      </c>
      <c r="B45452" s="1" t="s">
        <v>36098</v>
      </c>
      <c r="C45452" s="1">
        <v>48817689</v>
      </c>
    </row>
    <row r="45453" spans="1:6" x14ac:dyDescent="0.2">
      <c r="A45453" s="1">
        <v>220729</v>
      </c>
      <c r="B45453" s="1" t="s">
        <v>36099</v>
      </c>
      <c r="E45453" s="1" t="s">
        <v>36100</v>
      </c>
    </row>
    <row r="45454" spans="1:6" x14ac:dyDescent="0.2">
      <c r="A45454" s="1">
        <v>220730</v>
      </c>
      <c r="B45454" s="1" t="s">
        <v>36101</v>
      </c>
      <c r="D45454" s="1" t="s">
        <v>36102</v>
      </c>
      <c r="E45454" s="1" t="s">
        <v>36103</v>
      </c>
      <c r="F45454" s="1" t="s">
        <v>963</v>
      </c>
    </row>
    <row r="45455" spans="1:6" x14ac:dyDescent="0.2">
      <c r="A45455" s="1">
        <v>220730</v>
      </c>
      <c r="B45455" s="1" t="s">
        <v>36101</v>
      </c>
      <c r="D45455" s="1" t="s">
        <v>36102</v>
      </c>
      <c r="E45455" s="1" t="s">
        <v>36103</v>
      </c>
      <c r="F45455" s="1" t="s">
        <v>963</v>
      </c>
    </row>
    <row r="45456" spans="1:6" x14ac:dyDescent="0.2">
      <c r="A45456" s="1">
        <v>220730</v>
      </c>
      <c r="B45456" s="1" t="s">
        <v>7389</v>
      </c>
      <c r="C45456" s="1">
        <v>0</v>
      </c>
      <c r="E45456" s="1">
        <v>0</v>
      </c>
    </row>
    <row r="45457" spans="1:6" x14ac:dyDescent="0.2">
      <c r="A45457" s="1">
        <v>220730</v>
      </c>
      <c r="B45457" s="1" t="s">
        <v>7389</v>
      </c>
      <c r="C45457" s="1">
        <v>0</v>
      </c>
      <c r="E45457" s="1">
        <v>0</v>
      </c>
    </row>
    <row r="45458" spans="1:6" x14ac:dyDescent="0.2">
      <c r="A45458" s="1">
        <v>220731</v>
      </c>
      <c r="B45458" s="1" t="s">
        <v>36104</v>
      </c>
      <c r="C45458" s="1">
        <v>501413742</v>
      </c>
      <c r="E45458" s="1">
        <v>501413742</v>
      </c>
    </row>
    <row r="45459" spans="1:6" x14ac:dyDescent="0.2">
      <c r="A45459" s="1">
        <v>220732</v>
      </c>
      <c r="B45459" s="1" t="s">
        <v>4655</v>
      </c>
      <c r="D45459" s="1" t="s">
        <v>4652</v>
      </c>
      <c r="E45459" s="1" t="s">
        <v>4656</v>
      </c>
      <c r="F45459" s="1" t="s">
        <v>4657</v>
      </c>
    </row>
    <row r="45460" spans="1:6" x14ac:dyDescent="0.2">
      <c r="A45460" s="1">
        <v>220732</v>
      </c>
      <c r="B45460" s="1" t="s">
        <v>4655</v>
      </c>
      <c r="D45460" s="1" t="s">
        <v>4652</v>
      </c>
      <c r="E45460" s="1" t="s">
        <v>4656</v>
      </c>
      <c r="F45460" s="1" t="s">
        <v>4657</v>
      </c>
    </row>
    <row r="45461" spans="1:6" x14ac:dyDescent="0.2">
      <c r="A45461" s="1">
        <v>220733</v>
      </c>
      <c r="B45461" s="1" t="s">
        <v>36105</v>
      </c>
      <c r="D45461" s="1" t="s">
        <v>1045</v>
      </c>
      <c r="E45461" s="1" t="s">
        <v>36106</v>
      </c>
      <c r="F45461" s="1" t="s">
        <v>36107</v>
      </c>
    </row>
    <row r="45462" spans="1:6" x14ac:dyDescent="0.2">
      <c r="A45462" s="1">
        <v>220734</v>
      </c>
      <c r="B45462" s="1" t="s">
        <v>2676</v>
      </c>
      <c r="C45462" s="1" t="s">
        <v>2677</v>
      </c>
      <c r="D45462" s="1" t="s">
        <v>2678</v>
      </c>
      <c r="E45462" s="1" t="s">
        <v>2679</v>
      </c>
      <c r="F45462" s="1" t="s">
        <v>2680</v>
      </c>
    </row>
    <row r="45463" spans="1:6" x14ac:dyDescent="0.2">
      <c r="A45463" s="1">
        <v>220735</v>
      </c>
      <c r="B45463" s="1" t="s">
        <v>1553</v>
      </c>
      <c r="E45463" s="1" t="s">
        <v>858</v>
      </c>
      <c r="F45463" s="1" t="s">
        <v>733</v>
      </c>
    </row>
    <row r="45464" spans="1:6" x14ac:dyDescent="0.2">
      <c r="A45464" s="1">
        <v>220735</v>
      </c>
      <c r="B45464" s="1" t="s">
        <v>1553</v>
      </c>
      <c r="E45464" s="1" t="s">
        <v>858</v>
      </c>
      <c r="F45464" s="1" t="s">
        <v>733</v>
      </c>
    </row>
    <row r="45465" spans="1:6" x14ac:dyDescent="0.2">
      <c r="A45465" s="1">
        <v>220736</v>
      </c>
      <c r="B45465" s="1" t="s">
        <v>35950</v>
      </c>
      <c r="C45465" s="1" t="s">
        <v>35951</v>
      </c>
      <c r="E45465" s="1">
        <v>971504542977</v>
      </c>
    </row>
    <row r="45466" spans="1:6" x14ac:dyDescent="0.2">
      <c r="A45466" s="1">
        <v>220737</v>
      </c>
      <c r="B45466" s="1" t="s">
        <v>36108</v>
      </c>
      <c r="C45466" s="1" t="s">
        <v>36109</v>
      </c>
      <c r="E45466" s="1">
        <v>971506429653</v>
      </c>
    </row>
    <row r="45467" spans="1:6" x14ac:dyDescent="0.2">
      <c r="A45467" s="1">
        <v>220738</v>
      </c>
      <c r="B45467" s="1" t="s">
        <v>12126</v>
      </c>
      <c r="C45467" s="1">
        <v>96599497978</v>
      </c>
      <c r="E45467" s="1">
        <v>96599888340</v>
      </c>
    </row>
    <row r="45468" spans="1:6" x14ac:dyDescent="0.2">
      <c r="A45468" s="1">
        <v>220739</v>
      </c>
      <c r="B45468" s="1" t="s">
        <v>36110</v>
      </c>
      <c r="D45468" s="1" t="s">
        <v>1045</v>
      </c>
      <c r="E45468" s="1" t="s">
        <v>36111</v>
      </c>
      <c r="F45468" s="1" t="s">
        <v>36112</v>
      </c>
    </row>
    <row r="45469" spans="1:6" x14ac:dyDescent="0.2">
      <c r="A45469" s="1">
        <v>220740</v>
      </c>
      <c r="B45469" s="1" t="s">
        <v>35754</v>
      </c>
      <c r="C45469" s="1" t="s">
        <v>35755</v>
      </c>
      <c r="E45469" s="1" t="s">
        <v>741</v>
      </c>
      <c r="F45469" s="1" t="s">
        <v>35755</v>
      </c>
    </row>
    <row r="45470" spans="1:6" x14ac:dyDescent="0.2">
      <c r="A45470" s="1">
        <v>220741</v>
      </c>
      <c r="B45470" s="1" t="s">
        <v>36113</v>
      </c>
      <c r="E45470" s="1" t="s">
        <v>18787</v>
      </c>
    </row>
    <row r="45471" spans="1:6" x14ac:dyDescent="0.2">
      <c r="A45471" s="1">
        <v>220741</v>
      </c>
      <c r="B45471" s="1" t="s">
        <v>36113</v>
      </c>
      <c r="E45471" s="1" t="s">
        <v>18787</v>
      </c>
    </row>
    <row r="45472" spans="1:6" x14ac:dyDescent="0.2">
      <c r="A45472" s="1">
        <v>220742</v>
      </c>
      <c r="B45472" s="1" t="s">
        <v>35754</v>
      </c>
      <c r="C45472" s="1" t="s">
        <v>35755</v>
      </c>
      <c r="E45472" s="1" t="s">
        <v>741</v>
      </c>
      <c r="F45472" s="1" t="s">
        <v>35755</v>
      </c>
    </row>
    <row r="45473" spans="1:6" x14ac:dyDescent="0.2">
      <c r="A45473" s="1">
        <v>220743</v>
      </c>
      <c r="B45473" s="1" t="s">
        <v>35754</v>
      </c>
      <c r="C45473" s="1" t="s">
        <v>35755</v>
      </c>
      <c r="E45473" s="1" t="s">
        <v>741</v>
      </c>
      <c r="F45473" s="1" t="s">
        <v>35755</v>
      </c>
    </row>
    <row r="45474" spans="1:6" x14ac:dyDescent="0.2">
      <c r="A45474" s="1">
        <v>220744</v>
      </c>
      <c r="B45474" s="1" t="s">
        <v>35754</v>
      </c>
      <c r="C45474" s="1" t="s">
        <v>35755</v>
      </c>
      <c r="E45474" s="1" t="s">
        <v>741</v>
      </c>
      <c r="F45474" s="1" t="s">
        <v>35755</v>
      </c>
    </row>
    <row r="45475" spans="1:6" x14ac:dyDescent="0.2">
      <c r="A45475" s="1">
        <v>220745</v>
      </c>
      <c r="B45475" s="1" t="s">
        <v>35754</v>
      </c>
      <c r="C45475" s="1" t="s">
        <v>35755</v>
      </c>
      <c r="E45475" s="1" t="s">
        <v>741</v>
      </c>
      <c r="F45475" s="1" t="s">
        <v>35755</v>
      </c>
    </row>
    <row r="45476" spans="1:6" x14ac:dyDescent="0.2">
      <c r="A45476" s="1">
        <v>220746</v>
      </c>
      <c r="B45476" s="1" t="s">
        <v>35754</v>
      </c>
      <c r="C45476" s="1" t="s">
        <v>35755</v>
      </c>
      <c r="E45476" s="1" t="s">
        <v>741</v>
      </c>
      <c r="F45476" s="1" t="s">
        <v>35755</v>
      </c>
    </row>
    <row r="45477" spans="1:6" x14ac:dyDescent="0.2">
      <c r="A45477" s="1">
        <v>220747</v>
      </c>
      <c r="B45477" s="1" t="s">
        <v>35754</v>
      </c>
      <c r="C45477" s="1" t="s">
        <v>35755</v>
      </c>
      <c r="E45477" s="1" t="s">
        <v>741</v>
      </c>
      <c r="F45477" s="1" t="s">
        <v>35755</v>
      </c>
    </row>
    <row r="45478" spans="1:6" x14ac:dyDescent="0.2">
      <c r="A45478" s="1">
        <v>220748</v>
      </c>
      <c r="B45478" s="1" t="s">
        <v>35754</v>
      </c>
      <c r="C45478" s="1" t="s">
        <v>35755</v>
      </c>
      <c r="E45478" s="1" t="s">
        <v>741</v>
      </c>
      <c r="F45478" s="1" t="s">
        <v>35755</v>
      </c>
    </row>
    <row r="45479" spans="1:6" x14ac:dyDescent="0.2">
      <c r="A45479" s="1">
        <v>220749</v>
      </c>
      <c r="B45479" s="1" t="s">
        <v>36114</v>
      </c>
      <c r="E45479" s="1" t="s">
        <v>36115</v>
      </c>
      <c r="F45479" s="1" t="s">
        <v>36116</v>
      </c>
    </row>
    <row r="45480" spans="1:6" x14ac:dyDescent="0.2">
      <c r="A45480" s="1">
        <v>220750</v>
      </c>
      <c r="B45480" s="1" t="s">
        <v>36117</v>
      </c>
      <c r="E45480" s="1" t="s">
        <v>36118</v>
      </c>
      <c r="F45480" s="1" t="s">
        <v>1656</v>
      </c>
    </row>
    <row r="45481" spans="1:6" x14ac:dyDescent="0.2">
      <c r="A45481" s="1">
        <v>221072</v>
      </c>
      <c r="B45481" s="1" t="s">
        <v>2434</v>
      </c>
      <c r="C45481" s="1" t="s">
        <v>2435</v>
      </c>
      <c r="D45481" s="1" t="s">
        <v>1697</v>
      </c>
    </row>
    <row r="45482" spans="1:6" x14ac:dyDescent="0.2">
      <c r="A45482" s="1">
        <v>221073</v>
      </c>
      <c r="B45482" s="1" t="s">
        <v>5357</v>
      </c>
      <c r="C45482" s="1">
        <v>43673333</v>
      </c>
      <c r="D45482" s="1" t="s">
        <v>5358</v>
      </c>
    </row>
    <row r="45483" spans="1:6" x14ac:dyDescent="0.2">
      <c r="A45483" s="1">
        <v>221074</v>
      </c>
      <c r="B45483" s="1" t="s">
        <v>36119</v>
      </c>
      <c r="C45483" s="1">
        <v>48812222</v>
      </c>
    </row>
    <row r="45484" spans="1:6" x14ac:dyDescent="0.2">
      <c r="A45484" s="1">
        <v>221075</v>
      </c>
      <c r="B45484" s="1" t="s">
        <v>36120</v>
      </c>
      <c r="D45484" s="1" t="s">
        <v>36121</v>
      </c>
      <c r="E45484" s="1" t="s">
        <v>36122</v>
      </c>
      <c r="F45484" s="1" t="s">
        <v>36123</v>
      </c>
    </row>
    <row r="45485" spans="1:6" x14ac:dyDescent="0.2">
      <c r="A45485" s="1">
        <v>221075</v>
      </c>
      <c r="B45485" s="1" t="s">
        <v>36124</v>
      </c>
      <c r="D45485" s="1" t="s">
        <v>36125</v>
      </c>
      <c r="E45485" s="1" t="s">
        <v>700</v>
      </c>
      <c r="F45485" s="1" t="s">
        <v>36126</v>
      </c>
    </row>
    <row r="45486" spans="1:6" x14ac:dyDescent="0.2">
      <c r="A45486" s="1">
        <v>221075</v>
      </c>
      <c r="B45486" s="1" t="s">
        <v>36124</v>
      </c>
      <c r="D45486" s="1" t="s">
        <v>36125</v>
      </c>
      <c r="E45486" s="1" t="s">
        <v>700</v>
      </c>
      <c r="F45486" s="1" t="s">
        <v>36126</v>
      </c>
    </row>
    <row r="45487" spans="1:6" x14ac:dyDescent="0.2">
      <c r="A45487" s="1">
        <v>221075</v>
      </c>
      <c r="B45487" s="1" t="s">
        <v>36120</v>
      </c>
      <c r="D45487" s="1" t="s">
        <v>36121</v>
      </c>
      <c r="E45487" s="1" t="s">
        <v>36122</v>
      </c>
      <c r="F45487" s="1" t="s">
        <v>36123</v>
      </c>
    </row>
    <row r="45488" spans="1:6" x14ac:dyDescent="0.2">
      <c r="A45488" s="1">
        <v>221076</v>
      </c>
      <c r="B45488" s="1" t="s">
        <v>36127</v>
      </c>
      <c r="C45488" s="1">
        <v>0</v>
      </c>
      <c r="E45488" s="1">
        <v>966505605086</v>
      </c>
    </row>
    <row r="45489" spans="1:6" x14ac:dyDescent="0.2">
      <c r="A45489" s="1">
        <v>221077</v>
      </c>
      <c r="B45489" s="1" t="s">
        <v>36127</v>
      </c>
      <c r="C45489" s="1">
        <v>0</v>
      </c>
      <c r="E45489" s="1">
        <v>966505605086</v>
      </c>
    </row>
    <row r="45490" spans="1:6" x14ac:dyDescent="0.2">
      <c r="A45490" s="1">
        <v>221078</v>
      </c>
      <c r="B45490" s="1" t="s">
        <v>36127</v>
      </c>
      <c r="C45490" s="1">
        <v>0</v>
      </c>
      <c r="E45490" s="1">
        <v>966505605086</v>
      </c>
    </row>
    <row r="45491" spans="1:6" x14ac:dyDescent="0.2">
      <c r="A45491" s="1">
        <v>221079</v>
      </c>
      <c r="B45491" s="1" t="s">
        <v>9303</v>
      </c>
      <c r="C45491" s="1" t="s">
        <v>733</v>
      </c>
      <c r="D45491" s="1" t="s">
        <v>9304</v>
      </c>
      <c r="E45491" s="1" t="s">
        <v>9244</v>
      </c>
      <c r="F45491" s="1" t="s">
        <v>9305</v>
      </c>
    </row>
    <row r="45492" spans="1:6" x14ac:dyDescent="0.2">
      <c r="A45492" s="1">
        <v>221080</v>
      </c>
      <c r="B45492" s="1" t="s">
        <v>9303</v>
      </c>
      <c r="C45492" s="1" t="s">
        <v>733</v>
      </c>
      <c r="D45492" s="1" t="s">
        <v>9304</v>
      </c>
      <c r="E45492" s="1" t="s">
        <v>9244</v>
      </c>
      <c r="F45492" s="1" t="s">
        <v>9305</v>
      </c>
    </row>
    <row r="45493" spans="1:6" x14ac:dyDescent="0.2">
      <c r="A45493" s="1">
        <v>221081</v>
      </c>
      <c r="B45493" s="1" t="s">
        <v>9303</v>
      </c>
      <c r="C45493" s="1" t="s">
        <v>733</v>
      </c>
      <c r="D45493" s="1" t="s">
        <v>9304</v>
      </c>
      <c r="E45493" s="1" t="s">
        <v>9244</v>
      </c>
      <c r="F45493" s="1" t="s">
        <v>9305</v>
      </c>
    </row>
    <row r="45494" spans="1:6" x14ac:dyDescent="0.2">
      <c r="A45494" s="1">
        <v>221082</v>
      </c>
      <c r="B45494" s="1" t="s">
        <v>9303</v>
      </c>
      <c r="C45494" s="1" t="s">
        <v>733</v>
      </c>
      <c r="D45494" s="1" t="s">
        <v>9304</v>
      </c>
      <c r="E45494" s="1" t="s">
        <v>9244</v>
      </c>
      <c r="F45494" s="1" t="s">
        <v>9305</v>
      </c>
    </row>
    <row r="45495" spans="1:6" x14ac:dyDescent="0.2">
      <c r="A45495" s="1">
        <v>221083</v>
      </c>
      <c r="B45495" s="1" t="s">
        <v>9303</v>
      </c>
      <c r="C45495" s="1" t="s">
        <v>733</v>
      </c>
      <c r="D45495" s="1" t="s">
        <v>9304</v>
      </c>
      <c r="E45495" s="1" t="s">
        <v>9244</v>
      </c>
      <c r="F45495" s="1" t="s">
        <v>9305</v>
      </c>
    </row>
    <row r="45496" spans="1:6" x14ac:dyDescent="0.2">
      <c r="A45496" s="1">
        <v>221084</v>
      </c>
      <c r="B45496" s="1" t="s">
        <v>9303</v>
      </c>
      <c r="C45496" s="1" t="s">
        <v>733</v>
      </c>
      <c r="D45496" s="1" t="s">
        <v>9304</v>
      </c>
      <c r="E45496" s="1" t="s">
        <v>9244</v>
      </c>
      <c r="F45496" s="1" t="s">
        <v>9305</v>
      </c>
    </row>
    <row r="45497" spans="1:6" x14ac:dyDescent="0.2">
      <c r="A45497" s="1">
        <v>221129</v>
      </c>
      <c r="B45497" s="1" t="s">
        <v>36128</v>
      </c>
      <c r="C45497" s="1">
        <v>555923530</v>
      </c>
      <c r="E45497" s="1">
        <v>43065172</v>
      </c>
    </row>
    <row r="45498" spans="1:6" x14ac:dyDescent="0.2">
      <c r="A45498" s="1">
        <v>221130</v>
      </c>
      <c r="B45498" s="1" t="s">
        <v>36129</v>
      </c>
      <c r="E45498" s="1" t="s">
        <v>36130</v>
      </c>
      <c r="F45498" s="1" t="s">
        <v>36131</v>
      </c>
    </row>
    <row r="45499" spans="1:6" x14ac:dyDescent="0.2">
      <c r="A45499" s="1">
        <v>221130</v>
      </c>
      <c r="B45499" s="1" t="s">
        <v>36129</v>
      </c>
      <c r="E45499" s="1" t="s">
        <v>36130</v>
      </c>
      <c r="F45499" s="1" t="s">
        <v>36131</v>
      </c>
    </row>
    <row r="45500" spans="1:6" x14ac:dyDescent="0.2">
      <c r="A45500" s="1">
        <v>221131</v>
      </c>
      <c r="B45500" s="1" t="s">
        <v>6262</v>
      </c>
      <c r="C45500" s="1">
        <v>9739463646</v>
      </c>
      <c r="E45500" s="1">
        <v>971504541625</v>
      </c>
    </row>
    <row r="45501" spans="1:6" x14ac:dyDescent="0.2">
      <c r="A45501" s="1">
        <v>221132</v>
      </c>
      <c r="B45501" s="1" t="s">
        <v>36132</v>
      </c>
      <c r="C45501" s="1">
        <v>0</v>
      </c>
      <c r="D45501" s="1" t="s">
        <v>36133</v>
      </c>
      <c r="E45501" s="1" t="s">
        <v>36134</v>
      </c>
    </row>
    <row r="45502" spans="1:6" x14ac:dyDescent="0.2">
      <c r="A45502" s="1">
        <v>221132</v>
      </c>
      <c r="B45502" s="1" t="s">
        <v>36135</v>
      </c>
      <c r="C45502" s="1">
        <v>502489420</v>
      </c>
      <c r="D45502" s="1" t="s">
        <v>36136</v>
      </c>
    </row>
    <row r="45503" spans="1:6" x14ac:dyDescent="0.2">
      <c r="A45503" s="1">
        <v>221133</v>
      </c>
      <c r="B45503" s="1" t="s">
        <v>678</v>
      </c>
      <c r="C45503" s="1">
        <v>508519750</v>
      </c>
      <c r="D45503" s="1" t="s">
        <v>679</v>
      </c>
    </row>
    <row r="45504" spans="1:6" x14ac:dyDescent="0.2">
      <c r="A45504" s="1">
        <v>221134</v>
      </c>
      <c r="B45504" s="1" t="s">
        <v>9508</v>
      </c>
      <c r="C45504" s="1">
        <v>504566335</v>
      </c>
      <c r="D45504" s="1" t="s">
        <v>1138</v>
      </c>
    </row>
    <row r="45505" spans="1:6" x14ac:dyDescent="0.2">
      <c r="A45505" s="1">
        <v>221135</v>
      </c>
      <c r="B45505" s="1" t="s">
        <v>36137</v>
      </c>
      <c r="C45505" s="1">
        <v>0</v>
      </c>
    </row>
    <row r="45506" spans="1:6" x14ac:dyDescent="0.2">
      <c r="A45506" s="1">
        <v>221135</v>
      </c>
      <c r="B45506" s="1" t="s">
        <v>36137</v>
      </c>
      <c r="C45506" s="1">
        <v>0</v>
      </c>
    </row>
    <row r="45507" spans="1:6" x14ac:dyDescent="0.2">
      <c r="A45507" s="1">
        <v>221136</v>
      </c>
      <c r="B45507" s="1" t="s">
        <v>2434</v>
      </c>
      <c r="C45507" s="1" t="s">
        <v>2435</v>
      </c>
      <c r="D45507" s="1" t="s">
        <v>1697</v>
      </c>
    </row>
    <row r="45508" spans="1:6" x14ac:dyDescent="0.2">
      <c r="A45508" s="1">
        <v>221137</v>
      </c>
      <c r="B45508" s="1" t="s">
        <v>36138</v>
      </c>
      <c r="C45508" s="1">
        <v>43947260</v>
      </c>
      <c r="E45508" s="1">
        <v>971504614215</v>
      </c>
    </row>
    <row r="45509" spans="1:6" x14ac:dyDescent="0.2">
      <c r="A45509" s="1">
        <v>221138</v>
      </c>
      <c r="B45509" s="1" t="s">
        <v>2434</v>
      </c>
      <c r="C45509" s="1" t="s">
        <v>2435</v>
      </c>
      <c r="D45509" s="1" t="s">
        <v>1697</v>
      </c>
    </row>
    <row r="45510" spans="1:6" x14ac:dyDescent="0.2">
      <c r="A45510" s="1">
        <v>221139</v>
      </c>
      <c r="B45510" s="1" t="s">
        <v>36139</v>
      </c>
      <c r="C45510" s="1">
        <v>0</v>
      </c>
      <c r="E45510" s="1">
        <v>506553520</v>
      </c>
    </row>
    <row r="45511" spans="1:6" x14ac:dyDescent="0.2">
      <c r="A45511" s="1">
        <v>221139</v>
      </c>
      <c r="B45511" s="1" t="s">
        <v>36139</v>
      </c>
      <c r="C45511" s="1">
        <v>0</v>
      </c>
      <c r="E45511" s="1">
        <v>506553520</v>
      </c>
    </row>
    <row r="45512" spans="1:6" x14ac:dyDescent="0.2">
      <c r="A45512" s="1">
        <v>221140</v>
      </c>
      <c r="B45512" s="1" t="s">
        <v>36140</v>
      </c>
      <c r="C45512" s="1">
        <v>9745429276</v>
      </c>
    </row>
    <row r="45513" spans="1:6" x14ac:dyDescent="0.2">
      <c r="A45513" s="1">
        <v>221140</v>
      </c>
      <c r="B45513" s="1" t="s">
        <v>36140</v>
      </c>
      <c r="C45513" s="1">
        <v>9745429276</v>
      </c>
    </row>
    <row r="45514" spans="1:6" x14ac:dyDescent="0.2">
      <c r="A45514" s="1">
        <v>221140</v>
      </c>
      <c r="B45514" s="1" t="s">
        <v>36141</v>
      </c>
      <c r="C45514" s="1">
        <v>9745429276</v>
      </c>
    </row>
    <row r="45515" spans="1:6" x14ac:dyDescent="0.2">
      <c r="A45515" s="1">
        <v>221140</v>
      </c>
      <c r="B45515" s="1" t="s">
        <v>36141</v>
      </c>
      <c r="C45515" s="1">
        <v>9745429276</v>
      </c>
    </row>
    <row r="45516" spans="1:6" x14ac:dyDescent="0.2">
      <c r="A45516" s="1">
        <v>221141</v>
      </c>
      <c r="B45516" s="1" t="s">
        <v>10027</v>
      </c>
      <c r="C45516" s="1" t="s">
        <v>36142</v>
      </c>
      <c r="D45516" s="1" t="s">
        <v>36143</v>
      </c>
      <c r="E45516" s="1" t="s">
        <v>36144</v>
      </c>
      <c r="F45516" s="1" t="s">
        <v>36142</v>
      </c>
    </row>
    <row r="45517" spans="1:6" x14ac:dyDescent="0.2">
      <c r="A45517" s="1">
        <v>221142</v>
      </c>
      <c r="B45517" s="1" t="s">
        <v>36145</v>
      </c>
      <c r="E45517" s="1" t="s">
        <v>36146</v>
      </c>
    </row>
    <row r="45518" spans="1:6" x14ac:dyDescent="0.2">
      <c r="A45518" s="1">
        <v>221143</v>
      </c>
      <c r="B45518" s="1" t="s">
        <v>36147</v>
      </c>
      <c r="C45518" s="1" t="s">
        <v>36148</v>
      </c>
    </row>
    <row r="45519" spans="1:6" x14ac:dyDescent="0.2">
      <c r="A45519" s="1">
        <v>221143</v>
      </c>
      <c r="B45519" s="1" t="s">
        <v>36147</v>
      </c>
      <c r="C45519" s="1" t="s">
        <v>36148</v>
      </c>
    </row>
    <row r="45520" spans="1:6" x14ac:dyDescent="0.2">
      <c r="A45520" s="1">
        <v>221216</v>
      </c>
      <c r="B45520" s="1" t="s">
        <v>36149</v>
      </c>
      <c r="C45520" s="1">
        <v>507357874</v>
      </c>
      <c r="D45520" s="1" t="s">
        <v>36150</v>
      </c>
      <c r="E45520" s="1" t="s">
        <v>36151</v>
      </c>
    </row>
    <row r="45521" spans="1:6" x14ac:dyDescent="0.2">
      <c r="A45521" s="1">
        <v>221217</v>
      </c>
      <c r="B45521" s="1" t="s">
        <v>6235</v>
      </c>
      <c r="C45521" s="1" t="s">
        <v>6236</v>
      </c>
      <c r="D45521" s="1" t="s">
        <v>6237</v>
      </c>
      <c r="E45521" s="1" t="s">
        <v>6238</v>
      </c>
      <c r="F45521" s="1" t="s">
        <v>6239</v>
      </c>
    </row>
    <row r="45522" spans="1:6" x14ac:dyDescent="0.2">
      <c r="A45522" s="1">
        <v>221217</v>
      </c>
      <c r="B45522" s="1" t="s">
        <v>29355</v>
      </c>
      <c r="E45522" s="1" t="s">
        <v>29356</v>
      </c>
    </row>
    <row r="45523" spans="1:6" x14ac:dyDescent="0.2">
      <c r="A45523" s="1">
        <v>221218</v>
      </c>
      <c r="B45523" s="1" t="s">
        <v>36152</v>
      </c>
      <c r="C45523" s="1" t="s">
        <v>4924</v>
      </c>
      <c r="E45523" s="1" t="s">
        <v>4926</v>
      </c>
      <c r="F45523" s="1" t="s">
        <v>36153</v>
      </c>
    </row>
    <row r="45524" spans="1:6" x14ac:dyDescent="0.2">
      <c r="A45524" s="1">
        <v>221283</v>
      </c>
      <c r="B45524" s="1" t="s">
        <v>9303</v>
      </c>
      <c r="C45524" s="1" t="s">
        <v>733</v>
      </c>
      <c r="D45524" s="1" t="s">
        <v>9304</v>
      </c>
      <c r="E45524" s="1" t="s">
        <v>9244</v>
      </c>
      <c r="F45524" s="1" t="s">
        <v>9305</v>
      </c>
    </row>
    <row r="45525" spans="1:6" x14ac:dyDescent="0.2">
      <c r="A45525" s="1">
        <v>221284</v>
      </c>
      <c r="B45525" s="1" t="s">
        <v>5357</v>
      </c>
      <c r="C45525" s="1">
        <v>43673333</v>
      </c>
      <c r="D45525" s="1" t="s">
        <v>5358</v>
      </c>
    </row>
    <row r="45526" spans="1:6" x14ac:dyDescent="0.2">
      <c r="A45526" s="1">
        <v>221284</v>
      </c>
      <c r="B45526" s="1" t="s">
        <v>6907</v>
      </c>
      <c r="C45526" s="1">
        <v>971</v>
      </c>
      <c r="D45526" s="1" t="s">
        <v>6908</v>
      </c>
      <c r="E45526" s="1" t="s">
        <v>6905</v>
      </c>
    </row>
    <row r="45527" spans="1:6" x14ac:dyDescent="0.2">
      <c r="A45527" s="1">
        <v>221285</v>
      </c>
      <c r="B45527" s="1" t="s">
        <v>35247</v>
      </c>
      <c r="C45527" s="1" t="s">
        <v>35248</v>
      </c>
      <c r="D45527" s="1" t="s">
        <v>35249</v>
      </c>
      <c r="E45527" s="1" t="s">
        <v>35250</v>
      </c>
    </row>
    <row r="45528" spans="1:6" x14ac:dyDescent="0.2">
      <c r="A45528" s="1">
        <v>221286</v>
      </c>
      <c r="B45528" s="1" t="s">
        <v>36154</v>
      </c>
      <c r="C45528" s="1">
        <v>442083419001</v>
      </c>
    </row>
    <row r="45529" spans="1:6" x14ac:dyDescent="0.2">
      <c r="A45529" s="1">
        <v>221287</v>
      </c>
      <c r="B45529" s="1" t="s">
        <v>5392</v>
      </c>
      <c r="D45529" s="1" t="s">
        <v>5393</v>
      </c>
      <c r="E45529" s="1" t="s">
        <v>5394</v>
      </c>
    </row>
    <row r="45530" spans="1:6" x14ac:dyDescent="0.2">
      <c r="A45530" s="1">
        <v>221287</v>
      </c>
      <c r="B45530" s="1" t="s">
        <v>5392</v>
      </c>
      <c r="D45530" s="1" t="s">
        <v>5393</v>
      </c>
      <c r="E45530" s="1" t="s">
        <v>5394</v>
      </c>
    </row>
    <row r="45531" spans="1:6" x14ac:dyDescent="0.2">
      <c r="A45531" s="1">
        <v>221288</v>
      </c>
      <c r="B45531" s="1" t="s">
        <v>5392</v>
      </c>
      <c r="D45531" s="1" t="s">
        <v>5393</v>
      </c>
      <c r="E45531" s="1" t="s">
        <v>5394</v>
      </c>
    </row>
    <row r="45532" spans="1:6" x14ac:dyDescent="0.2">
      <c r="A45532" s="1">
        <v>221288</v>
      </c>
      <c r="B45532" s="1" t="s">
        <v>5392</v>
      </c>
      <c r="D45532" s="1" t="s">
        <v>5393</v>
      </c>
      <c r="E45532" s="1" t="s">
        <v>5394</v>
      </c>
    </row>
    <row r="45533" spans="1:6" x14ac:dyDescent="0.2">
      <c r="A45533" s="1">
        <v>221289</v>
      </c>
      <c r="B45533" s="1" t="s">
        <v>5392</v>
      </c>
      <c r="D45533" s="1" t="s">
        <v>5393</v>
      </c>
      <c r="E45533" s="1" t="s">
        <v>5394</v>
      </c>
    </row>
    <row r="45534" spans="1:6" x14ac:dyDescent="0.2">
      <c r="A45534" s="1">
        <v>221289</v>
      </c>
      <c r="B45534" s="1" t="s">
        <v>5392</v>
      </c>
      <c r="D45534" s="1" t="s">
        <v>5393</v>
      </c>
      <c r="E45534" s="1" t="s">
        <v>5394</v>
      </c>
    </row>
    <row r="45535" spans="1:6" x14ac:dyDescent="0.2">
      <c r="A45535" s="1">
        <v>221290</v>
      </c>
      <c r="B45535" s="1" t="s">
        <v>36155</v>
      </c>
      <c r="C45535" s="1">
        <v>35316347015</v>
      </c>
      <c r="E45535" s="1">
        <v>353872251202</v>
      </c>
    </row>
    <row r="45536" spans="1:6" x14ac:dyDescent="0.2">
      <c r="A45536" s="1">
        <v>221290</v>
      </c>
      <c r="B45536" s="1" t="s">
        <v>36156</v>
      </c>
      <c r="C45536" s="1">
        <v>35316347015</v>
      </c>
      <c r="D45536" s="1" t="s">
        <v>36157</v>
      </c>
      <c r="E45536" s="1">
        <v>353872251202</v>
      </c>
    </row>
    <row r="45537" spans="1:6" x14ac:dyDescent="0.2">
      <c r="A45537" s="1">
        <v>221290</v>
      </c>
      <c r="B45537" s="1" t="s">
        <v>36156</v>
      </c>
      <c r="C45537" s="1">
        <v>35316347015</v>
      </c>
      <c r="D45537" s="1" t="s">
        <v>36157</v>
      </c>
      <c r="E45537" s="1">
        <v>353872251202</v>
      </c>
    </row>
    <row r="45538" spans="1:6" x14ac:dyDescent="0.2">
      <c r="A45538" s="1">
        <v>221290</v>
      </c>
      <c r="B45538" s="1" t="s">
        <v>36155</v>
      </c>
      <c r="C45538" s="1">
        <v>35316347015</v>
      </c>
      <c r="E45538" s="1">
        <v>353872251202</v>
      </c>
    </row>
    <row r="45539" spans="1:6" x14ac:dyDescent="0.2">
      <c r="A45539" s="1">
        <v>221291</v>
      </c>
      <c r="B45539" s="1" t="s">
        <v>36158</v>
      </c>
      <c r="C45539" s="1">
        <v>50457462</v>
      </c>
    </row>
    <row r="45540" spans="1:6" x14ac:dyDescent="0.2">
      <c r="A45540" s="1">
        <v>221292</v>
      </c>
      <c r="B45540" s="1" t="s">
        <v>36159</v>
      </c>
      <c r="C45540" s="1">
        <v>67480994</v>
      </c>
      <c r="E45540" s="1">
        <v>971504576825</v>
      </c>
    </row>
    <row r="45541" spans="1:6" x14ac:dyDescent="0.2">
      <c r="A45541" s="1">
        <v>221292</v>
      </c>
      <c r="B45541" s="1" t="s">
        <v>36159</v>
      </c>
      <c r="C45541" s="1">
        <v>67480994</v>
      </c>
      <c r="E45541" s="1">
        <v>971504576825</v>
      </c>
    </row>
    <row r="45542" spans="1:6" x14ac:dyDescent="0.2">
      <c r="A45542" s="1">
        <v>221293</v>
      </c>
      <c r="B45542" s="1" t="s">
        <v>36160</v>
      </c>
      <c r="C45542" s="1">
        <v>43317090</v>
      </c>
    </row>
    <row r="45543" spans="1:6" x14ac:dyDescent="0.2">
      <c r="A45543" s="1">
        <v>221293</v>
      </c>
      <c r="B45543" s="1" t="s">
        <v>36160</v>
      </c>
      <c r="C45543" s="1">
        <v>43317090</v>
      </c>
    </row>
    <row r="45544" spans="1:6" x14ac:dyDescent="0.2">
      <c r="A45544" s="1">
        <v>221294</v>
      </c>
      <c r="B45544" s="1" t="s">
        <v>36161</v>
      </c>
      <c r="C45544" s="1">
        <v>43317090</v>
      </c>
    </row>
    <row r="45545" spans="1:6" x14ac:dyDescent="0.2">
      <c r="A45545" s="1">
        <v>221294</v>
      </c>
      <c r="B45545" s="1" t="s">
        <v>36161</v>
      </c>
      <c r="C45545" s="1">
        <v>43317090</v>
      </c>
    </row>
    <row r="45546" spans="1:6" x14ac:dyDescent="0.2">
      <c r="A45546" s="1">
        <v>221295</v>
      </c>
      <c r="B45546" s="1" t="s">
        <v>36162</v>
      </c>
      <c r="C45546" s="1">
        <v>43317090</v>
      </c>
    </row>
    <row r="45547" spans="1:6" x14ac:dyDescent="0.2">
      <c r="A45547" s="1">
        <v>221295</v>
      </c>
      <c r="B45547" s="1" t="s">
        <v>36162</v>
      </c>
      <c r="C45547" s="1">
        <v>43317090</v>
      </c>
    </row>
    <row r="45548" spans="1:6" x14ac:dyDescent="0.2">
      <c r="A45548" s="1">
        <v>221349</v>
      </c>
      <c r="B45548" s="1" t="s">
        <v>8494</v>
      </c>
      <c r="E45548" s="1">
        <v>971557908255</v>
      </c>
    </row>
    <row r="45549" spans="1:6" x14ac:dyDescent="0.2">
      <c r="A45549" s="1">
        <v>221349</v>
      </c>
      <c r="B45549" s="1" t="s">
        <v>8494</v>
      </c>
      <c r="E45549" s="1">
        <v>971557908255</v>
      </c>
    </row>
    <row r="45550" spans="1:6" x14ac:dyDescent="0.2">
      <c r="A45550" s="1">
        <v>221350</v>
      </c>
      <c r="B45550" s="1" t="s">
        <v>36163</v>
      </c>
      <c r="E45550" s="1">
        <v>501151118</v>
      </c>
    </row>
    <row r="45551" spans="1:6" x14ac:dyDescent="0.2">
      <c r="A45551" s="1">
        <v>221351</v>
      </c>
      <c r="B45551" s="1" t="s">
        <v>36164</v>
      </c>
      <c r="D45551" s="1" t="s">
        <v>36165</v>
      </c>
      <c r="E45551" s="1" t="s">
        <v>2806</v>
      </c>
      <c r="F45551" s="1" t="s">
        <v>3768</v>
      </c>
    </row>
    <row r="45552" spans="1:6" x14ac:dyDescent="0.2">
      <c r="A45552" s="1">
        <v>221352</v>
      </c>
      <c r="B45552" s="1" t="s">
        <v>3054</v>
      </c>
      <c r="C45552" s="1" t="s">
        <v>3055</v>
      </c>
      <c r="D45552" s="1" t="s">
        <v>676</v>
      </c>
      <c r="E45552" s="1" t="s">
        <v>3056</v>
      </c>
      <c r="F45552" s="1" t="s">
        <v>3057</v>
      </c>
    </row>
    <row r="45553" spans="1:6" x14ac:dyDescent="0.2">
      <c r="A45553" s="1">
        <v>221353</v>
      </c>
      <c r="B45553" s="1" t="s">
        <v>36166</v>
      </c>
      <c r="D45553" s="1" t="s">
        <v>36167</v>
      </c>
      <c r="E45553" s="1" t="s">
        <v>36168</v>
      </c>
      <c r="F45553" s="1" t="s">
        <v>36169</v>
      </c>
    </row>
    <row r="45554" spans="1:6" x14ac:dyDescent="0.2">
      <c r="A45554" s="1">
        <v>221353</v>
      </c>
      <c r="B45554" s="1" t="s">
        <v>36166</v>
      </c>
      <c r="D45554" s="1" t="s">
        <v>36167</v>
      </c>
      <c r="E45554" s="1" t="s">
        <v>36168</v>
      </c>
      <c r="F45554" s="1" t="s">
        <v>36169</v>
      </c>
    </row>
    <row r="45555" spans="1:6" x14ac:dyDescent="0.2">
      <c r="A45555" s="1">
        <v>221354</v>
      </c>
      <c r="B45555" s="1" t="s">
        <v>36170</v>
      </c>
      <c r="C45555" s="1">
        <v>40000000</v>
      </c>
    </row>
    <row r="45556" spans="1:6" x14ac:dyDescent="0.2">
      <c r="A45556" s="1">
        <v>221354</v>
      </c>
      <c r="B45556" s="1" t="s">
        <v>36170</v>
      </c>
      <c r="C45556" s="1">
        <v>40000000</v>
      </c>
    </row>
    <row r="45557" spans="1:6" x14ac:dyDescent="0.2">
      <c r="A45557" s="1">
        <v>221355</v>
      </c>
      <c r="B45557" s="1" t="s">
        <v>36171</v>
      </c>
      <c r="C45557" s="1">
        <v>4</v>
      </c>
      <c r="E45557" s="1">
        <v>502118546</v>
      </c>
    </row>
    <row r="45558" spans="1:6" x14ac:dyDescent="0.2">
      <c r="A45558" s="1">
        <v>221355</v>
      </c>
      <c r="B45558" s="1" t="s">
        <v>36171</v>
      </c>
      <c r="C45558" s="1">
        <v>4</v>
      </c>
      <c r="E45558" s="1">
        <v>502118546</v>
      </c>
    </row>
    <row r="45559" spans="1:6" x14ac:dyDescent="0.2">
      <c r="A45559" s="1">
        <v>221356</v>
      </c>
      <c r="B45559" s="1" t="s">
        <v>36172</v>
      </c>
      <c r="E45559" s="1" t="s">
        <v>36173</v>
      </c>
      <c r="F45559" s="1" t="s">
        <v>36174</v>
      </c>
    </row>
    <row r="45560" spans="1:6" x14ac:dyDescent="0.2">
      <c r="A45560" s="1">
        <v>221356</v>
      </c>
      <c r="B45560" s="1" t="s">
        <v>36172</v>
      </c>
      <c r="E45560" s="1" t="s">
        <v>36173</v>
      </c>
      <c r="F45560" s="1" t="s">
        <v>36174</v>
      </c>
    </row>
    <row r="45561" spans="1:6" x14ac:dyDescent="0.2">
      <c r="A45561" s="1">
        <v>221357</v>
      </c>
      <c r="B45561" s="1" t="s">
        <v>36175</v>
      </c>
      <c r="E45561" s="1">
        <v>506227243</v>
      </c>
    </row>
    <row r="45562" spans="1:6" x14ac:dyDescent="0.2">
      <c r="A45562" s="1">
        <v>221358</v>
      </c>
      <c r="B45562" s="1" t="s">
        <v>763</v>
      </c>
      <c r="C45562" s="1" t="s">
        <v>764</v>
      </c>
      <c r="D45562" s="1" t="s">
        <v>765</v>
      </c>
    </row>
    <row r="45563" spans="1:6" x14ac:dyDescent="0.2">
      <c r="A45563" s="1">
        <v>221358</v>
      </c>
      <c r="B45563" s="1" t="s">
        <v>36176</v>
      </c>
      <c r="C45563" s="1">
        <v>3351555</v>
      </c>
    </row>
    <row r="45564" spans="1:6" x14ac:dyDescent="0.2">
      <c r="A45564" s="1">
        <v>221358</v>
      </c>
      <c r="B45564" s="1" t="s">
        <v>36177</v>
      </c>
      <c r="C45564" s="1">
        <v>3351555</v>
      </c>
      <c r="E45564" s="1">
        <v>971505582153</v>
      </c>
    </row>
    <row r="45565" spans="1:6" x14ac:dyDescent="0.2">
      <c r="A45565" s="1">
        <v>221359</v>
      </c>
      <c r="B45565" s="1" t="s">
        <v>36178</v>
      </c>
      <c r="C45565" s="1">
        <v>4211908</v>
      </c>
      <c r="E45565" s="1">
        <v>971504572224</v>
      </c>
    </row>
    <row r="45566" spans="1:6" x14ac:dyDescent="0.2">
      <c r="A45566" s="1">
        <v>221359</v>
      </c>
      <c r="B45566" s="1" t="s">
        <v>36179</v>
      </c>
      <c r="C45566" s="1">
        <v>4211908</v>
      </c>
      <c r="E45566" s="1">
        <v>971506877237</v>
      </c>
    </row>
    <row r="45567" spans="1:6" x14ac:dyDescent="0.2">
      <c r="A45567" s="1">
        <v>221359</v>
      </c>
      <c r="B45567" s="1" t="s">
        <v>36178</v>
      </c>
      <c r="C45567" s="1">
        <v>4211908</v>
      </c>
      <c r="E45567" s="1">
        <v>971504572224</v>
      </c>
    </row>
    <row r="45568" spans="1:6" x14ac:dyDescent="0.2">
      <c r="A45568" s="1">
        <v>221359</v>
      </c>
      <c r="B45568" s="1" t="s">
        <v>36179</v>
      </c>
      <c r="C45568" s="1">
        <v>4211908</v>
      </c>
      <c r="E45568" s="1">
        <v>971506877237</v>
      </c>
    </row>
    <row r="45569" spans="1:6" x14ac:dyDescent="0.2">
      <c r="A45569" s="1">
        <v>221360</v>
      </c>
      <c r="B45569" s="1" t="s">
        <v>11288</v>
      </c>
      <c r="C45569" s="1">
        <v>43289666</v>
      </c>
      <c r="D45569" s="1" t="s">
        <v>11289</v>
      </c>
    </row>
    <row r="45570" spans="1:6" x14ac:dyDescent="0.2">
      <c r="A45570" s="1">
        <v>221360</v>
      </c>
      <c r="B45570" s="1" t="s">
        <v>11288</v>
      </c>
      <c r="C45570" s="1">
        <v>43289666</v>
      </c>
      <c r="D45570" s="1" t="s">
        <v>11289</v>
      </c>
    </row>
    <row r="45571" spans="1:6" x14ac:dyDescent="0.2">
      <c r="A45571" s="1">
        <v>221361</v>
      </c>
      <c r="B45571" s="1" t="s">
        <v>36180</v>
      </c>
      <c r="E45571" s="1" t="s">
        <v>36181</v>
      </c>
    </row>
    <row r="45572" spans="1:6" x14ac:dyDescent="0.2">
      <c r="A45572" s="1">
        <v>221362</v>
      </c>
      <c r="B45572" s="1" t="s">
        <v>36182</v>
      </c>
      <c r="C45572" s="1">
        <v>971</v>
      </c>
      <c r="E45572" s="1">
        <v>5455326</v>
      </c>
      <c r="F45572" s="1">
        <v>-555455326</v>
      </c>
    </row>
    <row r="45573" spans="1:6" x14ac:dyDescent="0.2">
      <c r="A45573" s="1">
        <v>221363</v>
      </c>
      <c r="B45573" s="1" t="s">
        <v>36183</v>
      </c>
      <c r="C45573" s="1">
        <v>43975049</v>
      </c>
      <c r="E45573" s="1">
        <v>971505500764</v>
      </c>
    </row>
    <row r="45574" spans="1:6" x14ac:dyDescent="0.2">
      <c r="A45574" s="1">
        <v>221363</v>
      </c>
      <c r="B45574" s="1" t="s">
        <v>678</v>
      </c>
      <c r="C45574" s="1">
        <v>508519750</v>
      </c>
      <c r="D45574" s="1" t="s">
        <v>679</v>
      </c>
    </row>
    <row r="45575" spans="1:6" x14ac:dyDescent="0.2">
      <c r="A45575" s="1">
        <v>221364</v>
      </c>
      <c r="B45575" s="1" t="s">
        <v>30846</v>
      </c>
      <c r="C45575" s="1">
        <v>506953811</v>
      </c>
      <c r="D45575" s="1" t="s">
        <v>1138</v>
      </c>
    </row>
    <row r="45576" spans="1:6" x14ac:dyDescent="0.2">
      <c r="A45576" s="1">
        <v>221365</v>
      </c>
      <c r="B45576" s="1" t="s">
        <v>20101</v>
      </c>
      <c r="C45576" s="1" t="s">
        <v>20102</v>
      </c>
      <c r="E45576" s="1" t="s">
        <v>20103</v>
      </c>
      <c r="F45576" s="1" t="s">
        <v>20102</v>
      </c>
    </row>
    <row r="45577" spans="1:6" x14ac:dyDescent="0.2">
      <c r="A45577" s="1">
        <v>221365</v>
      </c>
      <c r="B45577" s="1" t="s">
        <v>20101</v>
      </c>
      <c r="C45577" s="1" t="s">
        <v>20102</v>
      </c>
      <c r="E45577" s="1" t="s">
        <v>20103</v>
      </c>
      <c r="F45577" s="1" t="s">
        <v>20102</v>
      </c>
    </row>
    <row r="45578" spans="1:6" x14ac:dyDescent="0.2">
      <c r="A45578" s="1">
        <v>221366</v>
      </c>
      <c r="B45578" s="1" t="s">
        <v>36184</v>
      </c>
      <c r="C45578" s="1">
        <v>508083637</v>
      </c>
      <c r="E45578" s="1">
        <v>508083637</v>
      </c>
    </row>
    <row r="45579" spans="1:6" x14ac:dyDescent="0.2">
      <c r="A45579" s="1">
        <v>221367</v>
      </c>
      <c r="B45579" s="1" t="s">
        <v>36185</v>
      </c>
      <c r="E45579" s="1" t="s">
        <v>36186</v>
      </c>
      <c r="F45579" s="1" t="s">
        <v>36187</v>
      </c>
    </row>
    <row r="45580" spans="1:6" x14ac:dyDescent="0.2">
      <c r="A45580" s="1">
        <v>221367</v>
      </c>
      <c r="B45580" s="1" t="s">
        <v>36185</v>
      </c>
      <c r="E45580" s="1" t="s">
        <v>36186</v>
      </c>
      <c r="F45580" s="1" t="s">
        <v>36187</v>
      </c>
    </row>
    <row r="45581" spans="1:6" x14ac:dyDescent="0.2">
      <c r="A45581" s="1">
        <v>221368</v>
      </c>
      <c r="B45581" s="1" t="s">
        <v>36188</v>
      </c>
      <c r="E45581" s="1">
        <v>971566787449</v>
      </c>
    </row>
    <row r="45582" spans="1:6" x14ac:dyDescent="0.2">
      <c r="A45582" s="1">
        <v>221369</v>
      </c>
      <c r="B45582" s="1" t="s">
        <v>2950</v>
      </c>
      <c r="D45582" s="1" t="s">
        <v>2951</v>
      </c>
      <c r="E45582" s="1" t="s">
        <v>2952</v>
      </c>
      <c r="F45582" s="1" t="s">
        <v>2953</v>
      </c>
    </row>
    <row r="45583" spans="1:6" x14ac:dyDescent="0.2">
      <c r="A45583" s="1">
        <v>221370</v>
      </c>
      <c r="B45583" s="1" t="s">
        <v>5357</v>
      </c>
      <c r="C45583" s="1">
        <v>43673333</v>
      </c>
      <c r="D45583" s="1" t="s">
        <v>5358</v>
      </c>
    </row>
    <row r="45584" spans="1:6" x14ac:dyDescent="0.2">
      <c r="A45584" s="1">
        <v>221371</v>
      </c>
      <c r="B45584" s="1" t="s">
        <v>5357</v>
      </c>
      <c r="C45584" s="1">
        <v>43673333</v>
      </c>
      <c r="D45584" s="1" t="s">
        <v>5358</v>
      </c>
    </row>
    <row r="45585" spans="1:6" x14ac:dyDescent="0.2">
      <c r="A45585" s="1">
        <v>221372</v>
      </c>
      <c r="B45585" s="1" t="s">
        <v>36124</v>
      </c>
      <c r="D45585" s="1" t="s">
        <v>36125</v>
      </c>
      <c r="E45585" s="1" t="s">
        <v>700</v>
      </c>
      <c r="F45585" s="1" t="s">
        <v>36126</v>
      </c>
    </row>
    <row r="45586" spans="1:6" x14ac:dyDescent="0.2">
      <c r="A45586" s="1">
        <v>221372</v>
      </c>
      <c r="B45586" s="1" t="s">
        <v>36124</v>
      </c>
      <c r="D45586" s="1" t="s">
        <v>36125</v>
      </c>
      <c r="E45586" s="1" t="s">
        <v>700</v>
      </c>
      <c r="F45586" s="1" t="s">
        <v>36126</v>
      </c>
    </row>
    <row r="45587" spans="1:6" x14ac:dyDescent="0.2">
      <c r="A45587" s="1">
        <v>221372</v>
      </c>
      <c r="B45587" s="1" t="s">
        <v>36120</v>
      </c>
      <c r="D45587" s="1" t="s">
        <v>36121</v>
      </c>
      <c r="E45587" s="1" t="s">
        <v>36122</v>
      </c>
      <c r="F45587" s="1" t="s">
        <v>36123</v>
      </c>
    </row>
    <row r="45588" spans="1:6" x14ac:dyDescent="0.2">
      <c r="A45588" s="1">
        <v>221372</v>
      </c>
      <c r="B45588" s="1" t="s">
        <v>36120</v>
      </c>
      <c r="D45588" s="1" t="s">
        <v>36121</v>
      </c>
      <c r="E45588" s="1" t="s">
        <v>36122</v>
      </c>
      <c r="F45588" s="1" t="s">
        <v>36123</v>
      </c>
    </row>
    <row r="45589" spans="1:6" x14ac:dyDescent="0.2">
      <c r="A45589" s="1">
        <v>221373</v>
      </c>
      <c r="B45589" s="1" t="s">
        <v>36124</v>
      </c>
      <c r="D45589" s="1" t="s">
        <v>36125</v>
      </c>
      <c r="E45589" s="1" t="s">
        <v>700</v>
      </c>
      <c r="F45589" s="1" t="s">
        <v>36126</v>
      </c>
    </row>
    <row r="45590" spans="1:6" x14ac:dyDescent="0.2">
      <c r="A45590" s="1">
        <v>221373</v>
      </c>
      <c r="B45590" s="1" t="s">
        <v>36124</v>
      </c>
      <c r="D45590" s="1" t="s">
        <v>36125</v>
      </c>
      <c r="E45590" s="1" t="s">
        <v>700</v>
      </c>
      <c r="F45590" s="1" t="s">
        <v>36126</v>
      </c>
    </row>
    <row r="45591" spans="1:6" x14ac:dyDescent="0.2">
      <c r="A45591" s="1">
        <v>221373</v>
      </c>
      <c r="B45591" s="1" t="s">
        <v>36120</v>
      </c>
      <c r="D45591" s="1" t="s">
        <v>36121</v>
      </c>
      <c r="E45591" s="1" t="s">
        <v>36122</v>
      </c>
      <c r="F45591" s="1" t="s">
        <v>36123</v>
      </c>
    </row>
    <row r="45592" spans="1:6" x14ac:dyDescent="0.2">
      <c r="A45592" s="1">
        <v>221373</v>
      </c>
      <c r="B45592" s="1" t="s">
        <v>36120</v>
      </c>
      <c r="D45592" s="1" t="s">
        <v>36121</v>
      </c>
      <c r="E45592" s="1" t="s">
        <v>36122</v>
      </c>
      <c r="F45592" s="1" t="s">
        <v>36123</v>
      </c>
    </row>
    <row r="45593" spans="1:6" x14ac:dyDescent="0.2">
      <c r="A45593" s="1">
        <v>221374</v>
      </c>
      <c r="B45593" s="1" t="s">
        <v>36120</v>
      </c>
      <c r="D45593" s="1" t="s">
        <v>36121</v>
      </c>
      <c r="E45593" s="1" t="s">
        <v>36122</v>
      </c>
      <c r="F45593" s="1" t="s">
        <v>36123</v>
      </c>
    </row>
    <row r="45594" spans="1:6" x14ac:dyDescent="0.2">
      <c r="A45594" s="1">
        <v>221374</v>
      </c>
      <c r="B45594" s="1" t="s">
        <v>36124</v>
      </c>
      <c r="D45594" s="1" t="s">
        <v>36125</v>
      </c>
      <c r="E45594" s="1" t="s">
        <v>700</v>
      </c>
      <c r="F45594" s="1" t="s">
        <v>36126</v>
      </c>
    </row>
    <row r="45595" spans="1:6" x14ac:dyDescent="0.2">
      <c r="A45595" s="1">
        <v>221374</v>
      </c>
      <c r="B45595" s="1" t="s">
        <v>36124</v>
      </c>
      <c r="D45595" s="1" t="s">
        <v>36125</v>
      </c>
      <c r="E45595" s="1" t="s">
        <v>700</v>
      </c>
      <c r="F45595" s="1" t="s">
        <v>36126</v>
      </c>
    </row>
    <row r="45596" spans="1:6" x14ac:dyDescent="0.2">
      <c r="A45596" s="1">
        <v>221374</v>
      </c>
      <c r="B45596" s="1" t="s">
        <v>36120</v>
      </c>
      <c r="D45596" s="1" t="s">
        <v>36121</v>
      </c>
      <c r="E45596" s="1" t="s">
        <v>36122</v>
      </c>
      <c r="F45596" s="1" t="s">
        <v>36123</v>
      </c>
    </row>
    <row r="45597" spans="1:6" x14ac:dyDescent="0.2">
      <c r="A45597" s="1">
        <v>221375</v>
      </c>
      <c r="B45597" s="1" t="s">
        <v>36120</v>
      </c>
      <c r="D45597" s="1" t="s">
        <v>36121</v>
      </c>
      <c r="E45597" s="1" t="s">
        <v>36122</v>
      </c>
      <c r="F45597" s="1" t="s">
        <v>36123</v>
      </c>
    </row>
    <row r="45598" spans="1:6" x14ac:dyDescent="0.2">
      <c r="A45598" s="1">
        <v>221375</v>
      </c>
      <c r="B45598" s="1" t="s">
        <v>36124</v>
      </c>
      <c r="D45598" s="1" t="s">
        <v>36125</v>
      </c>
      <c r="E45598" s="1" t="s">
        <v>700</v>
      </c>
      <c r="F45598" s="1" t="s">
        <v>36126</v>
      </c>
    </row>
    <row r="45599" spans="1:6" x14ac:dyDescent="0.2">
      <c r="A45599" s="1">
        <v>221375</v>
      </c>
      <c r="B45599" s="1" t="s">
        <v>36124</v>
      </c>
      <c r="D45599" s="1" t="s">
        <v>36125</v>
      </c>
      <c r="E45599" s="1" t="s">
        <v>700</v>
      </c>
      <c r="F45599" s="1" t="s">
        <v>36126</v>
      </c>
    </row>
    <row r="45600" spans="1:6" x14ac:dyDescent="0.2">
      <c r="A45600" s="1">
        <v>221375</v>
      </c>
      <c r="B45600" s="1" t="s">
        <v>36120</v>
      </c>
      <c r="D45600" s="1" t="s">
        <v>36121</v>
      </c>
      <c r="E45600" s="1" t="s">
        <v>36122</v>
      </c>
      <c r="F45600" s="1" t="s">
        <v>36123</v>
      </c>
    </row>
    <row r="45601" spans="1:6" x14ac:dyDescent="0.2">
      <c r="A45601" s="1">
        <v>221376</v>
      </c>
      <c r="B45601" s="1" t="s">
        <v>36120</v>
      </c>
      <c r="D45601" s="1" t="s">
        <v>36121</v>
      </c>
      <c r="E45601" s="1" t="s">
        <v>36122</v>
      </c>
      <c r="F45601" s="1" t="s">
        <v>36123</v>
      </c>
    </row>
    <row r="45602" spans="1:6" x14ac:dyDescent="0.2">
      <c r="A45602" s="1">
        <v>221376</v>
      </c>
      <c r="B45602" s="1" t="s">
        <v>36124</v>
      </c>
      <c r="D45602" s="1" t="s">
        <v>36125</v>
      </c>
      <c r="E45602" s="1" t="s">
        <v>700</v>
      </c>
      <c r="F45602" s="1" t="s">
        <v>36126</v>
      </c>
    </row>
    <row r="45603" spans="1:6" x14ac:dyDescent="0.2">
      <c r="A45603" s="1">
        <v>221376</v>
      </c>
      <c r="B45603" s="1" t="s">
        <v>36124</v>
      </c>
      <c r="D45603" s="1" t="s">
        <v>36125</v>
      </c>
      <c r="E45603" s="1" t="s">
        <v>700</v>
      </c>
      <c r="F45603" s="1" t="s">
        <v>36126</v>
      </c>
    </row>
    <row r="45604" spans="1:6" x14ac:dyDescent="0.2">
      <c r="A45604" s="1">
        <v>221376</v>
      </c>
      <c r="B45604" s="1" t="s">
        <v>36120</v>
      </c>
      <c r="D45604" s="1" t="s">
        <v>36121</v>
      </c>
      <c r="E45604" s="1" t="s">
        <v>36122</v>
      </c>
      <c r="F45604" s="1" t="s">
        <v>36123</v>
      </c>
    </row>
    <row r="45605" spans="1:6" x14ac:dyDescent="0.2">
      <c r="A45605" s="1">
        <v>221377</v>
      </c>
      <c r="B45605" s="1" t="s">
        <v>36124</v>
      </c>
      <c r="D45605" s="1" t="s">
        <v>36125</v>
      </c>
      <c r="E45605" s="1" t="s">
        <v>700</v>
      </c>
      <c r="F45605" s="1" t="s">
        <v>36126</v>
      </c>
    </row>
    <row r="45606" spans="1:6" x14ac:dyDescent="0.2">
      <c r="A45606" s="1">
        <v>221377</v>
      </c>
      <c r="B45606" s="1" t="s">
        <v>36124</v>
      </c>
      <c r="D45606" s="1" t="s">
        <v>36125</v>
      </c>
      <c r="E45606" s="1" t="s">
        <v>700</v>
      </c>
      <c r="F45606" s="1" t="s">
        <v>36126</v>
      </c>
    </row>
    <row r="45607" spans="1:6" x14ac:dyDescent="0.2">
      <c r="A45607" s="1">
        <v>221377</v>
      </c>
      <c r="B45607" s="1" t="s">
        <v>36120</v>
      </c>
      <c r="D45607" s="1" t="s">
        <v>36121</v>
      </c>
      <c r="E45607" s="1" t="s">
        <v>36122</v>
      </c>
      <c r="F45607" s="1" t="s">
        <v>36123</v>
      </c>
    </row>
    <row r="45608" spans="1:6" x14ac:dyDescent="0.2">
      <c r="A45608" s="1">
        <v>221377</v>
      </c>
      <c r="B45608" s="1" t="s">
        <v>36120</v>
      </c>
      <c r="D45608" s="1" t="s">
        <v>36121</v>
      </c>
      <c r="E45608" s="1" t="s">
        <v>36122</v>
      </c>
      <c r="F45608" s="1" t="s">
        <v>36123</v>
      </c>
    </row>
    <row r="45609" spans="1:6" x14ac:dyDescent="0.2">
      <c r="A45609" s="1">
        <v>221378</v>
      </c>
      <c r="B45609" s="1" t="s">
        <v>36189</v>
      </c>
      <c r="D45609" s="1" t="s">
        <v>36190</v>
      </c>
      <c r="E45609" s="1" t="s">
        <v>36191</v>
      </c>
      <c r="F45609" s="1" t="s">
        <v>36192</v>
      </c>
    </row>
    <row r="45610" spans="1:6" x14ac:dyDescent="0.2">
      <c r="A45610" s="1">
        <v>221378</v>
      </c>
      <c r="B45610" s="1" t="s">
        <v>36189</v>
      </c>
      <c r="D45610" s="1" t="s">
        <v>36190</v>
      </c>
      <c r="E45610" s="1" t="s">
        <v>36191</v>
      </c>
      <c r="F45610" s="1" t="s">
        <v>36192</v>
      </c>
    </row>
    <row r="45611" spans="1:6" x14ac:dyDescent="0.2">
      <c r="A45611" s="1">
        <v>221378</v>
      </c>
      <c r="B45611" s="1" t="s">
        <v>26715</v>
      </c>
      <c r="D45611" s="1" t="s">
        <v>3678</v>
      </c>
      <c r="E45611" s="1" t="s">
        <v>26716</v>
      </c>
    </row>
    <row r="45612" spans="1:6" x14ac:dyDescent="0.2">
      <c r="A45612" s="1">
        <v>221378</v>
      </c>
      <c r="B45612" s="1" t="s">
        <v>26715</v>
      </c>
      <c r="D45612" s="1" t="s">
        <v>3678</v>
      </c>
      <c r="E45612" s="1" t="s">
        <v>26716</v>
      </c>
    </row>
    <row r="45613" spans="1:6" x14ac:dyDescent="0.2">
      <c r="A45613" s="1">
        <v>221379</v>
      </c>
      <c r="B45613" s="1" t="s">
        <v>4817</v>
      </c>
      <c r="E45613" s="1" t="s">
        <v>1831</v>
      </c>
    </row>
    <row r="45614" spans="1:6" x14ac:dyDescent="0.2">
      <c r="A45614" s="1">
        <v>221379</v>
      </c>
      <c r="B45614" s="1" t="s">
        <v>4818</v>
      </c>
      <c r="E45614" s="1">
        <v>505533554</v>
      </c>
    </row>
    <row r="45615" spans="1:6" x14ac:dyDescent="0.2">
      <c r="A45615" s="1">
        <v>221379</v>
      </c>
      <c r="B45615" s="1" t="s">
        <v>4819</v>
      </c>
      <c r="E45615" s="1">
        <v>505533554</v>
      </c>
    </row>
    <row r="45616" spans="1:6" x14ac:dyDescent="0.2">
      <c r="A45616" s="1">
        <v>221379</v>
      </c>
      <c r="B45616" s="1" t="s">
        <v>4816</v>
      </c>
      <c r="E45616" s="1">
        <v>505533554</v>
      </c>
    </row>
    <row r="45617" spans="1:6" x14ac:dyDescent="0.2">
      <c r="A45617" s="1">
        <v>221379</v>
      </c>
      <c r="B45617" s="1" t="s">
        <v>4820</v>
      </c>
      <c r="D45617" s="1" t="s">
        <v>1138</v>
      </c>
      <c r="E45617" s="1" t="s">
        <v>4821</v>
      </c>
      <c r="F45617" s="1" t="s">
        <v>4822</v>
      </c>
    </row>
    <row r="45618" spans="1:6" x14ac:dyDescent="0.2">
      <c r="A45618" s="1">
        <v>221379</v>
      </c>
      <c r="B45618" s="1" t="s">
        <v>4814</v>
      </c>
      <c r="C45618" s="1" t="s">
        <v>4815</v>
      </c>
      <c r="E45618" s="1">
        <v>971506451911</v>
      </c>
    </row>
    <row r="45619" spans="1:6" x14ac:dyDescent="0.2">
      <c r="A45619" s="1">
        <v>221379</v>
      </c>
      <c r="B45619" s="1" t="s">
        <v>4813</v>
      </c>
      <c r="E45619" s="1" t="s">
        <v>4786</v>
      </c>
    </row>
    <row r="45620" spans="1:6" x14ac:dyDescent="0.2">
      <c r="A45620" s="1">
        <v>221379</v>
      </c>
      <c r="B45620" s="1" t="s">
        <v>4811</v>
      </c>
      <c r="E45620" s="1" t="s">
        <v>4812</v>
      </c>
    </row>
    <row r="45621" spans="1:6" x14ac:dyDescent="0.2">
      <c r="A45621" s="1">
        <v>221380</v>
      </c>
      <c r="B45621" s="1" t="s">
        <v>36193</v>
      </c>
      <c r="C45621" s="1">
        <v>506406676</v>
      </c>
      <c r="E45621" s="1">
        <v>506406676</v>
      </c>
    </row>
    <row r="45622" spans="1:6" x14ac:dyDescent="0.2">
      <c r="A45622" s="1">
        <v>221380</v>
      </c>
      <c r="B45622" s="1" t="s">
        <v>36193</v>
      </c>
      <c r="C45622" s="1">
        <v>506406676</v>
      </c>
      <c r="E45622" s="1">
        <v>506406676</v>
      </c>
    </row>
    <row r="45623" spans="1:6" x14ac:dyDescent="0.2">
      <c r="A45623" s="1">
        <v>221381</v>
      </c>
      <c r="B45623" s="1" t="s">
        <v>36194</v>
      </c>
      <c r="C45623" s="1">
        <v>567759168</v>
      </c>
      <c r="E45623" s="1">
        <v>567759168</v>
      </c>
    </row>
    <row r="45624" spans="1:6" x14ac:dyDescent="0.2">
      <c r="A45624" s="1">
        <v>221381</v>
      </c>
      <c r="B45624" s="1" t="s">
        <v>36195</v>
      </c>
      <c r="C45624" s="1">
        <v>504613618</v>
      </c>
      <c r="E45624" s="1">
        <v>504613618</v>
      </c>
    </row>
    <row r="45625" spans="1:6" x14ac:dyDescent="0.2">
      <c r="A45625" s="1">
        <v>221382</v>
      </c>
      <c r="B45625" s="1" t="s">
        <v>36196</v>
      </c>
      <c r="C45625" s="1">
        <v>639175929299</v>
      </c>
    </row>
    <row r="45626" spans="1:6" x14ac:dyDescent="0.2">
      <c r="A45626" s="1">
        <v>221382</v>
      </c>
      <c r="B45626" s="1" t="s">
        <v>36196</v>
      </c>
      <c r="C45626" s="1">
        <v>639175929299</v>
      </c>
    </row>
    <row r="45627" spans="1:6" x14ac:dyDescent="0.2">
      <c r="A45627" s="1">
        <v>221383</v>
      </c>
      <c r="B45627" s="1" t="s">
        <v>17544</v>
      </c>
      <c r="C45627" s="1" t="s">
        <v>17545</v>
      </c>
      <c r="D45627" s="1" t="s">
        <v>17546</v>
      </c>
      <c r="E45627" s="1" t="s">
        <v>17547</v>
      </c>
      <c r="F45627" s="1" t="s">
        <v>17548</v>
      </c>
    </row>
    <row r="45628" spans="1:6" x14ac:dyDescent="0.2">
      <c r="A45628" s="1">
        <v>221384</v>
      </c>
      <c r="B45628" s="1" t="s">
        <v>36197</v>
      </c>
      <c r="E45628" s="1">
        <v>97455801198</v>
      </c>
    </row>
    <row r="45629" spans="1:6" x14ac:dyDescent="0.2">
      <c r="A45629" s="1">
        <v>221385</v>
      </c>
      <c r="B45629" s="1" t="s">
        <v>36198</v>
      </c>
      <c r="E45629" s="1" t="s">
        <v>36199</v>
      </c>
      <c r="F45629" s="1" t="s">
        <v>36200</v>
      </c>
    </row>
    <row r="45630" spans="1:6" x14ac:dyDescent="0.2">
      <c r="A45630" s="1">
        <v>221386</v>
      </c>
      <c r="B45630" s="1" t="s">
        <v>2676</v>
      </c>
      <c r="C45630" s="1" t="s">
        <v>2677</v>
      </c>
      <c r="D45630" s="1" t="s">
        <v>2678</v>
      </c>
      <c r="E45630" s="1" t="s">
        <v>2679</v>
      </c>
      <c r="F45630" s="1" t="s">
        <v>2680</v>
      </c>
    </row>
    <row r="45631" spans="1:6" x14ac:dyDescent="0.2">
      <c r="A45631" s="1">
        <v>221387</v>
      </c>
      <c r="B45631" s="1" t="s">
        <v>36201</v>
      </c>
      <c r="C45631" s="1">
        <v>50455916</v>
      </c>
    </row>
    <row r="45632" spans="1:6" x14ac:dyDescent="0.2">
      <c r="A45632" s="1">
        <v>221388</v>
      </c>
      <c r="B45632" s="1" t="s">
        <v>36202</v>
      </c>
      <c r="C45632" s="1">
        <v>43042600</v>
      </c>
    </row>
    <row r="45633" spans="1:5" x14ac:dyDescent="0.2">
      <c r="A45633" s="1">
        <v>221389</v>
      </c>
      <c r="B45633" s="1" t="s">
        <v>36203</v>
      </c>
      <c r="C45633" s="1" t="s">
        <v>36204</v>
      </c>
      <c r="E45633" s="1">
        <v>96655530117</v>
      </c>
    </row>
    <row r="45634" spans="1:5" x14ac:dyDescent="0.2">
      <c r="A45634" s="1">
        <v>221390</v>
      </c>
      <c r="B45634" s="1" t="s">
        <v>36205</v>
      </c>
      <c r="C45634" s="1">
        <v>974817588</v>
      </c>
      <c r="E45634" s="1">
        <v>9745856699</v>
      </c>
    </row>
    <row r="45635" spans="1:5" x14ac:dyDescent="0.2">
      <c r="A45635" s="1">
        <v>221391</v>
      </c>
      <c r="B45635" s="1" t="s">
        <v>36206</v>
      </c>
      <c r="C45635" s="1">
        <v>4112857979</v>
      </c>
    </row>
    <row r="45636" spans="1:5" x14ac:dyDescent="0.2">
      <c r="A45636" s="1">
        <v>221392</v>
      </c>
      <c r="B45636" s="1" t="s">
        <v>36207</v>
      </c>
      <c r="C45636" s="1" t="s">
        <v>36208</v>
      </c>
      <c r="D45636" s="1" t="s">
        <v>1072</v>
      </c>
    </row>
    <row r="45637" spans="1:5" x14ac:dyDescent="0.2">
      <c r="A45637" s="1">
        <v>221392</v>
      </c>
      <c r="B45637" s="1" t="s">
        <v>36207</v>
      </c>
      <c r="C45637" s="1" t="s">
        <v>36208</v>
      </c>
      <c r="D45637" s="1" t="s">
        <v>1072</v>
      </c>
    </row>
    <row r="45638" spans="1:5" x14ac:dyDescent="0.2">
      <c r="A45638" s="1">
        <v>221393</v>
      </c>
      <c r="B45638" s="1" t="s">
        <v>36207</v>
      </c>
      <c r="C45638" s="1" t="s">
        <v>36208</v>
      </c>
      <c r="D45638" s="1" t="s">
        <v>1072</v>
      </c>
    </row>
    <row r="45639" spans="1:5" x14ac:dyDescent="0.2">
      <c r="A45639" s="1">
        <v>221393</v>
      </c>
      <c r="B45639" s="1" t="s">
        <v>36207</v>
      </c>
      <c r="C45639" s="1" t="s">
        <v>36208</v>
      </c>
      <c r="D45639" s="1" t="s">
        <v>1072</v>
      </c>
    </row>
    <row r="45640" spans="1:5" x14ac:dyDescent="0.2">
      <c r="A45640" s="1">
        <v>221394</v>
      </c>
      <c r="B45640" s="1" t="s">
        <v>36207</v>
      </c>
      <c r="C45640" s="1" t="s">
        <v>36208</v>
      </c>
      <c r="D45640" s="1" t="s">
        <v>1072</v>
      </c>
    </row>
    <row r="45641" spans="1:5" x14ac:dyDescent="0.2">
      <c r="A45641" s="1">
        <v>221394</v>
      </c>
      <c r="B45641" s="1" t="s">
        <v>36207</v>
      </c>
      <c r="C45641" s="1" t="s">
        <v>36208</v>
      </c>
      <c r="D45641" s="1" t="s">
        <v>1072</v>
      </c>
    </row>
    <row r="45642" spans="1:5" x14ac:dyDescent="0.2">
      <c r="A45642" s="1">
        <v>221395</v>
      </c>
      <c r="B45642" s="1" t="s">
        <v>36207</v>
      </c>
      <c r="C45642" s="1" t="s">
        <v>36208</v>
      </c>
      <c r="D45642" s="1" t="s">
        <v>1072</v>
      </c>
    </row>
    <row r="45643" spans="1:5" x14ac:dyDescent="0.2">
      <c r="A45643" s="1">
        <v>221395</v>
      </c>
      <c r="B45643" s="1" t="s">
        <v>36207</v>
      </c>
      <c r="C45643" s="1" t="s">
        <v>36208</v>
      </c>
      <c r="D45643" s="1" t="s">
        <v>1072</v>
      </c>
    </row>
    <row r="45644" spans="1:5" x14ac:dyDescent="0.2">
      <c r="A45644" s="1">
        <v>221396</v>
      </c>
      <c r="B45644" s="1" t="s">
        <v>36207</v>
      </c>
      <c r="C45644" s="1" t="s">
        <v>36208</v>
      </c>
      <c r="D45644" s="1" t="s">
        <v>1072</v>
      </c>
    </row>
    <row r="45645" spans="1:5" x14ac:dyDescent="0.2">
      <c r="A45645" s="1">
        <v>221396</v>
      </c>
      <c r="B45645" s="1" t="s">
        <v>36207</v>
      </c>
      <c r="C45645" s="1" t="s">
        <v>36208</v>
      </c>
      <c r="D45645" s="1" t="s">
        <v>1072</v>
      </c>
    </row>
    <row r="45646" spans="1:5" x14ac:dyDescent="0.2">
      <c r="A45646" s="1">
        <v>221397</v>
      </c>
      <c r="B45646" s="1" t="s">
        <v>36207</v>
      </c>
      <c r="C45646" s="1" t="s">
        <v>36208</v>
      </c>
      <c r="D45646" s="1" t="s">
        <v>1072</v>
      </c>
    </row>
    <row r="45647" spans="1:5" x14ac:dyDescent="0.2">
      <c r="A45647" s="1">
        <v>221397</v>
      </c>
      <c r="B45647" s="1" t="s">
        <v>36207</v>
      </c>
      <c r="C45647" s="1" t="s">
        <v>36208</v>
      </c>
      <c r="D45647" s="1" t="s">
        <v>1072</v>
      </c>
    </row>
    <row r="45648" spans="1:5" x14ac:dyDescent="0.2">
      <c r="A45648" s="1">
        <v>221398</v>
      </c>
      <c r="B45648" s="1" t="s">
        <v>36207</v>
      </c>
      <c r="C45648" s="1" t="s">
        <v>36208</v>
      </c>
      <c r="D45648" s="1" t="s">
        <v>1072</v>
      </c>
    </row>
    <row r="45649" spans="1:6" x14ac:dyDescent="0.2">
      <c r="A45649" s="1">
        <v>221398</v>
      </c>
      <c r="B45649" s="1" t="s">
        <v>36207</v>
      </c>
      <c r="C45649" s="1" t="s">
        <v>36208</v>
      </c>
      <c r="D45649" s="1" t="s">
        <v>1072</v>
      </c>
    </row>
    <row r="45650" spans="1:6" x14ac:dyDescent="0.2">
      <c r="A45650" s="1">
        <v>221399</v>
      </c>
      <c r="B45650" s="1" t="s">
        <v>9309</v>
      </c>
      <c r="D45650" s="1" t="s">
        <v>9310</v>
      </c>
      <c r="E45650" s="1" t="s">
        <v>9311</v>
      </c>
    </row>
    <row r="45651" spans="1:6" x14ac:dyDescent="0.2">
      <c r="A45651" s="1">
        <v>221400</v>
      </c>
      <c r="B45651" s="1" t="s">
        <v>35476</v>
      </c>
      <c r="C45651" s="1">
        <v>42955727</v>
      </c>
    </row>
    <row r="45652" spans="1:6" x14ac:dyDescent="0.2">
      <c r="A45652" s="1">
        <v>221765</v>
      </c>
      <c r="B45652" s="1" t="s">
        <v>36209</v>
      </c>
      <c r="D45652" s="1" t="s">
        <v>2167</v>
      </c>
      <c r="E45652" s="1" t="s">
        <v>36210</v>
      </c>
      <c r="F45652" s="1" t="s">
        <v>36211</v>
      </c>
    </row>
    <row r="45653" spans="1:6" x14ac:dyDescent="0.2">
      <c r="A45653" s="1">
        <v>221765</v>
      </c>
      <c r="B45653" s="1" t="s">
        <v>36209</v>
      </c>
      <c r="D45653" s="1" t="s">
        <v>2167</v>
      </c>
      <c r="E45653" s="1" t="s">
        <v>36210</v>
      </c>
      <c r="F45653" s="1" t="s">
        <v>36211</v>
      </c>
    </row>
    <row r="45654" spans="1:6" x14ac:dyDescent="0.2">
      <c r="A45654" s="1">
        <v>221765</v>
      </c>
      <c r="B45654" s="1" t="s">
        <v>36212</v>
      </c>
      <c r="D45654" s="1" t="s">
        <v>2167</v>
      </c>
      <c r="E45654" s="1" t="s">
        <v>36213</v>
      </c>
      <c r="F45654" s="1" t="s">
        <v>36214</v>
      </c>
    </row>
    <row r="45655" spans="1:6" x14ac:dyDescent="0.2">
      <c r="A45655" s="1">
        <v>221765</v>
      </c>
      <c r="B45655" s="1" t="s">
        <v>36212</v>
      </c>
      <c r="D45655" s="1" t="s">
        <v>2167</v>
      </c>
      <c r="E45655" s="1" t="s">
        <v>36213</v>
      </c>
      <c r="F45655" s="1" t="s">
        <v>36214</v>
      </c>
    </row>
    <row r="45656" spans="1:6" x14ac:dyDescent="0.2">
      <c r="A45656" s="1">
        <v>221766</v>
      </c>
      <c r="B45656" s="1" t="s">
        <v>30942</v>
      </c>
      <c r="E45656" s="1">
        <v>971501775690</v>
      </c>
    </row>
    <row r="45657" spans="1:6" x14ac:dyDescent="0.2">
      <c r="A45657" s="1">
        <v>221766</v>
      </c>
      <c r="B45657" s="1" t="s">
        <v>30942</v>
      </c>
      <c r="E45657" s="1">
        <v>971501775690</v>
      </c>
    </row>
    <row r="45658" spans="1:6" x14ac:dyDescent="0.2">
      <c r="A45658" s="1">
        <v>221767</v>
      </c>
      <c r="B45658" s="1" t="s">
        <v>36215</v>
      </c>
      <c r="C45658" s="1">
        <v>0</v>
      </c>
      <c r="E45658" s="1">
        <v>0</v>
      </c>
    </row>
    <row r="45659" spans="1:6" x14ac:dyDescent="0.2">
      <c r="A45659" s="1">
        <v>221768</v>
      </c>
      <c r="B45659" s="1" t="s">
        <v>36216</v>
      </c>
      <c r="C45659" s="1">
        <v>509788006</v>
      </c>
    </row>
    <row r="45660" spans="1:6" x14ac:dyDescent="0.2">
      <c r="A45660" s="1">
        <v>221768</v>
      </c>
      <c r="B45660" s="1" t="s">
        <v>36216</v>
      </c>
      <c r="C45660" s="1">
        <v>509788006</v>
      </c>
    </row>
    <row r="45661" spans="1:6" x14ac:dyDescent="0.2">
      <c r="A45661" s="1">
        <v>221769</v>
      </c>
      <c r="B45661" s="1" t="s">
        <v>36217</v>
      </c>
      <c r="E45661" s="1" t="s">
        <v>36218</v>
      </c>
      <c r="F45661" s="1" t="s">
        <v>20050</v>
      </c>
    </row>
    <row r="45662" spans="1:6" x14ac:dyDescent="0.2">
      <c r="A45662" s="1">
        <v>221770</v>
      </c>
      <c r="B45662" s="1" t="s">
        <v>36219</v>
      </c>
      <c r="C45662" s="1">
        <v>555526894</v>
      </c>
      <c r="E45662" s="1">
        <v>555526894</v>
      </c>
    </row>
    <row r="45663" spans="1:6" x14ac:dyDescent="0.2">
      <c r="A45663" s="1">
        <v>221771</v>
      </c>
      <c r="B45663" s="1" t="s">
        <v>36220</v>
      </c>
      <c r="C45663" s="1">
        <v>0</v>
      </c>
      <c r="E45663" s="1">
        <v>923018205151</v>
      </c>
    </row>
    <row r="45664" spans="1:6" x14ac:dyDescent="0.2">
      <c r="A45664" s="1">
        <v>221771</v>
      </c>
      <c r="B45664" s="1" t="s">
        <v>36220</v>
      </c>
      <c r="C45664" s="1">
        <v>0</v>
      </c>
      <c r="E45664" s="1">
        <v>923018205151</v>
      </c>
    </row>
    <row r="45665" spans="1:6" x14ac:dyDescent="0.2">
      <c r="A45665" s="1">
        <v>221771</v>
      </c>
      <c r="B45665" s="1" t="s">
        <v>36221</v>
      </c>
      <c r="E45665" s="1">
        <v>0</v>
      </c>
    </row>
    <row r="45666" spans="1:6" x14ac:dyDescent="0.2">
      <c r="A45666" s="1">
        <v>221771</v>
      </c>
      <c r="B45666" s="1" t="s">
        <v>36221</v>
      </c>
      <c r="E45666" s="1">
        <v>0</v>
      </c>
    </row>
    <row r="45667" spans="1:6" x14ac:dyDescent="0.2">
      <c r="A45667" s="1">
        <v>221772</v>
      </c>
      <c r="B45667" s="1" t="s">
        <v>36222</v>
      </c>
      <c r="E45667" s="1">
        <v>508825320</v>
      </c>
    </row>
    <row r="45668" spans="1:6" x14ac:dyDescent="0.2">
      <c r="A45668" s="1">
        <v>221772</v>
      </c>
      <c r="B45668" s="1" t="s">
        <v>36222</v>
      </c>
      <c r="E45668" s="1">
        <v>508825320</v>
      </c>
    </row>
    <row r="45669" spans="1:6" x14ac:dyDescent="0.2">
      <c r="A45669" s="1">
        <v>222040</v>
      </c>
      <c r="B45669" s="1" t="s">
        <v>10100</v>
      </c>
      <c r="C45669" s="1" t="s">
        <v>10101</v>
      </c>
    </row>
    <row r="45670" spans="1:6" x14ac:dyDescent="0.2">
      <c r="A45670" s="1">
        <v>222040</v>
      </c>
      <c r="B45670" s="1" t="s">
        <v>5357</v>
      </c>
      <c r="C45670" s="1">
        <v>43673333</v>
      </c>
      <c r="D45670" s="1" t="s">
        <v>5358</v>
      </c>
    </row>
    <row r="45671" spans="1:6" x14ac:dyDescent="0.2">
      <c r="A45671" s="1">
        <v>222041</v>
      </c>
      <c r="B45671" s="1" t="s">
        <v>36223</v>
      </c>
      <c r="C45671" s="1">
        <v>971</v>
      </c>
      <c r="D45671" s="1" t="s">
        <v>36224</v>
      </c>
      <c r="E45671" s="1" t="s">
        <v>36225</v>
      </c>
      <c r="F45671" s="1" t="s">
        <v>9033</v>
      </c>
    </row>
    <row r="45672" spans="1:6" x14ac:dyDescent="0.2">
      <c r="A45672" s="1">
        <v>222041</v>
      </c>
      <c r="B45672" s="1" t="s">
        <v>36223</v>
      </c>
      <c r="C45672" s="1">
        <v>971</v>
      </c>
      <c r="D45672" s="1" t="s">
        <v>36224</v>
      </c>
      <c r="E45672" s="1" t="s">
        <v>36225</v>
      </c>
      <c r="F45672" s="1" t="s">
        <v>9033</v>
      </c>
    </row>
    <row r="45673" spans="1:6" x14ac:dyDescent="0.2">
      <c r="A45673" s="1">
        <v>222042</v>
      </c>
      <c r="B45673" s="1" t="s">
        <v>14326</v>
      </c>
      <c r="C45673" s="1" t="s">
        <v>14327</v>
      </c>
      <c r="D45673" s="1" t="s">
        <v>14328</v>
      </c>
      <c r="E45673" s="1" t="s">
        <v>14329</v>
      </c>
      <c r="F45673" s="1" t="s">
        <v>14330</v>
      </c>
    </row>
    <row r="45674" spans="1:6" x14ac:dyDescent="0.2">
      <c r="A45674" s="1">
        <v>222043</v>
      </c>
      <c r="B45674" s="1" t="s">
        <v>5357</v>
      </c>
      <c r="C45674" s="1">
        <v>43673333</v>
      </c>
      <c r="D45674" s="1" t="s">
        <v>5358</v>
      </c>
    </row>
    <row r="45675" spans="1:6" x14ac:dyDescent="0.2">
      <c r="A45675" s="1">
        <v>222043</v>
      </c>
      <c r="B45675" s="1" t="s">
        <v>10100</v>
      </c>
      <c r="C45675" s="1" t="s">
        <v>10101</v>
      </c>
    </row>
    <row r="45676" spans="1:6" x14ac:dyDescent="0.2">
      <c r="A45676" s="1">
        <v>222044</v>
      </c>
      <c r="B45676" s="1" t="s">
        <v>36226</v>
      </c>
      <c r="C45676" s="1">
        <v>37525878478</v>
      </c>
      <c r="E45676" s="1">
        <v>35799584966</v>
      </c>
    </row>
    <row r="45677" spans="1:6" x14ac:dyDescent="0.2">
      <c r="A45677" s="1">
        <v>222045</v>
      </c>
      <c r="B45677" s="1" t="s">
        <v>36127</v>
      </c>
      <c r="C45677" s="1">
        <v>0</v>
      </c>
      <c r="E45677" s="1">
        <v>966505605086</v>
      </c>
    </row>
    <row r="45678" spans="1:6" x14ac:dyDescent="0.2">
      <c r="A45678" s="1">
        <v>222046</v>
      </c>
      <c r="B45678" s="1" t="s">
        <v>36127</v>
      </c>
      <c r="C45678" s="1">
        <v>0</v>
      </c>
      <c r="E45678" s="1">
        <v>966505605086</v>
      </c>
    </row>
    <row r="45679" spans="1:6" x14ac:dyDescent="0.2">
      <c r="A45679" s="1">
        <v>222047</v>
      </c>
      <c r="B45679" s="1" t="s">
        <v>36127</v>
      </c>
      <c r="C45679" s="1">
        <v>0</v>
      </c>
      <c r="E45679" s="1">
        <v>966505605086</v>
      </c>
    </row>
    <row r="45680" spans="1:6" x14ac:dyDescent="0.2">
      <c r="A45680" s="1">
        <v>222048</v>
      </c>
      <c r="B45680" s="1" t="s">
        <v>36127</v>
      </c>
      <c r="C45680" s="1">
        <v>0</v>
      </c>
      <c r="E45680" s="1">
        <v>966505605086</v>
      </c>
    </row>
    <row r="45681" spans="1:5" x14ac:dyDescent="0.2">
      <c r="A45681" s="1">
        <v>222049</v>
      </c>
      <c r="B45681" s="1" t="s">
        <v>5357</v>
      </c>
      <c r="C45681" s="1">
        <v>43673333</v>
      </c>
      <c r="D45681" s="1" t="s">
        <v>5358</v>
      </c>
    </row>
    <row r="45682" spans="1:5" x14ac:dyDescent="0.2">
      <c r="A45682" s="1">
        <v>222050</v>
      </c>
      <c r="B45682" s="1" t="s">
        <v>5357</v>
      </c>
      <c r="C45682" s="1">
        <v>43673333</v>
      </c>
      <c r="D45682" s="1" t="s">
        <v>5358</v>
      </c>
    </row>
    <row r="45683" spans="1:5" x14ac:dyDescent="0.2">
      <c r="A45683" s="1">
        <v>222051</v>
      </c>
      <c r="B45683" s="1" t="s">
        <v>5357</v>
      </c>
      <c r="C45683" s="1">
        <v>43673333</v>
      </c>
      <c r="D45683" s="1" t="s">
        <v>5358</v>
      </c>
    </row>
    <row r="45684" spans="1:5" x14ac:dyDescent="0.2">
      <c r="A45684" s="1">
        <v>222052</v>
      </c>
      <c r="B45684" s="1" t="s">
        <v>35649</v>
      </c>
      <c r="E45684" s="1">
        <v>504627066</v>
      </c>
    </row>
    <row r="45685" spans="1:5" x14ac:dyDescent="0.2">
      <c r="A45685" s="1">
        <v>222052</v>
      </c>
      <c r="B45685" s="1" t="s">
        <v>35649</v>
      </c>
      <c r="E45685" s="1">
        <v>504627066</v>
      </c>
    </row>
    <row r="45686" spans="1:5" x14ac:dyDescent="0.2">
      <c r="A45686" s="1">
        <v>222053</v>
      </c>
      <c r="B45686" s="1" t="s">
        <v>5357</v>
      </c>
      <c r="C45686" s="1">
        <v>43673333</v>
      </c>
      <c r="D45686" s="1" t="s">
        <v>5358</v>
      </c>
    </row>
    <row r="45687" spans="1:5" x14ac:dyDescent="0.2">
      <c r="A45687" s="1">
        <v>222054</v>
      </c>
      <c r="B45687" s="1" t="s">
        <v>5357</v>
      </c>
      <c r="C45687" s="1">
        <v>43673333</v>
      </c>
      <c r="D45687" s="1" t="s">
        <v>5358</v>
      </c>
    </row>
    <row r="45688" spans="1:5" x14ac:dyDescent="0.2">
      <c r="A45688" s="1">
        <v>222208</v>
      </c>
      <c r="B45688" s="1" t="s">
        <v>5357</v>
      </c>
      <c r="C45688" s="1">
        <v>43673333</v>
      </c>
      <c r="D45688" s="1" t="s">
        <v>5358</v>
      </c>
    </row>
    <row r="45689" spans="1:5" x14ac:dyDescent="0.2">
      <c r="A45689" s="1">
        <v>222209</v>
      </c>
      <c r="B45689" s="1" t="s">
        <v>36227</v>
      </c>
      <c r="E45689" s="1">
        <v>0</v>
      </c>
    </row>
    <row r="45690" spans="1:5" x14ac:dyDescent="0.2">
      <c r="A45690" s="1">
        <v>222210</v>
      </c>
      <c r="B45690" s="1" t="s">
        <v>36228</v>
      </c>
      <c r="D45690" s="1" t="s">
        <v>36229</v>
      </c>
      <c r="E45690" s="1">
        <v>971504100000</v>
      </c>
    </row>
    <row r="45691" spans="1:5" x14ac:dyDescent="0.2">
      <c r="A45691" s="1">
        <v>222210</v>
      </c>
      <c r="B45691" s="1" t="s">
        <v>1067</v>
      </c>
      <c r="C45691" s="1" t="s">
        <v>1068</v>
      </c>
      <c r="D45691" s="1" t="s">
        <v>1069</v>
      </c>
    </row>
    <row r="45692" spans="1:5" x14ac:dyDescent="0.2">
      <c r="A45692" s="1">
        <v>222211</v>
      </c>
      <c r="B45692" s="1" t="s">
        <v>36230</v>
      </c>
      <c r="C45692" s="1">
        <v>50624177</v>
      </c>
    </row>
    <row r="45693" spans="1:5" x14ac:dyDescent="0.2">
      <c r="A45693" s="1">
        <v>222212</v>
      </c>
      <c r="B45693" s="1" t="s">
        <v>14264</v>
      </c>
      <c r="C45693" s="1">
        <v>42828020</v>
      </c>
    </row>
    <row r="45694" spans="1:5" x14ac:dyDescent="0.2">
      <c r="A45694" s="1">
        <v>222213</v>
      </c>
      <c r="B45694" s="1" t="s">
        <v>36231</v>
      </c>
      <c r="D45694" s="1" t="s">
        <v>36232</v>
      </c>
      <c r="E45694" s="1" t="s">
        <v>36233</v>
      </c>
    </row>
    <row r="45695" spans="1:5" x14ac:dyDescent="0.2">
      <c r="A45695" s="1">
        <v>222213</v>
      </c>
      <c r="B45695" s="1" t="s">
        <v>36231</v>
      </c>
      <c r="D45695" s="1" t="s">
        <v>36232</v>
      </c>
      <c r="E45695" s="1" t="s">
        <v>36233</v>
      </c>
    </row>
    <row r="45696" spans="1:5" x14ac:dyDescent="0.2">
      <c r="A45696" s="1">
        <v>222214</v>
      </c>
      <c r="B45696" s="1" t="s">
        <v>12641</v>
      </c>
      <c r="E45696" s="1" t="s">
        <v>12642</v>
      </c>
    </row>
    <row r="45697" spans="1:6" x14ac:dyDescent="0.2">
      <c r="A45697" s="1">
        <v>222215</v>
      </c>
      <c r="B45697" s="1" t="s">
        <v>35565</v>
      </c>
      <c r="C45697" s="1">
        <v>982122424237</v>
      </c>
      <c r="E45697" s="1">
        <v>989121162588</v>
      </c>
    </row>
    <row r="45698" spans="1:6" x14ac:dyDescent="0.2">
      <c r="A45698" s="1">
        <v>222216</v>
      </c>
      <c r="B45698" s="1" t="s">
        <v>36234</v>
      </c>
      <c r="E45698" s="1" t="s">
        <v>36235</v>
      </c>
    </row>
    <row r="45699" spans="1:6" x14ac:dyDescent="0.2">
      <c r="A45699" s="1">
        <v>222217</v>
      </c>
      <c r="B45699" s="1" t="s">
        <v>12799</v>
      </c>
      <c r="C45699" s="1">
        <v>34607887788</v>
      </c>
      <c r="E45699" s="1">
        <v>971558446666</v>
      </c>
    </row>
    <row r="45700" spans="1:6" x14ac:dyDescent="0.2">
      <c r="A45700" s="1">
        <v>222217</v>
      </c>
      <c r="B45700" s="1" t="s">
        <v>12799</v>
      </c>
      <c r="C45700" s="1">
        <v>34607887788</v>
      </c>
      <c r="E45700" s="1">
        <v>971558446666</v>
      </c>
    </row>
    <row r="45701" spans="1:6" x14ac:dyDescent="0.2">
      <c r="A45701" s="1">
        <v>222218</v>
      </c>
      <c r="B45701" s="1" t="s">
        <v>36236</v>
      </c>
      <c r="C45701" s="1">
        <v>441617284444</v>
      </c>
      <c r="E45701" s="1">
        <v>447785221102</v>
      </c>
    </row>
    <row r="45702" spans="1:6" x14ac:dyDescent="0.2">
      <c r="A45702" s="1">
        <v>222219</v>
      </c>
      <c r="B45702" s="1" t="s">
        <v>2434</v>
      </c>
      <c r="C45702" s="1" t="s">
        <v>2435</v>
      </c>
      <c r="D45702" s="1" t="s">
        <v>1697</v>
      </c>
    </row>
    <row r="45703" spans="1:6" x14ac:dyDescent="0.2">
      <c r="A45703" s="1">
        <v>222220</v>
      </c>
      <c r="B45703" s="1" t="s">
        <v>2972</v>
      </c>
      <c r="C45703" s="1">
        <v>0</v>
      </c>
      <c r="D45703" s="1" t="s">
        <v>2973</v>
      </c>
      <c r="E45703" s="1" t="s">
        <v>2974</v>
      </c>
    </row>
    <row r="45704" spans="1:6" x14ac:dyDescent="0.2">
      <c r="A45704" s="1">
        <v>222221</v>
      </c>
      <c r="B45704" s="1" t="s">
        <v>36237</v>
      </c>
      <c r="C45704" s="1">
        <v>524870070</v>
      </c>
      <c r="D45704" s="1" t="s">
        <v>36238</v>
      </c>
    </row>
    <row r="45705" spans="1:6" x14ac:dyDescent="0.2">
      <c r="A45705" s="1">
        <v>222222</v>
      </c>
      <c r="B45705" s="1" t="s">
        <v>2676</v>
      </c>
      <c r="C45705" s="1" t="s">
        <v>2677</v>
      </c>
      <c r="D45705" s="1" t="s">
        <v>2678</v>
      </c>
      <c r="E45705" s="1" t="s">
        <v>2679</v>
      </c>
      <c r="F45705" s="1" t="s">
        <v>2680</v>
      </c>
    </row>
    <row r="45706" spans="1:6" x14ac:dyDescent="0.2">
      <c r="A45706" s="1">
        <v>222223</v>
      </c>
      <c r="B45706" s="1" t="s">
        <v>5357</v>
      </c>
      <c r="C45706" s="1">
        <v>43673333</v>
      </c>
      <c r="D45706" s="1" t="s">
        <v>5358</v>
      </c>
    </row>
    <row r="45707" spans="1:6" x14ac:dyDescent="0.2">
      <c r="A45707" s="1">
        <v>222224</v>
      </c>
      <c r="B45707" s="1" t="s">
        <v>5357</v>
      </c>
      <c r="C45707" s="1">
        <v>43673333</v>
      </c>
      <c r="D45707" s="1" t="s">
        <v>5358</v>
      </c>
    </row>
    <row r="45708" spans="1:6" x14ac:dyDescent="0.2">
      <c r="A45708" s="1">
        <v>222225</v>
      </c>
      <c r="B45708" s="1" t="s">
        <v>35467</v>
      </c>
      <c r="C45708" s="1">
        <v>42222888</v>
      </c>
      <c r="D45708" s="1" t="s">
        <v>29762</v>
      </c>
    </row>
    <row r="45709" spans="1:6" x14ac:dyDescent="0.2">
      <c r="A45709" s="1">
        <v>222226</v>
      </c>
      <c r="B45709" s="1" t="s">
        <v>5357</v>
      </c>
      <c r="C45709" s="1">
        <v>43673333</v>
      </c>
      <c r="D45709" s="1" t="s">
        <v>5358</v>
      </c>
    </row>
    <row r="45710" spans="1:6" x14ac:dyDescent="0.2">
      <c r="A45710" s="1">
        <v>222227</v>
      </c>
      <c r="B45710" s="1" t="s">
        <v>36237</v>
      </c>
      <c r="C45710" s="1">
        <v>524870070</v>
      </c>
      <c r="D45710" s="1" t="s">
        <v>36238</v>
      </c>
    </row>
    <row r="45711" spans="1:6" x14ac:dyDescent="0.2">
      <c r="A45711" s="1">
        <v>222228</v>
      </c>
      <c r="B45711" s="1" t="s">
        <v>36237</v>
      </c>
      <c r="C45711" s="1">
        <v>524870070</v>
      </c>
      <c r="D45711" s="1" t="s">
        <v>36238</v>
      </c>
    </row>
    <row r="45712" spans="1:6" x14ac:dyDescent="0.2">
      <c r="A45712" s="1">
        <v>222229</v>
      </c>
      <c r="B45712" s="1" t="s">
        <v>678</v>
      </c>
      <c r="C45712" s="1">
        <v>508519750</v>
      </c>
      <c r="D45712" s="1" t="s">
        <v>679</v>
      </c>
    </row>
    <row r="45713" spans="1:6" x14ac:dyDescent="0.2">
      <c r="A45713" s="1">
        <v>222229</v>
      </c>
      <c r="B45713" s="1" t="s">
        <v>36239</v>
      </c>
      <c r="C45713" s="1" t="s">
        <v>36240</v>
      </c>
      <c r="E45713" s="1" t="s">
        <v>36241</v>
      </c>
    </row>
    <row r="45714" spans="1:6" x14ac:dyDescent="0.2">
      <c r="A45714" s="1">
        <v>222230</v>
      </c>
      <c r="B45714" s="1" t="s">
        <v>10761</v>
      </c>
      <c r="D45714" s="1" t="s">
        <v>10762</v>
      </c>
      <c r="E45714" s="1" t="s">
        <v>10763</v>
      </c>
      <c r="F45714" s="1" t="s">
        <v>10764</v>
      </c>
    </row>
    <row r="45715" spans="1:6" x14ac:dyDescent="0.2">
      <c r="A45715" s="1">
        <v>222230</v>
      </c>
      <c r="B45715" s="1" t="s">
        <v>10761</v>
      </c>
      <c r="D45715" s="1" t="s">
        <v>10762</v>
      </c>
      <c r="E45715" s="1" t="s">
        <v>10763</v>
      </c>
      <c r="F45715" s="1" t="s">
        <v>10764</v>
      </c>
    </row>
    <row r="45716" spans="1:6" x14ac:dyDescent="0.2">
      <c r="A45716" s="1">
        <v>222231</v>
      </c>
      <c r="B45716" s="1" t="s">
        <v>35524</v>
      </c>
      <c r="C45716" s="1">
        <v>65432245</v>
      </c>
      <c r="E45716" s="1">
        <v>504817310</v>
      </c>
    </row>
    <row r="45717" spans="1:6" x14ac:dyDescent="0.2">
      <c r="A45717" s="1">
        <v>222231</v>
      </c>
      <c r="B45717" s="1" t="s">
        <v>35524</v>
      </c>
      <c r="C45717" s="1">
        <v>65432245</v>
      </c>
      <c r="E45717" s="1">
        <v>504817310</v>
      </c>
    </row>
    <row r="45718" spans="1:6" x14ac:dyDescent="0.2">
      <c r="A45718" s="1">
        <v>222232</v>
      </c>
      <c r="B45718" s="1" t="s">
        <v>36242</v>
      </c>
      <c r="C45718" s="1">
        <v>43317090</v>
      </c>
    </row>
    <row r="45719" spans="1:6" x14ac:dyDescent="0.2">
      <c r="A45719" s="1">
        <v>222233</v>
      </c>
      <c r="B45719" s="1" t="s">
        <v>36243</v>
      </c>
      <c r="C45719" s="1">
        <v>43317090</v>
      </c>
    </row>
    <row r="45720" spans="1:6" x14ac:dyDescent="0.2">
      <c r="A45720" s="1">
        <v>222234</v>
      </c>
      <c r="B45720" s="1" t="s">
        <v>36244</v>
      </c>
      <c r="C45720" s="1">
        <v>43317090</v>
      </c>
    </row>
    <row r="45721" spans="1:6" x14ac:dyDescent="0.2">
      <c r="A45721" s="1">
        <v>222235</v>
      </c>
      <c r="B45721" s="1" t="s">
        <v>2676</v>
      </c>
      <c r="C45721" s="1" t="s">
        <v>2677</v>
      </c>
      <c r="D45721" s="1" t="s">
        <v>2678</v>
      </c>
      <c r="E45721" s="1" t="s">
        <v>2679</v>
      </c>
      <c r="F45721" s="1" t="s">
        <v>2680</v>
      </c>
    </row>
    <row r="45722" spans="1:6" x14ac:dyDescent="0.2">
      <c r="A45722" s="1">
        <v>222236</v>
      </c>
      <c r="B45722" s="1" t="s">
        <v>36245</v>
      </c>
      <c r="C45722" s="1">
        <v>2267711</v>
      </c>
      <c r="E45722" s="1">
        <v>971505350716</v>
      </c>
    </row>
    <row r="45723" spans="1:6" x14ac:dyDescent="0.2">
      <c r="A45723" s="1">
        <v>222237</v>
      </c>
      <c r="B45723" s="1" t="s">
        <v>36246</v>
      </c>
      <c r="C45723" s="1">
        <v>44017722866212</v>
      </c>
      <c r="E45723" s="1">
        <v>4407976694102</v>
      </c>
    </row>
    <row r="45724" spans="1:6" x14ac:dyDescent="0.2">
      <c r="A45724" s="1">
        <v>222238</v>
      </c>
      <c r="B45724" s="1" t="s">
        <v>36247</v>
      </c>
      <c r="C45724" s="1">
        <v>48855200</v>
      </c>
      <c r="D45724" s="1" t="s">
        <v>36248</v>
      </c>
      <c r="E45724" s="1">
        <v>558888461</v>
      </c>
    </row>
    <row r="45725" spans="1:6" x14ac:dyDescent="0.2">
      <c r="A45725" s="1">
        <v>222239</v>
      </c>
      <c r="B45725" s="1" t="s">
        <v>35493</v>
      </c>
      <c r="E45725" s="1" t="s">
        <v>35494</v>
      </c>
      <c r="F45725" s="1" t="s">
        <v>35495</v>
      </c>
    </row>
    <row r="45726" spans="1:6" x14ac:dyDescent="0.2">
      <c r="A45726" s="1">
        <v>222239</v>
      </c>
      <c r="B45726" s="1" t="s">
        <v>35493</v>
      </c>
      <c r="E45726" s="1" t="s">
        <v>35494</v>
      </c>
      <c r="F45726" s="1" t="s">
        <v>35495</v>
      </c>
    </row>
    <row r="45727" spans="1:6" x14ac:dyDescent="0.2">
      <c r="A45727" s="1">
        <v>222240</v>
      </c>
      <c r="B45727" s="1" t="s">
        <v>1067</v>
      </c>
      <c r="C45727" s="1" t="s">
        <v>1068</v>
      </c>
      <c r="D45727" s="1" t="s">
        <v>1069</v>
      </c>
    </row>
    <row r="45728" spans="1:6" x14ac:dyDescent="0.2">
      <c r="A45728" s="1">
        <v>222240</v>
      </c>
      <c r="B45728" s="1" t="s">
        <v>36249</v>
      </c>
      <c r="C45728" s="1" t="s">
        <v>36250</v>
      </c>
      <c r="D45728" s="1" t="s">
        <v>36251</v>
      </c>
      <c r="E45728" s="1" t="s">
        <v>36252</v>
      </c>
      <c r="F45728" s="1" t="s">
        <v>36253</v>
      </c>
    </row>
    <row r="45729" spans="1:6" x14ac:dyDescent="0.2">
      <c r="A45729" s="1">
        <v>222241</v>
      </c>
      <c r="B45729" s="1" t="s">
        <v>36254</v>
      </c>
      <c r="C45729" s="1">
        <v>506407097</v>
      </c>
      <c r="D45729" s="1" t="s">
        <v>1138</v>
      </c>
    </row>
    <row r="45730" spans="1:6" x14ac:dyDescent="0.2">
      <c r="A45730" s="1">
        <v>222242</v>
      </c>
      <c r="B45730" s="1" t="s">
        <v>2972</v>
      </c>
      <c r="C45730" s="1">
        <v>0</v>
      </c>
      <c r="D45730" s="1" t="s">
        <v>2973</v>
      </c>
      <c r="E45730" s="1" t="s">
        <v>2974</v>
      </c>
    </row>
    <row r="45731" spans="1:6" x14ac:dyDescent="0.2">
      <c r="A45731" s="1">
        <v>222243</v>
      </c>
      <c r="B45731" s="1" t="s">
        <v>6907</v>
      </c>
      <c r="C45731" s="1">
        <v>971</v>
      </c>
      <c r="D45731" s="1" t="s">
        <v>6908</v>
      </c>
      <c r="E45731" s="1" t="s">
        <v>6905</v>
      </c>
    </row>
    <row r="45732" spans="1:6" x14ac:dyDescent="0.2">
      <c r="A45732" s="1">
        <v>222244</v>
      </c>
      <c r="B45732" s="1" t="s">
        <v>5357</v>
      </c>
      <c r="C45732" s="1">
        <v>43673333</v>
      </c>
      <c r="D45732" s="1" t="s">
        <v>5358</v>
      </c>
    </row>
    <row r="45733" spans="1:6" x14ac:dyDescent="0.2">
      <c r="A45733" s="1">
        <v>222245</v>
      </c>
      <c r="B45733" s="1" t="s">
        <v>36255</v>
      </c>
      <c r="E45733" s="1">
        <v>0</v>
      </c>
    </row>
    <row r="45734" spans="1:6" x14ac:dyDescent="0.2">
      <c r="A45734" s="1">
        <v>222246</v>
      </c>
      <c r="B45734" s="1" t="s">
        <v>5357</v>
      </c>
      <c r="C45734" s="1">
        <v>43673333</v>
      </c>
      <c r="D45734" s="1" t="s">
        <v>5358</v>
      </c>
    </row>
    <row r="45735" spans="1:6" x14ac:dyDescent="0.2">
      <c r="A45735" s="1">
        <v>222262</v>
      </c>
      <c r="B45735" s="1" t="s">
        <v>5357</v>
      </c>
      <c r="C45735" s="1">
        <v>43673333</v>
      </c>
      <c r="D45735" s="1" t="s">
        <v>5358</v>
      </c>
    </row>
    <row r="45736" spans="1:6" x14ac:dyDescent="0.2">
      <c r="A45736" s="1">
        <v>222263</v>
      </c>
      <c r="B45736" s="1" t="s">
        <v>5357</v>
      </c>
      <c r="C45736" s="1">
        <v>43673333</v>
      </c>
      <c r="D45736" s="1" t="s">
        <v>5358</v>
      </c>
    </row>
    <row r="45737" spans="1:6" x14ac:dyDescent="0.2">
      <c r="A45737" s="1">
        <v>222264</v>
      </c>
      <c r="B45737" s="1" t="s">
        <v>5357</v>
      </c>
      <c r="C45737" s="1">
        <v>43673333</v>
      </c>
      <c r="D45737" s="1" t="s">
        <v>5358</v>
      </c>
    </row>
    <row r="45738" spans="1:6" x14ac:dyDescent="0.2">
      <c r="A45738" s="1">
        <v>222265</v>
      </c>
      <c r="B45738" s="1" t="s">
        <v>5357</v>
      </c>
      <c r="C45738" s="1">
        <v>43673333</v>
      </c>
      <c r="D45738" s="1" t="s">
        <v>5358</v>
      </c>
    </row>
    <row r="45739" spans="1:6" x14ac:dyDescent="0.2">
      <c r="A45739" s="1">
        <v>222265</v>
      </c>
      <c r="B45739" s="1" t="s">
        <v>17544</v>
      </c>
      <c r="C45739" s="1" t="s">
        <v>17545</v>
      </c>
      <c r="D45739" s="1" t="s">
        <v>17546</v>
      </c>
      <c r="E45739" s="1" t="s">
        <v>17547</v>
      </c>
      <c r="F45739" s="1" t="s">
        <v>17548</v>
      </c>
    </row>
    <row r="45740" spans="1:6" x14ac:dyDescent="0.2">
      <c r="A45740" s="1">
        <v>222266</v>
      </c>
      <c r="B45740" s="1" t="s">
        <v>10667</v>
      </c>
      <c r="D45740" s="1" t="s">
        <v>6221</v>
      </c>
      <c r="E45740" s="1" t="s">
        <v>7076</v>
      </c>
    </row>
    <row r="45741" spans="1:6" x14ac:dyDescent="0.2">
      <c r="A45741" s="1">
        <v>222266</v>
      </c>
      <c r="B45741" s="1" t="s">
        <v>10667</v>
      </c>
      <c r="D45741" s="1" t="s">
        <v>6221</v>
      </c>
      <c r="E45741" s="1" t="s">
        <v>7076</v>
      </c>
    </row>
    <row r="45742" spans="1:6" x14ac:dyDescent="0.2">
      <c r="A45742" s="1">
        <v>222267</v>
      </c>
      <c r="B45742" s="1" t="s">
        <v>36256</v>
      </c>
      <c r="C45742" s="1">
        <v>508403720</v>
      </c>
    </row>
    <row r="45743" spans="1:6" x14ac:dyDescent="0.2">
      <c r="A45743" s="1">
        <v>222268</v>
      </c>
      <c r="B45743" s="1" t="s">
        <v>2972</v>
      </c>
      <c r="C45743" s="1">
        <v>0</v>
      </c>
      <c r="D45743" s="1" t="s">
        <v>2973</v>
      </c>
      <c r="E45743" s="1" t="s">
        <v>2974</v>
      </c>
    </row>
    <row r="45744" spans="1:6" x14ac:dyDescent="0.2">
      <c r="A45744" s="1">
        <v>222268</v>
      </c>
      <c r="B45744" s="1" t="s">
        <v>36257</v>
      </c>
      <c r="C45744" s="1">
        <v>42977781</v>
      </c>
      <c r="D45744" s="1" t="s">
        <v>36258</v>
      </c>
      <c r="E45744" s="1">
        <v>971504558704</v>
      </c>
    </row>
    <row r="45745" spans="1:6" x14ac:dyDescent="0.2">
      <c r="A45745" s="1">
        <v>222269</v>
      </c>
      <c r="B45745" s="1" t="s">
        <v>17544</v>
      </c>
      <c r="C45745" s="1" t="s">
        <v>17545</v>
      </c>
      <c r="D45745" s="1" t="s">
        <v>17546</v>
      </c>
      <c r="E45745" s="1" t="s">
        <v>17547</v>
      </c>
      <c r="F45745" s="1" t="s">
        <v>17548</v>
      </c>
    </row>
    <row r="45746" spans="1:6" x14ac:dyDescent="0.2">
      <c r="A45746" s="1">
        <v>222270</v>
      </c>
      <c r="B45746" s="1" t="s">
        <v>2676</v>
      </c>
      <c r="C45746" s="1" t="s">
        <v>2677</v>
      </c>
      <c r="D45746" s="1" t="s">
        <v>2678</v>
      </c>
      <c r="E45746" s="1" t="s">
        <v>2679</v>
      </c>
      <c r="F45746" s="1" t="s">
        <v>2680</v>
      </c>
    </row>
    <row r="45747" spans="1:6" x14ac:dyDescent="0.2">
      <c r="A45747" s="1">
        <v>222272</v>
      </c>
      <c r="B45747" s="1" t="s">
        <v>5357</v>
      </c>
      <c r="C45747" s="1">
        <v>43673333</v>
      </c>
      <c r="D45747" s="1" t="s">
        <v>5358</v>
      </c>
    </row>
    <row r="45748" spans="1:6" x14ac:dyDescent="0.2">
      <c r="A45748" s="1">
        <v>222272</v>
      </c>
      <c r="B45748" s="1" t="s">
        <v>17544</v>
      </c>
      <c r="C45748" s="1" t="s">
        <v>17545</v>
      </c>
      <c r="D45748" s="1" t="s">
        <v>17546</v>
      </c>
      <c r="E45748" s="1" t="s">
        <v>17547</v>
      </c>
      <c r="F45748" s="1" t="s">
        <v>17548</v>
      </c>
    </row>
    <row r="45749" spans="1:6" x14ac:dyDescent="0.2">
      <c r="A45749" s="1">
        <v>222273</v>
      </c>
      <c r="B45749" s="1" t="s">
        <v>2434</v>
      </c>
      <c r="C45749" s="1" t="s">
        <v>2435</v>
      </c>
      <c r="D45749" s="1" t="s">
        <v>1697</v>
      </c>
    </row>
    <row r="45750" spans="1:6" x14ac:dyDescent="0.2">
      <c r="A45750" s="1">
        <v>222274</v>
      </c>
      <c r="B45750" s="1" t="s">
        <v>2434</v>
      </c>
      <c r="C45750" s="1" t="s">
        <v>2435</v>
      </c>
      <c r="D45750" s="1" t="s">
        <v>1697</v>
      </c>
    </row>
    <row r="45751" spans="1:6" x14ac:dyDescent="0.2">
      <c r="A45751" s="1">
        <v>222275</v>
      </c>
      <c r="B45751" s="1" t="s">
        <v>2434</v>
      </c>
      <c r="C45751" s="1" t="s">
        <v>2435</v>
      </c>
      <c r="D45751" s="1" t="s">
        <v>1697</v>
      </c>
    </row>
    <row r="45752" spans="1:6" x14ac:dyDescent="0.2">
      <c r="A45752" s="1">
        <v>222278</v>
      </c>
      <c r="B45752" s="1" t="s">
        <v>28812</v>
      </c>
      <c r="C45752" s="1" t="s">
        <v>36259</v>
      </c>
      <c r="E45752" s="1" t="s">
        <v>36260</v>
      </c>
      <c r="F45752" s="1" t="s">
        <v>2745</v>
      </c>
    </row>
    <row r="45753" spans="1:6" x14ac:dyDescent="0.2">
      <c r="A45753" s="1">
        <v>222279</v>
      </c>
      <c r="B45753" s="1" t="s">
        <v>36261</v>
      </c>
      <c r="E45753" s="1">
        <v>971504530959</v>
      </c>
    </row>
    <row r="45754" spans="1:6" x14ac:dyDescent="0.2">
      <c r="A45754" s="1">
        <v>222279</v>
      </c>
      <c r="B45754" s="1" t="s">
        <v>36261</v>
      </c>
      <c r="E45754" s="1">
        <v>971504530959</v>
      </c>
    </row>
    <row r="45755" spans="1:6" x14ac:dyDescent="0.2">
      <c r="A45755" s="1">
        <v>222280</v>
      </c>
      <c r="B45755" s="1" t="s">
        <v>36262</v>
      </c>
      <c r="C45755" s="1">
        <v>501884377</v>
      </c>
    </row>
    <row r="45756" spans="1:6" x14ac:dyDescent="0.2">
      <c r="A45756" s="1">
        <v>222280</v>
      </c>
      <c r="B45756" s="1" t="s">
        <v>36262</v>
      </c>
      <c r="C45756" s="1">
        <v>501884377</v>
      </c>
    </row>
    <row r="45757" spans="1:6" x14ac:dyDescent="0.2">
      <c r="A45757" s="1">
        <v>222281</v>
      </c>
      <c r="B45757" s="1" t="s">
        <v>18043</v>
      </c>
      <c r="D45757" s="1" t="s">
        <v>18044</v>
      </c>
      <c r="E45757" s="1" t="s">
        <v>18045</v>
      </c>
      <c r="F45757" s="1" t="s">
        <v>18046</v>
      </c>
    </row>
    <row r="45758" spans="1:6" x14ac:dyDescent="0.2">
      <c r="A45758" s="1">
        <v>222282</v>
      </c>
      <c r="B45758" s="1" t="s">
        <v>36263</v>
      </c>
      <c r="C45758" s="1">
        <v>1</v>
      </c>
    </row>
    <row r="45759" spans="1:6" x14ac:dyDescent="0.2">
      <c r="A45759" s="1">
        <v>222283</v>
      </c>
      <c r="B45759" s="1" t="s">
        <v>35419</v>
      </c>
      <c r="C45759" s="1">
        <v>0</v>
      </c>
      <c r="E45759" s="1">
        <v>505518712</v>
      </c>
    </row>
    <row r="45760" spans="1:6" x14ac:dyDescent="0.2">
      <c r="A45760" s="1">
        <v>222283</v>
      </c>
      <c r="B45760" s="1" t="s">
        <v>35419</v>
      </c>
      <c r="C45760" s="1">
        <v>0</v>
      </c>
      <c r="E45760" s="1">
        <v>505518712</v>
      </c>
    </row>
    <row r="45761" spans="1:6" x14ac:dyDescent="0.2">
      <c r="A45761" s="1">
        <v>222284</v>
      </c>
      <c r="B45761" s="1" t="s">
        <v>1317</v>
      </c>
      <c r="C45761" s="1" t="s">
        <v>1318</v>
      </c>
      <c r="D45761" s="1" t="s">
        <v>1319</v>
      </c>
      <c r="E45761" s="1" t="s">
        <v>1320</v>
      </c>
      <c r="F45761" s="1" t="s">
        <v>1321</v>
      </c>
    </row>
    <row r="45762" spans="1:6" x14ac:dyDescent="0.2">
      <c r="A45762" s="1">
        <v>222284</v>
      </c>
      <c r="B45762" s="1" t="s">
        <v>1317</v>
      </c>
      <c r="C45762" s="1" t="s">
        <v>1318</v>
      </c>
      <c r="D45762" s="1" t="s">
        <v>1319</v>
      </c>
      <c r="E45762" s="1" t="s">
        <v>1320</v>
      </c>
      <c r="F45762" s="1" t="s">
        <v>1321</v>
      </c>
    </row>
    <row r="45763" spans="1:6" x14ac:dyDescent="0.2">
      <c r="A45763" s="1">
        <v>222284</v>
      </c>
      <c r="B45763" s="1" t="s">
        <v>1313</v>
      </c>
      <c r="D45763" s="1" t="s">
        <v>1314</v>
      </c>
      <c r="E45763" s="1" t="s">
        <v>1315</v>
      </c>
      <c r="F45763" s="1" t="s">
        <v>1316</v>
      </c>
    </row>
    <row r="45764" spans="1:6" x14ac:dyDescent="0.2">
      <c r="A45764" s="1">
        <v>222284</v>
      </c>
      <c r="B45764" s="1" t="s">
        <v>1313</v>
      </c>
      <c r="D45764" s="1" t="s">
        <v>1314</v>
      </c>
      <c r="E45764" s="1" t="s">
        <v>1315</v>
      </c>
      <c r="F45764" s="1" t="s">
        <v>1316</v>
      </c>
    </row>
    <row r="45765" spans="1:6" x14ac:dyDescent="0.2">
      <c r="A45765" s="1">
        <v>222285</v>
      </c>
      <c r="B45765" s="1" t="s">
        <v>36264</v>
      </c>
      <c r="E45765" s="1" t="s">
        <v>36265</v>
      </c>
      <c r="F45765" s="1" t="s">
        <v>36266</v>
      </c>
    </row>
    <row r="45766" spans="1:6" x14ac:dyDescent="0.2">
      <c r="A45766" s="1">
        <v>222286</v>
      </c>
      <c r="B45766" s="1" t="s">
        <v>1067</v>
      </c>
      <c r="C45766" s="1" t="s">
        <v>1068</v>
      </c>
      <c r="D45766" s="1" t="s">
        <v>1069</v>
      </c>
    </row>
    <row r="45767" spans="1:6" x14ac:dyDescent="0.2">
      <c r="A45767" s="1">
        <v>222286</v>
      </c>
      <c r="B45767" s="1" t="s">
        <v>36267</v>
      </c>
      <c r="C45767" s="1" t="s">
        <v>36268</v>
      </c>
      <c r="E45767" s="1">
        <v>971506111666</v>
      </c>
    </row>
    <row r="45768" spans="1:6" x14ac:dyDescent="0.2">
      <c r="A45768" s="1">
        <v>222287</v>
      </c>
      <c r="B45768" s="1" t="s">
        <v>36269</v>
      </c>
      <c r="C45768" s="1" t="s">
        <v>36270</v>
      </c>
      <c r="E45768" s="1">
        <v>971508482808</v>
      </c>
    </row>
    <row r="45769" spans="1:6" x14ac:dyDescent="0.2">
      <c r="A45769" s="1">
        <v>222287</v>
      </c>
      <c r="B45769" s="1" t="s">
        <v>36269</v>
      </c>
      <c r="C45769" s="1" t="s">
        <v>36270</v>
      </c>
      <c r="E45769" s="1">
        <v>971508482808</v>
      </c>
    </row>
    <row r="45770" spans="1:6" x14ac:dyDescent="0.2">
      <c r="A45770" s="1">
        <v>222288</v>
      </c>
      <c r="B45770" s="1" t="s">
        <v>36271</v>
      </c>
      <c r="C45770" s="1">
        <v>962795500846</v>
      </c>
      <c r="E45770" s="1">
        <v>962795500846</v>
      </c>
    </row>
    <row r="45771" spans="1:6" x14ac:dyDescent="0.2">
      <c r="A45771" s="1">
        <v>222289</v>
      </c>
      <c r="B45771" s="1" t="s">
        <v>35649</v>
      </c>
      <c r="E45771" s="1">
        <v>504627066</v>
      </c>
    </row>
    <row r="45772" spans="1:6" x14ac:dyDescent="0.2">
      <c r="A45772" s="1">
        <v>222289</v>
      </c>
      <c r="B45772" s="1" t="s">
        <v>35649</v>
      </c>
      <c r="E45772" s="1">
        <v>504627066</v>
      </c>
    </row>
    <row r="45773" spans="1:6" x14ac:dyDescent="0.2">
      <c r="A45773" s="1">
        <v>222290</v>
      </c>
      <c r="B45773" s="1" t="s">
        <v>36272</v>
      </c>
      <c r="D45773" s="1" t="s">
        <v>36273</v>
      </c>
      <c r="E45773" s="1" t="s">
        <v>36274</v>
      </c>
    </row>
    <row r="45774" spans="1:6" x14ac:dyDescent="0.2">
      <c r="A45774" s="1">
        <v>222291</v>
      </c>
      <c r="B45774" s="1" t="s">
        <v>36275</v>
      </c>
      <c r="E45774" s="1" t="s">
        <v>36276</v>
      </c>
      <c r="F45774" s="1" t="s">
        <v>36277</v>
      </c>
    </row>
    <row r="45775" spans="1:6" x14ac:dyDescent="0.2">
      <c r="A45775" s="1">
        <v>222291</v>
      </c>
      <c r="B45775" s="1" t="s">
        <v>36275</v>
      </c>
      <c r="E45775" s="1" t="s">
        <v>36276</v>
      </c>
      <c r="F45775" s="1" t="s">
        <v>36277</v>
      </c>
    </row>
    <row r="45776" spans="1:6" x14ac:dyDescent="0.2">
      <c r="A45776" s="1">
        <v>222292</v>
      </c>
      <c r="B45776" s="1" t="s">
        <v>36278</v>
      </c>
      <c r="E45776" s="1" t="s">
        <v>11506</v>
      </c>
    </row>
    <row r="45777" spans="1:6" x14ac:dyDescent="0.2">
      <c r="A45777" s="1">
        <v>222293</v>
      </c>
      <c r="B45777" s="1" t="s">
        <v>23745</v>
      </c>
      <c r="E45777" s="1" t="s">
        <v>23746</v>
      </c>
    </row>
    <row r="45778" spans="1:6" x14ac:dyDescent="0.2">
      <c r="A45778" s="1">
        <v>222293</v>
      </c>
      <c r="B45778" s="1" t="s">
        <v>23745</v>
      </c>
      <c r="E45778" s="1" t="s">
        <v>23746</v>
      </c>
    </row>
    <row r="45779" spans="1:6" x14ac:dyDescent="0.2">
      <c r="A45779" s="1">
        <v>222294</v>
      </c>
      <c r="B45779" s="1" t="s">
        <v>36279</v>
      </c>
      <c r="C45779" s="1">
        <v>43326550</v>
      </c>
    </row>
    <row r="45780" spans="1:6" x14ac:dyDescent="0.2">
      <c r="A45780" s="1">
        <v>222295</v>
      </c>
      <c r="B45780" s="1" t="s">
        <v>36280</v>
      </c>
      <c r="C45780" s="1">
        <v>17149327900</v>
      </c>
    </row>
    <row r="45781" spans="1:6" x14ac:dyDescent="0.2">
      <c r="A45781" s="1">
        <v>222296</v>
      </c>
      <c r="B45781" s="1" t="s">
        <v>36281</v>
      </c>
      <c r="C45781" s="1">
        <v>0</v>
      </c>
    </row>
    <row r="45782" spans="1:6" x14ac:dyDescent="0.2">
      <c r="A45782" s="1">
        <v>222296</v>
      </c>
      <c r="B45782" s="1" t="s">
        <v>36281</v>
      </c>
      <c r="C45782" s="1">
        <v>0</v>
      </c>
    </row>
    <row r="45783" spans="1:6" x14ac:dyDescent="0.2">
      <c r="A45783" s="1">
        <v>222297</v>
      </c>
      <c r="B45783" s="1" t="s">
        <v>2676</v>
      </c>
      <c r="C45783" s="1" t="s">
        <v>2677</v>
      </c>
      <c r="D45783" s="1" t="s">
        <v>2678</v>
      </c>
      <c r="E45783" s="1" t="s">
        <v>2679</v>
      </c>
      <c r="F45783" s="1" t="s">
        <v>2680</v>
      </c>
    </row>
    <row r="45784" spans="1:6" x14ac:dyDescent="0.2">
      <c r="A45784" s="1">
        <v>222298</v>
      </c>
      <c r="B45784" s="1" t="s">
        <v>36282</v>
      </c>
      <c r="C45784" s="1">
        <v>923008233614</v>
      </c>
      <c r="D45784" s="1" t="s">
        <v>36283</v>
      </c>
      <c r="E45784" s="1" t="s">
        <v>36284</v>
      </c>
    </row>
    <row r="45785" spans="1:6" x14ac:dyDescent="0.2">
      <c r="A45785" s="1">
        <v>222299</v>
      </c>
      <c r="B45785" s="1" t="s">
        <v>35419</v>
      </c>
      <c r="C45785" s="1">
        <v>0</v>
      </c>
      <c r="E45785" s="1">
        <v>505518712</v>
      </c>
    </row>
    <row r="45786" spans="1:6" x14ac:dyDescent="0.2">
      <c r="A45786" s="1">
        <v>222299</v>
      </c>
      <c r="B45786" s="1" t="s">
        <v>674</v>
      </c>
      <c r="C45786" s="1" t="s">
        <v>675</v>
      </c>
      <c r="D45786" s="1" t="s">
        <v>676</v>
      </c>
    </row>
    <row r="45787" spans="1:6" x14ac:dyDescent="0.2">
      <c r="A45787" s="1">
        <v>222300</v>
      </c>
      <c r="B45787" s="1" t="s">
        <v>36285</v>
      </c>
      <c r="C45787" s="1">
        <v>989122115057</v>
      </c>
      <c r="E45787" s="1">
        <v>971505515812</v>
      </c>
    </row>
    <row r="45788" spans="1:6" x14ac:dyDescent="0.2">
      <c r="A45788" s="1">
        <v>222301</v>
      </c>
      <c r="B45788" s="1" t="s">
        <v>10279</v>
      </c>
      <c r="D45788" s="1" t="s">
        <v>10280</v>
      </c>
      <c r="E45788" s="1" t="s">
        <v>10281</v>
      </c>
      <c r="F45788" s="1" t="s">
        <v>10282</v>
      </c>
    </row>
    <row r="45789" spans="1:6" x14ac:dyDescent="0.2">
      <c r="A45789" s="1">
        <v>222302</v>
      </c>
      <c r="B45789" s="1" t="s">
        <v>32718</v>
      </c>
      <c r="C45789" s="1">
        <v>21671749142</v>
      </c>
      <c r="E45789" s="1">
        <v>21698303020</v>
      </c>
    </row>
    <row r="45790" spans="1:6" x14ac:dyDescent="0.2">
      <c r="A45790" s="1">
        <v>222303</v>
      </c>
      <c r="B45790" s="1" t="s">
        <v>12730</v>
      </c>
      <c r="C45790" s="1">
        <v>551054988</v>
      </c>
      <c r="D45790" s="1" t="s">
        <v>1138</v>
      </c>
    </row>
    <row r="45791" spans="1:6" x14ac:dyDescent="0.2">
      <c r="A45791" s="1">
        <v>222303</v>
      </c>
      <c r="B45791" s="1" t="s">
        <v>12730</v>
      </c>
      <c r="C45791" s="1">
        <v>551054988</v>
      </c>
      <c r="D45791" s="1" t="s">
        <v>1138</v>
      </c>
    </row>
    <row r="45792" spans="1:6" x14ac:dyDescent="0.2">
      <c r="A45792" s="1">
        <v>222304</v>
      </c>
      <c r="B45792" s="1" t="s">
        <v>5392</v>
      </c>
      <c r="D45792" s="1" t="s">
        <v>5393</v>
      </c>
      <c r="E45792" s="1" t="s">
        <v>5394</v>
      </c>
    </row>
    <row r="45793" spans="1:5" x14ac:dyDescent="0.2">
      <c r="A45793" s="1">
        <v>222304</v>
      </c>
      <c r="B45793" s="1" t="s">
        <v>5392</v>
      </c>
      <c r="D45793" s="1" t="s">
        <v>5393</v>
      </c>
      <c r="E45793" s="1" t="s">
        <v>5394</v>
      </c>
    </row>
    <row r="45794" spans="1:5" x14ac:dyDescent="0.2">
      <c r="A45794" s="1">
        <v>222305</v>
      </c>
      <c r="B45794" s="1" t="s">
        <v>36286</v>
      </c>
      <c r="C45794" s="1">
        <v>0</v>
      </c>
    </row>
    <row r="45795" spans="1:5" x14ac:dyDescent="0.2">
      <c r="A45795" s="1">
        <v>222306</v>
      </c>
      <c r="B45795" s="1" t="s">
        <v>9309</v>
      </c>
      <c r="D45795" s="1" t="s">
        <v>9310</v>
      </c>
      <c r="E45795" s="1" t="s">
        <v>9311</v>
      </c>
    </row>
    <row r="45796" spans="1:5" x14ac:dyDescent="0.2">
      <c r="A45796" s="1">
        <v>222307</v>
      </c>
      <c r="B45796" s="1" t="s">
        <v>36287</v>
      </c>
      <c r="C45796" s="1" t="s">
        <v>36288</v>
      </c>
      <c r="D45796" s="1" t="s">
        <v>36289</v>
      </c>
      <c r="E45796" s="1" t="s">
        <v>36290</v>
      </c>
    </row>
    <row r="45797" spans="1:5" x14ac:dyDescent="0.2">
      <c r="A45797" s="1">
        <v>222307</v>
      </c>
      <c r="B45797" s="1" t="s">
        <v>36287</v>
      </c>
      <c r="C45797" s="1" t="s">
        <v>36288</v>
      </c>
      <c r="D45797" s="1" t="s">
        <v>36289</v>
      </c>
      <c r="E45797" s="1" t="s">
        <v>36290</v>
      </c>
    </row>
    <row r="45798" spans="1:5" x14ac:dyDescent="0.2">
      <c r="A45798" s="1">
        <v>222308</v>
      </c>
      <c r="B45798" s="1" t="s">
        <v>9309</v>
      </c>
      <c r="D45798" s="1" t="s">
        <v>9310</v>
      </c>
      <c r="E45798" s="1" t="s">
        <v>9311</v>
      </c>
    </row>
    <row r="45799" spans="1:5" x14ac:dyDescent="0.2">
      <c r="A45799" s="1">
        <v>222309</v>
      </c>
      <c r="B45799" s="1" t="s">
        <v>36291</v>
      </c>
      <c r="E45799" s="1">
        <v>971504619001</v>
      </c>
    </row>
    <row r="45800" spans="1:5" x14ac:dyDescent="0.2">
      <c r="A45800" s="1">
        <v>222309</v>
      </c>
      <c r="B45800" s="1" t="s">
        <v>36292</v>
      </c>
      <c r="E45800" s="1">
        <v>971505508033</v>
      </c>
    </row>
    <row r="45801" spans="1:5" x14ac:dyDescent="0.2">
      <c r="A45801" s="1">
        <v>222309</v>
      </c>
      <c r="B45801" s="1" t="s">
        <v>36292</v>
      </c>
      <c r="E45801" s="1">
        <v>971505508033</v>
      </c>
    </row>
    <row r="45802" spans="1:5" x14ac:dyDescent="0.2">
      <c r="A45802" s="1">
        <v>222309</v>
      </c>
      <c r="B45802" s="1" t="s">
        <v>36291</v>
      </c>
      <c r="E45802" s="1">
        <v>971504619001</v>
      </c>
    </row>
    <row r="45803" spans="1:5" x14ac:dyDescent="0.2">
      <c r="A45803" s="1">
        <v>222310</v>
      </c>
      <c r="B45803" s="1" t="s">
        <v>35428</v>
      </c>
      <c r="E45803" s="1" t="s">
        <v>35429</v>
      </c>
    </row>
    <row r="45804" spans="1:5" x14ac:dyDescent="0.2">
      <c r="A45804" s="1">
        <v>222310</v>
      </c>
      <c r="B45804" s="1" t="s">
        <v>35424</v>
      </c>
      <c r="C45804" s="1" t="s">
        <v>35422</v>
      </c>
      <c r="E45804" s="1">
        <v>971503803990</v>
      </c>
    </row>
    <row r="45805" spans="1:5" x14ac:dyDescent="0.2">
      <c r="A45805" s="1">
        <v>222310</v>
      </c>
      <c r="B45805" s="1" t="s">
        <v>35421</v>
      </c>
      <c r="C45805" s="1" t="s">
        <v>35422</v>
      </c>
      <c r="E45805" s="1">
        <v>971503803990</v>
      </c>
    </row>
    <row r="45806" spans="1:5" x14ac:dyDescent="0.2">
      <c r="A45806" s="1">
        <v>222310</v>
      </c>
      <c r="B45806" s="1" t="s">
        <v>35430</v>
      </c>
      <c r="C45806" s="1" t="s">
        <v>35422</v>
      </c>
      <c r="E45806" s="1">
        <v>971503803990</v>
      </c>
    </row>
    <row r="45807" spans="1:5" x14ac:dyDescent="0.2">
      <c r="A45807" s="1">
        <v>222310</v>
      </c>
      <c r="B45807" s="1" t="s">
        <v>35425</v>
      </c>
      <c r="C45807" s="1" t="s">
        <v>35422</v>
      </c>
      <c r="E45807" s="1">
        <v>971503803990</v>
      </c>
    </row>
    <row r="45808" spans="1:5" x14ac:dyDescent="0.2">
      <c r="A45808" s="1">
        <v>222310</v>
      </c>
      <c r="B45808" s="1" t="s">
        <v>35423</v>
      </c>
      <c r="C45808" s="1" t="s">
        <v>35422</v>
      </c>
      <c r="E45808" s="1">
        <v>971503803990</v>
      </c>
    </row>
    <row r="45809" spans="1:6" x14ac:dyDescent="0.2">
      <c r="A45809" s="1">
        <v>222310</v>
      </c>
      <c r="B45809" s="1" t="s">
        <v>35426</v>
      </c>
      <c r="C45809" s="1">
        <v>971</v>
      </c>
      <c r="E45809" s="1" t="s">
        <v>35427</v>
      </c>
      <c r="F45809" s="1">
        <v>971</v>
      </c>
    </row>
    <row r="45810" spans="1:6" x14ac:dyDescent="0.2">
      <c r="A45810" s="1">
        <v>222349</v>
      </c>
      <c r="B45810" s="1" t="s">
        <v>36293</v>
      </c>
      <c r="C45810" s="1">
        <v>554455675</v>
      </c>
    </row>
    <row r="45811" spans="1:6" x14ac:dyDescent="0.2">
      <c r="A45811" s="1">
        <v>222350</v>
      </c>
      <c r="B45811" s="1" t="s">
        <v>35537</v>
      </c>
      <c r="C45811" s="1" t="s">
        <v>733</v>
      </c>
      <c r="D45811" s="1" t="s">
        <v>1045</v>
      </c>
      <c r="E45811" s="1" t="s">
        <v>35538</v>
      </c>
      <c r="F45811" s="1" t="s">
        <v>35539</v>
      </c>
    </row>
    <row r="45812" spans="1:6" x14ac:dyDescent="0.2">
      <c r="A45812" s="1">
        <v>222351</v>
      </c>
      <c r="B45812" s="1" t="s">
        <v>36294</v>
      </c>
      <c r="C45812" s="1">
        <v>23412702200</v>
      </c>
      <c r="E45812" s="1">
        <v>2348034003900</v>
      </c>
    </row>
    <row r="45813" spans="1:6" x14ac:dyDescent="0.2">
      <c r="A45813" s="1">
        <v>222351</v>
      </c>
      <c r="B45813" s="1" t="s">
        <v>36294</v>
      </c>
      <c r="C45813" s="1">
        <v>23412702200</v>
      </c>
      <c r="E45813" s="1">
        <v>2348034003900</v>
      </c>
    </row>
    <row r="45814" spans="1:6" x14ac:dyDescent="0.2">
      <c r="A45814" s="1">
        <v>222352</v>
      </c>
      <c r="B45814" s="1" t="s">
        <v>36295</v>
      </c>
      <c r="C45814" s="1" t="s">
        <v>1950</v>
      </c>
    </row>
    <row r="45815" spans="1:6" x14ac:dyDescent="0.2">
      <c r="A45815" s="1">
        <v>222352</v>
      </c>
      <c r="B45815" s="1" t="s">
        <v>36296</v>
      </c>
      <c r="E45815" s="1">
        <v>254722517843</v>
      </c>
    </row>
    <row r="45816" spans="1:6" x14ac:dyDescent="0.2">
      <c r="A45816" s="1">
        <v>222352</v>
      </c>
      <c r="B45816" s="1" t="s">
        <v>36296</v>
      </c>
      <c r="E45816" s="1">
        <v>254722517843</v>
      </c>
    </row>
    <row r="45817" spans="1:6" x14ac:dyDescent="0.2">
      <c r="A45817" s="1">
        <v>222352</v>
      </c>
      <c r="B45817" s="1" t="s">
        <v>36297</v>
      </c>
      <c r="E45817" s="1" t="s">
        <v>36298</v>
      </c>
      <c r="F45817" s="1" t="s">
        <v>36299</v>
      </c>
    </row>
    <row r="45818" spans="1:6" x14ac:dyDescent="0.2">
      <c r="A45818" s="1">
        <v>222353</v>
      </c>
      <c r="B45818" s="1" t="s">
        <v>36300</v>
      </c>
      <c r="C45818" s="1">
        <v>821197597381</v>
      </c>
      <c r="E45818" s="1">
        <v>821197597381</v>
      </c>
    </row>
    <row r="45819" spans="1:6" x14ac:dyDescent="0.2">
      <c r="A45819" s="1">
        <v>222353</v>
      </c>
      <c r="B45819" s="1" t="s">
        <v>36301</v>
      </c>
      <c r="C45819" s="1">
        <v>0</v>
      </c>
      <c r="E45819" s="1">
        <v>971505071236</v>
      </c>
    </row>
    <row r="45820" spans="1:6" x14ac:dyDescent="0.2">
      <c r="A45820" s="1">
        <v>222354</v>
      </c>
      <c r="B45820" s="1" t="s">
        <v>36302</v>
      </c>
      <c r="C45820" s="1" t="s">
        <v>36303</v>
      </c>
      <c r="E45820" s="1">
        <v>971506449807</v>
      </c>
    </row>
    <row r="45821" spans="1:6" x14ac:dyDescent="0.2">
      <c r="A45821" s="1">
        <v>222355</v>
      </c>
      <c r="B45821" s="1" t="s">
        <v>35247</v>
      </c>
      <c r="C45821" s="1" t="s">
        <v>35248</v>
      </c>
      <c r="D45821" s="1" t="s">
        <v>35249</v>
      </c>
      <c r="E45821" s="1" t="s">
        <v>35250</v>
      </c>
    </row>
    <row r="45822" spans="1:6" x14ac:dyDescent="0.2">
      <c r="A45822" s="1">
        <v>222356</v>
      </c>
      <c r="B45822" s="1" t="s">
        <v>9309</v>
      </c>
      <c r="D45822" s="1" t="s">
        <v>9310</v>
      </c>
      <c r="E45822" s="1" t="s">
        <v>9311</v>
      </c>
    </row>
    <row r="45823" spans="1:6" x14ac:dyDescent="0.2">
      <c r="A45823" s="1">
        <v>222357</v>
      </c>
      <c r="B45823" s="1" t="s">
        <v>1254</v>
      </c>
      <c r="C45823" s="1" t="s">
        <v>1255</v>
      </c>
      <c r="D45823" s="1" t="s">
        <v>1256</v>
      </c>
    </row>
    <row r="45824" spans="1:6" x14ac:dyDescent="0.2">
      <c r="A45824" s="1">
        <v>222357</v>
      </c>
      <c r="B45824" s="1" t="s">
        <v>36304</v>
      </c>
      <c r="C45824" s="1" t="s">
        <v>36305</v>
      </c>
      <c r="D45824" s="1" t="s">
        <v>1049</v>
      </c>
      <c r="E45824" s="1" t="s">
        <v>36306</v>
      </c>
      <c r="F45824" s="1" t="s">
        <v>36307</v>
      </c>
    </row>
    <row r="45825" spans="1:6" x14ac:dyDescent="0.2">
      <c r="A45825" s="1">
        <v>222358</v>
      </c>
      <c r="B45825" s="1" t="s">
        <v>36308</v>
      </c>
      <c r="C45825" s="1">
        <v>1</v>
      </c>
      <c r="E45825" s="1">
        <v>1</v>
      </c>
    </row>
    <row r="45826" spans="1:6" x14ac:dyDescent="0.2">
      <c r="A45826" s="1">
        <v>222359</v>
      </c>
      <c r="B45826" s="1" t="s">
        <v>29425</v>
      </c>
      <c r="C45826" s="1" t="s">
        <v>733</v>
      </c>
      <c r="D45826" s="1" t="s">
        <v>29426</v>
      </c>
      <c r="E45826" s="1" t="s">
        <v>29427</v>
      </c>
    </row>
    <row r="45827" spans="1:6" x14ac:dyDescent="0.2">
      <c r="A45827" s="1">
        <v>222359</v>
      </c>
      <c r="B45827" s="1" t="s">
        <v>29428</v>
      </c>
      <c r="D45827" s="1" t="s">
        <v>29426</v>
      </c>
      <c r="E45827" s="1" t="s">
        <v>29427</v>
      </c>
    </row>
    <row r="45828" spans="1:6" x14ac:dyDescent="0.2">
      <c r="A45828" s="1">
        <v>222360</v>
      </c>
      <c r="B45828" s="1" t="s">
        <v>36309</v>
      </c>
      <c r="E45828" s="1">
        <v>564506415</v>
      </c>
    </row>
    <row r="45829" spans="1:6" x14ac:dyDescent="0.2">
      <c r="A45829" s="1">
        <v>222360</v>
      </c>
      <c r="B45829" s="1" t="s">
        <v>36310</v>
      </c>
      <c r="E45829" s="1">
        <v>564506415</v>
      </c>
    </row>
    <row r="45830" spans="1:6" x14ac:dyDescent="0.2">
      <c r="A45830" s="1">
        <v>222361</v>
      </c>
      <c r="B45830" s="1" t="s">
        <v>36311</v>
      </c>
      <c r="C45830" s="1">
        <v>0</v>
      </c>
    </row>
    <row r="45831" spans="1:6" x14ac:dyDescent="0.2">
      <c r="A45831" s="1">
        <v>222361</v>
      </c>
      <c r="B45831" s="1" t="s">
        <v>36311</v>
      </c>
      <c r="C45831" s="1">
        <v>0</v>
      </c>
    </row>
    <row r="45832" spans="1:6" x14ac:dyDescent="0.2">
      <c r="A45832" s="1">
        <v>222362</v>
      </c>
      <c r="B45832" s="1" t="s">
        <v>36312</v>
      </c>
      <c r="E45832" s="1" t="s">
        <v>858</v>
      </c>
      <c r="F45832" s="1" t="s">
        <v>733</v>
      </c>
    </row>
    <row r="45833" spans="1:6" x14ac:dyDescent="0.2">
      <c r="A45833" s="1">
        <v>222362</v>
      </c>
      <c r="B45833" s="1" t="s">
        <v>36312</v>
      </c>
      <c r="E45833" s="1" t="s">
        <v>858</v>
      </c>
      <c r="F45833" s="1" t="s">
        <v>733</v>
      </c>
    </row>
    <row r="45834" spans="1:6" x14ac:dyDescent="0.2">
      <c r="A45834" s="1">
        <v>222363</v>
      </c>
      <c r="B45834" s="1" t="s">
        <v>36313</v>
      </c>
      <c r="C45834" s="1" t="s">
        <v>733</v>
      </c>
      <c r="D45834" s="1" t="s">
        <v>36314</v>
      </c>
      <c r="E45834" s="1" t="s">
        <v>36315</v>
      </c>
      <c r="F45834" s="1" t="s">
        <v>3768</v>
      </c>
    </row>
    <row r="45835" spans="1:6" x14ac:dyDescent="0.2">
      <c r="A45835" s="1">
        <v>222363</v>
      </c>
      <c r="B45835" s="1" t="s">
        <v>36313</v>
      </c>
      <c r="C45835" s="1" t="s">
        <v>733</v>
      </c>
      <c r="D45835" s="1" t="s">
        <v>36314</v>
      </c>
      <c r="E45835" s="1" t="s">
        <v>36315</v>
      </c>
      <c r="F45835" s="1" t="s">
        <v>3768</v>
      </c>
    </row>
    <row r="45836" spans="1:6" x14ac:dyDescent="0.2">
      <c r="A45836" s="1">
        <v>222364</v>
      </c>
      <c r="B45836" s="1" t="s">
        <v>36316</v>
      </c>
      <c r="C45836" s="1">
        <v>552230468</v>
      </c>
    </row>
    <row r="45837" spans="1:6" x14ac:dyDescent="0.2">
      <c r="A45837" s="1">
        <v>222364</v>
      </c>
      <c r="B45837" s="1" t="s">
        <v>36316</v>
      </c>
      <c r="C45837" s="1">
        <v>552230468</v>
      </c>
    </row>
    <row r="45838" spans="1:6" x14ac:dyDescent="0.2">
      <c r="A45838" s="1">
        <v>222365</v>
      </c>
      <c r="B45838" s="1" t="s">
        <v>36317</v>
      </c>
      <c r="C45838" s="1">
        <v>393355681794</v>
      </c>
      <c r="E45838" s="1">
        <v>393355681794</v>
      </c>
    </row>
    <row r="45839" spans="1:6" x14ac:dyDescent="0.2">
      <c r="A45839" s="1">
        <v>222365</v>
      </c>
      <c r="B45839" s="1" t="s">
        <v>36318</v>
      </c>
      <c r="C45839" s="1">
        <v>393355681794</v>
      </c>
      <c r="E45839" s="1">
        <v>393355681794</v>
      </c>
    </row>
    <row r="45840" spans="1:6" x14ac:dyDescent="0.2">
      <c r="A45840" s="1">
        <v>222366</v>
      </c>
      <c r="B45840" s="1" t="s">
        <v>36319</v>
      </c>
      <c r="F45840" s="1" t="s">
        <v>36320</v>
      </c>
    </row>
    <row r="45841" spans="1:6" x14ac:dyDescent="0.2">
      <c r="A45841" s="1">
        <v>222367</v>
      </c>
      <c r="B45841" s="1" t="s">
        <v>36321</v>
      </c>
      <c r="D45841" s="1" t="s">
        <v>36322</v>
      </c>
      <c r="E45841" s="1" t="s">
        <v>36323</v>
      </c>
      <c r="F45841" s="1" t="s">
        <v>36324</v>
      </c>
    </row>
    <row r="45842" spans="1:6" x14ac:dyDescent="0.2">
      <c r="A45842" s="1">
        <v>222367</v>
      </c>
      <c r="B45842" s="1" t="s">
        <v>36325</v>
      </c>
      <c r="D45842" s="1" t="s">
        <v>36322</v>
      </c>
      <c r="E45842" s="1" t="s">
        <v>36323</v>
      </c>
    </row>
    <row r="45843" spans="1:6" x14ac:dyDescent="0.2">
      <c r="A45843" s="1">
        <v>222367</v>
      </c>
      <c r="B45843" s="1" t="s">
        <v>36326</v>
      </c>
      <c r="D45843" s="1" t="s">
        <v>36322</v>
      </c>
      <c r="E45843" s="1" t="s">
        <v>36323</v>
      </c>
    </row>
    <row r="45844" spans="1:6" x14ac:dyDescent="0.2">
      <c r="A45844" s="1">
        <v>222368</v>
      </c>
      <c r="B45844" s="1" t="s">
        <v>36327</v>
      </c>
      <c r="E45844" s="1" t="s">
        <v>36328</v>
      </c>
    </row>
    <row r="45845" spans="1:6" x14ac:dyDescent="0.2">
      <c r="A45845" s="1">
        <v>222369</v>
      </c>
      <c r="B45845" s="1" t="s">
        <v>29639</v>
      </c>
      <c r="C45845" s="1" t="s">
        <v>29640</v>
      </c>
      <c r="D45845" s="1" t="s">
        <v>29641</v>
      </c>
      <c r="E45845" s="1" t="s">
        <v>29642</v>
      </c>
      <c r="F45845" s="1" t="s">
        <v>29640</v>
      </c>
    </row>
    <row r="45846" spans="1:6" x14ac:dyDescent="0.2">
      <c r="A45846" s="1">
        <v>222369</v>
      </c>
      <c r="B45846" s="1" t="s">
        <v>29639</v>
      </c>
      <c r="C45846" s="1" t="s">
        <v>29640</v>
      </c>
      <c r="D45846" s="1" t="s">
        <v>29641</v>
      </c>
      <c r="E45846" s="1" t="s">
        <v>29642</v>
      </c>
      <c r="F45846" s="1" t="s">
        <v>29640</v>
      </c>
    </row>
    <row r="45847" spans="1:6" x14ac:dyDescent="0.2">
      <c r="A45847" s="1">
        <v>222369</v>
      </c>
      <c r="B45847" s="1" t="s">
        <v>29894</v>
      </c>
      <c r="C45847" s="1" t="s">
        <v>29640</v>
      </c>
      <c r="E45847" s="1" t="s">
        <v>29642</v>
      </c>
    </row>
    <row r="45848" spans="1:6" x14ac:dyDescent="0.2">
      <c r="A45848" s="1">
        <v>222369</v>
      </c>
      <c r="B45848" s="1" t="s">
        <v>29894</v>
      </c>
      <c r="C45848" s="1" t="s">
        <v>29640</v>
      </c>
      <c r="E45848" s="1" t="s">
        <v>29642</v>
      </c>
    </row>
    <row r="45849" spans="1:6" x14ac:dyDescent="0.2">
      <c r="A45849" s="1">
        <v>222370</v>
      </c>
      <c r="B45849" s="1" t="s">
        <v>36329</v>
      </c>
      <c r="C45849" s="1">
        <v>0</v>
      </c>
    </row>
    <row r="45850" spans="1:6" x14ac:dyDescent="0.2">
      <c r="A45850" s="1">
        <v>222371</v>
      </c>
      <c r="B45850" s="1" t="s">
        <v>2434</v>
      </c>
      <c r="C45850" s="1" t="s">
        <v>2435</v>
      </c>
      <c r="D45850" s="1" t="s">
        <v>1697</v>
      </c>
    </row>
    <row r="45851" spans="1:6" x14ac:dyDescent="0.2">
      <c r="A45851" s="1">
        <v>222371</v>
      </c>
      <c r="B45851" s="1" t="s">
        <v>36330</v>
      </c>
      <c r="C45851" s="1" t="s">
        <v>36331</v>
      </c>
      <c r="E45851" s="1">
        <v>971505533331</v>
      </c>
    </row>
    <row r="45852" spans="1:6" x14ac:dyDescent="0.2">
      <c r="A45852" s="1">
        <v>222372</v>
      </c>
      <c r="B45852" s="1" t="s">
        <v>678</v>
      </c>
      <c r="C45852" s="1">
        <v>508519750</v>
      </c>
      <c r="D45852" s="1" t="s">
        <v>679</v>
      </c>
    </row>
    <row r="45853" spans="1:6" x14ac:dyDescent="0.2">
      <c r="A45853" s="1">
        <v>222372</v>
      </c>
      <c r="B45853" s="1" t="s">
        <v>36330</v>
      </c>
      <c r="C45853" s="1" t="s">
        <v>36331</v>
      </c>
      <c r="E45853" s="1">
        <v>971505533331</v>
      </c>
    </row>
    <row r="45854" spans="1:6" x14ac:dyDescent="0.2">
      <c r="A45854" s="1">
        <v>222373</v>
      </c>
      <c r="B45854" s="1" t="s">
        <v>36069</v>
      </c>
      <c r="C45854" s="1">
        <v>9647704456521</v>
      </c>
      <c r="D45854" s="1" t="s">
        <v>36070</v>
      </c>
      <c r="E45854" s="1">
        <v>9647504456521</v>
      </c>
    </row>
    <row r="45855" spans="1:6" x14ac:dyDescent="0.2">
      <c r="A45855" s="1">
        <v>222374</v>
      </c>
      <c r="B45855" s="1" t="s">
        <v>36332</v>
      </c>
      <c r="C45855" s="1">
        <v>43253690</v>
      </c>
      <c r="D45855" s="1" t="s">
        <v>36333</v>
      </c>
      <c r="E45855" s="1">
        <v>528695838</v>
      </c>
    </row>
    <row r="45856" spans="1:6" x14ac:dyDescent="0.2">
      <c r="A45856" s="1">
        <v>222375</v>
      </c>
      <c r="B45856" s="1" t="s">
        <v>36334</v>
      </c>
      <c r="C45856" s="1">
        <v>43434922</v>
      </c>
      <c r="D45856" s="1" t="s">
        <v>36335</v>
      </c>
      <c r="E45856" s="1">
        <v>971504542877</v>
      </c>
    </row>
    <row r="45857" spans="1:6" x14ac:dyDescent="0.2">
      <c r="A45857" s="1">
        <v>222375</v>
      </c>
      <c r="B45857" s="1" t="s">
        <v>32265</v>
      </c>
      <c r="C45857" s="1">
        <v>43434036</v>
      </c>
      <c r="D45857" s="1" t="s">
        <v>32266</v>
      </c>
      <c r="E45857" s="1">
        <v>971504542427</v>
      </c>
    </row>
    <row r="45858" spans="1:6" x14ac:dyDescent="0.2">
      <c r="A45858" s="1">
        <v>222376</v>
      </c>
      <c r="B45858" s="1" t="s">
        <v>36336</v>
      </c>
      <c r="E45858" s="1" t="s">
        <v>36337</v>
      </c>
      <c r="F45858" s="1" t="s">
        <v>36338</v>
      </c>
    </row>
    <row r="45859" spans="1:6" x14ac:dyDescent="0.2">
      <c r="A45859" s="1">
        <v>222419</v>
      </c>
      <c r="B45859" s="1" t="s">
        <v>10325</v>
      </c>
      <c r="C45859" s="1">
        <v>506240777</v>
      </c>
      <c r="E45859" s="1">
        <v>506240777</v>
      </c>
    </row>
    <row r="45860" spans="1:6" x14ac:dyDescent="0.2">
      <c r="A45860" s="1">
        <v>222420</v>
      </c>
      <c r="B45860" s="1" t="s">
        <v>31096</v>
      </c>
      <c r="D45860" s="1" t="s">
        <v>31097</v>
      </c>
      <c r="E45860" s="1" t="s">
        <v>858</v>
      </c>
      <c r="F45860" s="1" t="s">
        <v>733</v>
      </c>
    </row>
    <row r="45861" spans="1:6" x14ac:dyDescent="0.2">
      <c r="A45861" s="1">
        <v>222420</v>
      </c>
      <c r="B45861" s="1" t="s">
        <v>31096</v>
      </c>
      <c r="D45861" s="1" t="s">
        <v>31097</v>
      </c>
      <c r="E45861" s="1" t="s">
        <v>858</v>
      </c>
      <c r="F45861" s="1" t="s">
        <v>733</v>
      </c>
    </row>
    <row r="45862" spans="1:6" x14ac:dyDescent="0.2">
      <c r="A45862" s="1">
        <v>222421</v>
      </c>
      <c r="B45862" s="1" t="s">
        <v>36339</v>
      </c>
      <c r="D45862" s="1" t="s">
        <v>36340</v>
      </c>
      <c r="E45862" s="1" t="s">
        <v>36341</v>
      </c>
    </row>
    <row r="45863" spans="1:6" x14ac:dyDescent="0.2">
      <c r="A45863" s="1">
        <v>222422</v>
      </c>
      <c r="B45863" s="1" t="s">
        <v>5681</v>
      </c>
      <c r="C45863" s="1" t="s">
        <v>5682</v>
      </c>
      <c r="E45863" s="1" t="s">
        <v>5683</v>
      </c>
      <c r="F45863" s="1" t="s">
        <v>5682</v>
      </c>
    </row>
    <row r="45864" spans="1:6" x14ac:dyDescent="0.2">
      <c r="A45864" s="1">
        <v>222423</v>
      </c>
      <c r="B45864" s="1" t="s">
        <v>18632</v>
      </c>
      <c r="C45864" s="1" t="s">
        <v>18633</v>
      </c>
      <c r="D45864" s="1" t="s">
        <v>18634</v>
      </c>
      <c r="E45864" s="1" t="s">
        <v>18635</v>
      </c>
      <c r="F45864" s="1" t="s">
        <v>18636</v>
      </c>
    </row>
    <row r="45865" spans="1:6" x14ac:dyDescent="0.2">
      <c r="A45865" s="1">
        <v>222423</v>
      </c>
      <c r="B45865" s="1" t="s">
        <v>18632</v>
      </c>
      <c r="C45865" s="1" t="s">
        <v>18633</v>
      </c>
      <c r="D45865" s="1" t="s">
        <v>18634</v>
      </c>
      <c r="E45865" s="1" t="s">
        <v>18635</v>
      </c>
      <c r="F45865" s="1" t="s">
        <v>18636</v>
      </c>
    </row>
    <row r="45866" spans="1:6" x14ac:dyDescent="0.2">
      <c r="A45866" s="1">
        <v>222424</v>
      </c>
      <c r="B45866" s="1" t="s">
        <v>16631</v>
      </c>
      <c r="E45866" s="1" t="s">
        <v>36342</v>
      </c>
      <c r="F45866" s="1" t="s">
        <v>36343</v>
      </c>
    </row>
    <row r="45867" spans="1:6" x14ac:dyDescent="0.2">
      <c r="A45867" s="1">
        <v>222425</v>
      </c>
      <c r="B45867" s="1" t="s">
        <v>9309</v>
      </c>
      <c r="D45867" s="1" t="s">
        <v>9310</v>
      </c>
      <c r="E45867" s="1" t="s">
        <v>9311</v>
      </c>
    </row>
    <row r="45868" spans="1:6" x14ac:dyDescent="0.2">
      <c r="A45868" s="1">
        <v>222426</v>
      </c>
      <c r="B45868" s="1" t="s">
        <v>11297</v>
      </c>
      <c r="E45868" s="1" t="s">
        <v>1801</v>
      </c>
      <c r="F45868" s="1" t="s">
        <v>963</v>
      </c>
    </row>
    <row r="45869" spans="1:6" x14ac:dyDescent="0.2">
      <c r="A45869" s="1">
        <v>222426</v>
      </c>
      <c r="B45869" s="1" t="s">
        <v>11297</v>
      </c>
      <c r="E45869" s="1" t="s">
        <v>1801</v>
      </c>
      <c r="F45869" s="1" t="s">
        <v>963</v>
      </c>
    </row>
    <row r="45870" spans="1:6" x14ac:dyDescent="0.2">
      <c r="A45870" s="1">
        <v>222427</v>
      </c>
      <c r="B45870" s="1" t="s">
        <v>3860</v>
      </c>
      <c r="C45870" s="1">
        <v>43679879</v>
      </c>
      <c r="D45870" s="1" t="s">
        <v>36344</v>
      </c>
    </row>
    <row r="45871" spans="1:6" x14ac:dyDescent="0.2">
      <c r="A45871" s="1">
        <v>222427</v>
      </c>
      <c r="B45871" s="1" t="s">
        <v>10672</v>
      </c>
      <c r="D45871" s="1" t="s">
        <v>10673</v>
      </c>
      <c r="E45871" s="1" t="s">
        <v>10674</v>
      </c>
      <c r="F45871" s="1" t="s">
        <v>10675</v>
      </c>
    </row>
    <row r="45872" spans="1:6" x14ac:dyDescent="0.2">
      <c r="A45872" s="1">
        <v>222428</v>
      </c>
      <c r="B45872" s="1" t="s">
        <v>32195</v>
      </c>
      <c r="C45872" s="1">
        <v>1</v>
      </c>
    </row>
    <row r="45873" spans="1:6" x14ac:dyDescent="0.2">
      <c r="A45873" s="1">
        <v>222429</v>
      </c>
      <c r="B45873" s="1" t="s">
        <v>35835</v>
      </c>
      <c r="C45873" s="1">
        <v>1</v>
      </c>
    </row>
    <row r="45874" spans="1:6" x14ac:dyDescent="0.2">
      <c r="A45874" s="1">
        <v>222430</v>
      </c>
      <c r="B45874" s="1" t="s">
        <v>36345</v>
      </c>
      <c r="C45874" s="1" t="s">
        <v>36346</v>
      </c>
      <c r="D45874" s="1" t="s">
        <v>36347</v>
      </c>
      <c r="E45874" s="1" t="s">
        <v>36348</v>
      </c>
      <c r="F45874" s="1" t="s">
        <v>733</v>
      </c>
    </row>
    <row r="45875" spans="1:6" x14ac:dyDescent="0.2">
      <c r="A45875" s="1">
        <v>222430</v>
      </c>
      <c r="B45875" s="1" t="s">
        <v>36345</v>
      </c>
      <c r="C45875" s="1" t="s">
        <v>36346</v>
      </c>
      <c r="D45875" s="1" t="s">
        <v>36347</v>
      </c>
      <c r="E45875" s="1" t="s">
        <v>36348</v>
      </c>
      <c r="F45875" s="1" t="s">
        <v>733</v>
      </c>
    </row>
    <row r="45876" spans="1:6" x14ac:dyDescent="0.2">
      <c r="A45876" s="1">
        <v>222431</v>
      </c>
      <c r="B45876" s="1" t="s">
        <v>36349</v>
      </c>
      <c r="C45876" s="1">
        <v>971</v>
      </c>
      <c r="D45876" s="1" t="s">
        <v>36350</v>
      </c>
      <c r="E45876" s="1" t="s">
        <v>4786</v>
      </c>
      <c r="F45876" s="1">
        <v>971</v>
      </c>
    </row>
    <row r="45877" spans="1:6" x14ac:dyDescent="0.2">
      <c r="A45877" s="1">
        <v>222432</v>
      </c>
      <c r="B45877" s="1" t="s">
        <v>36351</v>
      </c>
      <c r="E45877" s="1" t="s">
        <v>36352</v>
      </c>
      <c r="F45877" s="1" t="s">
        <v>36353</v>
      </c>
    </row>
    <row r="45878" spans="1:6" x14ac:dyDescent="0.2">
      <c r="A45878" s="1">
        <v>222433</v>
      </c>
      <c r="B45878" s="1" t="s">
        <v>36354</v>
      </c>
      <c r="C45878" s="1">
        <v>561747116</v>
      </c>
    </row>
    <row r="45879" spans="1:6" x14ac:dyDescent="0.2">
      <c r="A45879" s="1">
        <v>222434</v>
      </c>
      <c r="B45879" s="1" t="s">
        <v>10663</v>
      </c>
      <c r="D45879" s="1" t="s">
        <v>10664</v>
      </c>
      <c r="E45879" s="1" t="s">
        <v>10665</v>
      </c>
      <c r="F45879" s="1" t="s">
        <v>10666</v>
      </c>
    </row>
    <row r="45880" spans="1:6" x14ac:dyDescent="0.2">
      <c r="A45880" s="1">
        <v>222435</v>
      </c>
      <c r="B45880" s="1" t="s">
        <v>36355</v>
      </c>
      <c r="C45880" s="1">
        <v>43941221</v>
      </c>
      <c r="E45880" s="1">
        <v>971506578895</v>
      </c>
    </row>
    <row r="45881" spans="1:6" x14ac:dyDescent="0.2">
      <c r="A45881" s="1">
        <v>222435</v>
      </c>
      <c r="B45881" s="1" t="s">
        <v>36356</v>
      </c>
      <c r="E45881" s="1" t="s">
        <v>36357</v>
      </c>
      <c r="F45881" s="1" t="s">
        <v>36358</v>
      </c>
    </row>
    <row r="45882" spans="1:6" x14ac:dyDescent="0.2">
      <c r="A45882" s="1">
        <v>222436</v>
      </c>
      <c r="B45882" s="1" t="s">
        <v>34951</v>
      </c>
      <c r="C45882" s="1">
        <v>971506518287</v>
      </c>
      <c r="E45882" s="1">
        <v>971505582711</v>
      </c>
    </row>
    <row r="45883" spans="1:6" x14ac:dyDescent="0.2">
      <c r="A45883" s="1">
        <v>222437</v>
      </c>
      <c r="B45883" s="1" t="s">
        <v>28812</v>
      </c>
      <c r="C45883" s="1" t="s">
        <v>36259</v>
      </c>
      <c r="E45883" s="1" t="s">
        <v>36260</v>
      </c>
      <c r="F45883" s="1" t="s">
        <v>2745</v>
      </c>
    </row>
    <row r="45884" spans="1:6" x14ac:dyDescent="0.2">
      <c r="A45884" s="1">
        <v>222438</v>
      </c>
      <c r="B45884" s="1" t="s">
        <v>9303</v>
      </c>
      <c r="C45884" s="1" t="s">
        <v>733</v>
      </c>
      <c r="D45884" s="1" t="s">
        <v>9304</v>
      </c>
      <c r="E45884" s="1" t="s">
        <v>9244</v>
      </c>
      <c r="F45884" s="1" t="s">
        <v>9305</v>
      </c>
    </row>
    <row r="45885" spans="1:6" x14ac:dyDescent="0.2">
      <c r="A45885" s="1">
        <v>222439</v>
      </c>
      <c r="B45885" s="1" t="s">
        <v>5662</v>
      </c>
      <c r="C45885" s="1" t="s">
        <v>5663</v>
      </c>
      <c r="D45885" s="1" t="s">
        <v>5664</v>
      </c>
      <c r="E45885" s="1" t="s">
        <v>5665</v>
      </c>
      <c r="F45885" s="1" t="s">
        <v>5663</v>
      </c>
    </row>
    <row r="45886" spans="1:6" x14ac:dyDescent="0.2">
      <c r="A45886" s="1">
        <v>222440</v>
      </c>
      <c r="B45886" s="1" t="s">
        <v>36359</v>
      </c>
      <c r="D45886" s="1" t="s">
        <v>36360</v>
      </c>
      <c r="E45886" s="1" t="s">
        <v>36361</v>
      </c>
    </row>
    <row r="45887" spans="1:6" x14ac:dyDescent="0.2">
      <c r="A45887" s="1">
        <v>222441</v>
      </c>
      <c r="B45887" s="1" t="s">
        <v>35649</v>
      </c>
      <c r="E45887" s="1">
        <v>504627066</v>
      </c>
    </row>
    <row r="45888" spans="1:6" x14ac:dyDescent="0.2">
      <c r="A45888" s="1">
        <v>222441</v>
      </c>
      <c r="B45888" s="1" t="s">
        <v>35649</v>
      </c>
      <c r="E45888" s="1">
        <v>504627066</v>
      </c>
    </row>
    <row r="45889" spans="1:6" x14ac:dyDescent="0.2">
      <c r="A45889" s="1">
        <v>222442</v>
      </c>
      <c r="B45889" s="1" t="s">
        <v>10704</v>
      </c>
      <c r="C45889" s="1" t="s">
        <v>9401</v>
      </c>
      <c r="E45889" s="1" t="s">
        <v>2833</v>
      </c>
      <c r="F45889" s="1" t="s">
        <v>2831</v>
      </c>
    </row>
    <row r="45890" spans="1:6" x14ac:dyDescent="0.2">
      <c r="A45890" s="1">
        <v>222442</v>
      </c>
      <c r="B45890" s="1" t="s">
        <v>10701</v>
      </c>
      <c r="E45890" s="1" t="s">
        <v>2833</v>
      </c>
      <c r="F45890" s="1" t="s">
        <v>2831</v>
      </c>
    </row>
    <row r="45891" spans="1:6" x14ac:dyDescent="0.2">
      <c r="A45891" s="1">
        <v>222442</v>
      </c>
      <c r="B45891" s="1" t="s">
        <v>10704</v>
      </c>
      <c r="C45891" s="1" t="s">
        <v>9401</v>
      </c>
      <c r="E45891" s="1" t="s">
        <v>2833</v>
      </c>
      <c r="F45891" s="1" t="s">
        <v>2831</v>
      </c>
    </row>
    <row r="45892" spans="1:6" x14ac:dyDescent="0.2">
      <c r="A45892" s="1">
        <v>222442</v>
      </c>
      <c r="B45892" s="1" t="s">
        <v>10701</v>
      </c>
      <c r="E45892" s="1" t="s">
        <v>2833</v>
      </c>
      <c r="F45892" s="1" t="s">
        <v>2831</v>
      </c>
    </row>
    <row r="45893" spans="1:6" x14ac:dyDescent="0.2">
      <c r="A45893" s="1">
        <v>222443</v>
      </c>
      <c r="B45893" s="1" t="s">
        <v>36362</v>
      </c>
      <c r="E45893" s="1">
        <v>1</v>
      </c>
    </row>
    <row r="45894" spans="1:6" x14ac:dyDescent="0.2">
      <c r="A45894" s="1">
        <v>222443</v>
      </c>
      <c r="B45894" s="1" t="s">
        <v>36362</v>
      </c>
      <c r="E45894" s="1">
        <v>1</v>
      </c>
    </row>
    <row r="45895" spans="1:6" x14ac:dyDescent="0.2">
      <c r="A45895" s="1">
        <v>222444</v>
      </c>
      <c r="B45895" s="1" t="s">
        <v>31698</v>
      </c>
      <c r="D45895" s="1" t="s">
        <v>6669</v>
      </c>
      <c r="E45895" s="1" t="s">
        <v>31699</v>
      </c>
      <c r="F45895" s="1" t="s">
        <v>31700</v>
      </c>
    </row>
    <row r="45896" spans="1:6" x14ac:dyDescent="0.2">
      <c r="A45896" s="1">
        <v>222445</v>
      </c>
      <c r="B45896" s="1" t="s">
        <v>36363</v>
      </c>
      <c r="C45896" s="1">
        <v>97143516454</v>
      </c>
    </row>
    <row r="45897" spans="1:6" x14ac:dyDescent="0.2">
      <c r="A45897" s="1">
        <v>222445</v>
      </c>
      <c r="B45897" s="1" t="s">
        <v>36364</v>
      </c>
      <c r="C45897" s="1">
        <v>97143516454</v>
      </c>
    </row>
    <row r="45898" spans="1:6" x14ac:dyDescent="0.2">
      <c r="A45898" s="1">
        <v>222446</v>
      </c>
      <c r="B45898" s="1" t="s">
        <v>36365</v>
      </c>
      <c r="C45898" s="1">
        <v>971</v>
      </c>
      <c r="E45898" s="1" t="s">
        <v>36366</v>
      </c>
      <c r="F45898" s="1" t="s">
        <v>36367</v>
      </c>
    </row>
    <row r="45899" spans="1:6" x14ac:dyDescent="0.2">
      <c r="A45899" s="1">
        <v>222447</v>
      </c>
      <c r="B45899" s="1" t="s">
        <v>36368</v>
      </c>
      <c r="C45899" s="1">
        <v>44488555</v>
      </c>
      <c r="D45899" s="1" t="s">
        <v>36369</v>
      </c>
      <c r="E45899" s="1">
        <v>559021160</v>
      </c>
    </row>
    <row r="45900" spans="1:6" x14ac:dyDescent="0.2">
      <c r="A45900" s="1">
        <v>222447</v>
      </c>
      <c r="B45900" s="1" t="s">
        <v>36368</v>
      </c>
      <c r="C45900" s="1">
        <v>44488555</v>
      </c>
      <c r="D45900" s="1" t="s">
        <v>36369</v>
      </c>
      <c r="E45900" s="1">
        <v>559021160</v>
      </c>
    </row>
    <row r="45901" spans="1:6" x14ac:dyDescent="0.2">
      <c r="A45901" s="1">
        <v>222448</v>
      </c>
      <c r="B45901" s="1" t="s">
        <v>36370</v>
      </c>
      <c r="D45901" s="1" t="s">
        <v>1654</v>
      </c>
      <c r="E45901" s="1" t="s">
        <v>36371</v>
      </c>
      <c r="F45901" s="1" t="s">
        <v>36372</v>
      </c>
    </row>
    <row r="45902" spans="1:6" x14ac:dyDescent="0.2">
      <c r="A45902" s="1">
        <v>222449</v>
      </c>
      <c r="B45902" s="1" t="s">
        <v>36373</v>
      </c>
      <c r="E45902" s="1" t="s">
        <v>36374</v>
      </c>
    </row>
    <row r="45903" spans="1:6" x14ac:dyDescent="0.2">
      <c r="A45903" s="1">
        <v>222449</v>
      </c>
      <c r="B45903" s="1" t="s">
        <v>36373</v>
      </c>
      <c r="E45903" s="1" t="s">
        <v>36374</v>
      </c>
    </row>
    <row r="45904" spans="1:6" x14ac:dyDescent="0.2">
      <c r="A45904" s="1">
        <v>222450</v>
      </c>
      <c r="B45904" s="1" t="s">
        <v>36375</v>
      </c>
      <c r="E45904" s="1">
        <v>503903727</v>
      </c>
    </row>
    <row r="45905" spans="1:6" x14ac:dyDescent="0.2">
      <c r="A45905" s="1">
        <v>222450</v>
      </c>
      <c r="B45905" s="1" t="s">
        <v>36375</v>
      </c>
      <c r="E45905" s="1">
        <v>503903727</v>
      </c>
    </row>
    <row r="45906" spans="1:6" x14ac:dyDescent="0.2">
      <c r="A45906" s="1">
        <v>222451</v>
      </c>
      <c r="B45906" s="1" t="s">
        <v>13246</v>
      </c>
      <c r="C45906" s="1">
        <v>971</v>
      </c>
      <c r="D45906" s="1" t="s">
        <v>13247</v>
      </c>
      <c r="E45906" s="1" t="s">
        <v>741</v>
      </c>
      <c r="F45906" s="1" t="s">
        <v>9033</v>
      </c>
    </row>
    <row r="45907" spans="1:6" x14ac:dyDescent="0.2">
      <c r="A45907" s="1">
        <v>222452</v>
      </c>
      <c r="B45907" s="1" t="s">
        <v>20101</v>
      </c>
      <c r="C45907" s="1" t="s">
        <v>20102</v>
      </c>
      <c r="E45907" s="1" t="s">
        <v>20103</v>
      </c>
      <c r="F45907" s="1" t="s">
        <v>20102</v>
      </c>
    </row>
    <row r="45908" spans="1:6" x14ac:dyDescent="0.2">
      <c r="A45908" s="1">
        <v>222453</v>
      </c>
      <c r="B45908" s="1" t="s">
        <v>36376</v>
      </c>
      <c r="C45908" s="1">
        <v>97143211920</v>
      </c>
      <c r="E45908" s="1">
        <v>504511246</v>
      </c>
    </row>
    <row r="45909" spans="1:6" x14ac:dyDescent="0.2">
      <c r="A45909" s="1">
        <v>222454</v>
      </c>
      <c r="B45909" s="1" t="s">
        <v>18334</v>
      </c>
      <c r="C45909" s="1" t="s">
        <v>18335</v>
      </c>
      <c r="E45909" s="1" t="s">
        <v>18336</v>
      </c>
    </row>
    <row r="45910" spans="1:6" x14ac:dyDescent="0.2">
      <c r="A45910" s="1">
        <v>222455</v>
      </c>
      <c r="B45910" s="1" t="s">
        <v>36377</v>
      </c>
      <c r="D45910" s="1" t="s">
        <v>36378</v>
      </c>
      <c r="E45910" s="1" t="s">
        <v>36379</v>
      </c>
      <c r="F45910" s="1" t="s">
        <v>36380</v>
      </c>
    </row>
    <row r="45911" spans="1:6" x14ac:dyDescent="0.2">
      <c r="A45911" s="1">
        <v>222455</v>
      </c>
      <c r="B45911" s="1" t="s">
        <v>36377</v>
      </c>
      <c r="D45911" s="1" t="s">
        <v>36378</v>
      </c>
      <c r="E45911" s="1" t="s">
        <v>36379</v>
      </c>
      <c r="F45911" s="1" t="s">
        <v>36380</v>
      </c>
    </row>
    <row r="45912" spans="1:6" x14ac:dyDescent="0.2">
      <c r="A45912" s="1">
        <v>222456</v>
      </c>
      <c r="B45912" s="1" t="s">
        <v>36381</v>
      </c>
      <c r="C45912" s="1">
        <v>1</v>
      </c>
      <c r="E45912" s="1">
        <v>1</v>
      </c>
    </row>
    <row r="45913" spans="1:6" x14ac:dyDescent="0.2">
      <c r="A45913" s="1">
        <v>222456</v>
      </c>
      <c r="B45913" s="1" t="s">
        <v>1067</v>
      </c>
      <c r="C45913" s="1" t="s">
        <v>1068</v>
      </c>
      <c r="D45913" s="1" t="s">
        <v>1069</v>
      </c>
    </row>
    <row r="45914" spans="1:6" x14ac:dyDescent="0.2">
      <c r="A45914" s="1">
        <v>222456</v>
      </c>
      <c r="B45914" s="1" t="s">
        <v>36382</v>
      </c>
      <c r="C45914" s="1">
        <v>1</v>
      </c>
      <c r="E45914" s="1">
        <v>1</v>
      </c>
    </row>
    <row r="45915" spans="1:6" x14ac:dyDescent="0.2">
      <c r="A45915" s="1">
        <v>222457</v>
      </c>
      <c r="B45915" s="1" t="s">
        <v>36383</v>
      </c>
      <c r="C45915" s="1">
        <v>97143297778</v>
      </c>
      <c r="E45915" s="1">
        <v>509573248</v>
      </c>
    </row>
    <row r="45916" spans="1:6" x14ac:dyDescent="0.2">
      <c r="A45916" s="1">
        <v>222457</v>
      </c>
      <c r="B45916" s="1" t="s">
        <v>36384</v>
      </c>
      <c r="E45916" s="1">
        <v>509573248</v>
      </c>
    </row>
    <row r="45917" spans="1:6" x14ac:dyDescent="0.2">
      <c r="A45917" s="1">
        <v>222458</v>
      </c>
      <c r="B45917" s="1" t="s">
        <v>36385</v>
      </c>
      <c r="C45917" s="1">
        <v>0</v>
      </c>
      <c r="E45917" s="1">
        <v>97339419100</v>
      </c>
    </row>
    <row r="45918" spans="1:6" x14ac:dyDescent="0.2">
      <c r="A45918" s="1">
        <v>222458</v>
      </c>
      <c r="B45918" s="1" t="s">
        <v>36386</v>
      </c>
      <c r="C45918" s="1">
        <v>0</v>
      </c>
      <c r="E45918" s="1">
        <v>97339419100</v>
      </c>
    </row>
    <row r="45919" spans="1:6" x14ac:dyDescent="0.2">
      <c r="A45919" s="1">
        <v>222459</v>
      </c>
      <c r="B45919" s="1" t="s">
        <v>30240</v>
      </c>
      <c r="C45919" s="1">
        <v>506526061</v>
      </c>
      <c r="E45919" s="1">
        <v>558078752</v>
      </c>
    </row>
    <row r="45920" spans="1:6" x14ac:dyDescent="0.2">
      <c r="A45920" s="1">
        <v>222459</v>
      </c>
      <c r="B45920" s="1" t="s">
        <v>30240</v>
      </c>
      <c r="C45920" s="1">
        <v>506526061</v>
      </c>
      <c r="E45920" s="1">
        <v>558078752</v>
      </c>
    </row>
    <row r="45921" spans="1:6" x14ac:dyDescent="0.2">
      <c r="A45921" s="1">
        <v>222460</v>
      </c>
      <c r="B45921" s="1" t="s">
        <v>36387</v>
      </c>
      <c r="E45921" s="1" t="s">
        <v>858</v>
      </c>
      <c r="F45921" s="1" t="s">
        <v>733</v>
      </c>
    </row>
    <row r="45922" spans="1:6" x14ac:dyDescent="0.2">
      <c r="A45922" s="1">
        <v>222460</v>
      </c>
      <c r="B45922" s="1" t="s">
        <v>36387</v>
      </c>
      <c r="E45922" s="1" t="s">
        <v>858</v>
      </c>
      <c r="F45922" s="1" t="s">
        <v>733</v>
      </c>
    </row>
    <row r="45923" spans="1:6" x14ac:dyDescent="0.2">
      <c r="A45923" s="1">
        <v>222461</v>
      </c>
      <c r="B45923" s="1" t="s">
        <v>12079</v>
      </c>
      <c r="C45923" s="1">
        <v>40000000</v>
      </c>
      <c r="E45923" s="1">
        <v>501986067</v>
      </c>
    </row>
    <row r="45924" spans="1:6" x14ac:dyDescent="0.2">
      <c r="A45924" s="1">
        <v>222633</v>
      </c>
      <c r="B45924" s="1" t="s">
        <v>36388</v>
      </c>
      <c r="D45924" s="1" t="s">
        <v>755</v>
      </c>
      <c r="E45924" s="1" t="s">
        <v>36389</v>
      </c>
    </row>
    <row r="45925" spans="1:6" x14ac:dyDescent="0.2">
      <c r="A45925" s="1">
        <v>222633</v>
      </c>
      <c r="B45925" s="1" t="s">
        <v>36388</v>
      </c>
      <c r="D45925" s="1" t="s">
        <v>755</v>
      </c>
      <c r="E45925" s="1" t="s">
        <v>36389</v>
      </c>
    </row>
    <row r="45926" spans="1:6" x14ac:dyDescent="0.2">
      <c r="A45926" s="1">
        <v>222634</v>
      </c>
      <c r="B45926" s="1" t="s">
        <v>36390</v>
      </c>
      <c r="C45926" s="1">
        <v>97143934588</v>
      </c>
    </row>
    <row r="45927" spans="1:6" x14ac:dyDescent="0.2">
      <c r="A45927" s="1">
        <v>222635</v>
      </c>
      <c r="B45927" s="1" t="s">
        <v>6586</v>
      </c>
      <c r="C45927" s="1" t="s">
        <v>6587</v>
      </c>
      <c r="E45927" s="1">
        <v>971506452238</v>
      </c>
    </row>
    <row r="45928" spans="1:6" x14ac:dyDescent="0.2">
      <c r="A45928" s="1">
        <v>222635</v>
      </c>
      <c r="B45928" s="1" t="s">
        <v>763</v>
      </c>
      <c r="C45928" s="1" t="s">
        <v>764</v>
      </c>
      <c r="D45928" s="1" t="s">
        <v>765</v>
      </c>
    </row>
    <row r="45929" spans="1:6" x14ac:dyDescent="0.2">
      <c r="A45929" s="1">
        <v>222636</v>
      </c>
      <c r="B45929" s="1" t="s">
        <v>2279</v>
      </c>
      <c r="C45929" s="1" t="s">
        <v>2280</v>
      </c>
      <c r="E45929" s="1" t="s">
        <v>2281</v>
      </c>
      <c r="F45929" s="1" t="s">
        <v>2282</v>
      </c>
    </row>
    <row r="45930" spans="1:6" x14ac:dyDescent="0.2">
      <c r="A45930" s="1">
        <v>222637</v>
      </c>
      <c r="B45930" s="1" t="s">
        <v>36391</v>
      </c>
      <c r="E45930" s="1">
        <v>506417204</v>
      </c>
    </row>
    <row r="45931" spans="1:6" x14ac:dyDescent="0.2">
      <c r="A45931" s="1">
        <v>222637</v>
      </c>
      <c r="B45931" s="1" t="s">
        <v>36391</v>
      </c>
      <c r="E45931" s="1">
        <v>506417204</v>
      </c>
    </row>
    <row r="45932" spans="1:6" x14ac:dyDescent="0.2">
      <c r="A45932" s="1">
        <v>222638</v>
      </c>
      <c r="B45932" s="1" t="s">
        <v>1994</v>
      </c>
      <c r="C45932" s="1" t="s">
        <v>1995</v>
      </c>
      <c r="D45932" s="1" t="s">
        <v>1996</v>
      </c>
      <c r="E45932" s="1" t="s">
        <v>1997</v>
      </c>
      <c r="F45932" s="1" t="s">
        <v>1998</v>
      </c>
    </row>
    <row r="45933" spans="1:6" x14ac:dyDescent="0.2">
      <c r="A45933" s="1">
        <v>222639</v>
      </c>
      <c r="B45933" s="1" t="s">
        <v>1775</v>
      </c>
      <c r="D45933" s="1" t="s">
        <v>1776</v>
      </c>
      <c r="E45933" s="1" t="s">
        <v>1777</v>
      </c>
      <c r="F45933" s="1" t="s">
        <v>1778</v>
      </c>
    </row>
    <row r="45934" spans="1:6" x14ac:dyDescent="0.2">
      <c r="A45934" s="1">
        <v>222640</v>
      </c>
      <c r="B45934" s="1" t="s">
        <v>36392</v>
      </c>
      <c r="C45934" s="1">
        <v>567593411</v>
      </c>
      <c r="E45934" s="1">
        <v>567593411</v>
      </c>
    </row>
    <row r="45935" spans="1:6" x14ac:dyDescent="0.2">
      <c r="A45935" s="1">
        <v>222640</v>
      </c>
      <c r="B45935" s="1" t="s">
        <v>36393</v>
      </c>
      <c r="C45935" s="1">
        <v>567593411</v>
      </c>
      <c r="E45935" s="1">
        <v>567593411</v>
      </c>
    </row>
    <row r="45936" spans="1:6" x14ac:dyDescent="0.2">
      <c r="A45936" s="1">
        <v>222641</v>
      </c>
      <c r="B45936" s="1" t="s">
        <v>36394</v>
      </c>
      <c r="E45936" s="1" t="s">
        <v>36395</v>
      </c>
      <c r="F45936" s="1" t="s">
        <v>36396</v>
      </c>
    </row>
    <row r="45937" spans="1:6" x14ac:dyDescent="0.2">
      <c r="A45937" s="1">
        <v>222641</v>
      </c>
      <c r="B45937" s="1" t="s">
        <v>763</v>
      </c>
      <c r="C45937" s="1" t="s">
        <v>764</v>
      </c>
      <c r="D45937" s="1" t="s">
        <v>765</v>
      </c>
    </row>
    <row r="45938" spans="1:6" x14ac:dyDescent="0.2">
      <c r="A45938" s="1">
        <v>222642</v>
      </c>
      <c r="B45938" s="1" t="s">
        <v>20101</v>
      </c>
      <c r="C45938" s="1" t="s">
        <v>20102</v>
      </c>
      <c r="E45938" s="1" t="s">
        <v>20103</v>
      </c>
      <c r="F45938" s="1" t="s">
        <v>20102</v>
      </c>
    </row>
    <row r="45939" spans="1:6" x14ac:dyDescent="0.2">
      <c r="A45939" s="1">
        <v>222643</v>
      </c>
      <c r="B45939" s="1" t="s">
        <v>36397</v>
      </c>
      <c r="C45939" s="1">
        <v>564557009</v>
      </c>
      <c r="E45939" s="1">
        <v>96824449999</v>
      </c>
    </row>
    <row r="45940" spans="1:6" x14ac:dyDescent="0.2">
      <c r="A45940" s="1">
        <v>222643</v>
      </c>
      <c r="B45940" s="1" t="s">
        <v>36398</v>
      </c>
      <c r="C45940" s="1">
        <v>564557009</v>
      </c>
    </row>
    <row r="45941" spans="1:6" x14ac:dyDescent="0.2">
      <c r="A45941" s="1">
        <v>222644</v>
      </c>
      <c r="B45941" s="1" t="s">
        <v>31877</v>
      </c>
      <c r="C45941" s="1" t="s">
        <v>31878</v>
      </c>
      <c r="D45941" s="1" t="s">
        <v>806</v>
      </c>
      <c r="E45941" s="1" t="s">
        <v>31879</v>
      </c>
      <c r="F45941" s="1" t="s">
        <v>963</v>
      </c>
    </row>
    <row r="45942" spans="1:6" x14ac:dyDescent="0.2">
      <c r="A45942" s="1">
        <v>222644</v>
      </c>
      <c r="B45942" s="1" t="s">
        <v>31880</v>
      </c>
      <c r="C45942" s="1" t="s">
        <v>31878</v>
      </c>
      <c r="D45942" s="1" t="s">
        <v>806</v>
      </c>
      <c r="E45942" s="1" t="s">
        <v>31879</v>
      </c>
    </row>
    <row r="45943" spans="1:6" x14ac:dyDescent="0.2">
      <c r="A45943" s="1">
        <v>222645</v>
      </c>
      <c r="B45943" s="1" t="s">
        <v>36399</v>
      </c>
      <c r="C45943" s="1">
        <v>42256256</v>
      </c>
      <c r="E45943" s="1">
        <v>5573311348</v>
      </c>
    </row>
    <row r="45944" spans="1:6" x14ac:dyDescent="0.2">
      <c r="A45944" s="1">
        <v>222645</v>
      </c>
      <c r="B45944" s="1" t="s">
        <v>36399</v>
      </c>
      <c r="C45944" s="1">
        <v>42256256</v>
      </c>
      <c r="E45944" s="1">
        <v>5573311348</v>
      </c>
    </row>
    <row r="45945" spans="1:6" x14ac:dyDescent="0.2">
      <c r="A45945" s="1">
        <v>222646</v>
      </c>
      <c r="B45945" s="1" t="s">
        <v>36400</v>
      </c>
      <c r="C45945" s="1" t="s">
        <v>36401</v>
      </c>
      <c r="D45945" s="1" t="s">
        <v>36402</v>
      </c>
      <c r="E45945" s="1" t="s">
        <v>36403</v>
      </c>
    </row>
    <row r="45946" spans="1:6" x14ac:dyDescent="0.2">
      <c r="A45946" s="1">
        <v>222661</v>
      </c>
      <c r="B45946" s="1" t="s">
        <v>33846</v>
      </c>
      <c r="C45946" s="1">
        <v>505512041</v>
      </c>
    </row>
    <row r="45947" spans="1:6" x14ac:dyDescent="0.2">
      <c r="A45947" s="1">
        <v>222662</v>
      </c>
      <c r="B45947" s="1" t="s">
        <v>36404</v>
      </c>
      <c r="C45947" s="1">
        <v>971</v>
      </c>
      <c r="E45947" s="1" t="s">
        <v>36405</v>
      </c>
      <c r="F45947" s="1" t="s">
        <v>36406</v>
      </c>
    </row>
    <row r="45948" spans="1:6" x14ac:dyDescent="0.2">
      <c r="A45948" s="1">
        <v>222662</v>
      </c>
      <c r="B45948" s="1" t="s">
        <v>36404</v>
      </c>
      <c r="C45948" s="1">
        <v>971</v>
      </c>
      <c r="E45948" s="1" t="s">
        <v>36405</v>
      </c>
      <c r="F45948" s="1" t="s">
        <v>36406</v>
      </c>
    </row>
    <row r="45949" spans="1:6" x14ac:dyDescent="0.2">
      <c r="A45949" s="1">
        <v>222663</v>
      </c>
      <c r="B45949" s="1" t="s">
        <v>36407</v>
      </c>
      <c r="C45949" s="1">
        <v>0</v>
      </c>
      <c r="E45949" s="1">
        <v>966548999222</v>
      </c>
    </row>
    <row r="45950" spans="1:6" x14ac:dyDescent="0.2">
      <c r="A45950" s="1">
        <v>222664</v>
      </c>
      <c r="B45950" s="1" t="s">
        <v>36408</v>
      </c>
      <c r="C45950" s="1">
        <v>0</v>
      </c>
      <c r="E45950" s="1">
        <v>504532555</v>
      </c>
    </row>
    <row r="45951" spans="1:6" x14ac:dyDescent="0.2">
      <c r="A45951" s="1">
        <v>222665</v>
      </c>
      <c r="B45951" s="1" t="s">
        <v>36409</v>
      </c>
      <c r="E45951" s="1" t="s">
        <v>36410</v>
      </c>
      <c r="F45951" s="1" t="s">
        <v>36411</v>
      </c>
    </row>
    <row r="45952" spans="1:6" x14ac:dyDescent="0.2">
      <c r="A45952" s="1">
        <v>222665</v>
      </c>
      <c r="B45952" s="1" t="s">
        <v>36409</v>
      </c>
      <c r="E45952" s="1" t="s">
        <v>36410</v>
      </c>
      <c r="F45952" s="1" t="s">
        <v>36411</v>
      </c>
    </row>
    <row r="45953" spans="1:6" x14ac:dyDescent="0.2">
      <c r="A45953" s="1">
        <v>222666</v>
      </c>
      <c r="B45953" s="1" t="s">
        <v>36412</v>
      </c>
      <c r="C45953" s="1">
        <v>971</v>
      </c>
      <c r="E45953" s="1">
        <v>971</v>
      </c>
      <c r="F45953" s="1" t="s">
        <v>36413</v>
      </c>
    </row>
    <row r="45954" spans="1:6" x14ac:dyDescent="0.2">
      <c r="A45954" s="1">
        <v>222667</v>
      </c>
      <c r="B45954" s="1" t="s">
        <v>36414</v>
      </c>
      <c r="C45954" s="1">
        <v>1</v>
      </c>
      <c r="E45954" s="1">
        <v>1</v>
      </c>
    </row>
    <row r="45955" spans="1:6" x14ac:dyDescent="0.2">
      <c r="A45955" s="1">
        <v>222667</v>
      </c>
      <c r="B45955" s="1" t="s">
        <v>36414</v>
      </c>
      <c r="C45955" s="1">
        <v>1</v>
      </c>
      <c r="E45955" s="1">
        <v>1</v>
      </c>
    </row>
    <row r="45956" spans="1:6" x14ac:dyDescent="0.2">
      <c r="A45956" s="1">
        <v>222668</v>
      </c>
      <c r="B45956" s="1" t="s">
        <v>36415</v>
      </c>
      <c r="E45956" s="1" t="s">
        <v>36416</v>
      </c>
    </row>
    <row r="45957" spans="1:6" x14ac:dyDescent="0.2">
      <c r="A45957" s="1">
        <v>222669</v>
      </c>
      <c r="B45957" s="1" t="s">
        <v>36417</v>
      </c>
      <c r="E45957" s="1" t="s">
        <v>36418</v>
      </c>
      <c r="F45957" s="1" t="s">
        <v>36419</v>
      </c>
    </row>
    <row r="45958" spans="1:6" x14ac:dyDescent="0.2">
      <c r="A45958" s="1">
        <v>222670</v>
      </c>
      <c r="B45958" s="1" t="s">
        <v>36420</v>
      </c>
      <c r="E45958" s="1">
        <v>971506405730</v>
      </c>
    </row>
    <row r="45959" spans="1:6" x14ac:dyDescent="0.2">
      <c r="A45959" s="1">
        <v>222670</v>
      </c>
      <c r="B45959" s="1" t="s">
        <v>36420</v>
      </c>
      <c r="E45959" s="1">
        <v>971506405730</v>
      </c>
    </row>
    <row r="45960" spans="1:6" x14ac:dyDescent="0.2">
      <c r="A45960" s="1">
        <v>222671</v>
      </c>
      <c r="B45960" s="1" t="s">
        <v>36421</v>
      </c>
      <c r="E45960" s="1">
        <v>971504144614</v>
      </c>
    </row>
    <row r="45961" spans="1:6" x14ac:dyDescent="0.2">
      <c r="A45961" s="1">
        <v>222671</v>
      </c>
      <c r="B45961" s="1" t="s">
        <v>36421</v>
      </c>
      <c r="E45961" s="1">
        <v>971504144614</v>
      </c>
    </row>
    <row r="45962" spans="1:6" x14ac:dyDescent="0.2">
      <c r="A45962" s="1">
        <v>222672</v>
      </c>
      <c r="B45962" s="1" t="s">
        <v>763</v>
      </c>
      <c r="C45962" s="1" t="s">
        <v>764</v>
      </c>
      <c r="D45962" s="1" t="s">
        <v>765</v>
      </c>
    </row>
    <row r="45963" spans="1:6" x14ac:dyDescent="0.2">
      <c r="A45963" s="1">
        <v>222672</v>
      </c>
      <c r="B45963" s="1" t="s">
        <v>36422</v>
      </c>
      <c r="E45963" s="1">
        <v>971507141903</v>
      </c>
    </row>
    <row r="45964" spans="1:6" x14ac:dyDescent="0.2">
      <c r="A45964" s="1">
        <v>222673</v>
      </c>
      <c r="B45964" s="1" t="s">
        <v>36423</v>
      </c>
      <c r="C45964" s="1">
        <v>504895119</v>
      </c>
      <c r="E45964" s="1">
        <v>971504895119</v>
      </c>
    </row>
    <row r="45965" spans="1:6" x14ac:dyDescent="0.2">
      <c r="A45965" s="1">
        <v>222673</v>
      </c>
      <c r="B45965" s="1" t="s">
        <v>36424</v>
      </c>
      <c r="C45965" s="1">
        <v>556721517</v>
      </c>
      <c r="E45965" s="1">
        <v>971556721517</v>
      </c>
    </row>
    <row r="45966" spans="1:6" x14ac:dyDescent="0.2">
      <c r="A45966" s="1">
        <v>222674</v>
      </c>
      <c r="B45966" s="1" t="s">
        <v>30799</v>
      </c>
      <c r="C45966" s="1" t="s">
        <v>30800</v>
      </c>
      <c r="E45966" s="1" t="s">
        <v>30801</v>
      </c>
      <c r="F45966" s="1">
        <v>-7816272</v>
      </c>
    </row>
    <row r="45967" spans="1:6" x14ac:dyDescent="0.2">
      <c r="A45967" s="1">
        <v>222699</v>
      </c>
      <c r="B45967" s="1" t="s">
        <v>36425</v>
      </c>
      <c r="C45967" s="1">
        <v>19729316356</v>
      </c>
      <c r="E45967" s="1">
        <v>12147279200</v>
      </c>
    </row>
    <row r="45968" spans="1:6" x14ac:dyDescent="0.2">
      <c r="A45968" s="1">
        <v>222700</v>
      </c>
      <c r="B45968" s="1" t="s">
        <v>33128</v>
      </c>
      <c r="C45968" s="1" t="s">
        <v>33127</v>
      </c>
      <c r="E45968" s="1">
        <v>971504566053</v>
      </c>
    </row>
    <row r="45969" spans="1:6" x14ac:dyDescent="0.2">
      <c r="A45969" s="1">
        <v>222700</v>
      </c>
      <c r="B45969" s="1" t="s">
        <v>33126</v>
      </c>
      <c r="C45969" s="1" t="s">
        <v>33127</v>
      </c>
      <c r="E45969" s="1">
        <v>504566053</v>
      </c>
    </row>
    <row r="45970" spans="1:6" x14ac:dyDescent="0.2">
      <c r="A45970" s="1">
        <v>222701</v>
      </c>
      <c r="B45970" s="1" t="s">
        <v>36426</v>
      </c>
      <c r="C45970" s="1">
        <v>6265287</v>
      </c>
      <c r="E45970" s="1">
        <v>506210351</v>
      </c>
    </row>
    <row r="45971" spans="1:6" x14ac:dyDescent="0.2">
      <c r="A45971" s="1">
        <v>222701</v>
      </c>
      <c r="B45971" s="1" t="s">
        <v>36426</v>
      </c>
      <c r="C45971" s="1">
        <v>6265287</v>
      </c>
      <c r="E45971" s="1">
        <v>506210351</v>
      </c>
    </row>
    <row r="45972" spans="1:6" x14ac:dyDescent="0.2">
      <c r="A45972" s="1">
        <v>222702</v>
      </c>
      <c r="B45972" s="1" t="s">
        <v>36427</v>
      </c>
      <c r="C45972" s="1" t="s">
        <v>18529</v>
      </c>
      <c r="D45972" s="1" t="s">
        <v>36428</v>
      </c>
      <c r="E45972" s="1" t="s">
        <v>18528</v>
      </c>
      <c r="F45972" s="1" t="s">
        <v>36429</v>
      </c>
    </row>
    <row r="45973" spans="1:6" x14ac:dyDescent="0.2">
      <c r="A45973" s="1">
        <v>222702</v>
      </c>
      <c r="B45973" s="1" t="s">
        <v>36427</v>
      </c>
      <c r="C45973" s="1" t="s">
        <v>18529</v>
      </c>
      <c r="D45973" s="1" t="s">
        <v>36428</v>
      </c>
      <c r="E45973" s="1" t="s">
        <v>18528</v>
      </c>
      <c r="F45973" s="1" t="s">
        <v>36429</v>
      </c>
    </row>
    <row r="45974" spans="1:6" x14ac:dyDescent="0.2">
      <c r="A45974" s="1">
        <v>222703</v>
      </c>
      <c r="B45974" s="1" t="s">
        <v>36430</v>
      </c>
      <c r="D45974" s="1" t="s">
        <v>1274</v>
      </c>
      <c r="E45974" s="1" t="s">
        <v>36431</v>
      </c>
    </row>
    <row r="45975" spans="1:6" x14ac:dyDescent="0.2">
      <c r="A45975" s="1">
        <v>222703</v>
      </c>
      <c r="B45975" s="1" t="s">
        <v>36430</v>
      </c>
      <c r="D45975" s="1" t="s">
        <v>1274</v>
      </c>
      <c r="E45975" s="1" t="s">
        <v>36431</v>
      </c>
    </row>
    <row r="45976" spans="1:6" x14ac:dyDescent="0.2">
      <c r="A45976" s="1">
        <v>222704</v>
      </c>
      <c r="B45976" s="1" t="s">
        <v>35853</v>
      </c>
      <c r="C45976" s="1" t="s">
        <v>35854</v>
      </c>
      <c r="D45976" s="1" t="s">
        <v>35855</v>
      </c>
      <c r="E45976" s="1" t="s">
        <v>35856</v>
      </c>
      <c r="F45976" s="1" t="s">
        <v>35857</v>
      </c>
    </row>
    <row r="45977" spans="1:6" x14ac:dyDescent="0.2">
      <c r="A45977" s="1">
        <v>222705</v>
      </c>
      <c r="B45977" s="1" t="s">
        <v>11949</v>
      </c>
      <c r="C45977" s="1" t="s">
        <v>11950</v>
      </c>
      <c r="E45977" s="1" t="s">
        <v>11951</v>
      </c>
      <c r="F45977" s="1" t="s">
        <v>11952</v>
      </c>
    </row>
    <row r="45978" spans="1:6" x14ac:dyDescent="0.2">
      <c r="A45978" s="1">
        <v>222964</v>
      </c>
      <c r="B45978" s="1" t="s">
        <v>36432</v>
      </c>
      <c r="E45978" s="1" t="s">
        <v>36433</v>
      </c>
    </row>
    <row r="45979" spans="1:6" x14ac:dyDescent="0.2">
      <c r="A45979" s="1">
        <v>222964</v>
      </c>
      <c r="B45979" s="1" t="s">
        <v>36434</v>
      </c>
      <c r="D45979" s="1" t="s">
        <v>36435</v>
      </c>
      <c r="E45979" s="1" t="s">
        <v>36436</v>
      </c>
    </row>
    <row r="45980" spans="1:6" x14ac:dyDescent="0.2">
      <c r="A45980" s="1">
        <v>222964</v>
      </c>
      <c r="B45980" s="1" t="s">
        <v>28769</v>
      </c>
      <c r="C45980" s="1" t="s">
        <v>28770</v>
      </c>
      <c r="D45980" s="1" t="s">
        <v>28771</v>
      </c>
      <c r="E45980" s="1" t="s">
        <v>28772</v>
      </c>
      <c r="F45980" s="1" t="s">
        <v>28773</v>
      </c>
    </row>
    <row r="45981" spans="1:6" x14ac:dyDescent="0.2">
      <c r="A45981" s="1">
        <v>222965</v>
      </c>
      <c r="B45981" s="1" t="s">
        <v>2591</v>
      </c>
      <c r="C45981" s="1">
        <v>506225414</v>
      </c>
      <c r="D45981" s="1" t="s">
        <v>2592</v>
      </c>
    </row>
    <row r="45982" spans="1:6" x14ac:dyDescent="0.2">
      <c r="A45982" s="1">
        <v>222966</v>
      </c>
      <c r="B45982" s="1" t="s">
        <v>36437</v>
      </c>
      <c r="C45982" s="1">
        <v>2644555</v>
      </c>
      <c r="E45982" s="1">
        <v>971504412322</v>
      </c>
    </row>
    <row r="45983" spans="1:6" x14ac:dyDescent="0.2">
      <c r="A45983" s="1">
        <v>222966</v>
      </c>
      <c r="B45983" s="1" t="s">
        <v>36437</v>
      </c>
      <c r="C45983" s="1">
        <v>2644555</v>
      </c>
      <c r="E45983" s="1">
        <v>971504412322</v>
      </c>
    </row>
    <row r="45984" spans="1:6" x14ac:dyDescent="0.2">
      <c r="A45984" s="1">
        <v>223026</v>
      </c>
      <c r="B45984" s="1" t="s">
        <v>674</v>
      </c>
      <c r="C45984" s="1" t="s">
        <v>675</v>
      </c>
      <c r="D45984" s="1" t="s">
        <v>676</v>
      </c>
    </row>
    <row r="45985" spans="1:6" x14ac:dyDescent="0.2">
      <c r="A45985" s="1">
        <v>223026</v>
      </c>
      <c r="B45985" s="1" t="s">
        <v>36438</v>
      </c>
      <c r="C45985" s="1" t="s">
        <v>36439</v>
      </c>
      <c r="E45985" s="1">
        <v>971505582748</v>
      </c>
    </row>
    <row r="45986" spans="1:6" x14ac:dyDescent="0.2">
      <c r="A45986" s="1">
        <v>223082</v>
      </c>
      <c r="B45986" s="1" t="s">
        <v>20912</v>
      </c>
      <c r="C45986" s="1" t="s">
        <v>20913</v>
      </c>
      <c r="D45986" s="1" t="s">
        <v>20914</v>
      </c>
      <c r="E45986" s="1" t="s">
        <v>20915</v>
      </c>
      <c r="F45986" s="1" t="s">
        <v>20916</v>
      </c>
    </row>
    <row r="45987" spans="1:6" x14ac:dyDescent="0.2">
      <c r="A45987" s="1">
        <v>223083</v>
      </c>
      <c r="B45987" s="1" t="s">
        <v>35548</v>
      </c>
      <c r="C45987" s="1">
        <v>42666833</v>
      </c>
    </row>
    <row r="45988" spans="1:6" x14ac:dyDescent="0.2">
      <c r="A45988" s="1">
        <v>223084</v>
      </c>
      <c r="B45988" s="1" t="s">
        <v>36440</v>
      </c>
      <c r="F45988" s="1" t="s">
        <v>2745</v>
      </c>
    </row>
    <row r="45989" spans="1:6" x14ac:dyDescent="0.2">
      <c r="A45989" s="1">
        <v>223084</v>
      </c>
      <c r="B45989" s="1" t="s">
        <v>36440</v>
      </c>
      <c r="F45989" s="1" t="s">
        <v>2745</v>
      </c>
    </row>
    <row r="45990" spans="1:6" x14ac:dyDescent="0.2">
      <c r="A45990" s="1">
        <v>223085</v>
      </c>
      <c r="B45990" s="1" t="s">
        <v>36441</v>
      </c>
      <c r="F45990" s="1" t="s">
        <v>36442</v>
      </c>
    </row>
    <row r="45991" spans="1:6" x14ac:dyDescent="0.2">
      <c r="A45991" s="1">
        <v>223086</v>
      </c>
      <c r="B45991" s="1" t="s">
        <v>5392</v>
      </c>
      <c r="D45991" s="1" t="s">
        <v>5393</v>
      </c>
      <c r="E45991" s="1" t="s">
        <v>5394</v>
      </c>
    </row>
    <row r="45992" spans="1:6" x14ac:dyDescent="0.2">
      <c r="A45992" s="1">
        <v>223086</v>
      </c>
      <c r="B45992" s="1" t="s">
        <v>5392</v>
      </c>
      <c r="D45992" s="1" t="s">
        <v>5393</v>
      </c>
      <c r="E45992" s="1" t="s">
        <v>5394</v>
      </c>
    </row>
    <row r="45993" spans="1:6" x14ac:dyDescent="0.2">
      <c r="A45993" s="1">
        <v>223087</v>
      </c>
      <c r="B45993" s="1" t="s">
        <v>36443</v>
      </c>
      <c r="E45993" s="1" t="s">
        <v>36444</v>
      </c>
    </row>
    <row r="45994" spans="1:6" x14ac:dyDescent="0.2">
      <c r="A45994" s="1">
        <v>223088</v>
      </c>
      <c r="B45994" s="1" t="s">
        <v>35679</v>
      </c>
      <c r="C45994" s="1">
        <v>43303900</v>
      </c>
    </row>
    <row r="45995" spans="1:6" x14ac:dyDescent="0.2">
      <c r="A45995" s="1">
        <v>223089</v>
      </c>
      <c r="B45995" s="1" t="s">
        <v>36445</v>
      </c>
      <c r="D45995" s="1" t="s">
        <v>36446</v>
      </c>
      <c r="E45995" s="1" t="s">
        <v>36447</v>
      </c>
      <c r="F45995" s="1" t="s">
        <v>36448</v>
      </c>
    </row>
    <row r="45996" spans="1:6" x14ac:dyDescent="0.2">
      <c r="A45996" s="1">
        <v>223089</v>
      </c>
      <c r="B45996" s="1" t="s">
        <v>36445</v>
      </c>
      <c r="D45996" s="1" t="s">
        <v>36446</v>
      </c>
      <c r="E45996" s="1" t="s">
        <v>36447</v>
      </c>
      <c r="F45996" s="1" t="s">
        <v>36448</v>
      </c>
    </row>
    <row r="45997" spans="1:6" x14ac:dyDescent="0.2">
      <c r="A45997" s="1">
        <v>223090</v>
      </c>
      <c r="B45997" s="1" t="s">
        <v>32418</v>
      </c>
      <c r="D45997" s="1" t="s">
        <v>17918</v>
      </c>
      <c r="E45997" s="1" t="s">
        <v>32419</v>
      </c>
      <c r="F45997" s="1" t="s">
        <v>32420</v>
      </c>
    </row>
    <row r="45998" spans="1:6" x14ac:dyDescent="0.2">
      <c r="A45998" s="1">
        <v>223090</v>
      </c>
      <c r="B45998" s="1" t="s">
        <v>17917</v>
      </c>
      <c r="C45998" s="1" t="s">
        <v>17640</v>
      </c>
      <c r="D45998" s="1" t="s">
        <v>17918</v>
      </c>
      <c r="E45998" s="1" t="s">
        <v>17919</v>
      </c>
      <c r="F45998" s="1" t="s">
        <v>17920</v>
      </c>
    </row>
    <row r="45999" spans="1:6" x14ac:dyDescent="0.2">
      <c r="A45999" s="1">
        <v>223091</v>
      </c>
      <c r="B45999" s="1" t="s">
        <v>36449</v>
      </c>
      <c r="D45999" s="1" t="s">
        <v>36450</v>
      </c>
      <c r="F45999" s="1" t="s">
        <v>2745</v>
      </c>
    </row>
    <row r="46000" spans="1:6" x14ac:dyDescent="0.2">
      <c r="A46000" s="1">
        <v>223091</v>
      </c>
      <c r="B46000" s="1" t="s">
        <v>36449</v>
      </c>
      <c r="D46000" s="1" t="s">
        <v>36450</v>
      </c>
      <c r="F46000" s="1" t="s">
        <v>2745</v>
      </c>
    </row>
    <row r="46001" spans="1:6" x14ac:dyDescent="0.2">
      <c r="A46001" s="1">
        <v>223092</v>
      </c>
      <c r="B46001" s="1" t="s">
        <v>36451</v>
      </c>
      <c r="D46001" s="1" t="s">
        <v>17425</v>
      </c>
      <c r="E46001" s="1" t="s">
        <v>700</v>
      </c>
      <c r="F46001" s="1" t="s">
        <v>701</v>
      </c>
    </row>
    <row r="46002" spans="1:6" x14ac:dyDescent="0.2">
      <c r="A46002" s="1">
        <v>223092</v>
      </c>
      <c r="B46002" s="1" t="s">
        <v>36451</v>
      </c>
      <c r="D46002" s="1" t="s">
        <v>17425</v>
      </c>
      <c r="E46002" s="1" t="s">
        <v>700</v>
      </c>
      <c r="F46002" s="1" t="s">
        <v>701</v>
      </c>
    </row>
    <row r="46003" spans="1:6" x14ac:dyDescent="0.2">
      <c r="A46003" s="1">
        <v>223093</v>
      </c>
      <c r="B46003" s="1" t="s">
        <v>5387</v>
      </c>
      <c r="D46003" s="1" t="s">
        <v>5388</v>
      </c>
      <c r="E46003" s="1" t="s">
        <v>1698</v>
      </c>
      <c r="F46003" s="1" t="s">
        <v>1656</v>
      </c>
    </row>
    <row r="46004" spans="1:6" x14ac:dyDescent="0.2">
      <c r="A46004" s="1">
        <v>223094</v>
      </c>
      <c r="B46004" s="1" t="s">
        <v>36452</v>
      </c>
      <c r="C46004" s="1">
        <v>503563399</v>
      </c>
    </row>
    <row r="46005" spans="1:6" x14ac:dyDescent="0.2">
      <c r="A46005" s="1">
        <v>223094</v>
      </c>
      <c r="B46005" s="1" t="s">
        <v>36452</v>
      </c>
      <c r="C46005" s="1">
        <v>503563399</v>
      </c>
    </row>
    <row r="46006" spans="1:6" x14ac:dyDescent="0.2">
      <c r="A46006" s="1">
        <v>223095</v>
      </c>
      <c r="B46006" s="1" t="s">
        <v>3695</v>
      </c>
      <c r="E46006" s="1">
        <v>971506558386</v>
      </c>
    </row>
    <row r="46007" spans="1:6" x14ac:dyDescent="0.2">
      <c r="A46007" s="1">
        <v>223095</v>
      </c>
      <c r="B46007" s="1" t="s">
        <v>3695</v>
      </c>
      <c r="E46007" s="1">
        <v>971506558386</v>
      </c>
    </row>
    <row r="46008" spans="1:6" x14ac:dyDescent="0.2">
      <c r="A46008" s="1">
        <v>223150</v>
      </c>
      <c r="B46008" s="1" t="s">
        <v>36453</v>
      </c>
      <c r="C46008" s="1">
        <v>43313123</v>
      </c>
      <c r="E46008" s="1">
        <v>0</v>
      </c>
    </row>
    <row r="46009" spans="1:6" x14ac:dyDescent="0.2">
      <c r="A46009" s="1">
        <v>223151</v>
      </c>
      <c r="B46009" s="1" t="s">
        <v>36327</v>
      </c>
      <c r="E46009" s="1" t="s">
        <v>36328</v>
      </c>
    </row>
    <row r="46010" spans="1:6" x14ac:dyDescent="0.2">
      <c r="A46010" s="1">
        <v>223152</v>
      </c>
      <c r="B46010" s="1" t="s">
        <v>36454</v>
      </c>
      <c r="C46010" s="1">
        <v>971</v>
      </c>
      <c r="E46010" s="1" t="s">
        <v>36455</v>
      </c>
      <c r="F46010" s="1" t="s">
        <v>36456</v>
      </c>
    </row>
    <row r="46011" spans="1:6" x14ac:dyDescent="0.2">
      <c r="A46011" s="1">
        <v>223152</v>
      </c>
      <c r="B46011" s="1" t="s">
        <v>36457</v>
      </c>
      <c r="C46011" s="1">
        <v>971</v>
      </c>
      <c r="E46011" s="1" t="s">
        <v>36458</v>
      </c>
      <c r="F46011" s="1" t="s">
        <v>36459</v>
      </c>
    </row>
    <row r="46012" spans="1:6" x14ac:dyDescent="0.2">
      <c r="A46012" s="1">
        <v>223152</v>
      </c>
      <c r="B46012" s="1" t="s">
        <v>36460</v>
      </c>
      <c r="C46012" s="1">
        <v>971</v>
      </c>
      <c r="E46012" s="1" t="s">
        <v>36461</v>
      </c>
      <c r="F46012" s="1" t="s">
        <v>36462</v>
      </c>
    </row>
    <row r="46013" spans="1:6" x14ac:dyDescent="0.2">
      <c r="A46013" s="1">
        <v>223153</v>
      </c>
      <c r="B46013" s="1" t="s">
        <v>36463</v>
      </c>
      <c r="C46013" s="1">
        <v>3600920</v>
      </c>
      <c r="E46013" s="1">
        <v>971506755177</v>
      </c>
    </row>
    <row r="46014" spans="1:6" x14ac:dyDescent="0.2">
      <c r="A46014" s="1">
        <v>223153</v>
      </c>
      <c r="B46014" s="1" t="s">
        <v>36463</v>
      </c>
      <c r="C46014" s="1">
        <v>3600920</v>
      </c>
      <c r="E46014" s="1">
        <v>971506755177</v>
      </c>
    </row>
    <row r="46015" spans="1:6" x14ac:dyDescent="0.2">
      <c r="A46015" s="1">
        <v>223154</v>
      </c>
      <c r="B46015" s="1" t="s">
        <v>36464</v>
      </c>
      <c r="E46015" s="1" t="s">
        <v>36465</v>
      </c>
      <c r="F46015" s="1" t="s">
        <v>36466</v>
      </c>
    </row>
    <row r="46016" spans="1:6" x14ac:dyDescent="0.2">
      <c r="A46016" s="1">
        <v>223154</v>
      </c>
      <c r="B46016" s="1" t="s">
        <v>36467</v>
      </c>
      <c r="E46016" s="1" t="s">
        <v>36468</v>
      </c>
      <c r="F46016" s="1" t="s">
        <v>36469</v>
      </c>
    </row>
    <row r="46017" spans="1:6" x14ac:dyDescent="0.2">
      <c r="A46017" s="1">
        <v>223155</v>
      </c>
      <c r="B46017" s="1" t="s">
        <v>9309</v>
      </c>
      <c r="D46017" s="1" t="s">
        <v>9310</v>
      </c>
      <c r="E46017" s="1" t="s">
        <v>9311</v>
      </c>
    </row>
    <row r="46018" spans="1:6" x14ac:dyDescent="0.2">
      <c r="A46018" s="1">
        <v>223156</v>
      </c>
      <c r="B46018" s="1" t="s">
        <v>36470</v>
      </c>
      <c r="C46018" s="1">
        <v>11</v>
      </c>
    </row>
    <row r="46019" spans="1:6" x14ac:dyDescent="0.2">
      <c r="A46019" s="1">
        <v>223157</v>
      </c>
      <c r="B46019" s="1" t="s">
        <v>36471</v>
      </c>
      <c r="C46019" s="1" t="s">
        <v>36472</v>
      </c>
      <c r="D46019" s="1" t="s">
        <v>36473</v>
      </c>
      <c r="E46019" s="1" t="s">
        <v>36474</v>
      </c>
      <c r="F46019" s="1" t="s">
        <v>36475</v>
      </c>
    </row>
    <row r="46020" spans="1:6" x14ac:dyDescent="0.2">
      <c r="A46020" s="1">
        <v>223157</v>
      </c>
      <c r="B46020" s="1" t="s">
        <v>36471</v>
      </c>
      <c r="C46020" s="1" t="s">
        <v>36472</v>
      </c>
      <c r="D46020" s="1" t="s">
        <v>36473</v>
      </c>
      <c r="E46020" s="1" t="s">
        <v>36474</v>
      </c>
      <c r="F46020" s="1" t="s">
        <v>36475</v>
      </c>
    </row>
    <row r="46021" spans="1:6" x14ac:dyDescent="0.2">
      <c r="A46021" s="1">
        <v>223158</v>
      </c>
      <c r="B46021" s="1" t="s">
        <v>1136</v>
      </c>
      <c r="E46021" s="1" t="s">
        <v>858</v>
      </c>
    </row>
    <row r="46022" spans="1:6" x14ac:dyDescent="0.2">
      <c r="A46022" s="1">
        <v>223159</v>
      </c>
      <c r="B46022" s="1" t="s">
        <v>36476</v>
      </c>
      <c r="C46022" s="1">
        <v>966505466515</v>
      </c>
      <c r="E46022" s="1">
        <v>0</v>
      </c>
    </row>
    <row r="46023" spans="1:6" x14ac:dyDescent="0.2">
      <c r="A46023" s="1">
        <v>223160</v>
      </c>
      <c r="B46023" s="1" t="s">
        <v>35724</v>
      </c>
      <c r="C46023" s="1">
        <v>48865747</v>
      </c>
      <c r="D46023" s="1" t="s">
        <v>12777</v>
      </c>
    </row>
    <row r="46024" spans="1:6" x14ac:dyDescent="0.2">
      <c r="A46024" s="1">
        <v>223160</v>
      </c>
      <c r="B46024" s="1" t="s">
        <v>35724</v>
      </c>
      <c r="C46024" s="1">
        <v>48865747</v>
      </c>
      <c r="D46024" s="1" t="s">
        <v>12777</v>
      </c>
    </row>
    <row r="46025" spans="1:6" x14ac:dyDescent="0.2">
      <c r="A46025" s="1">
        <v>223161</v>
      </c>
      <c r="B46025" s="1" t="s">
        <v>13372</v>
      </c>
      <c r="E46025" s="1" t="s">
        <v>13373</v>
      </c>
    </row>
    <row r="46026" spans="1:6" x14ac:dyDescent="0.2">
      <c r="A46026" s="1">
        <v>223161</v>
      </c>
      <c r="B46026" s="1" t="s">
        <v>13372</v>
      </c>
      <c r="E46026" s="1" t="s">
        <v>13373</v>
      </c>
    </row>
    <row r="46027" spans="1:6" x14ac:dyDescent="0.2">
      <c r="A46027" s="1">
        <v>223162</v>
      </c>
      <c r="B46027" s="1" t="s">
        <v>36477</v>
      </c>
      <c r="C46027" s="1">
        <v>44876793</v>
      </c>
      <c r="E46027" s="1">
        <v>528888365</v>
      </c>
    </row>
    <row r="46028" spans="1:6" x14ac:dyDescent="0.2">
      <c r="A46028" s="1">
        <v>223162</v>
      </c>
      <c r="B46028" s="1" t="s">
        <v>36477</v>
      </c>
      <c r="C46028" s="1">
        <v>44876793</v>
      </c>
      <c r="E46028" s="1">
        <v>528888365</v>
      </c>
    </row>
    <row r="46029" spans="1:6" x14ac:dyDescent="0.2">
      <c r="A46029" s="1">
        <v>223163</v>
      </c>
      <c r="B46029" s="1" t="s">
        <v>35717</v>
      </c>
      <c r="E46029" s="1">
        <v>971506283884</v>
      </c>
    </row>
    <row r="46030" spans="1:6" x14ac:dyDescent="0.2">
      <c r="A46030" s="1">
        <v>223164</v>
      </c>
      <c r="B46030" s="1" t="s">
        <v>36267</v>
      </c>
      <c r="C46030" s="1" t="s">
        <v>36268</v>
      </c>
      <c r="E46030" s="1">
        <v>971506111666</v>
      </c>
    </row>
    <row r="46031" spans="1:6" x14ac:dyDescent="0.2">
      <c r="A46031" s="1">
        <v>223164</v>
      </c>
      <c r="B46031" s="1" t="s">
        <v>1067</v>
      </c>
      <c r="C46031" s="1" t="s">
        <v>1068</v>
      </c>
      <c r="D46031" s="1" t="s">
        <v>1069</v>
      </c>
    </row>
    <row r="46032" spans="1:6" x14ac:dyDescent="0.2">
      <c r="A46032" s="1">
        <v>223165</v>
      </c>
      <c r="B46032" s="1" t="s">
        <v>36478</v>
      </c>
      <c r="E46032" s="1" t="s">
        <v>36479</v>
      </c>
    </row>
    <row r="46033" spans="1:6" x14ac:dyDescent="0.2">
      <c r="A46033" s="1">
        <v>223166</v>
      </c>
      <c r="B46033" s="1" t="s">
        <v>36480</v>
      </c>
      <c r="C46033" s="1" t="s">
        <v>733</v>
      </c>
      <c r="E46033" s="1" t="s">
        <v>858</v>
      </c>
      <c r="F46033" s="1" t="s">
        <v>733</v>
      </c>
    </row>
    <row r="46034" spans="1:6" x14ac:dyDescent="0.2">
      <c r="A46034" s="1">
        <v>223166</v>
      </c>
      <c r="B46034" s="1" t="s">
        <v>36480</v>
      </c>
      <c r="C46034" s="1" t="s">
        <v>733</v>
      </c>
      <c r="E46034" s="1" t="s">
        <v>858</v>
      </c>
      <c r="F46034" s="1" t="s">
        <v>733</v>
      </c>
    </row>
    <row r="46035" spans="1:6" x14ac:dyDescent="0.2">
      <c r="A46035" s="1">
        <v>223167</v>
      </c>
      <c r="B46035" s="1" t="s">
        <v>2676</v>
      </c>
      <c r="C46035" s="1" t="s">
        <v>2677</v>
      </c>
      <c r="D46035" s="1" t="s">
        <v>2678</v>
      </c>
      <c r="E46035" s="1" t="s">
        <v>2679</v>
      </c>
      <c r="F46035" s="1" t="s">
        <v>2680</v>
      </c>
    </row>
    <row r="46036" spans="1:6" x14ac:dyDescent="0.2">
      <c r="A46036" s="1">
        <v>223168</v>
      </c>
      <c r="B46036" s="1" t="s">
        <v>36481</v>
      </c>
      <c r="C46036" s="1">
        <v>0</v>
      </c>
      <c r="E46036" s="1">
        <v>97455505600</v>
      </c>
    </row>
    <row r="46037" spans="1:6" x14ac:dyDescent="0.2">
      <c r="A46037" s="1">
        <v>223169</v>
      </c>
      <c r="B46037" s="1" t="s">
        <v>2405</v>
      </c>
      <c r="D46037" s="1" t="s">
        <v>2406</v>
      </c>
      <c r="E46037" s="1" t="s">
        <v>2407</v>
      </c>
    </row>
    <row r="46038" spans="1:6" x14ac:dyDescent="0.2">
      <c r="A46038" s="1">
        <v>223169</v>
      </c>
      <c r="B46038" s="1" t="s">
        <v>2405</v>
      </c>
      <c r="D46038" s="1" t="s">
        <v>2406</v>
      </c>
      <c r="E46038" s="1" t="s">
        <v>2407</v>
      </c>
    </row>
    <row r="46039" spans="1:6" x14ac:dyDescent="0.2">
      <c r="A46039" s="1">
        <v>223216</v>
      </c>
      <c r="B46039" s="1" t="s">
        <v>36482</v>
      </c>
      <c r="C46039" s="1">
        <v>506520551</v>
      </c>
      <c r="E46039" s="1">
        <v>971506520551</v>
      </c>
    </row>
    <row r="46040" spans="1:6" x14ac:dyDescent="0.2">
      <c r="A46040" s="1">
        <v>223216</v>
      </c>
      <c r="B46040" s="1" t="s">
        <v>36483</v>
      </c>
      <c r="C46040" s="1">
        <v>561051450</v>
      </c>
      <c r="E46040" s="1">
        <v>971561051450</v>
      </c>
    </row>
    <row r="46041" spans="1:6" x14ac:dyDescent="0.2">
      <c r="A46041" s="1">
        <v>223217</v>
      </c>
      <c r="B46041" s="1" t="s">
        <v>36484</v>
      </c>
      <c r="C46041" s="1">
        <v>4</v>
      </c>
      <c r="E46041" s="1">
        <v>968697497</v>
      </c>
    </row>
    <row r="46042" spans="1:6" x14ac:dyDescent="0.2">
      <c r="A46042" s="1">
        <v>223218</v>
      </c>
      <c r="B46042" s="1" t="s">
        <v>36485</v>
      </c>
      <c r="C46042" s="1">
        <v>255767258777</v>
      </c>
    </row>
    <row r="46043" spans="1:6" x14ac:dyDescent="0.2">
      <c r="A46043" s="1">
        <v>223219</v>
      </c>
      <c r="B46043" s="1" t="s">
        <v>33523</v>
      </c>
      <c r="C46043" s="1">
        <v>26311945</v>
      </c>
      <c r="E46043" s="1">
        <v>971506113193</v>
      </c>
    </row>
    <row r="46044" spans="1:6" x14ac:dyDescent="0.2">
      <c r="A46044" s="1">
        <v>223219</v>
      </c>
      <c r="B46044" s="1" t="s">
        <v>33522</v>
      </c>
      <c r="C46044" s="1">
        <v>26311945</v>
      </c>
      <c r="E46044" s="1">
        <v>971506412191</v>
      </c>
    </row>
    <row r="46045" spans="1:6" x14ac:dyDescent="0.2">
      <c r="A46045" s="1">
        <v>223220</v>
      </c>
      <c r="B46045" s="1" t="s">
        <v>13746</v>
      </c>
      <c r="C46045" s="1" t="s">
        <v>13747</v>
      </c>
      <c r="E46045" s="1">
        <v>506283884</v>
      </c>
    </row>
    <row r="46046" spans="1:6" x14ac:dyDescent="0.2">
      <c r="A46046" s="1">
        <v>223220</v>
      </c>
      <c r="B46046" s="1" t="s">
        <v>13746</v>
      </c>
      <c r="C46046" s="1" t="s">
        <v>13747</v>
      </c>
      <c r="E46046" s="1">
        <v>506283884</v>
      </c>
    </row>
    <row r="46047" spans="1:6" x14ac:dyDescent="0.2">
      <c r="A46047" s="1">
        <v>223221</v>
      </c>
      <c r="B46047" s="1" t="s">
        <v>5392</v>
      </c>
      <c r="D46047" s="1" t="s">
        <v>5393</v>
      </c>
      <c r="E46047" s="1" t="s">
        <v>5394</v>
      </c>
    </row>
    <row r="46048" spans="1:6" x14ac:dyDescent="0.2">
      <c r="A46048" s="1">
        <v>223221</v>
      </c>
      <c r="B46048" s="1" t="s">
        <v>5392</v>
      </c>
      <c r="D46048" s="1" t="s">
        <v>5393</v>
      </c>
      <c r="E46048" s="1" t="s">
        <v>5394</v>
      </c>
    </row>
    <row r="46049" spans="1:6" x14ac:dyDescent="0.2">
      <c r="A46049" s="1">
        <v>223222</v>
      </c>
      <c r="B46049" s="1" t="s">
        <v>14198</v>
      </c>
      <c r="C46049" s="1">
        <v>506455044</v>
      </c>
    </row>
    <row r="46050" spans="1:6" x14ac:dyDescent="0.2">
      <c r="A46050" s="1">
        <v>223223</v>
      </c>
      <c r="B46050" s="1" t="s">
        <v>36486</v>
      </c>
      <c r="E46050" s="1">
        <v>966505603176</v>
      </c>
    </row>
    <row r="46051" spans="1:6" x14ac:dyDescent="0.2">
      <c r="A46051" s="1">
        <v>223224</v>
      </c>
      <c r="B46051" s="1" t="s">
        <v>36487</v>
      </c>
      <c r="D46051" s="1" t="s">
        <v>36488</v>
      </c>
      <c r="E46051" s="1" t="s">
        <v>36489</v>
      </c>
      <c r="F46051" s="1" t="s">
        <v>36490</v>
      </c>
    </row>
    <row r="46052" spans="1:6" x14ac:dyDescent="0.2">
      <c r="A46052" s="1">
        <v>223225</v>
      </c>
      <c r="B46052" s="1" t="s">
        <v>36339</v>
      </c>
      <c r="D46052" s="1" t="s">
        <v>36340</v>
      </c>
      <c r="E46052" s="1" t="s">
        <v>36341</v>
      </c>
    </row>
    <row r="46053" spans="1:6" x14ac:dyDescent="0.2">
      <c r="A46053" s="1">
        <v>223226</v>
      </c>
      <c r="B46053" s="1" t="s">
        <v>36491</v>
      </c>
      <c r="E46053" s="1" t="s">
        <v>36492</v>
      </c>
      <c r="F46053" s="1" t="s">
        <v>36493</v>
      </c>
    </row>
    <row r="46054" spans="1:6" x14ac:dyDescent="0.2">
      <c r="A46054" s="1">
        <v>223227</v>
      </c>
      <c r="B46054" s="1" t="s">
        <v>36494</v>
      </c>
      <c r="D46054" s="1" t="s">
        <v>36495</v>
      </c>
      <c r="E46054" s="1" t="s">
        <v>36496</v>
      </c>
    </row>
    <row r="46055" spans="1:6" x14ac:dyDescent="0.2">
      <c r="A46055" s="1">
        <v>223228</v>
      </c>
      <c r="B46055" s="1" t="s">
        <v>31096</v>
      </c>
      <c r="D46055" s="1" t="s">
        <v>31097</v>
      </c>
      <c r="E46055" s="1" t="s">
        <v>858</v>
      </c>
      <c r="F46055" s="1" t="s">
        <v>733</v>
      </c>
    </row>
    <row r="46056" spans="1:6" x14ac:dyDescent="0.2">
      <c r="A46056" s="1">
        <v>223228</v>
      </c>
      <c r="B46056" s="1" t="s">
        <v>31096</v>
      </c>
      <c r="D46056" s="1" t="s">
        <v>31097</v>
      </c>
      <c r="E46056" s="1" t="s">
        <v>858</v>
      </c>
      <c r="F46056" s="1" t="s">
        <v>733</v>
      </c>
    </row>
    <row r="46057" spans="1:6" x14ac:dyDescent="0.2">
      <c r="A46057" s="1">
        <v>223229</v>
      </c>
      <c r="B46057" s="1" t="s">
        <v>35449</v>
      </c>
      <c r="D46057" s="1" t="s">
        <v>35450</v>
      </c>
      <c r="E46057" s="1" t="s">
        <v>35451</v>
      </c>
    </row>
    <row r="46058" spans="1:6" x14ac:dyDescent="0.2">
      <c r="A46058" s="1">
        <v>223230</v>
      </c>
      <c r="B46058" s="1" t="s">
        <v>36497</v>
      </c>
      <c r="D46058" s="1" t="s">
        <v>36498</v>
      </c>
      <c r="E46058" s="1" t="s">
        <v>703</v>
      </c>
      <c r="F46058" s="1" t="s">
        <v>733</v>
      </c>
    </row>
    <row r="46059" spans="1:6" x14ac:dyDescent="0.2">
      <c r="A46059" s="1">
        <v>223230</v>
      </c>
      <c r="B46059" s="1" t="s">
        <v>36497</v>
      </c>
      <c r="D46059" s="1" t="s">
        <v>36498</v>
      </c>
      <c r="E46059" s="1" t="s">
        <v>703</v>
      </c>
      <c r="F46059" s="1" t="s">
        <v>733</v>
      </c>
    </row>
    <row r="46060" spans="1:6" x14ac:dyDescent="0.2">
      <c r="A46060" s="1">
        <v>223230</v>
      </c>
      <c r="B46060" s="1" t="s">
        <v>36499</v>
      </c>
      <c r="C46060" s="1">
        <v>0</v>
      </c>
      <c r="E46060" s="1">
        <v>971508908960</v>
      </c>
    </row>
    <row r="46061" spans="1:6" x14ac:dyDescent="0.2">
      <c r="A46061" s="1">
        <v>223230</v>
      </c>
      <c r="B46061" s="1" t="s">
        <v>36499</v>
      </c>
      <c r="C46061" s="1">
        <v>0</v>
      </c>
      <c r="E46061" s="1">
        <v>971508908960</v>
      </c>
    </row>
    <row r="46062" spans="1:6" x14ac:dyDescent="0.2">
      <c r="A46062" s="1">
        <v>223231</v>
      </c>
      <c r="B46062" s="1" t="s">
        <v>36500</v>
      </c>
      <c r="D46062" s="1" t="s">
        <v>36501</v>
      </c>
      <c r="E46062" s="1" t="s">
        <v>36502</v>
      </c>
    </row>
    <row r="46063" spans="1:6" x14ac:dyDescent="0.2">
      <c r="A46063" s="1">
        <v>223231</v>
      </c>
      <c r="B46063" s="1" t="s">
        <v>36500</v>
      </c>
      <c r="D46063" s="1" t="s">
        <v>36501</v>
      </c>
      <c r="E46063" s="1" t="s">
        <v>36502</v>
      </c>
    </row>
    <row r="46064" spans="1:6" x14ac:dyDescent="0.2">
      <c r="A46064" s="1">
        <v>223232</v>
      </c>
      <c r="B46064" s="1" t="s">
        <v>36503</v>
      </c>
      <c r="D46064" s="1" t="s">
        <v>36504</v>
      </c>
      <c r="E46064" s="1" t="s">
        <v>36505</v>
      </c>
    </row>
    <row r="46065" spans="1:6" x14ac:dyDescent="0.2">
      <c r="A46065" s="1">
        <v>223233</v>
      </c>
      <c r="B46065" s="1" t="s">
        <v>36506</v>
      </c>
      <c r="C46065" s="1">
        <v>0</v>
      </c>
      <c r="E46065" s="1">
        <v>971508860212</v>
      </c>
    </row>
    <row r="46066" spans="1:6" x14ac:dyDescent="0.2">
      <c r="A46066" s="1">
        <v>223233</v>
      </c>
      <c r="B46066" s="1" t="s">
        <v>36506</v>
      </c>
      <c r="C46066" s="1">
        <v>0</v>
      </c>
      <c r="E46066" s="1">
        <v>971508860212</v>
      </c>
    </row>
    <row r="46067" spans="1:6" x14ac:dyDescent="0.2">
      <c r="A46067" s="1">
        <v>223234</v>
      </c>
      <c r="B46067" s="1" t="s">
        <v>34535</v>
      </c>
      <c r="D46067" s="1" t="s">
        <v>24784</v>
      </c>
      <c r="E46067" s="1" t="s">
        <v>34536</v>
      </c>
      <c r="F46067" s="1" t="s">
        <v>733</v>
      </c>
    </row>
    <row r="46068" spans="1:6" x14ac:dyDescent="0.2">
      <c r="A46068" s="1">
        <v>223234</v>
      </c>
      <c r="B46068" s="1" t="s">
        <v>34537</v>
      </c>
      <c r="D46068" s="1" t="s">
        <v>24784</v>
      </c>
      <c r="E46068" s="1" t="s">
        <v>34536</v>
      </c>
      <c r="F46068" s="1" t="s">
        <v>733</v>
      </c>
    </row>
    <row r="46069" spans="1:6" x14ac:dyDescent="0.2">
      <c r="A46069" s="1">
        <v>223234</v>
      </c>
      <c r="B46069" s="1" t="s">
        <v>34539</v>
      </c>
      <c r="D46069" s="1" t="s">
        <v>24784</v>
      </c>
      <c r="E46069" s="1" t="s">
        <v>34536</v>
      </c>
      <c r="F46069" s="1" t="s">
        <v>733</v>
      </c>
    </row>
    <row r="46070" spans="1:6" x14ac:dyDescent="0.2">
      <c r="A46070" s="1">
        <v>223234</v>
      </c>
      <c r="B46070" s="1" t="s">
        <v>34538</v>
      </c>
      <c r="D46070" s="1" t="s">
        <v>24784</v>
      </c>
      <c r="E46070" s="1" t="s">
        <v>34536</v>
      </c>
      <c r="F46070" s="1" t="s">
        <v>733</v>
      </c>
    </row>
    <row r="46071" spans="1:6" x14ac:dyDescent="0.2">
      <c r="A46071" s="1">
        <v>223234</v>
      </c>
      <c r="B46071" s="1" t="s">
        <v>34540</v>
      </c>
      <c r="D46071" s="1" t="s">
        <v>24784</v>
      </c>
      <c r="E46071" s="1" t="s">
        <v>34536</v>
      </c>
      <c r="F46071" s="1" t="s">
        <v>733</v>
      </c>
    </row>
    <row r="46072" spans="1:6" x14ac:dyDescent="0.2">
      <c r="A46072" s="1">
        <v>223234</v>
      </c>
      <c r="B46072" s="1" t="s">
        <v>34541</v>
      </c>
      <c r="D46072" s="1" t="s">
        <v>24784</v>
      </c>
      <c r="E46072" s="1" t="s">
        <v>34536</v>
      </c>
      <c r="F46072" s="1" t="s">
        <v>733</v>
      </c>
    </row>
    <row r="46073" spans="1:6" x14ac:dyDescent="0.2">
      <c r="A46073" s="1">
        <v>223234</v>
      </c>
      <c r="B46073" s="1" t="s">
        <v>34542</v>
      </c>
      <c r="D46073" s="1" t="s">
        <v>24784</v>
      </c>
      <c r="E46073" s="1" t="s">
        <v>34536</v>
      </c>
      <c r="F46073" s="1" t="s">
        <v>733</v>
      </c>
    </row>
    <row r="46074" spans="1:6" x14ac:dyDescent="0.2">
      <c r="A46074" s="1">
        <v>223234</v>
      </c>
      <c r="B46074" s="1" t="s">
        <v>34543</v>
      </c>
      <c r="D46074" s="1" t="s">
        <v>24784</v>
      </c>
      <c r="E46074" s="1" t="s">
        <v>34536</v>
      </c>
      <c r="F46074" s="1" t="s">
        <v>733</v>
      </c>
    </row>
    <row r="46075" spans="1:6" x14ac:dyDescent="0.2">
      <c r="A46075" s="1">
        <v>223234</v>
      </c>
      <c r="B46075" s="1" t="s">
        <v>34545</v>
      </c>
      <c r="D46075" s="1" t="s">
        <v>24784</v>
      </c>
      <c r="E46075" s="1" t="s">
        <v>34536</v>
      </c>
      <c r="F46075" s="1" t="s">
        <v>733</v>
      </c>
    </row>
    <row r="46076" spans="1:6" x14ac:dyDescent="0.2">
      <c r="A46076" s="1">
        <v>223234</v>
      </c>
      <c r="B46076" s="1" t="s">
        <v>34544</v>
      </c>
      <c r="D46076" s="1" t="s">
        <v>24784</v>
      </c>
      <c r="E46076" s="1" t="s">
        <v>34536</v>
      </c>
      <c r="F46076" s="1" t="s">
        <v>733</v>
      </c>
    </row>
    <row r="46077" spans="1:6" x14ac:dyDescent="0.2">
      <c r="A46077" s="1">
        <v>223235</v>
      </c>
      <c r="B46077" s="1" t="s">
        <v>2676</v>
      </c>
      <c r="C46077" s="1" t="s">
        <v>2677</v>
      </c>
      <c r="D46077" s="1" t="s">
        <v>2678</v>
      </c>
      <c r="E46077" s="1" t="s">
        <v>2679</v>
      </c>
      <c r="F46077" s="1" t="s">
        <v>2680</v>
      </c>
    </row>
    <row r="46078" spans="1:6" x14ac:dyDescent="0.2">
      <c r="A46078" s="1">
        <v>223236</v>
      </c>
      <c r="B46078" s="1" t="s">
        <v>9309</v>
      </c>
      <c r="D46078" s="1" t="s">
        <v>9310</v>
      </c>
      <c r="E46078" s="1" t="s">
        <v>9311</v>
      </c>
    </row>
    <row r="46079" spans="1:6" x14ac:dyDescent="0.2">
      <c r="A46079" s="1">
        <v>223237</v>
      </c>
      <c r="B46079" s="1" t="s">
        <v>19877</v>
      </c>
      <c r="C46079" s="1">
        <v>551099429</v>
      </c>
      <c r="D46079" s="1" t="s">
        <v>19701</v>
      </c>
      <c r="E46079" s="1">
        <v>551099429</v>
      </c>
    </row>
    <row r="46080" spans="1:6" x14ac:dyDescent="0.2">
      <c r="A46080" s="1">
        <v>223238</v>
      </c>
      <c r="B46080" s="1" t="s">
        <v>36507</v>
      </c>
      <c r="C46080" s="1">
        <v>529536666</v>
      </c>
    </row>
    <row r="46081" spans="1:6" x14ac:dyDescent="0.2">
      <c r="A46081" s="1">
        <v>223238</v>
      </c>
      <c r="B46081" s="1" t="s">
        <v>36507</v>
      </c>
      <c r="C46081" s="1">
        <v>529536666</v>
      </c>
    </row>
    <row r="46082" spans="1:6" x14ac:dyDescent="0.2">
      <c r="A46082" s="1">
        <v>223239</v>
      </c>
      <c r="B46082" s="1" t="s">
        <v>26197</v>
      </c>
      <c r="C46082" s="1" t="s">
        <v>26195</v>
      </c>
      <c r="D46082" s="1" t="s">
        <v>1697</v>
      </c>
      <c r="E46082" s="1" t="s">
        <v>26196</v>
      </c>
      <c r="F46082" s="1" t="s">
        <v>26198</v>
      </c>
    </row>
    <row r="46083" spans="1:6" x14ac:dyDescent="0.2">
      <c r="A46083" s="1">
        <v>223239</v>
      </c>
      <c r="B46083" s="1" t="s">
        <v>26194</v>
      </c>
      <c r="C46083" s="1" t="s">
        <v>26195</v>
      </c>
      <c r="E46083" s="1" t="s">
        <v>26196</v>
      </c>
      <c r="F46083" s="1" t="s">
        <v>26195</v>
      </c>
    </row>
    <row r="46084" spans="1:6" x14ac:dyDescent="0.2">
      <c r="A46084" s="1">
        <v>223239</v>
      </c>
      <c r="B46084" s="1" t="s">
        <v>36508</v>
      </c>
      <c r="C46084" s="1" t="s">
        <v>26195</v>
      </c>
      <c r="E46084" s="1" t="s">
        <v>26196</v>
      </c>
      <c r="F46084" s="1" t="s">
        <v>26195</v>
      </c>
    </row>
    <row r="46085" spans="1:6" x14ac:dyDescent="0.2">
      <c r="A46085" s="1">
        <v>223240</v>
      </c>
      <c r="B46085" s="1" t="s">
        <v>36509</v>
      </c>
      <c r="D46085" s="1" t="s">
        <v>36510</v>
      </c>
      <c r="E46085" s="1" t="s">
        <v>36511</v>
      </c>
      <c r="F46085" s="1" t="s">
        <v>36512</v>
      </c>
    </row>
    <row r="46086" spans="1:6" x14ac:dyDescent="0.2">
      <c r="A46086" s="1">
        <v>223240</v>
      </c>
      <c r="B46086" s="1" t="s">
        <v>36509</v>
      </c>
      <c r="D46086" s="1" t="s">
        <v>36510</v>
      </c>
      <c r="E46086" s="1" t="s">
        <v>36511</v>
      </c>
      <c r="F46086" s="1" t="s">
        <v>36512</v>
      </c>
    </row>
    <row r="46087" spans="1:6" x14ac:dyDescent="0.2">
      <c r="A46087" s="1">
        <v>223241</v>
      </c>
      <c r="B46087" s="1" t="s">
        <v>36513</v>
      </c>
      <c r="C46087" s="1">
        <v>441213273841</v>
      </c>
    </row>
    <row r="46088" spans="1:6" x14ac:dyDescent="0.2">
      <c r="A46088" s="1">
        <v>223241</v>
      </c>
      <c r="B46088" s="1" t="s">
        <v>36514</v>
      </c>
      <c r="C46088" s="1">
        <v>441213273841</v>
      </c>
    </row>
    <row r="46089" spans="1:6" x14ac:dyDescent="0.2">
      <c r="A46089" s="1">
        <v>223242</v>
      </c>
      <c r="B46089" s="1" t="s">
        <v>2208</v>
      </c>
      <c r="C46089" s="1">
        <v>509299741</v>
      </c>
      <c r="D46089" s="1" t="s">
        <v>2209</v>
      </c>
    </row>
    <row r="46090" spans="1:6" x14ac:dyDescent="0.2">
      <c r="A46090" s="1">
        <v>223243</v>
      </c>
      <c r="B46090" s="1" t="s">
        <v>36515</v>
      </c>
      <c r="C46090" s="1">
        <v>0</v>
      </c>
      <c r="E46090" s="1">
        <v>0</v>
      </c>
    </row>
    <row r="46091" spans="1:6" x14ac:dyDescent="0.2">
      <c r="A46091" s="1">
        <v>223244</v>
      </c>
      <c r="B46091" s="1" t="s">
        <v>36516</v>
      </c>
      <c r="C46091" s="1">
        <v>966500333346</v>
      </c>
      <c r="E46091" s="1">
        <v>971505030240</v>
      </c>
    </row>
    <row r="46092" spans="1:6" x14ac:dyDescent="0.2">
      <c r="A46092" s="1">
        <v>223245</v>
      </c>
      <c r="B46092" s="1" t="s">
        <v>36516</v>
      </c>
      <c r="C46092" s="1">
        <v>966500333346</v>
      </c>
      <c r="E46092" s="1">
        <v>971505030240</v>
      </c>
    </row>
    <row r="46093" spans="1:6" x14ac:dyDescent="0.2">
      <c r="A46093" s="1">
        <v>223246</v>
      </c>
      <c r="B46093" s="1" t="s">
        <v>1839</v>
      </c>
      <c r="D46093" s="1" t="s">
        <v>1840</v>
      </c>
      <c r="E46093" s="1" t="s">
        <v>1841</v>
      </c>
    </row>
    <row r="46094" spans="1:6" x14ac:dyDescent="0.2">
      <c r="A46094" s="1">
        <v>223247</v>
      </c>
      <c r="B46094" s="1" t="s">
        <v>2676</v>
      </c>
      <c r="C46094" s="1" t="s">
        <v>2677</v>
      </c>
      <c r="D46094" s="1" t="s">
        <v>2678</v>
      </c>
      <c r="E46094" s="1" t="s">
        <v>2679</v>
      </c>
      <c r="F46094" s="1" t="s">
        <v>2680</v>
      </c>
    </row>
    <row r="46095" spans="1:6" x14ac:dyDescent="0.2">
      <c r="A46095" s="1">
        <v>223301</v>
      </c>
      <c r="B46095" s="1" t="s">
        <v>36517</v>
      </c>
      <c r="D46095" s="1" t="s">
        <v>36518</v>
      </c>
      <c r="E46095" s="1" t="s">
        <v>36519</v>
      </c>
    </row>
    <row r="46096" spans="1:6" x14ac:dyDescent="0.2">
      <c r="A46096" s="1">
        <v>223302</v>
      </c>
      <c r="B46096" s="1" t="s">
        <v>36520</v>
      </c>
      <c r="C46096" s="1">
        <v>1</v>
      </c>
    </row>
    <row r="46097" spans="1:6" x14ac:dyDescent="0.2">
      <c r="A46097" s="1">
        <v>223303</v>
      </c>
      <c r="B46097" s="1" t="s">
        <v>36521</v>
      </c>
      <c r="C46097" s="1">
        <v>56</v>
      </c>
    </row>
    <row r="46098" spans="1:6" x14ac:dyDescent="0.2">
      <c r="A46098" s="1">
        <v>223303</v>
      </c>
      <c r="B46098" s="1" t="s">
        <v>36522</v>
      </c>
      <c r="C46098" s="1">
        <v>0</v>
      </c>
      <c r="E46098" s="1">
        <v>0</v>
      </c>
    </row>
    <row r="46099" spans="1:6" x14ac:dyDescent="0.2">
      <c r="A46099" s="1">
        <v>223304</v>
      </c>
      <c r="B46099" s="1" t="s">
        <v>36304</v>
      </c>
      <c r="C46099" s="1" t="s">
        <v>36305</v>
      </c>
      <c r="D46099" s="1" t="s">
        <v>1049</v>
      </c>
      <c r="E46099" s="1" t="s">
        <v>36306</v>
      </c>
      <c r="F46099" s="1" t="s">
        <v>36307</v>
      </c>
    </row>
    <row r="46100" spans="1:6" x14ac:dyDescent="0.2">
      <c r="A46100" s="1">
        <v>223304</v>
      </c>
      <c r="B46100" s="1" t="s">
        <v>1254</v>
      </c>
      <c r="C46100" s="1" t="s">
        <v>1255</v>
      </c>
      <c r="D46100" s="1" t="s">
        <v>1256</v>
      </c>
    </row>
    <row r="46101" spans="1:6" x14ac:dyDescent="0.2">
      <c r="A46101" s="1">
        <v>223305</v>
      </c>
      <c r="B46101" s="1" t="s">
        <v>35493</v>
      </c>
      <c r="E46101" s="1" t="s">
        <v>35494</v>
      </c>
      <c r="F46101" s="1" t="s">
        <v>35495</v>
      </c>
    </row>
    <row r="46102" spans="1:6" x14ac:dyDescent="0.2">
      <c r="A46102" s="1">
        <v>223305</v>
      </c>
      <c r="B46102" s="1" t="s">
        <v>35493</v>
      </c>
      <c r="E46102" s="1" t="s">
        <v>35494</v>
      </c>
      <c r="F46102" s="1" t="s">
        <v>35495</v>
      </c>
    </row>
    <row r="46103" spans="1:6" x14ac:dyDescent="0.2">
      <c r="A46103" s="1">
        <v>223306</v>
      </c>
      <c r="B46103" s="1" t="s">
        <v>36523</v>
      </c>
      <c r="C46103" s="1">
        <v>508466658</v>
      </c>
      <c r="E46103" s="1">
        <v>971567597159</v>
      </c>
    </row>
    <row r="46104" spans="1:6" x14ac:dyDescent="0.2">
      <c r="A46104" s="1">
        <v>223306</v>
      </c>
      <c r="B46104" s="1" t="s">
        <v>36523</v>
      </c>
      <c r="C46104" s="1">
        <v>508466658</v>
      </c>
      <c r="E46104" s="1">
        <v>971567597159</v>
      </c>
    </row>
    <row r="46105" spans="1:6" x14ac:dyDescent="0.2">
      <c r="A46105" s="1">
        <v>223307</v>
      </c>
      <c r="B46105" s="1" t="s">
        <v>30080</v>
      </c>
      <c r="C46105" s="1">
        <v>44302338</v>
      </c>
    </row>
    <row r="46106" spans="1:6" x14ac:dyDescent="0.2">
      <c r="A46106" s="1">
        <v>223308</v>
      </c>
      <c r="B46106" s="1" t="s">
        <v>35478</v>
      </c>
      <c r="C46106" s="1">
        <v>43312774</v>
      </c>
      <c r="E46106" s="1">
        <v>971504699021</v>
      </c>
    </row>
    <row r="46107" spans="1:6" x14ac:dyDescent="0.2">
      <c r="A46107" s="1">
        <v>223309</v>
      </c>
      <c r="B46107" s="1" t="s">
        <v>35449</v>
      </c>
      <c r="D46107" s="1" t="s">
        <v>35450</v>
      </c>
      <c r="E46107" s="1" t="s">
        <v>35451</v>
      </c>
    </row>
    <row r="46108" spans="1:6" x14ac:dyDescent="0.2">
      <c r="A46108" s="1">
        <v>223310</v>
      </c>
      <c r="B46108" s="1" t="s">
        <v>35472</v>
      </c>
      <c r="C46108" s="1">
        <v>48033333</v>
      </c>
    </row>
    <row r="46109" spans="1:6" x14ac:dyDescent="0.2">
      <c r="A46109" s="1">
        <v>223311</v>
      </c>
      <c r="B46109" s="1" t="s">
        <v>36524</v>
      </c>
      <c r="C46109" s="1">
        <v>1</v>
      </c>
    </row>
    <row r="46110" spans="1:6" x14ac:dyDescent="0.2">
      <c r="A46110" s="1">
        <v>223311</v>
      </c>
      <c r="B46110" s="1" t="s">
        <v>36525</v>
      </c>
      <c r="C46110" s="1">
        <v>96626723933</v>
      </c>
      <c r="E46110" s="1">
        <v>96626723933</v>
      </c>
    </row>
    <row r="46111" spans="1:6" x14ac:dyDescent="0.2">
      <c r="A46111" s="1">
        <v>223312</v>
      </c>
      <c r="B46111" s="1" t="s">
        <v>36526</v>
      </c>
      <c r="C46111" s="1">
        <v>48813622</v>
      </c>
    </row>
    <row r="46112" spans="1:6" x14ac:dyDescent="0.2">
      <c r="A46112" s="1">
        <v>223313</v>
      </c>
      <c r="B46112" s="1" t="s">
        <v>32471</v>
      </c>
      <c r="C46112" s="1" t="s">
        <v>32472</v>
      </c>
      <c r="D46112" s="1" t="s">
        <v>32473</v>
      </c>
      <c r="E46112" s="1" t="s">
        <v>32474</v>
      </c>
      <c r="F46112" s="1" t="s">
        <v>32472</v>
      </c>
    </row>
    <row r="46113" spans="1:6" x14ac:dyDescent="0.2">
      <c r="A46113" s="1">
        <v>223314</v>
      </c>
      <c r="B46113" s="1" t="s">
        <v>7151</v>
      </c>
      <c r="D46113" s="1" t="s">
        <v>7152</v>
      </c>
      <c r="E46113" s="1" t="s">
        <v>7153</v>
      </c>
    </row>
    <row r="46114" spans="1:6" x14ac:dyDescent="0.2">
      <c r="A46114" s="1">
        <v>223314</v>
      </c>
      <c r="B46114" s="1" t="s">
        <v>7151</v>
      </c>
      <c r="D46114" s="1" t="s">
        <v>7152</v>
      </c>
      <c r="E46114" s="1" t="s">
        <v>7153</v>
      </c>
    </row>
    <row r="46115" spans="1:6" x14ac:dyDescent="0.2">
      <c r="A46115" s="1">
        <v>223315</v>
      </c>
      <c r="B46115" s="1" t="s">
        <v>36438</v>
      </c>
      <c r="C46115" s="1" t="s">
        <v>36439</v>
      </c>
      <c r="E46115" s="1">
        <v>971505582748</v>
      </c>
    </row>
    <row r="46116" spans="1:6" x14ac:dyDescent="0.2">
      <c r="A46116" s="1">
        <v>223315</v>
      </c>
      <c r="B46116" s="1" t="s">
        <v>36438</v>
      </c>
      <c r="C46116" s="1" t="s">
        <v>36439</v>
      </c>
      <c r="E46116" s="1">
        <v>971505582748</v>
      </c>
    </row>
    <row r="46117" spans="1:6" x14ac:dyDescent="0.2">
      <c r="A46117" s="1">
        <v>223316</v>
      </c>
      <c r="B46117" s="1" t="s">
        <v>36527</v>
      </c>
      <c r="C46117" s="1" t="s">
        <v>36528</v>
      </c>
      <c r="E46117" s="1">
        <v>971506583151</v>
      </c>
    </row>
    <row r="46118" spans="1:6" x14ac:dyDescent="0.2">
      <c r="A46118" s="1">
        <v>223317</v>
      </c>
      <c r="B46118" s="1" t="s">
        <v>29585</v>
      </c>
      <c r="C46118" s="1">
        <v>43904700</v>
      </c>
      <c r="E46118" s="1">
        <v>971506572803</v>
      </c>
    </row>
    <row r="46119" spans="1:6" x14ac:dyDescent="0.2">
      <c r="A46119" s="1">
        <v>223318</v>
      </c>
      <c r="B46119" s="1" t="s">
        <v>36529</v>
      </c>
      <c r="C46119" s="1">
        <v>509126362</v>
      </c>
      <c r="D46119" s="1" t="s">
        <v>36530</v>
      </c>
      <c r="E46119" s="1">
        <v>923218209698</v>
      </c>
    </row>
    <row r="46120" spans="1:6" x14ac:dyDescent="0.2">
      <c r="A46120" s="1">
        <v>223369</v>
      </c>
      <c r="B46120" s="1" t="s">
        <v>2676</v>
      </c>
      <c r="C46120" s="1" t="s">
        <v>2677</v>
      </c>
      <c r="D46120" s="1" t="s">
        <v>2678</v>
      </c>
      <c r="E46120" s="1" t="s">
        <v>2679</v>
      </c>
      <c r="F46120" s="1" t="s">
        <v>2680</v>
      </c>
    </row>
    <row r="46121" spans="1:6" x14ac:dyDescent="0.2">
      <c r="A46121" s="1">
        <v>223370</v>
      </c>
      <c r="B46121" s="1" t="s">
        <v>36531</v>
      </c>
      <c r="C46121" s="1">
        <v>45683000</v>
      </c>
      <c r="E46121" s="1">
        <v>971508436171</v>
      </c>
    </row>
    <row r="46122" spans="1:6" x14ac:dyDescent="0.2">
      <c r="A46122" s="1">
        <v>223371</v>
      </c>
      <c r="B46122" s="1" t="s">
        <v>36532</v>
      </c>
      <c r="C46122" s="1">
        <v>0</v>
      </c>
      <c r="E46122" s="1">
        <v>971506245059</v>
      </c>
    </row>
    <row r="46123" spans="1:6" x14ac:dyDescent="0.2">
      <c r="A46123" s="1">
        <v>223371</v>
      </c>
      <c r="B46123" s="1" t="s">
        <v>36532</v>
      </c>
      <c r="C46123" s="1">
        <v>0</v>
      </c>
      <c r="E46123" s="1">
        <v>971506245059</v>
      </c>
    </row>
    <row r="46124" spans="1:6" x14ac:dyDescent="0.2">
      <c r="A46124" s="1">
        <v>223372</v>
      </c>
      <c r="B46124" s="1" t="s">
        <v>36533</v>
      </c>
      <c r="E46124" s="1" t="s">
        <v>36534</v>
      </c>
    </row>
    <row r="46125" spans="1:6" x14ac:dyDescent="0.2">
      <c r="A46125" s="1">
        <v>223372</v>
      </c>
      <c r="B46125" s="1" t="s">
        <v>36533</v>
      </c>
      <c r="E46125" s="1" t="s">
        <v>36534</v>
      </c>
    </row>
    <row r="46126" spans="1:6" x14ac:dyDescent="0.2">
      <c r="A46126" s="1">
        <v>223373</v>
      </c>
      <c r="B46126" s="1" t="s">
        <v>2876</v>
      </c>
      <c r="C46126" s="1" t="s">
        <v>2873</v>
      </c>
      <c r="D46126" s="1" t="s">
        <v>36535</v>
      </c>
      <c r="E46126" s="1" t="s">
        <v>2875</v>
      </c>
    </row>
    <row r="46127" spans="1:6" x14ac:dyDescent="0.2">
      <c r="A46127" s="1">
        <v>223373</v>
      </c>
      <c r="B46127" s="1" t="s">
        <v>2876</v>
      </c>
      <c r="C46127" s="1" t="s">
        <v>2873</v>
      </c>
      <c r="D46127" s="1" t="s">
        <v>36535</v>
      </c>
      <c r="E46127" s="1" t="s">
        <v>2875</v>
      </c>
    </row>
    <row r="46128" spans="1:6" x14ac:dyDescent="0.2">
      <c r="A46128" s="1">
        <v>223373</v>
      </c>
      <c r="B46128" s="1" t="s">
        <v>2872</v>
      </c>
      <c r="C46128" s="1" t="s">
        <v>2873</v>
      </c>
      <c r="D46128" s="1" t="s">
        <v>2874</v>
      </c>
      <c r="E46128" s="1" t="s">
        <v>2875</v>
      </c>
    </row>
    <row r="46129" spans="1:6" x14ac:dyDescent="0.2">
      <c r="A46129" s="1">
        <v>223373</v>
      </c>
      <c r="B46129" s="1" t="s">
        <v>2872</v>
      </c>
      <c r="C46129" s="1" t="s">
        <v>2873</v>
      </c>
      <c r="D46129" s="1" t="s">
        <v>2874</v>
      </c>
      <c r="E46129" s="1" t="s">
        <v>2875</v>
      </c>
    </row>
    <row r="46130" spans="1:6" x14ac:dyDescent="0.2">
      <c r="A46130" s="1">
        <v>223374</v>
      </c>
      <c r="B46130" s="1" t="s">
        <v>36536</v>
      </c>
      <c r="C46130" s="1" t="s">
        <v>36537</v>
      </c>
      <c r="D46130" s="1" t="s">
        <v>1045</v>
      </c>
      <c r="E46130" s="1" t="s">
        <v>36538</v>
      </c>
      <c r="F46130" s="1" t="s">
        <v>36539</v>
      </c>
    </row>
    <row r="46131" spans="1:6" x14ac:dyDescent="0.2">
      <c r="A46131" s="1">
        <v>223375</v>
      </c>
      <c r="B46131" s="1" t="s">
        <v>36540</v>
      </c>
      <c r="E46131" s="1" t="s">
        <v>36541</v>
      </c>
      <c r="F46131" s="1" t="s">
        <v>733</v>
      </c>
    </row>
    <row r="46132" spans="1:6" x14ac:dyDescent="0.2">
      <c r="A46132" s="1">
        <v>223375</v>
      </c>
      <c r="B46132" s="1" t="s">
        <v>36542</v>
      </c>
      <c r="E46132" s="1" t="s">
        <v>36543</v>
      </c>
      <c r="F46132" s="1" t="s">
        <v>733</v>
      </c>
    </row>
    <row r="46133" spans="1:6" x14ac:dyDescent="0.2">
      <c r="A46133" s="1">
        <v>223376</v>
      </c>
      <c r="B46133" s="1" t="s">
        <v>35493</v>
      </c>
      <c r="E46133" s="1" t="s">
        <v>35494</v>
      </c>
      <c r="F46133" s="1" t="s">
        <v>35495</v>
      </c>
    </row>
    <row r="46134" spans="1:6" x14ac:dyDescent="0.2">
      <c r="A46134" s="1">
        <v>223376</v>
      </c>
      <c r="B46134" s="1" t="s">
        <v>35493</v>
      </c>
      <c r="E46134" s="1" t="s">
        <v>35494</v>
      </c>
      <c r="F46134" s="1" t="s">
        <v>35495</v>
      </c>
    </row>
    <row r="46135" spans="1:6" x14ac:dyDescent="0.2">
      <c r="A46135" s="1">
        <v>223377</v>
      </c>
      <c r="B46135" s="1" t="s">
        <v>5392</v>
      </c>
      <c r="D46135" s="1" t="s">
        <v>5393</v>
      </c>
      <c r="E46135" s="1" t="s">
        <v>5394</v>
      </c>
    </row>
    <row r="46136" spans="1:6" x14ac:dyDescent="0.2">
      <c r="A46136" s="1">
        <v>223377</v>
      </c>
      <c r="B46136" s="1" t="s">
        <v>5392</v>
      </c>
      <c r="D46136" s="1" t="s">
        <v>5393</v>
      </c>
      <c r="E46136" s="1" t="s">
        <v>5394</v>
      </c>
    </row>
    <row r="46137" spans="1:6" x14ac:dyDescent="0.2">
      <c r="A46137" s="1">
        <v>223378</v>
      </c>
      <c r="B46137" s="1" t="s">
        <v>19331</v>
      </c>
      <c r="C46137" s="1" t="s">
        <v>19332</v>
      </c>
      <c r="E46137" s="1" t="s">
        <v>19333</v>
      </c>
      <c r="F46137" s="1" t="s">
        <v>19334</v>
      </c>
    </row>
    <row r="46138" spans="1:6" x14ac:dyDescent="0.2">
      <c r="A46138" s="1">
        <v>223379</v>
      </c>
      <c r="B46138" s="1" t="s">
        <v>9309</v>
      </c>
      <c r="D46138" s="1" t="s">
        <v>9310</v>
      </c>
      <c r="E46138" s="1" t="s">
        <v>9311</v>
      </c>
    </row>
    <row r="46139" spans="1:6" x14ac:dyDescent="0.2">
      <c r="A46139" s="1">
        <v>223380</v>
      </c>
      <c r="B46139" s="1" t="s">
        <v>35644</v>
      </c>
      <c r="D46139" s="1" t="s">
        <v>1274</v>
      </c>
      <c r="E46139" s="1" t="s">
        <v>35645</v>
      </c>
    </row>
    <row r="46140" spans="1:6" x14ac:dyDescent="0.2">
      <c r="A46140" s="1">
        <v>223381</v>
      </c>
      <c r="B46140" s="1" t="s">
        <v>36544</v>
      </c>
      <c r="C46140" s="1">
        <v>47017312</v>
      </c>
      <c r="D46140" s="1" t="s">
        <v>36545</v>
      </c>
      <c r="E46140" s="1">
        <v>971503567526</v>
      </c>
    </row>
    <row r="46141" spans="1:6" x14ac:dyDescent="0.2">
      <c r="A46141" s="1">
        <v>223381</v>
      </c>
      <c r="B46141" s="1" t="s">
        <v>36544</v>
      </c>
      <c r="C46141" s="1">
        <v>47017312</v>
      </c>
      <c r="D46141" s="1" t="s">
        <v>36545</v>
      </c>
      <c r="E46141" s="1">
        <v>971503567526</v>
      </c>
    </row>
    <row r="46142" spans="1:6" x14ac:dyDescent="0.2">
      <c r="A46142" s="1">
        <v>223382</v>
      </c>
      <c r="B46142" s="1" t="s">
        <v>36546</v>
      </c>
      <c r="D46142" s="1" t="s">
        <v>36547</v>
      </c>
      <c r="E46142" s="1" t="s">
        <v>36548</v>
      </c>
    </row>
    <row r="46143" spans="1:6" x14ac:dyDescent="0.2">
      <c r="A46143" s="1">
        <v>223383</v>
      </c>
      <c r="B46143" s="1" t="s">
        <v>36549</v>
      </c>
      <c r="C46143" s="1">
        <v>43337445</v>
      </c>
      <c r="E46143" s="1">
        <v>971506463559</v>
      </c>
    </row>
    <row r="46144" spans="1:6" x14ac:dyDescent="0.2">
      <c r="A46144" s="1">
        <v>223383</v>
      </c>
      <c r="B46144" s="1" t="s">
        <v>36549</v>
      </c>
      <c r="C46144" s="1">
        <v>43337445</v>
      </c>
      <c r="E46144" s="1">
        <v>971506463559</v>
      </c>
    </row>
    <row r="46145" spans="1:6" x14ac:dyDescent="0.2">
      <c r="A46145" s="1">
        <v>223384</v>
      </c>
      <c r="B46145" s="1" t="s">
        <v>5392</v>
      </c>
      <c r="D46145" s="1" t="s">
        <v>5393</v>
      </c>
      <c r="E46145" s="1" t="s">
        <v>5394</v>
      </c>
    </row>
    <row r="46146" spans="1:6" x14ac:dyDescent="0.2">
      <c r="A46146" s="1">
        <v>223384</v>
      </c>
      <c r="B46146" s="1" t="s">
        <v>5392</v>
      </c>
      <c r="D46146" s="1" t="s">
        <v>5393</v>
      </c>
      <c r="E46146" s="1" t="s">
        <v>5394</v>
      </c>
    </row>
    <row r="46147" spans="1:6" x14ac:dyDescent="0.2">
      <c r="A46147" s="1">
        <v>223385</v>
      </c>
      <c r="B46147" s="1" t="s">
        <v>36550</v>
      </c>
      <c r="E46147" s="1">
        <v>1</v>
      </c>
    </row>
    <row r="46148" spans="1:6" x14ac:dyDescent="0.2">
      <c r="A46148" s="1">
        <v>223385</v>
      </c>
      <c r="B46148" s="1" t="s">
        <v>30563</v>
      </c>
      <c r="C46148" s="1">
        <v>504596278</v>
      </c>
      <c r="E46148" s="1">
        <v>505193111</v>
      </c>
    </row>
    <row r="46149" spans="1:6" x14ac:dyDescent="0.2">
      <c r="A46149" s="1">
        <v>223386</v>
      </c>
      <c r="B46149" s="1" t="s">
        <v>36551</v>
      </c>
      <c r="C46149" s="1">
        <v>233202051122</v>
      </c>
    </row>
    <row r="46150" spans="1:6" x14ac:dyDescent="0.2">
      <c r="A46150" s="1">
        <v>223387</v>
      </c>
      <c r="B46150" s="1" t="s">
        <v>36552</v>
      </c>
      <c r="C46150" s="1">
        <v>43960044</v>
      </c>
      <c r="E46150" s="1">
        <v>971509291960</v>
      </c>
    </row>
    <row r="46151" spans="1:6" x14ac:dyDescent="0.2">
      <c r="A46151" s="1">
        <v>223387</v>
      </c>
      <c r="B46151" s="1" t="s">
        <v>36552</v>
      </c>
      <c r="C46151" s="1">
        <v>43960044</v>
      </c>
      <c r="E46151" s="1">
        <v>971509291960</v>
      </c>
    </row>
    <row r="46152" spans="1:6" x14ac:dyDescent="0.2">
      <c r="A46152" s="1">
        <v>223388</v>
      </c>
      <c r="B46152" s="1" t="s">
        <v>36553</v>
      </c>
      <c r="C46152" s="1">
        <v>971</v>
      </c>
      <c r="E46152" s="1" t="s">
        <v>4209</v>
      </c>
      <c r="F46152" s="1" t="s">
        <v>26107</v>
      </c>
    </row>
    <row r="46153" spans="1:6" x14ac:dyDescent="0.2">
      <c r="A46153" s="1">
        <v>223389</v>
      </c>
      <c r="B46153" s="1" t="s">
        <v>36554</v>
      </c>
      <c r="C46153" s="1" t="s">
        <v>36555</v>
      </c>
      <c r="D46153" s="1" t="s">
        <v>12280</v>
      </c>
      <c r="E46153" s="1" t="s">
        <v>36556</v>
      </c>
    </row>
    <row r="46154" spans="1:6" x14ac:dyDescent="0.2">
      <c r="A46154" s="1">
        <v>223389</v>
      </c>
      <c r="B46154" s="1" t="s">
        <v>36557</v>
      </c>
      <c r="C46154" s="1" t="s">
        <v>733</v>
      </c>
      <c r="D46154" s="1" t="s">
        <v>1138</v>
      </c>
      <c r="E46154" s="1" t="s">
        <v>36558</v>
      </c>
    </row>
    <row r="46155" spans="1:6" x14ac:dyDescent="0.2">
      <c r="A46155" s="1">
        <v>223389</v>
      </c>
      <c r="B46155" s="1" t="s">
        <v>36557</v>
      </c>
      <c r="C46155" s="1" t="s">
        <v>733</v>
      </c>
      <c r="D46155" s="1" t="s">
        <v>1138</v>
      </c>
      <c r="E46155" s="1" t="s">
        <v>36558</v>
      </c>
    </row>
    <row r="46156" spans="1:6" x14ac:dyDescent="0.2">
      <c r="A46156" s="1">
        <v>223389</v>
      </c>
      <c r="B46156" s="1" t="s">
        <v>36554</v>
      </c>
      <c r="C46156" s="1" t="s">
        <v>36555</v>
      </c>
      <c r="D46156" s="1" t="s">
        <v>12280</v>
      </c>
      <c r="E46156" s="1" t="s">
        <v>36556</v>
      </c>
    </row>
    <row r="46157" spans="1:6" x14ac:dyDescent="0.2">
      <c r="A46157" s="1">
        <v>223390</v>
      </c>
      <c r="B46157" s="1" t="s">
        <v>2434</v>
      </c>
      <c r="C46157" s="1" t="s">
        <v>2435</v>
      </c>
      <c r="D46157" s="1" t="s">
        <v>1697</v>
      </c>
    </row>
    <row r="46158" spans="1:6" x14ac:dyDescent="0.2">
      <c r="A46158" s="1">
        <v>223420</v>
      </c>
      <c r="B46158" s="1" t="s">
        <v>36559</v>
      </c>
      <c r="C46158" s="1">
        <v>67647272</v>
      </c>
      <c r="E46158" s="1">
        <v>564805775</v>
      </c>
    </row>
    <row r="46159" spans="1:6" x14ac:dyDescent="0.2">
      <c r="A46159" s="1">
        <v>223421</v>
      </c>
      <c r="B46159" s="1" t="s">
        <v>11545</v>
      </c>
      <c r="C46159" s="1">
        <v>971</v>
      </c>
      <c r="E46159" s="1" t="s">
        <v>11546</v>
      </c>
      <c r="F46159" s="1" t="s">
        <v>11547</v>
      </c>
    </row>
    <row r="46160" spans="1:6" x14ac:dyDescent="0.2">
      <c r="A46160" s="1">
        <v>223422</v>
      </c>
      <c r="B46160" s="1" t="s">
        <v>10097</v>
      </c>
      <c r="C46160" s="1">
        <v>0</v>
      </c>
      <c r="E46160" s="1">
        <v>0</v>
      </c>
    </row>
    <row r="46161" spans="1:6" x14ac:dyDescent="0.2">
      <c r="A46161" s="1">
        <v>223423</v>
      </c>
      <c r="B46161" s="1" t="s">
        <v>36560</v>
      </c>
      <c r="C46161" s="1">
        <v>42802575</v>
      </c>
      <c r="E46161" s="1">
        <v>971505782283</v>
      </c>
    </row>
    <row r="46162" spans="1:6" x14ac:dyDescent="0.2">
      <c r="A46162" s="1">
        <v>223424</v>
      </c>
      <c r="B46162" s="1" t="s">
        <v>36561</v>
      </c>
      <c r="C46162" s="1">
        <v>447510005000</v>
      </c>
      <c r="E46162" s="1">
        <v>971502913524</v>
      </c>
    </row>
    <row r="46163" spans="1:6" x14ac:dyDescent="0.2">
      <c r="A46163" s="1">
        <v>223425</v>
      </c>
      <c r="B46163" s="1" t="s">
        <v>36562</v>
      </c>
      <c r="C46163" s="1">
        <v>507849014</v>
      </c>
      <c r="E46163" s="1">
        <v>507849014</v>
      </c>
    </row>
    <row r="46164" spans="1:6" x14ac:dyDescent="0.2">
      <c r="A46164" s="1">
        <v>223426</v>
      </c>
      <c r="B46164" s="1" t="s">
        <v>31550</v>
      </c>
      <c r="C46164" s="1">
        <v>43622929</v>
      </c>
      <c r="E46164" s="1">
        <v>971506626998</v>
      </c>
    </row>
    <row r="46165" spans="1:6" x14ac:dyDescent="0.2">
      <c r="A46165" s="1">
        <v>223427</v>
      </c>
      <c r="B46165" s="1" t="s">
        <v>36400</v>
      </c>
      <c r="C46165" s="1" t="s">
        <v>36401</v>
      </c>
      <c r="D46165" s="1" t="s">
        <v>36402</v>
      </c>
      <c r="E46165" s="1" t="s">
        <v>36403</v>
      </c>
    </row>
    <row r="46166" spans="1:6" x14ac:dyDescent="0.2">
      <c r="A46166" s="1">
        <v>223428</v>
      </c>
      <c r="B46166" s="1" t="s">
        <v>36563</v>
      </c>
      <c r="C46166" s="1">
        <v>0</v>
      </c>
    </row>
    <row r="46167" spans="1:6" x14ac:dyDescent="0.2">
      <c r="A46167" s="1">
        <v>223429</v>
      </c>
      <c r="B46167" s="1" t="s">
        <v>36564</v>
      </c>
      <c r="E46167" s="1">
        <v>971505088003</v>
      </c>
    </row>
    <row r="46168" spans="1:6" x14ac:dyDescent="0.2">
      <c r="A46168" s="1">
        <v>223429</v>
      </c>
      <c r="B46168" s="1" t="s">
        <v>36564</v>
      </c>
      <c r="E46168" s="1">
        <v>971505088003</v>
      </c>
    </row>
    <row r="46169" spans="1:6" x14ac:dyDescent="0.2">
      <c r="A46169" s="1">
        <v>223430</v>
      </c>
      <c r="B46169" s="1" t="s">
        <v>36565</v>
      </c>
      <c r="C46169" s="1">
        <v>21336962600</v>
      </c>
      <c r="E46169" s="1">
        <v>21370362083</v>
      </c>
    </row>
    <row r="46170" spans="1:6" x14ac:dyDescent="0.2">
      <c r="A46170" s="1">
        <v>223431</v>
      </c>
      <c r="B46170" s="1" t="s">
        <v>36566</v>
      </c>
      <c r="E46170" s="1" t="s">
        <v>36567</v>
      </c>
      <c r="F46170" s="1" t="s">
        <v>36568</v>
      </c>
    </row>
    <row r="46171" spans="1:6" x14ac:dyDescent="0.2">
      <c r="A46171" s="1">
        <v>223432</v>
      </c>
      <c r="B46171" s="1" t="s">
        <v>35167</v>
      </c>
      <c r="C46171" s="1">
        <v>42340000</v>
      </c>
      <c r="E46171" s="1">
        <v>971506455550</v>
      </c>
    </row>
    <row r="46172" spans="1:6" x14ac:dyDescent="0.2">
      <c r="A46172" s="1">
        <v>223433</v>
      </c>
      <c r="B46172" s="1" t="s">
        <v>10097</v>
      </c>
      <c r="C46172" s="1">
        <v>43603356</v>
      </c>
      <c r="E46172" s="1">
        <v>971502590435</v>
      </c>
    </row>
    <row r="46173" spans="1:6" x14ac:dyDescent="0.2">
      <c r="A46173" s="1">
        <v>223434</v>
      </c>
      <c r="B46173" s="1" t="s">
        <v>36569</v>
      </c>
      <c r="C46173" s="1">
        <v>42268315</v>
      </c>
      <c r="E46173" s="1">
        <v>554248502</v>
      </c>
    </row>
    <row r="46174" spans="1:6" x14ac:dyDescent="0.2">
      <c r="A46174" s="1">
        <v>223435</v>
      </c>
      <c r="B46174" s="1" t="s">
        <v>36570</v>
      </c>
      <c r="C46174" s="1" t="s">
        <v>36571</v>
      </c>
      <c r="D46174" s="1" t="s">
        <v>36572</v>
      </c>
      <c r="E46174" s="1" t="s">
        <v>36573</v>
      </c>
      <c r="F46174" s="1" t="s">
        <v>36571</v>
      </c>
    </row>
    <row r="46175" spans="1:6" x14ac:dyDescent="0.2">
      <c r="A46175" s="1">
        <v>223436</v>
      </c>
      <c r="B46175" s="1" t="s">
        <v>36574</v>
      </c>
      <c r="C46175" s="1">
        <v>502983688</v>
      </c>
    </row>
    <row r="46176" spans="1:6" x14ac:dyDescent="0.2">
      <c r="A46176" s="1">
        <v>223437</v>
      </c>
      <c r="B46176" s="1" t="s">
        <v>36575</v>
      </c>
      <c r="E46176" s="1" t="s">
        <v>858</v>
      </c>
      <c r="F46176" s="1" t="s">
        <v>733</v>
      </c>
    </row>
    <row r="46177" spans="1:6" x14ac:dyDescent="0.2">
      <c r="A46177" s="1">
        <v>223438</v>
      </c>
      <c r="B46177" s="1" t="s">
        <v>35165</v>
      </c>
      <c r="E46177" s="1" t="s">
        <v>35166</v>
      </c>
    </row>
    <row r="46178" spans="1:6" x14ac:dyDescent="0.2">
      <c r="A46178" s="1">
        <v>223438</v>
      </c>
      <c r="B46178" s="1" t="s">
        <v>35162</v>
      </c>
      <c r="E46178" s="1" t="s">
        <v>35163</v>
      </c>
      <c r="F46178" s="1" t="s">
        <v>35164</v>
      </c>
    </row>
    <row r="46179" spans="1:6" x14ac:dyDescent="0.2">
      <c r="A46179" s="1">
        <v>223439</v>
      </c>
      <c r="B46179" s="1" t="s">
        <v>2676</v>
      </c>
      <c r="C46179" s="1" t="s">
        <v>2677</v>
      </c>
      <c r="D46179" s="1" t="s">
        <v>2678</v>
      </c>
      <c r="E46179" s="1" t="s">
        <v>2679</v>
      </c>
      <c r="F46179" s="1" t="s">
        <v>2680</v>
      </c>
    </row>
    <row r="46180" spans="1:6" x14ac:dyDescent="0.2">
      <c r="A46180" s="1">
        <v>223440</v>
      </c>
      <c r="B46180" s="1" t="s">
        <v>1339</v>
      </c>
      <c r="C46180" s="1">
        <v>0</v>
      </c>
      <c r="E46180" s="1">
        <v>0</v>
      </c>
    </row>
    <row r="46181" spans="1:6" x14ac:dyDescent="0.2">
      <c r="A46181" s="1">
        <v>223441</v>
      </c>
      <c r="B46181" s="1" t="s">
        <v>36576</v>
      </c>
      <c r="C46181" s="1">
        <v>557577786</v>
      </c>
      <c r="E46181" s="1">
        <v>557577786</v>
      </c>
    </row>
    <row r="46182" spans="1:6" x14ac:dyDescent="0.2">
      <c r="A46182" s="1">
        <v>223442</v>
      </c>
      <c r="B46182" s="1" t="s">
        <v>36577</v>
      </c>
      <c r="D46182" s="1" t="s">
        <v>36578</v>
      </c>
      <c r="E46182" s="1" t="s">
        <v>36579</v>
      </c>
      <c r="F46182" s="1" t="s">
        <v>5563</v>
      </c>
    </row>
    <row r="46183" spans="1:6" x14ac:dyDescent="0.2">
      <c r="A46183" s="1">
        <v>223442</v>
      </c>
      <c r="B46183" s="1" t="s">
        <v>36577</v>
      </c>
      <c r="D46183" s="1" t="s">
        <v>36578</v>
      </c>
      <c r="E46183" s="1" t="s">
        <v>36579</v>
      </c>
      <c r="F46183" s="1" t="s">
        <v>5563</v>
      </c>
    </row>
    <row r="46184" spans="1:6" x14ac:dyDescent="0.2">
      <c r="A46184" s="1">
        <v>223443</v>
      </c>
      <c r="B46184" s="1" t="s">
        <v>35493</v>
      </c>
      <c r="E46184" s="1" t="s">
        <v>35494</v>
      </c>
      <c r="F46184" s="1" t="s">
        <v>35495</v>
      </c>
    </row>
    <row r="46185" spans="1:6" x14ac:dyDescent="0.2">
      <c r="A46185" s="1">
        <v>223443</v>
      </c>
      <c r="B46185" s="1" t="s">
        <v>35493</v>
      </c>
      <c r="E46185" s="1" t="s">
        <v>35494</v>
      </c>
      <c r="F46185" s="1" t="s">
        <v>35495</v>
      </c>
    </row>
    <row r="46186" spans="1:6" x14ac:dyDescent="0.2">
      <c r="A46186" s="1">
        <v>223444</v>
      </c>
      <c r="B46186" s="1" t="s">
        <v>36580</v>
      </c>
      <c r="C46186" s="1">
        <v>43517250</v>
      </c>
      <c r="E46186" s="1">
        <v>971504434422</v>
      </c>
    </row>
    <row r="46187" spans="1:6" x14ac:dyDescent="0.2">
      <c r="A46187" s="1">
        <v>223444</v>
      </c>
      <c r="B46187" s="1" t="s">
        <v>1067</v>
      </c>
      <c r="C46187" s="1" t="s">
        <v>1068</v>
      </c>
      <c r="D46187" s="1" t="s">
        <v>1069</v>
      </c>
    </row>
    <row r="46188" spans="1:6" x14ac:dyDescent="0.2">
      <c r="A46188" s="1">
        <v>223445</v>
      </c>
      <c r="B46188" s="1" t="s">
        <v>11583</v>
      </c>
      <c r="D46188" s="1" t="s">
        <v>11584</v>
      </c>
      <c r="E46188" s="1" t="s">
        <v>11585</v>
      </c>
      <c r="F46188" s="1" t="s">
        <v>11586</v>
      </c>
    </row>
    <row r="46189" spans="1:6" x14ac:dyDescent="0.2">
      <c r="A46189" s="1">
        <v>223446</v>
      </c>
      <c r="B46189" s="1" t="s">
        <v>36581</v>
      </c>
      <c r="E46189" s="1">
        <v>1</v>
      </c>
    </row>
    <row r="46190" spans="1:6" x14ac:dyDescent="0.2">
      <c r="A46190" s="1">
        <v>223446</v>
      </c>
      <c r="B46190" s="1" t="s">
        <v>1067</v>
      </c>
      <c r="C46190" s="1" t="s">
        <v>1068</v>
      </c>
      <c r="D46190" s="1" t="s">
        <v>1069</v>
      </c>
    </row>
    <row r="46191" spans="1:6" x14ac:dyDescent="0.2">
      <c r="A46191" s="1">
        <v>223447</v>
      </c>
      <c r="B46191" s="1" t="s">
        <v>18488</v>
      </c>
      <c r="E46191" s="1" t="s">
        <v>18489</v>
      </c>
      <c r="F46191" s="1" t="s">
        <v>18490</v>
      </c>
    </row>
    <row r="46192" spans="1:6" x14ac:dyDescent="0.2">
      <c r="A46192" s="1">
        <v>223447</v>
      </c>
      <c r="B46192" s="1" t="s">
        <v>2591</v>
      </c>
      <c r="C46192" s="1">
        <v>506225414</v>
      </c>
      <c r="D46192" s="1" t="s">
        <v>2592</v>
      </c>
    </row>
    <row r="46193" spans="1:6" x14ac:dyDescent="0.2">
      <c r="A46193" s="1">
        <v>223447</v>
      </c>
      <c r="B46193" s="1" t="s">
        <v>30717</v>
      </c>
      <c r="C46193" s="1">
        <v>506128608</v>
      </c>
      <c r="E46193" s="1">
        <v>971505826391</v>
      </c>
    </row>
    <row r="46194" spans="1:6" x14ac:dyDescent="0.2">
      <c r="A46194" s="1">
        <v>223448</v>
      </c>
      <c r="B46194" s="1" t="s">
        <v>36582</v>
      </c>
      <c r="E46194" s="1" t="s">
        <v>36583</v>
      </c>
      <c r="F46194" s="1" t="s">
        <v>1656</v>
      </c>
    </row>
    <row r="46195" spans="1:6" x14ac:dyDescent="0.2">
      <c r="A46195" s="1">
        <v>223448</v>
      </c>
      <c r="B46195" s="1" t="s">
        <v>36584</v>
      </c>
      <c r="E46195" s="1" t="s">
        <v>36585</v>
      </c>
      <c r="F46195" s="1" t="s">
        <v>36586</v>
      </c>
    </row>
    <row r="46196" spans="1:6" x14ac:dyDescent="0.2">
      <c r="A46196" s="1">
        <v>223449</v>
      </c>
      <c r="B46196" s="1" t="s">
        <v>2921</v>
      </c>
      <c r="C46196" s="1" t="s">
        <v>2922</v>
      </c>
      <c r="E46196" s="1">
        <v>971506458292</v>
      </c>
    </row>
    <row r="46197" spans="1:6" x14ac:dyDescent="0.2">
      <c r="A46197" s="1">
        <v>223449</v>
      </c>
      <c r="B46197" s="1" t="s">
        <v>1067</v>
      </c>
      <c r="C46197" s="1" t="s">
        <v>1068</v>
      </c>
      <c r="D46197" s="1" t="s">
        <v>1069</v>
      </c>
    </row>
    <row r="46198" spans="1:6" x14ac:dyDescent="0.2">
      <c r="A46198" s="1">
        <v>223450</v>
      </c>
      <c r="B46198" s="1" t="s">
        <v>36587</v>
      </c>
      <c r="E46198" s="1">
        <v>0</v>
      </c>
    </row>
    <row r="46199" spans="1:6" x14ac:dyDescent="0.2">
      <c r="A46199" s="1">
        <v>223450</v>
      </c>
      <c r="B46199" s="1" t="s">
        <v>36588</v>
      </c>
      <c r="E46199" s="1">
        <v>0</v>
      </c>
    </row>
    <row r="46200" spans="1:6" x14ac:dyDescent="0.2">
      <c r="A46200" s="1">
        <v>223450</v>
      </c>
      <c r="B46200" s="1" t="s">
        <v>36589</v>
      </c>
      <c r="E46200" s="1">
        <v>0</v>
      </c>
    </row>
    <row r="46201" spans="1:6" x14ac:dyDescent="0.2">
      <c r="A46201" s="1">
        <v>223450</v>
      </c>
      <c r="B46201" s="1" t="s">
        <v>36590</v>
      </c>
      <c r="E46201" s="1">
        <v>0</v>
      </c>
    </row>
    <row r="46202" spans="1:6" x14ac:dyDescent="0.2">
      <c r="A46202" s="1">
        <v>223451</v>
      </c>
      <c r="B46202" s="1" t="s">
        <v>35797</v>
      </c>
      <c r="C46202" s="1">
        <v>96824816303</v>
      </c>
      <c r="E46202" s="1">
        <v>96824815384</v>
      </c>
    </row>
    <row r="46203" spans="1:6" x14ac:dyDescent="0.2">
      <c r="A46203" s="1">
        <v>223451</v>
      </c>
      <c r="B46203" s="1" t="s">
        <v>35796</v>
      </c>
      <c r="C46203" s="1">
        <v>96824816303</v>
      </c>
      <c r="E46203" s="1">
        <v>96899337020</v>
      </c>
    </row>
    <row r="46204" spans="1:6" x14ac:dyDescent="0.2">
      <c r="A46204" s="1">
        <v>223452</v>
      </c>
      <c r="B46204" s="1" t="s">
        <v>36591</v>
      </c>
      <c r="C46204" s="1">
        <v>26660102</v>
      </c>
      <c r="E46204" s="1">
        <v>971506672888</v>
      </c>
    </row>
    <row r="46205" spans="1:6" x14ac:dyDescent="0.2">
      <c r="A46205" s="1">
        <v>223453</v>
      </c>
      <c r="B46205" s="1" t="s">
        <v>36592</v>
      </c>
      <c r="E46205" s="1" t="s">
        <v>36593</v>
      </c>
      <c r="F46205" s="1" t="s">
        <v>733</v>
      </c>
    </row>
    <row r="46206" spans="1:6" x14ac:dyDescent="0.2">
      <c r="A46206" s="1">
        <v>223454</v>
      </c>
      <c r="B46206" s="1" t="s">
        <v>2676</v>
      </c>
      <c r="C46206" s="1" t="s">
        <v>2677</v>
      </c>
      <c r="D46206" s="1" t="s">
        <v>2678</v>
      </c>
      <c r="E46206" s="1" t="s">
        <v>2679</v>
      </c>
      <c r="F46206" s="1" t="s">
        <v>2680</v>
      </c>
    </row>
    <row r="46207" spans="1:6" x14ac:dyDescent="0.2">
      <c r="A46207" s="1">
        <v>223455</v>
      </c>
      <c r="B46207" s="1" t="s">
        <v>35796</v>
      </c>
      <c r="C46207" s="1">
        <v>96824816303</v>
      </c>
      <c r="E46207" s="1">
        <v>96899337020</v>
      </c>
    </row>
    <row r="46208" spans="1:6" x14ac:dyDescent="0.2">
      <c r="A46208" s="1">
        <v>223455</v>
      </c>
      <c r="B46208" s="1" t="s">
        <v>35797</v>
      </c>
      <c r="C46208" s="1">
        <v>96824816303</v>
      </c>
      <c r="E46208" s="1">
        <v>96824815384</v>
      </c>
    </row>
    <row r="46209" spans="1:5" x14ac:dyDescent="0.2">
      <c r="A46209" s="1">
        <v>223456</v>
      </c>
      <c r="B46209" s="1" t="s">
        <v>36594</v>
      </c>
      <c r="C46209" s="1">
        <v>0</v>
      </c>
    </row>
    <row r="46210" spans="1:5" x14ac:dyDescent="0.2">
      <c r="A46210" s="1">
        <v>223457</v>
      </c>
      <c r="B46210" s="1" t="s">
        <v>36595</v>
      </c>
      <c r="C46210" s="1">
        <v>1</v>
      </c>
    </row>
    <row r="46211" spans="1:5" x14ac:dyDescent="0.2">
      <c r="A46211" s="1">
        <v>223458</v>
      </c>
      <c r="B46211" s="1" t="s">
        <v>36596</v>
      </c>
      <c r="C46211" s="1">
        <v>43510768</v>
      </c>
    </row>
    <row r="46212" spans="1:5" x14ac:dyDescent="0.2">
      <c r="A46212" s="1">
        <v>223459</v>
      </c>
      <c r="B46212" s="1" t="s">
        <v>6852</v>
      </c>
      <c r="C46212" s="1">
        <v>0</v>
      </c>
      <c r="E46212" s="1" t="s">
        <v>6853</v>
      </c>
    </row>
    <row r="46213" spans="1:5" x14ac:dyDescent="0.2">
      <c r="A46213" s="1">
        <v>223459</v>
      </c>
      <c r="B46213" s="1" t="s">
        <v>6852</v>
      </c>
      <c r="C46213" s="1">
        <v>0</v>
      </c>
      <c r="E46213" s="1" t="s">
        <v>6853</v>
      </c>
    </row>
    <row r="46214" spans="1:5" x14ac:dyDescent="0.2">
      <c r="A46214" s="1">
        <v>223460</v>
      </c>
      <c r="B46214" s="1" t="s">
        <v>36597</v>
      </c>
      <c r="C46214" s="1" t="s">
        <v>36598</v>
      </c>
      <c r="E46214" s="1">
        <v>971506442249</v>
      </c>
    </row>
    <row r="46215" spans="1:5" x14ac:dyDescent="0.2">
      <c r="A46215" s="1">
        <v>223486</v>
      </c>
      <c r="B46215" s="1" t="s">
        <v>36599</v>
      </c>
      <c r="E46215" s="1">
        <v>974535347301</v>
      </c>
    </row>
    <row r="46216" spans="1:5" x14ac:dyDescent="0.2">
      <c r="A46216" s="1">
        <v>223486</v>
      </c>
      <c r="B46216" s="1" t="s">
        <v>36600</v>
      </c>
      <c r="E46216" s="1">
        <v>974535347301</v>
      </c>
    </row>
    <row r="46217" spans="1:5" x14ac:dyDescent="0.2">
      <c r="A46217" s="1">
        <v>223486</v>
      </c>
      <c r="B46217" s="1" t="s">
        <v>36599</v>
      </c>
      <c r="E46217" s="1">
        <v>974535347301</v>
      </c>
    </row>
    <row r="46218" spans="1:5" x14ac:dyDescent="0.2">
      <c r="A46218" s="1">
        <v>223486</v>
      </c>
      <c r="B46218" s="1" t="s">
        <v>36600</v>
      </c>
      <c r="E46218" s="1">
        <v>974535347301</v>
      </c>
    </row>
    <row r="46219" spans="1:5" x14ac:dyDescent="0.2">
      <c r="A46219" s="1">
        <v>223487</v>
      </c>
      <c r="B46219" s="1" t="s">
        <v>36601</v>
      </c>
      <c r="C46219" s="1">
        <v>0</v>
      </c>
      <c r="E46219" s="1">
        <v>905327730353</v>
      </c>
    </row>
    <row r="46220" spans="1:5" x14ac:dyDescent="0.2">
      <c r="A46220" s="1">
        <v>223487</v>
      </c>
      <c r="B46220" s="1" t="s">
        <v>36602</v>
      </c>
      <c r="E46220" s="1">
        <v>971505514922</v>
      </c>
    </row>
    <row r="46221" spans="1:5" x14ac:dyDescent="0.2">
      <c r="A46221" s="1">
        <v>223488</v>
      </c>
      <c r="B46221" s="1" t="s">
        <v>36603</v>
      </c>
      <c r="E46221" s="1">
        <v>0</v>
      </c>
    </row>
    <row r="46222" spans="1:5" x14ac:dyDescent="0.2">
      <c r="A46222" s="1">
        <v>223488</v>
      </c>
      <c r="B46222" s="1" t="s">
        <v>36604</v>
      </c>
      <c r="E46222" s="1">
        <v>0</v>
      </c>
    </row>
    <row r="46223" spans="1:5" x14ac:dyDescent="0.2">
      <c r="A46223" s="1">
        <v>223489</v>
      </c>
      <c r="B46223" s="1" t="s">
        <v>36605</v>
      </c>
      <c r="C46223" s="1">
        <v>43688808</v>
      </c>
      <c r="E46223" s="1">
        <v>505147592</v>
      </c>
    </row>
    <row r="46224" spans="1:5" x14ac:dyDescent="0.2">
      <c r="A46224" s="1">
        <v>223490</v>
      </c>
      <c r="B46224" s="1" t="s">
        <v>36606</v>
      </c>
      <c r="C46224" s="1">
        <v>4</v>
      </c>
      <c r="E46224" s="1">
        <v>505531807</v>
      </c>
    </row>
    <row r="46225" spans="1:6" x14ac:dyDescent="0.2">
      <c r="A46225" s="1">
        <v>223490</v>
      </c>
      <c r="B46225" s="1" t="s">
        <v>36607</v>
      </c>
      <c r="C46225" s="1" t="s">
        <v>36608</v>
      </c>
      <c r="E46225" s="1">
        <v>505531807</v>
      </c>
    </row>
    <row r="46226" spans="1:6" x14ac:dyDescent="0.2">
      <c r="A46226" s="1">
        <v>223490</v>
      </c>
      <c r="B46226" s="1" t="s">
        <v>674</v>
      </c>
      <c r="C46226" s="1" t="s">
        <v>675</v>
      </c>
      <c r="D46226" s="1" t="s">
        <v>676</v>
      </c>
    </row>
    <row r="46227" spans="1:6" x14ac:dyDescent="0.2">
      <c r="A46227" s="1">
        <v>223491</v>
      </c>
      <c r="B46227" s="1" t="s">
        <v>36609</v>
      </c>
      <c r="D46227" s="1" t="s">
        <v>6972</v>
      </c>
      <c r="F46227" s="1" t="s">
        <v>36610</v>
      </c>
    </row>
    <row r="46228" spans="1:6" x14ac:dyDescent="0.2">
      <c r="A46228" s="1">
        <v>223492</v>
      </c>
      <c r="B46228" s="1" t="s">
        <v>36611</v>
      </c>
      <c r="C46228" s="1">
        <v>0</v>
      </c>
      <c r="E46228" s="1">
        <v>971501499673</v>
      </c>
    </row>
    <row r="46229" spans="1:6" x14ac:dyDescent="0.2">
      <c r="A46229" s="1">
        <v>223493</v>
      </c>
      <c r="B46229" s="1" t="s">
        <v>36611</v>
      </c>
      <c r="C46229" s="1">
        <v>0</v>
      </c>
      <c r="E46229" s="1">
        <v>971501499673</v>
      </c>
    </row>
    <row r="46230" spans="1:6" x14ac:dyDescent="0.2">
      <c r="A46230" s="1">
        <v>223494</v>
      </c>
      <c r="B46230" s="1" t="s">
        <v>36612</v>
      </c>
      <c r="C46230" s="1">
        <v>0</v>
      </c>
      <c r="E46230" s="1">
        <v>971505587228</v>
      </c>
    </row>
    <row r="46231" spans="1:6" x14ac:dyDescent="0.2">
      <c r="A46231" s="1">
        <v>223494</v>
      </c>
      <c r="B46231" s="1" t="s">
        <v>36612</v>
      </c>
      <c r="C46231" s="1">
        <v>0</v>
      </c>
      <c r="E46231" s="1">
        <v>971505587228</v>
      </c>
    </row>
    <row r="46232" spans="1:6" x14ac:dyDescent="0.2">
      <c r="A46232" s="1">
        <v>223495</v>
      </c>
      <c r="B46232" s="1" t="s">
        <v>36613</v>
      </c>
      <c r="C46232" s="1">
        <v>0</v>
      </c>
      <c r="E46232" s="1">
        <v>0</v>
      </c>
    </row>
    <row r="46233" spans="1:6" x14ac:dyDescent="0.2">
      <c r="A46233" s="1">
        <v>223496</v>
      </c>
      <c r="B46233" s="1" t="s">
        <v>36614</v>
      </c>
      <c r="E46233" s="1" t="s">
        <v>36615</v>
      </c>
    </row>
    <row r="46234" spans="1:6" x14ac:dyDescent="0.2">
      <c r="A46234" s="1">
        <v>223497</v>
      </c>
      <c r="B46234" s="1" t="s">
        <v>36616</v>
      </c>
      <c r="C46234" s="1">
        <v>543290971</v>
      </c>
      <c r="D46234" s="1" t="s">
        <v>36617</v>
      </c>
    </row>
    <row r="46235" spans="1:6" x14ac:dyDescent="0.2">
      <c r="A46235" s="1">
        <v>223498</v>
      </c>
      <c r="B46235" s="1" t="s">
        <v>36618</v>
      </c>
      <c r="C46235" s="1">
        <v>92425865618</v>
      </c>
    </row>
    <row r="46236" spans="1:6" x14ac:dyDescent="0.2">
      <c r="A46236" s="1">
        <v>223498</v>
      </c>
      <c r="B46236" s="1" t="s">
        <v>36619</v>
      </c>
      <c r="C46236" s="1">
        <v>92425865618</v>
      </c>
    </row>
    <row r="46237" spans="1:6" x14ac:dyDescent="0.2">
      <c r="A46237" s="1">
        <v>223499</v>
      </c>
      <c r="B46237" s="1" t="s">
        <v>36620</v>
      </c>
      <c r="E46237" s="1" t="s">
        <v>36621</v>
      </c>
      <c r="F46237" s="1">
        <v>-10045355</v>
      </c>
    </row>
    <row r="46238" spans="1:6" x14ac:dyDescent="0.2">
      <c r="A46238" s="1">
        <v>223499</v>
      </c>
      <c r="B46238" s="1" t="s">
        <v>36622</v>
      </c>
      <c r="E46238" s="1" t="s">
        <v>36621</v>
      </c>
      <c r="F46238" s="1" t="s">
        <v>36623</v>
      </c>
    </row>
    <row r="46239" spans="1:6" x14ac:dyDescent="0.2">
      <c r="A46239" s="1">
        <v>223499</v>
      </c>
      <c r="B46239" s="1" t="s">
        <v>1254</v>
      </c>
      <c r="C46239" s="1" t="s">
        <v>1255</v>
      </c>
      <c r="D46239" s="1" t="s">
        <v>1256</v>
      </c>
    </row>
    <row r="46240" spans="1:6" x14ac:dyDescent="0.2">
      <c r="A46240" s="1">
        <v>223500</v>
      </c>
      <c r="B46240" s="1" t="s">
        <v>36624</v>
      </c>
      <c r="C46240" s="1">
        <v>508490428</v>
      </c>
    </row>
    <row r="46241" spans="1:6" x14ac:dyDescent="0.2">
      <c r="A46241" s="1">
        <v>223501</v>
      </c>
      <c r="B46241" s="1" t="s">
        <v>2124</v>
      </c>
      <c r="E46241" s="1">
        <v>971502599494</v>
      </c>
    </row>
    <row r="46242" spans="1:6" x14ac:dyDescent="0.2">
      <c r="A46242" s="1">
        <v>223502</v>
      </c>
      <c r="B46242" s="1" t="s">
        <v>35903</v>
      </c>
      <c r="E46242" s="1" t="s">
        <v>35904</v>
      </c>
      <c r="F46242" s="1" t="s">
        <v>35905</v>
      </c>
    </row>
    <row r="46243" spans="1:6" x14ac:dyDescent="0.2">
      <c r="A46243" s="1">
        <v>223502</v>
      </c>
      <c r="B46243" s="1" t="s">
        <v>35903</v>
      </c>
      <c r="E46243" s="1" t="s">
        <v>35904</v>
      </c>
      <c r="F46243" s="1" t="s">
        <v>35905</v>
      </c>
    </row>
    <row r="46244" spans="1:6" x14ac:dyDescent="0.2">
      <c r="A46244" s="1">
        <v>223503</v>
      </c>
      <c r="B46244" s="1" t="s">
        <v>29099</v>
      </c>
      <c r="D46244" s="1" t="s">
        <v>29100</v>
      </c>
      <c r="F46244" s="1" t="s">
        <v>29101</v>
      </c>
    </row>
    <row r="46245" spans="1:6" x14ac:dyDescent="0.2">
      <c r="A46245" s="1">
        <v>223529</v>
      </c>
      <c r="B46245" s="1" t="s">
        <v>14068</v>
      </c>
      <c r="C46245" s="1">
        <v>43091006</v>
      </c>
    </row>
    <row r="46246" spans="1:6" x14ac:dyDescent="0.2">
      <c r="A46246" s="1">
        <v>223530</v>
      </c>
      <c r="B46246" s="1" t="s">
        <v>8973</v>
      </c>
      <c r="E46246" s="1" t="s">
        <v>8974</v>
      </c>
    </row>
    <row r="46247" spans="1:6" x14ac:dyDescent="0.2">
      <c r="A46247" s="1">
        <v>223531</v>
      </c>
      <c r="B46247" s="1" t="s">
        <v>36625</v>
      </c>
      <c r="E46247" s="1" t="s">
        <v>858</v>
      </c>
      <c r="F46247" s="1" t="s">
        <v>733</v>
      </c>
    </row>
    <row r="46248" spans="1:6" x14ac:dyDescent="0.2">
      <c r="A46248" s="1">
        <v>223531</v>
      </c>
      <c r="B46248" s="1" t="s">
        <v>763</v>
      </c>
      <c r="C46248" s="1" t="s">
        <v>764</v>
      </c>
      <c r="D46248" s="1" t="s">
        <v>765</v>
      </c>
    </row>
    <row r="46249" spans="1:6" x14ac:dyDescent="0.2">
      <c r="A46249" s="1">
        <v>223532</v>
      </c>
      <c r="B46249" s="1" t="s">
        <v>36626</v>
      </c>
      <c r="C46249" s="1">
        <v>4215555</v>
      </c>
    </row>
    <row r="46250" spans="1:6" x14ac:dyDescent="0.2">
      <c r="A46250" s="1">
        <v>223533</v>
      </c>
      <c r="B46250" s="1" t="s">
        <v>1067</v>
      </c>
      <c r="C46250" s="1" t="s">
        <v>1068</v>
      </c>
      <c r="D46250" s="1" t="s">
        <v>1069</v>
      </c>
    </row>
    <row r="46251" spans="1:6" x14ac:dyDescent="0.2">
      <c r="A46251" s="1">
        <v>223533</v>
      </c>
      <c r="B46251" s="1" t="s">
        <v>35947</v>
      </c>
      <c r="C46251" s="1">
        <v>971</v>
      </c>
      <c r="E46251" s="1" t="s">
        <v>35948</v>
      </c>
      <c r="F46251" s="1" t="s">
        <v>733</v>
      </c>
    </row>
    <row r="46252" spans="1:6" x14ac:dyDescent="0.2">
      <c r="A46252" s="1">
        <v>223534</v>
      </c>
      <c r="B46252" s="1" t="s">
        <v>35493</v>
      </c>
      <c r="E46252" s="1" t="s">
        <v>35494</v>
      </c>
      <c r="F46252" s="1" t="s">
        <v>35495</v>
      </c>
    </row>
    <row r="46253" spans="1:6" x14ac:dyDescent="0.2">
      <c r="A46253" s="1">
        <v>223534</v>
      </c>
      <c r="B46253" s="1" t="s">
        <v>35493</v>
      </c>
      <c r="E46253" s="1" t="s">
        <v>35494</v>
      </c>
      <c r="F46253" s="1" t="s">
        <v>35495</v>
      </c>
    </row>
    <row r="46254" spans="1:6" x14ac:dyDescent="0.2">
      <c r="A46254" s="1">
        <v>223535</v>
      </c>
      <c r="B46254" s="1" t="s">
        <v>36627</v>
      </c>
      <c r="E46254" s="1">
        <v>971505082424</v>
      </c>
    </row>
    <row r="46255" spans="1:6" x14ac:dyDescent="0.2">
      <c r="A46255" s="1">
        <v>223536</v>
      </c>
      <c r="B46255" s="1" t="s">
        <v>36628</v>
      </c>
      <c r="C46255" s="1">
        <v>0</v>
      </c>
      <c r="E46255" s="1">
        <v>0</v>
      </c>
    </row>
    <row r="46256" spans="1:6" x14ac:dyDescent="0.2">
      <c r="A46256" s="1">
        <v>223537</v>
      </c>
      <c r="B46256" s="1" t="s">
        <v>36629</v>
      </c>
      <c r="C46256" s="1">
        <v>971557974001</v>
      </c>
      <c r="E46256" s="1">
        <v>491788333331</v>
      </c>
    </row>
    <row r="46257" spans="1:6" x14ac:dyDescent="0.2">
      <c r="A46257" s="1">
        <v>223538</v>
      </c>
      <c r="B46257" s="1" t="s">
        <v>19772</v>
      </c>
      <c r="C46257" s="1" t="s">
        <v>19773</v>
      </c>
      <c r="D46257" s="1" t="s">
        <v>17425</v>
      </c>
      <c r="E46257" s="1" t="s">
        <v>700</v>
      </c>
      <c r="F46257" s="1" t="s">
        <v>19774</v>
      </c>
    </row>
    <row r="46258" spans="1:6" x14ac:dyDescent="0.2">
      <c r="A46258" s="1">
        <v>223539</v>
      </c>
      <c r="B46258" s="1" t="s">
        <v>1067</v>
      </c>
      <c r="C46258" s="1" t="s">
        <v>1068</v>
      </c>
      <c r="D46258" s="1" t="s">
        <v>1069</v>
      </c>
    </row>
    <row r="46259" spans="1:6" x14ac:dyDescent="0.2">
      <c r="A46259" s="1">
        <v>223539</v>
      </c>
      <c r="B46259" s="1" t="s">
        <v>35426</v>
      </c>
      <c r="C46259" s="1">
        <v>971</v>
      </c>
      <c r="E46259" s="1" t="s">
        <v>35427</v>
      </c>
      <c r="F46259" s="1">
        <v>971</v>
      </c>
    </row>
    <row r="46260" spans="1:6" x14ac:dyDescent="0.2">
      <c r="A46260" s="1">
        <v>223540</v>
      </c>
      <c r="B46260" s="1" t="s">
        <v>6923</v>
      </c>
      <c r="C46260" s="1" t="s">
        <v>6924</v>
      </c>
      <c r="E46260" s="1" t="s">
        <v>6925</v>
      </c>
      <c r="F46260" s="1" t="s">
        <v>6926</v>
      </c>
    </row>
    <row r="46261" spans="1:6" x14ac:dyDescent="0.2">
      <c r="A46261" s="1">
        <v>223540</v>
      </c>
      <c r="B46261" s="1" t="s">
        <v>6923</v>
      </c>
      <c r="C46261" s="1" t="s">
        <v>6924</v>
      </c>
      <c r="E46261" s="1" t="s">
        <v>6925</v>
      </c>
      <c r="F46261" s="1" t="s">
        <v>6926</v>
      </c>
    </row>
    <row r="46262" spans="1:6" x14ac:dyDescent="0.2">
      <c r="A46262" s="1">
        <v>223540</v>
      </c>
      <c r="B46262" s="1" t="s">
        <v>6927</v>
      </c>
      <c r="C46262" s="1" t="s">
        <v>6928</v>
      </c>
      <c r="E46262" s="1" t="s">
        <v>6929</v>
      </c>
    </row>
    <row r="46263" spans="1:6" x14ac:dyDescent="0.2">
      <c r="A46263" s="1">
        <v>223540</v>
      </c>
      <c r="B46263" s="1" t="s">
        <v>6927</v>
      </c>
      <c r="C46263" s="1" t="s">
        <v>6928</v>
      </c>
      <c r="E46263" s="1" t="s">
        <v>6929</v>
      </c>
    </row>
    <row r="46264" spans="1:6" x14ac:dyDescent="0.2">
      <c r="A46264" s="1">
        <v>223541</v>
      </c>
      <c r="B46264" s="1" t="s">
        <v>1443</v>
      </c>
      <c r="D46264" s="1" t="s">
        <v>1444</v>
      </c>
      <c r="E46264" s="1" t="s">
        <v>1445</v>
      </c>
      <c r="F46264" s="1" t="s">
        <v>1446</v>
      </c>
    </row>
    <row r="46265" spans="1:6" x14ac:dyDescent="0.2">
      <c r="A46265" s="1">
        <v>223542</v>
      </c>
      <c r="B46265" s="1" t="s">
        <v>10663</v>
      </c>
      <c r="D46265" s="1" t="s">
        <v>10664</v>
      </c>
      <c r="E46265" s="1" t="s">
        <v>10665</v>
      </c>
      <c r="F46265" s="1" t="s">
        <v>10666</v>
      </c>
    </row>
    <row r="46266" spans="1:6" x14ac:dyDescent="0.2">
      <c r="A46266" s="1">
        <v>223543</v>
      </c>
      <c r="B46266" s="1" t="s">
        <v>6837</v>
      </c>
      <c r="C46266" s="1" t="s">
        <v>6838</v>
      </c>
      <c r="D46266" s="1" t="s">
        <v>2167</v>
      </c>
      <c r="E46266" s="1" t="s">
        <v>6839</v>
      </c>
      <c r="F46266" s="1" t="s">
        <v>6838</v>
      </c>
    </row>
    <row r="46267" spans="1:6" x14ac:dyDescent="0.2">
      <c r="A46267" s="1">
        <v>223543</v>
      </c>
      <c r="B46267" s="1" t="s">
        <v>6840</v>
      </c>
      <c r="D46267" s="1" t="s">
        <v>6841</v>
      </c>
      <c r="E46267" s="1" t="s">
        <v>6842</v>
      </c>
    </row>
    <row r="46268" spans="1:6" x14ac:dyDescent="0.2">
      <c r="A46268" s="1">
        <v>223543</v>
      </c>
      <c r="B46268" s="1" t="s">
        <v>6840</v>
      </c>
      <c r="D46268" s="1" t="s">
        <v>6841</v>
      </c>
      <c r="E46268" s="1" t="s">
        <v>6842</v>
      </c>
    </row>
    <row r="46269" spans="1:6" x14ac:dyDescent="0.2">
      <c r="A46269" s="1">
        <v>223543</v>
      </c>
      <c r="B46269" s="1" t="s">
        <v>6837</v>
      </c>
      <c r="C46269" s="1" t="s">
        <v>6838</v>
      </c>
      <c r="D46269" s="1" t="s">
        <v>2167</v>
      </c>
      <c r="E46269" s="1" t="s">
        <v>6839</v>
      </c>
      <c r="F46269" s="1" t="s">
        <v>6838</v>
      </c>
    </row>
    <row r="46270" spans="1:6" x14ac:dyDescent="0.2">
      <c r="A46270" s="1">
        <v>223544</v>
      </c>
      <c r="B46270" s="1" t="s">
        <v>6235</v>
      </c>
      <c r="C46270" s="1" t="s">
        <v>6236</v>
      </c>
      <c r="D46270" s="1" t="s">
        <v>6237</v>
      </c>
      <c r="E46270" s="1" t="s">
        <v>6238</v>
      </c>
      <c r="F46270" s="1" t="s">
        <v>6239</v>
      </c>
    </row>
    <row r="46271" spans="1:6" x14ac:dyDescent="0.2">
      <c r="A46271" s="1">
        <v>223545</v>
      </c>
      <c r="B46271" s="1" t="s">
        <v>1067</v>
      </c>
      <c r="C46271" s="1" t="s">
        <v>1068</v>
      </c>
      <c r="D46271" s="1" t="s">
        <v>1069</v>
      </c>
    </row>
    <row r="46272" spans="1:6" x14ac:dyDescent="0.2">
      <c r="A46272" s="1">
        <v>223545</v>
      </c>
      <c r="B46272" s="1" t="s">
        <v>26455</v>
      </c>
      <c r="C46272" s="1" t="s">
        <v>26456</v>
      </c>
      <c r="D46272" s="1" t="s">
        <v>26457</v>
      </c>
      <c r="E46272" s="1" t="s">
        <v>26458</v>
      </c>
      <c r="F46272" s="1" t="s">
        <v>26456</v>
      </c>
    </row>
    <row r="46273" spans="1:6" x14ac:dyDescent="0.2">
      <c r="A46273" s="1">
        <v>223546</v>
      </c>
      <c r="B46273" s="1" t="s">
        <v>35644</v>
      </c>
      <c r="D46273" s="1" t="s">
        <v>1274</v>
      </c>
      <c r="E46273" s="1" t="s">
        <v>35645</v>
      </c>
    </row>
    <row r="46274" spans="1:6" x14ac:dyDescent="0.2">
      <c r="A46274" s="1">
        <v>223547</v>
      </c>
      <c r="B46274" s="1" t="s">
        <v>36630</v>
      </c>
      <c r="C46274" s="1" t="s">
        <v>36631</v>
      </c>
      <c r="E46274" s="1">
        <v>971506118888</v>
      </c>
    </row>
    <row r="46275" spans="1:6" x14ac:dyDescent="0.2">
      <c r="A46275" s="1">
        <v>223547</v>
      </c>
      <c r="B46275" s="1" t="s">
        <v>36630</v>
      </c>
      <c r="C46275" s="1" t="s">
        <v>36631</v>
      </c>
      <c r="E46275" s="1">
        <v>971506118888</v>
      </c>
    </row>
    <row r="46276" spans="1:6" x14ac:dyDescent="0.2">
      <c r="A46276" s="1">
        <v>223548</v>
      </c>
      <c r="B46276" s="1" t="s">
        <v>14196</v>
      </c>
      <c r="C46276" s="1">
        <v>0</v>
      </c>
    </row>
    <row r="46277" spans="1:6" x14ac:dyDescent="0.2">
      <c r="A46277" s="1">
        <v>223549</v>
      </c>
      <c r="B46277" s="1" t="s">
        <v>14196</v>
      </c>
      <c r="C46277" s="1">
        <v>0</v>
      </c>
    </row>
    <row r="46278" spans="1:6" x14ac:dyDescent="0.2">
      <c r="A46278" s="1">
        <v>223550</v>
      </c>
      <c r="B46278" s="1" t="s">
        <v>14196</v>
      </c>
      <c r="C46278" s="1">
        <v>0</v>
      </c>
    </row>
    <row r="46279" spans="1:6" x14ac:dyDescent="0.2">
      <c r="A46279" s="1">
        <v>223551</v>
      </c>
      <c r="B46279" s="1" t="s">
        <v>36632</v>
      </c>
      <c r="E46279" s="1" t="s">
        <v>858</v>
      </c>
      <c r="F46279" s="1" t="s">
        <v>733</v>
      </c>
    </row>
    <row r="46280" spans="1:6" x14ac:dyDescent="0.2">
      <c r="A46280" s="1">
        <v>223551</v>
      </c>
      <c r="B46280" s="1" t="s">
        <v>36632</v>
      </c>
      <c r="E46280" s="1" t="s">
        <v>858</v>
      </c>
      <c r="F46280" s="1" t="s">
        <v>733</v>
      </c>
    </row>
    <row r="46281" spans="1:6" x14ac:dyDescent="0.2">
      <c r="A46281" s="1">
        <v>223552</v>
      </c>
      <c r="B46281" s="1" t="s">
        <v>36633</v>
      </c>
      <c r="C46281" s="1">
        <v>0</v>
      </c>
      <c r="E46281" s="1">
        <v>0</v>
      </c>
    </row>
    <row r="46282" spans="1:6" x14ac:dyDescent="0.2">
      <c r="A46282" s="1">
        <v>223553</v>
      </c>
      <c r="B46282" s="1" t="s">
        <v>36634</v>
      </c>
      <c r="C46282" s="1">
        <v>52777719</v>
      </c>
      <c r="D46282" s="1" t="s">
        <v>1138</v>
      </c>
    </row>
    <row r="46283" spans="1:6" x14ac:dyDescent="0.2">
      <c r="A46283" s="1">
        <v>223554</v>
      </c>
      <c r="B46283" s="1" t="s">
        <v>36635</v>
      </c>
      <c r="C46283" s="1">
        <v>559300072</v>
      </c>
      <c r="E46283" s="1">
        <v>559300072</v>
      </c>
    </row>
    <row r="46284" spans="1:6" x14ac:dyDescent="0.2">
      <c r="A46284" s="1">
        <v>223555</v>
      </c>
      <c r="B46284" s="1" t="s">
        <v>36636</v>
      </c>
      <c r="C46284" s="1">
        <v>67422022</v>
      </c>
      <c r="E46284" s="1">
        <v>971506620737</v>
      </c>
    </row>
    <row r="46285" spans="1:6" x14ac:dyDescent="0.2">
      <c r="A46285" s="1">
        <v>223556</v>
      </c>
      <c r="B46285" s="1" t="s">
        <v>36637</v>
      </c>
      <c r="C46285" s="1">
        <v>0</v>
      </c>
      <c r="E46285" s="1">
        <v>971504200026</v>
      </c>
    </row>
    <row r="46286" spans="1:6" x14ac:dyDescent="0.2">
      <c r="A46286" s="1">
        <v>223557</v>
      </c>
      <c r="B46286" s="1" t="s">
        <v>14196</v>
      </c>
      <c r="C46286" s="1">
        <v>0</v>
      </c>
    </row>
    <row r="46287" spans="1:6" x14ac:dyDescent="0.2">
      <c r="A46287" s="1">
        <v>223632</v>
      </c>
      <c r="B46287" s="1" t="s">
        <v>30878</v>
      </c>
      <c r="C46287" s="1">
        <v>43525303</v>
      </c>
      <c r="D46287" s="1" t="s">
        <v>1138</v>
      </c>
    </row>
    <row r="46288" spans="1:6" x14ac:dyDescent="0.2">
      <c r="A46288" s="1">
        <v>223686</v>
      </c>
      <c r="B46288" s="1" t="s">
        <v>36638</v>
      </c>
      <c r="C46288" s="1">
        <v>555507817</v>
      </c>
    </row>
    <row r="46289" spans="1:6" x14ac:dyDescent="0.2">
      <c r="A46289" s="1">
        <v>223686</v>
      </c>
      <c r="B46289" s="1" t="s">
        <v>36639</v>
      </c>
      <c r="C46289" s="1">
        <v>555507817</v>
      </c>
    </row>
    <row r="46290" spans="1:6" x14ac:dyDescent="0.2">
      <c r="A46290" s="1">
        <v>223686</v>
      </c>
      <c r="B46290" s="1" t="s">
        <v>36639</v>
      </c>
      <c r="C46290" s="1">
        <v>555507817</v>
      </c>
    </row>
    <row r="46291" spans="1:6" x14ac:dyDescent="0.2">
      <c r="A46291" s="1">
        <v>223686</v>
      </c>
      <c r="B46291" s="1" t="s">
        <v>36638</v>
      </c>
      <c r="C46291" s="1">
        <v>555507817</v>
      </c>
    </row>
    <row r="46292" spans="1:6" x14ac:dyDescent="0.2">
      <c r="A46292" s="1">
        <v>223687</v>
      </c>
      <c r="B46292" s="1" t="s">
        <v>29591</v>
      </c>
      <c r="C46292" s="1">
        <v>96505401182</v>
      </c>
      <c r="E46292" s="1">
        <v>96505401182</v>
      </c>
    </row>
    <row r="46293" spans="1:6" x14ac:dyDescent="0.2">
      <c r="A46293" s="1">
        <v>223688</v>
      </c>
      <c r="B46293" s="1" t="s">
        <v>36640</v>
      </c>
      <c r="E46293" s="1">
        <v>506139264</v>
      </c>
    </row>
    <row r="46294" spans="1:6" x14ac:dyDescent="0.2">
      <c r="A46294" s="1">
        <v>223689</v>
      </c>
      <c r="B46294" s="1" t="s">
        <v>36641</v>
      </c>
      <c r="D46294" s="1" t="s">
        <v>36642</v>
      </c>
      <c r="E46294" s="1" t="s">
        <v>36643</v>
      </c>
      <c r="F46294" s="1" t="s">
        <v>36644</v>
      </c>
    </row>
    <row r="46295" spans="1:6" x14ac:dyDescent="0.2">
      <c r="A46295" s="1">
        <v>223689</v>
      </c>
      <c r="B46295" s="1" t="s">
        <v>36641</v>
      </c>
      <c r="D46295" s="1" t="s">
        <v>36642</v>
      </c>
      <c r="E46295" s="1" t="s">
        <v>36643</v>
      </c>
      <c r="F46295" s="1" t="s">
        <v>36644</v>
      </c>
    </row>
    <row r="46296" spans="1:6" x14ac:dyDescent="0.2">
      <c r="A46296" s="1">
        <v>223690</v>
      </c>
      <c r="B46296" s="1" t="s">
        <v>3747</v>
      </c>
      <c r="D46296" s="1" t="s">
        <v>3748</v>
      </c>
      <c r="E46296" s="1" t="s">
        <v>3749</v>
      </c>
      <c r="F46296" s="1" t="s">
        <v>963</v>
      </c>
    </row>
    <row r="46297" spans="1:6" x14ac:dyDescent="0.2">
      <c r="A46297" s="1">
        <v>223691</v>
      </c>
      <c r="B46297" s="1" t="s">
        <v>36645</v>
      </c>
      <c r="E46297" s="1">
        <v>558239061</v>
      </c>
    </row>
    <row r="46298" spans="1:6" x14ac:dyDescent="0.2">
      <c r="A46298" s="1">
        <v>223692</v>
      </c>
      <c r="B46298" s="1" t="s">
        <v>31259</v>
      </c>
      <c r="E46298" s="1">
        <v>971505512264</v>
      </c>
    </row>
    <row r="46299" spans="1:6" x14ac:dyDescent="0.2">
      <c r="A46299" s="1">
        <v>223738</v>
      </c>
      <c r="B46299" s="1" t="s">
        <v>36646</v>
      </c>
      <c r="C46299" s="1">
        <v>2256256</v>
      </c>
      <c r="E46299" s="1">
        <v>1</v>
      </c>
    </row>
    <row r="46300" spans="1:6" x14ac:dyDescent="0.2">
      <c r="A46300" s="1">
        <v>223738</v>
      </c>
      <c r="B46300" s="1" t="s">
        <v>36646</v>
      </c>
      <c r="C46300" s="1">
        <v>2256256</v>
      </c>
      <c r="E46300" s="1">
        <v>1</v>
      </c>
    </row>
    <row r="46301" spans="1:6" x14ac:dyDescent="0.2">
      <c r="A46301" s="1">
        <v>223739</v>
      </c>
      <c r="B46301" s="1" t="s">
        <v>5854</v>
      </c>
      <c r="C46301" s="1">
        <v>43520455</v>
      </c>
      <c r="E46301" s="1">
        <v>551020556</v>
      </c>
    </row>
    <row r="46302" spans="1:6" x14ac:dyDescent="0.2">
      <c r="A46302" s="1">
        <v>223739</v>
      </c>
      <c r="B46302" s="1" t="s">
        <v>5854</v>
      </c>
      <c r="C46302" s="1">
        <v>43520455</v>
      </c>
      <c r="E46302" s="1">
        <v>551020556</v>
      </c>
    </row>
    <row r="46303" spans="1:6" x14ac:dyDescent="0.2">
      <c r="A46303" s="1">
        <v>223740</v>
      </c>
      <c r="B46303" s="1" t="s">
        <v>678</v>
      </c>
      <c r="C46303" s="1">
        <v>508519750</v>
      </c>
      <c r="D46303" s="1" t="s">
        <v>679</v>
      </c>
    </row>
    <row r="46304" spans="1:6" x14ac:dyDescent="0.2">
      <c r="A46304" s="1">
        <v>223740</v>
      </c>
      <c r="B46304" s="1" t="s">
        <v>36647</v>
      </c>
      <c r="C46304" s="1">
        <v>1</v>
      </c>
      <c r="E46304" s="1">
        <v>1</v>
      </c>
    </row>
    <row r="46305" spans="1:6" x14ac:dyDescent="0.2">
      <c r="A46305" s="1">
        <v>223741</v>
      </c>
      <c r="B46305" s="1" t="s">
        <v>36648</v>
      </c>
      <c r="C46305" s="1">
        <v>276822616</v>
      </c>
      <c r="E46305" s="1">
        <v>27824550569</v>
      </c>
    </row>
    <row r="46306" spans="1:6" x14ac:dyDescent="0.2">
      <c r="A46306" s="1">
        <v>223742</v>
      </c>
      <c r="B46306" s="1" t="s">
        <v>678</v>
      </c>
      <c r="C46306" s="1">
        <v>508519750</v>
      </c>
      <c r="D46306" s="1" t="s">
        <v>679</v>
      </c>
    </row>
    <row r="46307" spans="1:6" x14ac:dyDescent="0.2">
      <c r="A46307" s="1">
        <v>223743</v>
      </c>
      <c r="B46307" s="1" t="s">
        <v>36649</v>
      </c>
      <c r="C46307" s="1">
        <v>0</v>
      </c>
      <c r="E46307" s="1">
        <v>971501582068</v>
      </c>
    </row>
    <row r="46308" spans="1:6" x14ac:dyDescent="0.2">
      <c r="A46308" s="1">
        <v>223752</v>
      </c>
      <c r="B46308" s="1" t="s">
        <v>14185</v>
      </c>
      <c r="C46308" s="1" t="s">
        <v>14186</v>
      </c>
      <c r="D46308" s="1" t="s">
        <v>14187</v>
      </c>
      <c r="E46308" s="1" t="s">
        <v>14188</v>
      </c>
    </row>
    <row r="46309" spans="1:6" x14ac:dyDescent="0.2">
      <c r="A46309" s="1">
        <v>223753</v>
      </c>
      <c r="B46309" s="1" t="s">
        <v>36650</v>
      </c>
      <c r="C46309" s="1">
        <v>506948069</v>
      </c>
    </row>
    <row r="46310" spans="1:6" x14ac:dyDescent="0.2">
      <c r="A46310" s="1">
        <v>223753</v>
      </c>
      <c r="B46310" s="1" t="s">
        <v>36651</v>
      </c>
      <c r="C46310" s="1">
        <v>506948069</v>
      </c>
    </row>
    <row r="46311" spans="1:6" x14ac:dyDescent="0.2">
      <c r="A46311" s="1">
        <v>223753</v>
      </c>
      <c r="B46311" s="1" t="s">
        <v>36650</v>
      </c>
      <c r="C46311" s="1">
        <v>506948069</v>
      </c>
    </row>
    <row r="46312" spans="1:6" x14ac:dyDescent="0.2">
      <c r="A46312" s="1">
        <v>223753</v>
      </c>
      <c r="B46312" s="1" t="s">
        <v>36651</v>
      </c>
      <c r="C46312" s="1">
        <v>506948069</v>
      </c>
    </row>
    <row r="46313" spans="1:6" x14ac:dyDescent="0.2">
      <c r="A46313" s="1">
        <v>223754</v>
      </c>
      <c r="B46313" s="1" t="s">
        <v>1506</v>
      </c>
      <c r="C46313" s="1" t="s">
        <v>1507</v>
      </c>
      <c r="D46313" s="1" t="s">
        <v>1508</v>
      </c>
      <c r="E46313" s="1" t="s">
        <v>1509</v>
      </c>
      <c r="F46313" s="1" t="s">
        <v>1507</v>
      </c>
    </row>
    <row r="46314" spans="1:6" x14ac:dyDescent="0.2">
      <c r="A46314" s="1">
        <v>223754</v>
      </c>
      <c r="B46314" s="1" t="s">
        <v>1506</v>
      </c>
      <c r="C46314" s="1" t="s">
        <v>1507</v>
      </c>
      <c r="D46314" s="1" t="s">
        <v>1508</v>
      </c>
      <c r="E46314" s="1" t="s">
        <v>1509</v>
      </c>
      <c r="F46314" s="1" t="s">
        <v>1507</v>
      </c>
    </row>
    <row r="46315" spans="1:6" x14ac:dyDescent="0.2">
      <c r="A46315" s="1">
        <v>223755</v>
      </c>
      <c r="B46315" s="1" t="s">
        <v>36652</v>
      </c>
      <c r="C46315" s="1">
        <v>43557841</v>
      </c>
      <c r="E46315" s="1">
        <v>506549120</v>
      </c>
    </row>
    <row r="46316" spans="1:6" x14ac:dyDescent="0.2">
      <c r="A46316" s="1">
        <v>223755</v>
      </c>
      <c r="B46316" s="1" t="s">
        <v>36652</v>
      </c>
      <c r="C46316" s="1">
        <v>43557841</v>
      </c>
      <c r="E46316" s="1">
        <v>506549120</v>
      </c>
    </row>
    <row r="46317" spans="1:6" x14ac:dyDescent="0.2">
      <c r="A46317" s="1">
        <v>223755</v>
      </c>
      <c r="B46317" s="1" t="s">
        <v>36652</v>
      </c>
      <c r="C46317" s="1">
        <v>43557841</v>
      </c>
      <c r="E46317" s="1">
        <v>506549120</v>
      </c>
    </row>
    <row r="46318" spans="1:6" x14ac:dyDescent="0.2">
      <c r="A46318" s="1">
        <v>223756</v>
      </c>
      <c r="B46318" s="1" t="s">
        <v>36653</v>
      </c>
      <c r="D46318" s="1" t="s">
        <v>36654</v>
      </c>
      <c r="E46318" s="1" t="s">
        <v>36655</v>
      </c>
      <c r="F46318" s="1" t="s">
        <v>36656</v>
      </c>
    </row>
    <row r="46319" spans="1:6" x14ac:dyDescent="0.2">
      <c r="A46319" s="1">
        <v>223756</v>
      </c>
      <c r="B46319" s="1" t="s">
        <v>36653</v>
      </c>
      <c r="D46319" s="1" t="s">
        <v>36654</v>
      </c>
      <c r="E46319" s="1" t="s">
        <v>36655</v>
      </c>
      <c r="F46319" s="1" t="s">
        <v>36656</v>
      </c>
    </row>
    <row r="46320" spans="1:6" x14ac:dyDescent="0.2">
      <c r="A46320" s="1">
        <v>223757</v>
      </c>
      <c r="B46320" s="1" t="s">
        <v>36657</v>
      </c>
      <c r="C46320" s="1">
        <v>1</v>
      </c>
      <c r="E46320" s="1">
        <v>1</v>
      </c>
    </row>
    <row r="46321" spans="1:6" x14ac:dyDescent="0.2">
      <c r="A46321" s="1">
        <v>223757</v>
      </c>
      <c r="B46321" s="1" t="s">
        <v>36657</v>
      </c>
      <c r="C46321" s="1">
        <v>1</v>
      </c>
      <c r="E46321" s="1">
        <v>1</v>
      </c>
    </row>
    <row r="46322" spans="1:6" x14ac:dyDescent="0.2">
      <c r="A46322" s="1">
        <v>223758</v>
      </c>
      <c r="B46322" s="1" t="s">
        <v>763</v>
      </c>
      <c r="C46322" s="1" t="s">
        <v>764</v>
      </c>
      <c r="D46322" s="1" t="s">
        <v>765</v>
      </c>
    </row>
    <row r="46323" spans="1:6" x14ac:dyDescent="0.2">
      <c r="A46323" s="1">
        <v>223758</v>
      </c>
      <c r="B46323" s="1" t="s">
        <v>36658</v>
      </c>
      <c r="E46323" s="1" t="s">
        <v>36659</v>
      </c>
      <c r="F46323" s="1" t="s">
        <v>36660</v>
      </c>
    </row>
    <row r="46324" spans="1:6" x14ac:dyDescent="0.2">
      <c r="A46324" s="1">
        <v>223759</v>
      </c>
      <c r="B46324" s="1" t="s">
        <v>11861</v>
      </c>
      <c r="E46324" s="1" t="s">
        <v>11862</v>
      </c>
    </row>
    <row r="46325" spans="1:6" x14ac:dyDescent="0.2">
      <c r="A46325" s="1">
        <v>223760</v>
      </c>
      <c r="B46325" s="1" t="s">
        <v>36661</v>
      </c>
      <c r="C46325" s="1" t="s">
        <v>1950</v>
      </c>
    </row>
    <row r="46326" spans="1:6" x14ac:dyDescent="0.2">
      <c r="A46326" s="1">
        <v>223760</v>
      </c>
      <c r="B46326" s="1" t="s">
        <v>36662</v>
      </c>
      <c r="E46326" s="1" t="s">
        <v>36663</v>
      </c>
      <c r="F46326" s="1" t="s">
        <v>36664</v>
      </c>
    </row>
    <row r="46327" spans="1:6" x14ac:dyDescent="0.2">
      <c r="A46327" s="1">
        <v>223814</v>
      </c>
      <c r="B46327" s="1" t="s">
        <v>1067</v>
      </c>
      <c r="C46327" s="1" t="s">
        <v>1068</v>
      </c>
      <c r="D46327" s="1" t="s">
        <v>1069</v>
      </c>
    </row>
    <row r="46328" spans="1:6" x14ac:dyDescent="0.2">
      <c r="A46328" s="1">
        <v>223814</v>
      </c>
      <c r="B46328" s="1" t="s">
        <v>36665</v>
      </c>
      <c r="E46328" s="1">
        <v>508766050</v>
      </c>
    </row>
    <row r="46329" spans="1:6" x14ac:dyDescent="0.2">
      <c r="A46329" s="1">
        <v>223815</v>
      </c>
      <c r="B46329" s="1" t="s">
        <v>36666</v>
      </c>
      <c r="C46329" s="1" t="s">
        <v>1950</v>
      </c>
    </row>
    <row r="46330" spans="1:6" x14ac:dyDescent="0.2">
      <c r="A46330" s="1">
        <v>223816</v>
      </c>
      <c r="B46330" s="1" t="s">
        <v>36667</v>
      </c>
      <c r="C46330" s="1">
        <v>97143449666</v>
      </c>
      <c r="D46330" s="1" t="s">
        <v>36668</v>
      </c>
      <c r="E46330" s="1">
        <v>971504537733</v>
      </c>
    </row>
    <row r="46331" spans="1:6" x14ac:dyDescent="0.2">
      <c r="A46331" s="1">
        <v>223817</v>
      </c>
      <c r="B46331" s="1" t="s">
        <v>32212</v>
      </c>
      <c r="F46331" s="1" t="s">
        <v>32213</v>
      </c>
    </row>
    <row r="46332" spans="1:6" x14ac:dyDescent="0.2">
      <c r="A46332" s="1">
        <v>223818</v>
      </c>
      <c r="B46332" s="1" t="s">
        <v>36669</v>
      </c>
      <c r="C46332" s="1">
        <v>42518258</v>
      </c>
      <c r="E46332" s="1">
        <v>5047875422</v>
      </c>
    </row>
    <row r="46333" spans="1:6" x14ac:dyDescent="0.2">
      <c r="A46333" s="1">
        <v>223818</v>
      </c>
      <c r="B46333" s="1" t="s">
        <v>36669</v>
      </c>
      <c r="C46333" s="1">
        <v>42518258</v>
      </c>
      <c r="E46333" s="1">
        <v>5047875422</v>
      </c>
    </row>
    <row r="46334" spans="1:6" x14ac:dyDescent="0.2">
      <c r="A46334" s="1">
        <v>223819</v>
      </c>
      <c r="B46334" s="1" t="s">
        <v>36670</v>
      </c>
      <c r="C46334" s="1">
        <v>0</v>
      </c>
      <c r="E46334" s="1">
        <v>0</v>
      </c>
    </row>
    <row r="46335" spans="1:6" x14ac:dyDescent="0.2">
      <c r="A46335" s="1">
        <v>223819</v>
      </c>
      <c r="B46335" s="1" t="s">
        <v>36670</v>
      </c>
      <c r="C46335" s="1">
        <v>0</v>
      </c>
      <c r="E46335" s="1">
        <v>0</v>
      </c>
    </row>
    <row r="46336" spans="1:6" x14ac:dyDescent="0.2">
      <c r="A46336" s="1">
        <v>223820</v>
      </c>
      <c r="B46336" s="1" t="s">
        <v>36671</v>
      </c>
      <c r="C46336" s="1">
        <v>982122204393</v>
      </c>
      <c r="E46336" s="1">
        <v>989121119810</v>
      </c>
    </row>
    <row r="46337" spans="1:6" x14ac:dyDescent="0.2">
      <c r="A46337" s="1">
        <v>223821</v>
      </c>
      <c r="B46337" s="1" t="s">
        <v>2929</v>
      </c>
      <c r="D46337" s="1" t="s">
        <v>2930</v>
      </c>
      <c r="E46337" s="1" t="s">
        <v>2931</v>
      </c>
      <c r="F46337" s="1" t="s">
        <v>2932</v>
      </c>
    </row>
    <row r="46338" spans="1:6" x14ac:dyDescent="0.2">
      <c r="A46338" s="1">
        <v>223822</v>
      </c>
      <c r="B46338" s="1" t="s">
        <v>36672</v>
      </c>
      <c r="C46338" s="1">
        <v>0</v>
      </c>
      <c r="E46338" s="1">
        <v>966505417407</v>
      </c>
    </row>
    <row r="46339" spans="1:6" x14ac:dyDescent="0.2">
      <c r="A46339" s="1">
        <v>223822</v>
      </c>
      <c r="B46339" s="1" t="s">
        <v>36673</v>
      </c>
      <c r="C46339" s="1">
        <v>0</v>
      </c>
      <c r="E46339" s="1">
        <v>34606856700</v>
      </c>
    </row>
    <row r="46340" spans="1:6" x14ac:dyDescent="0.2">
      <c r="A46340" s="1">
        <v>223823</v>
      </c>
      <c r="B46340" s="1" t="s">
        <v>36674</v>
      </c>
      <c r="D46340" s="1" t="s">
        <v>36675</v>
      </c>
      <c r="E46340" s="1" t="s">
        <v>36676</v>
      </c>
    </row>
    <row r="46341" spans="1:6" x14ac:dyDescent="0.2">
      <c r="A46341" s="1">
        <v>223824</v>
      </c>
      <c r="B46341" s="1" t="s">
        <v>35991</v>
      </c>
      <c r="C46341" s="1">
        <v>2885881</v>
      </c>
      <c r="E46341" s="1">
        <v>971504523233</v>
      </c>
    </row>
    <row r="46342" spans="1:6" x14ac:dyDescent="0.2">
      <c r="A46342" s="1">
        <v>223824</v>
      </c>
      <c r="B46342" s="1" t="s">
        <v>35991</v>
      </c>
      <c r="C46342" s="1">
        <v>2885881</v>
      </c>
      <c r="E46342" s="1">
        <v>971504523233</v>
      </c>
    </row>
    <row r="46343" spans="1:6" x14ac:dyDescent="0.2">
      <c r="A46343" s="1">
        <v>223824</v>
      </c>
      <c r="B46343" s="1" t="s">
        <v>36677</v>
      </c>
      <c r="C46343" s="1" t="s">
        <v>36678</v>
      </c>
      <c r="D46343" s="1" t="s">
        <v>36679</v>
      </c>
      <c r="E46343" s="1">
        <v>971506456733</v>
      </c>
    </row>
    <row r="46344" spans="1:6" x14ac:dyDescent="0.2">
      <c r="A46344" s="1">
        <v>223824</v>
      </c>
      <c r="B46344" s="1" t="s">
        <v>36677</v>
      </c>
      <c r="C46344" s="1" t="s">
        <v>36678</v>
      </c>
      <c r="D46344" s="1" t="s">
        <v>36679</v>
      </c>
      <c r="E46344" s="1">
        <v>971506456733</v>
      </c>
    </row>
    <row r="46345" spans="1:6" x14ac:dyDescent="0.2">
      <c r="A46345" s="1">
        <v>223825</v>
      </c>
      <c r="B46345" s="1" t="s">
        <v>36680</v>
      </c>
      <c r="C46345" s="1">
        <v>42822555</v>
      </c>
      <c r="E46345" s="1">
        <v>506536916</v>
      </c>
    </row>
    <row r="46346" spans="1:6" x14ac:dyDescent="0.2">
      <c r="A46346" s="1">
        <v>223825</v>
      </c>
      <c r="B46346" s="1" t="s">
        <v>36681</v>
      </c>
      <c r="C46346" s="1">
        <v>42822555</v>
      </c>
      <c r="E46346" s="1">
        <v>506536916</v>
      </c>
    </row>
    <row r="46347" spans="1:6" x14ac:dyDescent="0.2">
      <c r="A46347" s="1">
        <v>223826</v>
      </c>
      <c r="B46347" s="1" t="s">
        <v>6881</v>
      </c>
      <c r="E46347" s="1" t="s">
        <v>6882</v>
      </c>
      <c r="F46347" s="1" t="s">
        <v>6883</v>
      </c>
    </row>
    <row r="46348" spans="1:6" x14ac:dyDescent="0.2">
      <c r="A46348" s="1">
        <v>223827</v>
      </c>
      <c r="B46348" s="1" t="s">
        <v>36682</v>
      </c>
      <c r="C46348" s="1">
        <v>0</v>
      </c>
    </row>
    <row r="46349" spans="1:6" x14ac:dyDescent="0.2">
      <c r="A46349" s="1">
        <v>223827</v>
      </c>
      <c r="B46349" s="1" t="s">
        <v>36682</v>
      </c>
      <c r="C46349" s="1">
        <v>0</v>
      </c>
    </row>
    <row r="46350" spans="1:6" x14ac:dyDescent="0.2">
      <c r="A46350" s="1">
        <v>223827</v>
      </c>
      <c r="B46350" s="1" t="s">
        <v>36683</v>
      </c>
      <c r="C46350" s="1">
        <v>0</v>
      </c>
    </row>
    <row r="46351" spans="1:6" x14ac:dyDescent="0.2">
      <c r="A46351" s="1">
        <v>223827</v>
      </c>
      <c r="B46351" s="1" t="s">
        <v>36683</v>
      </c>
      <c r="C46351" s="1">
        <v>0</v>
      </c>
    </row>
    <row r="46352" spans="1:6" x14ac:dyDescent="0.2">
      <c r="A46352" s="1">
        <v>223828</v>
      </c>
      <c r="B46352" s="1" t="s">
        <v>36684</v>
      </c>
      <c r="C46352" s="1">
        <v>562348294</v>
      </c>
      <c r="E46352" s="1">
        <v>97466236193</v>
      </c>
    </row>
    <row r="46353" spans="1:6" x14ac:dyDescent="0.2">
      <c r="A46353" s="1">
        <v>223828</v>
      </c>
      <c r="B46353" s="1" t="s">
        <v>36685</v>
      </c>
      <c r="C46353" s="1">
        <v>562348294</v>
      </c>
      <c r="E46353" s="1">
        <v>97466236193</v>
      </c>
    </row>
    <row r="46354" spans="1:6" x14ac:dyDescent="0.2">
      <c r="A46354" s="1">
        <v>223829</v>
      </c>
      <c r="B46354" s="1" t="s">
        <v>36686</v>
      </c>
      <c r="C46354" s="1">
        <v>552697989</v>
      </c>
    </row>
    <row r="46355" spans="1:6" x14ac:dyDescent="0.2">
      <c r="A46355" s="1">
        <v>223830</v>
      </c>
      <c r="B46355" s="1" t="s">
        <v>36687</v>
      </c>
      <c r="C46355" s="1" t="s">
        <v>36688</v>
      </c>
      <c r="D46355" s="1" t="s">
        <v>36689</v>
      </c>
      <c r="E46355" s="1" t="s">
        <v>36690</v>
      </c>
      <c r="F46355" s="1" t="s">
        <v>36691</v>
      </c>
    </row>
    <row r="46356" spans="1:6" x14ac:dyDescent="0.2">
      <c r="A46356" s="1">
        <v>223830</v>
      </c>
      <c r="B46356" s="1" t="s">
        <v>36692</v>
      </c>
      <c r="D46356" s="1" t="s">
        <v>1274</v>
      </c>
      <c r="E46356" s="1" t="s">
        <v>36693</v>
      </c>
    </row>
    <row r="46357" spans="1:6" x14ac:dyDescent="0.2">
      <c r="A46357" s="1">
        <v>223830</v>
      </c>
      <c r="B46357" s="1" t="s">
        <v>36692</v>
      </c>
      <c r="D46357" s="1" t="s">
        <v>1274</v>
      </c>
      <c r="E46357" s="1" t="s">
        <v>36693</v>
      </c>
    </row>
    <row r="46358" spans="1:6" x14ac:dyDescent="0.2">
      <c r="A46358" s="1">
        <v>223830</v>
      </c>
      <c r="B46358" s="1" t="s">
        <v>36687</v>
      </c>
      <c r="C46358" s="1" t="s">
        <v>36688</v>
      </c>
      <c r="D46358" s="1" t="s">
        <v>36689</v>
      </c>
      <c r="E46358" s="1" t="s">
        <v>36690</v>
      </c>
      <c r="F46358" s="1" t="s">
        <v>36691</v>
      </c>
    </row>
    <row r="46359" spans="1:6" x14ac:dyDescent="0.2">
      <c r="A46359" s="1">
        <v>223831</v>
      </c>
      <c r="B46359" s="1" t="s">
        <v>30483</v>
      </c>
      <c r="C46359" s="1">
        <v>0</v>
      </c>
      <c r="D46359" s="1" t="s">
        <v>30484</v>
      </c>
      <c r="E46359" s="1">
        <v>505032328</v>
      </c>
    </row>
    <row r="46360" spans="1:6" x14ac:dyDescent="0.2">
      <c r="A46360" s="1">
        <v>223832</v>
      </c>
      <c r="B46360" s="1" t="s">
        <v>36694</v>
      </c>
      <c r="E46360" s="1" t="s">
        <v>858</v>
      </c>
    </row>
    <row r="46361" spans="1:6" x14ac:dyDescent="0.2">
      <c r="A46361" s="1">
        <v>223832</v>
      </c>
      <c r="B46361" s="1" t="s">
        <v>36694</v>
      </c>
      <c r="E46361" s="1" t="s">
        <v>858</v>
      </c>
    </row>
    <row r="46362" spans="1:6" x14ac:dyDescent="0.2">
      <c r="A46362" s="1">
        <v>223833</v>
      </c>
      <c r="B46362" s="1" t="s">
        <v>36695</v>
      </c>
      <c r="C46362" s="1">
        <v>0</v>
      </c>
      <c r="E46362" s="1">
        <v>971506569947</v>
      </c>
    </row>
    <row r="46363" spans="1:6" x14ac:dyDescent="0.2">
      <c r="A46363" s="1">
        <v>223833</v>
      </c>
      <c r="B46363" s="1" t="s">
        <v>36696</v>
      </c>
      <c r="C46363" s="1">
        <v>0</v>
      </c>
      <c r="E46363" s="1">
        <v>971502528296</v>
      </c>
    </row>
    <row r="46364" spans="1:6" x14ac:dyDescent="0.2">
      <c r="A46364" s="1">
        <v>223833</v>
      </c>
      <c r="B46364" s="1" t="s">
        <v>36696</v>
      </c>
      <c r="C46364" s="1">
        <v>0</v>
      </c>
      <c r="E46364" s="1">
        <v>971502528296</v>
      </c>
    </row>
    <row r="46365" spans="1:6" x14ac:dyDescent="0.2">
      <c r="A46365" s="1">
        <v>223833</v>
      </c>
      <c r="B46365" s="1" t="s">
        <v>36695</v>
      </c>
      <c r="C46365" s="1">
        <v>0</v>
      </c>
      <c r="E46365" s="1">
        <v>971506569947</v>
      </c>
    </row>
    <row r="46366" spans="1:6" x14ac:dyDescent="0.2">
      <c r="A46366" s="1">
        <v>223834</v>
      </c>
      <c r="B46366" s="1" t="s">
        <v>9309</v>
      </c>
      <c r="D46366" s="1" t="s">
        <v>9310</v>
      </c>
      <c r="E46366" s="1" t="s">
        <v>9311</v>
      </c>
    </row>
    <row r="46367" spans="1:6" x14ac:dyDescent="0.2">
      <c r="A46367" s="1">
        <v>223982</v>
      </c>
      <c r="B46367" s="1" t="s">
        <v>9118</v>
      </c>
      <c r="C46367" s="1" t="s">
        <v>9119</v>
      </c>
      <c r="D46367" s="1" t="s">
        <v>9120</v>
      </c>
      <c r="E46367" s="1" t="s">
        <v>9121</v>
      </c>
      <c r="F46367" s="1" t="s">
        <v>9119</v>
      </c>
    </row>
    <row r="46368" spans="1:6" x14ac:dyDescent="0.2">
      <c r="A46368" s="1">
        <v>223983</v>
      </c>
      <c r="B46368" s="1" t="s">
        <v>36697</v>
      </c>
      <c r="C46368" s="1" t="s">
        <v>36698</v>
      </c>
      <c r="E46368" s="1" t="s">
        <v>36699</v>
      </c>
      <c r="F46368" s="1" t="s">
        <v>36698</v>
      </c>
    </row>
    <row r="46369" spans="1:6" x14ac:dyDescent="0.2">
      <c r="A46369" s="1">
        <v>223983</v>
      </c>
      <c r="B46369" s="1" t="s">
        <v>36700</v>
      </c>
      <c r="C46369" s="1" t="s">
        <v>36698</v>
      </c>
      <c r="D46369" s="1" t="s">
        <v>36701</v>
      </c>
      <c r="E46369" s="1" t="s">
        <v>36699</v>
      </c>
      <c r="F46369" s="1" t="s">
        <v>36698</v>
      </c>
    </row>
    <row r="46370" spans="1:6" x14ac:dyDescent="0.2">
      <c r="A46370" s="1">
        <v>223984</v>
      </c>
      <c r="B46370" s="1" t="s">
        <v>36702</v>
      </c>
      <c r="C46370" s="1">
        <v>43313211</v>
      </c>
      <c r="E46370" s="1">
        <v>1</v>
      </c>
    </row>
    <row r="46371" spans="1:6" x14ac:dyDescent="0.2">
      <c r="A46371" s="1">
        <v>223984</v>
      </c>
      <c r="B46371" s="1" t="s">
        <v>36702</v>
      </c>
      <c r="C46371" s="1">
        <v>43313211</v>
      </c>
      <c r="E46371" s="1">
        <v>1</v>
      </c>
    </row>
    <row r="46372" spans="1:6" x14ac:dyDescent="0.2">
      <c r="A46372" s="1">
        <v>223985</v>
      </c>
      <c r="B46372" s="1" t="s">
        <v>6250</v>
      </c>
      <c r="E46372" s="1">
        <v>923008259876</v>
      </c>
    </row>
    <row r="46373" spans="1:6" x14ac:dyDescent="0.2">
      <c r="A46373" s="1">
        <v>223986</v>
      </c>
      <c r="B46373" s="1" t="s">
        <v>36703</v>
      </c>
      <c r="C46373" s="1" t="s">
        <v>36704</v>
      </c>
      <c r="E46373" s="1">
        <v>504762468</v>
      </c>
    </row>
    <row r="46374" spans="1:6" x14ac:dyDescent="0.2">
      <c r="A46374" s="1">
        <v>223987</v>
      </c>
      <c r="B46374" s="1" t="s">
        <v>36705</v>
      </c>
      <c r="C46374" s="1">
        <v>97143073255</v>
      </c>
      <c r="E46374" s="1">
        <v>508443860</v>
      </c>
    </row>
    <row r="46375" spans="1:6" x14ac:dyDescent="0.2">
      <c r="A46375" s="1">
        <v>223987</v>
      </c>
      <c r="B46375" s="1" t="s">
        <v>1067</v>
      </c>
      <c r="C46375" s="1" t="s">
        <v>1068</v>
      </c>
      <c r="D46375" s="1" t="s">
        <v>1069</v>
      </c>
    </row>
    <row r="46376" spans="1:6" x14ac:dyDescent="0.2">
      <c r="A46376" s="1">
        <v>223987</v>
      </c>
      <c r="B46376" s="1" t="s">
        <v>36706</v>
      </c>
      <c r="C46376" s="1">
        <v>97142886390</v>
      </c>
      <c r="E46376" s="1">
        <v>971506407543</v>
      </c>
    </row>
    <row r="46377" spans="1:6" x14ac:dyDescent="0.2">
      <c r="A46377" s="1">
        <v>223988</v>
      </c>
      <c r="B46377" s="1" t="s">
        <v>36707</v>
      </c>
      <c r="C46377" s="1">
        <v>501557711</v>
      </c>
    </row>
    <row r="46378" spans="1:6" x14ac:dyDescent="0.2">
      <c r="A46378" s="1">
        <v>223988</v>
      </c>
      <c r="B46378" s="1" t="s">
        <v>36707</v>
      </c>
      <c r="C46378" s="1">
        <v>501557711</v>
      </c>
    </row>
    <row r="46379" spans="1:6" x14ac:dyDescent="0.2">
      <c r="A46379" s="1">
        <v>223989</v>
      </c>
      <c r="B46379" s="1" t="s">
        <v>36708</v>
      </c>
      <c r="C46379" s="1">
        <v>42824449</v>
      </c>
      <c r="E46379" s="1">
        <v>506409880</v>
      </c>
    </row>
    <row r="46380" spans="1:6" x14ac:dyDescent="0.2">
      <c r="A46380" s="1">
        <v>223989</v>
      </c>
      <c r="B46380" s="1" t="s">
        <v>36709</v>
      </c>
      <c r="C46380" s="1">
        <v>0</v>
      </c>
      <c r="E46380" s="1">
        <v>506409880</v>
      </c>
    </row>
    <row r="46381" spans="1:6" x14ac:dyDescent="0.2">
      <c r="A46381" s="1">
        <v>223989</v>
      </c>
      <c r="B46381" s="1" t="s">
        <v>36709</v>
      </c>
      <c r="C46381" s="1">
        <v>0</v>
      </c>
      <c r="E46381" s="1">
        <v>506409880</v>
      </c>
    </row>
    <row r="46382" spans="1:6" x14ac:dyDescent="0.2">
      <c r="A46382" s="1">
        <v>223989</v>
      </c>
      <c r="B46382" s="1" t="s">
        <v>36708</v>
      </c>
      <c r="C46382" s="1">
        <v>42824449</v>
      </c>
      <c r="E46382" s="1">
        <v>506409880</v>
      </c>
    </row>
    <row r="46383" spans="1:6" x14ac:dyDescent="0.2">
      <c r="A46383" s="1">
        <v>224102</v>
      </c>
      <c r="B46383" s="1" t="s">
        <v>36710</v>
      </c>
      <c r="C46383" s="1" t="s">
        <v>733</v>
      </c>
      <c r="D46383" s="1" t="s">
        <v>36711</v>
      </c>
      <c r="E46383" s="1" t="s">
        <v>36712</v>
      </c>
    </row>
    <row r="46384" spans="1:6" x14ac:dyDescent="0.2">
      <c r="A46384" s="1">
        <v>224102</v>
      </c>
      <c r="B46384" s="1" t="s">
        <v>36713</v>
      </c>
      <c r="C46384" s="1">
        <v>509215912</v>
      </c>
      <c r="E46384" s="1">
        <v>971566049146</v>
      </c>
    </row>
    <row r="46385" spans="1:6" x14ac:dyDescent="0.2">
      <c r="A46385" s="1">
        <v>224103</v>
      </c>
      <c r="B46385" s="1" t="s">
        <v>36714</v>
      </c>
      <c r="C46385" s="1" t="s">
        <v>733</v>
      </c>
      <c r="E46385" s="1" t="s">
        <v>858</v>
      </c>
      <c r="F46385" s="1" t="s">
        <v>733</v>
      </c>
    </row>
    <row r="46386" spans="1:6" x14ac:dyDescent="0.2">
      <c r="A46386" s="1">
        <v>224104</v>
      </c>
      <c r="B46386" s="1" t="s">
        <v>36715</v>
      </c>
      <c r="E46386" s="1">
        <v>44340647</v>
      </c>
    </row>
    <row r="46387" spans="1:6" x14ac:dyDescent="0.2">
      <c r="A46387" s="1">
        <v>224105</v>
      </c>
      <c r="B46387" s="1" t="s">
        <v>36716</v>
      </c>
      <c r="E46387" s="1">
        <v>923002403100</v>
      </c>
    </row>
    <row r="46388" spans="1:6" x14ac:dyDescent="0.2">
      <c r="A46388" s="1">
        <v>224106</v>
      </c>
      <c r="B46388" s="1" t="s">
        <v>36717</v>
      </c>
      <c r="C46388" s="1">
        <v>0</v>
      </c>
    </row>
    <row r="46389" spans="1:6" x14ac:dyDescent="0.2">
      <c r="A46389" s="1">
        <v>224107</v>
      </c>
      <c r="B46389" s="1" t="s">
        <v>36718</v>
      </c>
      <c r="E46389" s="1">
        <v>971506558290</v>
      </c>
    </row>
    <row r="46390" spans="1:6" x14ac:dyDescent="0.2">
      <c r="A46390" s="1">
        <v>224107</v>
      </c>
      <c r="B46390" s="1" t="s">
        <v>36718</v>
      </c>
      <c r="E46390" s="1">
        <v>971506558290</v>
      </c>
    </row>
    <row r="46391" spans="1:6" x14ac:dyDescent="0.2">
      <c r="A46391" s="1">
        <v>224108</v>
      </c>
      <c r="B46391" s="1" t="s">
        <v>33395</v>
      </c>
      <c r="D46391" s="1" t="s">
        <v>33396</v>
      </c>
      <c r="E46391" s="1" t="s">
        <v>33397</v>
      </c>
      <c r="F46391" s="1" t="s">
        <v>33398</v>
      </c>
    </row>
    <row r="46392" spans="1:6" x14ac:dyDescent="0.2">
      <c r="A46392" s="1">
        <v>224109</v>
      </c>
      <c r="B46392" s="1" t="s">
        <v>10292</v>
      </c>
      <c r="D46392" s="1" t="s">
        <v>755</v>
      </c>
      <c r="E46392" s="1" t="s">
        <v>10293</v>
      </c>
    </row>
    <row r="46393" spans="1:6" x14ac:dyDescent="0.2">
      <c r="A46393" s="1">
        <v>224109</v>
      </c>
      <c r="B46393" s="1" t="s">
        <v>10292</v>
      </c>
      <c r="D46393" s="1" t="s">
        <v>755</v>
      </c>
      <c r="E46393" s="1" t="s">
        <v>10293</v>
      </c>
    </row>
    <row r="46394" spans="1:6" x14ac:dyDescent="0.2">
      <c r="A46394" s="1">
        <v>224110</v>
      </c>
      <c r="B46394" s="1" t="s">
        <v>16350</v>
      </c>
      <c r="D46394" s="1" t="s">
        <v>4847</v>
      </c>
      <c r="E46394" s="1" t="s">
        <v>4848</v>
      </c>
      <c r="F46394" s="1" t="s">
        <v>16351</v>
      </c>
    </row>
    <row r="46395" spans="1:6" x14ac:dyDescent="0.2">
      <c r="A46395" s="1">
        <v>224159</v>
      </c>
      <c r="B46395" s="1" t="s">
        <v>36719</v>
      </c>
    </row>
    <row r="46396" spans="1:6" x14ac:dyDescent="0.2">
      <c r="A46396" s="1">
        <v>224160</v>
      </c>
      <c r="B46396" s="1" t="s">
        <v>12800</v>
      </c>
    </row>
    <row r="46397" spans="1:6" x14ac:dyDescent="0.2">
      <c r="A46397" s="1">
        <v>224161</v>
      </c>
      <c r="B46397" s="1" t="s">
        <v>36720</v>
      </c>
      <c r="C46397" s="1">
        <v>556117113</v>
      </c>
      <c r="E46397" s="1">
        <v>556117113</v>
      </c>
    </row>
    <row r="46398" spans="1:6" x14ac:dyDescent="0.2">
      <c r="A46398" s="1">
        <v>224162</v>
      </c>
      <c r="B46398" s="1" t="s">
        <v>36721</v>
      </c>
      <c r="D46398" s="1" t="s">
        <v>5364</v>
      </c>
      <c r="E46398" s="1">
        <v>0</v>
      </c>
    </row>
    <row r="46399" spans="1:6" x14ac:dyDescent="0.2">
      <c r="A46399" s="1">
        <v>224163</v>
      </c>
      <c r="B46399" s="1" t="s">
        <v>36722</v>
      </c>
      <c r="E46399" s="1">
        <v>0</v>
      </c>
    </row>
    <row r="46400" spans="1:6" x14ac:dyDescent="0.2">
      <c r="A46400" s="1">
        <v>224164</v>
      </c>
      <c r="B46400" s="1" t="s">
        <v>36723</v>
      </c>
      <c r="C46400" s="1">
        <v>501897418</v>
      </c>
      <c r="D46400" s="1" t="s">
        <v>36724</v>
      </c>
    </row>
    <row r="46401" spans="1:6" x14ac:dyDescent="0.2">
      <c r="A46401" s="1">
        <v>224165</v>
      </c>
      <c r="B46401" s="1" t="s">
        <v>36725</v>
      </c>
      <c r="C46401" s="1">
        <v>502939840</v>
      </c>
      <c r="E46401" s="1">
        <v>971555497359</v>
      </c>
    </row>
    <row r="46402" spans="1:6" x14ac:dyDescent="0.2">
      <c r="A46402" s="1">
        <v>224166</v>
      </c>
      <c r="B46402" s="1" t="s">
        <v>36726</v>
      </c>
      <c r="E46402" s="1" t="s">
        <v>36727</v>
      </c>
      <c r="F46402" s="1" t="s">
        <v>36728</v>
      </c>
    </row>
    <row r="46403" spans="1:6" x14ac:dyDescent="0.2">
      <c r="A46403" s="1">
        <v>224166</v>
      </c>
      <c r="B46403" s="1" t="s">
        <v>4861</v>
      </c>
      <c r="D46403" s="1" t="s">
        <v>4862</v>
      </c>
      <c r="E46403" s="1" t="s">
        <v>4863</v>
      </c>
      <c r="F46403" s="1" t="s">
        <v>4864</v>
      </c>
    </row>
    <row r="46404" spans="1:6" x14ac:dyDescent="0.2">
      <c r="A46404" s="1">
        <v>224166</v>
      </c>
      <c r="B46404" s="1" t="s">
        <v>36726</v>
      </c>
      <c r="E46404" s="1" t="s">
        <v>36727</v>
      </c>
      <c r="F46404" s="1" t="s">
        <v>36728</v>
      </c>
    </row>
    <row r="46405" spans="1:6" x14ac:dyDescent="0.2">
      <c r="A46405" s="1">
        <v>224166</v>
      </c>
      <c r="B46405" s="1" t="s">
        <v>4861</v>
      </c>
      <c r="D46405" s="1" t="s">
        <v>4862</v>
      </c>
      <c r="E46405" s="1" t="s">
        <v>4863</v>
      </c>
      <c r="F46405" s="1" t="s">
        <v>4864</v>
      </c>
    </row>
    <row r="46406" spans="1:6" x14ac:dyDescent="0.2">
      <c r="A46406" s="1">
        <v>224167</v>
      </c>
      <c r="B46406" s="1" t="s">
        <v>678</v>
      </c>
      <c r="C46406" s="1">
        <v>508519750</v>
      </c>
      <c r="D46406" s="1" t="s">
        <v>679</v>
      </c>
    </row>
    <row r="46407" spans="1:6" x14ac:dyDescent="0.2">
      <c r="A46407" s="1">
        <v>224167</v>
      </c>
      <c r="B46407" s="1" t="s">
        <v>36729</v>
      </c>
      <c r="C46407" s="1" t="s">
        <v>36730</v>
      </c>
      <c r="E46407" s="1">
        <v>0</v>
      </c>
    </row>
    <row r="46408" spans="1:6" x14ac:dyDescent="0.2">
      <c r="A46408" s="1">
        <v>224168</v>
      </c>
      <c r="B46408" s="1" t="s">
        <v>821</v>
      </c>
      <c r="C46408" s="1" t="s">
        <v>822</v>
      </c>
      <c r="D46408" s="1" t="s">
        <v>823</v>
      </c>
    </row>
    <row r="46409" spans="1:6" x14ac:dyDescent="0.2">
      <c r="A46409" s="1">
        <v>224168</v>
      </c>
      <c r="B46409" s="1" t="s">
        <v>36731</v>
      </c>
      <c r="E46409" s="1" t="s">
        <v>36732</v>
      </c>
    </row>
    <row r="46410" spans="1:6" x14ac:dyDescent="0.2">
      <c r="A46410" s="1">
        <v>224169</v>
      </c>
      <c r="B46410" s="1" t="s">
        <v>33395</v>
      </c>
      <c r="D46410" s="1" t="s">
        <v>33396</v>
      </c>
      <c r="E46410" s="1" t="s">
        <v>33397</v>
      </c>
      <c r="F46410" s="1" t="s">
        <v>33398</v>
      </c>
    </row>
    <row r="46411" spans="1:6" x14ac:dyDescent="0.2">
      <c r="A46411" s="1">
        <v>224170</v>
      </c>
      <c r="B46411" s="1" t="s">
        <v>36733</v>
      </c>
      <c r="C46411" s="1">
        <v>966014190093</v>
      </c>
      <c r="E46411" s="1">
        <v>966505407304</v>
      </c>
    </row>
    <row r="46412" spans="1:6" x14ac:dyDescent="0.2">
      <c r="A46412" s="1">
        <v>224171</v>
      </c>
      <c r="B46412" s="1" t="s">
        <v>32497</v>
      </c>
      <c r="D46412" s="1" t="s">
        <v>32494</v>
      </c>
      <c r="E46412" s="1" t="s">
        <v>32498</v>
      </c>
      <c r="F46412" s="1" t="s">
        <v>32499</v>
      </c>
    </row>
    <row r="46413" spans="1:6" x14ac:dyDescent="0.2">
      <c r="A46413" s="1">
        <v>224171</v>
      </c>
      <c r="B46413" s="1" t="s">
        <v>32493</v>
      </c>
      <c r="D46413" s="1" t="s">
        <v>32494</v>
      </c>
      <c r="E46413" s="1" t="s">
        <v>32495</v>
      </c>
      <c r="F46413" s="1" t="s">
        <v>32496</v>
      </c>
    </row>
    <row r="46414" spans="1:6" x14ac:dyDescent="0.2">
      <c r="A46414" s="1">
        <v>224172</v>
      </c>
      <c r="B46414" s="1" t="s">
        <v>36722</v>
      </c>
      <c r="E46414" s="1">
        <v>0</v>
      </c>
    </row>
    <row r="46415" spans="1:6" x14ac:dyDescent="0.2">
      <c r="A46415" s="1">
        <v>224354</v>
      </c>
      <c r="B46415" s="1" t="s">
        <v>36734</v>
      </c>
      <c r="E46415" s="1">
        <v>971508886781</v>
      </c>
    </row>
    <row r="46416" spans="1:6" x14ac:dyDescent="0.2">
      <c r="A46416" s="1">
        <v>224354</v>
      </c>
      <c r="B46416" s="1" t="s">
        <v>36734</v>
      </c>
      <c r="E46416" s="1">
        <v>971508886781</v>
      </c>
    </row>
    <row r="46417" spans="1:6" x14ac:dyDescent="0.2">
      <c r="A46417" s="1">
        <v>224355</v>
      </c>
      <c r="B46417" s="1" t="s">
        <v>1433</v>
      </c>
      <c r="C46417" s="1">
        <v>43962013</v>
      </c>
    </row>
    <row r="46418" spans="1:6" x14ac:dyDescent="0.2">
      <c r="A46418" s="1">
        <v>224356</v>
      </c>
      <c r="B46418" s="1" t="s">
        <v>36735</v>
      </c>
      <c r="C46418" s="1" t="s">
        <v>36736</v>
      </c>
      <c r="E46418" s="1">
        <v>971507533680</v>
      </c>
    </row>
    <row r="46419" spans="1:6" x14ac:dyDescent="0.2">
      <c r="A46419" s="1">
        <v>224357</v>
      </c>
      <c r="B46419" s="1" t="s">
        <v>36737</v>
      </c>
      <c r="E46419" s="1">
        <v>971506594040</v>
      </c>
    </row>
    <row r="46420" spans="1:6" x14ac:dyDescent="0.2">
      <c r="A46420" s="1">
        <v>224357</v>
      </c>
      <c r="B46420" s="1" t="s">
        <v>678</v>
      </c>
      <c r="C46420" s="1">
        <v>508519750</v>
      </c>
      <c r="D46420" s="1" t="s">
        <v>679</v>
      </c>
    </row>
    <row r="46421" spans="1:6" x14ac:dyDescent="0.2">
      <c r="A46421" s="1">
        <v>224358</v>
      </c>
      <c r="B46421" s="1" t="s">
        <v>35731</v>
      </c>
      <c r="C46421" s="1" t="s">
        <v>35732</v>
      </c>
      <c r="D46421" s="1" t="s">
        <v>35733</v>
      </c>
      <c r="E46421" s="1" t="s">
        <v>35734</v>
      </c>
      <c r="F46421" s="1" t="s">
        <v>35735</v>
      </c>
    </row>
    <row r="46422" spans="1:6" x14ac:dyDescent="0.2">
      <c r="A46422" s="1">
        <v>224359</v>
      </c>
      <c r="B46422" s="1" t="s">
        <v>1067</v>
      </c>
      <c r="C46422" s="1" t="s">
        <v>1068</v>
      </c>
      <c r="D46422" s="1" t="s">
        <v>1069</v>
      </c>
    </row>
    <row r="46423" spans="1:6" x14ac:dyDescent="0.2">
      <c r="A46423" s="1">
        <v>224360</v>
      </c>
      <c r="B46423" s="1" t="s">
        <v>36738</v>
      </c>
      <c r="C46423" s="1">
        <v>0</v>
      </c>
      <c r="E46423" s="1">
        <v>971561741528</v>
      </c>
    </row>
    <row r="46424" spans="1:6" x14ac:dyDescent="0.2">
      <c r="A46424" s="1">
        <v>224360</v>
      </c>
      <c r="B46424" s="1" t="s">
        <v>36738</v>
      </c>
      <c r="C46424" s="1">
        <v>0</v>
      </c>
      <c r="E46424" s="1">
        <v>971561741528</v>
      </c>
    </row>
    <row r="46425" spans="1:6" x14ac:dyDescent="0.2">
      <c r="A46425" s="1">
        <v>224361</v>
      </c>
      <c r="B46425" s="1" t="s">
        <v>36739</v>
      </c>
      <c r="F46425" s="1" t="s">
        <v>36740</v>
      </c>
    </row>
    <row r="46426" spans="1:6" x14ac:dyDescent="0.2">
      <c r="A46426" s="1">
        <v>224361</v>
      </c>
      <c r="B46426" s="1" t="s">
        <v>36739</v>
      </c>
      <c r="F46426" s="1" t="s">
        <v>36740</v>
      </c>
    </row>
    <row r="46427" spans="1:6" x14ac:dyDescent="0.2">
      <c r="A46427" s="1">
        <v>224362</v>
      </c>
      <c r="B46427" s="1" t="s">
        <v>36741</v>
      </c>
      <c r="C46427" s="1">
        <v>505018922</v>
      </c>
    </row>
    <row r="46428" spans="1:6" x14ac:dyDescent="0.2">
      <c r="A46428" s="1">
        <v>224363</v>
      </c>
      <c r="B46428" s="1" t="s">
        <v>17249</v>
      </c>
      <c r="C46428" s="1">
        <v>42627372</v>
      </c>
      <c r="E46428" s="1">
        <v>508851122</v>
      </c>
    </row>
    <row r="46429" spans="1:6" x14ac:dyDescent="0.2">
      <c r="A46429" s="1">
        <v>224363</v>
      </c>
      <c r="B46429" s="1" t="s">
        <v>17249</v>
      </c>
      <c r="C46429" s="1">
        <v>42627372</v>
      </c>
      <c r="E46429" s="1">
        <v>508851122</v>
      </c>
    </row>
    <row r="46430" spans="1:6" x14ac:dyDescent="0.2">
      <c r="A46430" s="1">
        <v>224364</v>
      </c>
      <c r="B46430" s="1" t="s">
        <v>36742</v>
      </c>
      <c r="C46430" s="1">
        <v>0</v>
      </c>
      <c r="E46430" s="1">
        <v>0</v>
      </c>
    </row>
    <row r="46431" spans="1:6" x14ac:dyDescent="0.2">
      <c r="A46431" s="1">
        <v>224364</v>
      </c>
      <c r="B46431" s="1" t="s">
        <v>36743</v>
      </c>
      <c r="C46431" s="1">
        <v>37555503</v>
      </c>
      <c r="E46431" s="1">
        <v>971506433536</v>
      </c>
    </row>
    <row r="46432" spans="1:6" x14ac:dyDescent="0.2">
      <c r="A46432" s="1">
        <v>224364</v>
      </c>
      <c r="B46432" s="1" t="s">
        <v>9044</v>
      </c>
      <c r="C46432" s="1">
        <v>37555503</v>
      </c>
      <c r="E46432" s="1">
        <v>971506433536</v>
      </c>
    </row>
    <row r="46433" spans="1:6" x14ac:dyDescent="0.2">
      <c r="A46433" s="1">
        <v>224364</v>
      </c>
      <c r="B46433" s="1" t="s">
        <v>9047</v>
      </c>
      <c r="E46433" s="1">
        <v>506232174</v>
      </c>
    </row>
    <row r="46434" spans="1:6" x14ac:dyDescent="0.2">
      <c r="A46434" s="1">
        <v>224365</v>
      </c>
      <c r="B46434" s="1" t="s">
        <v>36744</v>
      </c>
      <c r="C46434" s="1">
        <v>508463877</v>
      </c>
    </row>
    <row r="46435" spans="1:6" x14ac:dyDescent="0.2">
      <c r="A46435" s="1">
        <v>224365</v>
      </c>
      <c r="B46435" s="1" t="s">
        <v>36744</v>
      </c>
      <c r="C46435" s="1">
        <v>508463877</v>
      </c>
    </row>
    <row r="46436" spans="1:6" x14ac:dyDescent="0.2">
      <c r="A46436" s="1">
        <v>224366</v>
      </c>
      <c r="B46436" s="1" t="s">
        <v>36745</v>
      </c>
      <c r="F46436" s="1" t="s">
        <v>36746</v>
      </c>
    </row>
    <row r="46437" spans="1:6" x14ac:dyDescent="0.2">
      <c r="A46437" s="1">
        <v>224367</v>
      </c>
      <c r="B46437" s="1" t="s">
        <v>36747</v>
      </c>
      <c r="C46437" s="1">
        <v>43511190</v>
      </c>
      <c r="E46437" s="1">
        <v>504561506</v>
      </c>
    </row>
    <row r="46438" spans="1:6" x14ac:dyDescent="0.2">
      <c r="A46438" s="1">
        <v>224367</v>
      </c>
      <c r="B46438" s="1" t="s">
        <v>36747</v>
      </c>
      <c r="C46438" s="1">
        <v>43511190</v>
      </c>
      <c r="E46438" s="1">
        <v>504561506</v>
      </c>
    </row>
    <row r="46439" spans="1:6" x14ac:dyDescent="0.2">
      <c r="A46439" s="1">
        <v>224368</v>
      </c>
      <c r="B46439" s="1" t="s">
        <v>1067</v>
      </c>
      <c r="C46439" s="1" t="s">
        <v>1068</v>
      </c>
      <c r="D46439" s="1" t="s">
        <v>1069</v>
      </c>
    </row>
    <row r="46440" spans="1:6" x14ac:dyDescent="0.2">
      <c r="A46440" s="1">
        <v>224369</v>
      </c>
      <c r="B46440" s="1" t="s">
        <v>36748</v>
      </c>
      <c r="C46440" s="1" t="s">
        <v>36749</v>
      </c>
      <c r="E46440" s="1">
        <v>971506450040</v>
      </c>
    </row>
    <row r="46441" spans="1:6" x14ac:dyDescent="0.2">
      <c r="A46441" s="1">
        <v>224369</v>
      </c>
      <c r="B46441" s="1" t="s">
        <v>36748</v>
      </c>
      <c r="C46441" s="1" t="s">
        <v>36749</v>
      </c>
      <c r="E46441" s="1">
        <v>971506450040</v>
      </c>
    </row>
    <row r="46442" spans="1:6" x14ac:dyDescent="0.2">
      <c r="A46442" s="1">
        <v>224370</v>
      </c>
      <c r="B46442" s="1" t="s">
        <v>36750</v>
      </c>
      <c r="C46442" s="1">
        <v>43321090</v>
      </c>
      <c r="D46442" s="1" t="s">
        <v>36751</v>
      </c>
      <c r="E46442" s="1">
        <v>971506441588</v>
      </c>
    </row>
    <row r="46443" spans="1:6" x14ac:dyDescent="0.2">
      <c r="A46443" s="1">
        <v>224371</v>
      </c>
      <c r="B46443" s="1" t="s">
        <v>5623</v>
      </c>
      <c r="D46443" s="1" t="s">
        <v>5624</v>
      </c>
      <c r="E46443" s="1" t="s">
        <v>5625</v>
      </c>
    </row>
    <row r="46444" spans="1:6" x14ac:dyDescent="0.2">
      <c r="A46444" s="1">
        <v>224372</v>
      </c>
      <c r="B46444" s="1" t="s">
        <v>6262</v>
      </c>
      <c r="C46444" s="1">
        <v>9739463646</v>
      </c>
      <c r="E46444" s="1">
        <v>971504541625</v>
      </c>
    </row>
    <row r="46445" spans="1:6" x14ac:dyDescent="0.2">
      <c r="A46445" s="1">
        <v>224373</v>
      </c>
      <c r="B46445" s="1" t="s">
        <v>2434</v>
      </c>
      <c r="C46445" s="1" t="s">
        <v>2435</v>
      </c>
      <c r="D46445" s="1" t="s">
        <v>1697</v>
      </c>
    </row>
    <row r="46446" spans="1:6" x14ac:dyDescent="0.2">
      <c r="A46446" s="1">
        <v>224374</v>
      </c>
      <c r="B46446" s="1" t="s">
        <v>36752</v>
      </c>
      <c r="C46446" s="1">
        <v>505947894</v>
      </c>
      <c r="E46446" s="1">
        <v>971505091360</v>
      </c>
    </row>
    <row r="46447" spans="1:6" x14ac:dyDescent="0.2">
      <c r="A46447" s="1">
        <v>224374</v>
      </c>
      <c r="B46447" s="1" t="s">
        <v>763</v>
      </c>
      <c r="C46447" s="1" t="s">
        <v>764</v>
      </c>
      <c r="D46447" s="1" t="s">
        <v>765</v>
      </c>
    </row>
    <row r="46448" spans="1:6" x14ac:dyDescent="0.2">
      <c r="A46448" s="1">
        <v>224374</v>
      </c>
      <c r="B46448" s="1" t="s">
        <v>36753</v>
      </c>
      <c r="C46448" s="1">
        <v>505947894</v>
      </c>
      <c r="E46448" s="1">
        <v>971505091360</v>
      </c>
    </row>
    <row r="46449" spans="1:6" x14ac:dyDescent="0.2">
      <c r="A46449" s="1">
        <v>224375</v>
      </c>
      <c r="B46449" s="1" t="s">
        <v>36754</v>
      </c>
      <c r="D46449" s="1" t="s">
        <v>36755</v>
      </c>
      <c r="F46449" s="1" t="s">
        <v>36756</v>
      </c>
    </row>
    <row r="46450" spans="1:6" x14ac:dyDescent="0.2">
      <c r="A46450" s="1">
        <v>224376</v>
      </c>
      <c r="B46450" s="1" t="s">
        <v>2434</v>
      </c>
      <c r="C46450" s="1" t="s">
        <v>2435</v>
      </c>
      <c r="D46450" s="1" t="s">
        <v>1697</v>
      </c>
    </row>
    <row r="46451" spans="1:6" x14ac:dyDescent="0.2">
      <c r="A46451" s="1">
        <v>224377</v>
      </c>
      <c r="B46451" s="1" t="s">
        <v>13268</v>
      </c>
      <c r="C46451" s="1">
        <v>503222466</v>
      </c>
      <c r="D46451" s="1" t="s">
        <v>13269</v>
      </c>
      <c r="E46451" s="1">
        <v>503222466</v>
      </c>
    </row>
    <row r="46452" spans="1:6" x14ac:dyDescent="0.2">
      <c r="A46452" s="1">
        <v>224378</v>
      </c>
      <c r="B46452" s="1" t="s">
        <v>36757</v>
      </c>
      <c r="C46452" s="1">
        <v>0</v>
      </c>
      <c r="E46452" s="1">
        <v>96899376081</v>
      </c>
    </row>
    <row r="46453" spans="1:6" x14ac:dyDescent="0.2">
      <c r="A46453" s="1">
        <v>224379</v>
      </c>
      <c r="B46453" s="1" t="s">
        <v>36758</v>
      </c>
      <c r="C46453" s="1">
        <v>42342167</v>
      </c>
      <c r="E46453" s="1">
        <v>971554359023</v>
      </c>
    </row>
    <row r="46454" spans="1:6" x14ac:dyDescent="0.2">
      <c r="A46454" s="1">
        <v>224379</v>
      </c>
      <c r="B46454" s="1" t="s">
        <v>36758</v>
      </c>
      <c r="C46454" s="1">
        <v>42342167</v>
      </c>
      <c r="E46454" s="1">
        <v>971554359023</v>
      </c>
    </row>
    <row r="46455" spans="1:6" x14ac:dyDescent="0.2">
      <c r="A46455" s="1">
        <v>224380</v>
      </c>
      <c r="B46455" s="1" t="s">
        <v>9002</v>
      </c>
      <c r="C46455" s="1">
        <v>505599806</v>
      </c>
      <c r="E46455" s="1">
        <v>971505599862</v>
      </c>
    </row>
    <row r="46456" spans="1:6" x14ac:dyDescent="0.2">
      <c r="A46456" s="1">
        <v>224380</v>
      </c>
      <c r="B46456" s="1" t="s">
        <v>9001</v>
      </c>
      <c r="C46456" s="1">
        <v>43931954</v>
      </c>
      <c r="E46456" s="1">
        <v>505599806</v>
      </c>
    </row>
    <row r="46457" spans="1:6" x14ac:dyDescent="0.2">
      <c r="A46457" s="1">
        <v>224381</v>
      </c>
      <c r="B46457" s="1" t="s">
        <v>1805</v>
      </c>
      <c r="D46457" s="1" t="s">
        <v>1806</v>
      </c>
      <c r="E46457" s="1" t="s">
        <v>1807</v>
      </c>
      <c r="F46457" s="1" t="s">
        <v>1808</v>
      </c>
    </row>
    <row r="46458" spans="1:6" x14ac:dyDescent="0.2">
      <c r="A46458" s="1">
        <v>224381</v>
      </c>
      <c r="B46458" s="1" t="s">
        <v>1805</v>
      </c>
      <c r="D46458" s="1" t="s">
        <v>1806</v>
      </c>
      <c r="E46458" s="1" t="s">
        <v>1807</v>
      </c>
      <c r="F46458" s="1" t="s">
        <v>1808</v>
      </c>
    </row>
    <row r="46459" spans="1:6" x14ac:dyDescent="0.2">
      <c r="A46459" s="1">
        <v>224382</v>
      </c>
      <c r="B46459" s="1" t="s">
        <v>36759</v>
      </c>
      <c r="C46459" s="1" t="s">
        <v>36760</v>
      </c>
      <c r="D46459" s="1" t="s">
        <v>36761</v>
      </c>
      <c r="E46459" s="1">
        <v>971504548865</v>
      </c>
    </row>
    <row r="46460" spans="1:6" x14ac:dyDescent="0.2">
      <c r="A46460" s="1">
        <v>224383</v>
      </c>
      <c r="B46460" s="1" t="s">
        <v>36762</v>
      </c>
      <c r="D46460" s="1" t="s">
        <v>36763</v>
      </c>
      <c r="E46460" s="1">
        <v>1</v>
      </c>
    </row>
    <row r="46461" spans="1:6" x14ac:dyDescent="0.2">
      <c r="A46461" s="1">
        <v>224384</v>
      </c>
      <c r="B46461" s="1" t="s">
        <v>36764</v>
      </c>
      <c r="C46461" s="1">
        <v>42281558</v>
      </c>
      <c r="E46461" s="1">
        <v>971501148810</v>
      </c>
    </row>
    <row r="46462" spans="1:6" x14ac:dyDescent="0.2">
      <c r="A46462" s="1">
        <v>224423</v>
      </c>
      <c r="B46462" s="1" t="s">
        <v>36765</v>
      </c>
      <c r="C46462" s="1">
        <v>558461000</v>
      </c>
      <c r="E46462" s="1">
        <v>558461000</v>
      </c>
    </row>
    <row r="46463" spans="1:6" x14ac:dyDescent="0.2">
      <c r="A46463" s="1">
        <v>224424</v>
      </c>
      <c r="B46463" s="1" t="s">
        <v>36766</v>
      </c>
      <c r="C46463" s="1">
        <v>553515321</v>
      </c>
    </row>
    <row r="46464" spans="1:6" x14ac:dyDescent="0.2">
      <c r="A46464" s="1">
        <v>224424</v>
      </c>
      <c r="B46464" s="1" t="s">
        <v>36766</v>
      </c>
      <c r="C46464" s="1">
        <v>553515321</v>
      </c>
    </row>
    <row r="46465" spans="1:6" x14ac:dyDescent="0.2">
      <c r="A46465" s="1">
        <v>224425</v>
      </c>
      <c r="B46465" s="1" t="s">
        <v>13263</v>
      </c>
      <c r="C46465" s="1">
        <v>509126644</v>
      </c>
    </row>
    <row r="46466" spans="1:6" x14ac:dyDescent="0.2">
      <c r="A46466" s="1">
        <v>224426</v>
      </c>
      <c r="B46466" s="1" t="s">
        <v>3369</v>
      </c>
      <c r="C46466" s="1">
        <v>43792565</v>
      </c>
    </row>
    <row r="46467" spans="1:6" x14ac:dyDescent="0.2">
      <c r="A46467" s="1">
        <v>224427</v>
      </c>
      <c r="B46467" s="1" t="s">
        <v>36767</v>
      </c>
      <c r="E46467" s="1">
        <v>504736202</v>
      </c>
    </row>
    <row r="46468" spans="1:6" x14ac:dyDescent="0.2">
      <c r="A46468" s="1">
        <v>224428</v>
      </c>
      <c r="B46468" s="1" t="s">
        <v>1067</v>
      </c>
      <c r="C46468" s="1" t="s">
        <v>1068</v>
      </c>
      <c r="D46468" s="1" t="s">
        <v>1069</v>
      </c>
    </row>
    <row r="46469" spans="1:6" x14ac:dyDescent="0.2">
      <c r="A46469" s="1">
        <v>224429</v>
      </c>
      <c r="B46469" s="1" t="s">
        <v>36768</v>
      </c>
      <c r="D46469" s="1" t="s">
        <v>36769</v>
      </c>
      <c r="E46469" s="1" t="s">
        <v>36770</v>
      </c>
      <c r="F46469" s="1" t="s">
        <v>36771</v>
      </c>
    </row>
    <row r="46470" spans="1:6" x14ac:dyDescent="0.2">
      <c r="A46470" s="1">
        <v>224429</v>
      </c>
      <c r="B46470" s="1" t="s">
        <v>36772</v>
      </c>
      <c r="D46470" s="1" t="s">
        <v>2167</v>
      </c>
      <c r="E46470" s="1" t="s">
        <v>36773</v>
      </c>
      <c r="F46470" s="1" t="s">
        <v>36771</v>
      </c>
    </row>
    <row r="46471" spans="1:6" x14ac:dyDescent="0.2">
      <c r="A46471" s="1">
        <v>224430</v>
      </c>
      <c r="B46471" s="1" t="s">
        <v>36774</v>
      </c>
      <c r="C46471" s="1">
        <v>563701749</v>
      </c>
      <c r="D46471" s="1" t="s">
        <v>33721</v>
      </c>
      <c r="E46471" s="1">
        <v>505250081</v>
      </c>
    </row>
    <row r="46472" spans="1:6" x14ac:dyDescent="0.2">
      <c r="A46472" s="1">
        <v>224430</v>
      </c>
      <c r="B46472" s="1" t="s">
        <v>36774</v>
      </c>
      <c r="C46472" s="1">
        <v>563701749</v>
      </c>
      <c r="D46472" s="1" t="s">
        <v>33721</v>
      </c>
      <c r="E46472" s="1">
        <v>505250081</v>
      </c>
    </row>
    <row r="46473" spans="1:6" x14ac:dyDescent="0.2">
      <c r="A46473" s="1">
        <v>224431</v>
      </c>
      <c r="B46473" s="1" t="s">
        <v>36775</v>
      </c>
      <c r="C46473" s="1">
        <v>0</v>
      </c>
      <c r="E46473" s="1" t="s">
        <v>36776</v>
      </c>
    </row>
    <row r="46474" spans="1:6" x14ac:dyDescent="0.2">
      <c r="A46474" s="1">
        <v>224431</v>
      </c>
      <c r="B46474" s="1" t="s">
        <v>36775</v>
      </c>
      <c r="C46474" s="1">
        <v>0</v>
      </c>
      <c r="E46474" s="1" t="s">
        <v>36776</v>
      </c>
    </row>
    <row r="46475" spans="1:6" x14ac:dyDescent="0.2">
      <c r="A46475" s="1">
        <v>224432</v>
      </c>
      <c r="B46475" s="1" t="s">
        <v>36777</v>
      </c>
      <c r="C46475" s="1">
        <v>567341389</v>
      </c>
    </row>
    <row r="46476" spans="1:6" x14ac:dyDescent="0.2">
      <c r="A46476" s="1">
        <v>224432</v>
      </c>
      <c r="B46476" s="1" t="s">
        <v>36778</v>
      </c>
      <c r="C46476" s="1">
        <v>43622292</v>
      </c>
    </row>
    <row r="46477" spans="1:6" x14ac:dyDescent="0.2">
      <c r="A46477" s="1">
        <v>224433</v>
      </c>
      <c r="B46477" s="1" t="s">
        <v>4693</v>
      </c>
      <c r="D46477" s="1" t="s">
        <v>4694</v>
      </c>
      <c r="E46477" s="1" t="s">
        <v>4695</v>
      </c>
    </row>
    <row r="46478" spans="1:6" x14ac:dyDescent="0.2">
      <c r="A46478" s="1">
        <v>224434</v>
      </c>
      <c r="B46478" s="1" t="s">
        <v>32942</v>
      </c>
      <c r="D46478" s="1" t="s">
        <v>32943</v>
      </c>
      <c r="E46478" s="1" t="s">
        <v>32944</v>
      </c>
    </row>
    <row r="46479" spans="1:6" x14ac:dyDescent="0.2">
      <c r="A46479" s="1">
        <v>224434</v>
      </c>
      <c r="B46479" s="1" t="s">
        <v>32942</v>
      </c>
      <c r="D46479" s="1" t="s">
        <v>32943</v>
      </c>
      <c r="E46479" s="1" t="s">
        <v>32944</v>
      </c>
    </row>
    <row r="46480" spans="1:6" x14ac:dyDescent="0.2">
      <c r="A46480" s="1">
        <v>224435</v>
      </c>
      <c r="B46480" s="1" t="s">
        <v>36779</v>
      </c>
      <c r="C46480" s="1">
        <v>97455316194</v>
      </c>
      <c r="E46480" s="1">
        <v>501417266</v>
      </c>
    </row>
    <row r="46481" spans="1:6" x14ac:dyDescent="0.2">
      <c r="A46481" s="1">
        <v>224435</v>
      </c>
      <c r="B46481" s="1" t="s">
        <v>36780</v>
      </c>
      <c r="C46481" s="1">
        <v>97455316194</v>
      </c>
      <c r="E46481" s="1">
        <v>971501417266</v>
      </c>
    </row>
    <row r="46482" spans="1:6" x14ac:dyDescent="0.2">
      <c r="A46482" s="1">
        <v>224435</v>
      </c>
      <c r="B46482" s="1" t="s">
        <v>36779</v>
      </c>
      <c r="C46482" s="1">
        <v>97455316194</v>
      </c>
      <c r="E46482" s="1">
        <v>501417266</v>
      </c>
    </row>
    <row r="46483" spans="1:6" x14ac:dyDescent="0.2">
      <c r="A46483" s="1">
        <v>224435</v>
      </c>
      <c r="B46483" s="1" t="s">
        <v>36780</v>
      </c>
      <c r="C46483" s="1">
        <v>97455316194</v>
      </c>
      <c r="E46483" s="1">
        <v>971501417266</v>
      </c>
    </row>
    <row r="46484" spans="1:6" x14ac:dyDescent="0.2">
      <c r="A46484" s="1">
        <v>224436</v>
      </c>
      <c r="B46484" s="1" t="s">
        <v>36781</v>
      </c>
      <c r="C46484" s="1" t="s">
        <v>36782</v>
      </c>
      <c r="D46484" s="1" t="s">
        <v>2973</v>
      </c>
      <c r="E46484" s="1" t="s">
        <v>36783</v>
      </c>
    </row>
    <row r="46485" spans="1:6" x14ac:dyDescent="0.2">
      <c r="A46485" s="1">
        <v>224436</v>
      </c>
      <c r="B46485" s="1" t="s">
        <v>36781</v>
      </c>
      <c r="C46485" s="1" t="s">
        <v>36782</v>
      </c>
      <c r="D46485" s="1" t="s">
        <v>2973</v>
      </c>
      <c r="E46485" s="1" t="s">
        <v>36783</v>
      </c>
    </row>
    <row r="46486" spans="1:6" x14ac:dyDescent="0.2">
      <c r="A46486" s="1">
        <v>224437</v>
      </c>
      <c r="B46486" s="1" t="s">
        <v>36784</v>
      </c>
      <c r="C46486" s="1">
        <v>0</v>
      </c>
    </row>
    <row r="46487" spans="1:6" x14ac:dyDescent="0.2">
      <c r="A46487" s="1">
        <v>224438</v>
      </c>
      <c r="B46487" s="1" t="s">
        <v>19330</v>
      </c>
      <c r="C46487" s="1">
        <v>2269134</v>
      </c>
      <c r="E46487" s="1">
        <v>506580175</v>
      </c>
    </row>
    <row r="46488" spans="1:6" x14ac:dyDescent="0.2">
      <c r="A46488" s="1">
        <v>224439</v>
      </c>
      <c r="B46488" s="1" t="s">
        <v>763</v>
      </c>
      <c r="C46488" s="1" t="s">
        <v>764</v>
      </c>
      <c r="D46488" s="1" t="s">
        <v>765</v>
      </c>
    </row>
    <row r="46489" spans="1:6" x14ac:dyDescent="0.2">
      <c r="A46489" s="1">
        <v>224439</v>
      </c>
      <c r="B46489" s="1" t="s">
        <v>36785</v>
      </c>
      <c r="C46489" s="1">
        <v>971504700758</v>
      </c>
    </row>
    <row r="46490" spans="1:6" x14ac:dyDescent="0.2">
      <c r="A46490" s="1">
        <v>224440</v>
      </c>
      <c r="B46490" s="1" t="s">
        <v>763</v>
      </c>
      <c r="C46490" s="1" t="s">
        <v>764</v>
      </c>
      <c r="D46490" s="1" t="s">
        <v>765</v>
      </c>
    </row>
    <row r="46491" spans="1:6" x14ac:dyDescent="0.2">
      <c r="A46491" s="1">
        <v>224440</v>
      </c>
      <c r="B46491" s="1" t="s">
        <v>36786</v>
      </c>
      <c r="E46491" s="1">
        <v>919810668441</v>
      </c>
    </row>
    <row r="46492" spans="1:6" x14ac:dyDescent="0.2">
      <c r="A46492" s="1">
        <v>224441</v>
      </c>
      <c r="B46492" s="1" t="s">
        <v>36787</v>
      </c>
      <c r="D46492" s="1" t="s">
        <v>36788</v>
      </c>
      <c r="E46492" s="1" t="s">
        <v>36789</v>
      </c>
      <c r="F46492" s="1" t="s">
        <v>36790</v>
      </c>
    </row>
    <row r="46493" spans="1:6" x14ac:dyDescent="0.2">
      <c r="A46493" s="1">
        <v>224441</v>
      </c>
      <c r="B46493" s="1" t="s">
        <v>36787</v>
      </c>
      <c r="D46493" s="1" t="s">
        <v>36788</v>
      </c>
      <c r="E46493" s="1" t="s">
        <v>36789</v>
      </c>
      <c r="F46493" s="1" t="s">
        <v>36790</v>
      </c>
    </row>
    <row r="46494" spans="1:6" x14ac:dyDescent="0.2">
      <c r="A46494" s="1">
        <v>224442</v>
      </c>
      <c r="B46494" s="1" t="s">
        <v>36791</v>
      </c>
      <c r="C46494" s="1">
        <v>506590473</v>
      </c>
      <c r="E46494" s="1" t="s">
        <v>36792</v>
      </c>
      <c r="F46494" s="1" t="s">
        <v>36793</v>
      </c>
    </row>
    <row r="46495" spans="1:6" x14ac:dyDescent="0.2">
      <c r="A46495" s="1">
        <v>224442</v>
      </c>
      <c r="B46495" s="1" t="s">
        <v>36791</v>
      </c>
      <c r="C46495" s="1">
        <v>506590473</v>
      </c>
      <c r="E46495" s="1" t="s">
        <v>36792</v>
      </c>
      <c r="F46495" s="1" t="s">
        <v>36793</v>
      </c>
    </row>
    <row r="46496" spans="1:6" x14ac:dyDescent="0.2">
      <c r="A46496" s="1">
        <v>224443</v>
      </c>
      <c r="B46496" s="1" t="s">
        <v>36794</v>
      </c>
      <c r="E46496" s="1" t="s">
        <v>36795</v>
      </c>
    </row>
    <row r="46497" spans="1:6" x14ac:dyDescent="0.2">
      <c r="A46497" s="1">
        <v>224443</v>
      </c>
      <c r="B46497" s="1" t="s">
        <v>36794</v>
      </c>
      <c r="E46497" s="1" t="s">
        <v>36795</v>
      </c>
    </row>
    <row r="46498" spans="1:6" x14ac:dyDescent="0.2">
      <c r="A46498" s="1">
        <v>224444</v>
      </c>
      <c r="B46498" s="1" t="s">
        <v>14278</v>
      </c>
      <c r="C46498" s="1" t="s">
        <v>14279</v>
      </c>
      <c r="D46498" s="1" t="s">
        <v>14276</v>
      </c>
      <c r="E46498" s="1" t="s">
        <v>6066</v>
      </c>
      <c r="F46498" s="1" t="s">
        <v>9885</v>
      </c>
    </row>
    <row r="46499" spans="1:6" x14ac:dyDescent="0.2">
      <c r="A46499" s="1">
        <v>224445</v>
      </c>
      <c r="B46499" s="1" t="s">
        <v>36796</v>
      </c>
      <c r="D46499" s="1" t="s">
        <v>36797</v>
      </c>
      <c r="E46499" s="1">
        <v>528921951</v>
      </c>
    </row>
    <row r="46500" spans="1:6" x14ac:dyDescent="0.2">
      <c r="A46500" s="1">
        <v>224446</v>
      </c>
      <c r="B46500" s="1" t="s">
        <v>36798</v>
      </c>
      <c r="C46500" s="1" t="s">
        <v>36799</v>
      </c>
      <c r="D46500" s="1" t="s">
        <v>36800</v>
      </c>
      <c r="E46500" s="1" t="s">
        <v>36801</v>
      </c>
      <c r="F46500" s="1" t="s">
        <v>36799</v>
      </c>
    </row>
    <row r="46501" spans="1:6" x14ac:dyDescent="0.2">
      <c r="A46501" s="1">
        <v>224446</v>
      </c>
      <c r="B46501" s="1" t="s">
        <v>36798</v>
      </c>
      <c r="C46501" s="1" t="s">
        <v>36799</v>
      </c>
      <c r="D46501" s="1" t="s">
        <v>36800</v>
      </c>
      <c r="E46501" s="1" t="s">
        <v>36801</v>
      </c>
      <c r="F46501" s="1" t="s">
        <v>36799</v>
      </c>
    </row>
    <row r="46502" spans="1:6" x14ac:dyDescent="0.2">
      <c r="A46502" s="1">
        <v>224446</v>
      </c>
      <c r="B46502" s="1" t="s">
        <v>36802</v>
      </c>
      <c r="C46502" s="1">
        <v>0</v>
      </c>
      <c r="E46502" s="1">
        <v>506581721</v>
      </c>
    </row>
    <row r="46503" spans="1:6" x14ac:dyDescent="0.2">
      <c r="A46503" s="1">
        <v>224446</v>
      </c>
      <c r="B46503" s="1" t="s">
        <v>36802</v>
      </c>
      <c r="C46503" s="1">
        <v>0</v>
      </c>
      <c r="E46503" s="1">
        <v>506581721</v>
      </c>
    </row>
    <row r="46504" spans="1:6" x14ac:dyDescent="0.2">
      <c r="A46504" s="1">
        <v>224446</v>
      </c>
      <c r="B46504" s="1" t="s">
        <v>36803</v>
      </c>
      <c r="C46504" s="1" t="s">
        <v>36804</v>
      </c>
      <c r="D46504" s="1" t="s">
        <v>36805</v>
      </c>
      <c r="E46504" s="1" t="s">
        <v>36806</v>
      </c>
      <c r="F46504" s="1" t="s">
        <v>36804</v>
      </c>
    </row>
    <row r="46505" spans="1:6" x14ac:dyDescent="0.2">
      <c r="A46505" s="1">
        <v>224446</v>
      </c>
      <c r="B46505" s="1" t="s">
        <v>36803</v>
      </c>
      <c r="C46505" s="1" t="s">
        <v>36804</v>
      </c>
      <c r="D46505" s="1" t="s">
        <v>36805</v>
      </c>
      <c r="E46505" s="1" t="s">
        <v>36806</v>
      </c>
      <c r="F46505" s="1" t="s">
        <v>36804</v>
      </c>
    </row>
    <row r="46506" spans="1:6" x14ac:dyDescent="0.2">
      <c r="A46506" s="1">
        <v>224447</v>
      </c>
      <c r="B46506" s="1" t="s">
        <v>25675</v>
      </c>
      <c r="E46506" s="1" t="s">
        <v>25676</v>
      </c>
    </row>
    <row r="46507" spans="1:6" x14ac:dyDescent="0.2">
      <c r="A46507" s="1">
        <v>224447</v>
      </c>
      <c r="B46507" s="1" t="s">
        <v>25675</v>
      </c>
      <c r="E46507" s="1" t="s">
        <v>25676</v>
      </c>
    </row>
    <row r="46508" spans="1:6" x14ac:dyDescent="0.2">
      <c r="A46508" s="1">
        <v>224448</v>
      </c>
      <c r="B46508" s="1" t="s">
        <v>36807</v>
      </c>
      <c r="C46508" s="1">
        <v>0</v>
      </c>
    </row>
    <row r="46509" spans="1:6" x14ac:dyDescent="0.2">
      <c r="A46509" s="1">
        <v>224448</v>
      </c>
      <c r="B46509" s="1" t="s">
        <v>36808</v>
      </c>
      <c r="C46509" s="1">
        <v>0</v>
      </c>
    </row>
    <row r="46510" spans="1:6" x14ac:dyDescent="0.2">
      <c r="A46510" s="1">
        <v>224449</v>
      </c>
      <c r="B46510" s="1" t="s">
        <v>2434</v>
      </c>
      <c r="C46510" s="1" t="s">
        <v>2435</v>
      </c>
      <c r="D46510" s="1" t="s">
        <v>1697</v>
      </c>
    </row>
    <row r="46511" spans="1:6" x14ac:dyDescent="0.2">
      <c r="A46511" s="1">
        <v>224450</v>
      </c>
      <c r="B46511" s="1" t="s">
        <v>17992</v>
      </c>
      <c r="E46511" s="1" t="s">
        <v>17993</v>
      </c>
      <c r="F46511" s="1" t="s">
        <v>17994</v>
      </c>
    </row>
    <row r="46512" spans="1:6" x14ac:dyDescent="0.2">
      <c r="A46512" s="1">
        <v>224451</v>
      </c>
      <c r="B46512" s="1" t="s">
        <v>17249</v>
      </c>
      <c r="C46512" s="1">
        <v>42627372</v>
      </c>
      <c r="E46512" s="1">
        <v>508851122</v>
      </c>
    </row>
    <row r="46513" spans="1:6" x14ac:dyDescent="0.2">
      <c r="A46513" s="1">
        <v>224451</v>
      </c>
      <c r="B46513" s="1" t="s">
        <v>17249</v>
      </c>
      <c r="C46513" s="1">
        <v>42627372</v>
      </c>
      <c r="E46513" s="1">
        <v>508851122</v>
      </c>
    </row>
    <row r="46514" spans="1:6" x14ac:dyDescent="0.2">
      <c r="A46514" s="1">
        <v>224452</v>
      </c>
      <c r="B46514" s="1" t="s">
        <v>36809</v>
      </c>
      <c r="C46514" s="1" t="s">
        <v>36810</v>
      </c>
      <c r="D46514" s="1" t="s">
        <v>36811</v>
      </c>
      <c r="E46514" s="1" t="s">
        <v>36812</v>
      </c>
      <c r="F46514" s="1" t="s">
        <v>36810</v>
      </c>
    </row>
    <row r="46515" spans="1:6" x14ac:dyDescent="0.2">
      <c r="A46515" s="1">
        <v>224453</v>
      </c>
      <c r="B46515" s="1" t="s">
        <v>36813</v>
      </c>
      <c r="C46515" s="1">
        <v>43596756</v>
      </c>
      <c r="E46515" s="1">
        <v>971505535762</v>
      </c>
    </row>
    <row r="46516" spans="1:6" x14ac:dyDescent="0.2">
      <c r="A46516" s="1">
        <v>224453</v>
      </c>
      <c r="B46516" s="1" t="s">
        <v>36814</v>
      </c>
      <c r="C46516" s="1">
        <v>43596756</v>
      </c>
      <c r="E46516" s="1">
        <v>971505535762</v>
      </c>
    </row>
    <row r="46517" spans="1:6" x14ac:dyDescent="0.2">
      <c r="A46517" s="1">
        <v>224454</v>
      </c>
      <c r="B46517" s="1" t="s">
        <v>36815</v>
      </c>
      <c r="C46517" s="1">
        <v>43557554</v>
      </c>
      <c r="E46517" s="1">
        <v>558979477</v>
      </c>
    </row>
    <row r="46518" spans="1:6" x14ac:dyDescent="0.2">
      <c r="A46518" s="1">
        <v>224640</v>
      </c>
      <c r="B46518" s="1" t="s">
        <v>36816</v>
      </c>
      <c r="C46518" s="1">
        <v>97142264690</v>
      </c>
    </row>
    <row r="46519" spans="1:6" x14ac:dyDescent="0.2">
      <c r="A46519" s="1">
        <v>224641</v>
      </c>
      <c r="B46519" s="1" t="s">
        <v>36817</v>
      </c>
      <c r="C46519" s="1">
        <v>4</v>
      </c>
      <c r="E46519" s="1">
        <v>50</v>
      </c>
    </row>
    <row r="46520" spans="1:6" x14ac:dyDescent="0.2">
      <c r="A46520" s="1">
        <v>224642</v>
      </c>
      <c r="B46520" s="1" t="s">
        <v>36818</v>
      </c>
      <c r="E46520" s="1">
        <v>5055645647</v>
      </c>
    </row>
    <row r="46521" spans="1:6" x14ac:dyDescent="0.2">
      <c r="A46521" s="1">
        <v>224642</v>
      </c>
      <c r="B46521" s="1" t="s">
        <v>36818</v>
      </c>
      <c r="E46521" s="1">
        <v>5055645647</v>
      </c>
    </row>
    <row r="46522" spans="1:6" x14ac:dyDescent="0.2">
      <c r="A46522" s="1">
        <v>224643</v>
      </c>
      <c r="B46522" s="1" t="s">
        <v>36819</v>
      </c>
      <c r="C46522" s="1">
        <v>0</v>
      </c>
      <c r="E46522" s="1">
        <v>971566822704</v>
      </c>
    </row>
    <row r="46523" spans="1:6" x14ac:dyDescent="0.2">
      <c r="A46523" s="1">
        <v>224643</v>
      </c>
      <c r="B46523" s="1" t="s">
        <v>36819</v>
      </c>
      <c r="C46523" s="1">
        <v>0</v>
      </c>
      <c r="E46523" s="1">
        <v>971566822704</v>
      </c>
    </row>
    <row r="46524" spans="1:6" x14ac:dyDescent="0.2">
      <c r="A46524" s="1">
        <v>224644</v>
      </c>
      <c r="B46524" s="1" t="s">
        <v>36820</v>
      </c>
      <c r="C46524" s="1" t="s">
        <v>36821</v>
      </c>
      <c r="E46524" s="1">
        <v>971506527510</v>
      </c>
    </row>
    <row r="46525" spans="1:6" x14ac:dyDescent="0.2">
      <c r="A46525" s="1">
        <v>224645</v>
      </c>
      <c r="B46525" s="1" t="s">
        <v>36822</v>
      </c>
      <c r="C46525" s="1">
        <v>504530268</v>
      </c>
      <c r="D46525" s="1" t="s">
        <v>36823</v>
      </c>
      <c r="E46525" s="1">
        <v>504536268</v>
      </c>
    </row>
    <row r="46526" spans="1:6" x14ac:dyDescent="0.2">
      <c r="A46526" s="1">
        <v>224646</v>
      </c>
      <c r="B46526" s="1" t="s">
        <v>36824</v>
      </c>
      <c r="D46526" s="1" t="s">
        <v>36825</v>
      </c>
      <c r="E46526" s="1" t="s">
        <v>36826</v>
      </c>
      <c r="F46526" s="1" t="s">
        <v>36827</v>
      </c>
    </row>
    <row r="46527" spans="1:6" x14ac:dyDescent="0.2">
      <c r="A46527" s="1">
        <v>224647</v>
      </c>
      <c r="B46527" s="1" t="s">
        <v>36828</v>
      </c>
      <c r="C46527" s="1">
        <v>1</v>
      </c>
      <c r="E46527" s="1">
        <v>1</v>
      </c>
    </row>
    <row r="46528" spans="1:6" x14ac:dyDescent="0.2">
      <c r="A46528" s="1">
        <v>224647</v>
      </c>
      <c r="B46528" s="1" t="s">
        <v>36828</v>
      </c>
      <c r="C46528" s="1">
        <v>1</v>
      </c>
      <c r="E46528" s="1">
        <v>1</v>
      </c>
    </row>
    <row r="46529" spans="1:6" x14ac:dyDescent="0.2">
      <c r="A46529" s="1">
        <v>224648</v>
      </c>
      <c r="B46529" s="1" t="s">
        <v>36829</v>
      </c>
      <c r="C46529" s="1">
        <v>971</v>
      </c>
      <c r="E46529" s="1" t="s">
        <v>36830</v>
      </c>
      <c r="F46529" s="1" t="s">
        <v>36831</v>
      </c>
    </row>
    <row r="46530" spans="1:6" x14ac:dyDescent="0.2">
      <c r="A46530" s="1">
        <v>224648</v>
      </c>
      <c r="B46530" s="1" t="s">
        <v>36832</v>
      </c>
      <c r="C46530" s="1">
        <v>971</v>
      </c>
      <c r="E46530" s="1" t="s">
        <v>36830</v>
      </c>
      <c r="F46530" s="1" t="s">
        <v>36831</v>
      </c>
    </row>
    <row r="46531" spans="1:6" x14ac:dyDescent="0.2">
      <c r="A46531" s="1">
        <v>224649</v>
      </c>
      <c r="B46531" s="1" t="s">
        <v>36833</v>
      </c>
      <c r="C46531" s="1">
        <v>502469966</v>
      </c>
    </row>
    <row r="46532" spans="1:6" x14ac:dyDescent="0.2">
      <c r="A46532" s="1">
        <v>224650</v>
      </c>
      <c r="B46532" s="1" t="s">
        <v>17290</v>
      </c>
      <c r="C46532" s="1">
        <v>509002266</v>
      </c>
      <c r="E46532" s="1" t="s">
        <v>17291</v>
      </c>
    </row>
    <row r="46533" spans="1:6" x14ac:dyDescent="0.2">
      <c r="A46533" s="1">
        <v>224651</v>
      </c>
      <c r="B46533" s="1" t="s">
        <v>28577</v>
      </c>
      <c r="C46533" s="1">
        <v>0</v>
      </c>
    </row>
    <row r="46534" spans="1:6" x14ac:dyDescent="0.2">
      <c r="A46534" s="1">
        <v>224652</v>
      </c>
      <c r="B46534" s="1" t="s">
        <v>36834</v>
      </c>
      <c r="C46534" s="1">
        <v>4353368</v>
      </c>
      <c r="E46534" s="1">
        <v>971505521258</v>
      </c>
    </row>
    <row r="46535" spans="1:6" x14ac:dyDescent="0.2">
      <c r="A46535" s="1">
        <v>224652</v>
      </c>
      <c r="B46535" s="1" t="s">
        <v>36834</v>
      </c>
      <c r="C46535" s="1">
        <v>4353368</v>
      </c>
      <c r="E46535" s="1">
        <v>971505521258</v>
      </c>
    </row>
    <row r="46536" spans="1:6" x14ac:dyDescent="0.2">
      <c r="A46536" s="1">
        <v>224652</v>
      </c>
      <c r="B46536" s="1" t="s">
        <v>36835</v>
      </c>
      <c r="C46536" s="1">
        <v>43593368</v>
      </c>
      <c r="E46536" s="1">
        <v>971505512158</v>
      </c>
    </row>
    <row r="46537" spans="1:6" x14ac:dyDescent="0.2">
      <c r="A46537" s="1">
        <v>224652</v>
      </c>
      <c r="B46537" s="1" t="s">
        <v>36835</v>
      </c>
      <c r="C46537" s="1">
        <v>43593368</v>
      </c>
      <c r="E46537" s="1">
        <v>971505512158</v>
      </c>
    </row>
    <row r="46538" spans="1:6" x14ac:dyDescent="0.2">
      <c r="A46538" s="1">
        <v>224653</v>
      </c>
      <c r="B46538" s="1" t="s">
        <v>36836</v>
      </c>
      <c r="E46538" s="1" t="s">
        <v>36837</v>
      </c>
    </row>
    <row r="46539" spans="1:6" x14ac:dyDescent="0.2">
      <c r="A46539" s="1">
        <v>224654</v>
      </c>
      <c r="B46539" s="1" t="s">
        <v>36838</v>
      </c>
      <c r="E46539" s="1">
        <v>561750612</v>
      </c>
    </row>
    <row r="46540" spans="1:6" x14ac:dyDescent="0.2">
      <c r="A46540" s="1">
        <v>224654</v>
      </c>
      <c r="B46540" s="1" t="s">
        <v>36838</v>
      </c>
      <c r="E46540" s="1">
        <v>561750612</v>
      </c>
    </row>
    <row r="46541" spans="1:6" x14ac:dyDescent="0.2">
      <c r="A46541" s="1">
        <v>224655</v>
      </c>
      <c r="B46541" s="1" t="s">
        <v>5854</v>
      </c>
      <c r="C46541" s="1">
        <v>43520455</v>
      </c>
      <c r="E46541" s="1">
        <v>551020556</v>
      </c>
    </row>
    <row r="46542" spans="1:6" x14ac:dyDescent="0.2">
      <c r="A46542" s="1">
        <v>224655</v>
      </c>
      <c r="B46542" s="1" t="s">
        <v>5854</v>
      </c>
      <c r="C46542" s="1">
        <v>43520455</v>
      </c>
      <c r="E46542" s="1">
        <v>551020556</v>
      </c>
    </row>
    <row r="46543" spans="1:6" x14ac:dyDescent="0.2">
      <c r="A46543" s="1">
        <v>224656</v>
      </c>
      <c r="B46543" s="1" t="s">
        <v>36839</v>
      </c>
      <c r="D46543" s="1" t="s">
        <v>10103</v>
      </c>
      <c r="E46543" s="1" t="s">
        <v>36840</v>
      </c>
      <c r="F46543" s="1" t="s">
        <v>36841</v>
      </c>
    </row>
    <row r="46544" spans="1:6" x14ac:dyDescent="0.2">
      <c r="A46544" s="1">
        <v>224656</v>
      </c>
      <c r="B46544" s="1" t="s">
        <v>36839</v>
      </c>
      <c r="D46544" s="1" t="s">
        <v>10103</v>
      </c>
      <c r="E46544" s="1" t="s">
        <v>36840</v>
      </c>
      <c r="F46544" s="1" t="s">
        <v>36841</v>
      </c>
    </row>
    <row r="46545" spans="1:6" x14ac:dyDescent="0.2">
      <c r="A46545" s="1">
        <v>224657</v>
      </c>
      <c r="B46545" s="1" t="s">
        <v>9392</v>
      </c>
      <c r="E46545" s="1" t="s">
        <v>9393</v>
      </c>
      <c r="F46545" s="1" t="s">
        <v>9394</v>
      </c>
    </row>
    <row r="46546" spans="1:6" x14ac:dyDescent="0.2">
      <c r="A46546" s="1">
        <v>224658</v>
      </c>
      <c r="B46546" s="1" t="s">
        <v>36842</v>
      </c>
      <c r="F46546" s="1" t="s">
        <v>36843</v>
      </c>
    </row>
    <row r="46547" spans="1:6" x14ac:dyDescent="0.2">
      <c r="A46547" s="1">
        <v>224659</v>
      </c>
      <c r="B46547" s="1" t="s">
        <v>2652</v>
      </c>
      <c r="C46547" s="1" t="s">
        <v>2653</v>
      </c>
      <c r="D46547" s="1" t="s">
        <v>2654</v>
      </c>
      <c r="E46547" s="1" t="s">
        <v>2655</v>
      </c>
      <c r="F46547" s="1" t="s">
        <v>733</v>
      </c>
    </row>
    <row r="46548" spans="1:6" x14ac:dyDescent="0.2">
      <c r="A46548" s="1">
        <v>224660</v>
      </c>
      <c r="B46548" s="1" t="s">
        <v>9082</v>
      </c>
      <c r="D46548" s="1" t="s">
        <v>9083</v>
      </c>
      <c r="E46548" s="1" t="s">
        <v>9084</v>
      </c>
      <c r="F46548" s="1" t="s">
        <v>9085</v>
      </c>
    </row>
    <row r="46549" spans="1:6" x14ac:dyDescent="0.2">
      <c r="A46549" s="1">
        <v>224661</v>
      </c>
      <c r="B46549" s="1" t="s">
        <v>36844</v>
      </c>
      <c r="E46549" s="1" t="s">
        <v>36845</v>
      </c>
      <c r="F46549" s="1" t="s">
        <v>36846</v>
      </c>
    </row>
    <row r="46550" spans="1:6" x14ac:dyDescent="0.2">
      <c r="A46550" s="1">
        <v>224662</v>
      </c>
      <c r="B46550" s="1" t="s">
        <v>36847</v>
      </c>
      <c r="E46550" s="1" t="s">
        <v>36848</v>
      </c>
    </row>
    <row r="46551" spans="1:6" x14ac:dyDescent="0.2">
      <c r="A46551" s="1">
        <v>224662</v>
      </c>
      <c r="B46551" s="1" t="s">
        <v>36847</v>
      </c>
      <c r="E46551" s="1" t="s">
        <v>36848</v>
      </c>
    </row>
    <row r="46552" spans="1:6" x14ac:dyDescent="0.2">
      <c r="A46552" s="1">
        <v>224663</v>
      </c>
      <c r="B46552" s="1" t="s">
        <v>36849</v>
      </c>
      <c r="C46552" s="1">
        <v>43418805</v>
      </c>
    </row>
    <row r="46553" spans="1:6" x14ac:dyDescent="0.2">
      <c r="A46553" s="1">
        <v>224663</v>
      </c>
      <c r="B46553" s="1" t="s">
        <v>36849</v>
      </c>
      <c r="C46553" s="1">
        <v>43418805</v>
      </c>
    </row>
    <row r="46554" spans="1:6" x14ac:dyDescent="0.2">
      <c r="A46554" s="1">
        <v>224664</v>
      </c>
      <c r="B46554" s="1" t="s">
        <v>36850</v>
      </c>
      <c r="C46554" s="1">
        <v>0</v>
      </c>
      <c r="E46554" s="1">
        <v>971566049787</v>
      </c>
    </row>
    <row r="46555" spans="1:6" x14ac:dyDescent="0.2">
      <c r="A46555" s="1">
        <v>224665</v>
      </c>
      <c r="B46555" s="1" t="s">
        <v>32942</v>
      </c>
      <c r="D46555" s="1" t="s">
        <v>32943</v>
      </c>
      <c r="E46555" s="1" t="s">
        <v>32944</v>
      </c>
    </row>
    <row r="46556" spans="1:6" x14ac:dyDescent="0.2">
      <c r="A46556" s="1">
        <v>224665</v>
      </c>
      <c r="B46556" s="1" t="s">
        <v>32942</v>
      </c>
      <c r="D46556" s="1" t="s">
        <v>32943</v>
      </c>
      <c r="E46556" s="1" t="s">
        <v>32944</v>
      </c>
    </row>
    <row r="46557" spans="1:6" x14ac:dyDescent="0.2">
      <c r="A46557" s="1">
        <v>224666</v>
      </c>
      <c r="B46557" s="1" t="s">
        <v>2434</v>
      </c>
      <c r="C46557" s="1" t="s">
        <v>2435</v>
      </c>
      <c r="D46557" s="1" t="s">
        <v>1697</v>
      </c>
    </row>
    <row r="46558" spans="1:6" x14ac:dyDescent="0.2">
      <c r="A46558" s="1">
        <v>224667</v>
      </c>
      <c r="B46558" s="1" t="s">
        <v>36851</v>
      </c>
      <c r="C46558" s="1">
        <v>42515450</v>
      </c>
      <c r="D46558" s="1" t="s">
        <v>36852</v>
      </c>
    </row>
    <row r="46559" spans="1:6" x14ac:dyDescent="0.2">
      <c r="A46559" s="1">
        <v>224668</v>
      </c>
      <c r="B46559" s="1" t="s">
        <v>36853</v>
      </c>
      <c r="E46559" s="1" t="s">
        <v>36854</v>
      </c>
      <c r="F46559" s="1" t="s">
        <v>36855</v>
      </c>
    </row>
    <row r="46560" spans="1:6" x14ac:dyDescent="0.2">
      <c r="A46560" s="1">
        <v>224668</v>
      </c>
      <c r="B46560" s="1" t="s">
        <v>36856</v>
      </c>
      <c r="E46560" s="1" t="s">
        <v>36857</v>
      </c>
      <c r="F46560" s="1" t="s">
        <v>36858</v>
      </c>
    </row>
    <row r="46561" spans="1:6" x14ac:dyDescent="0.2">
      <c r="A46561" s="1">
        <v>224669</v>
      </c>
      <c r="B46561" s="1" t="s">
        <v>36859</v>
      </c>
      <c r="C46561" s="1">
        <v>971</v>
      </c>
      <c r="E46561" s="1" t="s">
        <v>36860</v>
      </c>
      <c r="F46561" s="1" t="s">
        <v>36861</v>
      </c>
    </row>
    <row r="46562" spans="1:6" x14ac:dyDescent="0.2">
      <c r="A46562" s="1">
        <v>224670</v>
      </c>
      <c r="B46562" s="1" t="s">
        <v>1067</v>
      </c>
      <c r="C46562" s="1" t="s">
        <v>1068</v>
      </c>
      <c r="D46562" s="1" t="s">
        <v>1069</v>
      </c>
    </row>
    <row r="46563" spans="1:6" x14ac:dyDescent="0.2">
      <c r="A46563" s="1">
        <v>224670</v>
      </c>
      <c r="B46563" s="1" t="s">
        <v>35246</v>
      </c>
      <c r="E46563" s="1">
        <v>971504537160</v>
      </c>
    </row>
    <row r="46564" spans="1:6" x14ac:dyDescent="0.2">
      <c r="A46564" s="1">
        <v>224670</v>
      </c>
      <c r="B46564" s="1" t="s">
        <v>36862</v>
      </c>
      <c r="E46564" s="1">
        <v>971504573975</v>
      </c>
    </row>
    <row r="46565" spans="1:6" x14ac:dyDescent="0.2">
      <c r="A46565" s="1">
        <v>224671</v>
      </c>
      <c r="B46565" s="1" t="s">
        <v>36863</v>
      </c>
      <c r="D46565" s="1" t="s">
        <v>36864</v>
      </c>
      <c r="E46565" s="1" t="s">
        <v>36865</v>
      </c>
      <c r="F46565" s="1" t="s">
        <v>36866</v>
      </c>
    </row>
    <row r="46566" spans="1:6" x14ac:dyDescent="0.2">
      <c r="A46566" s="1">
        <v>224672</v>
      </c>
      <c r="B46566" s="1" t="s">
        <v>36867</v>
      </c>
      <c r="C46566" s="1">
        <v>504596636</v>
      </c>
      <c r="E46566" s="1">
        <v>971504321980</v>
      </c>
    </row>
    <row r="46567" spans="1:6" x14ac:dyDescent="0.2">
      <c r="A46567" s="1">
        <v>224672</v>
      </c>
      <c r="B46567" s="1" t="s">
        <v>36868</v>
      </c>
      <c r="C46567" s="1">
        <v>504596636</v>
      </c>
      <c r="E46567" s="1">
        <v>971504596636</v>
      </c>
    </row>
    <row r="46568" spans="1:6" x14ac:dyDescent="0.2">
      <c r="A46568" s="1">
        <v>224673</v>
      </c>
      <c r="B46568" s="1" t="s">
        <v>27698</v>
      </c>
      <c r="C46568" s="1">
        <v>0</v>
      </c>
      <c r="E46568" s="1" t="s">
        <v>27699</v>
      </c>
    </row>
    <row r="46569" spans="1:6" x14ac:dyDescent="0.2">
      <c r="A46569" s="1">
        <v>224674</v>
      </c>
      <c r="B46569" s="1" t="s">
        <v>36869</v>
      </c>
      <c r="C46569" s="1">
        <v>0</v>
      </c>
      <c r="E46569" s="1">
        <v>971506952332</v>
      </c>
    </row>
    <row r="46570" spans="1:6" x14ac:dyDescent="0.2">
      <c r="A46570" s="1">
        <v>224674</v>
      </c>
      <c r="B46570" s="1" t="s">
        <v>36869</v>
      </c>
      <c r="C46570" s="1">
        <v>0</v>
      </c>
      <c r="E46570" s="1">
        <v>971506952332</v>
      </c>
    </row>
    <row r="46571" spans="1:6" x14ac:dyDescent="0.2">
      <c r="A46571" s="1">
        <v>224674</v>
      </c>
      <c r="B46571" s="1" t="s">
        <v>36870</v>
      </c>
      <c r="C46571" s="1">
        <v>0</v>
      </c>
      <c r="E46571" s="1">
        <v>504141412</v>
      </c>
    </row>
    <row r="46572" spans="1:6" x14ac:dyDescent="0.2">
      <c r="A46572" s="1">
        <v>224674</v>
      </c>
      <c r="B46572" s="1" t="s">
        <v>36870</v>
      </c>
      <c r="C46572" s="1">
        <v>0</v>
      </c>
      <c r="E46572" s="1">
        <v>504141412</v>
      </c>
    </row>
    <row r="46573" spans="1:6" x14ac:dyDescent="0.2">
      <c r="A46573" s="1">
        <v>224675</v>
      </c>
      <c r="B46573" s="1" t="s">
        <v>36871</v>
      </c>
      <c r="D46573" s="1" t="s">
        <v>1274</v>
      </c>
      <c r="E46573" s="1" t="s">
        <v>1634</v>
      </c>
    </row>
    <row r="46574" spans="1:6" x14ac:dyDescent="0.2">
      <c r="A46574" s="1">
        <v>224675</v>
      </c>
      <c r="B46574" s="1" t="s">
        <v>36871</v>
      </c>
      <c r="D46574" s="1" t="s">
        <v>1274</v>
      </c>
      <c r="E46574" s="1" t="s">
        <v>1634</v>
      </c>
    </row>
    <row r="46575" spans="1:6" x14ac:dyDescent="0.2">
      <c r="A46575" s="1">
        <v>224676</v>
      </c>
      <c r="B46575" s="1" t="s">
        <v>36872</v>
      </c>
      <c r="C46575" s="1">
        <v>502469966</v>
      </c>
      <c r="E46575" s="1">
        <v>502469966</v>
      </c>
    </row>
    <row r="46576" spans="1:6" x14ac:dyDescent="0.2">
      <c r="A46576" s="1">
        <v>224676</v>
      </c>
      <c r="B46576" s="1" t="s">
        <v>36872</v>
      </c>
      <c r="C46576" s="1">
        <v>502469966</v>
      </c>
      <c r="E46576" s="1">
        <v>502469966</v>
      </c>
    </row>
    <row r="46577" spans="1:6" x14ac:dyDescent="0.2">
      <c r="A46577" s="1">
        <v>224677</v>
      </c>
      <c r="B46577" s="1" t="s">
        <v>821</v>
      </c>
      <c r="C46577" s="1" t="s">
        <v>822</v>
      </c>
      <c r="D46577" s="1" t="s">
        <v>823</v>
      </c>
    </row>
    <row r="46578" spans="1:6" x14ac:dyDescent="0.2">
      <c r="A46578" s="1">
        <v>224677</v>
      </c>
      <c r="B46578" s="1" t="s">
        <v>36873</v>
      </c>
      <c r="C46578" s="1" t="s">
        <v>36874</v>
      </c>
      <c r="D46578" s="1" t="s">
        <v>36875</v>
      </c>
      <c r="E46578" s="1" t="s">
        <v>36876</v>
      </c>
      <c r="F46578" s="1" t="s">
        <v>36874</v>
      </c>
    </row>
    <row r="46579" spans="1:6" x14ac:dyDescent="0.2">
      <c r="A46579" s="1">
        <v>224678</v>
      </c>
      <c r="B46579" s="1" t="s">
        <v>36877</v>
      </c>
      <c r="C46579" s="1">
        <v>43622292</v>
      </c>
      <c r="E46579" s="1">
        <v>557690923</v>
      </c>
    </row>
    <row r="46580" spans="1:6" x14ac:dyDescent="0.2">
      <c r="A46580" s="1">
        <v>224678</v>
      </c>
      <c r="B46580" s="1" t="s">
        <v>36877</v>
      </c>
      <c r="C46580" s="1">
        <v>43622292</v>
      </c>
      <c r="E46580" s="1">
        <v>557690923</v>
      </c>
    </row>
    <row r="46581" spans="1:6" x14ac:dyDescent="0.2">
      <c r="A46581" s="1">
        <v>224678</v>
      </c>
      <c r="B46581" s="1" t="s">
        <v>36878</v>
      </c>
      <c r="C46581" s="1">
        <v>43622292</v>
      </c>
      <c r="E46581" s="1">
        <v>557799472</v>
      </c>
    </row>
    <row r="46582" spans="1:6" x14ac:dyDescent="0.2">
      <c r="A46582" s="1">
        <v>224678</v>
      </c>
      <c r="B46582" s="1" t="s">
        <v>36878</v>
      </c>
      <c r="C46582" s="1">
        <v>43622292</v>
      </c>
      <c r="E46582" s="1">
        <v>557799472</v>
      </c>
    </row>
    <row r="46583" spans="1:6" x14ac:dyDescent="0.2">
      <c r="A46583" s="1">
        <v>224679</v>
      </c>
      <c r="B46583" s="1" t="s">
        <v>36879</v>
      </c>
      <c r="C46583" s="1">
        <v>509780653</v>
      </c>
    </row>
    <row r="46584" spans="1:6" x14ac:dyDescent="0.2">
      <c r="A46584" s="1">
        <v>224679</v>
      </c>
      <c r="B46584" s="1" t="s">
        <v>36879</v>
      </c>
      <c r="C46584" s="1">
        <v>509780653</v>
      </c>
    </row>
    <row r="46585" spans="1:6" x14ac:dyDescent="0.2">
      <c r="A46585" s="1">
        <v>224680</v>
      </c>
      <c r="B46585" s="1" t="s">
        <v>5489</v>
      </c>
      <c r="C46585" s="1">
        <v>0</v>
      </c>
      <c r="E46585" s="1">
        <v>971504569128</v>
      </c>
    </row>
    <row r="46586" spans="1:6" x14ac:dyDescent="0.2">
      <c r="A46586" s="1">
        <v>224680</v>
      </c>
      <c r="B46586" s="1" t="s">
        <v>5490</v>
      </c>
      <c r="C46586" s="1" t="s">
        <v>5491</v>
      </c>
      <c r="E46586" s="1">
        <v>971504820198</v>
      </c>
    </row>
    <row r="46587" spans="1:6" x14ac:dyDescent="0.2">
      <c r="A46587" s="1">
        <v>224681</v>
      </c>
      <c r="B46587" s="1" t="s">
        <v>36880</v>
      </c>
      <c r="C46587" s="1">
        <v>508655801</v>
      </c>
      <c r="E46587" s="1">
        <v>508655801</v>
      </c>
    </row>
    <row r="46588" spans="1:6" x14ac:dyDescent="0.2">
      <c r="A46588" s="1">
        <v>224681</v>
      </c>
      <c r="B46588" s="1" t="s">
        <v>36880</v>
      </c>
      <c r="C46588" s="1">
        <v>508655801</v>
      </c>
      <c r="E46588" s="1">
        <v>508655801</v>
      </c>
    </row>
    <row r="46589" spans="1:6" x14ac:dyDescent="0.2">
      <c r="A46589" s="1">
        <v>224681</v>
      </c>
      <c r="B46589" s="1" t="s">
        <v>36881</v>
      </c>
      <c r="C46589" s="1">
        <v>509670797</v>
      </c>
      <c r="E46589" s="1">
        <v>509670797</v>
      </c>
    </row>
    <row r="46590" spans="1:6" x14ac:dyDescent="0.2">
      <c r="A46590" s="1">
        <v>224681</v>
      </c>
      <c r="B46590" s="1" t="s">
        <v>36881</v>
      </c>
      <c r="C46590" s="1">
        <v>509670797</v>
      </c>
      <c r="E46590" s="1">
        <v>509670797</v>
      </c>
    </row>
    <row r="46591" spans="1:6" x14ac:dyDescent="0.2">
      <c r="A46591" s="1">
        <v>224682</v>
      </c>
      <c r="B46591" s="1" t="s">
        <v>5847</v>
      </c>
      <c r="D46591" s="1" t="s">
        <v>5848</v>
      </c>
      <c r="E46591" s="1" t="s">
        <v>5849</v>
      </c>
      <c r="F46591" s="1" t="s">
        <v>5850</v>
      </c>
    </row>
    <row r="46592" spans="1:6" x14ac:dyDescent="0.2">
      <c r="A46592" s="1">
        <v>224683</v>
      </c>
      <c r="B46592" s="1" t="s">
        <v>36882</v>
      </c>
      <c r="C46592" s="1">
        <v>1</v>
      </c>
      <c r="D46592" s="1" t="s">
        <v>36883</v>
      </c>
      <c r="E46592" s="1">
        <v>971508469473</v>
      </c>
    </row>
    <row r="46593" spans="1:6" x14ac:dyDescent="0.2">
      <c r="A46593" s="1">
        <v>224684</v>
      </c>
      <c r="B46593" s="1" t="s">
        <v>36884</v>
      </c>
      <c r="E46593" s="1" t="s">
        <v>36885</v>
      </c>
    </row>
    <row r="46594" spans="1:6" x14ac:dyDescent="0.2">
      <c r="A46594" s="1">
        <v>224684</v>
      </c>
      <c r="B46594" s="1" t="s">
        <v>36884</v>
      </c>
      <c r="E46594" s="1" t="s">
        <v>36885</v>
      </c>
    </row>
    <row r="46595" spans="1:6" x14ac:dyDescent="0.2">
      <c r="A46595" s="1">
        <v>224684</v>
      </c>
      <c r="B46595" s="1" t="s">
        <v>36886</v>
      </c>
      <c r="E46595" s="1" t="s">
        <v>36885</v>
      </c>
    </row>
    <row r="46596" spans="1:6" x14ac:dyDescent="0.2">
      <c r="A46596" s="1">
        <v>224684</v>
      </c>
      <c r="B46596" s="1" t="s">
        <v>36886</v>
      </c>
      <c r="E46596" s="1" t="s">
        <v>36885</v>
      </c>
    </row>
    <row r="46597" spans="1:6" x14ac:dyDescent="0.2">
      <c r="A46597" s="1">
        <v>224685</v>
      </c>
      <c r="B46597" s="1" t="s">
        <v>36887</v>
      </c>
      <c r="C46597" s="1">
        <v>0</v>
      </c>
      <c r="E46597" s="1" t="s">
        <v>36888</v>
      </c>
    </row>
    <row r="46598" spans="1:6" x14ac:dyDescent="0.2">
      <c r="A46598" s="1">
        <v>224685</v>
      </c>
      <c r="B46598" s="1" t="s">
        <v>763</v>
      </c>
      <c r="C46598" s="1" t="s">
        <v>764</v>
      </c>
      <c r="D46598" s="1" t="s">
        <v>765</v>
      </c>
    </row>
    <row r="46599" spans="1:6" x14ac:dyDescent="0.2">
      <c r="A46599" s="1">
        <v>224686</v>
      </c>
      <c r="B46599" s="1" t="s">
        <v>36889</v>
      </c>
      <c r="E46599" s="1" t="s">
        <v>36890</v>
      </c>
    </row>
    <row r="46600" spans="1:6" x14ac:dyDescent="0.2">
      <c r="A46600" s="1">
        <v>224687</v>
      </c>
      <c r="B46600" s="1" t="s">
        <v>678</v>
      </c>
      <c r="C46600" s="1">
        <v>508519750</v>
      </c>
      <c r="D46600" s="1" t="s">
        <v>679</v>
      </c>
    </row>
    <row r="46601" spans="1:6" x14ac:dyDescent="0.2">
      <c r="A46601" s="1">
        <v>224688</v>
      </c>
      <c r="B46601" s="1" t="s">
        <v>811</v>
      </c>
      <c r="C46601" s="1">
        <v>201005438888</v>
      </c>
      <c r="E46601" s="1">
        <v>971529938040</v>
      </c>
    </row>
    <row r="46602" spans="1:6" x14ac:dyDescent="0.2">
      <c r="A46602" s="1">
        <v>224689</v>
      </c>
      <c r="B46602" s="1" t="s">
        <v>36891</v>
      </c>
      <c r="C46602" s="1">
        <v>504813750</v>
      </c>
      <c r="E46602" s="1">
        <v>504813788</v>
      </c>
    </row>
    <row r="46603" spans="1:6" x14ac:dyDescent="0.2">
      <c r="A46603" s="1">
        <v>224690</v>
      </c>
      <c r="B46603" s="1" t="s">
        <v>36892</v>
      </c>
      <c r="C46603" s="1">
        <v>43684140</v>
      </c>
      <c r="E46603" s="1">
        <v>971509711113</v>
      </c>
    </row>
    <row r="46604" spans="1:6" x14ac:dyDescent="0.2">
      <c r="A46604" s="1">
        <v>224690</v>
      </c>
      <c r="B46604" s="1" t="s">
        <v>1254</v>
      </c>
      <c r="C46604" s="1" t="s">
        <v>1255</v>
      </c>
      <c r="D46604" s="1" t="s">
        <v>1256</v>
      </c>
    </row>
    <row r="46605" spans="1:6" x14ac:dyDescent="0.2">
      <c r="A46605" s="1">
        <v>224691</v>
      </c>
      <c r="B46605" s="1" t="s">
        <v>36893</v>
      </c>
      <c r="E46605" s="1">
        <v>971507343742</v>
      </c>
    </row>
    <row r="46606" spans="1:6" x14ac:dyDescent="0.2">
      <c r="A46606" s="1">
        <v>224691</v>
      </c>
      <c r="B46606" s="1" t="s">
        <v>36893</v>
      </c>
      <c r="E46606" s="1">
        <v>971507343742</v>
      </c>
    </row>
    <row r="46607" spans="1:6" x14ac:dyDescent="0.2">
      <c r="A46607" s="1">
        <v>224692</v>
      </c>
      <c r="B46607" s="1" t="s">
        <v>4829</v>
      </c>
      <c r="D46607" s="1" t="s">
        <v>4830</v>
      </c>
      <c r="E46607" s="1" t="s">
        <v>741</v>
      </c>
    </row>
    <row r="46608" spans="1:6" x14ac:dyDescent="0.2">
      <c r="A46608" s="1">
        <v>224693</v>
      </c>
      <c r="B46608" s="1" t="s">
        <v>5691</v>
      </c>
      <c r="C46608" s="1">
        <v>971</v>
      </c>
      <c r="E46608" s="1" t="s">
        <v>5689</v>
      </c>
      <c r="F46608" s="1" t="s">
        <v>5690</v>
      </c>
    </row>
    <row r="46609" spans="1:6" x14ac:dyDescent="0.2">
      <c r="A46609" s="1">
        <v>224891</v>
      </c>
      <c r="B46609" s="1" t="s">
        <v>16749</v>
      </c>
      <c r="E46609" s="1" t="s">
        <v>16748</v>
      </c>
      <c r="F46609" s="1" t="s">
        <v>16750</v>
      </c>
    </row>
    <row r="46610" spans="1:6" x14ac:dyDescent="0.2">
      <c r="A46610" s="1">
        <v>224891</v>
      </c>
      <c r="B46610" s="1" t="s">
        <v>16749</v>
      </c>
      <c r="E46610" s="1" t="s">
        <v>16748</v>
      </c>
      <c r="F46610" s="1" t="s">
        <v>16750</v>
      </c>
    </row>
    <row r="46611" spans="1:6" x14ac:dyDescent="0.2">
      <c r="A46611" s="1">
        <v>224892</v>
      </c>
      <c r="B46611" s="1" t="s">
        <v>17249</v>
      </c>
      <c r="C46611" s="1">
        <v>42627372</v>
      </c>
      <c r="E46611" s="1">
        <v>508851122</v>
      </c>
    </row>
    <row r="46612" spans="1:6" x14ac:dyDescent="0.2">
      <c r="A46612" s="1">
        <v>224892</v>
      </c>
      <c r="B46612" s="1" t="s">
        <v>17249</v>
      </c>
      <c r="C46612" s="1">
        <v>42627372</v>
      </c>
      <c r="E46612" s="1">
        <v>508851122</v>
      </c>
    </row>
    <row r="46613" spans="1:6" x14ac:dyDescent="0.2">
      <c r="A46613" s="1">
        <v>224893</v>
      </c>
      <c r="B46613" s="1" t="s">
        <v>36894</v>
      </c>
      <c r="C46613" s="1">
        <v>44234700</v>
      </c>
      <c r="E46613" s="1">
        <v>557307348</v>
      </c>
    </row>
    <row r="46614" spans="1:6" x14ac:dyDescent="0.2">
      <c r="A46614" s="1">
        <v>224894</v>
      </c>
      <c r="B46614" s="1" t="s">
        <v>36895</v>
      </c>
      <c r="C46614" s="1">
        <v>1</v>
      </c>
    </row>
    <row r="46615" spans="1:6" x14ac:dyDescent="0.2">
      <c r="A46615" s="1">
        <v>224895</v>
      </c>
      <c r="B46615" s="1" t="s">
        <v>674</v>
      </c>
      <c r="C46615" s="1" t="s">
        <v>675</v>
      </c>
      <c r="D46615" s="1" t="s">
        <v>676</v>
      </c>
    </row>
    <row r="46616" spans="1:6" x14ac:dyDescent="0.2">
      <c r="A46616" s="1">
        <v>224895</v>
      </c>
      <c r="B46616" s="1" t="s">
        <v>36896</v>
      </c>
      <c r="C46616" s="1">
        <v>447956881201</v>
      </c>
      <c r="E46616" s="1">
        <v>971503543187</v>
      </c>
    </row>
    <row r="46617" spans="1:6" x14ac:dyDescent="0.2">
      <c r="A46617" s="1">
        <v>224896</v>
      </c>
      <c r="B46617" s="1" t="s">
        <v>36897</v>
      </c>
      <c r="C46617" s="1">
        <v>4</v>
      </c>
      <c r="E46617" s="1">
        <v>1</v>
      </c>
    </row>
    <row r="46618" spans="1:6" x14ac:dyDescent="0.2">
      <c r="A46618" s="1">
        <v>224896</v>
      </c>
      <c r="B46618" s="1" t="s">
        <v>36897</v>
      </c>
      <c r="C46618" s="1">
        <v>4</v>
      </c>
      <c r="E46618" s="1">
        <v>1</v>
      </c>
    </row>
    <row r="46619" spans="1:6" x14ac:dyDescent="0.2">
      <c r="A46619" s="1">
        <v>224897</v>
      </c>
      <c r="B46619" s="1" t="s">
        <v>36898</v>
      </c>
      <c r="E46619" s="1">
        <v>507441381</v>
      </c>
    </row>
    <row r="46620" spans="1:6" x14ac:dyDescent="0.2">
      <c r="A46620" s="1">
        <v>224898</v>
      </c>
      <c r="B46620" s="1" t="s">
        <v>36899</v>
      </c>
      <c r="C46620" s="1">
        <v>4</v>
      </c>
      <c r="E46620" s="1">
        <v>505505172</v>
      </c>
    </row>
    <row r="46621" spans="1:6" x14ac:dyDescent="0.2">
      <c r="A46621" s="1">
        <v>224898</v>
      </c>
      <c r="B46621" s="1" t="s">
        <v>36899</v>
      </c>
      <c r="C46621" s="1">
        <v>4</v>
      </c>
      <c r="E46621" s="1">
        <v>505505172</v>
      </c>
    </row>
    <row r="46622" spans="1:6" x14ac:dyDescent="0.2">
      <c r="A46622" s="1">
        <v>224899</v>
      </c>
      <c r="B46622" s="1" t="s">
        <v>36900</v>
      </c>
      <c r="C46622" s="1">
        <v>0</v>
      </c>
      <c r="E46622" s="1">
        <v>971506502600</v>
      </c>
    </row>
    <row r="46623" spans="1:6" x14ac:dyDescent="0.2">
      <c r="A46623" s="1">
        <v>224900</v>
      </c>
      <c r="B46623" s="1" t="s">
        <v>36901</v>
      </c>
      <c r="E46623" s="1">
        <v>559594469</v>
      </c>
    </row>
    <row r="46624" spans="1:6" x14ac:dyDescent="0.2">
      <c r="A46624" s="1">
        <v>224900</v>
      </c>
      <c r="B46624" s="1" t="s">
        <v>36902</v>
      </c>
      <c r="C46624" s="1">
        <v>42032400</v>
      </c>
      <c r="E46624" s="1">
        <v>559594469</v>
      </c>
    </row>
    <row r="46625" spans="1:6" x14ac:dyDescent="0.2">
      <c r="A46625" s="1">
        <v>224900</v>
      </c>
      <c r="B46625" s="1" t="s">
        <v>36902</v>
      </c>
      <c r="C46625" s="1">
        <v>42032400</v>
      </c>
      <c r="E46625" s="1">
        <v>559594469</v>
      </c>
    </row>
    <row r="46626" spans="1:6" x14ac:dyDescent="0.2">
      <c r="A46626" s="1">
        <v>224900</v>
      </c>
      <c r="B46626" s="1" t="s">
        <v>36901</v>
      </c>
      <c r="E46626" s="1">
        <v>559594469</v>
      </c>
    </row>
    <row r="46627" spans="1:6" x14ac:dyDescent="0.2">
      <c r="A46627" s="1">
        <v>224962</v>
      </c>
      <c r="B46627" s="1" t="s">
        <v>36903</v>
      </c>
      <c r="C46627" s="1">
        <v>504641463</v>
      </c>
      <c r="E46627" s="1">
        <v>504641463</v>
      </c>
    </row>
    <row r="46628" spans="1:6" x14ac:dyDescent="0.2">
      <c r="A46628" s="1">
        <v>224963</v>
      </c>
      <c r="B46628" s="1" t="s">
        <v>36904</v>
      </c>
      <c r="C46628" s="1">
        <v>42262393</v>
      </c>
      <c r="E46628" s="1">
        <v>1</v>
      </c>
    </row>
    <row r="46629" spans="1:6" x14ac:dyDescent="0.2">
      <c r="A46629" s="1">
        <v>224964</v>
      </c>
      <c r="B46629" s="1" t="s">
        <v>36905</v>
      </c>
      <c r="D46629" s="1" t="s">
        <v>36906</v>
      </c>
      <c r="E46629" s="1" t="s">
        <v>36907</v>
      </c>
      <c r="F46629" s="1" t="s">
        <v>36908</v>
      </c>
    </row>
    <row r="46630" spans="1:6" x14ac:dyDescent="0.2">
      <c r="A46630" s="1">
        <v>224964</v>
      </c>
      <c r="B46630" s="1" t="s">
        <v>36905</v>
      </c>
      <c r="D46630" s="1" t="s">
        <v>36906</v>
      </c>
      <c r="E46630" s="1" t="s">
        <v>36907</v>
      </c>
      <c r="F46630" s="1" t="s">
        <v>36908</v>
      </c>
    </row>
    <row r="46631" spans="1:6" x14ac:dyDescent="0.2">
      <c r="A46631" s="1">
        <v>224965</v>
      </c>
      <c r="B46631" s="1" t="s">
        <v>36909</v>
      </c>
      <c r="E46631" s="1">
        <v>1</v>
      </c>
    </row>
    <row r="46632" spans="1:6" x14ac:dyDescent="0.2">
      <c r="A46632" s="1">
        <v>224965</v>
      </c>
      <c r="B46632" s="1" t="s">
        <v>678</v>
      </c>
      <c r="C46632" s="1">
        <v>508519750</v>
      </c>
      <c r="D46632" s="1" t="s">
        <v>679</v>
      </c>
    </row>
    <row r="46633" spans="1:6" x14ac:dyDescent="0.2">
      <c r="A46633" s="1">
        <v>224966</v>
      </c>
      <c r="B46633" s="1" t="s">
        <v>36910</v>
      </c>
      <c r="D46633" s="1" t="s">
        <v>5125</v>
      </c>
      <c r="E46633" s="1" t="s">
        <v>36911</v>
      </c>
    </row>
    <row r="46634" spans="1:6" x14ac:dyDescent="0.2">
      <c r="A46634" s="1">
        <v>224967</v>
      </c>
      <c r="B46634" s="1" t="s">
        <v>2632</v>
      </c>
      <c r="E46634" s="1" t="s">
        <v>2633</v>
      </c>
    </row>
    <row r="46635" spans="1:6" x14ac:dyDescent="0.2">
      <c r="A46635" s="1">
        <v>224967</v>
      </c>
      <c r="B46635" s="1" t="s">
        <v>2632</v>
      </c>
      <c r="E46635" s="1" t="s">
        <v>2633</v>
      </c>
    </row>
    <row r="46636" spans="1:6" x14ac:dyDescent="0.2">
      <c r="A46636" s="1">
        <v>224968</v>
      </c>
      <c r="B46636" s="1" t="s">
        <v>8371</v>
      </c>
      <c r="D46636" s="1" t="s">
        <v>8368</v>
      </c>
      <c r="E46636" s="1" t="s">
        <v>1020</v>
      </c>
      <c r="F46636" s="1" t="s">
        <v>1021</v>
      </c>
    </row>
    <row r="46637" spans="1:6" x14ac:dyDescent="0.2">
      <c r="A46637" s="1">
        <v>224968</v>
      </c>
      <c r="B46637" s="1" t="s">
        <v>8367</v>
      </c>
      <c r="D46637" s="1" t="s">
        <v>8368</v>
      </c>
      <c r="E46637" s="1" t="s">
        <v>8369</v>
      </c>
      <c r="F46637" s="1" t="s">
        <v>8370</v>
      </c>
    </row>
    <row r="46638" spans="1:6" x14ac:dyDescent="0.2">
      <c r="A46638" s="1">
        <v>224969</v>
      </c>
      <c r="B46638" s="1" t="s">
        <v>13302</v>
      </c>
      <c r="D46638" s="1" t="s">
        <v>13303</v>
      </c>
      <c r="E46638" s="1" t="s">
        <v>12515</v>
      </c>
    </row>
    <row r="46639" spans="1:6" x14ac:dyDescent="0.2">
      <c r="A46639" s="1">
        <v>224969</v>
      </c>
      <c r="B46639" s="1" t="s">
        <v>13302</v>
      </c>
      <c r="D46639" s="1" t="s">
        <v>13303</v>
      </c>
      <c r="E46639" s="1" t="s">
        <v>12515</v>
      </c>
    </row>
    <row r="46640" spans="1:6" x14ac:dyDescent="0.2">
      <c r="A46640" s="1">
        <v>225099</v>
      </c>
      <c r="B46640" s="1" t="s">
        <v>36912</v>
      </c>
      <c r="C46640" s="1">
        <v>504592608</v>
      </c>
      <c r="E46640" s="1">
        <v>504592608</v>
      </c>
    </row>
    <row r="46641" spans="1:6" x14ac:dyDescent="0.2">
      <c r="A46641" s="1">
        <v>225100</v>
      </c>
      <c r="B46641" s="1" t="s">
        <v>12085</v>
      </c>
      <c r="C46641" s="1">
        <v>506622351</v>
      </c>
      <c r="E46641" s="1">
        <v>0</v>
      </c>
    </row>
    <row r="46642" spans="1:6" x14ac:dyDescent="0.2">
      <c r="A46642" s="1">
        <v>225101</v>
      </c>
      <c r="B46642" s="1" t="s">
        <v>36913</v>
      </c>
      <c r="C46642" s="1">
        <v>42288012</v>
      </c>
      <c r="E46642" s="1">
        <v>971554614741</v>
      </c>
    </row>
    <row r="46643" spans="1:6" x14ac:dyDescent="0.2">
      <c r="A46643" s="1">
        <v>225102</v>
      </c>
      <c r="B46643" s="1" t="s">
        <v>9199</v>
      </c>
      <c r="C46643" s="1" t="s">
        <v>9200</v>
      </c>
      <c r="D46643" s="1" t="s">
        <v>9201</v>
      </c>
      <c r="E46643" s="1" t="s">
        <v>9202</v>
      </c>
      <c r="F46643" s="1" t="s">
        <v>9200</v>
      </c>
    </row>
    <row r="46644" spans="1:6" x14ac:dyDescent="0.2">
      <c r="A46644" s="1">
        <v>225103</v>
      </c>
      <c r="B46644" s="1" t="s">
        <v>36914</v>
      </c>
      <c r="D46644" s="1" t="s">
        <v>36915</v>
      </c>
      <c r="F46644" s="1" t="s">
        <v>36916</v>
      </c>
    </row>
    <row r="46645" spans="1:6" x14ac:dyDescent="0.2">
      <c r="A46645" s="1">
        <v>225104</v>
      </c>
      <c r="B46645" s="1" t="s">
        <v>29475</v>
      </c>
      <c r="C46645" s="1">
        <v>43688808</v>
      </c>
      <c r="E46645" s="1">
        <v>505582875</v>
      </c>
    </row>
    <row r="46646" spans="1:6" x14ac:dyDescent="0.2">
      <c r="A46646" s="1">
        <v>225105</v>
      </c>
      <c r="B46646" s="1" t="s">
        <v>36917</v>
      </c>
      <c r="C46646" s="1">
        <v>551452618</v>
      </c>
    </row>
    <row r="46647" spans="1:6" x14ac:dyDescent="0.2">
      <c r="A46647" s="1">
        <v>225106</v>
      </c>
      <c r="B46647" s="1" t="s">
        <v>36918</v>
      </c>
      <c r="C46647" s="1" t="s">
        <v>36919</v>
      </c>
      <c r="E46647" s="1">
        <v>971506455732</v>
      </c>
    </row>
    <row r="46648" spans="1:6" x14ac:dyDescent="0.2">
      <c r="A46648" s="1">
        <v>225106</v>
      </c>
      <c r="B46648" s="1" t="s">
        <v>36918</v>
      </c>
      <c r="C46648" s="1" t="s">
        <v>36919</v>
      </c>
      <c r="E46648" s="1">
        <v>971506455732</v>
      </c>
    </row>
    <row r="46649" spans="1:6" x14ac:dyDescent="0.2">
      <c r="A46649" s="1">
        <v>225106</v>
      </c>
      <c r="B46649" s="1" t="s">
        <v>36920</v>
      </c>
      <c r="E46649" s="1">
        <v>971556455732</v>
      </c>
    </row>
    <row r="46650" spans="1:6" x14ac:dyDescent="0.2">
      <c r="A46650" s="1">
        <v>225106</v>
      </c>
      <c r="B46650" s="1" t="s">
        <v>36920</v>
      </c>
      <c r="E46650" s="1">
        <v>971556455732</v>
      </c>
    </row>
    <row r="46651" spans="1:6" x14ac:dyDescent="0.2">
      <c r="A46651" s="1">
        <v>225107</v>
      </c>
      <c r="B46651" s="1" t="s">
        <v>36921</v>
      </c>
      <c r="E46651" s="1">
        <v>971509505131</v>
      </c>
    </row>
    <row r="46652" spans="1:6" x14ac:dyDescent="0.2">
      <c r="A46652" s="1">
        <v>225107</v>
      </c>
      <c r="B46652" s="1" t="s">
        <v>36922</v>
      </c>
      <c r="E46652" s="1">
        <v>1</v>
      </c>
    </row>
    <row r="46653" spans="1:6" x14ac:dyDescent="0.2">
      <c r="A46653" s="1">
        <v>225121</v>
      </c>
      <c r="B46653" s="1" t="s">
        <v>30240</v>
      </c>
      <c r="C46653" s="1">
        <v>506526061</v>
      </c>
      <c r="E46653" s="1">
        <v>558078752</v>
      </c>
    </row>
    <row r="46654" spans="1:6" x14ac:dyDescent="0.2">
      <c r="A46654" s="1">
        <v>225122</v>
      </c>
      <c r="B46654" s="1" t="s">
        <v>36923</v>
      </c>
      <c r="D46654" s="1" t="s">
        <v>1045</v>
      </c>
      <c r="E46654" s="1" t="s">
        <v>36924</v>
      </c>
      <c r="F46654" s="1" t="s">
        <v>36925</v>
      </c>
    </row>
    <row r="46655" spans="1:6" x14ac:dyDescent="0.2">
      <c r="A46655" s="1">
        <v>225123</v>
      </c>
      <c r="B46655" s="1" t="s">
        <v>36926</v>
      </c>
      <c r="C46655" s="1">
        <v>4</v>
      </c>
      <c r="E46655" s="1">
        <v>506574133</v>
      </c>
    </row>
    <row r="46656" spans="1:6" x14ac:dyDescent="0.2">
      <c r="A46656" s="1">
        <v>225124</v>
      </c>
      <c r="B46656" s="1" t="s">
        <v>24841</v>
      </c>
      <c r="E46656" s="1" t="s">
        <v>24842</v>
      </c>
      <c r="F46656" s="1" t="s">
        <v>24843</v>
      </c>
    </row>
    <row r="46657" spans="1:6" x14ac:dyDescent="0.2">
      <c r="A46657" s="1">
        <v>225125</v>
      </c>
      <c r="B46657" s="1" t="s">
        <v>6471</v>
      </c>
      <c r="D46657" s="1" t="s">
        <v>6472</v>
      </c>
      <c r="E46657" s="1" t="s">
        <v>6473</v>
      </c>
    </row>
    <row r="46658" spans="1:6" x14ac:dyDescent="0.2">
      <c r="A46658" s="1">
        <v>225125</v>
      </c>
      <c r="B46658" s="1" t="s">
        <v>6471</v>
      </c>
      <c r="D46658" s="1" t="s">
        <v>6472</v>
      </c>
      <c r="E46658" s="1" t="s">
        <v>6473</v>
      </c>
    </row>
    <row r="46659" spans="1:6" x14ac:dyDescent="0.2">
      <c r="A46659" s="1">
        <v>225126</v>
      </c>
      <c r="B46659" s="1" t="s">
        <v>14319</v>
      </c>
      <c r="D46659" s="1" t="s">
        <v>14320</v>
      </c>
      <c r="E46659" s="1" t="s">
        <v>2288</v>
      </c>
      <c r="F46659" s="1" t="s">
        <v>14321</v>
      </c>
    </row>
    <row r="46660" spans="1:6" x14ac:dyDescent="0.2">
      <c r="A46660" s="1">
        <v>225127</v>
      </c>
      <c r="B46660" s="1" t="s">
        <v>36927</v>
      </c>
      <c r="C46660" s="1">
        <v>555423750</v>
      </c>
      <c r="E46660" s="1">
        <v>555423750</v>
      </c>
    </row>
    <row r="46661" spans="1:6" x14ac:dyDescent="0.2">
      <c r="A46661" s="1">
        <v>225128</v>
      </c>
      <c r="B46661" s="1" t="s">
        <v>36928</v>
      </c>
      <c r="D46661" s="1" t="s">
        <v>36929</v>
      </c>
      <c r="E46661" s="1">
        <v>971507571920</v>
      </c>
    </row>
    <row r="46662" spans="1:6" x14ac:dyDescent="0.2">
      <c r="A46662" s="1">
        <v>225128</v>
      </c>
      <c r="B46662" s="1" t="s">
        <v>36928</v>
      </c>
      <c r="D46662" s="1" t="s">
        <v>36929</v>
      </c>
      <c r="E46662" s="1">
        <v>971507571920</v>
      </c>
    </row>
    <row r="46663" spans="1:6" x14ac:dyDescent="0.2">
      <c r="A46663" s="1">
        <v>225129</v>
      </c>
      <c r="B46663" s="1" t="s">
        <v>30807</v>
      </c>
      <c r="C46663" s="1">
        <v>43911111</v>
      </c>
      <c r="E46663" s="1">
        <v>561034181</v>
      </c>
    </row>
    <row r="46664" spans="1:6" x14ac:dyDescent="0.2">
      <c r="A46664" s="1">
        <v>225129</v>
      </c>
      <c r="B46664" s="1" t="s">
        <v>30807</v>
      </c>
      <c r="C46664" s="1">
        <v>43911111</v>
      </c>
      <c r="E46664" s="1">
        <v>561034181</v>
      </c>
    </row>
    <row r="46665" spans="1:6" x14ac:dyDescent="0.2">
      <c r="A46665" s="1">
        <v>225130</v>
      </c>
      <c r="B46665" s="1" t="s">
        <v>30472</v>
      </c>
      <c r="C46665" s="1">
        <v>0</v>
      </c>
      <c r="E46665" s="1">
        <v>507244193</v>
      </c>
    </row>
    <row r="46666" spans="1:6" x14ac:dyDescent="0.2">
      <c r="A46666" s="1">
        <v>225130</v>
      </c>
      <c r="B46666" s="1" t="s">
        <v>30473</v>
      </c>
      <c r="C46666" s="1">
        <v>0</v>
      </c>
      <c r="E46666" s="1">
        <v>971506443902</v>
      </c>
    </row>
    <row r="46667" spans="1:6" x14ac:dyDescent="0.2">
      <c r="A46667" s="1">
        <v>225131</v>
      </c>
      <c r="B46667" s="1" t="s">
        <v>36930</v>
      </c>
      <c r="D46667" s="1" t="s">
        <v>36931</v>
      </c>
      <c r="E46667" s="1" t="s">
        <v>36932</v>
      </c>
      <c r="F46667" s="1" t="s">
        <v>36933</v>
      </c>
    </row>
    <row r="46668" spans="1:6" x14ac:dyDescent="0.2">
      <c r="A46668" s="1">
        <v>225132</v>
      </c>
      <c r="B46668" s="1" t="s">
        <v>36934</v>
      </c>
      <c r="C46668" s="1">
        <v>4307355</v>
      </c>
      <c r="E46668" s="1">
        <v>971505542240</v>
      </c>
    </row>
    <row r="46669" spans="1:6" x14ac:dyDescent="0.2">
      <c r="A46669" s="1">
        <v>225133</v>
      </c>
      <c r="B46669" s="1" t="s">
        <v>31783</v>
      </c>
      <c r="C46669" s="1">
        <v>44272715</v>
      </c>
      <c r="E46669" s="1">
        <v>525013024</v>
      </c>
    </row>
    <row r="46670" spans="1:6" x14ac:dyDescent="0.2">
      <c r="A46670" s="1">
        <v>225133</v>
      </c>
      <c r="B46670" s="1" t="s">
        <v>674</v>
      </c>
      <c r="C46670" s="1" t="s">
        <v>675</v>
      </c>
      <c r="D46670" s="1" t="s">
        <v>676</v>
      </c>
    </row>
    <row r="46671" spans="1:6" x14ac:dyDescent="0.2">
      <c r="A46671" s="1">
        <v>225134</v>
      </c>
      <c r="B46671" s="1" t="s">
        <v>36935</v>
      </c>
      <c r="D46671" s="1" t="s">
        <v>1578</v>
      </c>
      <c r="E46671" s="1" t="s">
        <v>36936</v>
      </c>
      <c r="F46671" s="1" t="s">
        <v>36937</v>
      </c>
    </row>
    <row r="46672" spans="1:6" x14ac:dyDescent="0.2">
      <c r="A46672" s="1">
        <v>225134</v>
      </c>
      <c r="B46672" s="1" t="s">
        <v>36938</v>
      </c>
      <c r="F46672" s="1" t="s">
        <v>36937</v>
      </c>
    </row>
    <row r="46673" spans="1:6" x14ac:dyDescent="0.2">
      <c r="A46673" s="1">
        <v>225135</v>
      </c>
      <c r="B46673" s="1" t="s">
        <v>36939</v>
      </c>
      <c r="C46673" s="1" t="s">
        <v>36940</v>
      </c>
      <c r="F46673" s="1" t="s">
        <v>36941</v>
      </c>
    </row>
    <row r="46674" spans="1:6" x14ac:dyDescent="0.2">
      <c r="A46674" s="1">
        <v>225135</v>
      </c>
      <c r="B46674" s="1" t="s">
        <v>36942</v>
      </c>
      <c r="C46674" s="1" t="s">
        <v>36940</v>
      </c>
      <c r="F46674" s="1" t="s">
        <v>36943</v>
      </c>
    </row>
    <row r="46675" spans="1:6" x14ac:dyDescent="0.2">
      <c r="A46675" s="1">
        <v>225136</v>
      </c>
      <c r="B46675" s="1" t="s">
        <v>36944</v>
      </c>
      <c r="D46675" s="1" t="s">
        <v>36945</v>
      </c>
      <c r="E46675" s="1" t="s">
        <v>36946</v>
      </c>
      <c r="F46675" s="1" t="s">
        <v>36947</v>
      </c>
    </row>
    <row r="46676" spans="1:6" x14ac:dyDescent="0.2">
      <c r="A46676" s="1">
        <v>225137</v>
      </c>
      <c r="B46676" s="1" t="s">
        <v>36948</v>
      </c>
      <c r="C46676" s="1" t="s">
        <v>36949</v>
      </c>
      <c r="D46676" s="1" t="s">
        <v>36950</v>
      </c>
      <c r="E46676" s="1" t="s">
        <v>36951</v>
      </c>
      <c r="F46676" s="1" t="s">
        <v>36952</v>
      </c>
    </row>
    <row r="46677" spans="1:6" x14ac:dyDescent="0.2">
      <c r="A46677" s="1">
        <v>225138</v>
      </c>
      <c r="B46677" s="1" t="s">
        <v>36953</v>
      </c>
      <c r="E46677" s="1">
        <v>506319405</v>
      </c>
    </row>
    <row r="46678" spans="1:6" x14ac:dyDescent="0.2">
      <c r="A46678" s="1">
        <v>225138</v>
      </c>
      <c r="B46678" s="1" t="s">
        <v>36953</v>
      </c>
      <c r="E46678" s="1">
        <v>506319405</v>
      </c>
    </row>
    <row r="46679" spans="1:6" x14ac:dyDescent="0.2">
      <c r="A46679" s="1">
        <v>225138</v>
      </c>
      <c r="B46679" s="1" t="s">
        <v>36953</v>
      </c>
      <c r="E46679" s="1">
        <v>506319405</v>
      </c>
    </row>
    <row r="46680" spans="1:6" x14ac:dyDescent="0.2">
      <c r="A46680" s="1">
        <v>225139</v>
      </c>
      <c r="B46680" s="1" t="s">
        <v>36954</v>
      </c>
      <c r="C46680" s="1">
        <v>42226788</v>
      </c>
      <c r="E46680" s="1">
        <v>971502777173</v>
      </c>
    </row>
    <row r="46681" spans="1:6" x14ac:dyDescent="0.2">
      <c r="A46681" s="1">
        <v>225140</v>
      </c>
      <c r="B46681" s="1" t="s">
        <v>36954</v>
      </c>
      <c r="C46681" s="1">
        <v>42226788</v>
      </c>
      <c r="E46681" s="1">
        <v>971502777173</v>
      </c>
    </row>
    <row r="46682" spans="1:6" x14ac:dyDescent="0.2">
      <c r="A46682" s="1">
        <v>225141</v>
      </c>
      <c r="B46682" s="1" t="s">
        <v>11558</v>
      </c>
      <c r="C46682" s="1">
        <v>0</v>
      </c>
      <c r="E46682" s="1">
        <v>0</v>
      </c>
    </row>
    <row r="46683" spans="1:6" x14ac:dyDescent="0.2">
      <c r="A46683" s="1">
        <v>225142</v>
      </c>
      <c r="B46683" s="1" t="s">
        <v>2434</v>
      </c>
      <c r="C46683" s="1" t="s">
        <v>2435</v>
      </c>
      <c r="D46683" s="1" t="s">
        <v>1697</v>
      </c>
    </row>
    <row r="46684" spans="1:6" x14ac:dyDescent="0.2">
      <c r="A46684" s="1">
        <v>225143</v>
      </c>
      <c r="B46684" s="1" t="s">
        <v>3824</v>
      </c>
      <c r="C46684" s="1">
        <v>561373231</v>
      </c>
      <c r="D46684" s="1" t="s">
        <v>3825</v>
      </c>
      <c r="E46684" s="1">
        <v>971561373231</v>
      </c>
    </row>
    <row r="46685" spans="1:6" x14ac:dyDescent="0.2">
      <c r="A46685" s="1">
        <v>225144</v>
      </c>
      <c r="B46685" s="1" t="s">
        <v>36955</v>
      </c>
      <c r="E46685" s="1">
        <v>971501053806</v>
      </c>
    </row>
    <row r="46686" spans="1:6" x14ac:dyDescent="0.2">
      <c r="A46686" s="1">
        <v>225145</v>
      </c>
      <c r="B46686" s="1" t="s">
        <v>9093</v>
      </c>
      <c r="D46686" s="1" t="s">
        <v>9094</v>
      </c>
      <c r="E46686" s="1" t="s">
        <v>9095</v>
      </c>
      <c r="F46686" s="1" t="s">
        <v>9096</v>
      </c>
    </row>
    <row r="46687" spans="1:6" x14ac:dyDescent="0.2">
      <c r="A46687" s="1">
        <v>225146</v>
      </c>
      <c r="B46687" s="1" t="s">
        <v>36956</v>
      </c>
      <c r="E46687" s="1" t="s">
        <v>36957</v>
      </c>
    </row>
    <row r="46688" spans="1:6" x14ac:dyDescent="0.2">
      <c r="A46688" s="1">
        <v>225146</v>
      </c>
      <c r="B46688" s="1" t="s">
        <v>36956</v>
      </c>
      <c r="E46688" s="1" t="s">
        <v>36957</v>
      </c>
    </row>
    <row r="46689" spans="1:6" x14ac:dyDescent="0.2">
      <c r="A46689" s="1">
        <v>225147</v>
      </c>
      <c r="B46689" s="1" t="s">
        <v>36958</v>
      </c>
      <c r="E46689" s="1">
        <v>971504565071</v>
      </c>
    </row>
    <row r="46690" spans="1:6" x14ac:dyDescent="0.2">
      <c r="A46690" s="1">
        <v>225147</v>
      </c>
      <c r="B46690" s="1" t="s">
        <v>36958</v>
      </c>
      <c r="E46690" s="1">
        <v>971504565071</v>
      </c>
    </row>
    <row r="46691" spans="1:6" x14ac:dyDescent="0.2">
      <c r="A46691" s="1">
        <v>225148</v>
      </c>
      <c r="B46691" s="1" t="s">
        <v>33700</v>
      </c>
      <c r="E46691" s="1" t="s">
        <v>33701</v>
      </c>
      <c r="F46691" s="1" t="s">
        <v>33702</v>
      </c>
    </row>
    <row r="46692" spans="1:6" x14ac:dyDescent="0.2">
      <c r="A46692" s="1">
        <v>225149</v>
      </c>
      <c r="B46692" s="1" t="s">
        <v>1805</v>
      </c>
      <c r="D46692" s="1" t="s">
        <v>1806</v>
      </c>
      <c r="E46692" s="1" t="s">
        <v>1807</v>
      </c>
      <c r="F46692" s="1" t="s">
        <v>1808</v>
      </c>
    </row>
    <row r="46693" spans="1:6" x14ac:dyDescent="0.2">
      <c r="A46693" s="1">
        <v>225149</v>
      </c>
      <c r="B46693" s="1" t="s">
        <v>1805</v>
      </c>
      <c r="D46693" s="1" t="s">
        <v>1806</v>
      </c>
      <c r="E46693" s="1" t="s">
        <v>1807</v>
      </c>
      <c r="F46693" s="1" t="s">
        <v>1808</v>
      </c>
    </row>
    <row r="46694" spans="1:6" x14ac:dyDescent="0.2">
      <c r="A46694" s="1">
        <v>225150</v>
      </c>
      <c r="B46694" s="1" t="s">
        <v>36959</v>
      </c>
      <c r="C46694" s="1">
        <v>0</v>
      </c>
      <c r="E46694" s="1">
        <v>971503459645</v>
      </c>
    </row>
    <row r="46695" spans="1:6" x14ac:dyDescent="0.2">
      <c r="A46695" s="1">
        <v>225151</v>
      </c>
      <c r="B46695" s="1" t="s">
        <v>36960</v>
      </c>
      <c r="C46695" s="1">
        <v>0</v>
      </c>
    </row>
    <row r="46696" spans="1:6" x14ac:dyDescent="0.2">
      <c r="A46696" s="1">
        <v>225152</v>
      </c>
      <c r="B46696" s="1" t="s">
        <v>36961</v>
      </c>
      <c r="C46696" s="1">
        <v>3911111</v>
      </c>
      <c r="E46696" s="1">
        <v>503600881</v>
      </c>
    </row>
    <row r="46697" spans="1:6" x14ac:dyDescent="0.2">
      <c r="A46697" s="1">
        <v>225153</v>
      </c>
      <c r="B46697" s="1" t="s">
        <v>36962</v>
      </c>
      <c r="C46697" s="1">
        <v>4</v>
      </c>
      <c r="E46697" s="1">
        <v>506725251</v>
      </c>
    </row>
    <row r="46698" spans="1:6" x14ac:dyDescent="0.2">
      <c r="A46698" s="1">
        <v>225154</v>
      </c>
      <c r="B46698" s="1" t="s">
        <v>36963</v>
      </c>
      <c r="C46698" s="1">
        <v>44257788</v>
      </c>
      <c r="E46698" s="1">
        <v>971501471955</v>
      </c>
    </row>
    <row r="46699" spans="1:6" x14ac:dyDescent="0.2">
      <c r="A46699" s="1">
        <v>225154</v>
      </c>
      <c r="B46699" s="1" t="s">
        <v>36963</v>
      </c>
      <c r="C46699" s="1">
        <v>44257788</v>
      </c>
      <c r="E46699" s="1">
        <v>971501471955</v>
      </c>
    </row>
    <row r="46700" spans="1:6" x14ac:dyDescent="0.2">
      <c r="A46700" s="1">
        <v>225155</v>
      </c>
      <c r="B46700" s="1" t="s">
        <v>34354</v>
      </c>
      <c r="C46700" s="1">
        <v>0</v>
      </c>
      <c r="E46700" s="1">
        <v>0</v>
      </c>
    </row>
    <row r="46701" spans="1:6" x14ac:dyDescent="0.2">
      <c r="A46701" s="1">
        <v>225155</v>
      </c>
      <c r="B46701" s="1" t="s">
        <v>34354</v>
      </c>
      <c r="C46701" s="1">
        <v>0</v>
      </c>
      <c r="E46701" s="1">
        <v>0</v>
      </c>
    </row>
    <row r="46702" spans="1:6" x14ac:dyDescent="0.2">
      <c r="A46702" s="1">
        <v>225156</v>
      </c>
      <c r="B46702" s="1" t="s">
        <v>36905</v>
      </c>
      <c r="D46702" s="1" t="s">
        <v>36906</v>
      </c>
      <c r="E46702" s="1" t="s">
        <v>36907</v>
      </c>
      <c r="F46702" s="1" t="s">
        <v>36908</v>
      </c>
    </row>
    <row r="46703" spans="1:6" x14ac:dyDescent="0.2">
      <c r="A46703" s="1">
        <v>225156</v>
      </c>
      <c r="B46703" s="1" t="s">
        <v>36905</v>
      </c>
      <c r="D46703" s="1" t="s">
        <v>36906</v>
      </c>
      <c r="E46703" s="1" t="s">
        <v>36907</v>
      </c>
      <c r="F46703" s="1" t="s">
        <v>36908</v>
      </c>
    </row>
    <row r="46704" spans="1:6" x14ac:dyDescent="0.2">
      <c r="A46704" s="1">
        <v>225157</v>
      </c>
      <c r="B46704" s="1" t="s">
        <v>36964</v>
      </c>
      <c r="C46704" s="1">
        <v>47081531</v>
      </c>
      <c r="E46704" s="1">
        <v>509546110</v>
      </c>
    </row>
    <row r="46705" spans="1:6" x14ac:dyDescent="0.2">
      <c r="A46705" s="1">
        <v>225157</v>
      </c>
      <c r="B46705" s="1" t="s">
        <v>36964</v>
      </c>
      <c r="C46705" s="1">
        <v>47081531</v>
      </c>
      <c r="E46705" s="1">
        <v>509546110</v>
      </c>
    </row>
    <row r="46706" spans="1:6" x14ac:dyDescent="0.2">
      <c r="A46706" s="1">
        <v>225158</v>
      </c>
      <c r="B46706" s="1" t="s">
        <v>36965</v>
      </c>
      <c r="C46706" s="1">
        <v>554149608</v>
      </c>
      <c r="E46706" s="1">
        <v>1000000000</v>
      </c>
    </row>
    <row r="46707" spans="1:6" x14ac:dyDescent="0.2">
      <c r="A46707" s="1">
        <v>225158</v>
      </c>
      <c r="B46707" s="1" t="s">
        <v>36965</v>
      </c>
      <c r="C46707" s="1">
        <v>554149608</v>
      </c>
      <c r="E46707" s="1">
        <v>1000000000</v>
      </c>
    </row>
    <row r="46708" spans="1:6" x14ac:dyDescent="0.2">
      <c r="A46708" s="1">
        <v>225159</v>
      </c>
      <c r="B46708" s="1" t="s">
        <v>36966</v>
      </c>
      <c r="D46708" s="1" t="s">
        <v>1578</v>
      </c>
      <c r="E46708" s="1" t="s">
        <v>6859</v>
      </c>
    </row>
    <row r="46709" spans="1:6" x14ac:dyDescent="0.2">
      <c r="A46709" s="1">
        <v>225159</v>
      </c>
      <c r="B46709" s="1" t="s">
        <v>36966</v>
      </c>
      <c r="D46709" s="1" t="s">
        <v>1578</v>
      </c>
      <c r="E46709" s="1" t="s">
        <v>6859</v>
      </c>
    </row>
    <row r="46710" spans="1:6" x14ac:dyDescent="0.2">
      <c r="A46710" s="1">
        <v>225160</v>
      </c>
      <c r="B46710" s="1" t="s">
        <v>3054</v>
      </c>
      <c r="C46710" s="1" t="s">
        <v>3055</v>
      </c>
      <c r="D46710" s="1" t="s">
        <v>676</v>
      </c>
      <c r="E46710" s="1" t="s">
        <v>3056</v>
      </c>
      <c r="F46710" s="1" t="s">
        <v>3057</v>
      </c>
    </row>
    <row r="46711" spans="1:6" x14ac:dyDescent="0.2">
      <c r="A46711" s="1">
        <v>225161</v>
      </c>
      <c r="B46711" s="1" t="s">
        <v>7714</v>
      </c>
      <c r="D46711" s="1" t="s">
        <v>7715</v>
      </c>
      <c r="F46711" s="1" t="s">
        <v>7716</v>
      </c>
    </row>
    <row r="46712" spans="1:6" x14ac:dyDescent="0.2">
      <c r="A46712" s="1">
        <v>225162</v>
      </c>
      <c r="B46712" s="1" t="s">
        <v>36967</v>
      </c>
      <c r="E46712" s="1" t="s">
        <v>36968</v>
      </c>
      <c r="F46712" s="1" t="s">
        <v>36969</v>
      </c>
    </row>
    <row r="46713" spans="1:6" x14ac:dyDescent="0.2">
      <c r="A46713" s="1">
        <v>225163</v>
      </c>
      <c r="B46713" s="1" t="s">
        <v>914</v>
      </c>
      <c r="C46713" s="1" t="s">
        <v>915</v>
      </c>
      <c r="E46713" s="1" t="s">
        <v>916</v>
      </c>
    </row>
    <row r="46714" spans="1:6" x14ac:dyDescent="0.2">
      <c r="A46714" s="1">
        <v>225164</v>
      </c>
      <c r="B46714" s="1" t="s">
        <v>763</v>
      </c>
      <c r="C46714" s="1" t="s">
        <v>764</v>
      </c>
      <c r="D46714" s="1" t="s">
        <v>765</v>
      </c>
    </row>
    <row r="46715" spans="1:6" x14ac:dyDescent="0.2">
      <c r="A46715" s="1">
        <v>225164</v>
      </c>
      <c r="B46715" s="1" t="s">
        <v>36970</v>
      </c>
      <c r="C46715" s="1">
        <v>43942101</v>
      </c>
      <c r="E46715" s="1">
        <v>971555083761</v>
      </c>
    </row>
    <row r="46716" spans="1:6" x14ac:dyDescent="0.2">
      <c r="A46716" s="1">
        <v>225165</v>
      </c>
      <c r="B46716" s="1" t="s">
        <v>36971</v>
      </c>
      <c r="C46716" s="1">
        <v>1</v>
      </c>
      <c r="E46716" s="1">
        <v>1</v>
      </c>
    </row>
    <row r="46717" spans="1:6" x14ac:dyDescent="0.2">
      <c r="A46717" s="1">
        <v>225165</v>
      </c>
      <c r="B46717" s="1" t="s">
        <v>36972</v>
      </c>
      <c r="C46717" s="1">
        <v>1</v>
      </c>
      <c r="E46717" s="1">
        <v>1</v>
      </c>
    </row>
    <row r="46718" spans="1:6" x14ac:dyDescent="0.2">
      <c r="A46718" s="1">
        <v>225166</v>
      </c>
      <c r="B46718" s="1" t="s">
        <v>36973</v>
      </c>
      <c r="D46718" s="1" t="s">
        <v>36974</v>
      </c>
      <c r="E46718" s="1" t="s">
        <v>36975</v>
      </c>
    </row>
    <row r="46719" spans="1:6" x14ac:dyDescent="0.2">
      <c r="A46719" s="1">
        <v>225166</v>
      </c>
      <c r="B46719" s="1" t="s">
        <v>36973</v>
      </c>
      <c r="D46719" s="1" t="s">
        <v>36974</v>
      </c>
      <c r="E46719" s="1" t="s">
        <v>36975</v>
      </c>
    </row>
    <row r="46720" spans="1:6" x14ac:dyDescent="0.2">
      <c r="A46720" s="1">
        <v>225167</v>
      </c>
      <c r="B46720" s="1" t="s">
        <v>36976</v>
      </c>
      <c r="C46720" s="1">
        <v>3988408</v>
      </c>
      <c r="E46720" s="1">
        <v>971505533850</v>
      </c>
    </row>
    <row r="46721" spans="1:6" x14ac:dyDescent="0.2">
      <c r="A46721" s="1">
        <v>225167</v>
      </c>
      <c r="B46721" s="1" t="s">
        <v>36976</v>
      </c>
      <c r="C46721" s="1">
        <v>3988408</v>
      </c>
      <c r="E46721" s="1">
        <v>971505533850</v>
      </c>
    </row>
    <row r="46722" spans="1:6" x14ac:dyDescent="0.2">
      <c r="A46722" s="1">
        <v>225168</v>
      </c>
      <c r="B46722" s="1" t="s">
        <v>36977</v>
      </c>
      <c r="C46722" s="1">
        <v>0</v>
      </c>
      <c r="E46722" s="1">
        <v>971504609485</v>
      </c>
    </row>
    <row r="46723" spans="1:6" x14ac:dyDescent="0.2">
      <c r="A46723" s="1">
        <v>225168</v>
      </c>
      <c r="B46723" s="1" t="s">
        <v>36977</v>
      </c>
      <c r="C46723" s="1">
        <v>0</v>
      </c>
      <c r="E46723" s="1">
        <v>971504609485</v>
      </c>
    </row>
    <row r="46724" spans="1:6" x14ac:dyDescent="0.2">
      <c r="A46724" s="1">
        <v>225169</v>
      </c>
      <c r="B46724" s="1" t="s">
        <v>21191</v>
      </c>
      <c r="E46724" s="1" t="s">
        <v>21192</v>
      </c>
    </row>
    <row r="46725" spans="1:6" x14ac:dyDescent="0.2">
      <c r="A46725" s="1">
        <v>225170</v>
      </c>
      <c r="B46725" s="1" t="s">
        <v>36978</v>
      </c>
      <c r="C46725" s="1">
        <v>557860596</v>
      </c>
    </row>
    <row r="46726" spans="1:6" x14ac:dyDescent="0.2">
      <c r="A46726" s="1">
        <v>225170</v>
      </c>
      <c r="B46726" s="1" t="s">
        <v>763</v>
      </c>
      <c r="C46726" s="1" t="s">
        <v>764</v>
      </c>
      <c r="D46726" s="1" t="s">
        <v>765</v>
      </c>
    </row>
    <row r="46727" spans="1:6" x14ac:dyDescent="0.2">
      <c r="A46727" s="1">
        <v>225215</v>
      </c>
      <c r="B46727" s="1" t="s">
        <v>763</v>
      </c>
      <c r="C46727" s="1" t="s">
        <v>764</v>
      </c>
      <c r="D46727" s="1" t="s">
        <v>765</v>
      </c>
    </row>
    <row r="46728" spans="1:6" x14ac:dyDescent="0.2">
      <c r="A46728" s="1">
        <v>225215</v>
      </c>
      <c r="B46728" s="1" t="s">
        <v>31564</v>
      </c>
      <c r="D46728" s="1" t="s">
        <v>31565</v>
      </c>
      <c r="E46728" s="1" t="s">
        <v>31566</v>
      </c>
    </row>
    <row r="46729" spans="1:6" x14ac:dyDescent="0.2">
      <c r="A46729" s="1">
        <v>225216</v>
      </c>
      <c r="B46729" s="1" t="s">
        <v>36808</v>
      </c>
      <c r="C46729" s="1">
        <v>0</v>
      </c>
      <c r="E46729" s="1">
        <v>43979145</v>
      </c>
    </row>
    <row r="46730" spans="1:6" x14ac:dyDescent="0.2">
      <c r="A46730" s="1">
        <v>225216</v>
      </c>
      <c r="B46730" s="1" t="s">
        <v>36979</v>
      </c>
      <c r="C46730" s="1">
        <v>0</v>
      </c>
      <c r="E46730" s="1">
        <v>43979145</v>
      </c>
    </row>
    <row r="46731" spans="1:6" x14ac:dyDescent="0.2">
      <c r="A46731" s="1">
        <v>225216</v>
      </c>
      <c r="B46731" s="1" t="s">
        <v>36979</v>
      </c>
      <c r="C46731" s="1">
        <v>0</v>
      </c>
      <c r="E46731" s="1">
        <v>43979145</v>
      </c>
    </row>
    <row r="46732" spans="1:6" x14ac:dyDescent="0.2">
      <c r="A46732" s="1">
        <v>225216</v>
      </c>
      <c r="B46732" s="1" t="s">
        <v>36808</v>
      </c>
      <c r="C46732" s="1">
        <v>0</v>
      </c>
      <c r="E46732" s="1">
        <v>43979145</v>
      </c>
    </row>
    <row r="46733" spans="1:6" x14ac:dyDescent="0.2">
      <c r="A46733" s="1">
        <v>225217</v>
      </c>
      <c r="B46733" s="1" t="s">
        <v>36980</v>
      </c>
      <c r="C46733" s="1" t="s">
        <v>36981</v>
      </c>
      <c r="D46733" s="1" t="s">
        <v>36982</v>
      </c>
      <c r="E46733" s="1" t="s">
        <v>36983</v>
      </c>
    </row>
    <row r="46734" spans="1:6" x14ac:dyDescent="0.2">
      <c r="A46734" s="1">
        <v>225217</v>
      </c>
      <c r="B46734" s="1" t="s">
        <v>36980</v>
      </c>
      <c r="C46734" s="1" t="s">
        <v>36981</v>
      </c>
      <c r="D46734" s="1" t="s">
        <v>36982</v>
      </c>
      <c r="E46734" s="1" t="s">
        <v>36983</v>
      </c>
    </row>
    <row r="46735" spans="1:6" x14ac:dyDescent="0.2">
      <c r="A46735" s="1">
        <v>225218</v>
      </c>
      <c r="B46735" s="1" t="s">
        <v>9187</v>
      </c>
      <c r="C46735" s="1">
        <v>971</v>
      </c>
      <c r="E46735" s="1" t="s">
        <v>9188</v>
      </c>
      <c r="F46735" s="1" t="s">
        <v>733</v>
      </c>
    </row>
    <row r="46736" spans="1:6" x14ac:dyDescent="0.2">
      <c r="A46736" s="1">
        <v>225219</v>
      </c>
      <c r="B46736" s="1" t="s">
        <v>22042</v>
      </c>
      <c r="D46736" s="1" t="s">
        <v>4130</v>
      </c>
      <c r="E46736" s="1" t="s">
        <v>4131</v>
      </c>
      <c r="F46736" s="1" t="s">
        <v>4132</v>
      </c>
    </row>
    <row r="46737" spans="1:6" x14ac:dyDescent="0.2">
      <c r="A46737" s="1">
        <v>225220</v>
      </c>
      <c r="B46737" s="1" t="s">
        <v>30139</v>
      </c>
      <c r="D46737" s="1" t="s">
        <v>30140</v>
      </c>
      <c r="E46737" s="1" t="s">
        <v>30141</v>
      </c>
      <c r="F46737" s="1" t="s">
        <v>30142</v>
      </c>
    </row>
    <row r="46738" spans="1:6" x14ac:dyDescent="0.2">
      <c r="A46738" s="1">
        <v>225220</v>
      </c>
      <c r="B46738" s="1" t="s">
        <v>36984</v>
      </c>
      <c r="C46738" s="1">
        <v>43911111</v>
      </c>
      <c r="E46738" s="1">
        <v>971503411176</v>
      </c>
    </row>
    <row r="46739" spans="1:6" x14ac:dyDescent="0.2">
      <c r="A46739" s="1">
        <v>225221</v>
      </c>
      <c r="B46739" s="1" t="s">
        <v>14278</v>
      </c>
      <c r="C46739" s="1" t="s">
        <v>14279</v>
      </c>
      <c r="D46739" s="1" t="s">
        <v>14276</v>
      </c>
      <c r="E46739" s="1" t="s">
        <v>6066</v>
      </c>
      <c r="F46739" s="1" t="s">
        <v>9885</v>
      </c>
    </row>
    <row r="46740" spans="1:6" x14ac:dyDescent="0.2">
      <c r="A46740" s="1">
        <v>225285</v>
      </c>
      <c r="B46740" s="1" t="s">
        <v>36985</v>
      </c>
      <c r="E46740" s="1">
        <v>509177297</v>
      </c>
    </row>
    <row r="46741" spans="1:6" x14ac:dyDescent="0.2">
      <c r="A46741" s="1">
        <v>225285</v>
      </c>
      <c r="B46741" s="1" t="s">
        <v>674</v>
      </c>
      <c r="C46741" s="1" t="s">
        <v>675</v>
      </c>
      <c r="D46741" s="1" t="s">
        <v>676</v>
      </c>
    </row>
    <row r="46742" spans="1:6" x14ac:dyDescent="0.2">
      <c r="A46742" s="1">
        <v>225286</v>
      </c>
      <c r="B46742" s="1" t="s">
        <v>36986</v>
      </c>
      <c r="C46742" s="1">
        <v>0</v>
      </c>
      <c r="E46742" s="1">
        <v>971504661977</v>
      </c>
    </row>
    <row r="46743" spans="1:6" x14ac:dyDescent="0.2">
      <c r="A46743" s="1">
        <v>225286</v>
      </c>
      <c r="B46743" s="1" t="s">
        <v>36986</v>
      </c>
      <c r="C46743" s="1">
        <v>0</v>
      </c>
      <c r="E46743" s="1">
        <v>971504661977</v>
      </c>
    </row>
    <row r="46744" spans="1:6" x14ac:dyDescent="0.2">
      <c r="A46744" s="1">
        <v>225286</v>
      </c>
      <c r="B46744" s="1" t="s">
        <v>36987</v>
      </c>
      <c r="C46744" s="1">
        <v>0</v>
      </c>
      <c r="E46744" s="1">
        <v>971508836489</v>
      </c>
    </row>
    <row r="46745" spans="1:6" x14ac:dyDescent="0.2">
      <c r="A46745" s="1">
        <v>225286</v>
      </c>
      <c r="B46745" s="1" t="s">
        <v>36987</v>
      </c>
      <c r="C46745" s="1">
        <v>0</v>
      </c>
      <c r="E46745" s="1">
        <v>971508836489</v>
      </c>
    </row>
    <row r="46746" spans="1:6" x14ac:dyDescent="0.2">
      <c r="A46746" s="1">
        <v>225287</v>
      </c>
      <c r="B46746" s="1" t="s">
        <v>1747</v>
      </c>
      <c r="E46746" s="1" t="s">
        <v>1748</v>
      </c>
    </row>
    <row r="46747" spans="1:6" x14ac:dyDescent="0.2">
      <c r="A46747" s="1">
        <v>225288</v>
      </c>
      <c r="B46747" s="1" t="s">
        <v>36988</v>
      </c>
      <c r="E46747" s="1" t="s">
        <v>858</v>
      </c>
    </row>
    <row r="46748" spans="1:6" x14ac:dyDescent="0.2">
      <c r="A46748" s="1">
        <v>225288</v>
      </c>
      <c r="B46748" s="1" t="s">
        <v>36988</v>
      </c>
      <c r="E46748" s="1" t="s">
        <v>858</v>
      </c>
    </row>
    <row r="46749" spans="1:6" x14ac:dyDescent="0.2">
      <c r="A46749" s="1">
        <v>225289</v>
      </c>
      <c r="B46749" s="1" t="s">
        <v>36989</v>
      </c>
      <c r="D46749" s="1" t="s">
        <v>5086</v>
      </c>
      <c r="E46749" s="1" t="s">
        <v>36990</v>
      </c>
    </row>
    <row r="46750" spans="1:6" x14ac:dyDescent="0.2">
      <c r="A46750" s="1">
        <v>225289</v>
      </c>
      <c r="B46750" s="1" t="s">
        <v>36989</v>
      </c>
      <c r="D46750" s="1" t="s">
        <v>5086</v>
      </c>
      <c r="E46750" s="1" t="s">
        <v>36990</v>
      </c>
    </row>
    <row r="46751" spans="1:6" x14ac:dyDescent="0.2">
      <c r="A46751" s="1">
        <v>225313</v>
      </c>
      <c r="B46751" s="1" t="s">
        <v>2434</v>
      </c>
      <c r="C46751" s="1" t="s">
        <v>2435</v>
      </c>
      <c r="D46751" s="1" t="s">
        <v>1697</v>
      </c>
    </row>
    <row r="46752" spans="1:6" x14ac:dyDescent="0.2">
      <c r="A46752" s="1">
        <v>225314</v>
      </c>
      <c r="B46752" s="1" t="s">
        <v>36991</v>
      </c>
      <c r="C46752" s="1">
        <v>97143626244</v>
      </c>
      <c r="D46752" s="1" t="s">
        <v>36992</v>
      </c>
      <c r="E46752" s="1">
        <v>971504583494</v>
      </c>
    </row>
    <row r="46753" spans="1:6" x14ac:dyDescent="0.2">
      <c r="A46753" s="1">
        <v>225315</v>
      </c>
      <c r="B46753" s="1" t="s">
        <v>36993</v>
      </c>
      <c r="E46753" s="1">
        <v>966505893981</v>
      </c>
    </row>
    <row r="46754" spans="1:6" x14ac:dyDescent="0.2">
      <c r="A46754" s="1">
        <v>225316</v>
      </c>
      <c r="B46754" s="1" t="s">
        <v>36993</v>
      </c>
      <c r="E46754" s="1">
        <v>966505893981</v>
      </c>
    </row>
    <row r="46755" spans="1:6" x14ac:dyDescent="0.2">
      <c r="A46755" s="1">
        <v>225317</v>
      </c>
      <c r="B46755" s="1" t="s">
        <v>36994</v>
      </c>
      <c r="C46755" s="1">
        <v>0</v>
      </c>
      <c r="E46755" s="1">
        <v>971506408650</v>
      </c>
    </row>
    <row r="46756" spans="1:6" x14ac:dyDescent="0.2">
      <c r="A46756" s="1">
        <v>225318</v>
      </c>
      <c r="B46756" s="1" t="s">
        <v>36995</v>
      </c>
      <c r="E46756" s="1">
        <v>971506408108</v>
      </c>
    </row>
    <row r="46757" spans="1:6" x14ac:dyDescent="0.2">
      <c r="A46757" s="1">
        <v>225318</v>
      </c>
      <c r="B46757" s="1" t="s">
        <v>36995</v>
      </c>
      <c r="E46757" s="1">
        <v>971506408108</v>
      </c>
    </row>
    <row r="46758" spans="1:6" x14ac:dyDescent="0.2">
      <c r="A46758" s="1">
        <v>225319</v>
      </c>
      <c r="B46758" s="1" t="s">
        <v>36996</v>
      </c>
      <c r="C46758" s="1">
        <v>0</v>
      </c>
    </row>
    <row r="46759" spans="1:6" x14ac:dyDescent="0.2">
      <c r="A46759" s="1">
        <v>225320</v>
      </c>
      <c r="B46759" s="1" t="s">
        <v>26976</v>
      </c>
      <c r="C46759" s="1">
        <v>971</v>
      </c>
      <c r="E46759" s="1" t="s">
        <v>741</v>
      </c>
      <c r="F46759" s="1" t="s">
        <v>16167</v>
      </c>
    </row>
    <row r="46760" spans="1:6" x14ac:dyDescent="0.2">
      <c r="A46760" s="1">
        <v>225321</v>
      </c>
      <c r="B46760" s="1" t="s">
        <v>36997</v>
      </c>
      <c r="C46760" s="1">
        <v>43430525</v>
      </c>
      <c r="E46760" s="1">
        <v>552411194</v>
      </c>
    </row>
    <row r="46761" spans="1:6" x14ac:dyDescent="0.2">
      <c r="A46761" s="1">
        <v>225321</v>
      </c>
      <c r="B46761" s="1" t="s">
        <v>36997</v>
      </c>
      <c r="C46761" s="1">
        <v>43430525</v>
      </c>
      <c r="E46761" s="1">
        <v>552411194</v>
      </c>
    </row>
    <row r="46762" spans="1:6" x14ac:dyDescent="0.2">
      <c r="A46762" s="1">
        <v>225322</v>
      </c>
      <c r="B46762" s="1" t="s">
        <v>36998</v>
      </c>
      <c r="C46762" s="1">
        <v>96894006721</v>
      </c>
      <c r="E46762" s="1">
        <v>96899426941</v>
      </c>
    </row>
    <row r="46763" spans="1:6" x14ac:dyDescent="0.2">
      <c r="A46763" s="1">
        <v>225323</v>
      </c>
      <c r="B46763" s="1" t="s">
        <v>36999</v>
      </c>
      <c r="C46763" s="1">
        <v>971</v>
      </c>
      <c r="E46763" s="1" t="s">
        <v>37000</v>
      </c>
      <c r="F46763" s="1" t="s">
        <v>37001</v>
      </c>
    </row>
    <row r="46764" spans="1:6" x14ac:dyDescent="0.2">
      <c r="A46764" s="1">
        <v>225324</v>
      </c>
      <c r="B46764" s="1" t="s">
        <v>37002</v>
      </c>
      <c r="E46764" s="1" t="s">
        <v>37003</v>
      </c>
    </row>
    <row r="46765" spans="1:6" x14ac:dyDescent="0.2">
      <c r="A46765" s="1">
        <v>225325</v>
      </c>
      <c r="B46765" s="1" t="s">
        <v>37004</v>
      </c>
      <c r="C46765" s="1">
        <v>0</v>
      </c>
    </row>
    <row r="46766" spans="1:6" x14ac:dyDescent="0.2">
      <c r="A46766" s="1">
        <v>225326</v>
      </c>
      <c r="B46766" s="1" t="s">
        <v>37005</v>
      </c>
      <c r="C46766" s="1">
        <v>971</v>
      </c>
      <c r="E46766" s="1" t="s">
        <v>37006</v>
      </c>
      <c r="F46766" s="1" t="s">
        <v>733</v>
      </c>
    </row>
    <row r="46767" spans="1:6" x14ac:dyDescent="0.2">
      <c r="A46767" s="1">
        <v>225327</v>
      </c>
      <c r="B46767" s="1" t="s">
        <v>37007</v>
      </c>
      <c r="C46767" s="1">
        <v>0</v>
      </c>
    </row>
    <row r="46768" spans="1:6" x14ac:dyDescent="0.2">
      <c r="A46768" s="1">
        <v>225328</v>
      </c>
      <c r="B46768" s="1" t="s">
        <v>3369</v>
      </c>
      <c r="C46768" s="1">
        <v>43792565</v>
      </c>
    </row>
    <row r="46769" spans="1:6" x14ac:dyDescent="0.2">
      <c r="A46769" s="1">
        <v>225329</v>
      </c>
      <c r="B46769" s="1" t="s">
        <v>37008</v>
      </c>
      <c r="D46769" s="1" t="s">
        <v>37009</v>
      </c>
      <c r="E46769" s="1" t="s">
        <v>858</v>
      </c>
      <c r="F46769" s="1" t="s">
        <v>733</v>
      </c>
    </row>
    <row r="46770" spans="1:6" x14ac:dyDescent="0.2">
      <c r="A46770" s="1">
        <v>225329</v>
      </c>
      <c r="B46770" s="1" t="s">
        <v>37010</v>
      </c>
      <c r="E46770" s="1" t="s">
        <v>858</v>
      </c>
      <c r="F46770" s="1" t="s">
        <v>1381</v>
      </c>
    </row>
    <row r="46771" spans="1:6" x14ac:dyDescent="0.2">
      <c r="A46771" s="1">
        <v>225330</v>
      </c>
      <c r="B46771" s="1" t="s">
        <v>26033</v>
      </c>
      <c r="C46771" s="1" t="s">
        <v>26034</v>
      </c>
      <c r="E46771" s="1">
        <v>971506420733</v>
      </c>
    </row>
    <row r="46772" spans="1:6" x14ac:dyDescent="0.2">
      <c r="A46772" s="1">
        <v>225331</v>
      </c>
      <c r="B46772" s="1" t="s">
        <v>37011</v>
      </c>
      <c r="E46772" s="1">
        <v>505540470</v>
      </c>
    </row>
    <row r="46773" spans="1:6" x14ac:dyDescent="0.2">
      <c r="A46773" s="1">
        <v>225332</v>
      </c>
      <c r="B46773" s="1" t="s">
        <v>821</v>
      </c>
      <c r="C46773" s="1" t="s">
        <v>822</v>
      </c>
      <c r="D46773" s="1" t="s">
        <v>823</v>
      </c>
    </row>
    <row r="46774" spans="1:6" x14ac:dyDescent="0.2">
      <c r="A46774" s="1">
        <v>225332</v>
      </c>
      <c r="B46774" s="1" t="s">
        <v>37012</v>
      </c>
      <c r="E46774" s="1" t="s">
        <v>37013</v>
      </c>
      <c r="F46774" s="1" t="s">
        <v>37014</v>
      </c>
    </row>
    <row r="46775" spans="1:6" x14ac:dyDescent="0.2">
      <c r="A46775" s="1">
        <v>225333</v>
      </c>
      <c r="B46775" s="1" t="s">
        <v>9118</v>
      </c>
      <c r="C46775" s="1" t="s">
        <v>9119</v>
      </c>
      <c r="D46775" s="1" t="s">
        <v>9120</v>
      </c>
      <c r="E46775" s="1" t="s">
        <v>9121</v>
      </c>
      <c r="F46775" s="1" t="s">
        <v>9119</v>
      </c>
    </row>
    <row r="46776" spans="1:6" x14ac:dyDescent="0.2">
      <c r="A46776" s="1">
        <v>225334</v>
      </c>
      <c r="B46776" s="1" t="s">
        <v>37015</v>
      </c>
      <c r="E46776" s="1">
        <v>989121010464</v>
      </c>
    </row>
    <row r="46777" spans="1:6" x14ac:dyDescent="0.2">
      <c r="A46777" s="1">
        <v>225334</v>
      </c>
      <c r="B46777" s="1" t="s">
        <v>37016</v>
      </c>
      <c r="E46777" s="1">
        <v>989121010464</v>
      </c>
    </row>
    <row r="46778" spans="1:6" x14ac:dyDescent="0.2">
      <c r="A46778" s="1">
        <v>225335</v>
      </c>
      <c r="B46778" s="1" t="s">
        <v>30462</v>
      </c>
      <c r="C46778" s="1">
        <v>506229544</v>
      </c>
      <c r="E46778" s="1">
        <v>971506229544</v>
      </c>
    </row>
    <row r="46779" spans="1:6" x14ac:dyDescent="0.2">
      <c r="A46779" s="1">
        <v>225336</v>
      </c>
      <c r="B46779" s="1" t="s">
        <v>37017</v>
      </c>
      <c r="D46779" s="1" t="s">
        <v>8140</v>
      </c>
      <c r="E46779" s="1" t="s">
        <v>37018</v>
      </c>
      <c r="F46779" s="1" t="s">
        <v>37019</v>
      </c>
    </row>
    <row r="46780" spans="1:6" x14ac:dyDescent="0.2">
      <c r="A46780" s="1">
        <v>225337</v>
      </c>
      <c r="B46780" s="1" t="s">
        <v>34558</v>
      </c>
      <c r="C46780" s="1">
        <v>43659821</v>
      </c>
      <c r="E46780" s="1">
        <v>971505511300</v>
      </c>
    </row>
    <row r="46781" spans="1:6" x14ac:dyDescent="0.2">
      <c r="A46781" s="1">
        <v>225338</v>
      </c>
      <c r="B46781" s="1" t="s">
        <v>37020</v>
      </c>
      <c r="E46781" s="1" t="s">
        <v>37021</v>
      </c>
    </row>
    <row r="46782" spans="1:6" x14ac:dyDescent="0.2">
      <c r="A46782" s="1">
        <v>225339</v>
      </c>
      <c r="B46782" s="1" t="s">
        <v>35200</v>
      </c>
      <c r="E46782" s="1" t="s">
        <v>35201</v>
      </c>
      <c r="F46782" s="1" t="s">
        <v>35202</v>
      </c>
    </row>
    <row r="46783" spans="1:6" x14ac:dyDescent="0.2">
      <c r="A46783" s="1">
        <v>225340</v>
      </c>
      <c r="B46783" s="1" t="s">
        <v>11554</v>
      </c>
      <c r="C46783" s="1">
        <v>505586572</v>
      </c>
      <c r="E46783" s="1">
        <v>265999988800</v>
      </c>
    </row>
    <row r="46784" spans="1:6" x14ac:dyDescent="0.2">
      <c r="A46784" s="1">
        <v>225341</v>
      </c>
      <c r="B46784" s="1" t="s">
        <v>4335</v>
      </c>
      <c r="E46784" s="1">
        <v>971506476765</v>
      </c>
    </row>
    <row r="46785" spans="1:6" x14ac:dyDescent="0.2">
      <c r="A46785" s="1">
        <v>225341</v>
      </c>
      <c r="B46785" s="1" t="s">
        <v>37022</v>
      </c>
      <c r="E46785" s="1">
        <v>971506476765</v>
      </c>
    </row>
    <row r="46786" spans="1:6" x14ac:dyDescent="0.2">
      <c r="A46786" s="1">
        <v>225342</v>
      </c>
      <c r="B46786" s="1" t="s">
        <v>37023</v>
      </c>
      <c r="C46786" s="1" t="s">
        <v>1298</v>
      </c>
      <c r="E46786" s="1" t="s">
        <v>37024</v>
      </c>
    </row>
    <row r="46787" spans="1:6" x14ac:dyDescent="0.2">
      <c r="A46787" s="1">
        <v>225343</v>
      </c>
      <c r="B46787" s="1" t="s">
        <v>37025</v>
      </c>
      <c r="C46787" s="1">
        <v>505056344</v>
      </c>
      <c r="E46787" s="1">
        <v>923008224295</v>
      </c>
    </row>
    <row r="46788" spans="1:6" x14ac:dyDescent="0.2">
      <c r="A46788" s="1">
        <v>225343</v>
      </c>
      <c r="B46788" s="1" t="s">
        <v>37025</v>
      </c>
      <c r="C46788" s="1">
        <v>505056344</v>
      </c>
      <c r="E46788" s="1">
        <v>923008224295</v>
      </c>
    </row>
    <row r="46789" spans="1:6" x14ac:dyDescent="0.2">
      <c r="A46789" s="1">
        <v>225344</v>
      </c>
      <c r="B46789" s="1" t="s">
        <v>37026</v>
      </c>
      <c r="C46789" s="1">
        <v>1</v>
      </c>
      <c r="E46789" s="1">
        <v>1</v>
      </c>
    </row>
    <row r="46790" spans="1:6" x14ac:dyDescent="0.2">
      <c r="A46790" s="1">
        <v>225351</v>
      </c>
      <c r="B46790" s="1" t="s">
        <v>9594</v>
      </c>
      <c r="C46790" s="1">
        <v>43528895</v>
      </c>
      <c r="D46790" s="1" t="s">
        <v>9595</v>
      </c>
    </row>
    <row r="46791" spans="1:6" x14ac:dyDescent="0.2">
      <c r="A46791" s="1">
        <v>225352</v>
      </c>
      <c r="B46791" s="1" t="s">
        <v>37027</v>
      </c>
      <c r="C46791" s="1" t="s">
        <v>37028</v>
      </c>
      <c r="E46791" s="1" t="s">
        <v>37029</v>
      </c>
    </row>
    <row r="46792" spans="1:6" x14ac:dyDescent="0.2">
      <c r="A46792" s="1">
        <v>225352</v>
      </c>
      <c r="B46792" s="1" t="s">
        <v>37030</v>
      </c>
      <c r="C46792" s="1" t="s">
        <v>37031</v>
      </c>
      <c r="E46792" s="1" t="s">
        <v>37032</v>
      </c>
    </row>
    <row r="46793" spans="1:6" x14ac:dyDescent="0.2">
      <c r="A46793" s="1">
        <v>225353</v>
      </c>
      <c r="B46793" s="1" t="s">
        <v>29583</v>
      </c>
      <c r="F46793" s="1" t="s">
        <v>29584</v>
      </c>
    </row>
    <row r="46794" spans="1:6" x14ac:dyDescent="0.2">
      <c r="A46794" s="1">
        <v>225353</v>
      </c>
      <c r="B46794" s="1" t="s">
        <v>29585</v>
      </c>
      <c r="C46794" s="1">
        <v>43904700</v>
      </c>
      <c r="E46794" s="1">
        <v>971506572803</v>
      </c>
    </row>
    <row r="46795" spans="1:6" x14ac:dyDescent="0.2">
      <c r="A46795" s="1">
        <v>225354</v>
      </c>
      <c r="B46795" s="1" t="s">
        <v>37033</v>
      </c>
      <c r="C46795" s="1">
        <v>0</v>
      </c>
      <c r="E46795" s="1">
        <v>56246598</v>
      </c>
    </row>
    <row r="46796" spans="1:6" x14ac:dyDescent="0.2">
      <c r="A46796" s="1">
        <v>225354</v>
      </c>
      <c r="B46796" s="1" t="s">
        <v>37033</v>
      </c>
      <c r="C46796" s="1">
        <v>0</v>
      </c>
      <c r="E46796" s="1">
        <v>56246598</v>
      </c>
    </row>
    <row r="46797" spans="1:6" x14ac:dyDescent="0.2">
      <c r="A46797" s="1">
        <v>225354</v>
      </c>
      <c r="B46797" s="1" t="s">
        <v>9275</v>
      </c>
      <c r="C46797" s="1">
        <v>42235366</v>
      </c>
      <c r="E46797" s="1">
        <v>506246598</v>
      </c>
    </row>
    <row r="46798" spans="1:6" x14ac:dyDescent="0.2">
      <c r="A46798" s="1">
        <v>225354</v>
      </c>
      <c r="B46798" s="1" t="s">
        <v>9275</v>
      </c>
      <c r="C46798" s="1">
        <v>42235366</v>
      </c>
      <c r="E46798" s="1">
        <v>506246598</v>
      </c>
    </row>
    <row r="46799" spans="1:6" x14ac:dyDescent="0.2">
      <c r="A46799" s="1">
        <v>225355</v>
      </c>
      <c r="B46799" s="1" t="s">
        <v>37034</v>
      </c>
      <c r="C46799" s="1">
        <v>447768722222</v>
      </c>
    </row>
    <row r="46800" spans="1:6" x14ac:dyDescent="0.2">
      <c r="A46800" s="1">
        <v>225356</v>
      </c>
      <c r="B46800" s="1" t="s">
        <v>37035</v>
      </c>
      <c r="C46800" s="1">
        <v>5</v>
      </c>
    </row>
    <row r="46801" spans="1:6" x14ac:dyDescent="0.2">
      <c r="A46801" s="1">
        <v>225357</v>
      </c>
      <c r="B46801" s="1" t="s">
        <v>37036</v>
      </c>
      <c r="C46801" s="1">
        <v>0</v>
      </c>
    </row>
    <row r="46802" spans="1:6" x14ac:dyDescent="0.2">
      <c r="A46802" s="1">
        <v>225358</v>
      </c>
      <c r="B46802" s="1" t="s">
        <v>37037</v>
      </c>
      <c r="E46802" s="1">
        <v>971555390689</v>
      </c>
    </row>
    <row r="46803" spans="1:6" x14ac:dyDescent="0.2">
      <c r="A46803" s="1">
        <v>225358</v>
      </c>
      <c r="B46803" s="1" t="s">
        <v>37038</v>
      </c>
      <c r="E46803" s="1">
        <v>971506459374</v>
      </c>
    </row>
    <row r="46804" spans="1:6" x14ac:dyDescent="0.2">
      <c r="A46804" s="1">
        <v>225359</v>
      </c>
      <c r="B46804" s="1" t="s">
        <v>37039</v>
      </c>
      <c r="C46804" s="1">
        <v>564404679</v>
      </c>
    </row>
    <row r="46805" spans="1:6" x14ac:dyDescent="0.2">
      <c r="A46805" s="1">
        <v>225359</v>
      </c>
      <c r="B46805" s="1" t="s">
        <v>37039</v>
      </c>
      <c r="C46805" s="1">
        <v>564404679</v>
      </c>
    </row>
    <row r="46806" spans="1:6" x14ac:dyDescent="0.2">
      <c r="A46806" s="1">
        <v>225360</v>
      </c>
      <c r="B46806" s="1" t="s">
        <v>763</v>
      </c>
      <c r="C46806" s="1" t="s">
        <v>764</v>
      </c>
      <c r="D46806" s="1" t="s">
        <v>765</v>
      </c>
    </row>
    <row r="46807" spans="1:6" x14ac:dyDescent="0.2">
      <c r="A46807" s="1">
        <v>225360</v>
      </c>
      <c r="B46807" s="1" t="s">
        <v>37040</v>
      </c>
      <c r="C46807" s="1">
        <v>44203798</v>
      </c>
      <c r="E46807" s="1">
        <v>966530506670</v>
      </c>
    </row>
    <row r="46808" spans="1:6" x14ac:dyDescent="0.2">
      <c r="A46808" s="1">
        <v>225361</v>
      </c>
      <c r="B46808" s="1" t="s">
        <v>37041</v>
      </c>
      <c r="E46808" s="1" t="s">
        <v>37042</v>
      </c>
    </row>
    <row r="46809" spans="1:6" x14ac:dyDescent="0.2">
      <c r="A46809" s="1">
        <v>225361</v>
      </c>
      <c r="B46809" s="1" t="s">
        <v>37043</v>
      </c>
      <c r="C46809" s="1">
        <v>43911111</v>
      </c>
      <c r="E46809" s="1">
        <v>551012841</v>
      </c>
    </row>
    <row r="46810" spans="1:6" x14ac:dyDescent="0.2">
      <c r="A46810" s="1">
        <v>225362</v>
      </c>
      <c r="B46810" s="1" t="s">
        <v>37044</v>
      </c>
      <c r="C46810" s="1">
        <v>0</v>
      </c>
    </row>
    <row r="46811" spans="1:6" x14ac:dyDescent="0.2">
      <c r="A46811" s="1">
        <v>225363</v>
      </c>
      <c r="B46811" s="1" t="s">
        <v>29583</v>
      </c>
      <c r="F46811" s="1" t="s">
        <v>29584</v>
      </c>
    </row>
    <row r="46812" spans="1:6" x14ac:dyDescent="0.2">
      <c r="A46812" s="1">
        <v>225363</v>
      </c>
      <c r="B46812" s="1" t="s">
        <v>29585</v>
      </c>
      <c r="C46812" s="1">
        <v>43904700</v>
      </c>
      <c r="E46812" s="1">
        <v>971506572803</v>
      </c>
    </row>
    <row r="46813" spans="1:6" x14ac:dyDescent="0.2">
      <c r="A46813" s="1">
        <v>225364</v>
      </c>
      <c r="B46813" s="1" t="s">
        <v>37045</v>
      </c>
      <c r="C46813" s="1">
        <v>0</v>
      </c>
      <c r="E46813" s="1">
        <v>0</v>
      </c>
    </row>
    <row r="46814" spans="1:6" x14ac:dyDescent="0.2">
      <c r="A46814" s="1">
        <v>225364</v>
      </c>
      <c r="B46814" s="1" t="s">
        <v>37045</v>
      </c>
      <c r="C46814" s="1">
        <v>0</v>
      </c>
      <c r="E46814" s="1">
        <v>0</v>
      </c>
    </row>
    <row r="46815" spans="1:6" x14ac:dyDescent="0.2">
      <c r="A46815" s="1">
        <v>225364</v>
      </c>
      <c r="B46815" s="1" t="s">
        <v>37046</v>
      </c>
      <c r="C46815" s="1">
        <v>0</v>
      </c>
      <c r="E46815" s="1">
        <v>0</v>
      </c>
    </row>
    <row r="46816" spans="1:6" x14ac:dyDescent="0.2">
      <c r="A46816" s="1">
        <v>225364</v>
      </c>
      <c r="B46816" s="1" t="s">
        <v>37046</v>
      </c>
      <c r="C46816" s="1">
        <v>0</v>
      </c>
      <c r="E46816" s="1">
        <v>0</v>
      </c>
    </row>
    <row r="46817" spans="1:6" x14ac:dyDescent="0.2">
      <c r="A46817" s="1">
        <v>225365</v>
      </c>
      <c r="B46817" s="1" t="s">
        <v>37047</v>
      </c>
      <c r="C46817" s="1">
        <v>504565439</v>
      </c>
      <c r="E46817" s="1">
        <v>504565439</v>
      </c>
    </row>
    <row r="46818" spans="1:6" x14ac:dyDescent="0.2">
      <c r="A46818" s="1">
        <v>225365</v>
      </c>
      <c r="B46818" s="1" t="s">
        <v>37047</v>
      </c>
      <c r="C46818" s="1">
        <v>504565439</v>
      </c>
      <c r="E46818" s="1">
        <v>504565439</v>
      </c>
    </row>
    <row r="46819" spans="1:6" x14ac:dyDescent="0.2">
      <c r="A46819" s="1">
        <v>225365</v>
      </c>
      <c r="B46819" s="1" t="s">
        <v>37048</v>
      </c>
      <c r="C46819" s="1">
        <v>504565439</v>
      </c>
      <c r="E46819" s="1">
        <v>504565439</v>
      </c>
    </row>
    <row r="46820" spans="1:6" x14ac:dyDescent="0.2">
      <c r="A46820" s="1">
        <v>225365</v>
      </c>
      <c r="B46820" s="1" t="s">
        <v>37048</v>
      </c>
      <c r="C46820" s="1">
        <v>504565439</v>
      </c>
      <c r="E46820" s="1">
        <v>504565439</v>
      </c>
    </row>
    <row r="46821" spans="1:6" x14ac:dyDescent="0.2">
      <c r="A46821" s="1">
        <v>225366</v>
      </c>
      <c r="B46821" s="1" t="s">
        <v>37049</v>
      </c>
      <c r="C46821" s="1">
        <v>0</v>
      </c>
      <c r="E46821" s="1">
        <v>504531067</v>
      </c>
    </row>
    <row r="46822" spans="1:6" x14ac:dyDescent="0.2">
      <c r="A46822" s="1">
        <v>225366</v>
      </c>
      <c r="B46822" s="1" t="s">
        <v>37050</v>
      </c>
      <c r="C46822" s="1">
        <v>3408444</v>
      </c>
      <c r="E46822" s="1">
        <v>504568123</v>
      </c>
    </row>
    <row r="46823" spans="1:6" x14ac:dyDescent="0.2">
      <c r="A46823" s="1">
        <v>225366</v>
      </c>
      <c r="B46823" s="1" t="s">
        <v>37050</v>
      </c>
      <c r="C46823" s="1">
        <v>3408444</v>
      </c>
      <c r="E46823" s="1">
        <v>504568123</v>
      </c>
    </row>
    <row r="46824" spans="1:6" x14ac:dyDescent="0.2">
      <c r="A46824" s="1">
        <v>225366</v>
      </c>
      <c r="B46824" s="1" t="s">
        <v>37049</v>
      </c>
      <c r="C46824" s="1">
        <v>0</v>
      </c>
      <c r="E46824" s="1">
        <v>504531067</v>
      </c>
    </row>
    <row r="46825" spans="1:6" x14ac:dyDescent="0.2">
      <c r="A46825" s="1">
        <v>225367</v>
      </c>
      <c r="B46825" s="1" t="s">
        <v>37051</v>
      </c>
      <c r="D46825" s="1" t="s">
        <v>1049</v>
      </c>
      <c r="E46825" s="1" t="s">
        <v>37052</v>
      </c>
      <c r="F46825" s="1" t="s">
        <v>37053</v>
      </c>
    </row>
    <row r="46826" spans="1:6" x14ac:dyDescent="0.2">
      <c r="A46826" s="1">
        <v>225368</v>
      </c>
      <c r="B46826" s="1" t="s">
        <v>37054</v>
      </c>
      <c r="D46826" s="1" t="s">
        <v>37055</v>
      </c>
      <c r="E46826" s="1" t="s">
        <v>37056</v>
      </c>
      <c r="F46826" s="1" t="s">
        <v>18089</v>
      </c>
    </row>
    <row r="46827" spans="1:6" x14ac:dyDescent="0.2">
      <c r="A46827" s="1">
        <v>225369</v>
      </c>
      <c r="B46827" s="1" t="s">
        <v>37057</v>
      </c>
      <c r="C46827" s="1">
        <v>97339772222</v>
      </c>
    </row>
    <row r="46828" spans="1:6" x14ac:dyDescent="0.2">
      <c r="A46828" s="1">
        <v>225370</v>
      </c>
      <c r="B46828" s="1" t="s">
        <v>37058</v>
      </c>
      <c r="C46828" s="1">
        <v>506554382</v>
      </c>
      <c r="E46828" s="1">
        <v>96599677877</v>
      </c>
    </row>
    <row r="46829" spans="1:6" x14ac:dyDescent="0.2">
      <c r="A46829" s="1">
        <v>225371</v>
      </c>
      <c r="B46829" s="1" t="s">
        <v>35056</v>
      </c>
      <c r="F46829" s="1" t="s">
        <v>940</v>
      </c>
    </row>
    <row r="46830" spans="1:6" x14ac:dyDescent="0.2">
      <c r="A46830" s="1">
        <v>225372</v>
      </c>
      <c r="B46830" s="1" t="s">
        <v>37059</v>
      </c>
      <c r="C46830" s="1" t="s">
        <v>37060</v>
      </c>
      <c r="E46830" s="1">
        <v>971504518788</v>
      </c>
    </row>
    <row r="46831" spans="1:6" x14ac:dyDescent="0.2">
      <c r="A46831" s="1">
        <v>225372</v>
      </c>
      <c r="B46831" s="1" t="s">
        <v>37061</v>
      </c>
      <c r="C46831" s="1" t="s">
        <v>37062</v>
      </c>
      <c r="E46831" s="1">
        <v>971504580622</v>
      </c>
    </row>
    <row r="46832" spans="1:6" x14ac:dyDescent="0.2">
      <c r="A46832" s="1">
        <v>225372</v>
      </c>
      <c r="B46832" s="1" t="s">
        <v>1067</v>
      </c>
      <c r="C46832" s="1" t="s">
        <v>1068</v>
      </c>
      <c r="D46832" s="1" t="s">
        <v>1069</v>
      </c>
    </row>
    <row r="46833" spans="1:6" x14ac:dyDescent="0.2">
      <c r="A46833" s="1">
        <v>225373</v>
      </c>
      <c r="B46833" s="1" t="s">
        <v>37063</v>
      </c>
      <c r="D46833" s="1" t="s">
        <v>37064</v>
      </c>
      <c r="E46833" s="1" t="s">
        <v>37065</v>
      </c>
    </row>
    <row r="46834" spans="1:6" x14ac:dyDescent="0.2">
      <c r="A46834" s="1">
        <v>225374</v>
      </c>
      <c r="B46834" s="1" t="s">
        <v>37066</v>
      </c>
      <c r="D46834" s="1" t="s">
        <v>37067</v>
      </c>
      <c r="E46834" s="1" t="s">
        <v>37068</v>
      </c>
    </row>
    <row r="46835" spans="1:6" x14ac:dyDescent="0.2">
      <c r="A46835" s="1">
        <v>225375</v>
      </c>
      <c r="B46835" s="1" t="s">
        <v>27281</v>
      </c>
      <c r="C46835" s="1">
        <v>558800943</v>
      </c>
      <c r="E46835" s="1" t="s">
        <v>27157</v>
      </c>
      <c r="F46835" s="1" t="s">
        <v>1656</v>
      </c>
    </row>
    <row r="46836" spans="1:6" x14ac:dyDescent="0.2">
      <c r="A46836" s="1">
        <v>225375</v>
      </c>
      <c r="B46836" s="1" t="s">
        <v>763</v>
      </c>
      <c r="C46836" s="1" t="s">
        <v>764</v>
      </c>
      <c r="D46836" s="1" t="s">
        <v>765</v>
      </c>
    </row>
    <row r="46837" spans="1:6" x14ac:dyDescent="0.2">
      <c r="A46837" s="1">
        <v>225376</v>
      </c>
      <c r="B46837" s="1" t="s">
        <v>37069</v>
      </c>
      <c r="D46837" s="1" t="s">
        <v>18667</v>
      </c>
      <c r="E46837" s="1" t="s">
        <v>37070</v>
      </c>
    </row>
    <row r="46838" spans="1:6" x14ac:dyDescent="0.2">
      <c r="A46838" s="1">
        <v>225377</v>
      </c>
      <c r="B46838" s="1" t="s">
        <v>37071</v>
      </c>
      <c r="C46838" s="1">
        <v>501780550</v>
      </c>
      <c r="E46838" s="1">
        <v>501780550</v>
      </c>
    </row>
    <row r="46839" spans="1:6" x14ac:dyDescent="0.2">
      <c r="A46839" s="1">
        <v>225378</v>
      </c>
      <c r="B46839" s="1" t="s">
        <v>37072</v>
      </c>
      <c r="E46839" s="1" t="s">
        <v>37073</v>
      </c>
      <c r="F46839" s="1">
        <v>-501813399</v>
      </c>
    </row>
    <row r="46840" spans="1:6" x14ac:dyDescent="0.2">
      <c r="A46840" s="1">
        <v>225379</v>
      </c>
      <c r="B46840" s="1" t="s">
        <v>37074</v>
      </c>
      <c r="C46840" s="1">
        <v>0</v>
      </c>
    </row>
    <row r="46841" spans="1:6" x14ac:dyDescent="0.2">
      <c r="A46841" s="1">
        <v>225380</v>
      </c>
      <c r="B46841" s="1" t="s">
        <v>763</v>
      </c>
      <c r="C46841" s="1" t="s">
        <v>764</v>
      </c>
      <c r="D46841" s="1" t="s">
        <v>765</v>
      </c>
    </row>
    <row r="46842" spans="1:6" x14ac:dyDescent="0.2">
      <c r="A46842" s="1">
        <v>225380</v>
      </c>
      <c r="B46842" s="1" t="s">
        <v>37075</v>
      </c>
      <c r="E46842" s="1" t="s">
        <v>37076</v>
      </c>
    </row>
    <row r="46843" spans="1:6" x14ac:dyDescent="0.2">
      <c r="A46843" s="1">
        <v>225381</v>
      </c>
      <c r="B46843" s="1" t="s">
        <v>37077</v>
      </c>
      <c r="F46843" s="1" t="s">
        <v>37078</v>
      </c>
    </row>
    <row r="46844" spans="1:6" x14ac:dyDescent="0.2">
      <c r="A46844" s="1">
        <v>225381</v>
      </c>
      <c r="B46844" s="1" t="s">
        <v>37077</v>
      </c>
      <c r="F46844" s="1" t="s">
        <v>37078</v>
      </c>
    </row>
    <row r="46845" spans="1:6" x14ac:dyDescent="0.2">
      <c r="A46845" s="1">
        <v>225382</v>
      </c>
      <c r="B46845" s="1" t="s">
        <v>3357</v>
      </c>
      <c r="C46845" s="1">
        <v>528493058</v>
      </c>
      <c r="E46845" s="1">
        <v>0</v>
      </c>
    </row>
    <row r="46846" spans="1:6" x14ac:dyDescent="0.2">
      <c r="A46846" s="1">
        <v>225383</v>
      </c>
      <c r="B46846" s="1" t="s">
        <v>37079</v>
      </c>
      <c r="E46846" s="1" t="s">
        <v>37080</v>
      </c>
    </row>
    <row r="46847" spans="1:6" x14ac:dyDescent="0.2">
      <c r="A46847" s="1">
        <v>225384</v>
      </c>
      <c r="B46847" s="1" t="s">
        <v>37081</v>
      </c>
      <c r="C46847" s="1">
        <v>506264070</v>
      </c>
      <c r="D46847" s="1" t="s">
        <v>37082</v>
      </c>
      <c r="E46847" s="1">
        <v>506264070</v>
      </c>
    </row>
    <row r="46848" spans="1:6" x14ac:dyDescent="0.2">
      <c r="A46848" s="1">
        <v>225385</v>
      </c>
      <c r="B46848" s="1" t="s">
        <v>1007</v>
      </c>
      <c r="C46848" s="1">
        <v>92222270</v>
      </c>
      <c r="D46848" s="1" t="s">
        <v>1008</v>
      </c>
    </row>
    <row r="46849" spans="1:6" x14ac:dyDescent="0.2">
      <c r="A46849" s="1">
        <v>225386</v>
      </c>
      <c r="B46849" s="1" t="s">
        <v>37083</v>
      </c>
      <c r="C46849" s="1">
        <v>72041111</v>
      </c>
      <c r="E46849" s="1">
        <v>505869250</v>
      </c>
    </row>
    <row r="46850" spans="1:6" x14ac:dyDescent="0.2">
      <c r="A46850" s="1">
        <v>225387</v>
      </c>
      <c r="B46850" s="1" t="s">
        <v>37084</v>
      </c>
      <c r="E46850" s="1">
        <v>43792543</v>
      </c>
    </row>
    <row r="46851" spans="1:6" x14ac:dyDescent="0.2">
      <c r="A46851" s="1">
        <v>225388</v>
      </c>
      <c r="B46851" s="1" t="s">
        <v>37085</v>
      </c>
      <c r="C46851" s="1">
        <v>563682827</v>
      </c>
      <c r="E46851" s="1">
        <v>506256680</v>
      </c>
    </row>
    <row r="46852" spans="1:6" x14ac:dyDescent="0.2">
      <c r="A46852" s="1">
        <v>225389</v>
      </c>
      <c r="B46852" s="1" t="s">
        <v>37086</v>
      </c>
      <c r="C46852" s="1">
        <v>43086028</v>
      </c>
      <c r="E46852" s="1" t="s">
        <v>37087</v>
      </c>
    </row>
    <row r="46853" spans="1:6" x14ac:dyDescent="0.2">
      <c r="A46853" s="1">
        <v>225390</v>
      </c>
      <c r="B46853" s="1" t="s">
        <v>37088</v>
      </c>
      <c r="C46853" s="1">
        <v>0</v>
      </c>
      <c r="E46853" s="1">
        <v>556788400</v>
      </c>
    </row>
    <row r="46854" spans="1:6" x14ac:dyDescent="0.2">
      <c r="A46854" s="1">
        <v>225391</v>
      </c>
      <c r="B46854" s="1" t="s">
        <v>11886</v>
      </c>
      <c r="C46854" s="1">
        <v>0</v>
      </c>
      <c r="E46854" s="1">
        <v>506528724</v>
      </c>
    </row>
    <row r="46855" spans="1:6" x14ac:dyDescent="0.2">
      <c r="A46855" s="1">
        <v>225391</v>
      </c>
      <c r="B46855" s="1" t="s">
        <v>11886</v>
      </c>
      <c r="C46855" s="1">
        <v>0</v>
      </c>
      <c r="E46855" s="1">
        <v>506528724</v>
      </c>
    </row>
    <row r="46856" spans="1:6" x14ac:dyDescent="0.2">
      <c r="A46856" s="1">
        <v>225392</v>
      </c>
      <c r="B46856" s="1" t="s">
        <v>31513</v>
      </c>
      <c r="C46856" s="1">
        <v>506596770</v>
      </c>
      <c r="E46856" s="1">
        <v>506596770</v>
      </c>
    </row>
    <row r="46857" spans="1:6" x14ac:dyDescent="0.2">
      <c r="A46857" s="1">
        <v>225393</v>
      </c>
      <c r="B46857" s="1" t="s">
        <v>37089</v>
      </c>
      <c r="C46857" s="1">
        <v>555503017</v>
      </c>
      <c r="E46857" s="1">
        <v>555242644</v>
      </c>
    </row>
    <row r="46858" spans="1:6" x14ac:dyDescent="0.2">
      <c r="A46858" s="1">
        <v>225393</v>
      </c>
      <c r="B46858" s="1" t="s">
        <v>5218</v>
      </c>
      <c r="C46858" s="1">
        <v>43902282</v>
      </c>
      <c r="D46858" s="1" t="s">
        <v>1138</v>
      </c>
    </row>
    <row r="46859" spans="1:6" x14ac:dyDescent="0.2">
      <c r="A46859" s="1">
        <v>225394</v>
      </c>
      <c r="B46859" s="1" t="s">
        <v>37090</v>
      </c>
      <c r="E46859" s="1" t="s">
        <v>37091</v>
      </c>
      <c r="F46859" s="1" t="s">
        <v>37092</v>
      </c>
    </row>
    <row r="46860" spans="1:6" x14ac:dyDescent="0.2">
      <c r="A46860" s="1">
        <v>225395</v>
      </c>
      <c r="B46860" s="1" t="s">
        <v>9173</v>
      </c>
      <c r="D46860" s="1" t="s">
        <v>9174</v>
      </c>
      <c r="E46860" s="1" t="s">
        <v>9175</v>
      </c>
    </row>
    <row r="46861" spans="1:6" x14ac:dyDescent="0.2">
      <c r="A46861" s="1">
        <v>225396</v>
      </c>
      <c r="B46861" s="1" t="s">
        <v>9173</v>
      </c>
      <c r="D46861" s="1" t="s">
        <v>9174</v>
      </c>
      <c r="E46861" s="1" t="s">
        <v>9175</v>
      </c>
    </row>
    <row r="46862" spans="1:6" x14ac:dyDescent="0.2">
      <c r="A46862" s="1">
        <v>225397</v>
      </c>
      <c r="B46862" s="1" t="s">
        <v>1067</v>
      </c>
      <c r="C46862" s="1" t="s">
        <v>1068</v>
      </c>
      <c r="D46862" s="1" t="s">
        <v>1069</v>
      </c>
    </row>
    <row r="46863" spans="1:6" x14ac:dyDescent="0.2">
      <c r="A46863" s="1">
        <v>225397</v>
      </c>
      <c r="B46863" s="1" t="s">
        <v>37093</v>
      </c>
      <c r="C46863" s="1">
        <v>971505527960</v>
      </c>
    </row>
    <row r="46864" spans="1:6" x14ac:dyDescent="0.2">
      <c r="A46864" s="1">
        <v>225398</v>
      </c>
      <c r="B46864" s="1" t="s">
        <v>37094</v>
      </c>
      <c r="C46864" s="1" t="s">
        <v>37095</v>
      </c>
      <c r="D46864" s="1" t="s">
        <v>37096</v>
      </c>
      <c r="E46864" s="1" t="s">
        <v>37097</v>
      </c>
    </row>
    <row r="46865" spans="1:6" x14ac:dyDescent="0.2">
      <c r="A46865" s="1">
        <v>225398</v>
      </c>
      <c r="B46865" s="1" t="s">
        <v>37094</v>
      </c>
      <c r="C46865" s="1" t="s">
        <v>37095</v>
      </c>
      <c r="D46865" s="1" t="s">
        <v>37096</v>
      </c>
      <c r="E46865" s="1" t="s">
        <v>37097</v>
      </c>
    </row>
    <row r="46866" spans="1:6" x14ac:dyDescent="0.2">
      <c r="A46866" s="1">
        <v>225399</v>
      </c>
      <c r="B46866" s="1" t="s">
        <v>37098</v>
      </c>
      <c r="C46866" s="1">
        <v>552608758</v>
      </c>
    </row>
    <row r="46867" spans="1:6" x14ac:dyDescent="0.2">
      <c r="A46867" s="1">
        <v>225400</v>
      </c>
      <c r="B46867" s="1" t="s">
        <v>37069</v>
      </c>
      <c r="D46867" s="1" t="s">
        <v>18667</v>
      </c>
      <c r="E46867" s="1" t="s">
        <v>37070</v>
      </c>
    </row>
    <row r="46868" spans="1:6" x14ac:dyDescent="0.2">
      <c r="A46868" s="1">
        <v>225401</v>
      </c>
      <c r="B46868" s="1" t="s">
        <v>37099</v>
      </c>
      <c r="D46868" s="1" t="s">
        <v>21706</v>
      </c>
      <c r="E46868" s="1" t="s">
        <v>37100</v>
      </c>
      <c r="F46868" s="1" t="s">
        <v>701</v>
      </c>
    </row>
    <row r="46869" spans="1:6" x14ac:dyDescent="0.2">
      <c r="A46869" s="1">
        <v>225402</v>
      </c>
      <c r="B46869" s="1" t="s">
        <v>37101</v>
      </c>
      <c r="C46869" s="1">
        <v>504855909</v>
      </c>
      <c r="E46869" s="1">
        <v>504855909</v>
      </c>
    </row>
    <row r="46870" spans="1:6" x14ac:dyDescent="0.2">
      <c r="A46870" s="1">
        <v>225403</v>
      </c>
      <c r="B46870" s="1" t="s">
        <v>13132</v>
      </c>
      <c r="E46870" s="1" t="s">
        <v>13133</v>
      </c>
    </row>
    <row r="46871" spans="1:6" x14ac:dyDescent="0.2">
      <c r="A46871" s="1">
        <v>225403</v>
      </c>
      <c r="B46871" s="1" t="s">
        <v>821</v>
      </c>
      <c r="C46871" s="1" t="s">
        <v>822</v>
      </c>
      <c r="D46871" s="1" t="s">
        <v>823</v>
      </c>
    </row>
    <row r="46872" spans="1:6" x14ac:dyDescent="0.2">
      <c r="A46872" s="1">
        <v>225404</v>
      </c>
      <c r="B46872" s="1" t="s">
        <v>37102</v>
      </c>
      <c r="E46872" s="1" t="s">
        <v>37103</v>
      </c>
    </row>
    <row r="46873" spans="1:6" x14ac:dyDescent="0.2">
      <c r="A46873" s="1">
        <v>225405</v>
      </c>
      <c r="B46873" s="1" t="s">
        <v>12994</v>
      </c>
      <c r="E46873" s="1">
        <v>43427623</v>
      </c>
    </row>
    <row r="46874" spans="1:6" x14ac:dyDescent="0.2">
      <c r="A46874" s="1">
        <v>225405</v>
      </c>
      <c r="B46874" s="1" t="s">
        <v>37104</v>
      </c>
      <c r="E46874" s="1">
        <v>43427623</v>
      </c>
    </row>
    <row r="46875" spans="1:6" x14ac:dyDescent="0.2">
      <c r="A46875" s="1">
        <v>225414</v>
      </c>
      <c r="B46875" s="1" t="s">
        <v>37105</v>
      </c>
      <c r="C46875" s="1" t="s">
        <v>37106</v>
      </c>
      <c r="D46875" s="1" t="s">
        <v>37107</v>
      </c>
      <c r="E46875" s="1" t="s">
        <v>37108</v>
      </c>
      <c r="F46875" s="1" t="s">
        <v>37109</v>
      </c>
    </row>
    <row r="46876" spans="1:6" x14ac:dyDescent="0.2">
      <c r="A46876" s="1">
        <v>225415</v>
      </c>
      <c r="B46876" s="1" t="s">
        <v>37110</v>
      </c>
      <c r="C46876" s="1">
        <v>26722612</v>
      </c>
      <c r="E46876" s="1">
        <v>971504460923</v>
      </c>
    </row>
    <row r="46877" spans="1:6" x14ac:dyDescent="0.2">
      <c r="A46877" s="1">
        <v>225416</v>
      </c>
      <c r="B46877" s="1" t="s">
        <v>37111</v>
      </c>
      <c r="C46877" s="1" t="s">
        <v>37112</v>
      </c>
      <c r="E46877" s="1">
        <v>971506503311</v>
      </c>
    </row>
    <row r="46878" spans="1:6" x14ac:dyDescent="0.2">
      <c r="A46878" s="1">
        <v>225417</v>
      </c>
      <c r="B46878" s="1" t="s">
        <v>37113</v>
      </c>
      <c r="E46878" s="1">
        <v>971554326000</v>
      </c>
    </row>
    <row r="46879" spans="1:6" x14ac:dyDescent="0.2">
      <c r="A46879" s="1">
        <v>225418</v>
      </c>
      <c r="B46879" s="1" t="s">
        <v>37114</v>
      </c>
      <c r="E46879" s="1" t="s">
        <v>37115</v>
      </c>
    </row>
    <row r="46880" spans="1:6" x14ac:dyDescent="0.2">
      <c r="A46880" s="1">
        <v>225419</v>
      </c>
      <c r="B46880" s="1" t="s">
        <v>2434</v>
      </c>
      <c r="C46880" s="1" t="s">
        <v>2435</v>
      </c>
      <c r="D46880" s="1" t="s">
        <v>1697</v>
      </c>
    </row>
    <row r="46881" spans="1:6" x14ac:dyDescent="0.2">
      <c r="A46881" s="1">
        <v>225420</v>
      </c>
      <c r="B46881" s="1" t="s">
        <v>37116</v>
      </c>
      <c r="E46881" s="1" t="s">
        <v>37117</v>
      </c>
      <c r="F46881" s="1" t="s">
        <v>2745</v>
      </c>
    </row>
    <row r="46882" spans="1:6" x14ac:dyDescent="0.2">
      <c r="A46882" s="1">
        <v>225421</v>
      </c>
      <c r="B46882" s="1" t="s">
        <v>37118</v>
      </c>
      <c r="C46882" s="1">
        <v>42955727</v>
      </c>
    </row>
    <row r="46883" spans="1:6" x14ac:dyDescent="0.2">
      <c r="A46883" s="1">
        <v>225422</v>
      </c>
      <c r="B46883" s="1" t="s">
        <v>37119</v>
      </c>
      <c r="C46883" s="1">
        <v>96599087770</v>
      </c>
    </row>
    <row r="46884" spans="1:6" x14ac:dyDescent="0.2">
      <c r="A46884" s="1">
        <v>225423</v>
      </c>
      <c r="B46884" s="1" t="s">
        <v>37120</v>
      </c>
      <c r="E46884" s="1">
        <v>506459712</v>
      </c>
    </row>
    <row r="46885" spans="1:6" x14ac:dyDescent="0.2">
      <c r="A46885" s="1">
        <v>225423</v>
      </c>
      <c r="B46885" s="1" t="s">
        <v>37121</v>
      </c>
      <c r="E46885" s="1">
        <v>506459712</v>
      </c>
    </row>
    <row r="46886" spans="1:6" x14ac:dyDescent="0.2">
      <c r="A46886" s="1">
        <v>225423</v>
      </c>
      <c r="B46886" s="1" t="s">
        <v>763</v>
      </c>
      <c r="C46886" s="1" t="s">
        <v>764</v>
      </c>
      <c r="D46886" s="1" t="s">
        <v>765</v>
      </c>
    </row>
    <row r="46887" spans="1:6" x14ac:dyDescent="0.2">
      <c r="A46887" s="1">
        <v>225424</v>
      </c>
      <c r="B46887" s="1" t="s">
        <v>11554</v>
      </c>
      <c r="C46887" s="1">
        <v>505586572</v>
      </c>
      <c r="E46887" s="1">
        <v>265999988800</v>
      </c>
    </row>
    <row r="46888" spans="1:6" x14ac:dyDescent="0.2">
      <c r="A46888" s="1">
        <v>225425</v>
      </c>
      <c r="B46888" s="1" t="s">
        <v>37122</v>
      </c>
      <c r="C46888" s="1" t="s">
        <v>37123</v>
      </c>
      <c r="E46888" s="1">
        <v>971504811675</v>
      </c>
    </row>
    <row r="46889" spans="1:6" x14ac:dyDescent="0.2">
      <c r="A46889" s="1">
        <v>225426</v>
      </c>
      <c r="B46889" s="1" t="s">
        <v>37124</v>
      </c>
    </row>
    <row r="46890" spans="1:6" x14ac:dyDescent="0.2">
      <c r="A46890" s="1">
        <v>225427</v>
      </c>
      <c r="B46890" s="1" t="s">
        <v>37125</v>
      </c>
      <c r="E46890" s="1" t="s">
        <v>37126</v>
      </c>
    </row>
    <row r="46891" spans="1:6" x14ac:dyDescent="0.2">
      <c r="A46891" s="1">
        <v>225427</v>
      </c>
      <c r="B46891" s="1" t="s">
        <v>33393</v>
      </c>
      <c r="E46891" s="1" t="s">
        <v>15516</v>
      </c>
    </row>
    <row r="46892" spans="1:6" x14ac:dyDescent="0.2">
      <c r="A46892" s="1">
        <v>225428</v>
      </c>
      <c r="B46892" s="1" t="s">
        <v>37127</v>
      </c>
      <c r="E46892" s="1" t="s">
        <v>37128</v>
      </c>
      <c r="F46892" s="1" t="s">
        <v>37129</v>
      </c>
    </row>
    <row r="46893" spans="1:6" x14ac:dyDescent="0.2">
      <c r="A46893" s="1">
        <v>225429</v>
      </c>
      <c r="B46893" s="1" t="s">
        <v>36765</v>
      </c>
      <c r="C46893" s="1">
        <v>558461000</v>
      </c>
      <c r="E46893" s="1">
        <v>558461000</v>
      </c>
    </row>
    <row r="46894" spans="1:6" x14ac:dyDescent="0.2">
      <c r="A46894" s="1">
        <v>225430</v>
      </c>
      <c r="B46894" s="1" t="s">
        <v>37130</v>
      </c>
      <c r="D46894" s="1" t="s">
        <v>37131</v>
      </c>
      <c r="E46894" s="1">
        <v>971561055404</v>
      </c>
    </row>
    <row r="46895" spans="1:6" x14ac:dyDescent="0.2">
      <c r="A46895" s="1">
        <v>225431</v>
      </c>
      <c r="B46895" s="1" t="s">
        <v>37132</v>
      </c>
      <c r="D46895" s="1" t="s">
        <v>37133</v>
      </c>
      <c r="E46895" s="1" t="s">
        <v>37134</v>
      </c>
      <c r="F46895" s="1" t="s">
        <v>37135</v>
      </c>
    </row>
    <row r="46896" spans="1:6" x14ac:dyDescent="0.2">
      <c r="A46896" s="1">
        <v>225432</v>
      </c>
      <c r="B46896" s="1" t="s">
        <v>12141</v>
      </c>
      <c r="E46896" s="1" t="s">
        <v>741</v>
      </c>
      <c r="F46896" s="1" t="s">
        <v>12142</v>
      </c>
    </row>
    <row r="46897" spans="1:6" x14ac:dyDescent="0.2">
      <c r="A46897" s="1">
        <v>225433</v>
      </c>
      <c r="B46897" s="1" t="s">
        <v>37136</v>
      </c>
      <c r="D46897" s="1" t="s">
        <v>37137</v>
      </c>
      <c r="E46897" s="1" t="s">
        <v>22820</v>
      </c>
      <c r="F46897" s="1" t="s">
        <v>37138</v>
      </c>
    </row>
    <row r="46898" spans="1:6" x14ac:dyDescent="0.2">
      <c r="A46898" s="1">
        <v>225434</v>
      </c>
      <c r="B46898" s="1" t="s">
        <v>37139</v>
      </c>
      <c r="C46898" s="1">
        <v>43909000</v>
      </c>
      <c r="E46898" s="1">
        <v>971504581097</v>
      </c>
    </row>
    <row r="46899" spans="1:6" x14ac:dyDescent="0.2">
      <c r="A46899" s="1">
        <v>225434</v>
      </c>
      <c r="B46899" s="1" t="s">
        <v>37139</v>
      </c>
      <c r="C46899" s="1">
        <v>43909000</v>
      </c>
      <c r="E46899" s="1">
        <v>971504581097</v>
      </c>
    </row>
    <row r="46900" spans="1:6" x14ac:dyDescent="0.2">
      <c r="A46900" s="1">
        <v>225435</v>
      </c>
      <c r="B46900" s="1" t="s">
        <v>37140</v>
      </c>
      <c r="E46900" s="1">
        <v>0</v>
      </c>
    </row>
    <row r="46901" spans="1:6" x14ac:dyDescent="0.2">
      <c r="A46901" s="1">
        <v>225436</v>
      </c>
      <c r="B46901" s="1" t="s">
        <v>37141</v>
      </c>
      <c r="C46901" s="1">
        <v>43622292</v>
      </c>
      <c r="E46901" s="1">
        <v>563971904</v>
      </c>
    </row>
    <row r="46902" spans="1:6" x14ac:dyDescent="0.2">
      <c r="A46902" s="1">
        <v>225436</v>
      </c>
      <c r="B46902" s="1" t="s">
        <v>37141</v>
      </c>
      <c r="C46902" s="1">
        <v>43622292</v>
      </c>
      <c r="E46902" s="1">
        <v>563971904</v>
      </c>
    </row>
    <row r="46903" spans="1:6" x14ac:dyDescent="0.2">
      <c r="A46903" s="1">
        <v>225437</v>
      </c>
      <c r="B46903" s="1" t="s">
        <v>5412</v>
      </c>
      <c r="E46903" s="1" t="s">
        <v>5413</v>
      </c>
    </row>
    <row r="46904" spans="1:6" x14ac:dyDescent="0.2">
      <c r="A46904" s="1">
        <v>225438</v>
      </c>
      <c r="B46904" s="1" t="s">
        <v>821</v>
      </c>
      <c r="C46904" s="1" t="s">
        <v>822</v>
      </c>
      <c r="D46904" s="1" t="s">
        <v>823</v>
      </c>
    </row>
    <row r="46905" spans="1:6" x14ac:dyDescent="0.2">
      <c r="A46905" s="1">
        <v>225438</v>
      </c>
      <c r="B46905" s="1" t="s">
        <v>9434</v>
      </c>
      <c r="D46905" s="1" t="s">
        <v>9435</v>
      </c>
      <c r="E46905" s="1" t="s">
        <v>9436</v>
      </c>
    </row>
    <row r="46906" spans="1:6" x14ac:dyDescent="0.2">
      <c r="A46906" s="1">
        <v>225439</v>
      </c>
      <c r="B46906" s="1" t="s">
        <v>36765</v>
      </c>
      <c r="C46906" s="1">
        <v>558461000</v>
      </c>
      <c r="E46906" s="1">
        <v>558461000</v>
      </c>
    </row>
    <row r="46907" spans="1:6" x14ac:dyDescent="0.2">
      <c r="A46907" s="1">
        <v>225440</v>
      </c>
      <c r="B46907" s="1" t="s">
        <v>24610</v>
      </c>
      <c r="C46907" s="1">
        <v>971</v>
      </c>
      <c r="E46907" s="1" t="s">
        <v>24611</v>
      </c>
      <c r="F46907" s="1" t="s">
        <v>24612</v>
      </c>
    </row>
    <row r="46908" spans="1:6" x14ac:dyDescent="0.2">
      <c r="A46908" s="1">
        <v>225441</v>
      </c>
      <c r="B46908" s="1" t="s">
        <v>20528</v>
      </c>
      <c r="E46908" s="1" t="s">
        <v>9515</v>
      </c>
      <c r="F46908" s="1" t="s">
        <v>20529</v>
      </c>
    </row>
    <row r="46909" spans="1:6" x14ac:dyDescent="0.2">
      <c r="A46909" s="1">
        <v>225442</v>
      </c>
      <c r="B46909" s="1" t="s">
        <v>37142</v>
      </c>
      <c r="C46909" s="1">
        <v>92228000</v>
      </c>
      <c r="E46909" s="1">
        <v>552230092</v>
      </c>
    </row>
    <row r="46910" spans="1:6" x14ac:dyDescent="0.2">
      <c r="A46910" s="1">
        <v>225443</v>
      </c>
      <c r="B46910" s="1" t="s">
        <v>821</v>
      </c>
      <c r="C46910" s="1" t="s">
        <v>822</v>
      </c>
      <c r="D46910" s="1" t="s">
        <v>823</v>
      </c>
    </row>
    <row r="46911" spans="1:6" x14ac:dyDescent="0.2">
      <c r="A46911" s="1">
        <v>225443</v>
      </c>
      <c r="B46911" s="1" t="s">
        <v>37012</v>
      </c>
      <c r="E46911" s="1" t="s">
        <v>37013</v>
      </c>
      <c r="F46911" s="1" t="s">
        <v>37014</v>
      </c>
    </row>
    <row r="46912" spans="1:6" x14ac:dyDescent="0.2">
      <c r="A46912" s="1">
        <v>225444</v>
      </c>
      <c r="B46912" s="1" t="s">
        <v>5865</v>
      </c>
      <c r="D46912" s="1" t="s">
        <v>5866</v>
      </c>
      <c r="E46912" s="1" t="s">
        <v>5867</v>
      </c>
    </row>
    <row r="46913" spans="1:6" x14ac:dyDescent="0.2">
      <c r="A46913" s="1">
        <v>225444</v>
      </c>
      <c r="B46913" s="1" t="s">
        <v>37143</v>
      </c>
      <c r="D46913" s="1" t="s">
        <v>5866</v>
      </c>
      <c r="E46913" s="1" t="s">
        <v>5867</v>
      </c>
    </row>
    <row r="46914" spans="1:6" x14ac:dyDescent="0.2">
      <c r="A46914" s="1">
        <v>225444</v>
      </c>
      <c r="B46914" s="1" t="s">
        <v>37143</v>
      </c>
      <c r="D46914" s="1" t="s">
        <v>5866</v>
      </c>
      <c r="E46914" s="1" t="s">
        <v>5867</v>
      </c>
    </row>
    <row r="46915" spans="1:6" x14ac:dyDescent="0.2">
      <c r="A46915" s="1">
        <v>225444</v>
      </c>
      <c r="B46915" s="1" t="s">
        <v>5865</v>
      </c>
      <c r="D46915" s="1" t="s">
        <v>5866</v>
      </c>
      <c r="E46915" s="1" t="s">
        <v>5867</v>
      </c>
    </row>
    <row r="46916" spans="1:6" x14ac:dyDescent="0.2">
      <c r="A46916" s="1">
        <v>225445</v>
      </c>
      <c r="B46916" s="1" t="s">
        <v>33261</v>
      </c>
      <c r="C46916" s="1">
        <v>555677463</v>
      </c>
      <c r="E46916" s="1">
        <v>971501505404</v>
      </c>
    </row>
    <row r="46917" spans="1:6" x14ac:dyDescent="0.2">
      <c r="A46917" s="1">
        <v>225445</v>
      </c>
      <c r="B46917" s="1" t="s">
        <v>33261</v>
      </c>
      <c r="C46917" s="1">
        <v>555677463</v>
      </c>
      <c r="E46917" s="1">
        <v>971501505404</v>
      </c>
    </row>
    <row r="46918" spans="1:6" x14ac:dyDescent="0.2">
      <c r="A46918" s="1">
        <v>225445</v>
      </c>
      <c r="B46918" s="1" t="s">
        <v>37144</v>
      </c>
      <c r="C46918" s="1">
        <v>559566137</v>
      </c>
    </row>
    <row r="46919" spans="1:6" x14ac:dyDescent="0.2">
      <c r="A46919" s="1">
        <v>225445</v>
      </c>
      <c r="B46919" s="1" t="s">
        <v>37144</v>
      </c>
      <c r="C46919" s="1">
        <v>559566137</v>
      </c>
    </row>
    <row r="46920" spans="1:6" x14ac:dyDescent="0.2">
      <c r="A46920" s="1">
        <v>225446</v>
      </c>
      <c r="B46920" s="1" t="s">
        <v>37124</v>
      </c>
    </row>
    <row r="46921" spans="1:6" x14ac:dyDescent="0.2">
      <c r="A46921" s="1">
        <v>225447</v>
      </c>
      <c r="B46921" s="1" t="s">
        <v>35193</v>
      </c>
      <c r="E46921" s="1" t="s">
        <v>35194</v>
      </c>
    </row>
    <row r="46922" spans="1:6" x14ac:dyDescent="0.2">
      <c r="A46922" s="1">
        <v>225447</v>
      </c>
      <c r="B46922" s="1" t="s">
        <v>35193</v>
      </c>
      <c r="E46922" s="1" t="s">
        <v>35194</v>
      </c>
    </row>
    <row r="46923" spans="1:6" x14ac:dyDescent="0.2">
      <c r="A46923" s="1">
        <v>225474</v>
      </c>
      <c r="B46923" s="1" t="s">
        <v>37145</v>
      </c>
      <c r="C46923" s="1">
        <v>0</v>
      </c>
    </row>
    <row r="46924" spans="1:6" x14ac:dyDescent="0.2">
      <c r="A46924" s="1">
        <v>225475</v>
      </c>
      <c r="B46924" s="1" t="s">
        <v>37146</v>
      </c>
      <c r="C46924" s="1">
        <v>555521816</v>
      </c>
    </row>
    <row r="46925" spans="1:6" x14ac:dyDescent="0.2">
      <c r="A46925" s="1">
        <v>225475</v>
      </c>
      <c r="B46925" s="1" t="s">
        <v>37146</v>
      </c>
      <c r="C46925" s="1">
        <v>555521816</v>
      </c>
    </row>
    <row r="46926" spans="1:6" x14ac:dyDescent="0.2">
      <c r="A46926" s="1">
        <v>225476</v>
      </c>
      <c r="B46926" s="1" t="s">
        <v>37147</v>
      </c>
      <c r="C46926" s="1">
        <v>507188085</v>
      </c>
      <c r="E46926" s="1">
        <v>501111111</v>
      </c>
    </row>
    <row r="46927" spans="1:6" x14ac:dyDescent="0.2">
      <c r="A46927" s="1">
        <v>225476</v>
      </c>
      <c r="B46927" s="1" t="s">
        <v>763</v>
      </c>
      <c r="C46927" s="1" t="s">
        <v>764</v>
      </c>
      <c r="D46927" s="1" t="s">
        <v>765</v>
      </c>
    </row>
    <row r="46928" spans="1:6" x14ac:dyDescent="0.2">
      <c r="A46928" s="1">
        <v>225477</v>
      </c>
      <c r="B46928" s="1" t="s">
        <v>37148</v>
      </c>
      <c r="E46928" s="1" t="s">
        <v>37149</v>
      </c>
      <c r="F46928" s="1" t="s">
        <v>37150</v>
      </c>
    </row>
    <row r="46929" spans="1:6" x14ac:dyDescent="0.2">
      <c r="A46929" s="1">
        <v>225477</v>
      </c>
      <c r="B46929" s="1" t="s">
        <v>37148</v>
      </c>
      <c r="E46929" s="1" t="s">
        <v>37149</v>
      </c>
      <c r="F46929" s="1" t="s">
        <v>37150</v>
      </c>
    </row>
    <row r="46930" spans="1:6" x14ac:dyDescent="0.2">
      <c r="A46930" s="1">
        <v>225478</v>
      </c>
      <c r="B46930" s="1" t="s">
        <v>37151</v>
      </c>
      <c r="E46930" s="1" t="s">
        <v>1801</v>
      </c>
      <c r="F46930" s="1" t="s">
        <v>14611</v>
      </c>
    </row>
    <row r="46931" spans="1:6" x14ac:dyDescent="0.2">
      <c r="A46931" s="1">
        <v>225478</v>
      </c>
      <c r="B46931" s="1" t="s">
        <v>37152</v>
      </c>
      <c r="E46931" s="1" t="s">
        <v>37153</v>
      </c>
    </row>
    <row r="46932" spans="1:6" x14ac:dyDescent="0.2">
      <c r="A46932" s="1">
        <v>225479</v>
      </c>
      <c r="B46932" s="1" t="s">
        <v>37154</v>
      </c>
      <c r="C46932" s="1">
        <v>0</v>
      </c>
      <c r="E46932" s="1">
        <v>0</v>
      </c>
    </row>
    <row r="46933" spans="1:6" x14ac:dyDescent="0.2">
      <c r="A46933" s="1">
        <v>225479</v>
      </c>
      <c r="B46933" s="1" t="s">
        <v>37154</v>
      </c>
      <c r="C46933" s="1">
        <v>0</v>
      </c>
      <c r="E46933" s="1">
        <v>0</v>
      </c>
    </row>
    <row r="46934" spans="1:6" x14ac:dyDescent="0.2">
      <c r="A46934" s="1">
        <v>225479</v>
      </c>
      <c r="B46934" s="1" t="s">
        <v>37155</v>
      </c>
      <c r="C46934" s="1">
        <v>0</v>
      </c>
      <c r="E46934" s="1">
        <v>971505516499</v>
      </c>
    </row>
    <row r="46935" spans="1:6" x14ac:dyDescent="0.2">
      <c r="A46935" s="1">
        <v>225479</v>
      </c>
      <c r="B46935" s="1" t="s">
        <v>37155</v>
      </c>
      <c r="C46935" s="1">
        <v>0</v>
      </c>
      <c r="E46935" s="1">
        <v>971505516499</v>
      </c>
    </row>
    <row r="46936" spans="1:6" x14ac:dyDescent="0.2">
      <c r="A46936" s="1">
        <v>225480</v>
      </c>
      <c r="B46936" s="1" t="s">
        <v>37156</v>
      </c>
      <c r="C46936" s="1">
        <v>43960810</v>
      </c>
      <c r="E46936" s="1">
        <v>971504546387</v>
      </c>
    </row>
    <row r="46937" spans="1:6" x14ac:dyDescent="0.2">
      <c r="A46937" s="1">
        <v>225481</v>
      </c>
      <c r="B46937" s="1" t="s">
        <v>37157</v>
      </c>
      <c r="C46937" s="1">
        <v>23</v>
      </c>
      <c r="E46937" s="1">
        <v>59887415</v>
      </c>
    </row>
    <row r="46938" spans="1:6" x14ac:dyDescent="0.2">
      <c r="A46938" s="1">
        <v>225481</v>
      </c>
      <c r="B46938" s="1" t="s">
        <v>37158</v>
      </c>
      <c r="D46938" s="1" t="s">
        <v>37159</v>
      </c>
      <c r="E46938" s="1" t="s">
        <v>37160</v>
      </c>
    </row>
    <row r="46939" spans="1:6" x14ac:dyDescent="0.2">
      <c r="A46939" s="1">
        <v>225482</v>
      </c>
      <c r="B46939" s="1" t="s">
        <v>37161</v>
      </c>
      <c r="C46939" s="1">
        <v>0</v>
      </c>
      <c r="E46939" s="1">
        <v>971506560467</v>
      </c>
    </row>
    <row r="46940" spans="1:6" x14ac:dyDescent="0.2">
      <c r="A46940" s="1">
        <v>225482</v>
      </c>
      <c r="B46940" s="1" t="s">
        <v>37161</v>
      </c>
      <c r="C46940" s="1">
        <v>0</v>
      </c>
      <c r="E46940" s="1">
        <v>971506560467</v>
      </c>
    </row>
    <row r="46941" spans="1:6" x14ac:dyDescent="0.2">
      <c r="A46941" s="1">
        <v>225483</v>
      </c>
      <c r="B46941" s="1" t="s">
        <v>36814</v>
      </c>
      <c r="C46941" s="1">
        <v>43596756</v>
      </c>
      <c r="E46941" s="1">
        <v>971505535762</v>
      </c>
    </row>
    <row r="46942" spans="1:6" x14ac:dyDescent="0.2">
      <c r="A46942" s="1">
        <v>225483</v>
      </c>
      <c r="B46942" s="1" t="s">
        <v>36813</v>
      </c>
      <c r="C46942" s="1">
        <v>43596756</v>
      </c>
      <c r="E46942" s="1">
        <v>971505535762</v>
      </c>
    </row>
    <row r="46943" spans="1:6" x14ac:dyDescent="0.2">
      <c r="A46943" s="1">
        <v>225484</v>
      </c>
      <c r="B46943" s="1" t="s">
        <v>37162</v>
      </c>
      <c r="E46943" s="1" t="s">
        <v>37163</v>
      </c>
      <c r="F46943" s="1" t="s">
        <v>37164</v>
      </c>
    </row>
    <row r="46944" spans="1:6" x14ac:dyDescent="0.2">
      <c r="A46944" s="1">
        <v>225484</v>
      </c>
      <c r="B46944" s="1" t="s">
        <v>37162</v>
      </c>
      <c r="E46944" s="1" t="s">
        <v>37163</v>
      </c>
      <c r="F46944" s="1" t="s">
        <v>37164</v>
      </c>
    </row>
    <row r="46945" spans="1:6" x14ac:dyDescent="0.2">
      <c r="A46945" s="1">
        <v>225485</v>
      </c>
      <c r="B46945" s="1" t="s">
        <v>37165</v>
      </c>
      <c r="D46945" s="1" t="s">
        <v>37166</v>
      </c>
      <c r="E46945" s="1" t="s">
        <v>37167</v>
      </c>
    </row>
    <row r="46946" spans="1:6" x14ac:dyDescent="0.2">
      <c r="A46946" s="1">
        <v>225485</v>
      </c>
      <c r="B46946" s="1" t="s">
        <v>37165</v>
      </c>
      <c r="D46946" s="1" t="s">
        <v>37166</v>
      </c>
      <c r="E46946" s="1" t="s">
        <v>37167</v>
      </c>
    </row>
    <row r="46947" spans="1:6" x14ac:dyDescent="0.2">
      <c r="A46947" s="1">
        <v>225486</v>
      </c>
      <c r="B46947" s="1" t="s">
        <v>8371</v>
      </c>
      <c r="D46947" s="1" t="s">
        <v>8368</v>
      </c>
      <c r="E46947" s="1" t="s">
        <v>1020</v>
      </c>
      <c r="F46947" s="1" t="s">
        <v>1021</v>
      </c>
    </row>
    <row r="46948" spans="1:6" x14ac:dyDescent="0.2">
      <c r="A46948" s="1">
        <v>225486</v>
      </c>
      <c r="B46948" s="1" t="s">
        <v>8367</v>
      </c>
      <c r="D46948" s="1" t="s">
        <v>8368</v>
      </c>
      <c r="E46948" s="1" t="s">
        <v>8369</v>
      </c>
      <c r="F46948" s="1" t="s">
        <v>8370</v>
      </c>
    </row>
    <row r="46949" spans="1:6" x14ac:dyDescent="0.2">
      <c r="A46949" s="1">
        <v>225487</v>
      </c>
      <c r="B46949" s="1" t="s">
        <v>37168</v>
      </c>
      <c r="D46949" s="1" t="s">
        <v>8368</v>
      </c>
      <c r="E46949" s="1" t="s">
        <v>37169</v>
      </c>
    </row>
    <row r="46950" spans="1:6" x14ac:dyDescent="0.2">
      <c r="A46950" s="1">
        <v>225487</v>
      </c>
      <c r="B46950" s="1" t="s">
        <v>37168</v>
      </c>
      <c r="D46950" s="1" t="s">
        <v>8368</v>
      </c>
      <c r="E46950" s="1" t="s">
        <v>37169</v>
      </c>
    </row>
    <row r="46951" spans="1:6" x14ac:dyDescent="0.2">
      <c r="A46951" s="1">
        <v>225488</v>
      </c>
      <c r="B46951" s="1" t="s">
        <v>28577</v>
      </c>
      <c r="C46951" s="1">
        <v>0</v>
      </c>
    </row>
    <row r="46952" spans="1:6" x14ac:dyDescent="0.2">
      <c r="A46952" s="1">
        <v>225489</v>
      </c>
      <c r="B46952" s="1" t="s">
        <v>37170</v>
      </c>
      <c r="C46952" s="1">
        <v>44281398</v>
      </c>
      <c r="D46952" s="1" t="s">
        <v>37171</v>
      </c>
      <c r="E46952" s="1">
        <v>506006533</v>
      </c>
    </row>
    <row r="46953" spans="1:6" x14ac:dyDescent="0.2">
      <c r="A46953" s="1">
        <v>225489</v>
      </c>
      <c r="B46953" s="1" t="s">
        <v>37170</v>
      </c>
      <c r="C46953" s="1">
        <v>0</v>
      </c>
      <c r="E46953" s="1">
        <v>971509115566</v>
      </c>
    </row>
    <row r="46954" spans="1:6" x14ac:dyDescent="0.2">
      <c r="A46954" s="1">
        <v>225490</v>
      </c>
      <c r="B46954" s="1" t="s">
        <v>8371</v>
      </c>
      <c r="D46954" s="1" t="s">
        <v>8368</v>
      </c>
      <c r="E46954" s="1" t="s">
        <v>1020</v>
      </c>
      <c r="F46954" s="1" t="s">
        <v>1021</v>
      </c>
    </row>
    <row r="46955" spans="1:6" x14ac:dyDescent="0.2">
      <c r="A46955" s="1">
        <v>225490</v>
      </c>
      <c r="B46955" s="1" t="s">
        <v>8367</v>
      </c>
      <c r="D46955" s="1" t="s">
        <v>8368</v>
      </c>
      <c r="E46955" s="1" t="s">
        <v>8369</v>
      </c>
      <c r="F46955" s="1" t="s">
        <v>8370</v>
      </c>
    </row>
    <row r="46956" spans="1:6" x14ac:dyDescent="0.2">
      <c r="A46956" s="1">
        <v>225491</v>
      </c>
      <c r="B46956" s="1" t="s">
        <v>37172</v>
      </c>
      <c r="C46956" s="1">
        <v>40436265</v>
      </c>
      <c r="E46956" s="1">
        <v>501065765</v>
      </c>
    </row>
    <row r="46957" spans="1:6" x14ac:dyDescent="0.2">
      <c r="A46957" s="1">
        <v>225491</v>
      </c>
      <c r="B46957" s="1" t="s">
        <v>674</v>
      </c>
      <c r="C46957" s="1" t="s">
        <v>675</v>
      </c>
      <c r="D46957" s="1" t="s">
        <v>676</v>
      </c>
    </row>
    <row r="46958" spans="1:6" x14ac:dyDescent="0.2">
      <c r="A46958" s="1">
        <v>225492</v>
      </c>
      <c r="B46958" s="1" t="s">
        <v>37173</v>
      </c>
      <c r="C46958" s="1">
        <v>507440608</v>
      </c>
      <c r="D46958" s="1" t="s">
        <v>37174</v>
      </c>
      <c r="E46958" s="1">
        <v>507440608</v>
      </c>
    </row>
    <row r="46959" spans="1:6" x14ac:dyDescent="0.2">
      <c r="A46959" s="1">
        <v>225493</v>
      </c>
      <c r="B46959" s="1" t="s">
        <v>37175</v>
      </c>
      <c r="D46959" s="1" t="s">
        <v>37176</v>
      </c>
      <c r="E46959" s="1" t="s">
        <v>37177</v>
      </c>
      <c r="F46959" s="1" t="s">
        <v>37178</v>
      </c>
    </row>
    <row r="46960" spans="1:6" x14ac:dyDescent="0.2">
      <c r="A46960" s="1">
        <v>225493</v>
      </c>
      <c r="B46960" s="1" t="s">
        <v>37179</v>
      </c>
      <c r="D46960" s="1" t="s">
        <v>37176</v>
      </c>
      <c r="E46960" s="1" t="s">
        <v>37177</v>
      </c>
      <c r="F46960" s="1" t="s">
        <v>37178</v>
      </c>
    </row>
    <row r="46961" spans="1:6" x14ac:dyDescent="0.2">
      <c r="A46961" s="1">
        <v>225494</v>
      </c>
      <c r="B46961" s="1" t="s">
        <v>11903</v>
      </c>
      <c r="C46961" s="1">
        <v>971503447345</v>
      </c>
      <c r="E46961" s="1">
        <v>0</v>
      </c>
    </row>
    <row r="46962" spans="1:6" x14ac:dyDescent="0.2">
      <c r="A46962" s="1">
        <v>225495</v>
      </c>
      <c r="B46962" s="1" t="s">
        <v>37180</v>
      </c>
      <c r="C46962" s="1">
        <v>971</v>
      </c>
      <c r="E46962" s="1" t="s">
        <v>37181</v>
      </c>
      <c r="F46962" s="1" t="s">
        <v>37182</v>
      </c>
    </row>
    <row r="46963" spans="1:6" x14ac:dyDescent="0.2">
      <c r="A46963" s="1">
        <v>225496</v>
      </c>
      <c r="B46963" s="1" t="s">
        <v>37183</v>
      </c>
      <c r="D46963" s="1" t="s">
        <v>800</v>
      </c>
      <c r="E46963" s="1" t="s">
        <v>13339</v>
      </c>
      <c r="F46963" s="1" t="s">
        <v>13340</v>
      </c>
    </row>
    <row r="46964" spans="1:6" x14ac:dyDescent="0.2">
      <c r="A46964" s="1">
        <v>225496</v>
      </c>
      <c r="B46964" s="1" t="s">
        <v>37183</v>
      </c>
      <c r="D46964" s="1" t="s">
        <v>800</v>
      </c>
      <c r="E46964" s="1" t="s">
        <v>13339</v>
      </c>
      <c r="F46964" s="1" t="s">
        <v>13340</v>
      </c>
    </row>
    <row r="46965" spans="1:6" x14ac:dyDescent="0.2">
      <c r="A46965" s="1">
        <v>225497</v>
      </c>
      <c r="B46965" s="1" t="s">
        <v>37184</v>
      </c>
      <c r="E46965" s="1" t="s">
        <v>858</v>
      </c>
      <c r="F46965" s="1" t="s">
        <v>37185</v>
      </c>
    </row>
    <row r="46966" spans="1:6" x14ac:dyDescent="0.2">
      <c r="A46966" s="1">
        <v>225497</v>
      </c>
      <c r="B46966" s="1" t="s">
        <v>37186</v>
      </c>
      <c r="E46966" s="1" t="s">
        <v>37187</v>
      </c>
      <c r="F46966" s="1" t="s">
        <v>37188</v>
      </c>
    </row>
    <row r="46967" spans="1:6" x14ac:dyDescent="0.2">
      <c r="A46967" s="1">
        <v>225498</v>
      </c>
      <c r="B46967" s="1" t="s">
        <v>37189</v>
      </c>
      <c r="C46967" s="1">
        <v>504817484</v>
      </c>
      <c r="E46967" s="1">
        <v>971504817484</v>
      </c>
    </row>
    <row r="46968" spans="1:6" x14ac:dyDescent="0.2">
      <c r="A46968" s="1">
        <v>225499</v>
      </c>
      <c r="B46968" s="1" t="s">
        <v>34771</v>
      </c>
      <c r="E46968" s="1" t="s">
        <v>25344</v>
      </c>
    </row>
    <row r="46969" spans="1:6" x14ac:dyDescent="0.2">
      <c r="A46969" s="1">
        <v>226100</v>
      </c>
      <c r="B46969" s="1" t="s">
        <v>37190</v>
      </c>
      <c r="D46969" s="1" t="s">
        <v>37191</v>
      </c>
      <c r="E46969" s="1" t="s">
        <v>37192</v>
      </c>
      <c r="F46969" s="1" t="s">
        <v>11307</v>
      </c>
    </row>
    <row r="46970" spans="1:6" x14ac:dyDescent="0.2">
      <c r="A46970" s="1">
        <v>226101</v>
      </c>
      <c r="B46970" s="1" t="s">
        <v>37193</v>
      </c>
      <c r="C46970" s="1">
        <v>567596332</v>
      </c>
    </row>
    <row r="46971" spans="1:6" x14ac:dyDescent="0.2">
      <c r="A46971" s="1">
        <v>226101</v>
      </c>
      <c r="B46971" s="1" t="s">
        <v>37193</v>
      </c>
      <c r="C46971" s="1">
        <v>567596332</v>
      </c>
    </row>
    <row r="46972" spans="1:6" x14ac:dyDescent="0.2">
      <c r="A46972" s="1">
        <v>226102</v>
      </c>
      <c r="B46972" s="1" t="s">
        <v>13241</v>
      </c>
      <c r="C46972" s="1">
        <v>97142243438</v>
      </c>
    </row>
    <row r="46973" spans="1:6" x14ac:dyDescent="0.2">
      <c r="A46973" s="1">
        <v>226102</v>
      </c>
      <c r="B46973" s="1" t="s">
        <v>13241</v>
      </c>
      <c r="C46973" s="1">
        <v>97142243438</v>
      </c>
    </row>
    <row r="46974" spans="1:6" x14ac:dyDescent="0.2">
      <c r="A46974" s="1">
        <v>226103</v>
      </c>
      <c r="B46974" s="1" t="s">
        <v>37194</v>
      </c>
      <c r="E46974" s="1">
        <v>559412938</v>
      </c>
    </row>
    <row r="46975" spans="1:6" x14ac:dyDescent="0.2">
      <c r="A46975" s="1">
        <v>226103</v>
      </c>
      <c r="B46975" s="1" t="s">
        <v>37194</v>
      </c>
      <c r="E46975" s="1">
        <v>559412938</v>
      </c>
    </row>
    <row r="46976" spans="1:6" x14ac:dyDescent="0.2">
      <c r="A46976" s="1">
        <v>226104</v>
      </c>
      <c r="B46976" s="1" t="s">
        <v>37195</v>
      </c>
      <c r="E46976" s="1">
        <v>971508456260</v>
      </c>
    </row>
    <row r="46977" spans="1:6" x14ac:dyDescent="0.2">
      <c r="A46977" s="1">
        <v>226105</v>
      </c>
      <c r="B46977" s="1" t="s">
        <v>19998</v>
      </c>
      <c r="C46977" s="1" t="s">
        <v>19999</v>
      </c>
      <c r="D46977" s="1" t="s">
        <v>2167</v>
      </c>
      <c r="E46977" s="1" t="s">
        <v>20000</v>
      </c>
    </row>
    <row r="46978" spans="1:6" x14ac:dyDescent="0.2">
      <c r="A46978" s="1">
        <v>226106</v>
      </c>
      <c r="B46978" s="1" t="s">
        <v>1067</v>
      </c>
      <c r="C46978" s="1" t="s">
        <v>1068</v>
      </c>
      <c r="D46978" s="1" t="s">
        <v>1069</v>
      </c>
    </row>
    <row r="46979" spans="1:6" x14ac:dyDescent="0.2">
      <c r="A46979" s="1">
        <v>226106</v>
      </c>
      <c r="B46979" s="1" t="s">
        <v>37196</v>
      </c>
      <c r="C46979" s="1">
        <v>989131187923</v>
      </c>
    </row>
    <row r="46980" spans="1:6" x14ac:dyDescent="0.2">
      <c r="A46980" s="1">
        <v>226106</v>
      </c>
      <c r="B46980" s="1" t="s">
        <v>37197</v>
      </c>
      <c r="C46980" s="1">
        <v>983112600734</v>
      </c>
    </row>
    <row r="46981" spans="1:6" x14ac:dyDescent="0.2">
      <c r="A46981" s="1">
        <v>226136</v>
      </c>
      <c r="B46981" s="1" t="s">
        <v>35873</v>
      </c>
      <c r="E46981" s="1" t="s">
        <v>858</v>
      </c>
      <c r="F46981" s="1" t="s">
        <v>733</v>
      </c>
    </row>
    <row r="46982" spans="1:6" x14ac:dyDescent="0.2">
      <c r="A46982" s="1">
        <v>226137</v>
      </c>
      <c r="B46982" s="1" t="s">
        <v>15558</v>
      </c>
      <c r="C46982" s="1">
        <v>1</v>
      </c>
      <c r="E46982" s="1">
        <v>1</v>
      </c>
    </row>
    <row r="46983" spans="1:6" x14ac:dyDescent="0.2">
      <c r="A46983" s="1">
        <v>226137</v>
      </c>
      <c r="B46983" s="1" t="s">
        <v>15558</v>
      </c>
      <c r="C46983" s="1">
        <v>1</v>
      </c>
      <c r="E46983" s="1">
        <v>1</v>
      </c>
    </row>
    <row r="46984" spans="1:6" x14ac:dyDescent="0.2">
      <c r="A46984" s="1">
        <v>226137</v>
      </c>
      <c r="B46984" s="1" t="s">
        <v>15557</v>
      </c>
      <c r="C46984" s="1">
        <v>1</v>
      </c>
      <c r="E46984" s="1">
        <v>1</v>
      </c>
    </row>
    <row r="46985" spans="1:6" x14ac:dyDescent="0.2">
      <c r="A46985" s="1">
        <v>226137</v>
      </c>
      <c r="B46985" s="1" t="s">
        <v>15557</v>
      </c>
      <c r="C46985" s="1">
        <v>1</v>
      </c>
      <c r="E46985" s="1">
        <v>1</v>
      </c>
    </row>
    <row r="46986" spans="1:6" x14ac:dyDescent="0.2">
      <c r="A46986" s="1">
        <v>226138</v>
      </c>
      <c r="B46986" s="1" t="s">
        <v>37198</v>
      </c>
      <c r="C46986" s="1">
        <v>97165560020</v>
      </c>
    </row>
    <row r="46987" spans="1:6" x14ac:dyDescent="0.2">
      <c r="A46987" s="1">
        <v>226139</v>
      </c>
      <c r="B46987" s="1" t="s">
        <v>31096</v>
      </c>
      <c r="D46987" s="1" t="s">
        <v>31097</v>
      </c>
      <c r="E46987" s="1" t="s">
        <v>858</v>
      </c>
      <c r="F46987" s="1" t="s">
        <v>733</v>
      </c>
    </row>
    <row r="46988" spans="1:6" x14ac:dyDescent="0.2">
      <c r="A46988" s="1">
        <v>226140</v>
      </c>
      <c r="B46988" s="1" t="s">
        <v>37199</v>
      </c>
      <c r="C46988" s="1">
        <v>566825766</v>
      </c>
    </row>
    <row r="46989" spans="1:6" x14ac:dyDescent="0.2">
      <c r="A46989" s="1">
        <v>226140</v>
      </c>
      <c r="B46989" s="1" t="s">
        <v>37199</v>
      </c>
      <c r="C46989" s="1">
        <v>566825766</v>
      </c>
    </row>
    <row r="46990" spans="1:6" x14ac:dyDescent="0.2">
      <c r="A46990" s="1">
        <v>226141</v>
      </c>
      <c r="B46990" s="1" t="s">
        <v>37200</v>
      </c>
      <c r="D46990" s="1" t="s">
        <v>37201</v>
      </c>
      <c r="E46990" s="1" t="s">
        <v>37202</v>
      </c>
      <c r="F46990" s="1" t="s">
        <v>37203</v>
      </c>
    </row>
    <row r="46991" spans="1:6" x14ac:dyDescent="0.2">
      <c r="A46991" s="1">
        <v>226142</v>
      </c>
      <c r="B46991" s="1" t="s">
        <v>37204</v>
      </c>
      <c r="D46991" s="1" t="s">
        <v>12777</v>
      </c>
      <c r="E46991" s="1" t="s">
        <v>37205</v>
      </c>
      <c r="F46991" s="1" t="s">
        <v>1528</v>
      </c>
    </row>
    <row r="46992" spans="1:6" x14ac:dyDescent="0.2">
      <c r="A46992" s="1">
        <v>226142</v>
      </c>
      <c r="B46992" s="1" t="s">
        <v>37204</v>
      </c>
      <c r="D46992" s="1" t="s">
        <v>12777</v>
      </c>
      <c r="E46992" s="1" t="s">
        <v>37205</v>
      </c>
      <c r="F46992" s="1" t="s">
        <v>1528</v>
      </c>
    </row>
    <row r="46993" spans="1:6" x14ac:dyDescent="0.2">
      <c r="A46993" s="1">
        <v>226142</v>
      </c>
      <c r="B46993" s="1" t="s">
        <v>37206</v>
      </c>
      <c r="D46993" s="1" t="s">
        <v>12777</v>
      </c>
      <c r="E46993" s="1" t="s">
        <v>37205</v>
      </c>
      <c r="F46993" s="1" t="s">
        <v>1528</v>
      </c>
    </row>
    <row r="46994" spans="1:6" x14ac:dyDescent="0.2">
      <c r="A46994" s="1">
        <v>226142</v>
      </c>
      <c r="B46994" s="1" t="s">
        <v>37206</v>
      </c>
      <c r="D46994" s="1" t="s">
        <v>12777</v>
      </c>
      <c r="E46994" s="1" t="s">
        <v>37205</v>
      </c>
      <c r="F46994" s="1" t="s">
        <v>1528</v>
      </c>
    </row>
    <row r="46995" spans="1:6" x14ac:dyDescent="0.2">
      <c r="A46995" s="1">
        <v>226143</v>
      </c>
      <c r="B46995" s="1" t="s">
        <v>5697</v>
      </c>
      <c r="C46995" s="1">
        <v>559774932</v>
      </c>
      <c r="E46995" s="1">
        <v>551157103</v>
      </c>
    </row>
    <row r="46996" spans="1:6" x14ac:dyDescent="0.2">
      <c r="A46996" s="1">
        <v>226144</v>
      </c>
      <c r="B46996" s="1" t="s">
        <v>37207</v>
      </c>
      <c r="C46996" s="1">
        <v>0</v>
      </c>
      <c r="E46996" s="1">
        <v>0</v>
      </c>
    </row>
    <row r="46997" spans="1:6" x14ac:dyDescent="0.2">
      <c r="A46997" s="1">
        <v>226145</v>
      </c>
      <c r="B46997" s="1" t="s">
        <v>37208</v>
      </c>
      <c r="C46997" s="1">
        <v>506454346</v>
      </c>
      <c r="E46997" s="1">
        <v>506454346</v>
      </c>
    </row>
    <row r="46998" spans="1:6" x14ac:dyDescent="0.2">
      <c r="A46998" s="1">
        <v>226145</v>
      </c>
      <c r="B46998" s="1" t="s">
        <v>37209</v>
      </c>
      <c r="C46998" s="1">
        <v>506454346</v>
      </c>
      <c r="E46998" s="1">
        <v>506454346</v>
      </c>
    </row>
    <row r="46999" spans="1:6" x14ac:dyDescent="0.2">
      <c r="A46999" s="1">
        <v>226146</v>
      </c>
      <c r="B46999" s="1" t="s">
        <v>37210</v>
      </c>
      <c r="C46999" s="1">
        <v>43230311</v>
      </c>
      <c r="E46999" s="1">
        <v>971504523145</v>
      </c>
    </row>
    <row r="47000" spans="1:6" x14ac:dyDescent="0.2">
      <c r="A47000" s="1">
        <v>226146</v>
      </c>
      <c r="B47000" s="1" t="s">
        <v>37211</v>
      </c>
      <c r="C47000" s="1">
        <v>43971700</v>
      </c>
      <c r="E47000" s="1">
        <v>971502913153</v>
      </c>
    </row>
    <row r="47001" spans="1:6" x14ac:dyDescent="0.2">
      <c r="A47001" s="1">
        <v>226146</v>
      </c>
      <c r="B47001" s="1" t="s">
        <v>821</v>
      </c>
      <c r="C47001" s="1" t="s">
        <v>822</v>
      </c>
      <c r="D47001" s="1" t="s">
        <v>823</v>
      </c>
    </row>
    <row r="47002" spans="1:6" x14ac:dyDescent="0.2">
      <c r="A47002" s="1">
        <v>226147</v>
      </c>
      <c r="B47002" s="1" t="s">
        <v>37212</v>
      </c>
      <c r="C47002" s="1">
        <v>0</v>
      </c>
      <c r="E47002" s="1">
        <v>971504505741</v>
      </c>
    </row>
    <row r="47003" spans="1:6" x14ac:dyDescent="0.2">
      <c r="A47003" s="1">
        <v>226147</v>
      </c>
      <c r="B47003" s="1" t="s">
        <v>674</v>
      </c>
      <c r="C47003" s="1" t="s">
        <v>675</v>
      </c>
      <c r="D47003" s="1" t="s">
        <v>676</v>
      </c>
    </row>
    <row r="47004" spans="1:6" x14ac:dyDescent="0.2">
      <c r="A47004" s="1">
        <v>226147</v>
      </c>
      <c r="B47004" s="1" t="s">
        <v>37213</v>
      </c>
      <c r="C47004" s="1">
        <v>0</v>
      </c>
      <c r="D47004" s="1" t="s">
        <v>37214</v>
      </c>
      <c r="E47004" s="1">
        <v>971552240187</v>
      </c>
    </row>
    <row r="47005" spans="1:6" x14ac:dyDescent="0.2">
      <c r="A47005" s="1">
        <v>226148</v>
      </c>
      <c r="B47005" s="1" t="s">
        <v>32491</v>
      </c>
      <c r="E47005" s="1" t="s">
        <v>32492</v>
      </c>
    </row>
    <row r="47006" spans="1:6" x14ac:dyDescent="0.2">
      <c r="A47006" s="1">
        <v>226148</v>
      </c>
      <c r="B47006" s="1" t="s">
        <v>32491</v>
      </c>
      <c r="E47006" s="1" t="s">
        <v>32492</v>
      </c>
    </row>
    <row r="47007" spans="1:6" x14ac:dyDescent="0.2">
      <c r="A47007" s="1">
        <v>226149</v>
      </c>
      <c r="B47007" s="1" t="s">
        <v>36440</v>
      </c>
      <c r="F47007" s="1" t="s">
        <v>2745</v>
      </c>
    </row>
    <row r="47008" spans="1:6" x14ac:dyDescent="0.2">
      <c r="A47008" s="1">
        <v>226149</v>
      </c>
      <c r="B47008" s="1" t="s">
        <v>36440</v>
      </c>
      <c r="F47008" s="1" t="s">
        <v>2745</v>
      </c>
    </row>
    <row r="47009" spans="1:6" x14ac:dyDescent="0.2">
      <c r="A47009" s="1">
        <v>226150</v>
      </c>
      <c r="B47009" s="1" t="s">
        <v>37215</v>
      </c>
      <c r="C47009" s="1">
        <v>971</v>
      </c>
      <c r="E47009" s="1" t="s">
        <v>37216</v>
      </c>
      <c r="F47009" s="1" t="s">
        <v>37217</v>
      </c>
    </row>
    <row r="47010" spans="1:6" x14ac:dyDescent="0.2">
      <c r="A47010" s="1">
        <v>226151</v>
      </c>
      <c r="B47010" s="1" t="s">
        <v>34197</v>
      </c>
      <c r="D47010" s="1" t="s">
        <v>34198</v>
      </c>
      <c r="E47010" s="1" t="s">
        <v>34199</v>
      </c>
    </row>
    <row r="47011" spans="1:6" x14ac:dyDescent="0.2">
      <c r="A47011" s="1">
        <v>226151</v>
      </c>
      <c r="B47011" s="1" t="s">
        <v>34197</v>
      </c>
      <c r="D47011" s="1" t="s">
        <v>34198</v>
      </c>
      <c r="E47011" s="1" t="s">
        <v>34199</v>
      </c>
    </row>
    <row r="47012" spans="1:6" x14ac:dyDescent="0.2">
      <c r="A47012" s="1">
        <v>226152</v>
      </c>
      <c r="B47012" s="1" t="s">
        <v>763</v>
      </c>
      <c r="C47012" s="1" t="s">
        <v>764</v>
      </c>
      <c r="D47012" s="1" t="s">
        <v>765</v>
      </c>
    </row>
    <row r="47013" spans="1:6" x14ac:dyDescent="0.2">
      <c r="A47013" s="1">
        <v>226152</v>
      </c>
      <c r="B47013" s="1" t="s">
        <v>37218</v>
      </c>
      <c r="C47013" s="1">
        <v>43114000</v>
      </c>
      <c r="E47013" s="1">
        <v>502534864</v>
      </c>
    </row>
    <row r="47014" spans="1:6" x14ac:dyDescent="0.2">
      <c r="A47014" s="1">
        <v>226152</v>
      </c>
      <c r="B47014" s="1" t="s">
        <v>37219</v>
      </c>
      <c r="C47014" s="1">
        <v>567342051</v>
      </c>
      <c r="E47014" s="1">
        <v>567342051</v>
      </c>
    </row>
    <row r="47015" spans="1:6" x14ac:dyDescent="0.2">
      <c r="A47015" s="1">
        <v>226153</v>
      </c>
      <c r="B47015" s="1" t="s">
        <v>37220</v>
      </c>
      <c r="E47015" s="1">
        <v>1405881775</v>
      </c>
    </row>
    <row r="47016" spans="1:6" x14ac:dyDescent="0.2">
      <c r="A47016" s="1">
        <v>226153</v>
      </c>
      <c r="B47016" s="1" t="s">
        <v>37221</v>
      </c>
      <c r="E47016" s="1">
        <v>1405881775</v>
      </c>
    </row>
    <row r="47017" spans="1:6" x14ac:dyDescent="0.2">
      <c r="A47017" s="1">
        <v>226154</v>
      </c>
      <c r="B47017" s="1" t="s">
        <v>37222</v>
      </c>
      <c r="C47017" s="1">
        <v>43622292</v>
      </c>
      <c r="E47017" s="1">
        <v>971505565833</v>
      </c>
    </row>
    <row r="47018" spans="1:6" x14ac:dyDescent="0.2">
      <c r="A47018" s="1">
        <v>226154</v>
      </c>
      <c r="B47018" s="1" t="s">
        <v>37222</v>
      </c>
      <c r="C47018" s="1">
        <v>43622292</v>
      </c>
      <c r="E47018" s="1">
        <v>971505565833</v>
      </c>
    </row>
    <row r="47019" spans="1:6" x14ac:dyDescent="0.2">
      <c r="A47019" s="1">
        <v>226155</v>
      </c>
      <c r="B47019" s="1" t="s">
        <v>37223</v>
      </c>
      <c r="C47019" s="1">
        <v>43622292</v>
      </c>
      <c r="E47019" s="1">
        <v>43622292</v>
      </c>
    </row>
    <row r="47020" spans="1:6" x14ac:dyDescent="0.2">
      <c r="A47020" s="1">
        <v>226155</v>
      </c>
      <c r="B47020" s="1" t="s">
        <v>37223</v>
      </c>
      <c r="C47020" s="1">
        <v>43622292</v>
      </c>
      <c r="E47020" s="1">
        <v>43622292</v>
      </c>
    </row>
    <row r="47021" spans="1:6" x14ac:dyDescent="0.2">
      <c r="A47021" s="1">
        <v>226156</v>
      </c>
      <c r="B47021" s="1" t="s">
        <v>37224</v>
      </c>
      <c r="C47021" s="1">
        <v>559854856</v>
      </c>
      <c r="E47021" s="1">
        <v>559854856</v>
      </c>
    </row>
    <row r="47022" spans="1:6" x14ac:dyDescent="0.2">
      <c r="A47022" s="1">
        <v>226156</v>
      </c>
      <c r="B47022" s="1" t="s">
        <v>37225</v>
      </c>
      <c r="C47022" s="1">
        <v>559854856</v>
      </c>
      <c r="E47022" s="1">
        <v>559854856</v>
      </c>
    </row>
    <row r="47023" spans="1:6" x14ac:dyDescent="0.2">
      <c r="A47023" s="1">
        <v>226157</v>
      </c>
      <c r="B47023" s="1" t="s">
        <v>37226</v>
      </c>
      <c r="C47023" s="1" t="s">
        <v>37227</v>
      </c>
      <c r="E47023" s="1" t="s">
        <v>37228</v>
      </c>
      <c r="F47023" s="1" t="s">
        <v>37229</v>
      </c>
    </row>
    <row r="47024" spans="1:6" x14ac:dyDescent="0.2">
      <c r="A47024" s="1">
        <v>226158</v>
      </c>
      <c r="B47024" s="1" t="s">
        <v>37230</v>
      </c>
      <c r="E47024" s="1" t="s">
        <v>11359</v>
      </c>
    </row>
    <row r="47025" spans="1:5" x14ac:dyDescent="0.2">
      <c r="A47025" s="1">
        <v>226158</v>
      </c>
      <c r="B47025" s="1" t="s">
        <v>11358</v>
      </c>
      <c r="E47025" s="1" t="s">
        <v>11359</v>
      </c>
    </row>
    <row r="47026" spans="1:5" x14ac:dyDescent="0.2">
      <c r="A47026" s="1">
        <v>226158</v>
      </c>
      <c r="B47026" s="1" t="s">
        <v>763</v>
      </c>
      <c r="C47026" s="1" t="s">
        <v>764</v>
      </c>
      <c r="D47026" s="1" t="s">
        <v>765</v>
      </c>
    </row>
    <row r="47027" spans="1:5" x14ac:dyDescent="0.2">
      <c r="A47027" s="1">
        <v>226159</v>
      </c>
      <c r="B47027" s="1" t="s">
        <v>2434</v>
      </c>
      <c r="C47027" s="1" t="s">
        <v>2435</v>
      </c>
      <c r="D47027" s="1" t="s">
        <v>1697</v>
      </c>
    </row>
    <row r="47028" spans="1:5" x14ac:dyDescent="0.2">
      <c r="A47028" s="1">
        <v>226173</v>
      </c>
      <c r="B47028" s="1" t="s">
        <v>763</v>
      </c>
      <c r="C47028" s="1" t="s">
        <v>764</v>
      </c>
      <c r="D47028" s="1" t="s">
        <v>765</v>
      </c>
    </row>
    <row r="47029" spans="1:5" x14ac:dyDescent="0.2">
      <c r="A47029" s="1">
        <v>226173</v>
      </c>
      <c r="B47029" s="1" t="s">
        <v>37231</v>
      </c>
      <c r="C47029" s="1" t="s">
        <v>37232</v>
      </c>
      <c r="E47029" s="1">
        <v>971504507748</v>
      </c>
    </row>
    <row r="47030" spans="1:5" x14ac:dyDescent="0.2">
      <c r="A47030" s="1">
        <v>226174</v>
      </c>
      <c r="B47030" s="1" t="s">
        <v>37233</v>
      </c>
      <c r="C47030" s="1">
        <v>0</v>
      </c>
    </row>
    <row r="47031" spans="1:5" x14ac:dyDescent="0.2">
      <c r="A47031" s="1">
        <v>226175</v>
      </c>
      <c r="B47031" s="1" t="s">
        <v>37234</v>
      </c>
      <c r="C47031" s="1">
        <v>43974000</v>
      </c>
      <c r="E47031" s="1">
        <v>971504588678</v>
      </c>
    </row>
    <row r="47032" spans="1:5" x14ac:dyDescent="0.2">
      <c r="A47032" s="1">
        <v>226175</v>
      </c>
      <c r="B47032" s="1" t="s">
        <v>37234</v>
      </c>
      <c r="C47032" s="1">
        <v>43974000</v>
      </c>
      <c r="E47032" s="1">
        <v>971504588678</v>
      </c>
    </row>
    <row r="47033" spans="1:5" x14ac:dyDescent="0.2">
      <c r="A47033" s="1">
        <v>226176</v>
      </c>
      <c r="B47033" s="1" t="s">
        <v>13302</v>
      </c>
      <c r="D47033" s="1" t="s">
        <v>13303</v>
      </c>
      <c r="E47033" s="1" t="s">
        <v>12515</v>
      </c>
    </row>
    <row r="47034" spans="1:5" x14ac:dyDescent="0.2">
      <c r="A47034" s="1">
        <v>226176</v>
      </c>
      <c r="B47034" s="1" t="s">
        <v>13302</v>
      </c>
      <c r="D47034" s="1" t="s">
        <v>13303</v>
      </c>
      <c r="E47034" s="1" t="s">
        <v>12515</v>
      </c>
    </row>
    <row r="47035" spans="1:5" x14ac:dyDescent="0.2">
      <c r="A47035" s="1">
        <v>226177</v>
      </c>
      <c r="B47035" s="1" t="s">
        <v>13302</v>
      </c>
      <c r="D47035" s="1" t="s">
        <v>13303</v>
      </c>
      <c r="E47035" s="1" t="s">
        <v>12515</v>
      </c>
    </row>
    <row r="47036" spans="1:5" x14ac:dyDescent="0.2">
      <c r="A47036" s="1">
        <v>226177</v>
      </c>
      <c r="B47036" s="1" t="s">
        <v>13302</v>
      </c>
      <c r="D47036" s="1" t="s">
        <v>13303</v>
      </c>
      <c r="E47036" s="1" t="s">
        <v>12515</v>
      </c>
    </row>
    <row r="47037" spans="1:5" x14ac:dyDescent="0.2">
      <c r="A47037" s="1">
        <v>226178</v>
      </c>
      <c r="B47037" s="1" t="s">
        <v>763</v>
      </c>
      <c r="C47037" s="1" t="s">
        <v>764</v>
      </c>
      <c r="D47037" s="1" t="s">
        <v>765</v>
      </c>
    </row>
    <row r="47038" spans="1:5" x14ac:dyDescent="0.2">
      <c r="A47038" s="1">
        <v>226178</v>
      </c>
      <c r="B47038" s="1" t="s">
        <v>12859</v>
      </c>
      <c r="D47038" s="1" t="s">
        <v>12860</v>
      </c>
      <c r="E47038" s="1" t="s">
        <v>12861</v>
      </c>
    </row>
    <row r="47039" spans="1:5" x14ac:dyDescent="0.2">
      <c r="A47039" s="1">
        <v>226179</v>
      </c>
      <c r="B47039" s="1" t="s">
        <v>37235</v>
      </c>
      <c r="E47039" s="1">
        <v>971507656696</v>
      </c>
    </row>
    <row r="47040" spans="1:5" x14ac:dyDescent="0.2">
      <c r="A47040" s="1">
        <v>226180</v>
      </c>
      <c r="B47040" s="1" t="s">
        <v>12513</v>
      </c>
      <c r="C47040" s="1">
        <v>43511643</v>
      </c>
      <c r="E47040" s="1">
        <v>552217736</v>
      </c>
    </row>
    <row r="47041" spans="1:6" x14ac:dyDescent="0.2">
      <c r="A47041" s="1">
        <v>226180</v>
      </c>
      <c r="B47041" s="1" t="s">
        <v>12514</v>
      </c>
      <c r="C47041" s="1">
        <v>0</v>
      </c>
      <c r="E47041" s="1" t="s">
        <v>12515</v>
      </c>
    </row>
    <row r="47042" spans="1:6" x14ac:dyDescent="0.2">
      <c r="A47042" s="1">
        <v>226181</v>
      </c>
      <c r="B47042" s="1" t="s">
        <v>37236</v>
      </c>
      <c r="C47042" s="1">
        <v>528400954</v>
      </c>
    </row>
    <row r="47043" spans="1:6" x14ac:dyDescent="0.2">
      <c r="A47043" s="1">
        <v>226182</v>
      </c>
      <c r="B47043" s="1" t="s">
        <v>37237</v>
      </c>
      <c r="C47043" s="1">
        <v>47081561</v>
      </c>
      <c r="E47043" s="1">
        <v>971561142544</v>
      </c>
    </row>
    <row r="47044" spans="1:6" x14ac:dyDescent="0.2">
      <c r="A47044" s="1">
        <v>226182</v>
      </c>
      <c r="B47044" s="1" t="s">
        <v>763</v>
      </c>
      <c r="C47044" s="1" t="s">
        <v>764</v>
      </c>
      <c r="D47044" s="1" t="s">
        <v>765</v>
      </c>
    </row>
    <row r="47045" spans="1:6" x14ac:dyDescent="0.2">
      <c r="A47045" s="1">
        <v>226183</v>
      </c>
      <c r="B47045" s="1" t="s">
        <v>37238</v>
      </c>
      <c r="C47045" s="1">
        <v>504554135</v>
      </c>
    </row>
    <row r="47046" spans="1:6" x14ac:dyDescent="0.2">
      <c r="A47046" s="1">
        <v>226183</v>
      </c>
      <c r="B47046" s="1" t="s">
        <v>763</v>
      </c>
      <c r="C47046" s="1" t="s">
        <v>764</v>
      </c>
      <c r="D47046" s="1" t="s">
        <v>765</v>
      </c>
    </row>
    <row r="47047" spans="1:6" x14ac:dyDescent="0.2">
      <c r="A47047" s="1">
        <v>226184</v>
      </c>
      <c r="B47047" s="1" t="s">
        <v>37239</v>
      </c>
      <c r="C47047" s="1">
        <v>558003008</v>
      </c>
    </row>
    <row r="47048" spans="1:6" x14ac:dyDescent="0.2">
      <c r="A47048" s="1">
        <v>226185</v>
      </c>
      <c r="B47048" s="1" t="s">
        <v>37240</v>
      </c>
      <c r="E47048" s="1" t="s">
        <v>37241</v>
      </c>
      <c r="F47048" s="1" t="s">
        <v>37242</v>
      </c>
    </row>
    <row r="47049" spans="1:6" x14ac:dyDescent="0.2">
      <c r="A47049" s="1">
        <v>226185</v>
      </c>
      <c r="B47049" s="1" t="s">
        <v>37243</v>
      </c>
      <c r="E47049" s="1" t="s">
        <v>37244</v>
      </c>
      <c r="F47049" s="1" t="s">
        <v>37245</v>
      </c>
    </row>
    <row r="47050" spans="1:6" x14ac:dyDescent="0.2">
      <c r="A47050" s="1">
        <v>226186</v>
      </c>
      <c r="B47050" s="1" t="s">
        <v>37246</v>
      </c>
      <c r="C47050" s="1">
        <v>9779801111148</v>
      </c>
    </row>
    <row r="47051" spans="1:6" x14ac:dyDescent="0.2">
      <c r="A47051" s="1">
        <v>226187</v>
      </c>
      <c r="B47051" s="1" t="s">
        <v>763</v>
      </c>
      <c r="C47051" s="1" t="s">
        <v>764</v>
      </c>
      <c r="D47051" s="1" t="s">
        <v>765</v>
      </c>
    </row>
    <row r="47052" spans="1:6" x14ac:dyDescent="0.2">
      <c r="A47052" s="1">
        <v>226187</v>
      </c>
      <c r="B47052" s="1" t="s">
        <v>37247</v>
      </c>
      <c r="C47052" s="1">
        <v>0</v>
      </c>
      <c r="E47052" s="1">
        <v>971505582393</v>
      </c>
    </row>
    <row r="47053" spans="1:6" x14ac:dyDescent="0.2">
      <c r="A47053" s="1">
        <v>226188</v>
      </c>
      <c r="B47053" s="1" t="s">
        <v>37248</v>
      </c>
      <c r="C47053" s="1">
        <v>43960810</v>
      </c>
      <c r="E47053" s="1">
        <v>971505671246</v>
      </c>
    </row>
    <row r="47054" spans="1:6" x14ac:dyDescent="0.2">
      <c r="A47054" s="1">
        <v>226189</v>
      </c>
      <c r="B47054" s="1" t="s">
        <v>37249</v>
      </c>
      <c r="C47054" s="1">
        <v>43598176</v>
      </c>
      <c r="E47054" s="1">
        <v>971506574639</v>
      </c>
    </row>
    <row r="47055" spans="1:6" x14ac:dyDescent="0.2">
      <c r="A47055" s="1">
        <v>226189</v>
      </c>
      <c r="B47055" s="1" t="s">
        <v>37249</v>
      </c>
      <c r="C47055" s="1">
        <v>43598176</v>
      </c>
      <c r="E47055" s="1">
        <v>971506574639</v>
      </c>
    </row>
    <row r="47056" spans="1:6" x14ac:dyDescent="0.2">
      <c r="A47056" s="1">
        <v>226190</v>
      </c>
      <c r="B47056" s="1" t="s">
        <v>37250</v>
      </c>
      <c r="C47056" s="1">
        <v>0</v>
      </c>
      <c r="E47056" s="1">
        <v>971505511593</v>
      </c>
    </row>
    <row r="47057" spans="1:6" x14ac:dyDescent="0.2">
      <c r="A47057" s="1">
        <v>226191</v>
      </c>
      <c r="B47057" s="1" t="s">
        <v>35912</v>
      </c>
      <c r="C47057" s="1">
        <v>526452399</v>
      </c>
      <c r="E47057" s="1" t="s">
        <v>35913</v>
      </c>
    </row>
    <row r="47058" spans="1:6" x14ac:dyDescent="0.2">
      <c r="A47058" s="1">
        <v>226192</v>
      </c>
      <c r="B47058" s="1" t="s">
        <v>37251</v>
      </c>
      <c r="C47058" s="1" t="s">
        <v>37252</v>
      </c>
      <c r="E47058" s="1">
        <v>971506574757</v>
      </c>
    </row>
    <row r="47059" spans="1:6" x14ac:dyDescent="0.2">
      <c r="A47059" s="1">
        <v>226192</v>
      </c>
      <c r="B47059" s="1" t="s">
        <v>37251</v>
      </c>
      <c r="C47059" s="1" t="s">
        <v>37252</v>
      </c>
      <c r="E47059" s="1">
        <v>971506574757</v>
      </c>
    </row>
    <row r="47060" spans="1:6" x14ac:dyDescent="0.2">
      <c r="A47060" s="1">
        <v>226193</v>
      </c>
      <c r="B47060" s="1" t="s">
        <v>37253</v>
      </c>
      <c r="C47060" s="1">
        <v>924235722306</v>
      </c>
      <c r="E47060" s="1">
        <v>923008478583</v>
      </c>
    </row>
    <row r="47061" spans="1:6" x14ac:dyDescent="0.2">
      <c r="A47061" s="1">
        <v>226194</v>
      </c>
      <c r="B47061" s="1" t="s">
        <v>37254</v>
      </c>
      <c r="C47061" s="1" t="s">
        <v>37255</v>
      </c>
      <c r="E47061" s="1">
        <v>971507610027</v>
      </c>
    </row>
    <row r="47062" spans="1:6" x14ac:dyDescent="0.2">
      <c r="A47062" s="1">
        <v>226194</v>
      </c>
      <c r="B47062" s="1" t="s">
        <v>37256</v>
      </c>
      <c r="C47062" s="1" t="s">
        <v>37255</v>
      </c>
      <c r="E47062" s="1">
        <v>971507414681</v>
      </c>
    </row>
    <row r="47063" spans="1:6" x14ac:dyDescent="0.2">
      <c r="A47063" s="1">
        <v>226195</v>
      </c>
      <c r="B47063" s="1" t="s">
        <v>37257</v>
      </c>
      <c r="C47063" s="1" t="s">
        <v>37258</v>
      </c>
      <c r="E47063" s="1" t="s">
        <v>37259</v>
      </c>
      <c r="F47063" s="1" t="s">
        <v>37258</v>
      </c>
    </row>
    <row r="47064" spans="1:6" x14ac:dyDescent="0.2">
      <c r="A47064" s="1">
        <v>226195</v>
      </c>
      <c r="B47064" s="1" t="s">
        <v>37257</v>
      </c>
      <c r="C47064" s="1" t="s">
        <v>37258</v>
      </c>
      <c r="E47064" s="1" t="s">
        <v>37259</v>
      </c>
      <c r="F47064" s="1" t="s">
        <v>37258</v>
      </c>
    </row>
    <row r="47065" spans="1:6" x14ac:dyDescent="0.2">
      <c r="A47065" s="1">
        <v>226196</v>
      </c>
      <c r="B47065" s="1" t="s">
        <v>37260</v>
      </c>
      <c r="E47065" s="1">
        <v>1</v>
      </c>
    </row>
    <row r="47066" spans="1:6" x14ac:dyDescent="0.2">
      <c r="A47066" s="1">
        <v>226197</v>
      </c>
      <c r="B47066" s="1" t="s">
        <v>37261</v>
      </c>
      <c r="C47066" s="1" t="s">
        <v>37262</v>
      </c>
      <c r="D47066" s="1" t="s">
        <v>37263</v>
      </c>
      <c r="E47066" s="1">
        <v>562293648</v>
      </c>
    </row>
    <row r="47067" spans="1:6" x14ac:dyDescent="0.2">
      <c r="A47067" s="1">
        <v>226197</v>
      </c>
      <c r="B47067" s="1" t="s">
        <v>37264</v>
      </c>
      <c r="C47067" s="1" t="s">
        <v>37262</v>
      </c>
      <c r="D47067" s="1" t="s">
        <v>37265</v>
      </c>
      <c r="E47067" s="1" t="s">
        <v>37266</v>
      </c>
    </row>
    <row r="47068" spans="1:6" x14ac:dyDescent="0.2">
      <c r="A47068" s="1">
        <v>226198</v>
      </c>
      <c r="B47068" s="1" t="s">
        <v>37256</v>
      </c>
      <c r="C47068" s="1" t="s">
        <v>37255</v>
      </c>
      <c r="E47068" s="1">
        <v>971507414681</v>
      </c>
    </row>
    <row r="47069" spans="1:6" x14ac:dyDescent="0.2">
      <c r="A47069" s="1">
        <v>226198</v>
      </c>
      <c r="B47069" s="1" t="s">
        <v>37254</v>
      </c>
      <c r="C47069" s="1" t="s">
        <v>37255</v>
      </c>
      <c r="E47069" s="1">
        <v>971507610027</v>
      </c>
    </row>
    <row r="47070" spans="1:6" x14ac:dyDescent="0.2">
      <c r="A47070" s="1">
        <v>226199</v>
      </c>
      <c r="B47070" s="1" t="s">
        <v>37267</v>
      </c>
      <c r="C47070" s="1">
        <v>43536170</v>
      </c>
      <c r="E47070" s="1">
        <v>971504546387</v>
      </c>
    </row>
    <row r="47071" spans="1:6" x14ac:dyDescent="0.2">
      <c r="A47071" s="1">
        <v>226200</v>
      </c>
      <c r="B47071" s="1" t="s">
        <v>37264</v>
      </c>
      <c r="C47071" s="1" t="s">
        <v>37262</v>
      </c>
      <c r="D47071" s="1" t="s">
        <v>37265</v>
      </c>
      <c r="E47071" s="1" t="s">
        <v>37266</v>
      </c>
    </row>
    <row r="47072" spans="1:6" x14ac:dyDescent="0.2">
      <c r="A47072" s="1">
        <v>226200</v>
      </c>
      <c r="B47072" s="1" t="s">
        <v>37268</v>
      </c>
      <c r="C47072" s="1">
        <v>26943462</v>
      </c>
      <c r="E47072" s="1">
        <v>971508139177</v>
      </c>
    </row>
    <row r="47073" spans="1:6" x14ac:dyDescent="0.2">
      <c r="A47073" s="1">
        <v>226201</v>
      </c>
      <c r="B47073" s="1" t="s">
        <v>37269</v>
      </c>
      <c r="C47073" s="1">
        <v>43622292</v>
      </c>
      <c r="E47073" s="1">
        <v>567342109</v>
      </c>
    </row>
    <row r="47074" spans="1:6" x14ac:dyDescent="0.2">
      <c r="A47074" s="1">
        <v>226201</v>
      </c>
      <c r="B47074" s="1" t="s">
        <v>37270</v>
      </c>
      <c r="C47074" s="1">
        <v>43911111</v>
      </c>
      <c r="E47074" s="1">
        <v>556051968</v>
      </c>
    </row>
    <row r="47075" spans="1:6" x14ac:dyDescent="0.2">
      <c r="A47075" s="1">
        <v>226202</v>
      </c>
      <c r="B47075" s="1" t="s">
        <v>37271</v>
      </c>
      <c r="C47075" s="1">
        <v>966638590525</v>
      </c>
      <c r="E47075" s="1">
        <v>966503821093</v>
      </c>
    </row>
    <row r="47076" spans="1:6" x14ac:dyDescent="0.2">
      <c r="A47076" s="1">
        <v>226202</v>
      </c>
      <c r="B47076" s="1" t="s">
        <v>37272</v>
      </c>
      <c r="C47076" s="1">
        <v>0</v>
      </c>
      <c r="E47076" s="1">
        <v>9660533596433</v>
      </c>
    </row>
    <row r="47077" spans="1:6" x14ac:dyDescent="0.2">
      <c r="A47077" s="1">
        <v>226203</v>
      </c>
      <c r="B47077" s="1" t="s">
        <v>37273</v>
      </c>
      <c r="E47077" s="1" t="s">
        <v>37274</v>
      </c>
      <c r="F47077" s="1" t="s">
        <v>37275</v>
      </c>
    </row>
    <row r="47078" spans="1:6" x14ac:dyDescent="0.2">
      <c r="A47078" s="1">
        <v>226203</v>
      </c>
      <c r="B47078" s="1" t="s">
        <v>37273</v>
      </c>
      <c r="E47078" s="1" t="s">
        <v>37274</v>
      </c>
      <c r="F47078" s="1" t="s">
        <v>37275</v>
      </c>
    </row>
    <row r="47079" spans="1:6" x14ac:dyDescent="0.2">
      <c r="A47079" s="1">
        <v>226204</v>
      </c>
      <c r="B47079" s="1" t="s">
        <v>37276</v>
      </c>
      <c r="C47079" s="1">
        <v>44313532</v>
      </c>
      <c r="E47079" s="1">
        <v>971507952566</v>
      </c>
    </row>
    <row r="47080" spans="1:6" x14ac:dyDescent="0.2">
      <c r="A47080" s="1">
        <v>226204</v>
      </c>
      <c r="B47080" s="1" t="s">
        <v>37276</v>
      </c>
      <c r="C47080" s="1">
        <v>44313532</v>
      </c>
      <c r="E47080" s="1">
        <v>971507952566</v>
      </c>
    </row>
    <row r="47081" spans="1:6" x14ac:dyDescent="0.2">
      <c r="A47081" s="1">
        <v>226205</v>
      </c>
      <c r="B47081" s="1" t="s">
        <v>37277</v>
      </c>
      <c r="C47081" s="1">
        <v>506861954</v>
      </c>
      <c r="E47081" s="1">
        <v>506861954</v>
      </c>
    </row>
    <row r="47082" spans="1:6" x14ac:dyDescent="0.2">
      <c r="A47082" s="1">
        <v>226206</v>
      </c>
      <c r="B47082" s="1" t="s">
        <v>32110</v>
      </c>
      <c r="C47082" s="1">
        <v>971</v>
      </c>
      <c r="E47082" s="1" t="s">
        <v>32111</v>
      </c>
      <c r="F47082" s="1" t="s">
        <v>32112</v>
      </c>
    </row>
    <row r="47083" spans="1:6" x14ac:dyDescent="0.2">
      <c r="A47083" s="1">
        <v>226206</v>
      </c>
      <c r="B47083" s="1" t="s">
        <v>32110</v>
      </c>
      <c r="C47083" s="1">
        <v>971</v>
      </c>
      <c r="E47083" s="1" t="s">
        <v>32111</v>
      </c>
      <c r="F47083" s="1" t="s">
        <v>32112</v>
      </c>
    </row>
    <row r="47084" spans="1:6" x14ac:dyDescent="0.2">
      <c r="A47084" s="1">
        <v>226207</v>
      </c>
      <c r="B47084" s="1" t="s">
        <v>37278</v>
      </c>
      <c r="C47084" s="1">
        <v>0</v>
      </c>
      <c r="E47084" s="1">
        <v>6596477376</v>
      </c>
    </row>
    <row r="47085" spans="1:6" x14ac:dyDescent="0.2">
      <c r="A47085" s="1">
        <v>226207</v>
      </c>
      <c r="B47085" s="1" t="s">
        <v>37278</v>
      </c>
      <c r="C47085" s="1">
        <v>0</v>
      </c>
      <c r="E47085" s="1">
        <v>6596477376</v>
      </c>
    </row>
    <row r="47086" spans="1:6" x14ac:dyDescent="0.2">
      <c r="A47086" s="1">
        <v>226208</v>
      </c>
      <c r="B47086" s="1" t="s">
        <v>37279</v>
      </c>
      <c r="C47086" s="1">
        <v>0</v>
      </c>
      <c r="E47086" s="1" t="s">
        <v>37280</v>
      </c>
    </row>
    <row r="47087" spans="1:6" x14ac:dyDescent="0.2">
      <c r="A47087" s="1">
        <v>226209</v>
      </c>
      <c r="B47087" s="1" t="s">
        <v>763</v>
      </c>
      <c r="C47087" s="1" t="s">
        <v>764</v>
      </c>
      <c r="D47087" s="1" t="s">
        <v>765</v>
      </c>
    </row>
    <row r="47088" spans="1:6" x14ac:dyDescent="0.2">
      <c r="A47088" s="1">
        <v>226209</v>
      </c>
      <c r="B47088" s="1" t="s">
        <v>37281</v>
      </c>
      <c r="C47088" s="1" t="s">
        <v>37282</v>
      </c>
      <c r="E47088" s="1">
        <v>-5659284</v>
      </c>
    </row>
    <row r="47089" spans="1:6" x14ac:dyDescent="0.2">
      <c r="A47089" s="1">
        <v>226210</v>
      </c>
      <c r="B47089" s="1" t="s">
        <v>37283</v>
      </c>
      <c r="C47089" s="1">
        <v>4</v>
      </c>
      <c r="E47089" s="1">
        <v>505517361</v>
      </c>
    </row>
    <row r="47090" spans="1:6" x14ac:dyDescent="0.2">
      <c r="A47090" s="1">
        <v>226210</v>
      </c>
      <c r="B47090" s="1" t="s">
        <v>37283</v>
      </c>
      <c r="C47090" s="1">
        <v>4</v>
      </c>
      <c r="E47090" s="1">
        <v>505517361</v>
      </c>
    </row>
    <row r="47091" spans="1:6" x14ac:dyDescent="0.2">
      <c r="A47091" s="1">
        <v>226211</v>
      </c>
      <c r="B47091" s="1" t="s">
        <v>10217</v>
      </c>
      <c r="E47091" s="1" t="s">
        <v>10218</v>
      </c>
      <c r="F47091" s="1" t="s">
        <v>10219</v>
      </c>
    </row>
    <row r="47092" spans="1:6" x14ac:dyDescent="0.2">
      <c r="A47092" s="1">
        <v>226211</v>
      </c>
      <c r="B47092" s="1" t="s">
        <v>10217</v>
      </c>
      <c r="E47092" s="1" t="s">
        <v>10218</v>
      </c>
      <c r="F47092" s="1" t="s">
        <v>10219</v>
      </c>
    </row>
    <row r="47093" spans="1:6" x14ac:dyDescent="0.2">
      <c r="A47093" s="1">
        <v>226212</v>
      </c>
      <c r="B47093" s="1" t="s">
        <v>37284</v>
      </c>
      <c r="C47093" s="1">
        <v>44534375</v>
      </c>
      <c r="E47093" s="1">
        <v>971555420639</v>
      </c>
    </row>
    <row r="47094" spans="1:6" x14ac:dyDescent="0.2">
      <c r="A47094" s="1">
        <v>226213</v>
      </c>
      <c r="B47094" s="1" t="s">
        <v>37285</v>
      </c>
      <c r="C47094" s="1">
        <v>506559445</v>
      </c>
    </row>
    <row r="47095" spans="1:6" x14ac:dyDescent="0.2">
      <c r="A47095" s="1">
        <v>226213</v>
      </c>
      <c r="B47095" s="1" t="s">
        <v>37285</v>
      </c>
      <c r="C47095" s="1">
        <v>506559445</v>
      </c>
    </row>
    <row r="47096" spans="1:6" x14ac:dyDescent="0.2">
      <c r="A47096" s="1">
        <v>226214</v>
      </c>
      <c r="B47096" s="1" t="s">
        <v>37286</v>
      </c>
      <c r="C47096" s="1">
        <v>1</v>
      </c>
    </row>
    <row r="47097" spans="1:6" x14ac:dyDescent="0.2">
      <c r="A47097" s="1">
        <v>226215</v>
      </c>
      <c r="B47097" s="1" t="s">
        <v>37287</v>
      </c>
      <c r="E47097" s="1" t="s">
        <v>37288</v>
      </c>
    </row>
    <row r="47098" spans="1:6" x14ac:dyDescent="0.2">
      <c r="A47098" s="1">
        <v>226215</v>
      </c>
      <c r="B47098" s="1" t="s">
        <v>37289</v>
      </c>
      <c r="E47098" s="1">
        <v>6954034663</v>
      </c>
    </row>
    <row r="47099" spans="1:6" x14ac:dyDescent="0.2">
      <c r="A47099" s="1">
        <v>226215</v>
      </c>
      <c r="B47099" s="1" t="s">
        <v>37289</v>
      </c>
      <c r="E47099" s="1">
        <v>6954034663</v>
      </c>
    </row>
    <row r="47100" spans="1:6" x14ac:dyDescent="0.2">
      <c r="A47100" s="1">
        <v>226215</v>
      </c>
      <c r="B47100" s="1" t="s">
        <v>37287</v>
      </c>
      <c r="E47100" s="1" t="s">
        <v>37288</v>
      </c>
    </row>
    <row r="47101" spans="1:6" x14ac:dyDescent="0.2">
      <c r="A47101" s="1">
        <v>226216</v>
      </c>
      <c r="B47101" s="1" t="s">
        <v>37290</v>
      </c>
      <c r="C47101" s="1" t="s">
        <v>37291</v>
      </c>
      <c r="D47101" s="1" t="s">
        <v>37292</v>
      </c>
      <c r="E47101" s="1" t="s">
        <v>37293</v>
      </c>
    </row>
    <row r="47102" spans="1:6" x14ac:dyDescent="0.2">
      <c r="A47102" s="1">
        <v>226282</v>
      </c>
      <c r="B47102" s="1" t="s">
        <v>37294</v>
      </c>
      <c r="F47102" s="1" t="s">
        <v>733</v>
      </c>
    </row>
    <row r="47103" spans="1:6" x14ac:dyDescent="0.2">
      <c r="A47103" s="1">
        <v>226283</v>
      </c>
      <c r="B47103" s="1" t="s">
        <v>37094</v>
      </c>
      <c r="C47103" s="1" t="s">
        <v>37095</v>
      </c>
      <c r="D47103" s="1" t="s">
        <v>37096</v>
      </c>
      <c r="E47103" s="1" t="s">
        <v>37097</v>
      </c>
    </row>
    <row r="47104" spans="1:6" x14ac:dyDescent="0.2">
      <c r="A47104" s="1">
        <v>226283</v>
      </c>
      <c r="B47104" s="1" t="s">
        <v>37094</v>
      </c>
      <c r="C47104" s="1" t="s">
        <v>37095</v>
      </c>
      <c r="D47104" s="1" t="s">
        <v>37096</v>
      </c>
      <c r="E47104" s="1" t="s">
        <v>37097</v>
      </c>
    </row>
    <row r="47105" spans="1:6" x14ac:dyDescent="0.2">
      <c r="A47105" s="1">
        <v>226284</v>
      </c>
      <c r="B47105" s="1" t="s">
        <v>37295</v>
      </c>
      <c r="E47105" s="1">
        <v>509298944</v>
      </c>
    </row>
    <row r="47106" spans="1:6" x14ac:dyDescent="0.2">
      <c r="A47106" s="1">
        <v>226285</v>
      </c>
      <c r="B47106" s="1" t="s">
        <v>37296</v>
      </c>
      <c r="C47106" s="1">
        <v>559010088</v>
      </c>
      <c r="E47106" s="1">
        <v>971505387086</v>
      </c>
    </row>
    <row r="47107" spans="1:6" x14ac:dyDescent="0.2">
      <c r="A47107" s="1">
        <v>226286</v>
      </c>
      <c r="B47107" s="1" t="s">
        <v>22618</v>
      </c>
      <c r="D47107" s="1" t="s">
        <v>1045</v>
      </c>
      <c r="E47107" s="1" t="s">
        <v>37297</v>
      </c>
      <c r="F47107" s="1" t="s">
        <v>37298</v>
      </c>
    </row>
    <row r="47108" spans="1:6" x14ac:dyDescent="0.2">
      <c r="A47108" s="1">
        <v>226287</v>
      </c>
      <c r="B47108" s="1" t="s">
        <v>17885</v>
      </c>
      <c r="D47108" s="1" t="s">
        <v>17886</v>
      </c>
      <c r="E47108" s="1">
        <v>971501371716</v>
      </c>
    </row>
    <row r="47109" spans="1:6" x14ac:dyDescent="0.2">
      <c r="A47109" s="1">
        <v>226288</v>
      </c>
      <c r="B47109" s="1" t="s">
        <v>3369</v>
      </c>
      <c r="C47109" s="1">
        <v>43792565</v>
      </c>
    </row>
    <row r="47110" spans="1:6" x14ac:dyDescent="0.2">
      <c r="A47110" s="1">
        <v>226289</v>
      </c>
      <c r="B47110" s="1" t="s">
        <v>37299</v>
      </c>
      <c r="D47110" s="1" t="s">
        <v>2390</v>
      </c>
      <c r="E47110" s="1" t="s">
        <v>4770</v>
      </c>
      <c r="F47110" s="1" t="s">
        <v>4771</v>
      </c>
    </row>
    <row r="47111" spans="1:6" x14ac:dyDescent="0.2">
      <c r="A47111" s="1">
        <v>226289</v>
      </c>
      <c r="B47111" s="1" t="s">
        <v>37300</v>
      </c>
      <c r="E47111" s="1" t="s">
        <v>37301</v>
      </c>
    </row>
    <row r="47112" spans="1:6" x14ac:dyDescent="0.2">
      <c r="A47112" s="1">
        <v>226290</v>
      </c>
      <c r="B47112" s="1" t="s">
        <v>37302</v>
      </c>
      <c r="C47112" s="1">
        <v>44390161</v>
      </c>
      <c r="D47112" s="1" t="s">
        <v>37303</v>
      </c>
      <c r="E47112" s="1">
        <v>971508847504</v>
      </c>
    </row>
    <row r="47113" spans="1:6" x14ac:dyDescent="0.2">
      <c r="A47113" s="1">
        <v>226290</v>
      </c>
      <c r="B47113" s="1" t="s">
        <v>1254</v>
      </c>
      <c r="C47113" s="1" t="s">
        <v>1255</v>
      </c>
      <c r="D47113" s="1" t="s">
        <v>1256</v>
      </c>
    </row>
    <row r="47114" spans="1:6" x14ac:dyDescent="0.2">
      <c r="A47114" s="1">
        <v>226291</v>
      </c>
      <c r="B47114" s="1" t="s">
        <v>35083</v>
      </c>
      <c r="C47114" s="1">
        <v>5582940788</v>
      </c>
    </row>
    <row r="47115" spans="1:6" x14ac:dyDescent="0.2">
      <c r="A47115" s="1">
        <v>226292</v>
      </c>
      <c r="B47115" s="1" t="s">
        <v>37304</v>
      </c>
      <c r="C47115" s="1">
        <v>567958485</v>
      </c>
    </row>
    <row r="47116" spans="1:6" x14ac:dyDescent="0.2">
      <c r="A47116" s="1">
        <v>226293</v>
      </c>
      <c r="B47116" s="1" t="s">
        <v>37305</v>
      </c>
      <c r="E47116" s="1" t="s">
        <v>37306</v>
      </c>
    </row>
    <row r="47117" spans="1:6" x14ac:dyDescent="0.2">
      <c r="A47117" s="1">
        <v>226294</v>
      </c>
      <c r="B47117" s="1" t="s">
        <v>35124</v>
      </c>
      <c r="C47117" s="1">
        <v>0</v>
      </c>
      <c r="E47117" s="1">
        <v>31653132034</v>
      </c>
    </row>
    <row r="47118" spans="1:6" x14ac:dyDescent="0.2">
      <c r="A47118" s="1">
        <v>226295</v>
      </c>
      <c r="B47118" s="1" t="s">
        <v>37307</v>
      </c>
      <c r="E47118" s="1" t="s">
        <v>37308</v>
      </c>
    </row>
    <row r="47119" spans="1:6" x14ac:dyDescent="0.2">
      <c r="A47119" s="1">
        <v>226296</v>
      </c>
      <c r="B47119" s="1" t="s">
        <v>37309</v>
      </c>
      <c r="E47119" s="1">
        <v>44291358</v>
      </c>
    </row>
    <row r="47120" spans="1:6" x14ac:dyDescent="0.2">
      <c r="A47120" s="1">
        <v>226296</v>
      </c>
      <c r="B47120" s="1" t="s">
        <v>37309</v>
      </c>
      <c r="E47120" s="1">
        <v>44291358</v>
      </c>
    </row>
    <row r="47121" spans="1:6" x14ac:dyDescent="0.2">
      <c r="A47121" s="1">
        <v>226297</v>
      </c>
      <c r="B47121" s="1" t="s">
        <v>17885</v>
      </c>
      <c r="D47121" s="1" t="s">
        <v>17886</v>
      </c>
      <c r="E47121" s="1">
        <v>971501371716</v>
      </c>
    </row>
    <row r="47122" spans="1:6" x14ac:dyDescent="0.2">
      <c r="A47122" s="1">
        <v>226298</v>
      </c>
      <c r="B47122" s="1" t="s">
        <v>29697</v>
      </c>
      <c r="C47122" s="1">
        <v>506587600</v>
      </c>
      <c r="E47122" s="1" t="s">
        <v>29698</v>
      </c>
    </row>
    <row r="47123" spans="1:6" x14ac:dyDescent="0.2">
      <c r="A47123" s="1">
        <v>226299</v>
      </c>
      <c r="B47123" s="1" t="s">
        <v>37063</v>
      </c>
      <c r="D47123" s="1" t="s">
        <v>37064</v>
      </c>
      <c r="E47123" s="1" t="s">
        <v>37065</v>
      </c>
    </row>
    <row r="47124" spans="1:6" x14ac:dyDescent="0.2">
      <c r="A47124" s="1">
        <v>226300</v>
      </c>
      <c r="B47124" s="1" t="s">
        <v>37310</v>
      </c>
      <c r="D47124" s="1" t="s">
        <v>37311</v>
      </c>
      <c r="E47124" s="1" t="s">
        <v>37312</v>
      </c>
    </row>
    <row r="47125" spans="1:6" x14ac:dyDescent="0.2">
      <c r="A47125" s="1">
        <v>226300</v>
      </c>
      <c r="B47125" s="1" t="s">
        <v>37310</v>
      </c>
      <c r="D47125" s="1" t="s">
        <v>37311</v>
      </c>
      <c r="E47125" s="1" t="s">
        <v>37312</v>
      </c>
    </row>
    <row r="47126" spans="1:6" x14ac:dyDescent="0.2">
      <c r="A47126" s="1">
        <v>226301</v>
      </c>
      <c r="B47126" s="1" t="s">
        <v>37313</v>
      </c>
      <c r="C47126" s="1">
        <v>506221407</v>
      </c>
      <c r="E47126" s="1">
        <v>505215157</v>
      </c>
    </row>
    <row r="47127" spans="1:6" x14ac:dyDescent="0.2">
      <c r="A47127" s="1">
        <v>226302</v>
      </c>
      <c r="B47127" s="1" t="s">
        <v>37314</v>
      </c>
      <c r="C47127" s="1">
        <v>502084013</v>
      </c>
      <c r="E47127" s="1">
        <v>502084013</v>
      </c>
    </row>
    <row r="47128" spans="1:6" x14ac:dyDescent="0.2">
      <c r="A47128" s="1">
        <v>226302</v>
      </c>
      <c r="B47128" s="1" t="s">
        <v>674</v>
      </c>
      <c r="C47128" s="1" t="s">
        <v>675</v>
      </c>
      <c r="D47128" s="1" t="s">
        <v>676</v>
      </c>
    </row>
    <row r="47129" spans="1:6" x14ac:dyDescent="0.2">
      <c r="A47129" s="1">
        <v>226303</v>
      </c>
      <c r="B47129" s="1" t="s">
        <v>9418</v>
      </c>
      <c r="D47129" s="1" t="s">
        <v>9419</v>
      </c>
      <c r="E47129" s="1" t="s">
        <v>9420</v>
      </c>
      <c r="F47129" s="1" t="s">
        <v>9421</v>
      </c>
    </row>
    <row r="47130" spans="1:6" x14ac:dyDescent="0.2">
      <c r="A47130" s="1">
        <v>226303</v>
      </c>
      <c r="B47130" s="1" t="s">
        <v>9418</v>
      </c>
      <c r="D47130" s="1" t="s">
        <v>9419</v>
      </c>
      <c r="E47130" s="1" t="s">
        <v>9420</v>
      </c>
      <c r="F47130" s="1" t="s">
        <v>9421</v>
      </c>
    </row>
    <row r="47131" spans="1:6" x14ac:dyDescent="0.2">
      <c r="A47131" s="1">
        <v>226304</v>
      </c>
      <c r="B47131" s="1" t="s">
        <v>13399</v>
      </c>
      <c r="C47131" s="1" t="s">
        <v>13400</v>
      </c>
      <c r="D47131" s="1" t="s">
        <v>13401</v>
      </c>
      <c r="E47131" s="1" t="s">
        <v>13402</v>
      </c>
    </row>
    <row r="47132" spans="1:6" x14ac:dyDescent="0.2">
      <c r="A47132" s="1">
        <v>226304</v>
      </c>
      <c r="B47132" s="1" t="s">
        <v>30463</v>
      </c>
      <c r="C47132" s="1" t="s">
        <v>17667</v>
      </c>
      <c r="E47132" s="1">
        <v>971504577724</v>
      </c>
    </row>
    <row r="47133" spans="1:6" x14ac:dyDescent="0.2">
      <c r="A47133" s="1">
        <v>226304</v>
      </c>
      <c r="B47133" s="1" t="s">
        <v>30464</v>
      </c>
      <c r="C47133" s="1">
        <v>42659944</v>
      </c>
      <c r="D47133" s="1" t="s">
        <v>30465</v>
      </c>
      <c r="E47133" s="1">
        <v>971506453715</v>
      </c>
    </row>
    <row r="47134" spans="1:6" x14ac:dyDescent="0.2">
      <c r="A47134" s="1">
        <v>226304</v>
      </c>
      <c r="B47134" s="1" t="s">
        <v>30466</v>
      </c>
      <c r="C47134" s="1" t="s">
        <v>30467</v>
      </c>
      <c r="E47134" s="1">
        <v>507658511</v>
      </c>
    </row>
    <row r="47135" spans="1:6" x14ac:dyDescent="0.2">
      <c r="A47135" s="1">
        <v>226304</v>
      </c>
      <c r="B47135" s="1" t="s">
        <v>30462</v>
      </c>
      <c r="C47135" s="1">
        <v>506229544</v>
      </c>
      <c r="E47135" s="1">
        <v>971506229544</v>
      </c>
    </row>
    <row r="47136" spans="1:6" x14ac:dyDescent="0.2">
      <c r="A47136" s="1">
        <v>226304</v>
      </c>
      <c r="B47136" s="1" t="s">
        <v>30461</v>
      </c>
      <c r="C47136" s="1">
        <v>502221722</v>
      </c>
      <c r="E47136" s="1">
        <v>502221722</v>
      </c>
    </row>
    <row r="47137" spans="1:6" x14ac:dyDescent="0.2">
      <c r="A47137" s="1">
        <v>226304</v>
      </c>
      <c r="B47137" s="1" t="s">
        <v>30468</v>
      </c>
      <c r="C47137" s="1">
        <v>97142659944</v>
      </c>
      <c r="E47137" s="1">
        <v>971504543991</v>
      </c>
    </row>
    <row r="47138" spans="1:6" x14ac:dyDescent="0.2">
      <c r="A47138" s="1">
        <v>226305</v>
      </c>
      <c r="B47138" s="1" t="s">
        <v>36928</v>
      </c>
      <c r="E47138" s="1">
        <v>504576412</v>
      </c>
    </row>
    <row r="47139" spans="1:6" x14ac:dyDescent="0.2">
      <c r="A47139" s="1">
        <v>226305</v>
      </c>
      <c r="B47139" s="1" t="s">
        <v>36928</v>
      </c>
      <c r="E47139" s="1">
        <v>504576412</v>
      </c>
    </row>
    <row r="47140" spans="1:6" x14ac:dyDescent="0.2">
      <c r="A47140" s="1">
        <v>226305</v>
      </c>
      <c r="B47140" s="1" t="s">
        <v>37315</v>
      </c>
      <c r="E47140" s="1">
        <v>504576412</v>
      </c>
    </row>
    <row r="47141" spans="1:6" x14ac:dyDescent="0.2">
      <c r="A47141" s="1">
        <v>226305</v>
      </c>
      <c r="B47141" s="1" t="s">
        <v>37315</v>
      </c>
      <c r="E47141" s="1">
        <v>504576412</v>
      </c>
    </row>
    <row r="47142" spans="1:6" x14ac:dyDescent="0.2">
      <c r="A47142" s="1">
        <v>226306</v>
      </c>
      <c r="B47142" s="1" t="s">
        <v>21247</v>
      </c>
      <c r="D47142" s="1" t="s">
        <v>21248</v>
      </c>
      <c r="E47142" s="1" t="s">
        <v>21249</v>
      </c>
    </row>
    <row r="47143" spans="1:6" x14ac:dyDescent="0.2">
      <c r="A47143" s="1">
        <v>226306</v>
      </c>
      <c r="B47143" s="1" t="s">
        <v>21247</v>
      </c>
      <c r="D47143" s="1" t="s">
        <v>21248</v>
      </c>
      <c r="E47143" s="1" t="s">
        <v>21249</v>
      </c>
    </row>
    <row r="47144" spans="1:6" x14ac:dyDescent="0.2">
      <c r="A47144" s="1">
        <v>226307</v>
      </c>
      <c r="B47144" s="1" t="s">
        <v>12056</v>
      </c>
      <c r="C47144" s="1">
        <v>0</v>
      </c>
      <c r="D47144" s="1" t="s">
        <v>12057</v>
      </c>
      <c r="E47144" s="1">
        <v>503551499</v>
      </c>
    </row>
    <row r="47145" spans="1:6" x14ac:dyDescent="0.2">
      <c r="A47145" s="1">
        <v>226307</v>
      </c>
      <c r="B47145" s="1" t="s">
        <v>12056</v>
      </c>
      <c r="C47145" s="1">
        <v>0</v>
      </c>
      <c r="D47145" s="1" t="s">
        <v>12057</v>
      </c>
      <c r="E47145" s="1">
        <v>503551499</v>
      </c>
    </row>
    <row r="47146" spans="1:6" x14ac:dyDescent="0.2">
      <c r="A47146" s="1">
        <v>226307</v>
      </c>
      <c r="B47146" s="1" t="s">
        <v>12056</v>
      </c>
      <c r="C47146" s="1">
        <v>0</v>
      </c>
      <c r="D47146" s="1" t="s">
        <v>12057</v>
      </c>
      <c r="E47146" s="1">
        <v>503551499</v>
      </c>
    </row>
    <row r="47147" spans="1:6" x14ac:dyDescent="0.2">
      <c r="A47147" s="1">
        <v>226308</v>
      </c>
      <c r="B47147" s="1" t="s">
        <v>37316</v>
      </c>
      <c r="D47147" s="1" t="s">
        <v>37317</v>
      </c>
      <c r="E47147" s="1" t="s">
        <v>37318</v>
      </c>
      <c r="F47147" s="1" t="s">
        <v>1528</v>
      </c>
    </row>
    <row r="47148" spans="1:6" x14ac:dyDescent="0.2">
      <c r="A47148" s="1">
        <v>226309</v>
      </c>
      <c r="B47148" s="1" t="s">
        <v>9542</v>
      </c>
      <c r="D47148" s="1" t="s">
        <v>9543</v>
      </c>
      <c r="E47148" s="1" t="s">
        <v>1698</v>
      </c>
      <c r="F47148" s="1" t="s">
        <v>9544</v>
      </c>
    </row>
    <row r="47149" spans="1:6" x14ac:dyDescent="0.2">
      <c r="A47149" s="1">
        <v>226309</v>
      </c>
      <c r="B47149" s="1" t="s">
        <v>9542</v>
      </c>
      <c r="D47149" s="1" t="s">
        <v>9543</v>
      </c>
      <c r="E47149" s="1" t="s">
        <v>1698</v>
      </c>
      <c r="F47149" s="1" t="s">
        <v>9544</v>
      </c>
    </row>
    <row r="47150" spans="1:6" x14ac:dyDescent="0.2">
      <c r="A47150" s="1">
        <v>226310</v>
      </c>
      <c r="B47150" s="1" t="s">
        <v>37319</v>
      </c>
      <c r="E47150" s="1">
        <v>971504537022</v>
      </c>
    </row>
    <row r="47151" spans="1:6" x14ac:dyDescent="0.2">
      <c r="A47151" s="1">
        <v>226311</v>
      </c>
      <c r="B47151" s="1" t="s">
        <v>2933</v>
      </c>
      <c r="E47151" s="1" t="s">
        <v>2934</v>
      </c>
    </row>
    <row r="47152" spans="1:6" x14ac:dyDescent="0.2">
      <c r="A47152" s="1">
        <v>226312</v>
      </c>
      <c r="B47152" s="1" t="s">
        <v>37320</v>
      </c>
      <c r="D47152" s="1" t="s">
        <v>37321</v>
      </c>
      <c r="E47152" s="1" t="s">
        <v>37322</v>
      </c>
      <c r="F47152" s="1" t="s">
        <v>37323</v>
      </c>
    </row>
    <row r="47153" spans="1:6" x14ac:dyDescent="0.2">
      <c r="A47153" s="1">
        <v>226312</v>
      </c>
      <c r="B47153" s="1" t="s">
        <v>37324</v>
      </c>
      <c r="D47153" s="1" t="s">
        <v>37321</v>
      </c>
      <c r="E47153" s="1" t="s">
        <v>37325</v>
      </c>
      <c r="F47153" s="1" t="s">
        <v>37326</v>
      </c>
    </row>
    <row r="47154" spans="1:6" x14ac:dyDescent="0.2">
      <c r="A47154" s="1">
        <v>226313</v>
      </c>
      <c r="B47154" s="1" t="s">
        <v>37327</v>
      </c>
      <c r="C47154" s="1">
        <v>43911111</v>
      </c>
      <c r="E47154" s="1">
        <v>506001388</v>
      </c>
    </row>
    <row r="47155" spans="1:6" x14ac:dyDescent="0.2">
      <c r="A47155" s="1">
        <v>226313</v>
      </c>
      <c r="B47155" s="1" t="s">
        <v>37327</v>
      </c>
      <c r="C47155" s="1">
        <v>43911111</v>
      </c>
      <c r="E47155" s="1">
        <v>506001388</v>
      </c>
    </row>
    <row r="47156" spans="1:6" x14ac:dyDescent="0.2">
      <c r="A47156" s="1">
        <v>226314</v>
      </c>
      <c r="B47156" s="1" t="s">
        <v>37328</v>
      </c>
      <c r="E47156" s="1">
        <v>506585720</v>
      </c>
    </row>
    <row r="47157" spans="1:6" x14ac:dyDescent="0.2">
      <c r="A47157" s="1">
        <v>226315</v>
      </c>
      <c r="B47157" s="1" t="s">
        <v>1067</v>
      </c>
      <c r="C47157" s="1" t="s">
        <v>1068</v>
      </c>
      <c r="D47157" s="1" t="s">
        <v>1069</v>
      </c>
    </row>
    <row r="47158" spans="1:6" x14ac:dyDescent="0.2">
      <c r="A47158" s="1">
        <v>226315</v>
      </c>
      <c r="B47158" s="1" t="s">
        <v>37329</v>
      </c>
      <c r="E47158" s="1" t="s">
        <v>741</v>
      </c>
    </row>
    <row r="47159" spans="1:6" x14ac:dyDescent="0.2">
      <c r="A47159" s="1">
        <v>226316</v>
      </c>
      <c r="B47159" s="1" t="s">
        <v>37330</v>
      </c>
      <c r="C47159" s="1">
        <v>43553146</v>
      </c>
    </row>
    <row r="47160" spans="1:6" x14ac:dyDescent="0.2">
      <c r="A47160" s="1">
        <v>226317</v>
      </c>
      <c r="B47160" s="1" t="s">
        <v>37331</v>
      </c>
      <c r="E47160" s="1" t="s">
        <v>37332</v>
      </c>
    </row>
    <row r="47161" spans="1:6" x14ac:dyDescent="0.2">
      <c r="A47161" s="1">
        <v>226318</v>
      </c>
      <c r="B47161" s="1" t="s">
        <v>37333</v>
      </c>
      <c r="C47161" s="1">
        <v>3917479</v>
      </c>
      <c r="E47161" s="1">
        <v>971506243105</v>
      </c>
    </row>
    <row r="47162" spans="1:6" x14ac:dyDescent="0.2">
      <c r="A47162" s="1">
        <v>226318</v>
      </c>
      <c r="B47162" s="1" t="s">
        <v>763</v>
      </c>
      <c r="C47162" s="1" t="s">
        <v>764</v>
      </c>
      <c r="D47162" s="1" t="s">
        <v>765</v>
      </c>
    </row>
    <row r="47163" spans="1:6" x14ac:dyDescent="0.2">
      <c r="A47163" s="1">
        <v>226319</v>
      </c>
      <c r="B47163" s="1" t="s">
        <v>37334</v>
      </c>
      <c r="E47163" s="1" t="s">
        <v>37335</v>
      </c>
      <c r="F47163" s="1" t="s">
        <v>37336</v>
      </c>
    </row>
    <row r="47164" spans="1:6" x14ac:dyDescent="0.2">
      <c r="A47164" s="1">
        <v>226319</v>
      </c>
      <c r="B47164" s="1" t="s">
        <v>37337</v>
      </c>
      <c r="C47164" s="1">
        <v>0</v>
      </c>
      <c r="E47164" s="1">
        <v>971504521054</v>
      </c>
    </row>
    <row r="47165" spans="1:6" x14ac:dyDescent="0.2">
      <c r="A47165" s="1">
        <v>226320</v>
      </c>
      <c r="B47165" s="1" t="s">
        <v>37338</v>
      </c>
      <c r="C47165" s="1">
        <v>72663860</v>
      </c>
      <c r="E47165" s="1">
        <v>971506449988</v>
      </c>
    </row>
    <row r="47166" spans="1:6" x14ac:dyDescent="0.2">
      <c r="A47166" s="1">
        <v>226320</v>
      </c>
      <c r="B47166" s="1" t="s">
        <v>37338</v>
      </c>
      <c r="C47166" s="1">
        <v>72663860</v>
      </c>
      <c r="E47166" s="1">
        <v>971506449988</v>
      </c>
    </row>
    <row r="47167" spans="1:6" x14ac:dyDescent="0.2">
      <c r="A47167" s="1">
        <v>226321</v>
      </c>
      <c r="B47167" s="1" t="s">
        <v>37339</v>
      </c>
      <c r="C47167" s="1">
        <v>48141111</v>
      </c>
      <c r="E47167" s="1">
        <v>552270084</v>
      </c>
    </row>
    <row r="47168" spans="1:6" x14ac:dyDescent="0.2">
      <c r="A47168" s="1">
        <v>226322</v>
      </c>
      <c r="B47168" s="1" t="s">
        <v>37340</v>
      </c>
      <c r="E47168" s="1">
        <v>971504457051</v>
      </c>
    </row>
    <row r="47169" spans="1:5" x14ac:dyDescent="0.2">
      <c r="A47169" s="1">
        <v>226323</v>
      </c>
      <c r="B47169" s="1" t="s">
        <v>2434</v>
      </c>
      <c r="C47169" s="1" t="s">
        <v>2435</v>
      </c>
      <c r="D47169" s="1" t="s">
        <v>1697</v>
      </c>
    </row>
    <row r="47170" spans="1:5" x14ac:dyDescent="0.2">
      <c r="A47170" s="1">
        <v>226324</v>
      </c>
      <c r="B47170" s="1" t="s">
        <v>37341</v>
      </c>
      <c r="E47170" s="1" t="s">
        <v>37342</v>
      </c>
    </row>
    <row r="47171" spans="1:5" x14ac:dyDescent="0.2">
      <c r="A47171" s="1">
        <v>226325</v>
      </c>
      <c r="B47171" s="1" t="s">
        <v>37343</v>
      </c>
      <c r="C47171" s="1">
        <v>0</v>
      </c>
      <c r="E47171" s="1">
        <v>0</v>
      </c>
    </row>
    <row r="47172" spans="1:5" x14ac:dyDescent="0.2">
      <c r="A47172" s="1">
        <v>226325</v>
      </c>
      <c r="B47172" s="1" t="s">
        <v>37344</v>
      </c>
      <c r="C47172" s="1">
        <v>0</v>
      </c>
      <c r="E47172" s="1">
        <v>0</v>
      </c>
    </row>
    <row r="47173" spans="1:5" x14ac:dyDescent="0.2">
      <c r="A47173" s="1">
        <v>226326</v>
      </c>
      <c r="B47173" s="1" t="s">
        <v>37345</v>
      </c>
      <c r="C47173" s="1">
        <v>506341668</v>
      </c>
      <c r="E47173" s="1">
        <v>97339674400</v>
      </c>
    </row>
    <row r="47174" spans="1:5" x14ac:dyDescent="0.2">
      <c r="A47174" s="1">
        <v>226327</v>
      </c>
      <c r="B47174" s="1" t="s">
        <v>37346</v>
      </c>
      <c r="C47174" s="1">
        <v>1</v>
      </c>
    </row>
    <row r="47175" spans="1:5" x14ac:dyDescent="0.2">
      <c r="A47175" s="1">
        <v>226328</v>
      </c>
      <c r="B47175" s="1" t="s">
        <v>37347</v>
      </c>
      <c r="C47175" s="1">
        <v>0</v>
      </c>
      <c r="E47175" s="1">
        <v>971506240923</v>
      </c>
    </row>
    <row r="47176" spans="1:5" x14ac:dyDescent="0.2">
      <c r="A47176" s="1">
        <v>226328</v>
      </c>
      <c r="B47176" s="1" t="s">
        <v>37347</v>
      </c>
      <c r="C47176" s="1">
        <v>0</v>
      </c>
      <c r="E47176" s="1">
        <v>971506240923</v>
      </c>
    </row>
    <row r="47177" spans="1:5" x14ac:dyDescent="0.2">
      <c r="A47177" s="1">
        <v>226329</v>
      </c>
      <c r="B47177" s="1" t="s">
        <v>9508</v>
      </c>
      <c r="C47177" s="1">
        <v>504566335</v>
      </c>
      <c r="D47177" s="1" t="s">
        <v>1138</v>
      </c>
    </row>
    <row r="47178" spans="1:5" x14ac:dyDescent="0.2">
      <c r="A47178" s="1">
        <v>226330</v>
      </c>
      <c r="B47178" s="1" t="s">
        <v>37348</v>
      </c>
      <c r="C47178" s="1">
        <v>0</v>
      </c>
      <c r="E47178" s="1">
        <v>971566813570</v>
      </c>
    </row>
    <row r="47179" spans="1:5" x14ac:dyDescent="0.2">
      <c r="A47179" s="1">
        <v>226331</v>
      </c>
      <c r="B47179" s="1" t="s">
        <v>37349</v>
      </c>
      <c r="E47179" s="1">
        <v>971504742230</v>
      </c>
    </row>
    <row r="47180" spans="1:5" x14ac:dyDescent="0.2">
      <c r="A47180" s="1">
        <v>226332</v>
      </c>
      <c r="B47180" s="1" t="s">
        <v>37350</v>
      </c>
      <c r="D47180" s="1" t="s">
        <v>37351</v>
      </c>
      <c r="E47180" s="1">
        <v>971506504106</v>
      </c>
    </row>
    <row r="47181" spans="1:5" x14ac:dyDescent="0.2">
      <c r="A47181" s="1">
        <v>226332</v>
      </c>
      <c r="B47181" s="1" t="s">
        <v>763</v>
      </c>
      <c r="C47181" s="1" t="s">
        <v>764</v>
      </c>
      <c r="D47181" s="1" t="s">
        <v>765</v>
      </c>
    </row>
    <row r="47182" spans="1:5" x14ac:dyDescent="0.2">
      <c r="A47182" s="1">
        <v>226332</v>
      </c>
      <c r="B47182" s="1" t="s">
        <v>37352</v>
      </c>
      <c r="C47182" s="1">
        <v>0</v>
      </c>
      <c r="E47182" s="1">
        <v>507465349</v>
      </c>
    </row>
    <row r="47183" spans="1:5" x14ac:dyDescent="0.2">
      <c r="A47183" s="1">
        <v>226333</v>
      </c>
      <c r="B47183" s="1" t="s">
        <v>12079</v>
      </c>
      <c r="C47183" s="1">
        <v>40000000</v>
      </c>
      <c r="E47183" s="1">
        <v>501986067</v>
      </c>
    </row>
    <row r="47184" spans="1:5" x14ac:dyDescent="0.2">
      <c r="A47184" s="1">
        <v>226334</v>
      </c>
      <c r="B47184" s="1" t="s">
        <v>37353</v>
      </c>
      <c r="C47184" s="1">
        <v>0</v>
      </c>
    </row>
    <row r="47185" spans="1:6" x14ac:dyDescent="0.2">
      <c r="A47185" s="1">
        <v>226334</v>
      </c>
      <c r="B47185" s="1" t="s">
        <v>37354</v>
      </c>
      <c r="C47185" s="1">
        <v>0</v>
      </c>
      <c r="E47185" s="1">
        <v>971507976124</v>
      </c>
    </row>
    <row r="47186" spans="1:6" x14ac:dyDescent="0.2">
      <c r="A47186" s="1">
        <v>226335</v>
      </c>
      <c r="B47186" s="1" t="s">
        <v>37355</v>
      </c>
      <c r="E47186" s="1" t="s">
        <v>37356</v>
      </c>
      <c r="F47186" s="1" t="s">
        <v>37357</v>
      </c>
    </row>
    <row r="47187" spans="1:6" x14ac:dyDescent="0.2">
      <c r="A47187" s="1">
        <v>226335</v>
      </c>
      <c r="B47187" s="1" t="s">
        <v>37355</v>
      </c>
      <c r="E47187" s="1" t="s">
        <v>37356</v>
      </c>
      <c r="F47187" s="1" t="s">
        <v>37357</v>
      </c>
    </row>
    <row r="47188" spans="1:6" x14ac:dyDescent="0.2">
      <c r="A47188" s="1">
        <v>226336</v>
      </c>
      <c r="B47188" s="1" t="s">
        <v>37358</v>
      </c>
      <c r="C47188" s="1">
        <v>0</v>
      </c>
      <c r="E47188" s="1">
        <v>0</v>
      </c>
    </row>
    <row r="47189" spans="1:6" x14ac:dyDescent="0.2">
      <c r="A47189" s="1">
        <v>226337</v>
      </c>
      <c r="B47189" s="1" t="s">
        <v>37359</v>
      </c>
      <c r="E47189" s="1" t="s">
        <v>37360</v>
      </c>
      <c r="F47189" s="1" t="s">
        <v>37361</v>
      </c>
    </row>
    <row r="47190" spans="1:6" x14ac:dyDescent="0.2">
      <c r="A47190" s="1">
        <v>226337</v>
      </c>
      <c r="B47190" s="1" t="s">
        <v>37359</v>
      </c>
      <c r="E47190" s="1" t="s">
        <v>37360</v>
      </c>
      <c r="F47190" s="1" t="s">
        <v>37361</v>
      </c>
    </row>
    <row r="47191" spans="1:6" x14ac:dyDescent="0.2">
      <c r="A47191" s="1">
        <v>226338</v>
      </c>
      <c r="B47191" s="1" t="s">
        <v>37362</v>
      </c>
      <c r="C47191" s="1">
        <v>507527072</v>
      </c>
      <c r="E47191" s="1">
        <v>971507527072</v>
      </c>
    </row>
    <row r="47192" spans="1:6" x14ac:dyDescent="0.2">
      <c r="A47192" s="1">
        <v>226339</v>
      </c>
      <c r="B47192" s="1" t="s">
        <v>37363</v>
      </c>
      <c r="C47192" s="1" t="s">
        <v>37364</v>
      </c>
      <c r="E47192" s="1">
        <v>971505518234</v>
      </c>
    </row>
    <row r="47193" spans="1:6" x14ac:dyDescent="0.2">
      <c r="A47193" s="1">
        <v>226339</v>
      </c>
      <c r="B47193" s="1" t="s">
        <v>37365</v>
      </c>
      <c r="C47193" s="1" t="s">
        <v>37364</v>
      </c>
      <c r="E47193" s="1">
        <v>971507888643</v>
      </c>
    </row>
    <row r="47194" spans="1:6" x14ac:dyDescent="0.2">
      <c r="A47194" s="1">
        <v>226340</v>
      </c>
      <c r="B47194" s="1" t="s">
        <v>37366</v>
      </c>
      <c r="C47194" s="1">
        <v>43442578</v>
      </c>
      <c r="E47194" s="1">
        <v>971508133207</v>
      </c>
    </row>
    <row r="47195" spans="1:6" x14ac:dyDescent="0.2">
      <c r="A47195" s="1">
        <v>226340</v>
      </c>
      <c r="B47195" s="1" t="s">
        <v>37366</v>
      </c>
      <c r="C47195" s="1">
        <v>43442578</v>
      </c>
      <c r="E47195" s="1">
        <v>971508133207</v>
      </c>
    </row>
    <row r="47196" spans="1:6" x14ac:dyDescent="0.2">
      <c r="A47196" s="1">
        <v>226340</v>
      </c>
      <c r="B47196" s="1" t="s">
        <v>37367</v>
      </c>
      <c r="C47196" s="1">
        <v>43442578</v>
      </c>
      <c r="E47196" s="1">
        <v>971508133207</v>
      </c>
    </row>
    <row r="47197" spans="1:6" x14ac:dyDescent="0.2">
      <c r="A47197" s="1">
        <v>226340</v>
      </c>
      <c r="B47197" s="1" t="s">
        <v>37367</v>
      </c>
      <c r="C47197" s="1">
        <v>43442578</v>
      </c>
      <c r="E47197" s="1">
        <v>971508133207</v>
      </c>
    </row>
    <row r="47198" spans="1:6" x14ac:dyDescent="0.2">
      <c r="A47198" s="1">
        <v>226349</v>
      </c>
      <c r="B47198" s="1" t="s">
        <v>7774</v>
      </c>
      <c r="C47198" s="1">
        <v>507183612</v>
      </c>
      <c r="E47198" s="1">
        <v>507183612</v>
      </c>
    </row>
    <row r="47199" spans="1:6" x14ac:dyDescent="0.2">
      <c r="A47199" s="1">
        <v>226350</v>
      </c>
      <c r="B47199" s="1" t="s">
        <v>2434</v>
      </c>
      <c r="C47199" s="1" t="s">
        <v>2435</v>
      </c>
      <c r="D47199" s="1" t="s">
        <v>1697</v>
      </c>
    </row>
    <row r="47200" spans="1:6" x14ac:dyDescent="0.2">
      <c r="A47200" s="1">
        <v>226351</v>
      </c>
      <c r="B47200" s="1" t="s">
        <v>11604</v>
      </c>
      <c r="C47200" s="1">
        <v>561038041</v>
      </c>
      <c r="E47200" s="1">
        <v>971561038041</v>
      </c>
    </row>
    <row r="47201" spans="1:6" x14ac:dyDescent="0.2">
      <c r="A47201" s="1">
        <v>226351</v>
      </c>
      <c r="B47201" s="1" t="s">
        <v>11604</v>
      </c>
      <c r="C47201" s="1">
        <v>561038041</v>
      </c>
      <c r="E47201" s="1">
        <v>971561038041</v>
      </c>
    </row>
    <row r="47202" spans="1:6" x14ac:dyDescent="0.2">
      <c r="A47202" s="1">
        <v>226352</v>
      </c>
      <c r="B47202" s="1" t="s">
        <v>2434</v>
      </c>
      <c r="C47202" s="1" t="s">
        <v>2435</v>
      </c>
      <c r="D47202" s="1" t="s">
        <v>1697</v>
      </c>
    </row>
    <row r="47203" spans="1:6" x14ac:dyDescent="0.2">
      <c r="A47203" s="1">
        <v>226354</v>
      </c>
      <c r="B47203" s="1" t="s">
        <v>37368</v>
      </c>
      <c r="E47203" s="1">
        <v>97455505525</v>
      </c>
    </row>
    <row r="47204" spans="1:6" x14ac:dyDescent="0.2">
      <c r="A47204" s="1">
        <v>226355</v>
      </c>
      <c r="B47204" s="1" t="s">
        <v>37369</v>
      </c>
      <c r="C47204" s="1" t="s">
        <v>37370</v>
      </c>
      <c r="E47204" s="1">
        <v>971503525548</v>
      </c>
    </row>
    <row r="47205" spans="1:6" x14ac:dyDescent="0.2">
      <c r="A47205" s="1">
        <v>226355</v>
      </c>
      <c r="B47205" s="1" t="s">
        <v>763</v>
      </c>
      <c r="C47205" s="1" t="s">
        <v>764</v>
      </c>
      <c r="D47205" s="1" t="s">
        <v>765</v>
      </c>
    </row>
    <row r="47206" spans="1:6" x14ac:dyDescent="0.2">
      <c r="A47206" s="1">
        <v>226356</v>
      </c>
      <c r="B47206" s="1" t="s">
        <v>37371</v>
      </c>
      <c r="E47206" s="1">
        <v>0</v>
      </c>
    </row>
    <row r="47207" spans="1:6" x14ac:dyDescent="0.2">
      <c r="A47207" s="1">
        <v>226357</v>
      </c>
      <c r="B47207" s="1" t="s">
        <v>20055</v>
      </c>
      <c r="C47207" s="1" t="s">
        <v>37372</v>
      </c>
      <c r="E47207" s="1">
        <v>971504521904</v>
      </c>
    </row>
    <row r="47208" spans="1:6" x14ac:dyDescent="0.2">
      <c r="A47208" s="1">
        <v>226357</v>
      </c>
      <c r="B47208" s="1" t="s">
        <v>37373</v>
      </c>
      <c r="C47208" s="1">
        <v>2350328</v>
      </c>
      <c r="E47208" s="1" t="s">
        <v>37374</v>
      </c>
    </row>
    <row r="47209" spans="1:6" x14ac:dyDescent="0.2">
      <c r="A47209" s="1">
        <v>226358</v>
      </c>
      <c r="B47209" s="1" t="s">
        <v>37375</v>
      </c>
      <c r="E47209" s="1">
        <v>971556258754</v>
      </c>
    </row>
    <row r="47210" spans="1:6" x14ac:dyDescent="0.2">
      <c r="A47210" s="1">
        <v>226358</v>
      </c>
      <c r="B47210" s="1" t="s">
        <v>12763</v>
      </c>
      <c r="C47210" s="1">
        <v>0</v>
      </c>
      <c r="E47210" s="1">
        <v>559941555</v>
      </c>
    </row>
    <row r="47211" spans="1:6" x14ac:dyDescent="0.2">
      <c r="A47211" s="1">
        <v>226359</v>
      </c>
      <c r="B47211" s="1" t="s">
        <v>12721</v>
      </c>
      <c r="C47211" s="1">
        <v>505456357</v>
      </c>
      <c r="E47211" s="1">
        <v>505456357</v>
      </c>
    </row>
    <row r="47212" spans="1:6" x14ac:dyDescent="0.2">
      <c r="A47212" s="1">
        <v>226360</v>
      </c>
      <c r="B47212" s="1" t="s">
        <v>11313</v>
      </c>
      <c r="F47212" s="1" t="s">
        <v>11315</v>
      </c>
    </row>
    <row r="47213" spans="1:6" x14ac:dyDescent="0.2">
      <c r="A47213" s="1">
        <v>226360</v>
      </c>
      <c r="B47213" s="1" t="s">
        <v>11314</v>
      </c>
      <c r="F47213" s="1" t="s">
        <v>11315</v>
      </c>
    </row>
    <row r="47214" spans="1:6" x14ac:dyDescent="0.2">
      <c r="A47214" s="1">
        <v>226361</v>
      </c>
      <c r="B47214" s="1" t="s">
        <v>11316</v>
      </c>
      <c r="F47214" s="1" t="s">
        <v>11317</v>
      </c>
    </row>
    <row r="47215" spans="1:6" x14ac:dyDescent="0.2">
      <c r="A47215" s="1">
        <v>226361</v>
      </c>
      <c r="B47215" s="1" t="s">
        <v>11316</v>
      </c>
      <c r="F47215" s="1" t="s">
        <v>11317</v>
      </c>
    </row>
    <row r="47216" spans="1:6" x14ac:dyDescent="0.2">
      <c r="A47216" s="1">
        <v>226362</v>
      </c>
      <c r="B47216" s="1" t="s">
        <v>11320</v>
      </c>
      <c r="E47216" s="1" t="s">
        <v>11321</v>
      </c>
      <c r="F47216" s="1" t="s">
        <v>11322</v>
      </c>
    </row>
    <row r="47217" spans="1:6" x14ac:dyDescent="0.2">
      <c r="A47217" s="1">
        <v>226362</v>
      </c>
      <c r="B47217" s="1" t="s">
        <v>37376</v>
      </c>
      <c r="E47217" s="1">
        <v>971506241028</v>
      </c>
    </row>
    <row r="47218" spans="1:6" x14ac:dyDescent="0.2">
      <c r="A47218" s="1">
        <v>226363</v>
      </c>
      <c r="B47218" s="1" t="s">
        <v>37377</v>
      </c>
      <c r="C47218" s="1">
        <v>1</v>
      </c>
      <c r="E47218" s="1">
        <v>507719156</v>
      </c>
    </row>
    <row r="47219" spans="1:6" x14ac:dyDescent="0.2">
      <c r="A47219" s="1">
        <v>226364</v>
      </c>
      <c r="B47219" s="1" t="s">
        <v>37378</v>
      </c>
      <c r="C47219" s="1">
        <v>971</v>
      </c>
      <c r="E47219" s="1" t="s">
        <v>37379</v>
      </c>
      <c r="F47219" s="1" t="s">
        <v>733</v>
      </c>
    </row>
    <row r="47220" spans="1:6" x14ac:dyDescent="0.2">
      <c r="A47220" s="1">
        <v>226365</v>
      </c>
      <c r="B47220" s="1" t="s">
        <v>37380</v>
      </c>
      <c r="C47220" s="1">
        <v>223349760</v>
      </c>
      <c r="E47220" s="1">
        <v>971504573824</v>
      </c>
    </row>
    <row r="47221" spans="1:6" x14ac:dyDescent="0.2">
      <c r="A47221" s="1">
        <v>226365</v>
      </c>
      <c r="B47221" s="1" t="s">
        <v>37380</v>
      </c>
      <c r="C47221" s="1">
        <v>223349760</v>
      </c>
      <c r="E47221" s="1">
        <v>971504573824</v>
      </c>
    </row>
    <row r="47222" spans="1:6" x14ac:dyDescent="0.2">
      <c r="A47222" s="1">
        <v>226366</v>
      </c>
      <c r="B47222" s="1" t="s">
        <v>37381</v>
      </c>
      <c r="C47222" s="1">
        <v>43519995</v>
      </c>
      <c r="D47222" s="1" t="s">
        <v>37382</v>
      </c>
      <c r="E47222" s="1">
        <v>971557582257</v>
      </c>
    </row>
    <row r="47223" spans="1:6" x14ac:dyDescent="0.2">
      <c r="A47223" s="1">
        <v>226367</v>
      </c>
      <c r="B47223" s="1" t="s">
        <v>37383</v>
      </c>
      <c r="C47223" s="1">
        <v>507906828</v>
      </c>
      <c r="E47223" s="1">
        <v>507906828</v>
      </c>
    </row>
    <row r="47224" spans="1:6" x14ac:dyDescent="0.2">
      <c r="A47224" s="1">
        <v>226368</v>
      </c>
      <c r="B47224" s="1" t="s">
        <v>37384</v>
      </c>
      <c r="C47224" s="1">
        <v>971</v>
      </c>
      <c r="E47224" s="1">
        <v>971</v>
      </c>
      <c r="F47224" s="1" t="s">
        <v>37385</v>
      </c>
    </row>
    <row r="47225" spans="1:6" x14ac:dyDescent="0.2">
      <c r="A47225" s="1">
        <v>226369</v>
      </c>
      <c r="B47225" s="1" t="s">
        <v>37386</v>
      </c>
      <c r="C47225" s="1">
        <v>502965929</v>
      </c>
      <c r="E47225" s="1">
        <v>502965929</v>
      </c>
    </row>
    <row r="47226" spans="1:6" x14ac:dyDescent="0.2">
      <c r="A47226" s="1">
        <v>226370</v>
      </c>
      <c r="B47226" s="1" t="s">
        <v>37387</v>
      </c>
      <c r="E47226" s="1" t="s">
        <v>858</v>
      </c>
      <c r="F47226" s="1" t="s">
        <v>733</v>
      </c>
    </row>
    <row r="47227" spans="1:6" x14ac:dyDescent="0.2">
      <c r="A47227" s="1">
        <v>226370</v>
      </c>
      <c r="B47227" s="1" t="s">
        <v>37387</v>
      </c>
      <c r="E47227" s="1" t="s">
        <v>858</v>
      </c>
      <c r="F47227" s="1" t="s">
        <v>733</v>
      </c>
    </row>
    <row r="47228" spans="1:6" x14ac:dyDescent="0.2">
      <c r="A47228" s="1">
        <v>226371</v>
      </c>
      <c r="B47228" s="1" t="s">
        <v>37388</v>
      </c>
      <c r="E47228" s="1">
        <v>2658888846345</v>
      </c>
    </row>
    <row r="47229" spans="1:6" x14ac:dyDescent="0.2">
      <c r="A47229" s="1">
        <v>226372</v>
      </c>
      <c r="B47229" s="1" t="s">
        <v>37389</v>
      </c>
      <c r="E47229" s="1">
        <v>506257390</v>
      </c>
    </row>
    <row r="47230" spans="1:6" x14ac:dyDescent="0.2">
      <c r="A47230" s="1">
        <v>226372</v>
      </c>
      <c r="B47230" s="1" t="s">
        <v>37389</v>
      </c>
      <c r="E47230" s="1">
        <v>506257390</v>
      </c>
    </row>
    <row r="47231" spans="1:6" x14ac:dyDescent="0.2">
      <c r="A47231" s="1">
        <v>226373</v>
      </c>
      <c r="B47231" s="1" t="s">
        <v>12721</v>
      </c>
      <c r="E47231" s="1" t="s">
        <v>29876</v>
      </c>
    </row>
    <row r="47232" spans="1:6" x14ac:dyDescent="0.2">
      <c r="A47232" s="1">
        <v>226374</v>
      </c>
      <c r="B47232" s="1" t="s">
        <v>15122</v>
      </c>
      <c r="C47232" s="1">
        <v>48141204</v>
      </c>
    </row>
    <row r="47233" spans="1:6" x14ac:dyDescent="0.2">
      <c r="A47233" s="1">
        <v>226375</v>
      </c>
      <c r="B47233" s="1" t="s">
        <v>37390</v>
      </c>
      <c r="C47233" s="1" t="s">
        <v>37391</v>
      </c>
      <c r="D47233" s="1" t="s">
        <v>37392</v>
      </c>
      <c r="E47233" s="1" t="s">
        <v>37393</v>
      </c>
    </row>
    <row r="47234" spans="1:6" x14ac:dyDescent="0.2">
      <c r="A47234" s="1">
        <v>226375</v>
      </c>
      <c r="B47234" s="1" t="s">
        <v>37390</v>
      </c>
      <c r="C47234" s="1" t="s">
        <v>37391</v>
      </c>
      <c r="D47234" s="1" t="s">
        <v>37392</v>
      </c>
      <c r="E47234" s="1" t="s">
        <v>37393</v>
      </c>
    </row>
    <row r="47235" spans="1:6" x14ac:dyDescent="0.2">
      <c r="A47235" s="1">
        <v>226376</v>
      </c>
      <c r="B47235" s="1" t="s">
        <v>37371</v>
      </c>
      <c r="E47235" s="1">
        <v>0</v>
      </c>
    </row>
    <row r="47236" spans="1:6" x14ac:dyDescent="0.2">
      <c r="A47236" s="1">
        <v>226377</v>
      </c>
      <c r="B47236" s="1" t="s">
        <v>34042</v>
      </c>
      <c r="E47236" s="1">
        <v>92524294564</v>
      </c>
    </row>
    <row r="47237" spans="1:6" x14ac:dyDescent="0.2">
      <c r="A47237" s="1">
        <v>226443</v>
      </c>
      <c r="B47237" s="1" t="s">
        <v>37394</v>
      </c>
      <c r="E47237" s="1">
        <v>971505019274</v>
      </c>
    </row>
    <row r="47238" spans="1:6" x14ac:dyDescent="0.2">
      <c r="A47238" s="1">
        <v>226443</v>
      </c>
      <c r="B47238" s="1" t="s">
        <v>37394</v>
      </c>
      <c r="E47238" s="1">
        <v>971505019274</v>
      </c>
    </row>
    <row r="47239" spans="1:6" x14ac:dyDescent="0.2">
      <c r="A47239" s="1">
        <v>226444</v>
      </c>
      <c r="B47239" s="1" t="s">
        <v>37395</v>
      </c>
      <c r="E47239" s="1" t="s">
        <v>37396</v>
      </c>
      <c r="F47239" s="1" t="s">
        <v>37397</v>
      </c>
    </row>
    <row r="47240" spans="1:6" x14ac:dyDescent="0.2">
      <c r="A47240" s="1">
        <v>226444</v>
      </c>
      <c r="B47240" s="1" t="s">
        <v>37395</v>
      </c>
      <c r="E47240" s="1" t="s">
        <v>37396</v>
      </c>
      <c r="F47240" s="1" t="s">
        <v>37397</v>
      </c>
    </row>
    <row r="47241" spans="1:6" x14ac:dyDescent="0.2">
      <c r="A47241" s="1">
        <v>226445</v>
      </c>
      <c r="B47241" s="1" t="s">
        <v>37398</v>
      </c>
      <c r="C47241" s="1">
        <v>3358180</v>
      </c>
      <c r="E47241" s="1">
        <v>504515784</v>
      </c>
    </row>
    <row r="47242" spans="1:6" x14ac:dyDescent="0.2">
      <c r="A47242" s="1">
        <v>226445</v>
      </c>
      <c r="B47242" s="1" t="s">
        <v>37398</v>
      </c>
      <c r="C47242" s="1">
        <v>3358180</v>
      </c>
      <c r="E47242" s="1">
        <v>504515784</v>
      </c>
    </row>
    <row r="47243" spans="1:6" x14ac:dyDescent="0.2">
      <c r="A47243" s="1">
        <v>226446</v>
      </c>
      <c r="B47243" s="1" t="s">
        <v>37399</v>
      </c>
      <c r="C47243" s="1">
        <v>42518258</v>
      </c>
      <c r="E47243" s="1">
        <v>5015454113</v>
      </c>
    </row>
    <row r="47244" spans="1:6" x14ac:dyDescent="0.2">
      <c r="A47244" s="1">
        <v>226446</v>
      </c>
      <c r="B47244" s="1" t="s">
        <v>37399</v>
      </c>
      <c r="C47244" s="1">
        <v>42518258</v>
      </c>
      <c r="E47244" s="1">
        <v>5015454113</v>
      </c>
    </row>
    <row r="47245" spans="1:6" x14ac:dyDescent="0.2">
      <c r="A47245" s="1">
        <v>226447</v>
      </c>
      <c r="B47245" s="1" t="s">
        <v>37400</v>
      </c>
      <c r="C47245" s="1">
        <v>0</v>
      </c>
    </row>
    <row r="47246" spans="1:6" x14ac:dyDescent="0.2">
      <c r="A47246" s="1">
        <v>226448</v>
      </c>
      <c r="B47246" s="1" t="s">
        <v>37401</v>
      </c>
      <c r="C47246" s="1">
        <v>97143733408</v>
      </c>
      <c r="E47246" s="1">
        <v>502414900</v>
      </c>
    </row>
    <row r="47247" spans="1:6" x14ac:dyDescent="0.2">
      <c r="A47247" s="1">
        <v>226449</v>
      </c>
      <c r="B47247" s="1" t="s">
        <v>37402</v>
      </c>
      <c r="C47247" s="1">
        <v>43622292</v>
      </c>
      <c r="E47247" s="1">
        <v>504556795</v>
      </c>
    </row>
    <row r="47248" spans="1:6" x14ac:dyDescent="0.2">
      <c r="A47248" s="1">
        <v>226449</v>
      </c>
      <c r="B47248" s="1" t="s">
        <v>37402</v>
      </c>
      <c r="C47248" s="1">
        <v>43622292</v>
      </c>
      <c r="E47248" s="1">
        <v>504556795</v>
      </c>
    </row>
    <row r="47249" spans="1:6" x14ac:dyDescent="0.2">
      <c r="A47249" s="1">
        <v>226450</v>
      </c>
      <c r="B47249" s="1" t="s">
        <v>37403</v>
      </c>
      <c r="D47249" s="1" t="s">
        <v>37404</v>
      </c>
      <c r="F47249" s="1" t="s">
        <v>37405</v>
      </c>
    </row>
    <row r="47250" spans="1:6" x14ac:dyDescent="0.2">
      <c r="A47250" s="1">
        <v>226451</v>
      </c>
      <c r="B47250" s="1" t="s">
        <v>37406</v>
      </c>
      <c r="C47250" s="1">
        <v>34607682178</v>
      </c>
    </row>
    <row r="47251" spans="1:6" x14ac:dyDescent="0.2">
      <c r="A47251" s="1">
        <v>226451</v>
      </c>
      <c r="B47251" s="1" t="s">
        <v>37407</v>
      </c>
      <c r="C47251" s="1">
        <v>34952925854</v>
      </c>
      <c r="E47251" s="1">
        <v>0</v>
      </c>
    </row>
    <row r="47252" spans="1:6" x14ac:dyDescent="0.2">
      <c r="A47252" s="1">
        <v>226452</v>
      </c>
      <c r="B47252" s="1" t="s">
        <v>35635</v>
      </c>
      <c r="D47252" s="1" t="s">
        <v>2805</v>
      </c>
      <c r="E47252" s="1" t="s">
        <v>35636</v>
      </c>
    </row>
    <row r="47253" spans="1:6" x14ac:dyDescent="0.2">
      <c r="A47253" s="1">
        <v>226453</v>
      </c>
      <c r="B47253" s="1" t="s">
        <v>1026</v>
      </c>
      <c r="E47253" s="1" t="s">
        <v>1027</v>
      </c>
    </row>
    <row r="47254" spans="1:6" x14ac:dyDescent="0.2">
      <c r="A47254" s="1">
        <v>226454</v>
      </c>
      <c r="B47254" s="1" t="s">
        <v>37408</v>
      </c>
      <c r="C47254" s="1">
        <v>555012466</v>
      </c>
    </row>
    <row r="47255" spans="1:6" x14ac:dyDescent="0.2">
      <c r="A47255" s="1">
        <v>226454</v>
      </c>
      <c r="B47255" s="1" t="s">
        <v>37408</v>
      </c>
      <c r="C47255" s="1">
        <v>555012466</v>
      </c>
    </row>
    <row r="47256" spans="1:6" x14ac:dyDescent="0.2">
      <c r="A47256" s="1">
        <v>226454</v>
      </c>
      <c r="B47256" s="1" t="s">
        <v>37409</v>
      </c>
      <c r="C47256" s="1">
        <v>504597507</v>
      </c>
    </row>
    <row r="47257" spans="1:6" x14ac:dyDescent="0.2">
      <c r="A47257" s="1">
        <v>226454</v>
      </c>
      <c r="B47257" s="1" t="s">
        <v>37409</v>
      </c>
      <c r="C47257" s="1">
        <v>504597507</v>
      </c>
    </row>
    <row r="47258" spans="1:6" x14ac:dyDescent="0.2">
      <c r="A47258" s="1">
        <v>226455</v>
      </c>
      <c r="B47258" s="1" t="s">
        <v>37410</v>
      </c>
      <c r="E47258" s="1" t="s">
        <v>1527</v>
      </c>
    </row>
    <row r="47259" spans="1:6" x14ac:dyDescent="0.2">
      <c r="A47259" s="1">
        <v>226456</v>
      </c>
      <c r="B47259" s="1" t="s">
        <v>37411</v>
      </c>
      <c r="E47259" s="1" t="s">
        <v>4358</v>
      </c>
    </row>
    <row r="47260" spans="1:6" x14ac:dyDescent="0.2">
      <c r="A47260" s="1">
        <v>226456</v>
      </c>
      <c r="B47260" s="1" t="s">
        <v>37412</v>
      </c>
      <c r="D47260" s="1" t="s">
        <v>37413</v>
      </c>
      <c r="E47260" s="1" t="s">
        <v>37414</v>
      </c>
      <c r="F47260" s="1" t="s">
        <v>37415</v>
      </c>
    </row>
    <row r="47261" spans="1:6" x14ac:dyDescent="0.2">
      <c r="A47261" s="1">
        <v>226456</v>
      </c>
      <c r="B47261" s="1" t="s">
        <v>4356</v>
      </c>
      <c r="D47261" s="1" t="s">
        <v>4357</v>
      </c>
      <c r="E47261" s="1" t="s">
        <v>4358</v>
      </c>
      <c r="F47261" s="1" t="s">
        <v>733</v>
      </c>
    </row>
    <row r="47262" spans="1:6" x14ac:dyDescent="0.2">
      <c r="A47262" s="1">
        <v>226457</v>
      </c>
      <c r="B47262" s="1" t="s">
        <v>37416</v>
      </c>
      <c r="E47262" s="1" t="s">
        <v>37417</v>
      </c>
      <c r="F47262" s="1" t="s">
        <v>37418</v>
      </c>
    </row>
    <row r="47263" spans="1:6" x14ac:dyDescent="0.2">
      <c r="A47263" s="1">
        <v>226457</v>
      </c>
      <c r="B47263" s="1" t="s">
        <v>37416</v>
      </c>
      <c r="E47263" s="1" t="s">
        <v>37417</v>
      </c>
      <c r="F47263" s="1" t="s">
        <v>37418</v>
      </c>
    </row>
    <row r="47264" spans="1:6" x14ac:dyDescent="0.2">
      <c r="A47264" s="1">
        <v>226458</v>
      </c>
      <c r="B47264" s="1" t="s">
        <v>37419</v>
      </c>
      <c r="C47264" s="1">
        <v>56</v>
      </c>
      <c r="E47264" s="1" t="s">
        <v>37420</v>
      </c>
      <c r="F47264" s="1" t="s">
        <v>37421</v>
      </c>
    </row>
    <row r="47265" spans="1:6" x14ac:dyDescent="0.2">
      <c r="A47265" s="1">
        <v>226458</v>
      </c>
      <c r="B47265" s="1" t="s">
        <v>763</v>
      </c>
      <c r="C47265" s="1" t="s">
        <v>764</v>
      </c>
      <c r="D47265" s="1" t="s">
        <v>765</v>
      </c>
    </row>
    <row r="47266" spans="1:6" x14ac:dyDescent="0.2">
      <c r="A47266" s="1">
        <v>226459</v>
      </c>
      <c r="B47266" s="1" t="s">
        <v>37422</v>
      </c>
      <c r="E47266" s="1">
        <v>249920811111</v>
      </c>
    </row>
    <row r="47267" spans="1:6" x14ac:dyDescent="0.2">
      <c r="A47267" s="1">
        <v>226459</v>
      </c>
      <c r="B47267" s="1" t="s">
        <v>37423</v>
      </c>
      <c r="C47267" s="1">
        <v>249185326825</v>
      </c>
    </row>
    <row r="47268" spans="1:6" x14ac:dyDescent="0.2">
      <c r="A47268" s="1">
        <v>226460</v>
      </c>
      <c r="B47268" s="1" t="s">
        <v>14353</v>
      </c>
      <c r="D47268" s="1" t="s">
        <v>14354</v>
      </c>
      <c r="E47268" s="1" t="s">
        <v>14355</v>
      </c>
      <c r="F47268" s="1" t="s">
        <v>14356</v>
      </c>
    </row>
    <row r="47269" spans="1:6" x14ac:dyDescent="0.2">
      <c r="A47269" s="1">
        <v>226460</v>
      </c>
      <c r="B47269" s="1" t="s">
        <v>14353</v>
      </c>
      <c r="D47269" s="1" t="s">
        <v>14354</v>
      </c>
      <c r="E47269" s="1" t="s">
        <v>14355</v>
      </c>
      <c r="F47269" s="1" t="s">
        <v>14356</v>
      </c>
    </row>
    <row r="47270" spans="1:6" x14ac:dyDescent="0.2">
      <c r="A47270" s="1">
        <v>226461</v>
      </c>
      <c r="B47270" s="1" t="s">
        <v>37424</v>
      </c>
      <c r="C47270" s="1">
        <v>3600000</v>
      </c>
      <c r="E47270" s="1">
        <v>559531647</v>
      </c>
    </row>
    <row r="47271" spans="1:6" x14ac:dyDescent="0.2">
      <c r="A47271" s="1">
        <v>226461</v>
      </c>
      <c r="B47271" s="1" t="s">
        <v>37424</v>
      </c>
      <c r="C47271" s="1">
        <v>3600000</v>
      </c>
      <c r="E47271" s="1">
        <v>559531647</v>
      </c>
    </row>
    <row r="47272" spans="1:6" x14ac:dyDescent="0.2">
      <c r="A47272" s="1">
        <v>226462</v>
      </c>
      <c r="B47272" s="1" t="s">
        <v>37425</v>
      </c>
      <c r="E47272" s="1" t="s">
        <v>37426</v>
      </c>
    </row>
    <row r="47273" spans="1:6" x14ac:dyDescent="0.2">
      <c r="A47273" s="1">
        <v>226462</v>
      </c>
      <c r="B47273" s="1" t="s">
        <v>37425</v>
      </c>
      <c r="E47273" s="1" t="s">
        <v>37426</v>
      </c>
    </row>
    <row r="47274" spans="1:6" x14ac:dyDescent="0.2">
      <c r="A47274" s="1">
        <v>226463</v>
      </c>
      <c r="B47274" s="1" t="s">
        <v>37427</v>
      </c>
      <c r="C47274" s="1">
        <v>0</v>
      </c>
      <c r="E47274" s="1">
        <v>971556396393</v>
      </c>
    </row>
    <row r="47275" spans="1:6" x14ac:dyDescent="0.2">
      <c r="A47275" s="1">
        <v>226463</v>
      </c>
      <c r="B47275" s="1" t="s">
        <v>37427</v>
      </c>
      <c r="C47275" s="1">
        <v>0</v>
      </c>
      <c r="E47275" s="1">
        <v>971556396393</v>
      </c>
    </row>
    <row r="47276" spans="1:6" x14ac:dyDescent="0.2">
      <c r="A47276" s="1">
        <v>226463</v>
      </c>
      <c r="B47276" s="1" t="s">
        <v>37428</v>
      </c>
      <c r="C47276" s="1">
        <v>0</v>
      </c>
      <c r="E47276" s="1">
        <v>971551081624</v>
      </c>
    </row>
    <row r="47277" spans="1:6" x14ac:dyDescent="0.2">
      <c r="A47277" s="1">
        <v>226463</v>
      </c>
      <c r="B47277" s="1" t="s">
        <v>37428</v>
      </c>
      <c r="C47277" s="1">
        <v>0</v>
      </c>
      <c r="E47277" s="1">
        <v>971551081624</v>
      </c>
    </row>
    <row r="47278" spans="1:6" x14ac:dyDescent="0.2">
      <c r="A47278" s="1">
        <v>226464</v>
      </c>
      <c r="B47278" s="1" t="s">
        <v>37429</v>
      </c>
      <c r="C47278" s="1">
        <v>249183467617</v>
      </c>
      <c r="E47278" s="1">
        <v>249183467617</v>
      </c>
    </row>
    <row r="47279" spans="1:6" x14ac:dyDescent="0.2">
      <c r="A47279" s="1">
        <v>226464</v>
      </c>
      <c r="B47279" s="1" t="s">
        <v>37429</v>
      </c>
      <c r="C47279" s="1">
        <v>249183467617</v>
      </c>
      <c r="E47279" s="1">
        <v>249183467617</v>
      </c>
    </row>
    <row r="47280" spans="1:6" x14ac:dyDescent="0.2">
      <c r="A47280" s="1">
        <v>226465</v>
      </c>
      <c r="B47280" s="1" t="s">
        <v>4846</v>
      </c>
      <c r="D47280" s="1" t="s">
        <v>4847</v>
      </c>
      <c r="E47280" s="1" t="s">
        <v>4848</v>
      </c>
    </row>
    <row r="47281" spans="1:6" x14ac:dyDescent="0.2">
      <c r="A47281" s="1">
        <v>226465</v>
      </c>
      <c r="B47281" s="1" t="s">
        <v>37430</v>
      </c>
      <c r="C47281" s="1">
        <v>42549727</v>
      </c>
      <c r="E47281" s="1">
        <v>1000000000</v>
      </c>
    </row>
    <row r="47282" spans="1:6" x14ac:dyDescent="0.2">
      <c r="A47282" s="1">
        <v>226496</v>
      </c>
      <c r="B47282" s="1" t="s">
        <v>37431</v>
      </c>
      <c r="C47282" s="1">
        <v>0</v>
      </c>
      <c r="E47282" s="1">
        <v>971552756212</v>
      </c>
    </row>
    <row r="47283" spans="1:6" x14ac:dyDescent="0.2">
      <c r="A47283" s="1">
        <v>226496</v>
      </c>
      <c r="B47283" s="1" t="s">
        <v>37431</v>
      </c>
      <c r="C47283" s="1">
        <v>0</v>
      </c>
      <c r="E47283" s="1">
        <v>971552756212</v>
      </c>
    </row>
    <row r="47284" spans="1:6" x14ac:dyDescent="0.2">
      <c r="A47284" s="1">
        <v>226497</v>
      </c>
      <c r="B47284" s="1" t="s">
        <v>37432</v>
      </c>
      <c r="C47284" s="1">
        <v>43629833</v>
      </c>
      <c r="E47284" s="1">
        <v>971504552746</v>
      </c>
    </row>
    <row r="47285" spans="1:6" x14ac:dyDescent="0.2">
      <c r="A47285" s="1">
        <v>226497</v>
      </c>
      <c r="B47285" s="1" t="s">
        <v>37433</v>
      </c>
      <c r="D47285" s="1" t="s">
        <v>37434</v>
      </c>
      <c r="E47285" s="1" t="s">
        <v>37435</v>
      </c>
    </row>
    <row r="47286" spans="1:6" x14ac:dyDescent="0.2">
      <c r="A47286" s="1">
        <v>226498</v>
      </c>
      <c r="B47286" s="1" t="s">
        <v>37436</v>
      </c>
      <c r="C47286" s="1">
        <v>0</v>
      </c>
      <c r="E47286" s="1">
        <v>971508481564</v>
      </c>
    </row>
    <row r="47287" spans="1:6" x14ac:dyDescent="0.2">
      <c r="A47287" s="1">
        <v>226498</v>
      </c>
      <c r="B47287" s="1" t="s">
        <v>37436</v>
      </c>
      <c r="C47287" s="1">
        <v>0</v>
      </c>
      <c r="E47287" s="1">
        <v>971508481564</v>
      </c>
    </row>
    <row r="47288" spans="1:6" x14ac:dyDescent="0.2">
      <c r="A47288" s="1">
        <v>226499</v>
      </c>
      <c r="B47288" s="1" t="s">
        <v>37437</v>
      </c>
      <c r="C47288" s="1">
        <v>43626700</v>
      </c>
      <c r="E47288" s="1">
        <v>559059105</v>
      </c>
    </row>
    <row r="47289" spans="1:6" x14ac:dyDescent="0.2">
      <c r="A47289" s="1">
        <v>226499</v>
      </c>
      <c r="B47289" s="1" t="s">
        <v>37438</v>
      </c>
      <c r="C47289" s="1">
        <v>971</v>
      </c>
      <c r="E47289" s="1" t="s">
        <v>37439</v>
      </c>
      <c r="F47289" s="1" t="s">
        <v>37440</v>
      </c>
    </row>
    <row r="47290" spans="1:6" x14ac:dyDescent="0.2">
      <c r="A47290" s="1">
        <v>226499</v>
      </c>
      <c r="B47290" s="1" t="s">
        <v>37438</v>
      </c>
      <c r="C47290" s="1">
        <v>971</v>
      </c>
      <c r="E47290" s="1" t="s">
        <v>37439</v>
      </c>
      <c r="F47290" s="1" t="s">
        <v>37440</v>
      </c>
    </row>
    <row r="47291" spans="1:6" x14ac:dyDescent="0.2">
      <c r="A47291" s="1">
        <v>226499</v>
      </c>
      <c r="B47291" s="1" t="s">
        <v>37437</v>
      </c>
      <c r="C47291" s="1">
        <v>43626700</v>
      </c>
      <c r="E47291" s="1">
        <v>559059105</v>
      </c>
    </row>
    <row r="47292" spans="1:6" x14ac:dyDescent="0.2">
      <c r="A47292" s="1">
        <v>226500</v>
      </c>
      <c r="B47292" s="1" t="s">
        <v>36914</v>
      </c>
      <c r="D47292" s="1" t="s">
        <v>36915</v>
      </c>
      <c r="F47292" s="1" t="s">
        <v>36916</v>
      </c>
    </row>
    <row r="47293" spans="1:6" x14ac:dyDescent="0.2">
      <c r="A47293" s="1">
        <v>226501</v>
      </c>
      <c r="B47293" s="1" t="s">
        <v>37441</v>
      </c>
      <c r="C47293" s="1">
        <v>0</v>
      </c>
      <c r="E47293" s="1">
        <v>507351710</v>
      </c>
    </row>
    <row r="47294" spans="1:6" x14ac:dyDescent="0.2">
      <c r="A47294" s="1">
        <v>226501</v>
      </c>
      <c r="B47294" s="1" t="s">
        <v>37442</v>
      </c>
      <c r="C47294" s="1">
        <v>0</v>
      </c>
      <c r="E47294" s="1">
        <v>507351710</v>
      </c>
    </row>
    <row r="47295" spans="1:6" x14ac:dyDescent="0.2">
      <c r="A47295" s="1">
        <v>226501</v>
      </c>
      <c r="B47295" s="1" t="s">
        <v>37442</v>
      </c>
      <c r="C47295" s="1">
        <v>0</v>
      </c>
      <c r="E47295" s="1">
        <v>507351710</v>
      </c>
    </row>
    <row r="47296" spans="1:6" x14ac:dyDescent="0.2">
      <c r="A47296" s="1">
        <v>226501</v>
      </c>
      <c r="B47296" s="1" t="s">
        <v>37441</v>
      </c>
      <c r="C47296" s="1">
        <v>0</v>
      </c>
      <c r="E47296" s="1">
        <v>507351710</v>
      </c>
    </row>
    <row r="47297" spans="1:6" x14ac:dyDescent="0.2">
      <c r="A47297" s="1">
        <v>226502</v>
      </c>
      <c r="B47297" s="1" t="s">
        <v>37443</v>
      </c>
      <c r="C47297" s="1">
        <v>42228111</v>
      </c>
      <c r="E47297" s="1">
        <v>971508111134</v>
      </c>
    </row>
    <row r="47298" spans="1:6" x14ac:dyDescent="0.2">
      <c r="A47298" s="1">
        <v>226502</v>
      </c>
      <c r="B47298" s="1" t="s">
        <v>37443</v>
      </c>
      <c r="C47298" s="1">
        <v>42228111</v>
      </c>
      <c r="E47298" s="1">
        <v>971508111134</v>
      </c>
    </row>
    <row r="47299" spans="1:6" x14ac:dyDescent="0.2">
      <c r="A47299" s="1">
        <v>226503</v>
      </c>
      <c r="B47299" s="1" t="s">
        <v>37444</v>
      </c>
      <c r="D47299" s="1" t="s">
        <v>37445</v>
      </c>
      <c r="E47299" s="1" t="s">
        <v>2806</v>
      </c>
    </row>
    <row r="47300" spans="1:6" x14ac:dyDescent="0.2">
      <c r="A47300" s="1">
        <v>226503</v>
      </c>
      <c r="B47300" s="1" t="s">
        <v>37444</v>
      </c>
      <c r="D47300" s="1" t="s">
        <v>37445</v>
      </c>
      <c r="E47300" s="1" t="s">
        <v>2806</v>
      </c>
    </row>
    <row r="47301" spans="1:6" x14ac:dyDescent="0.2">
      <c r="A47301" s="1">
        <v>226504</v>
      </c>
      <c r="B47301" s="1" t="s">
        <v>37446</v>
      </c>
      <c r="E47301" s="1" t="s">
        <v>37447</v>
      </c>
      <c r="F47301" s="1" t="s">
        <v>37448</v>
      </c>
    </row>
    <row r="47302" spans="1:6" x14ac:dyDescent="0.2">
      <c r="A47302" s="1">
        <v>226504</v>
      </c>
      <c r="B47302" s="1" t="s">
        <v>37446</v>
      </c>
      <c r="E47302" s="1" t="s">
        <v>37447</v>
      </c>
      <c r="F47302" s="1" t="s">
        <v>37448</v>
      </c>
    </row>
    <row r="47303" spans="1:6" x14ac:dyDescent="0.2">
      <c r="A47303" s="1">
        <v>226505</v>
      </c>
      <c r="B47303" s="1" t="s">
        <v>37449</v>
      </c>
      <c r="C47303" s="1">
        <v>0</v>
      </c>
      <c r="E47303" s="1">
        <v>0</v>
      </c>
    </row>
    <row r="47304" spans="1:6" x14ac:dyDescent="0.2">
      <c r="A47304" s="1">
        <v>226505</v>
      </c>
      <c r="B47304" s="1" t="s">
        <v>37450</v>
      </c>
      <c r="C47304" s="1">
        <v>0</v>
      </c>
      <c r="E47304" s="1">
        <v>0</v>
      </c>
    </row>
    <row r="47305" spans="1:6" x14ac:dyDescent="0.2">
      <c r="A47305" s="1">
        <v>226506</v>
      </c>
      <c r="B47305" s="1" t="s">
        <v>37451</v>
      </c>
      <c r="C47305" s="1">
        <v>43622292</v>
      </c>
      <c r="E47305" s="1">
        <v>552572419</v>
      </c>
    </row>
    <row r="47306" spans="1:6" x14ac:dyDescent="0.2">
      <c r="A47306" s="1">
        <v>226506</v>
      </c>
      <c r="B47306" s="1" t="s">
        <v>37451</v>
      </c>
      <c r="C47306" s="1">
        <v>43622292</v>
      </c>
      <c r="E47306" s="1">
        <v>552572419</v>
      </c>
    </row>
    <row r="47307" spans="1:6" x14ac:dyDescent="0.2">
      <c r="A47307" s="1">
        <v>226507</v>
      </c>
      <c r="B47307" s="1" t="s">
        <v>37452</v>
      </c>
      <c r="C47307" s="1">
        <v>2264187</v>
      </c>
      <c r="E47307" s="1">
        <v>971504754961</v>
      </c>
    </row>
    <row r="47308" spans="1:6" x14ac:dyDescent="0.2">
      <c r="A47308" s="1">
        <v>226508</v>
      </c>
      <c r="B47308" s="1" t="s">
        <v>37453</v>
      </c>
      <c r="E47308" s="1">
        <v>555588478</v>
      </c>
    </row>
    <row r="47309" spans="1:6" x14ac:dyDescent="0.2">
      <c r="A47309" s="1">
        <v>226509</v>
      </c>
      <c r="B47309" s="1" t="s">
        <v>37454</v>
      </c>
      <c r="E47309" s="1" t="s">
        <v>37455</v>
      </c>
    </row>
    <row r="47310" spans="1:6" x14ac:dyDescent="0.2">
      <c r="A47310" s="1">
        <v>226510</v>
      </c>
      <c r="B47310" s="1" t="s">
        <v>37456</v>
      </c>
      <c r="C47310" s="1">
        <v>562982035</v>
      </c>
      <c r="D47310" s="1" t="s">
        <v>37457</v>
      </c>
    </row>
    <row r="47311" spans="1:6" x14ac:dyDescent="0.2">
      <c r="A47311" s="1">
        <v>226511</v>
      </c>
      <c r="B47311" s="1" t="s">
        <v>18607</v>
      </c>
      <c r="D47311" s="1" t="s">
        <v>18608</v>
      </c>
      <c r="E47311" s="1" t="s">
        <v>18609</v>
      </c>
    </row>
    <row r="47312" spans="1:6" x14ac:dyDescent="0.2">
      <c r="A47312" s="1">
        <v>226512</v>
      </c>
      <c r="B47312" s="1" t="s">
        <v>37458</v>
      </c>
      <c r="E47312" s="1">
        <v>97455518001</v>
      </c>
    </row>
    <row r="47313" spans="1:6" x14ac:dyDescent="0.2">
      <c r="A47313" s="1">
        <v>226513</v>
      </c>
      <c r="B47313" s="1" t="s">
        <v>37459</v>
      </c>
      <c r="C47313" s="1">
        <v>43553394</v>
      </c>
      <c r="E47313" s="1">
        <v>506252854</v>
      </c>
    </row>
    <row r="47314" spans="1:6" x14ac:dyDescent="0.2">
      <c r="A47314" s="1">
        <v>226513</v>
      </c>
      <c r="B47314" s="1" t="s">
        <v>37459</v>
      </c>
      <c r="C47314" s="1">
        <v>43553394</v>
      </c>
      <c r="E47314" s="1">
        <v>506252854</v>
      </c>
    </row>
    <row r="47315" spans="1:6" x14ac:dyDescent="0.2">
      <c r="A47315" s="1">
        <v>226514</v>
      </c>
      <c r="B47315" s="1" t="s">
        <v>37460</v>
      </c>
      <c r="C47315" s="1">
        <v>506240172</v>
      </c>
      <c r="E47315" s="1">
        <v>971507480664</v>
      </c>
    </row>
    <row r="47316" spans="1:6" x14ac:dyDescent="0.2">
      <c r="A47316" s="1">
        <v>226514</v>
      </c>
      <c r="B47316" s="1" t="s">
        <v>37461</v>
      </c>
      <c r="C47316" s="1">
        <v>506240172</v>
      </c>
      <c r="E47316" s="1">
        <v>971504557181</v>
      </c>
    </row>
    <row r="47317" spans="1:6" x14ac:dyDescent="0.2">
      <c r="A47317" s="1">
        <v>226515</v>
      </c>
      <c r="B47317" s="1" t="s">
        <v>37462</v>
      </c>
      <c r="D47317" s="1" t="s">
        <v>2167</v>
      </c>
      <c r="E47317" s="1" t="s">
        <v>37463</v>
      </c>
      <c r="F47317" s="1" t="s">
        <v>37464</v>
      </c>
    </row>
    <row r="47318" spans="1:6" x14ac:dyDescent="0.2">
      <c r="A47318" s="1">
        <v>226516</v>
      </c>
      <c r="B47318" s="1" t="s">
        <v>37465</v>
      </c>
      <c r="C47318" s="1">
        <v>0</v>
      </c>
      <c r="E47318" s="1">
        <v>971505828170</v>
      </c>
    </row>
    <row r="47319" spans="1:6" x14ac:dyDescent="0.2">
      <c r="A47319" s="1">
        <v>226516</v>
      </c>
      <c r="B47319" s="1" t="s">
        <v>37465</v>
      </c>
      <c r="C47319" s="1">
        <v>0</v>
      </c>
      <c r="E47319" s="1">
        <v>971505828170</v>
      </c>
    </row>
    <row r="47320" spans="1:6" x14ac:dyDescent="0.2">
      <c r="A47320" s="1">
        <v>226517</v>
      </c>
      <c r="B47320" s="1" t="s">
        <v>37466</v>
      </c>
      <c r="C47320" s="1">
        <v>971</v>
      </c>
      <c r="D47320" s="1" t="s">
        <v>37467</v>
      </c>
      <c r="E47320" s="1" t="s">
        <v>37468</v>
      </c>
    </row>
    <row r="47321" spans="1:6" x14ac:dyDescent="0.2">
      <c r="A47321" s="1">
        <v>226518</v>
      </c>
      <c r="B47321" s="1" t="s">
        <v>5950</v>
      </c>
      <c r="C47321" s="1" t="s">
        <v>5951</v>
      </c>
      <c r="D47321" s="1" t="s">
        <v>5947</v>
      </c>
      <c r="E47321" s="1" t="s">
        <v>5952</v>
      </c>
      <c r="F47321" s="1" t="s">
        <v>5949</v>
      </c>
    </row>
    <row r="47322" spans="1:6" x14ac:dyDescent="0.2">
      <c r="A47322" s="1">
        <v>226519</v>
      </c>
      <c r="B47322" s="1" t="s">
        <v>37469</v>
      </c>
      <c r="C47322" s="1">
        <v>65570000</v>
      </c>
      <c r="E47322" s="1">
        <v>567349025</v>
      </c>
    </row>
    <row r="47323" spans="1:6" x14ac:dyDescent="0.2">
      <c r="A47323" s="1">
        <v>226519</v>
      </c>
      <c r="B47323" s="1" t="s">
        <v>37469</v>
      </c>
      <c r="C47323" s="1">
        <v>65570000</v>
      </c>
      <c r="E47323" s="1">
        <v>567349025</v>
      </c>
    </row>
    <row r="47324" spans="1:6" x14ac:dyDescent="0.2">
      <c r="A47324" s="1">
        <v>226520</v>
      </c>
      <c r="B47324" s="1" t="s">
        <v>37470</v>
      </c>
      <c r="D47324" s="1" t="s">
        <v>37471</v>
      </c>
      <c r="E47324" s="1">
        <v>504515226</v>
      </c>
      <c r="F47324" s="1" t="s">
        <v>37472</v>
      </c>
    </row>
    <row r="47325" spans="1:6" x14ac:dyDescent="0.2">
      <c r="A47325" s="1">
        <v>226520</v>
      </c>
      <c r="B47325" s="1" t="s">
        <v>37470</v>
      </c>
      <c r="D47325" s="1" t="s">
        <v>37471</v>
      </c>
      <c r="E47325" s="1">
        <v>504515226</v>
      </c>
      <c r="F47325" s="1" t="s">
        <v>37472</v>
      </c>
    </row>
    <row r="47326" spans="1:6" x14ac:dyDescent="0.2">
      <c r="A47326" s="1">
        <v>226521</v>
      </c>
      <c r="B47326" s="1" t="s">
        <v>11385</v>
      </c>
      <c r="C47326" s="1">
        <v>92512651296</v>
      </c>
      <c r="D47326" s="1" t="s">
        <v>11386</v>
      </c>
      <c r="E47326" s="1">
        <v>50662785</v>
      </c>
    </row>
    <row r="47327" spans="1:6" x14ac:dyDescent="0.2">
      <c r="A47327" s="1">
        <v>226522</v>
      </c>
      <c r="B47327" s="1" t="s">
        <v>37473</v>
      </c>
      <c r="C47327" s="1">
        <v>42959625</v>
      </c>
      <c r="E47327" s="1">
        <v>971504528210</v>
      </c>
    </row>
    <row r="47328" spans="1:6" x14ac:dyDescent="0.2">
      <c r="A47328" s="1">
        <v>226523</v>
      </c>
      <c r="B47328" s="1" t="s">
        <v>37474</v>
      </c>
      <c r="C47328" s="1">
        <v>554464114</v>
      </c>
      <c r="E47328" s="1">
        <v>554464114</v>
      </c>
    </row>
    <row r="47329" spans="1:6" x14ac:dyDescent="0.2">
      <c r="A47329" s="1">
        <v>226524</v>
      </c>
      <c r="B47329" s="1" t="s">
        <v>25461</v>
      </c>
      <c r="D47329" s="1" t="s">
        <v>25460</v>
      </c>
      <c r="E47329" s="1" t="s">
        <v>25462</v>
      </c>
    </row>
    <row r="47330" spans="1:6" x14ac:dyDescent="0.2">
      <c r="A47330" s="1">
        <v>226525</v>
      </c>
      <c r="B47330" s="1" t="s">
        <v>37475</v>
      </c>
      <c r="C47330" s="1">
        <v>0</v>
      </c>
      <c r="E47330" s="1">
        <v>971506448438</v>
      </c>
    </row>
    <row r="47331" spans="1:6" x14ac:dyDescent="0.2">
      <c r="A47331" s="1">
        <v>226526</v>
      </c>
      <c r="B47331" s="1" t="s">
        <v>5956</v>
      </c>
      <c r="E47331" s="1" t="s">
        <v>5957</v>
      </c>
    </row>
    <row r="47332" spans="1:6" x14ac:dyDescent="0.2">
      <c r="A47332" s="1">
        <v>226526</v>
      </c>
      <c r="B47332" s="1" t="s">
        <v>5956</v>
      </c>
      <c r="E47332" s="1" t="s">
        <v>5957</v>
      </c>
    </row>
    <row r="47333" spans="1:6" x14ac:dyDescent="0.2">
      <c r="A47333" s="1">
        <v>226527</v>
      </c>
      <c r="B47333" s="1" t="s">
        <v>37476</v>
      </c>
      <c r="C47333" s="1">
        <v>501763819</v>
      </c>
    </row>
    <row r="47334" spans="1:6" x14ac:dyDescent="0.2">
      <c r="A47334" s="1">
        <v>226528</v>
      </c>
      <c r="B47334" s="1" t="s">
        <v>37477</v>
      </c>
      <c r="C47334" s="1" t="s">
        <v>37478</v>
      </c>
      <c r="E47334" s="1">
        <v>971506583052</v>
      </c>
    </row>
    <row r="47335" spans="1:6" x14ac:dyDescent="0.2">
      <c r="A47335" s="1">
        <v>226528</v>
      </c>
      <c r="B47335" s="1" t="s">
        <v>37477</v>
      </c>
      <c r="C47335" s="1" t="s">
        <v>37478</v>
      </c>
      <c r="E47335" s="1">
        <v>971506583052</v>
      </c>
    </row>
    <row r="47336" spans="1:6" x14ac:dyDescent="0.2">
      <c r="A47336" s="1">
        <v>226529</v>
      </c>
      <c r="B47336" s="1" t="s">
        <v>17424</v>
      </c>
      <c r="D47336" s="1" t="s">
        <v>17425</v>
      </c>
      <c r="E47336" s="1" t="s">
        <v>17426</v>
      </c>
      <c r="F47336" s="1" t="s">
        <v>17427</v>
      </c>
    </row>
    <row r="47337" spans="1:6" x14ac:dyDescent="0.2">
      <c r="A47337" s="1">
        <v>226530</v>
      </c>
      <c r="B47337" s="1" t="s">
        <v>37479</v>
      </c>
      <c r="C47337" s="1" t="s">
        <v>37480</v>
      </c>
      <c r="E47337" s="1">
        <v>971504530980</v>
      </c>
    </row>
    <row r="47338" spans="1:6" x14ac:dyDescent="0.2">
      <c r="A47338" s="1">
        <v>226531</v>
      </c>
      <c r="B47338" s="1" t="s">
        <v>4829</v>
      </c>
      <c r="D47338" s="1" t="s">
        <v>4830</v>
      </c>
      <c r="E47338" s="1" t="s">
        <v>741</v>
      </c>
    </row>
    <row r="47339" spans="1:6" x14ac:dyDescent="0.2">
      <c r="A47339" s="1">
        <v>226532</v>
      </c>
      <c r="B47339" s="1" t="s">
        <v>32110</v>
      </c>
      <c r="C47339" s="1">
        <v>971</v>
      </c>
      <c r="E47339" s="1" t="s">
        <v>32111</v>
      </c>
      <c r="F47339" s="1" t="s">
        <v>32112</v>
      </c>
    </row>
    <row r="47340" spans="1:6" x14ac:dyDescent="0.2">
      <c r="A47340" s="1">
        <v>226532</v>
      </c>
      <c r="B47340" s="1" t="s">
        <v>32110</v>
      </c>
      <c r="C47340" s="1">
        <v>971</v>
      </c>
      <c r="E47340" s="1" t="s">
        <v>32111</v>
      </c>
      <c r="F47340" s="1" t="s">
        <v>32112</v>
      </c>
    </row>
    <row r="47341" spans="1:6" x14ac:dyDescent="0.2">
      <c r="A47341" s="1">
        <v>226757</v>
      </c>
      <c r="B47341" s="1" t="s">
        <v>8760</v>
      </c>
      <c r="E47341" s="1" t="s">
        <v>8761</v>
      </c>
    </row>
    <row r="47342" spans="1:6" x14ac:dyDescent="0.2">
      <c r="A47342" s="1">
        <v>226758</v>
      </c>
      <c r="B47342" s="1" t="s">
        <v>37481</v>
      </c>
      <c r="C47342" s="1">
        <v>501429650</v>
      </c>
      <c r="E47342" s="1">
        <v>94777900826</v>
      </c>
    </row>
    <row r="47343" spans="1:6" x14ac:dyDescent="0.2">
      <c r="A47343" s="1">
        <v>226759</v>
      </c>
      <c r="B47343" s="1" t="s">
        <v>37482</v>
      </c>
      <c r="C47343" s="1">
        <v>43408805</v>
      </c>
      <c r="E47343" s="1">
        <v>971508448564</v>
      </c>
    </row>
    <row r="47344" spans="1:6" x14ac:dyDescent="0.2">
      <c r="A47344" s="1">
        <v>226759</v>
      </c>
      <c r="B47344" s="1" t="s">
        <v>1067</v>
      </c>
      <c r="C47344" s="1" t="s">
        <v>1068</v>
      </c>
      <c r="D47344" s="1" t="s">
        <v>1069</v>
      </c>
    </row>
    <row r="47345" spans="1:6" x14ac:dyDescent="0.2">
      <c r="A47345" s="1">
        <v>226760</v>
      </c>
      <c r="B47345" s="1" t="s">
        <v>37483</v>
      </c>
      <c r="C47345" s="1">
        <v>0</v>
      </c>
      <c r="E47345" s="1">
        <v>971558864968</v>
      </c>
    </row>
    <row r="47346" spans="1:6" x14ac:dyDescent="0.2">
      <c r="A47346" s="1">
        <v>226761</v>
      </c>
      <c r="B47346" s="1" t="s">
        <v>9309</v>
      </c>
      <c r="D47346" s="1" t="s">
        <v>9310</v>
      </c>
      <c r="E47346" s="1" t="s">
        <v>9311</v>
      </c>
    </row>
    <row r="47347" spans="1:6" x14ac:dyDescent="0.2">
      <c r="A47347" s="1">
        <v>226762</v>
      </c>
      <c r="B47347" s="1" t="s">
        <v>37484</v>
      </c>
      <c r="C47347" s="1">
        <v>97455506886</v>
      </c>
    </row>
    <row r="47348" spans="1:6" x14ac:dyDescent="0.2">
      <c r="A47348" s="1">
        <v>226763</v>
      </c>
      <c r="B47348" s="1" t="s">
        <v>37485</v>
      </c>
      <c r="C47348" s="1">
        <v>43355858</v>
      </c>
      <c r="E47348" s="1">
        <v>971504539500</v>
      </c>
    </row>
    <row r="47349" spans="1:6" x14ac:dyDescent="0.2">
      <c r="A47349" s="1">
        <v>226764</v>
      </c>
      <c r="B47349" s="1" t="s">
        <v>37486</v>
      </c>
      <c r="C47349" s="1">
        <v>27114781199</v>
      </c>
      <c r="E47349" s="1">
        <v>558878536</v>
      </c>
    </row>
    <row r="47350" spans="1:6" x14ac:dyDescent="0.2">
      <c r="A47350" s="1">
        <v>226765</v>
      </c>
      <c r="B47350" s="1" t="s">
        <v>37487</v>
      </c>
      <c r="C47350" s="1">
        <v>42955145</v>
      </c>
      <c r="E47350" s="1">
        <v>971502401545</v>
      </c>
    </row>
    <row r="47351" spans="1:6" x14ac:dyDescent="0.2">
      <c r="A47351" s="1">
        <v>226766</v>
      </c>
      <c r="B47351" s="1" t="s">
        <v>30878</v>
      </c>
      <c r="C47351" s="1">
        <v>43525303</v>
      </c>
      <c r="D47351" s="1" t="s">
        <v>1138</v>
      </c>
    </row>
    <row r="47352" spans="1:6" x14ac:dyDescent="0.2">
      <c r="A47352" s="1">
        <v>226767</v>
      </c>
      <c r="B47352" s="1" t="s">
        <v>37488</v>
      </c>
      <c r="E47352" s="1" t="s">
        <v>37489</v>
      </c>
      <c r="F47352" s="1" t="s">
        <v>37490</v>
      </c>
    </row>
    <row r="47353" spans="1:6" x14ac:dyDescent="0.2">
      <c r="A47353" s="1">
        <v>226767</v>
      </c>
      <c r="B47353" s="1" t="s">
        <v>37488</v>
      </c>
      <c r="E47353" s="1" t="s">
        <v>37489</v>
      </c>
      <c r="F47353" s="1" t="s">
        <v>37490</v>
      </c>
    </row>
    <row r="47354" spans="1:6" x14ac:dyDescent="0.2">
      <c r="A47354" s="1">
        <v>226768</v>
      </c>
      <c r="B47354" s="1" t="s">
        <v>37491</v>
      </c>
      <c r="D47354" s="1" t="s">
        <v>37492</v>
      </c>
      <c r="E47354" s="1" t="s">
        <v>37493</v>
      </c>
      <c r="F47354" s="1" t="s">
        <v>37494</v>
      </c>
    </row>
    <row r="47355" spans="1:6" x14ac:dyDescent="0.2">
      <c r="A47355" s="1">
        <v>226769</v>
      </c>
      <c r="B47355" s="1" t="s">
        <v>37495</v>
      </c>
      <c r="C47355" s="1">
        <v>43916360</v>
      </c>
    </row>
    <row r="47356" spans="1:6" x14ac:dyDescent="0.2">
      <c r="A47356" s="1">
        <v>226770</v>
      </c>
      <c r="B47356" s="1" t="s">
        <v>37487</v>
      </c>
      <c r="C47356" s="1">
        <v>42955145</v>
      </c>
      <c r="E47356" s="1">
        <v>971502401545</v>
      </c>
    </row>
    <row r="47357" spans="1:6" x14ac:dyDescent="0.2">
      <c r="A47357" s="1">
        <v>226771</v>
      </c>
      <c r="B47357" s="1" t="s">
        <v>37496</v>
      </c>
      <c r="D47357" s="1" t="s">
        <v>37497</v>
      </c>
      <c r="E47357" s="1" t="s">
        <v>37498</v>
      </c>
    </row>
    <row r="47358" spans="1:6" x14ac:dyDescent="0.2">
      <c r="A47358" s="1">
        <v>226771</v>
      </c>
      <c r="B47358" s="1" t="s">
        <v>37496</v>
      </c>
      <c r="D47358" s="1" t="s">
        <v>37497</v>
      </c>
      <c r="E47358" s="1" t="s">
        <v>37498</v>
      </c>
    </row>
    <row r="47359" spans="1:6" x14ac:dyDescent="0.2">
      <c r="A47359" s="1">
        <v>226772</v>
      </c>
      <c r="B47359" s="1" t="s">
        <v>2434</v>
      </c>
      <c r="C47359" s="1" t="s">
        <v>2435</v>
      </c>
      <c r="D47359" s="1" t="s">
        <v>1697</v>
      </c>
    </row>
    <row r="47360" spans="1:6" x14ac:dyDescent="0.2">
      <c r="A47360" s="1">
        <v>226773</v>
      </c>
      <c r="B47360" s="1" t="s">
        <v>37499</v>
      </c>
      <c r="D47360" s="1" t="s">
        <v>37500</v>
      </c>
      <c r="E47360" s="1" t="s">
        <v>37501</v>
      </c>
    </row>
    <row r="47361" spans="1:6" x14ac:dyDescent="0.2">
      <c r="A47361" s="1">
        <v>226774</v>
      </c>
      <c r="B47361" s="1" t="s">
        <v>37502</v>
      </c>
      <c r="C47361" s="1">
        <v>567053552</v>
      </c>
      <c r="E47361" s="1">
        <v>567053552</v>
      </c>
    </row>
    <row r="47362" spans="1:6" x14ac:dyDescent="0.2">
      <c r="A47362" s="1">
        <v>226775</v>
      </c>
      <c r="B47362" s="1" t="s">
        <v>37503</v>
      </c>
      <c r="C47362" s="1">
        <v>1</v>
      </c>
      <c r="E47362" s="1">
        <v>1</v>
      </c>
    </row>
    <row r="47363" spans="1:6" x14ac:dyDescent="0.2">
      <c r="A47363" s="1">
        <v>226775</v>
      </c>
      <c r="B47363" s="1" t="s">
        <v>37503</v>
      </c>
      <c r="C47363" s="1">
        <v>1</v>
      </c>
      <c r="E47363" s="1">
        <v>1</v>
      </c>
    </row>
    <row r="47364" spans="1:6" x14ac:dyDescent="0.2">
      <c r="A47364" s="1">
        <v>226775</v>
      </c>
      <c r="B47364" s="1" t="s">
        <v>37504</v>
      </c>
      <c r="C47364" s="1">
        <v>1</v>
      </c>
      <c r="E47364" s="1">
        <v>1</v>
      </c>
    </row>
    <row r="47365" spans="1:6" x14ac:dyDescent="0.2">
      <c r="A47365" s="1">
        <v>226775</v>
      </c>
      <c r="B47365" s="1" t="s">
        <v>37504</v>
      </c>
      <c r="C47365" s="1">
        <v>1</v>
      </c>
      <c r="E47365" s="1">
        <v>1</v>
      </c>
    </row>
    <row r="47366" spans="1:6" x14ac:dyDescent="0.2">
      <c r="A47366" s="1">
        <v>226901</v>
      </c>
      <c r="B47366" s="1" t="s">
        <v>37505</v>
      </c>
      <c r="C47366" s="1" t="s">
        <v>37506</v>
      </c>
      <c r="D47366" s="1" t="s">
        <v>37507</v>
      </c>
      <c r="E47366" s="1">
        <v>0</v>
      </c>
    </row>
    <row r="47367" spans="1:6" x14ac:dyDescent="0.2">
      <c r="A47367" s="1">
        <v>226901</v>
      </c>
      <c r="B47367" s="1" t="s">
        <v>37508</v>
      </c>
      <c r="C47367" s="1" t="s">
        <v>37506</v>
      </c>
      <c r="E47367" s="1" t="s">
        <v>37509</v>
      </c>
    </row>
    <row r="47368" spans="1:6" x14ac:dyDescent="0.2">
      <c r="A47368" s="1">
        <v>226902</v>
      </c>
      <c r="B47368" s="1" t="s">
        <v>37510</v>
      </c>
      <c r="E47368" s="1" t="s">
        <v>29108</v>
      </c>
      <c r="F47368" s="1" t="s">
        <v>37511</v>
      </c>
    </row>
    <row r="47369" spans="1:6" x14ac:dyDescent="0.2">
      <c r="A47369" s="1">
        <v>226903</v>
      </c>
      <c r="B47369" s="1" t="s">
        <v>37512</v>
      </c>
      <c r="E47369" s="1">
        <v>971504562504</v>
      </c>
    </row>
    <row r="47370" spans="1:6" x14ac:dyDescent="0.2">
      <c r="A47370" s="1">
        <v>226903</v>
      </c>
      <c r="B47370" s="1" t="s">
        <v>37512</v>
      </c>
      <c r="E47370" s="1">
        <v>971504562504</v>
      </c>
    </row>
    <row r="47371" spans="1:6" x14ac:dyDescent="0.2">
      <c r="A47371" s="1">
        <v>226903</v>
      </c>
      <c r="B47371" s="1" t="s">
        <v>37513</v>
      </c>
      <c r="E47371" s="1">
        <v>971504562504</v>
      </c>
    </row>
    <row r="47372" spans="1:6" x14ac:dyDescent="0.2">
      <c r="A47372" s="1">
        <v>226903</v>
      </c>
      <c r="B47372" s="1" t="s">
        <v>37513</v>
      </c>
      <c r="E47372" s="1">
        <v>971504562504</v>
      </c>
    </row>
    <row r="47373" spans="1:6" x14ac:dyDescent="0.2">
      <c r="A47373" s="1">
        <v>226904</v>
      </c>
      <c r="B47373" s="1" t="s">
        <v>27743</v>
      </c>
      <c r="C47373" s="1">
        <v>923008222055</v>
      </c>
      <c r="E47373" s="1">
        <v>971561451661</v>
      </c>
    </row>
    <row r="47374" spans="1:6" x14ac:dyDescent="0.2">
      <c r="A47374" s="1">
        <v>226905</v>
      </c>
      <c r="B47374" s="1" t="s">
        <v>37514</v>
      </c>
      <c r="C47374" s="1" t="s">
        <v>36704</v>
      </c>
      <c r="E47374" s="1">
        <v>971504762468</v>
      </c>
    </row>
    <row r="47375" spans="1:6" x14ac:dyDescent="0.2">
      <c r="A47375" s="1">
        <v>226905</v>
      </c>
      <c r="B47375" s="1" t="s">
        <v>36703</v>
      </c>
      <c r="C47375" s="1" t="s">
        <v>36704</v>
      </c>
      <c r="E47375" s="1">
        <v>504762468</v>
      </c>
    </row>
    <row r="47376" spans="1:6" x14ac:dyDescent="0.2">
      <c r="A47376" s="1">
        <v>226905</v>
      </c>
      <c r="B47376" s="1" t="s">
        <v>36703</v>
      </c>
      <c r="C47376" s="1" t="s">
        <v>36704</v>
      </c>
      <c r="E47376" s="1">
        <v>504762468</v>
      </c>
    </row>
    <row r="47377" spans="1:6" x14ac:dyDescent="0.2">
      <c r="A47377" s="1">
        <v>226905</v>
      </c>
      <c r="B47377" s="1" t="s">
        <v>37514</v>
      </c>
      <c r="C47377" s="1" t="s">
        <v>36704</v>
      </c>
      <c r="E47377" s="1">
        <v>971504762468</v>
      </c>
    </row>
    <row r="47378" spans="1:6" x14ac:dyDescent="0.2">
      <c r="A47378" s="1">
        <v>226906</v>
      </c>
      <c r="B47378" s="1" t="s">
        <v>17517</v>
      </c>
      <c r="E47378" s="1" t="s">
        <v>17464</v>
      </c>
      <c r="F47378" s="1" t="s">
        <v>17518</v>
      </c>
    </row>
    <row r="47379" spans="1:6" x14ac:dyDescent="0.2">
      <c r="A47379" s="1">
        <v>226907</v>
      </c>
      <c r="B47379" s="1" t="s">
        <v>2437</v>
      </c>
      <c r="E47379" s="1" t="s">
        <v>2438</v>
      </c>
      <c r="F47379" s="1" t="s">
        <v>2439</v>
      </c>
    </row>
    <row r="47380" spans="1:6" x14ac:dyDescent="0.2">
      <c r="A47380" s="1">
        <v>226907</v>
      </c>
      <c r="B47380" s="1" t="s">
        <v>2437</v>
      </c>
      <c r="E47380" s="1" t="s">
        <v>2438</v>
      </c>
      <c r="F47380" s="1" t="s">
        <v>2439</v>
      </c>
    </row>
    <row r="47381" spans="1:6" x14ac:dyDescent="0.2">
      <c r="A47381" s="1">
        <v>227033</v>
      </c>
      <c r="B47381" s="1" t="s">
        <v>1254</v>
      </c>
      <c r="C47381" s="1" t="s">
        <v>1255</v>
      </c>
      <c r="D47381" s="1" t="s">
        <v>1256</v>
      </c>
    </row>
    <row r="47382" spans="1:6" x14ac:dyDescent="0.2">
      <c r="A47382" s="1">
        <v>227033</v>
      </c>
      <c r="B47382" s="1" t="s">
        <v>37515</v>
      </c>
      <c r="C47382" s="1">
        <v>43367777</v>
      </c>
      <c r="E47382" s="1">
        <v>971553664609</v>
      </c>
    </row>
    <row r="47383" spans="1:6" x14ac:dyDescent="0.2">
      <c r="A47383" s="1">
        <v>227033</v>
      </c>
      <c r="B47383" s="1" t="s">
        <v>37516</v>
      </c>
      <c r="C47383" s="1">
        <v>43367777</v>
      </c>
      <c r="E47383" s="1">
        <v>971556846326</v>
      </c>
    </row>
    <row r="47384" spans="1:6" x14ac:dyDescent="0.2">
      <c r="A47384" s="1">
        <v>227034</v>
      </c>
      <c r="B47384" s="1" t="s">
        <v>37517</v>
      </c>
      <c r="C47384" s="1">
        <v>42212494</v>
      </c>
    </row>
    <row r="47385" spans="1:6" x14ac:dyDescent="0.2">
      <c r="A47385" s="1">
        <v>227035</v>
      </c>
      <c r="B47385" s="1" t="s">
        <v>10976</v>
      </c>
      <c r="C47385" s="1">
        <v>43445452</v>
      </c>
      <c r="E47385" s="1">
        <v>971506842730</v>
      </c>
    </row>
    <row r="47386" spans="1:6" x14ac:dyDescent="0.2">
      <c r="A47386" s="1">
        <v>227036</v>
      </c>
      <c r="B47386" s="1" t="s">
        <v>18223</v>
      </c>
      <c r="C47386" s="1">
        <v>506430790</v>
      </c>
      <c r="E47386" s="1">
        <v>506430790</v>
      </c>
    </row>
    <row r="47387" spans="1:6" x14ac:dyDescent="0.2">
      <c r="A47387" s="1">
        <v>227037</v>
      </c>
      <c r="B47387" s="1" t="s">
        <v>1067</v>
      </c>
      <c r="C47387" s="1" t="s">
        <v>1068</v>
      </c>
      <c r="D47387" s="1" t="s">
        <v>1069</v>
      </c>
    </row>
    <row r="47388" spans="1:6" x14ac:dyDescent="0.2">
      <c r="A47388" s="1">
        <v>227037</v>
      </c>
      <c r="B47388" s="1" t="s">
        <v>37518</v>
      </c>
      <c r="E47388" s="1">
        <v>506547667</v>
      </c>
    </row>
    <row r="47389" spans="1:6" x14ac:dyDescent="0.2">
      <c r="A47389" s="1">
        <v>227038</v>
      </c>
      <c r="B47389" s="1" t="s">
        <v>37519</v>
      </c>
      <c r="E47389" s="1">
        <v>971507854655</v>
      </c>
    </row>
    <row r="47390" spans="1:6" x14ac:dyDescent="0.2">
      <c r="A47390" s="1">
        <v>227039</v>
      </c>
      <c r="B47390" s="1" t="s">
        <v>37520</v>
      </c>
      <c r="D47390" s="1" t="s">
        <v>8552</v>
      </c>
      <c r="E47390" s="1" t="s">
        <v>37521</v>
      </c>
      <c r="F47390" s="1" t="s">
        <v>37522</v>
      </c>
    </row>
    <row r="47391" spans="1:6" x14ac:dyDescent="0.2">
      <c r="A47391" s="1">
        <v>227040</v>
      </c>
      <c r="B47391" s="1" t="s">
        <v>37523</v>
      </c>
      <c r="E47391" s="1">
        <v>971504713555</v>
      </c>
    </row>
    <row r="47392" spans="1:6" x14ac:dyDescent="0.2">
      <c r="A47392" s="1">
        <v>227040</v>
      </c>
      <c r="B47392" s="1" t="s">
        <v>37523</v>
      </c>
      <c r="E47392" s="1">
        <v>971504713555</v>
      </c>
    </row>
    <row r="47393" spans="1:6" x14ac:dyDescent="0.2">
      <c r="A47393" s="1">
        <v>227041</v>
      </c>
      <c r="B47393" s="1" t="s">
        <v>33144</v>
      </c>
      <c r="C47393" s="1">
        <v>0</v>
      </c>
      <c r="E47393" s="1">
        <v>971504553200</v>
      </c>
    </row>
    <row r="47394" spans="1:6" x14ac:dyDescent="0.2">
      <c r="A47394" s="1">
        <v>227042</v>
      </c>
      <c r="B47394" s="1" t="s">
        <v>11554</v>
      </c>
      <c r="C47394" s="1">
        <v>505586572</v>
      </c>
      <c r="E47394" s="1">
        <v>265999988800</v>
      </c>
    </row>
    <row r="47395" spans="1:6" x14ac:dyDescent="0.2">
      <c r="A47395" s="1">
        <v>227043</v>
      </c>
      <c r="B47395" s="1" t="s">
        <v>15043</v>
      </c>
      <c r="C47395" s="1">
        <v>0</v>
      </c>
      <c r="E47395" s="1">
        <v>971506528654</v>
      </c>
    </row>
    <row r="47396" spans="1:6" x14ac:dyDescent="0.2">
      <c r="A47396" s="1">
        <v>227043</v>
      </c>
      <c r="B47396" s="1" t="s">
        <v>15043</v>
      </c>
      <c r="C47396" s="1">
        <v>0</v>
      </c>
      <c r="E47396" s="1">
        <v>971506528654</v>
      </c>
    </row>
    <row r="47397" spans="1:6" x14ac:dyDescent="0.2">
      <c r="A47397" s="1">
        <v>227044</v>
      </c>
      <c r="B47397" s="1" t="s">
        <v>37524</v>
      </c>
      <c r="C47397" s="1">
        <v>566938286</v>
      </c>
    </row>
    <row r="47398" spans="1:6" x14ac:dyDescent="0.2">
      <c r="A47398" s="1">
        <v>227044</v>
      </c>
      <c r="B47398" s="1" t="s">
        <v>37524</v>
      </c>
      <c r="C47398" s="1">
        <v>566938286</v>
      </c>
    </row>
    <row r="47399" spans="1:6" x14ac:dyDescent="0.2">
      <c r="A47399" s="1">
        <v>227045</v>
      </c>
      <c r="B47399" s="1" t="s">
        <v>37525</v>
      </c>
      <c r="E47399" s="1">
        <v>502932564</v>
      </c>
    </row>
    <row r="47400" spans="1:6" x14ac:dyDescent="0.2">
      <c r="A47400" s="1">
        <v>227045</v>
      </c>
      <c r="B47400" s="1" t="s">
        <v>37525</v>
      </c>
      <c r="E47400" s="1">
        <v>502932564</v>
      </c>
    </row>
    <row r="47401" spans="1:6" x14ac:dyDescent="0.2">
      <c r="A47401" s="1">
        <v>227046</v>
      </c>
      <c r="B47401" s="1" t="s">
        <v>37526</v>
      </c>
      <c r="C47401" s="1">
        <v>0</v>
      </c>
      <c r="E47401" s="1">
        <v>919820085522</v>
      </c>
    </row>
    <row r="47402" spans="1:6" x14ac:dyDescent="0.2">
      <c r="A47402" s="1">
        <v>227047</v>
      </c>
      <c r="B47402" s="1" t="s">
        <v>37527</v>
      </c>
      <c r="E47402" s="1">
        <v>249912307413</v>
      </c>
    </row>
    <row r="47403" spans="1:6" x14ac:dyDescent="0.2">
      <c r="A47403" s="1">
        <v>227047</v>
      </c>
      <c r="B47403" s="1" t="s">
        <v>37528</v>
      </c>
      <c r="E47403" s="1">
        <v>249912307413</v>
      </c>
    </row>
    <row r="47404" spans="1:6" x14ac:dyDescent="0.2">
      <c r="A47404" s="1">
        <v>227048</v>
      </c>
      <c r="B47404" s="1" t="s">
        <v>33700</v>
      </c>
      <c r="E47404" s="1" t="s">
        <v>33701</v>
      </c>
      <c r="F47404" s="1" t="s">
        <v>33702</v>
      </c>
    </row>
    <row r="47405" spans="1:6" x14ac:dyDescent="0.2">
      <c r="A47405" s="1">
        <v>227049</v>
      </c>
      <c r="B47405" s="1" t="s">
        <v>37529</v>
      </c>
      <c r="C47405" s="1">
        <v>0</v>
      </c>
      <c r="E47405" s="1">
        <v>971506122091</v>
      </c>
    </row>
    <row r="47406" spans="1:6" x14ac:dyDescent="0.2">
      <c r="A47406" s="1">
        <v>227049</v>
      </c>
      <c r="B47406" s="1" t="s">
        <v>37530</v>
      </c>
      <c r="C47406" s="1">
        <v>0</v>
      </c>
      <c r="E47406" s="1">
        <v>971506122091</v>
      </c>
    </row>
    <row r="47407" spans="1:6" x14ac:dyDescent="0.2">
      <c r="A47407" s="1">
        <v>227049</v>
      </c>
      <c r="B47407" s="1" t="s">
        <v>763</v>
      </c>
      <c r="C47407" s="1" t="s">
        <v>764</v>
      </c>
      <c r="D47407" s="1" t="s">
        <v>765</v>
      </c>
    </row>
    <row r="47408" spans="1:6" x14ac:dyDescent="0.2">
      <c r="A47408" s="1">
        <v>227050</v>
      </c>
      <c r="B47408" s="1" t="s">
        <v>37531</v>
      </c>
      <c r="C47408" s="1">
        <v>43622292</v>
      </c>
    </row>
    <row r="47409" spans="1:6" x14ac:dyDescent="0.2">
      <c r="A47409" s="1">
        <v>227051</v>
      </c>
      <c r="B47409" s="1" t="s">
        <v>37532</v>
      </c>
      <c r="C47409" s="1">
        <v>4556</v>
      </c>
      <c r="E47409" s="1">
        <v>566865248</v>
      </c>
    </row>
    <row r="47410" spans="1:6" x14ac:dyDescent="0.2">
      <c r="A47410" s="1">
        <v>227051</v>
      </c>
      <c r="B47410" s="1" t="s">
        <v>37532</v>
      </c>
      <c r="C47410" s="1">
        <v>4556</v>
      </c>
      <c r="E47410" s="1">
        <v>566865248</v>
      </c>
    </row>
    <row r="47411" spans="1:6" x14ac:dyDescent="0.2">
      <c r="A47411" s="1">
        <v>227052</v>
      </c>
      <c r="B47411" s="1" t="s">
        <v>11504</v>
      </c>
      <c r="C47411" s="1" t="s">
        <v>11505</v>
      </c>
      <c r="D47411" s="1" t="s">
        <v>3790</v>
      </c>
      <c r="E47411" s="1" t="s">
        <v>11506</v>
      </c>
      <c r="F47411" s="1" t="s">
        <v>11507</v>
      </c>
    </row>
    <row r="47412" spans="1:6" x14ac:dyDescent="0.2">
      <c r="A47412" s="1">
        <v>227053</v>
      </c>
      <c r="B47412" s="1" t="s">
        <v>37533</v>
      </c>
      <c r="E47412" s="1">
        <v>919820282619</v>
      </c>
    </row>
    <row r="47413" spans="1:6" x14ac:dyDescent="0.2">
      <c r="A47413" s="1">
        <v>227054</v>
      </c>
      <c r="B47413" s="1" t="s">
        <v>37534</v>
      </c>
      <c r="C47413" s="1">
        <v>501032759</v>
      </c>
      <c r="D47413" s="1" t="s">
        <v>37535</v>
      </c>
      <c r="E47413" s="1">
        <v>501032759</v>
      </c>
    </row>
    <row r="47414" spans="1:6" x14ac:dyDescent="0.2">
      <c r="A47414" s="1">
        <v>227054</v>
      </c>
      <c r="B47414" s="1" t="s">
        <v>37536</v>
      </c>
      <c r="E47414" s="1">
        <v>447703458560</v>
      </c>
    </row>
    <row r="47415" spans="1:6" x14ac:dyDescent="0.2">
      <c r="A47415" s="1">
        <v>227055</v>
      </c>
      <c r="B47415" s="1" t="s">
        <v>37537</v>
      </c>
      <c r="C47415" s="1">
        <v>0</v>
      </c>
      <c r="E47415" s="1">
        <v>971504512441</v>
      </c>
    </row>
    <row r="47416" spans="1:6" x14ac:dyDescent="0.2">
      <c r="A47416" s="1">
        <v>227056</v>
      </c>
      <c r="B47416" s="1" t="s">
        <v>37538</v>
      </c>
      <c r="C47416" s="1">
        <v>0</v>
      </c>
    </row>
    <row r="47417" spans="1:6" x14ac:dyDescent="0.2">
      <c r="A47417" s="1">
        <v>227057</v>
      </c>
      <c r="B47417" s="1" t="s">
        <v>37539</v>
      </c>
      <c r="D47417" s="1" t="s">
        <v>1045</v>
      </c>
      <c r="E47417" s="1" t="s">
        <v>37540</v>
      </c>
      <c r="F47417" s="1" t="s">
        <v>37541</v>
      </c>
    </row>
    <row r="47418" spans="1:6" x14ac:dyDescent="0.2">
      <c r="A47418" s="1">
        <v>227057</v>
      </c>
      <c r="B47418" s="1" t="s">
        <v>37539</v>
      </c>
      <c r="D47418" s="1" t="s">
        <v>1045</v>
      </c>
      <c r="E47418" s="1" t="s">
        <v>37540</v>
      </c>
      <c r="F47418" s="1" t="s">
        <v>37541</v>
      </c>
    </row>
    <row r="47419" spans="1:6" x14ac:dyDescent="0.2">
      <c r="A47419" s="1">
        <v>227058</v>
      </c>
      <c r="B47419" s="1" t="s">
        <v>37542</v>
      </c>
      <c r="E47419" s="1" t="s">
        <v>37543</v>
      </c>
    </row>
    <row r="47420" spans="1:6" x14ac:dyDescent="0.2">
      <c r="A47420" s="1">
        <v>227059</v>
      </c>
      <c r="B47420" s="1" t="s">
        <v>13199</v>
      </c>
      <c r="C47420" s="1">
        <v>504815215</v>
      </c>
    </row>
    <row r="47421" spans="1:6" x14ac:dyDescent="0.2">
      <c r="A47421" s="1">
        <v>227060</v>
      </c>
      <c r="B47421" s="1" t="s">
        <v>11825</v>
      </c>
      <c r="C47421" s="1">
        <v>0</v>
      </c>
      <c r="E47421" s="1">
        <v>506330872</v>
      </c>
    </row>
    <row r="47422" spans="1:6" x14ac:dyDescent="0.2">
      <c r="A47422" s="1">
        <v>227061</v>
      </c>
      <c r="B47422" s="1" t="s">
        <v>37544</v>
      </c>
      <c r="C47422" s="1">
        <v>567152902</v>
      </c>
      <c r="E47422" s="1">
        <v>971567152902</v>
      </c>
    </row>
    <row r="47423" spans="1:6" x14ac:dyDescent="0.2">
      <c r="A47423" s="1">
        <v>227062</v>
      </c>
      <c r="B47423" s="1" t="s">
        <v>37545</v>
      </c>
      <c r="C47423" s="1">
        <v>551061057</v>
      </c>
      <c r="E47423" s="1" t="s">
        <v>37546</v>
      </c>
    </row>
    <row r="47424" spans="1:6" x14ac:dyDescent="0.2">
      <c r="A47424" s="1">
        <v>227063</v>
      </c>
      <c r="B47424" s="1" t="s">
        <v>37547</v>
      </c>
      <c r="C47424" s="1">
        <v>43622292</v>
      </c>
      <c r="E47424" s="1">
        <v>562191141</v>
      </c>
    </row>
    <row r="47425" spans="1:6" x14ac:dyDescent="0.2">
      <c r="A47425" s="1">
        <v>227063</v>
      </c>
      <c r="B47425" s="1" t="s">
        <v>37547</v>
      </c>
      <c r="C47425" s="1">
        <v>43622292</v>
      </c>
      <c r="E47425" s="1">
        <v>562191141</v>
      </c>
    </row>
    <row r="47426" spans="1:6" x14ac:dyDescent="0.2">
      <c r="A47426" s="1">
        <v>227064</v>
      </c>
      <c r="B47426" s="1" t="s">
        <v>37548</v>
      </c>
      <c r="C47426" s="1" t="s">
        <v>1095</v>
      </c>
      <c r="D47426" s="1" t="s">
        <v>37549</v>
      </c>
      <c r="E47426" s="1" t="s">
        <v>37550</v>
      </c>
      <c r="F47426" s="1" t="s">
        <v>733</v>
      </c>
    </row>
    <row r="47427" spans="1:6" x14ac:dyDescent="0.2">
      <c r="A47427" s="1">
        <v>227065</v>
      </c>
      <c r="B47427" s="1" t="s">
        <v>821</v>
      </c>
      <c r="C47427" s="1" t="s">
        <v>822</v>
      </c>
      <c r="D47427" s="1" t="s">
        <v>823</v>
      </c>
    </row>
    <row r="47428" spans="1:6" x14ac:dyDescent="0.2">
      <c r="A47428" s="1">
        <v>227065</v>
      </c>
      <c r="B47428" s="1" t="s">
        <v>37551</v>
      </c>
      <c r="E47428" s="1">
        <v>971506590101</v>
      </c>
    </row>
    <row r="47429" spans="1:6" x14ac:dyDescent="0.2">
      <c r="A47429" s="1">
        <v>227066</v>
      </c>
      <c r="B47429" s="1" t="s">
        <v>6557</v>
      </c>
      <c r="E47429" s="1">
        <v>506249186</v>
      </c>
    </row>
    <row r="47430" spans="1:6" x14ac:dyDescent="0.2">
      <c r="A47430" s="1">
        <v>227066</v>
      </c>
      <c r="B47430" s="1" t="s">
        <v>30200</v>
      </c>
      <c r="D47430" s="1" t="s">
        <v>30201</v>
      </c>
      <c r="E47430" s="1" t="s">
        <v>30202</v>
      </c>
      <c r="F47430" s="1" t="s">
        <v>30203</v>
      </c>
    </row>
    <row r="47431" spans="1:6" x14ac:dyDescent="0.2">
      <c r="A47431" s="1">
        <v>227067</v>
      </c>
      <c r="B47431" s="1" t="s">
        <v>37552</v>
      </c>
      <c r="C47431" s="1">
        <v>26023657</v>
      </c>
      <c r="E47431" s="1">
        <v>971559192397</v>
      </c>
    </row>
    <row r="47432" spans="1:6" x14ac:dyDescent="0.2">
      <c r="A47432" s="1">
        <v>227067</v>
      </c>
      <c r="B47432" s="1" t="s">
        <v>37552</v>
      </c>
      <c r="C47432" s="1">
        <v>26023657</v>
      </c>
      <c r="E47432" s="1">
        <v>971559192397</v>
      </c>
    </row>
    <row r="47433" spans="1:6" x14ac:dyDescent="0.2">
      <c r="A47433" s="1">
        <v>227067</v>
      </c>
      <c r="B47433" s="1" t="s">
        <v>37553</v>
      </c>
      <c r="E47433" s="1">
        <v>971503252960</v>
      </c>
    </row>
    <row r="47434" spans="1:6" x14ac:dyDescent="0.2">
      <c r="A47434" s="1">
        <v>227067</v>
      </c>
      <c r="B47434" s="1" t="s">
        <v>37553</v>
      </c>
      <c r="E47434" s="1">
        <v>971503252960</v>
      </c>
    </row>
    <row r="47435" spans="1:6" x14ac:dyDescent="0.2">
      <c r="A47435" s="1">
        <v>227068</v>
      </c>
      <c r="B47435" s="1" t="s">
        <v>37554</v>
      </c>
      <c r="C47435" s="1">
        <v>0</v>
      </c>
      <c r="E47435" s="1">
        <v>971504595345</v>
      </c>
    </row>
    <row r="47436" spans="1:6" x14ac:dyDescent="0.2">
      <c r="A47436" s="1">
        <v>227068</v>
      </c>
      <c r="B47436" s="1" t="s">
        <v>37554</v>
      </c>
      <c r="C47436" s="1">
        <v>0</v>
      </c>
      <c r="E47436" s="1">
        <v>971504595345</v>
      </c>
    </row>
    <row r="47437" spans="1:6" x14ac:dyDescent="0.2">
      <c r="A47437" s="1">
        <v>227069</v>
      </c>
      <c r="B47437" s="1" t="s">
        <v>37555</v>
      </c>
      <c r="E47437" s="1">
        <v>504569574</v>
      </c>
    </row>
    <row r="47438" spans="1:6" x14ac:dyDescent="0.2">
      <c r="A47438" s="1">
        <v>227069</v>
      </c>
      <c r="B47438" s="1" t="s">
        <v>37556</v>
      </c>
      <c r="E47438" s="1">
        <v>504569574</v>
      </c>
    </row>
    <row r="47439" spans="1:6" x14ac:dyDescent="0.2">
      <c r="A47439" s="1">
        <v>227070</v>
      </c>
      <c r="B47439" s="1" t="s">
        <v>37557</v>
      </c>
      <c r="D47439" s="1" t="s">
        <v>37558</v>
      </c>
      <c r="E47439" s="1" t="s">
        <v>37559</v>
      </c>
      <c r="F47439" s="1" t="s">
        <v>37560</v>
      </c>
    </row>
    <row r="47440" spans="1:6" x14ac:dyDescent="0.2">
      <c r="A47440" s="1">
        <v>227071</v>
      </c>
      <c r="B47440" s="1" t="s">
        <v>14319</v>
      </c>
      <c r="D47440" s="1" t="s">
        <v>14320</v>
      </c>
      <c r="E47440" s="1" t="s">
        <v>2288</v>
      </c>
      <c r="F47440" s="1" t="s">
        <v>14321</v>
      </c>
    </row>
    <row r="47441" spans="1:6" x14ac:dyDescent="0.2">
      <c r="A47441" s="1">
        <v>227072</v>
      </c>
      <c r="B47441" s="1" t="s">
        <v>37561</v>
      </c>
      <c r="C47441" s="1">
        <v>47081557</v>
      </c>
      <c r="E47441" s="1">
        <v>564176620</v>
      </c>
    </row>
    <row r="47442" spans="1:6" x14ac:dyDescent="0.2">
      <c r="A47442" s="1">
        <v>227072</v>
      </c>
      <c r="B47442" s="1" t="s">
        <v>763</v>
      </c>
      <c r="C47442" s="1" t="s">
        <v>764</v>
      </c>
      <c r="D47442" s="1" t="s">
        <v>765</v>
      </c>
    </row>
    <row r="47443" spans="1:6" x14ac:dyDescent="0.2">
      <c r="A47443" s="1">
        <v>227073</v>
      </c>
      <c r="B47443" s="1" t="s">
        <v>37562</v>
      </c>
    </row>
    <row r="47444" spans="1:6" x14ac:dyDescent="0.2">
      <c r="A47444" s="1">
        <v>227074</v>
      </c>
      <c r="B47444" s="1" t="s">
        <v>10092</v>
      </c>
      <c r="C47444" s="1">
        <v>0</v>
      </c>
      <c r="E47444" s="1">
        <v>971504503082</v>
      </c>
    </row>
    <row r="47445" spans="1:6" x14ac:dyDescent="0.2">
      <c r="A47445" s="1">
        <v>227074</v>
      </c>
      <c r="B47445" s="1" t="s">
        <v>10093</v>
      </c>
      <c r="C47445" s="1" t="s">
        <v>10089</v>
      </c>
      <c r="E47445" s="1" t="s">
        <v>10090</v>
      </c>
    </row>
    <row r="47446" spans="1:6" x14ac:dyDescent="0.2">
      <c r="A47446" s="1">
        <v>227075</v>
      </c>
      <c r="B47446" s="1" t="s">
        <v>37563</v>
      </c>
      <c r="D47446" s="1" t="s">
        <v>37564</v>
      </c>
      <c r="E47446" s="1" t="s">
        <v>37565</v>
      </c>
    </row>
    <row r="47447" spans="1:6" x14ac:dyDescent="0.2">
      <c r="A47447" s="1">
        <v>227076</v>
      </c>
      <c r="B47447" s="1" t="s">
        <v>37566</v>
      </c>
      <c r="C47447" s="1">
        <v>0</v>
      </c>
    </row>
    <row r="47448" spans="1:6" x14ac:dyDescent="0.2">
      <c r="A47448" s="1">
        <v>227077</v>
      </c>
      <c r="B47448" s="1" t="s">
        <v>34804</v>
      </c>
      <c r="D47448" s="1" t="s">
        <v>713</v>
      </c>
      <c r="E47448" s="1" t="s">
        <v>34805</v>
      </c>
      <c r="F47448" s="1" t="s">
        <v>34806</v>
      </c>
    </row>
    <row r="47449" spans="1:6" x14ac:dyDescent="0.2">
      <c r="A47449" s="1">
        <v>227077</v>
      </c>
      <c r="B47449" s="1" t="s">
        <v>37567</v>
      </c>
      <c r="C47449" s="1">
        <v>0</v>
      </c>
    </row>
    <row r="47450" spans="1:6" x14ac:dyDescent="0.2">
      <c r="A47450" s="1">
        <v>227078</v>
      </c>
      <c r="B47450" s="1" t="s">
        <v>37568</v>
      </c>
      <c r="D47450" s="1" t="s">
        <v>37569</v>
      </c>
      <c r="E47450" s="1">
        <v>5064860222</v>
      </c>
    </row>
    <row r="47451" spans="1:6" x14ac:dyDescent="0.2">
      <c r="A47451" s="1">
        <v>227079</v>
      </c>
      <c r="B47451" s="1" t="s">
        <v>37570</v>
      </c>
      <c r="C47451" s="1">
        <v>509376062</v>
      </c>
    </row>
    <row r="47452" spans="1:6" x14ac:dyDescent="0.2">
      <c r="A47452" s="1">
        <v>227079</v>
      </c>
      <c r="B47452" s="1" t="s">
        <v>763</v>
      </c>
      <c r="C47452" s="1" t="s">
        <v>764</v>
      </c>
      <c r="D47452" s="1" t="s">
        <v>765</v>
      </c>
    </row>
    <row r="47453" spans="1:6" x14ac:dyDescent="0.2">
      <c r="A47453" s="1">
        <v>227080</v>
      </c>
      <c r="B47453" s="1" t="s">
        <v>37571</v>
      </c>
      <c r="C47453" s="1">
        <v>0</v>
      </c>
      <c r="E47453" s="1">
        <v>971506525032</v>
      </c>
    </row>
    <row r="47454" spans="1:6" x14ac:dyDescent="0.2">
      <c r="A47454" s="1">
        <v>227081</v>
      </c>
      <c r="B47454" s="1" t="s">
        <v>37572</v>
      </c>
      <c r="C47454" s="1">
        <v>0</v>
      </c>
    </row>
    <row r="47455" spans="1:6" x14ac:dyDescent="0.2">
      <c r="A47455" s="1">
        <v>227081</v>
      </c>
      <c r="B47455" s="1" t="s">
        <v>37572</v>
      </c>
      <c r="C47455" s="1">
        <v>0</v>
      </c>
    </row>
    <row r="47456" spans="1:6" x14ac:dyDescent="0.2">
      <c r="A47456" s="1">
        <v>227082</v>
      </c>
      <c r="B47456" s="1" t="s">
        <v>37573</v>
      </c>
      <c r="C47456" s="1">
        <v>42217733</v>
      </c>
      <c r="E47456" s="1">
        <v>971506264070</v>
      </c>
    </row>
    <row r="47457" spans="1:6" x14ac:dyDescent="0.2">
      <c r="A47457" s="1">
        <v>227083</v>
      </c>
      <c r="B47457" s="1" t="s">
        <v>37081</v>
      </c>
      <c r="C47457" s="1">
        <v>506264070</v>
      </c>
      <c r="D47457" s="1" t="s">
        <v>37082</v>
      </c>
      <c r="E47457" s="1">
        <v>506264070</v>
      </c>
    </row>
    <row r="47458" spans="1:6" x14ac:dyDescent="0.2">
      <c r="A47458" s="1">
        <v>227084</v>
      </c>
      <c r="B47458" s="1" t="s">
        <v>1067</v>
      </c>
      <c r="C47458" s="1" t="s">
        <v>1068</v>
      </c>
      <c r="D47458" s="1" t="s">
        <v>1069</v>
      </c>
    </row>
    <row r="47459" spans="1:6" x14ac:dyDescent="0.2">
      <c r="A47459" s="1">
        <v>227084</v>
      </c>
      <c r="B47459" s="1" t="s">
        <v>37574</v>
      </c>
      <c r="C47459" s="1">
        <v>0</v>
      </c>
      <c r="E47459" s="1">
        <v>0</v>
      </c>
    </row>
    <row r="47460" spans="1:6" x14ac:dyDescent="0.2">
      <c r="A47460" s="1">
        <v>227084</v>
      </c>
      <c r="B47460" s="1" t="s">
        <v>37575</v>
      </c>
      <c r="C47460" s="1">
        <v>0</v>
      </c>
      <c r="E47460" s="1">
        <v>0</v>
      </c>
    </row>
    <row r="47461" spans="1:6" x14ac:dyDescent="0.2">
      <c r="A47461" s="1">
        <v>227085</v>
      </c>
      <c r="B47461" s="1" t="s">
        <v>37576</v>
      </c>
      <c r="C47461" s="1">
        <v>47082285</v>
      </c>
      <c r="E47461" s="1">
        <v>971506254527</v>
      </c>
    </row>
    <row r="47462" spans="1:6" x14ac:dyDescent="0.2">
      <c r="A47462" s="1">
        <v>227085</v>
      </c>
      <c r="B47462" s="1" t="s">
        <v>37576</v>
      </c>
      <c r="C47462" s="1">
        <v>47082285</v>
      </c>
      <c r="E47462" s="1">
        <v>971506254527</v>
      </c>
    </row>
    <row r="47463" spans="1:6" x14ac:dyDescent="0.2">
      <c r="A47463" s="1">
        <v>227086</v>
      </c>
      <c r="B47463" s="1" t="s">
        <v>37577</v>
      </c>
      <c r="C47463" s="1">
        <v>1</v>
      </c>
      <c r="E47463" s="1">
        <v>507086878</v>
      </c>
    </row>
    <row r="47464" spans="1:6" x14ac:dyDescent="0.2">
      <c r="A47464" s="1">
        <v>227086</v>
      </c>
      <c r="B47464" s="1" t="s">
        <v>37577</v>
      </c>
      <c r="C47464" s="1">
        <v>1</v>
      </c>
      <c r="E47464" s="1">
        <v>507086878</v>
      </c>
    </row>
    <row r="47465" spans="1:6" x14ac:dyDescent="0.2">
      <c r="A47465" s="1">
        <v>227087</v>
      </c>
      <c r="B47465" s="1" t="s">
        <v>37578</v>
      </c>
      <c r="C47465" s="1">
        <v>971</v>
      </c>
      <c r="E47465" s="1" t="s">
        <v>37579</v>
      </c>
      <c r="F47465" s="1" t="s">
        <v>37580</v>
      </c>
    </row>
    <row r="47466" spans="1:6" x14ac:dyDescent="0.2">
      <c r="A47466" s="1">
        <v>227088</v>
      </c>
      <c r="B47466" s="1" t="s">
        <v>37581</v>
      </c>
      <c r="D47466" s="1" t="s">
        <v>37582</v>
      </c>
      <c r="E47466" s="1" t="s">
        <v>37583</v>
      </c>
    </row>
    <row r="47467" spans="1:6" x14ac:dyDescent="0.2">
      <c r="A47467" s="1">
        <v>227089</v>
      </c>
      <c r="B47467" s="1" t="s">
        <v>30799</v>
      </c>
      <c r="C47467" s="1" t="s">
        <v>30800</v>
      </c>
      <c r="E47467" s="1" t="s">
        <v>30801</v>
      </c>
      <c r="F47467" s="1">
        <v>-7816272</v>
      </c>
    </row>
    <row r="47468" spans="1:6" x14ac:dyDescent="0.2">
      <c r="A47468" s="1">
        <v>227090</v>
      </c>
      <c r="B47468" s="1" t="s">
        <v>30914</v>
      </c>
      <c r="C47468" s="1">
        <v>0</v>
      </c>
      <c r="E47468" s="1">
        <v>971506588286</v>
      </c>
    </row>
    <row r="47469" spans="1:6" x14ac:dyDescent="0.2">
      <c r="A47469" s="1">
        <v>227091</v>
      </c>
      <c r="B47469" s="1" t="s">
        <v>37584</v>
      </c>
      <c r="C47469" s="1">
        <v>73272623571</v>
      </c>
      <c r="E47469" s="1">
        <v>7017338810</v>
      </c>
    </row>
    <row r="47470" spans="1:6" x14ac:dyDescent="0.2">
      <c r="A47470" s="1">
        <v>227092</v>
      </c>
      <c r="B47470" s="1" t="s">
        <v>2434</v>
      </c>
      <c r="C47470" s="1" t="s">
        <v>2435</v>
      </c>
      <c r="D47470" s="1" t="s">
        <v>1697</v>
      </c>
    </row>
    <row r="47471" spans="1:6" x14ac:dyDescent="0.2">
      <c r="A47471" s="1">
        <v>227093</v>
      </c>
      <c r="B47471" s="1" t="s">
        <v>37585</v>
      </c>
      <c r="C47471" s="1">
        <v>503781803</v>
      </c>
      <c r="D47471" s="1" t="s">
        <v>37586</v>
      </c>
    </row>
    <row r="47472" spans="1:6" x14ac:dyDescent="0.2">
      <c r="A47472" s="1">
        <v>227094</v>
      </c>
      <c r="B47472" s="1" t="s">
        <v>11490</v>
      </c>
      <c r="E47472" s="1" t="s">
        <v>11491</v>
      </c>
      <c r="F47472" s="1" t="s">
        <v>11492</v>
      </c>
    </row>
    <row r="47473" spans="1:6" x14ac:dyDescent="0.2">
      <c r="A47473" s="1">
        <v>227095</v>
      </c>
      <c r="B47473" s="1" t="s">
        <v>2434</v>
      </c>
      <c r="C47473" s="1" t="s">
        <v>2435</v>
      </c>
      <c r="D47473" s="1" t="s">
        <v>1697</v>
      </c>
    </row>
    <row r="47474" spans="1:6" x14ac:dyDescent="0.2">
      <c r="A47474" s="1">
        <v>227096</v>
      </c>
      <c r="B47474" s="1" t="s">
        <v>37587</v>
      </c>
      <c r="C47474" s="1" t="s">
        <v>37588</v>
      </c>
      <c r="E47474" s="1" t="s">
        <v>37589</v>
      </c>
      <c r="F47474" s="1" t="s">
        <v>733</v>
      </c>
    </row>
    <row r="47475" spans="1:6" x14ac:dyDescent="0.2">
      <c r="A47475" s="1">
        <v>227096</v>
      </c>
      <c r="B47475" s="1" t="s">
        <v>37587</v>
      </c>
      <c r="C47475" s="1" t="s">
        <v>37588</v>
      </c>
      <c r="E47475" s="1" t="s">
        <v>37589</v>
      </c>
      <c r="F47475" s="1" t="s">
        <v>733</v>
      </c>
    </row>
    <row r="47476" spans="1:6" x14ac:dyDescent="0.2">
      <c r="A47476" s="1">
        <v>227102</v>
      </c>
      <c r="B47476" s="1" t="s">
        <v>37590</v>
      </c>
      <c r="C47476" s="1">
        <v>42971882</v>
      </c>
      <c r="E47476" s="1">
        <v>971506320416</v>
      </c>
    </row>
    <row r="47477" spans="1:6" x14ac:dyDescent="0.2">
      <c r="A47477" s="1">
        <v>227103</v>
      </c>
      <c r="B47477" s="1" t="s">
        <v>31481</v>
      </c>
      <c r="D47477" s="1" t="s">
        <v>31482</v>
      </c>
      <c r="E47477" s="1" t="s">
        <v>31483</v>
      </c>
      <c r="F47477" s="1" t="s">
        <v>31484</v>
      </c>
    </row>
    <row r="47478" spans="1:6" x14ac:dyDescent="0.2">
      <c r="A47478" s="1">
        <v>227104</v>
      </c>
      <c r="B47478" s="1" t="s">
        <v>37591</v>
      </c>
      <c r="C47478" s="1">
        <v>249155140177</v>
      </c>
    </row>
    <row r="47479" spans="1:6" x14ac:dyDescent="0.2">
      <c r="A47479" s="1">
        <v>227105</v>
      </c>
      <c r="B47479" s="1" t="s">
        <v>37592</v>
      </c>
      <c r="E47479" s="1">
        <v>971561143376</v>
      </c>
    </row>
    <row r="47480" spans="1:6" x14ac:dyDescent="0.2">
      <c r="A47480" s="1">
        <v>227106</v>
      </c>
      <c r="B47480" s="1" t="s">
        <v>9418</v>
      </c>
      <c r="D47480" s="1" t="s">
        <v>9419</v>
      </c>
      <c r="E47480" s="1" t="s">
        <v>9420</v>
      </c>
      <c r="F47480" s="1" t="s">
        <v>9421</v>
      </c>
    </row>
    <row r="47481" spans="1:6" x14ac:dyDescent="0.2">
      <c r="A47481" s="1">
        <v>227106</v>
      </c>
      <c r="B47481" s="1" t="s">
        <v>9418</v>
      </c>
      <c r="D47481" s="1" t="s">
        <v>9419</v>
      </c>
      <c r="E47481" s="1" t="s">
        <v>9420</v>
      </c>
      <c r="F47481" s="1" t="s">
        <v>9421</v>
      </c>
    </row>
    <row r="47482" spans="1:6" x14ac:dyDescent="0.2">
      <c r="A47482" s="1">
        <v>227107</v>
      </c>
      <c r="B47482" s="1" t="s">
        <v>37593</v>
      </c>
      <c r="C47482" s="1">
        <v>506503713</v>
      </c>
      <c r="E47482" s="1">
        <v>506503713</v>
      </c>
    </row>
    <row r="47483" spans="1:6" x14ac:dyDescent="0.2">
      <c r="A47483" s="1">
        <v>227107</v>
      </c>
      <c r="B47483" s="1" t="s">
        <v>37594</v>
      </c>
      <c r="C47483" s="1">
        <v>506447935</v>
      </c>
      <c r="E47483" s="1">
        <v>506447935</v>
      </c>
    </row>
    <row r="47484" spans="1:6" x14ac:dyDescent="0.2">
      <c r="A47484" s="1">
        <v>227108</v>
      </c>
      <c r="B47484" s="1" t="s">
        <v>20435</v>
      </c>
      <c r="D47484" s="1" t="s">
        <v>20436</v>
      </c>
      <c r="E47484" s="1">
        <v>2001009955555</v>
      </c>
    </row>
    <row r="47485" spans="1:6" x14ac:dyDescent="0.2">
      <c r="A47485" s="1">
        <v>227109</v>
      </c>
      <c r="B47485" s="1" t="s">
        <v>37595</v>
      </c>
      <c r="C47485" s="1">
        <v>48812222</v>
      </c>
      <c r="E47485" s="1">
        <v>50</v>
      </c>
    </row>
    <row r="47486" spans="1:6" x14ac:dyDescent="0.2">
      <c r="A47486" s="1">
        <v>227109</v>
      </c>
      <c r="B47486" s="1" t="s">
        <v>37595</v>
      </c>
      <c r="C47486" s="1">
        <v>48812222</v>
      </c>
      <c r="E47486" s="1">
        <v>50</v>
      </c>
    </row>
    <row r="47487" spans="1:6" x14ac:dyDescent="0.2">
      <c r="A47487" s="1">
        <v>227110</v>
      </c>
      <c r="B47487" s="1" t="s">
        <v>821</v>
      </c>
      <c r="C47487" s="1" t="s">
        <v>822</v>
      </c>
      <c r="D47487" s="1" t="s">
        <v>823</v>
      </c>
    </row>
    <row r="47488" spans="1:6" x14ac:dyDescent="0.2">
      <c r="A47488" s="1">
        <v>227110</v>
      </c>
      <c r="B47488" s="1" t="s">
        <v>37596</v>
      </c>
      <c r="C47488" s="1" t="s">
        <v>37597</v>
      </c>
      <c r="E47488" s="1">
        <v>506583583</v>
      </c>
    </row>
    <row r="47489" spans="1:6" x14ac:dyDescent="0.2">
      <c r="A47489" s="1">
        <v>227111</v>
      </c>
      <c r="B47489" s="1" t="s">
        <v>37383</v>
      </c>
      <c r="C47489" s="1">
        <v>507906828</v>
      </c>
      <c r="E47489" s="1">
        <v>507906828</v>
      </c>
    </row>
    <row r="47490" spans="1:6" x14ac:dyDescent="0.2">
      <c r="A47490" s="1">
        <v>227112</v>
      </c>
      <c r="B47490" s="1" t="s">
        <v>37598</v>
      </c>
      <c r="E47490" s="1" t="s">
        <v>37599</v>
      </c>
      <c r="F47490" s="1" t="s">
        <v>37600</v>
      </c>
    </row>
    <row r="47491" spans="1:6" x14ac:dyDescent="0.2">
      <c r="A47491" s="1">
        <v>227112</v>
      </c>
      <c r="B47491" s="1" t="s">
        <v>37601</v>
      </c>
      <c r="E47491" s="1" t="s">
        <v>37602</v>
      </c>
      <c r="F47491" s="1" t="s">
        <v>37600</v>
      </c>
    </row>
    <row r="47492" spans="1:6" x14ac:dyDescent="0.2">
      <c r="A47492" s="1">
        <v>227113</v>
      </c>
      <c r="B47492" s="1" t="s">
        <v>37603</v>
      </c>
      <c r="D47492" s="1" t="s">
        <v>37604</v>
      </c>
      <c r="E47492" s="1" t="s">
        <v>37605</v>
      </c>
      <c r="F47492" s="1" t="s">
        <v>37606</v>
      </c>
    </row>
    <row r="47493" spans="1:6" x14ac:dyDescent="0.2">
      <c r="A47493" s="1">
        <v>227113</v>
      </c>
      <c r="B47493" s="1" t="s">
        <v>37603</v>
      </c>
      <c r="D47493" s="1" t="s">
        <v>37604</v>
      </c>
      <c r="E47493" s="1" t="s">
        <v>37605</v>
      </c>
      <c r="F47493" s="1" t="s">
        <v>37606</v>
      </c>
    </row>
    <row r="47494" spans="1:6" x14ac:dyDescent="0.2">
      <c r="A47494" s="1">
        <v>227114</v>
      </c>
      <c r="B47494" s="1" t="s">
        <v>37607</v>
      </c>
      <c r="E47494" s="1">
        <v>43334629</v>
      </c>
    </row>
    <row r="47495" spans="1:6" x14ac:dyDescent="0.2">
      <c r="A47495" s="1">
        <v>227114</v>
      </c>
      <c r="B47495" s="1" t="s">
        <v>37607</v>
      </c>
      <c r="E47495" s="1">
        <v>43334629</v>
      </c>
    </row>
    <row r="47496" spans="1:6" x14ac:dyDescent="0.2">
      <c r="A47496" s="1">
        <v>227114</v>
      </c>
      <c r="B47496" s="1" t="s">
        <v>37607</v>
      </c>
      <c r="E47496" s="1">
        <v>43334629</v>
      </c>
    </row>
    <row r="47497" spans="1:6" x14ac:dyDescent="0.2">
      <c r="A47497" s="1">
        <v>227115</v>
      </c>
      <c r="B47497" s="1" t="s">
        <v>37608</v>
      </c>
      <c r="C47497" s="1">
        <v>44537000</v>
      </c>
      <c r="E47497" s="1">
        <v>566948636</v>
      </c>
    </row>
    <row r="47498" spans="1:6" x14ac:dyDescent="0.2">
      <c r="A47498" s="1">
        <v>227116</v>
      </c>
      <c r="B47498" s="1" t="s">
        <v>37609</v>
      </c>
      <c r="E47498" s="1">
        <v>506562086</v>
      </c>
    </row>
    <row r="47499" spans="1:6" x14ac:dyDescent="0.2">
      <c r="A47499" s="1">
        <v>227116</v>
      </c>
      <c r="B47499" s="1" t="s">
        <v>37609</v>
      </c>
      <c r="E47499" s="1">
        <v>506562086</v>
      </c>
    </row>
    <row r="47500" spans="1:6" x14ac:dyDescent="0.2">
      <c r="A47500" s="1">
        <v>227117</v>
      </c>
      <c r="B47500" s="1" t="s">
        <v>37610</v>
      </c>
      <c r="E47500" s="1" t="s">
        <v>37611</v>
      </c>
    </row>
    <row r="47501" spans="1:6" x14ac:dyDescent="0.2">
      <c r="A47501" s="1">
        <v>227118</v>
      </c>
      <c r="B47501" s="1" t="s">
        <v>763</v>
      </c>
      <c r="C47501" s="1" t="s">
        <v>764</v>
      </c>
      <c r="D47501" s="1" t="s">
        <v>765</v>
      </c>
    </row>
    <row r="47502" spans="1:6" x14ac:dyDescent="0.2">
      <c r="A47502" s="1">
        <v>227118</v>
      </c>
      <c r="B47502" s="1" t="s">
        <v>37612</v>
      </c>
      <c r="C47502" s="1">
        <v>0</v>
      </c>
      <c r="E47502" s="1">
        <v>971504949345</v>
      </c>
    </row>
    <row r="47503" spans="1:6" x14ac:dyDescent="0.2">
      <c r="A47503" s="1">
        <v>227119</v>
      </c>
      <c r="B47503" s="1" t="s">
        <v>26665</v>
      </c>
      <c r="E47503" s="1">
        <v>505582220</v>
      </c>
    </row>
    <row r="47504" spans="1:6" x14ac:dyDescent="0.2">
      <c r="A47504" s="1">
        <v>227120</v>
      </c>
      <c r="B47504" s="1" t="s">
        <v>4296</v>
      </c>
      <c r="C47504" s="1" t="s">
        <v>4297</v>
      </c>
      <c r="D47504" s="1" t="s">
        <v>4298</v>
      </c>
      <c r="E47504" s="1" t="s">
        <v>4299</v>
      </c>
      <c r="F47504" s="1" t="s">
        <v>4300</v>
      </c>
    </row>
    <row r="47505" spans="1:6" x14ac:dyDescent="0.2">
      <c r="A47505" s="1">
        <v>227120</v>
      </c>
      <c r="B47505" s="1" t="s">
        <v>4296</v>
      </c>
      <c r="C47505" s="1" t="s">
        <v>4297</v>
      </c>
      <c r="D47505" s="1" t="s">
        <v>4298</v>
      </c>
      <c r="E47505" s="1" t="s">
        <v>4299</v>
      </c>
      <c r="F47505" s="1" t="s">
        <v>4300</v>
      </c>
    </row>
    <row r="47506" spans="1:6" x14ac:dyDescent="0.2">
      <c r="A47506" s="1">
        <v>227121</v>
      </c>
      <c r="B47506" s="1" t="s">
        <v>37613</v>
      </c>
      <c r="C47506" s="1" t="s">
        <v>37614</v>
      </c>
      <c r="D47506" s="1" t="s">
        <v>37615</v>
      </c>
      <c r="E47506" s="1">
        <v>505570825</v>
      </c>
    </row>
    <row r="47507" spans="1:6" x14ac:dyDescent="0.2">
      <c r="A47507" s="1">
        <v>227122</v>
      </c>
      <c r="B47507" s="1" t="s">
        <v>37616</v>
      </c>
      <c r="E47507" s="1">
        <v>966505613289</v>
      </c>
    </row>
    <row r="47508" spans="1:6" x14ac:dyDescent="0.2">
      <c r="A47508" s="1">
        <v>227123</v>
      </c>
      <c r="B47508" s="1" t="s">
        <v>37617</v>
      </c>
      <c r="C47508" s="1">
        <v>97143907075</v>
      </c>
    </row>
    <row r="47509" spans="1:6" x14ac:dyDescent="0.2">
      <c r="A47509" s="1">
        <v>227123</v>
      </c>
      <c r="B47509" s="1" t="s">
        <v>1067</v>
      </c>
      <c r="C47509" s="1" t="s">
        <v>1068</v>
      </c>
      <c r="D47509" s="1" t="s">
        <v>1069</v>
      </c>
    </row>
    <row r="47510" spans="1:6" x14ac:dyDescent="0.2">
      <c r="A47510" s="1">
        <v>227124</v>
      </c>
      <c r="B47510" s="1" t="s">
        <v>37618</v>
      </c>
      <c r="C47510" s="1">
        <v>509905990</v>
      </c>
      <c r="E47510" s="1">
        <v>509905990</v>
      </c>
    </row>
    <row r="47511" spans="1:6" x14ac:dyDescent="0.2">
      <c r="A47511" s="1">
        <v>227124</v>
      </c>
      <c r="B47511" s="1" t="s">
        <v>37618</v>
      </c>
      <c r="C47511" s="1">
        <v>509905990</v>
      </c>
      <c r="E47511" s="1">
        <v>509905990</v>
      </c>
    </row>
    <row r="47512" spans="1:6" x14ac:dyDescent="0.2">
      <c r="A47512" s="1">
        <v>227125</v>
      </c>
      <c r="B47512" s="1" t="s">
        <v>37619</v>
      </c>
      <c r="C47512" s="1">
        <v>43629158</v>
      </c>
      <c r="E47512" s="1">
        <v>971504299039</v>
      </c>
    </row>
    <row r="47513" spans="1:6" x14ac:dyDescent="0.2">
      <c r="A47513" s="1">
        <v>227126</v>
      </c>
      <c r="B47513" s="1" t="s">
        <v>37620</v>
      </c>
      <c r="C47513" s="1">
        <v>11</v>
      </c>
    </row>
    <row r="47514" spans="1:6" x14ac:dyDescent="0.2">
      <c r="A47514" s="1">
        <v>227127</v>
      </c>
      <c r="B47514" s="1" t="s">
        <v>37621</v>
      </c>
      <c r="C47514" s="1">
        <v>509558122</v>
      </c>
    </row>
    <row r="47515" spans="1:6" x14ac:dyDescent="0.2">
      <c r="A47515" s="1">
        <v>227128</v>
      </c>
      <c r="B47515" s="1" t="s">
        <v>37104</v>
      </c>
      <c r="E47515" s="1">
        <v>43427623</v>
      </c>
    </row>
    <row r="47516" spans="1:6" x14ac:dyDescent="0.2">
      <c r="A47516" s="1">
        <v>227128</v>
      </c>
      <c r="B47516" s="1" t="s">
        <v>12994</v>
      </c>
      <c r="E47516" s="1">
        <v>43427623</v>
      </c>
    </row>
    <row r="47517" spans="1:6" x14ac:dyDescent="0.2">
      <c r="A47517" s="1">
        <v>227129</v>
      </c>
      <c r="B47517" s="1" t="s">
        <v>37622</v>
      </c>
      <c r="C47517" s="1" t="s">
        <v>37623</v>
      </c>
      <c r="E47517" s="1">
        <v>971505503502</v>
      </c>
    </row>
    <row r="47518" spans="1:6" x14ac:dyDescent="0.2">
      <c r="A47518" s="1">
        <v>227129</v>
      </c>
      <c r="B47518" s="1" t="s">
        <v>763</v>
      </c>
      <c r="C47518" s="1" t="s">
        <v>764</v>
      </c>
      <c r="D47518" s="1" t="s">
        <v>765</v>
      </c>
    </row>
    <row r="47519" spans="1:6" x14ac:dyDescent="0.2">
      <c r="A47519" s="1">
        <v>227130</v>
      </c>
      <c r="B47519" s="1" t="s">
        <v>37624</v>
      </c>
      <c r="E47519" s="1" t="s">
        <v>37625</v>
      </c>
    </row>
    <row r="47520" spans="1:6" x14ac:dyDescent="0.2">
      <c r="A47520" s="1">
        <v>227130</v>
      </c>
      <c r="B47520" s="1" t="s">
        <v>37626</v>
      </c>
      <c r="C47520" s="1" t="s">
        <v>37627</v>
      </c>
      <c r="E47520" s="1">
        <v>971506584051</v>
      </c>
    </row>
    <row r="47521" spans="1:6" x14ac:dyDescent="0.2">
      <c r="A47521" s="1">
        <v>227131</v>
      </c>
      <c r="B47521" s="1" t="s">
        <v>37628</v>
      </c>
      <c r="E47521" s="1">
        <v>504759882</v>
      </c>
    </row>
    <row r="47522" spans="1:6" x14ac:dyDescent="0.2">
      <c r="A47522" s="1">
        <v>227131</v>
      </c>
      <c r="B47522" s="1" t="s">
        <v>37628</v>
      </c>
      <c r="E47522" s="1">
        <v>504759882</v>
      </c>
    </row>
    <row r="47523" spans="1:6" x14ac:dyDescent="0.2">
      <c r="A47523" s="1">
        <v>227131</v>
      </c>
      <c r="B47523" s="1" t="s">
        <v>37629</v>
      </c>
      <c r="E47523" s="1">
        <v>506500987</v>
      </c>
    </row>
    <row r="47524" spans="1:6" x14ac:dyDescent="0.2">
      <c r="A47524" s="1">
        <v>227131</v>
      </c>
      <c r="B47524" s="1" t="s">
        <v>37629</v>
      </c>
      <c r="E47524" s="1">
        <v>506500987</v>
      </c>
    </row>
    <row r="47525" spans="1:6" x14ac:dyDescent="0.2">
      <c r="A47525" s="1">
        <v>227132</v>
      </c>
      <c r="B47525" s="1" t="s">
        <v>37630</v>
      </c>
      <c r="C47525" s="1">
        <v>502725262</v>
      </c>
      <c r="E47525" s="1">
        <v>971502725262</v>
      </c>
    </row>
    <row r="47526" spans="1:6" x14ac:dyDescent="0.2">
      <c r="A47526" s="1">
        <v>227133</v>
      </c>
      <c r="B47526" s="1" t="s">
        <v>763</v>
      </c>
      <c r="C47526" s="1" t="s">
        <v>764</v>
      </c>
      <c r="D47526" s="1" t="s">
        <v>765</v>
      </c>
    </row>
    <row r="47527" spans="1:6" x14ac:dyDescent="0.2">
      <c r="A47527" s="1">
        <v>227133</v>
      </c>
      <c r="B47527" s="1" t="s">
        <v>37631</v>
      </c>
      <c r="C47527" s="1">
        <v>507171409</v>
      </c>
    </row>
    <row r="47528" spans="1:6" x14ac:dyDescent="0.2">
      <c r="A47528" s="1">
        <v>227134</v>
      </c>
      <c r="B47528" s="1" t="s">
        <v>37632</v>
      </c>
      <c r="C47528" s="1" t="s">
        <v>35334</v>
      </c>
    </row>
    <row r="47529" spans="1:6" x14ac:dyDescent="0.2">
      <c r="A47529" s="1">
        <v>227134</v>
      </c>
      <c r="B47529" s="1" t="s">
        <v>37633</v>
      </c>
      <c r="C47529" s="1" t="s">
        <v>35334</v>
      </c>
      <c r="E47529" s="1">
        <v>505651286</v>
      </c>
    </row>
    <row r="47530" spans="1:6" x14ac:dyDescent="0.2">
      <c r="A47530" s="1">
        <v>227135</v>
      </c>
      <c r="B47530" s="1" t="s">
        <v>37634</v>
      </c>
      <c r="D47530" s="1" t="s">
        <v>37635</v>
      </c>
      <c r="E47530" s="1" t="s">
        <v>37636</v>
      </c>
    </row>
    <row r="47531" spans="1:6" x14ac:dyDescent="0.2">
      <c r="A47531" s="1">
        <v>227135</v>
      </c>
      <c r="B47531" s="1" t="s">
        <v>37634</v>
      </c>
      <c r="D47531" s="1" t="s">
        <v>37635</v>
      </c>
      <c r="E47531" s="1" t="s">
        <v>37636</v>
      </c>
    </row>
    <row r="47532" spans="1:6" x14ac:dyDescent="0.2">
      <c r="A47532" s="1">
        <v>227136</v>
      </c>
      <c r="B47532" s="1" t="s">
        <v>37637</v>
      </c>
      <c r="E47532" s="1" t="s">
        <v>37638</v>
      </c>
      <c r="F47532" s="1" t="s">
        <v>37639</v>
      </c>
    </row>
    <row r="47533" spans="1:6" x14ac:dyDescent="0.2">
      <c r="A47533" s="1">
        <v>227137</v>
      </c>
      <c r="B47533" s="1" t="s">
        <v>37640</v>
      </c>
      <c r="C47533" s="1">
        <v>42027174</v>
      </c>
    </row>
    <row r="47534" spans="1:6" x14ac:dyDescent="0.2">
      <c r="A47534" s="1">
        <v>227137</v>
      </c>
      <c r="B47534" s="1" t="s">
        <v>37641</v>
      </c>
      <c r="C47534" s="1">
        <v>507845793</v>
      </c>
    </row>
    <row r="47535" spans="1:6" x14ac:dyDescent="0.2">
      <c r="A47535" s="1">
        <v>227137</v>
      </c>
      <c r="B47535" s="1" t="s">
        <v>37641</v>
      </c>
      <c r="C47535" s="1">
        <v>507845793</v>
      </c>
    </row>
    <row r="47536" spans="1:6" x14ac:dyDescent="0.2">
      <c r="A47536" s="1">
        <v>227137</v>
      </c>
      <c r="B47536" s="1" t="s">
        <v>37640</v>
      </c>
      <c r="C47536" s="1">
        <v>42027174</v>
      </c>
    </row>
    <row r="47537" spans="1:6" x14ac:dyDescent="0.2">
      <c r="A47537" s="1">
        <v>227138</v>
      </c>
      <c r="B47537" s="1" t="s">
        <v>37642</v>
      </c>
      <c r="C47537" s="1">
        <v>558829839</v>
      </c>
      <c r="E47537" s="1">
        <v>558829839</v>
      </c>
    </row>
    <row r="47538" spans="1:6" x14ac:dyDescent="0.2">
      <c r="A47538" s="1">
        <v>227139</v>
      </c>
      <c r="B47538" s="1" t="s">
        <v>37643</v>
      </c>
      <c r="C47538" s="1">
        <v>44245671</v>
      </c>
      <c r="E47538" s="1">
        <v>509197615</v>
      </c>
    </row>
    <row r="47539" spans="1:6" x14ac:dyDescent="0.2">
      <c r="A47539" s="1">
        <v>227139</v>
      </c>
      <c r="B47539" s="1" t="s">
        <v>37643</v>
      </c>
      <c r="C47539" s="1">
        <v>44245671</v>
      </c>
      <c r="E47539" s="1">
        <v>509197615</v>
      </c>
    </row>
    <row r="47540" spans="1:6" x14ac:dyDescent="0.2">
      <c r="A47540" s="1">
        <v>227140</v>
      </c>
      <c r="B47540" s="1" t="s">
        <v>32580</v>
      </c>
      <c r="C47540" s="1" t="s">
        <v>32581</v>
      </c>
      <c r="D47540" s="1" t="s">
        <v>32582</v>
      </c>
      <c r="E47540" s="1" t="s">
        <v>32583</v>
      </c>
    </row>
    <row r="47541" spans="1:6" x14ac:dyDescent="0.2">
      <c r="A47541" s="1">
        <v>227141</v>
      </c>
      <c r="B47541" s="1" t="s">
        <v>37644</v>
      </c>
      <c r="D47541" s="1" t="s">
        <v>37645</v>
      </c>
      <c r="E47541" s="1" t="s">
        <v>37646</v>
      </c>
    </row>
    <row r="47542" spans="1:6" x14ac:dyDescent="0.2">
      <c r="A47542" s="1">
        <v>227141</v>
      </c>
      <c r="B47542" s="1" t="s">
        <v>37644</v>
      </c>
      <c r="D47542" s="1" t="s">
        <v>37645</v>
      </c>
      <c r="E47542" s="1" t="s">
        <v>37646</v>
      </c>
    </row>
    <row r="47543" spans="1:6" x14ac:dyDescent="0.2">
      <c r="A47543" s="1">
        <v>227142</v>
      </c>
      <c r="B47543" s="1" t="s">
        <v>37647</v>
      </c>
      <c r="C47543" s="1">
        <v>966505669010</v>
      </c>
      <c r="E47543" s="1">
        <v>966505669010</v>
      </c>
    </row>
    <row r="47544" spans="1:6" x14ac:dyDescent="0.2">
      <c r="A47544" s="1">
        <v>227143</v>
      </c>
      <c r="B47544" s="1" t="s">
        <v>12079</v>
      </c>
      <c r="C47544" s="1">
        <v>40000000</v>
      </c>
      <c r="E47544" s="1">
        <v>501986067</v>
      </c>
    </row>
    <row r="47545" spans="1:6" x14ac:dyDescent="0.2">
      <c r="A47545" s="1">
        <v>227144</v>
      </c>
      <c r="B47545" s="1" t="s">
        <v>678</v>
      </c>
      <c r="C47545" s="1">
        <v>508519750</v>
      </c>
      <c r="D47545" s="1" t="s">
        <v>679</v>
      </c>
    </row>
    <row r="47546" spans="1:6" x14ac:dyDescent="0.2">
      <c r="A47546" s="1">
        <v>227144</v>
      </c>
      <c r="B47546" s="1" t="s">
        <v>33282</v>
      </c>
      <c r="C47546" s="1" t="s">
        <v>33283</v>
      </c>
      <c r="E47546" s="1">
        <v>971501438608</v>
      </c>
    </row>
    <row r="47547" spans="1:6" x14ac:dyDescent="0.2">
      <c r="A47547" s="1">
        <v>227145</v>
      </c>
      <c r="B47547" s="1" t="s">
        <v>37648</v>
      </c>
      <c r="C47547" s="1">
        <v>97143445444</v>
      </c>
      <c r="E47547" s="1">
        <v>0</v>
      </c>
    </row>
    <row r="47548" spans="1:6" x14ac:dyDescent="0.2">
      <c r="A47548" s="1">
        <v>227145</v>
      </c>
      <c r="B47548" s="1" t="s">
        <v>1067</v>
      </c>
      <c r="C47548" s="1" t="s">
        <v>1068</v>
      </c>
      <c r="D47548" s="1" t="s">
        <v>1069</v>
      </c>
    </row>
    <row r="47549" spans="1:6" x14ac:dyDescent="0.2">
      <c r="A47549" s="1">
        <v>227146</v>
      </c>
      <c r="B47549" s="1" t="s">
        <v>18061</v>
      </c>
      <c r="D47549" s="1" t="s">
        <v>18062</v>
      </c>
      <c r="E47549" s="1" t="s">
        <v>14834</v>
      </c>
      <c r="F47549" s="1" t="s">
        <v>18063</v>
      </c>
    </row>
    <row r="47550" spans="1:6" x14ac:dyDescent="0.2">
      <c r="A47550" s="1">
        <v>227146</v>
      </c>
      <c r="B47550" s="1" t="s">
        <v>18061</v>
      </c>
      <c r="D47550" s="1" t="s">
        <v>18062</v>
      </c>
      <c r="E47550" s="1" t="s">
        <v>14834</v>
      </c>
      <c r="F47550" s="1" t="s">
        <v>18063</v>
      </c>
    </row>
    <row r="47551" spans="1:6" x14ac:dyDescent="0.2">
      <c r="A47551" s="1">
        <v>227147</v>
      </c>
      <c r="B47551" s="1" t="s">
        <v>37649</v>
      </c>
      <c r="D47551" s="1" t="s">
        <v>37650</v>
      </c>
      <c r="E47551" s="1" t="s">
        <v>12568</v>
      </c>
      <c r="F47551" s="1" t="s">
        <v>37651</v>
      </c>
    </row>
    <row r="47552" spans="1:6" x14ac:dyDescent="0.2">
      <c r="A47552" s="1">
        <v>227174</v>
      </c>
      <c r="B47552" s="1" t="s">
        <v>37652</v>
      </c>
      <c r="C47552" s="1">
        <v>0</v>
      </c>
    </row>
    <row r="47553" spans="1:6" x14ac:dyDescent="0.2">
      <c r="A47553" s="1">
        <v>227175</v>
      </c>
      <c r="B47553" s="1" t="s">
        <v>37653</v>
      </c>
      <c r="E47553" s="1">
        <v>0</v>
      </c>
    </row>
    <row r="47554" spans="1:6" x14ac:dyDescent="0.2">
      <c r="A47554" s="1">
        <v>227176</v>
      </c>
      <c r="B47554" s="1" t="s">
        <v>37654</v>
      </c>
      <c r="C47554" s="1">
        <v>0</v>
      </c>
      <c r="E47554" s="1">
        <v>85296496617</v>
      </c>
    </row>
    <row r="47555" spans="1:6" x14ac:dyDescent="0.2">
      <c r="A47555" s="1">
        <v>227177</v>
      </c>
      <c r="B47555" s="1" t="s">
        <v>37655</v>
      </c>
      <c r="C47555" s="1">
        <v>44534558</v>
      </c>
    </row>
    <row r="47556" spans="1:6" x14ac:dyDescent="0.2">
      <c r="A47556" s="1">
        <v>227177</v>
      </c>
      <c r="B47556" s="1" t="s">
        <v>763</v>
      </c>
      <c r="C47556" s="1" t="s">
        <v>764</v>
      </c>
      <c r="D47556" s="1" t="s">
        <v>765</v>
      </c>
    </row>
    <row r="47557" spans="1:6" x14ac:dyDescent="0.2">
      <c r="A47557" s="1">
        <v>227178</v>
      </c>
      <c r="B47557" s="1" t="s">
        <v>37656</v>
      </c>
      <c r="D47557" s="1" t="s">
        <v>1654</v>
      </c>
      <c r="E47557" s="1" t="s">
        <v>37657</v>
      </c>
      <c r="F47557" s="1" t="s">
        <v>733</v>
      </c>
    </row>
    <row r="47558" spans="1:6" x14ac:dyDescent="0.2">
      <c r="A47558" s="1">
        <v>227178</v>
      </c>
      <c r="B47558" s="1" t="s">
        <v>37656</v>
      </c>
      <c r="D47558" s="1" t="s">
        <v>37658</v>
      </c>
      <c r="E47558" s="1" t="s">
        <v>37657</v>
      </c>
    </row>
    <row r="47559" spans="1:6" x14ac:dyDescent="0.2">
      <c r="A47559" s="1">
        <v>227178</v>
      </c>
      <c r="B47559" s="1" t="s">
        <v>37656</v>
      </c>
      <c r="D47559" s="1" t="s">
        <v>1654</v>
      </c>
      <c r="E47559" s="1" t="s">
        <v>37657</v>
      </c>
      <c r="F47559" s="1" t="s">
        <v>733</v>
      </c>
    </row>
    <row r="47560" spans="1:6" x14ac:dyDescent="0.2">
      <c r="A47560" s="1">
        <v>227179</v>
      </c>
      <c r="B47560" s="1" t="s">
        <v>37659</v>
      </c>
      <c r="C47560" s="1" t="s">
        <v>1298</v>
      </c>
      <c r="E47560" s="1" t="s">
        <v>37660</v>
      </c>
    </row>
    <row r="47561" spans="1:6" x14ac:dyDescent="0.2">
      <c r="A47561" s="1">
        <v>227180</v>
      </c>
      <c r="B47561" s="1" t="s">
        <v>37661</v>
      </c>
      <c r="C47561" s="1">
        <v>971</v>
      </c>
      <c r="E47561" s="1" t="s">
        <v>858</v>
      </c>
      <c r="F47561" s="1" t="s">
        <v>733</v>
      </c>
    </row>
    <row r="47562" spans="1:6" x14ac:dyDescent="0.2">
      <c r="A47562" s="1">
        <v>227180</v>
      </c>
      <c r="B47562" s="1" t="s">
        <v>852</v>
      </c>
      <c r="C47562" s="1">
        <v>509797260</v>
      </c>
      <c r="D47562" s="1" t="s">
        <v>853</v>
      </c>
    </row>
    <row r="47563" spans="1:6" x14ac:dyDescent="0.2">
      <c r="A47563" s="1">
        <v>227181</v>
      </c>
      <c r="B47563" s="1" t="s">
        <v>30860</v>
      </c>
      <c r="C47563" s="1">
        <v>0</v>
      </c>
      <c r="E47563" s="1">
        <v>971506506358</v>
      </c>
    </row>
    <row r="47564" spans="1:6" x14ac:dyDescent="0.2">
      <c r="A47564" s="1">
        <v>227181</v>
      </c>
      <c r="B47564" s="1" t="s">
        <v>30859</v>
      </c>
      <c r="C47564" s="1">
        <v>0</v>
      </c>
      <c r="E47564" s="1">
        <v>971506506358</v>
      </c>
    </row>
    <row r="47565" spans="1:6" x14ac:dyDescent="0.2">
      <c r="A47565" s="1">
        <v>227182</v>
      </c>
      <c r="B47565" s="1" t="s">
        <v>35153</v>
      </c>
      <c r="D47565" s="1" t="s">
        <v>35154</v>
      </c>
      <c r="E47565" s="1" t="s">
        <v>35155</v>
      </c>
      <c r="F47565" s="1" t="s">
        <v>35156</v>
      </c>
    </row>
    <row r="47566" spans="1:6" x14ac:dyDescent="0.2">
      <c r="A47566" s="1">
        <v>227182</v>
      </c>
      <c r="B47566" s="1" t="s">
        <v>35153</v>
      </c>
      <c r="D47566" s="1" t="s">
        <v>35154</v>
      </c>
      <c r="E47566" s="1" t="s">
        <v>35155</v>
      </c>
      <c r="F47566" s="1" t="s">
        <v>35156</v>
      </c>
    </row>
    <row r="47567" spans="1:6" x14ac:dyDescent="0.2">
      <c r="A47567" s="1">
        <v>227183</v>
      </c>
      <c r="B47567" s="1" t="s">
        <v>37662</v>
      </c>
      <c r="E47567" s="1">
        <v>13063707636</v>
      </c>
    </row>
    <row r="47568" spans="1:6" x14ac:dyDescent="0.2">
      <c r="A47568" s="1">
        <v>227183</v>
      </c>
      <c r="B47568" s="1" t="s">
        <v>37663</v>
      </c>
      <c r="E47568" s="1">
        <v>13063618198</v>
      </c>
    </row>
    <row r="47569" spans="1:6" x14ac:dyDescent="0.2">
      <c r="A47569" s="1">
        <v>227184</v>
      </c>
      <c r="B47569" s="1" t="s">
        <v>37664</v>
      </c>
      <c r="E47569" s="1" t="s">
        <v>37665</v>
      </c>
    </row>
    <row r="47570" spans="1:6" x14ac:dyDescent="0.2">
      <c r="A47570" s="1">
        <v>227185</v>
      </c>
      <c r="B47570" s="1" t="s">
        <v>37666</v>
      </c>
      <c r="E47570" s="1" t="s">
        <v>37667</v>
      </c>
      <c r="F47570" s="1" t="s">
        <v>37668</v>
      </c>
    </row>
    <row r="47571" spans="1:6" x14ac:dyDescent="0.2">
      <c r="A47571" s="1">
        <v>227186</v>
      </c>
      <c r="B47571" s="1" t="s">
        <v>37669</v>
      </c>
      <c r="E47571" s="1" t="s">
        <v>9625</v>
      </c>
      <c r="F47571" s="1" t="s">
        <v>9626</v>
      </c>
    </row>
    <row r="47572" spans="1:6" x14ac:dyDescent="0.2">
      <c r="A47572" s="1">
        <v>227186</v>
      </c>
      <c r="B47572" s="1" t="s">
        <v>37670</v>
      </c>
      <c r="E47572" s="1" t="s">
        <v>9625</v>
      </c>
      <c r="F47572" s="1" t="s">
        <v>9626</v>
      </c>
    </row>
    <row r="47573" spans="1:6" x14ac:dyDescent="0.2">
      <c r="A47573" s="1">
        <v>227187</v>
      </c>
      <c r="B47573" s="1" t="s">
        <v>37671</v>
      </c>
      <c r="D47573" s="1" t="s">
        <v>37672</v>
      </c>
      <c r="E47573" s="1" t="s">
        <v>37673</v>
      </c>
    </row>
    <row r="47574" spans="1:6" x14ac:dyDescent="0.2">
      <c r="A47574" s="1">
        <v>227187</v>
      </c>
      <c r="B47574" s="1" t="s">
        <v>37671</v>
      </c>
      <c r="D47574" s="1" t="s">
        <v>37672</v>
      </c>
      <c r="E47574" s="1" t="s">
        <v>37673</v>
      </c>
    </row>
    <row r="47575" spans="1:6" x14ac:dyDescent="0.2">
      <c r="A47575" s="1">
        <v>227188</v>
      </c>
      <c r="B47575" s="1" t="s">
        <v>20021</v>
      </c>
      <c r="D47575" s="1" t="s">
        <v>20022</v>
      </c>
      <c r="E47575" s="1">
        <v>552940788</v>
      </c>
    </row>
    <row r="47576" spans="1:6" x14ac:dyDescent="0.2">
      <c r="A47576" s="1">
        <v>227188</v>
      </c>
      <c r="B47576" s="1" t="s">
        <v>20021</v>
      </c>
      <c r="D47576" s="1" t="s">
        <v>20022</v>
      </c>
      <c r="E47576" s="1">
        <v>552940788</v>
      </c>
    </row>
    <row r="47577" spans="1:6" x14ac:dyDescent="0.2">
      <c r="A47577" s="1">
        <v>227189</v>
      </c>
      <c r="B47577" s="1" t="s">
        <v>37633</v>
      </c>
      <c r="C47577" s="1" t="s">
        <v>35334</v>
      </c>
      <c r="E47577" s="1">
        <v>505651286</v>
      </c>
    </row>
    <row r="47578" spans="1:6" x14ac:dyDescent="0.2">
      <c r="A47578" s="1">
        <v>227189</v>
      </c>
      <c r="B47578" s="1" t="s">
        <v>37632</v>
      </c>
      <c r="C47578" s="1" t="s">
        <v>35334</v>
      </c>
    </row>
    <row r="47579" spans="1:6" x14ac:dyDescent="0.2">
      <c r="A47579" s="1">
        <v>227190</v>
      </c>
      <c r="B47579" s="1" t="s">
        <v>37674</v>
      </c>
      <c r="C47579" s="1">
        <v>2222231</v>
      </c>
      <c r="E47579" s="1">
        <v>971506240790</v>
      </c>
    </row>
    <row r="47580" spans="1:6" x14ac:dyDescent="0.2">
      <c r="A47580" s="1">
        <v>227191</v>
      </c>
      <c r="B47580" s="1" t="s">
        <v>37675</v>
      </c>
      <c r="E47580" s="1">
        <v>0</v>
      </c>
    </row>
    <row r="47581" spans="1:6" x14ac:dyDescent="0.2">
      <c r="A47581" s="1">
        <v>227192</v>
      </c>
      <c r="B47581" s="1" t="s">
        <v>37675</v>
      </c>
      <c r="E47581" s="1">
        <v>0</v>
      </c>
    </row>
    <row r="47582" spans="1:6" x14ac:dyDescent="0.2">
      <c r="A47582" s="1">
        <v>227193</v>
      </c>
      <c r="B47582" s="1" t="s">
        <v>37675</v>
      </c>
      <c r="E47582" s="1">
        <v>0</v>
      </c>
    </row>
    <row r="47583" spans="1:6" x14ac:dyDescent="0.2">
      <c r="A47583" s="1">
        <v>227194</v>
      </c>
      <c r="B47583" s="1" t="s">
        <v>37675</v>
      </c>
      <c r="E47583" s="1">
        <v>0</v>
      </c>
    </row>
    <row r="47584" spans="1:6" x14ac:dyDescent="0.2">
      <c r="A47584" s="1">
        <v>227195</v>
      </c>
      <c r="B47584" s="1" t="s">
        <v>37675</v>
      </c>
      <c r="E47584" s="1">
        <v>0</v>
      </c>
    </row>
    <row r="47585" spans="1:6" x14ac:dyDescent="0.2">
      <c r="A47585" s="1">
        <v>227196</v>
      </c>
      <c r="B47585" s="1" t="s">
        <v>37675</v>
      </c>
      <c r="E47585" s="1">
        <v>0</v>
      </c>
    </row>
    <row r="47586" spans="1:6" x14ac:dyDescent="0.2">
      <c r="A47586" s="1">
        <v>227197</v>
      </c>
      <c r="B47586" s="1" t="s">
        <v>12698</v>
      </c>
      <c r="E47586" s="1">
        <v>508474815</v>
      </c>
    </row>
    <row r="47587" spans="1:6" x14ac:dyDescent="0.2">
      <c r="A47587" s="1">
        <v>227198</v>
      </c>
      <c r="B47587" s="1" t="s">
        <v>16281</v>
      </c>
      <c r="C47587" s="1">
        <v>0</v>
      </c>
      <c r="E47587" s="1">
        <v>971555406936</v>
      </c>
    </row>
    <row r="47588" spans="1:6" x14ac:dyDescent="0.2">
      <c r="A47588" s="1">
        <v>227198</v>
      </c>
      <c r="B47588" s="1" t="s">
        <v>9513</v>
      </c>
      <c r="D47588" s="1" t="s">
        <v>9514</v>
      </c>
      <c r="E47588" s="1" t="s">
        <v>9515</v>
      </c>
      <c r="F47588" s="1" t="s">
        <v>9516</v>
      </c>
    </row>
    <row r="47589" spans="1:6" x14ac:dyDescent="0.2">
      <c r="A47589" s="1">
        <v>227199</v>
      </c>
      <c r="B47589" s="1" t="s">
        <v>37572</v>
      </c>
      <c r="C47589" s="1">
        <v>0</v>
      </c>
    </row>
    <row r="47590" spans="1:6" x14ac:dyDescent="0.2">
      <c r="A47590" s="1">
        <v>227199</v>
      </c>
      <c r="B47590" s="1" t="s">
        <v>37676</v>
      </c>
      <c r="C47590" s="1">
        <v>0</v>
      </c>
      <c r="E47590" s="1">
        <v>971526993275</v>
      </c>
    </row>
    <row r="47591" spans="1:6" x14ac:dyDescent="0.2">
      <c r="A47591" s="1">
        <v>227200</v>
      </c>
      <c r="B47591" s="1" t="s">
        <v>37505</v>
      </c>
      <c r="C47591" s="1" t="s">
        <v>37506</v>
      </c>
      <c r="D47591" s="1" t="s">
        <v>37507</v>
      </c>
      <c r="E47591" s="1">
        <v>0</v>
      </c>
    </row>
    <row r="47592" spans="1:6" x14ac:dyDescent="0.2">
      <c r="A47592" s="1">
        <v>227201</v>
      </c>
      <c r="B47592" s="1" t="s">
        <v>5478</v>
      </c>
      <c r="C47592" s="1">
        <v>72446533</v>
      </c>
      <c r="D47592" s="1" t="s">
        <v>5479</v>
      </c>
    </row>
    <row r="47593" spans="1:6" x14ac:dyDescent="0.2">
      <c r="A47593" s="1">
        <v>227202</v>
      </c>
      <c r="B47593" s="1" t="s">
        <v>37677</v>
      </c>
      <c r="E47593" s="1" t="s">
        <v>37678</v>
      </c>
    </row>
    <row r="47594" spans="1:6" x14ac:dyDescent="0.2">
      <c r="A47594" s="1">
        <v>227203</v>
      </c>
      <c r="B47594" s="1" t="s">
        <v>37679</v>
      </c>
      <c r="E47594" s="1" t="s">
        <v>37680</v>
      </c>
    </row>
    <row r="47595" spans="1:6" x14ac:dyDescent="0.2">
      <c r="A47595" s="1">
        <v>227203</v>
      </c>
      <c r="B47595" s="1" t="s">
        <v>37679</v>
      </c>
      <c r="E47595" s="1" t="s">
        <v>37680</v>
      </c>
    </row>
    <row r="47596" spans="1:6" x14ac:dyDescent="0.2">
      <c r="A47596" s="1">
        <v>227214</v>
      </c>
      <c r="B47596" s="1" t="s">
        <v>37681</v>
      </c>
      <c r="D47596" s="1" t="s">
        <v>37682</v>
      </c>
      <c r="E47596" s="1" t="s">
        <v>37683</v>
      </c>
      <c r="F47596" s="1" t="s">
        <v>37684</v>
      </c>
    </row>
    <row r="47597" spans="1:6" x14ac:dyDescent="0.2">
      <c r="A47597" s="1">
        <v>227215</v>
      </c>
      <c r="B47597" s="1" t="s">
        <v>37685</v>
      </c>
      <c r="C47597" s="1">
        <v>529999087</v>
      </c>
    </row>
    <row r="47598" spans="1:6" x14ac:dyDescent="0.2">
      <c r="A47598" s="1">
        <v>227216</v>
      </c>
      <c r="B47598" s="1" t="s">
        <v>35878</v>
      </c>
      <c r="C47598" s="1" t="s">
        <v>5951</v>
      </c>
      <c r="D47598" s="1" t="s">
        <v>35879</v>
      </c>
      <c r="E47598" s="1" t="s">
        <v>5952</v>
      </c>
      <c r="F47598" s="1" t="s">
        <v>35880</v>
      </c>
    </row>
    <row r="47599" spans="1:6" x14ac:dyDescent="0.2">
      <c r="A47599" s="1">
        <v>227217</v>
      </c>
      <c r="B47599" s="1" t="s">
        <v>37686</v>
      </c>
      <c r="C47599" s="1">
        <v>507592137</v>
      </c>
    </row>
    <row r="47600" spans="1:6" x14ac:dyDescent="0.2">
      <c r="A47600" s="1">
        <v>227218</v>
      </c>
      <c r="B47600" s="1" t="s">
        <v>37687</v>
      </c>
      <c r="C47600" s="1">
        <v>504551381</v>
      </c>
      <c r="D47600" s="1" t="s">
        <v>37688</v>
      </c>
    </row>
    <row r="47601" spans="1:6" x14ac:dyDescent="0.2">
      <c r="A47601" s="1">
        <v>227219</v>
      </c>
      <c r="B47601" s="1" t="s">
        <v>12079</v>
      </c>
      <c r="C47601" s="1">
        <v>40000000</v>
      </c>
      <c r="E47601" s="1">
        <v>501986067</v>
      </c>
    </row>
    <row r="47602" spans="1:6" x14ac:dyDescent="0.2">
      <c r="A47602" s="1">
        <v>227220</v>
      </c>
      <c r="B47602" s="1" t="s">
        <v>37689</v>
      </c>
      <c r="C47602" s="1">
        <v>3539960</v>
      </c>
      <c r="E47602" s="1">
        <v>0</v>
      </c>
    </row>
    <row r="47603" spans="1:6" x14ac:dyDescent="0.2">
      <c r="A47603" s="1">
        <v>227221</v>
      </c>
      <c r="B47603" s="1" t="s">
        <v>37690</v>
      </c>
      <c r="C47603" s="1">
        <v>42177777</v>
      </c>
      <c r="E47603" s="1">
        <v>501899533</v>
      </c>
    </row>
    <row r="47604" spans="1:6" x14ac:dyDescent="0.2">
      <c r="A47604" s="1">
        <v>227221</v>
      </c>
      <c r="B47604" s="1" t="s">
        <v>37690</v>
      </c>
      <c r="C47604" s="1">
        <v>42177777</v>
      </c>
      <c r="E47604" s="1">
        <v>501899533</v>
      </c>
    </row>
    <row r="47605" spans="1:6" x14ac:dyDescent="0.2">
      <c r="A47605" s="1">
        <v>227222</v>
      </c>
      <c r="B47605" s="1" t="s">
        <v>37691</v>
      </c>
      <c r="E47605" s="1">
        <v>504422188</v>
      </c>
    </row>
    <row r="47606" spans="1:6" x14ac:dyDescent="0.2">
      <c r="A47606" s="1">
        <v>227222</v>
      </c>
      <c r="B47606" s="1" t="s">
        <v>37692</v>
      </c>
      <c r="E47606" s="1">
        <v>504422188</v>
      </c>
    </row>
    <row r="47607" spans="1:6" x14ac:dyDescent="0.2">
      <c r="A47607" s="1">
        <v>227222</v>
      </c>
      <c r="B47607" s="1" t="s">
        <v>37693</v>
      </c>
      <c r="E47607" s="1">
        <v>504422188</v>
      </c>
    </row>
    <row r="47608" spans="1:6" x14ac:dyDescent="0.2">
      <c r="A47608" s="1">
        <v>227222</v>
      </c>
      <c r="B47608" s="1" t="s">
        <v>37694</v>
      </c>
      <c r="E47608" s="1">
        <v>504422188</v>
      </c>
    </row>
    <row r="47609" spans="1:6" x14ac:dyDescent="0.2">
      <c r="A47609" s="1">
        <v>227222</v>
      </c>
      <c r="B47609" s="1" t="s">
        <v>37695</v>
      </c>
      <c r="E47609" s="1">
        <v>504422188</v>
      </c>
    </row>
    <row r="47610" spans="1:6" x14ac:dyDescent="0.2">
      <c r="A47610" s="1">
        <v>227278</v>
      </c>
      <c r="B47610" s="1" t="s">
        <v>37696</v>
      </c>
      <c r="C47610" s="1">
        <v>24432770</v>
      </c>
      <c r="E47610" s="1">
        <v>971506120950</v>
      </c>
    </row>
    <row r="47611" spans="1:6" x14ac:dyDescent="0.2">
      <c r="A47611" s="1">
        <v>227279</v>
      </c>
      <c r="B47611" s="1" t="s">
        <v>37697</v>
      </c>
      <c r="C47611" s="1">
        <v>0</v>
      </c>
      <c r="E47611" s="1">
        <v>971506577220</v>
      </c>
    </row>
    <row r="47612" spans="1:6" x14ac:dyDescent="0.2">
      <c r="A47612" s="1">
        <v>227279</v>
      </c>
      <c r="B47612" s="1" t="s">
        <v>37697</v>
      </c>
      <c r="C47612" s="1">
        <v>0</v>
      </c>
      <c r="E47612" s="1">
        <v>971506577220</v>
      </c>
    </row>
    <row r="47613" spans="1:6" x14ac:dyDescent="0.2">
      <c r="A47613" s="1">
        <v>227280</v>
      </c>
      <c r="B47613" s="1" t="s">
        <v>37698</v>
      </c>
      <c r="C47613" s="1">
        <v>971</v>
      </c>
      <c r="E47613" s="1" t="s">
        <v>37699</v>
      </c>
      <c r="F47613" s="1" t="s">
        <v>37700</v>
      </c>
    </row>
    <row r="47614" spans="1:6" x14ac:dyDescent="0.2">
      <c r="A47614" s="1">
        <v>231635</v>
      </c>
      <c r="B47614" s="1" t="s">
        <v>37701</v>
      </c>
      <c r="C47614" s="1">
        <v>12016262638</v>
      </c>
      <c r="E47614" s="1">
        <v>19174880599</v>
      </c>
    </row>
    <row r="47615" spans="1:6" x14ac:dyDescent="0.2">
      <c r="A47615" s="1">
        <v>231635</v>
      </c>
      <c r="B47615" s="1" t="s">
        <v>678</v>
      </c>
      <c r="C47615" s="1">
        <v>508519750</v>
      </c>
      <c r="D47615" s="1" t="s">
        <v>679</v>
      </c>
    </row>
    <row r="47616" spans="1:6" x14ac:dyDescent="0.2">
      <c r="A47616" s="1">
        <v>231635</v>
      </c>
      <c r="B47616" s="1" t="s">
        <v>37702</v>
      </c>
      <c r="C47616" s="1">
        <v>0</v>
      </c>
      <c r="E47616" s="1">
        <v>0</v>
      </c>
    </row>
    <row r="47617" spans="1:6" x14ac:dyDescent="0.2">
      <c r="A47617" s="1">
        <v>233137</v>
      </c>
      <c r="B47617" s="1" t="s">
        <v>37703</v>
      </c>
      <c r="E47617" s="1" t="s">
        <v>37704</v>
      </c>
      <c r="F47617" s="1" t="s">
        <v>37705</v>
      </c>
    </row>
    <row r="47618" spans="1:6" x14ac:dyDescent="0.2">
      <c r="A47618" s="1">
        <v>233137</v>
      </c>
      <c r="B47618" s="1" t="s">
        <v>37706</v>
      </c>
      <c r="E47618" s="1" t="s">
        <v>37707</v>
      </c>
      <c r="F47618" s="1" t="s">
        <v>37708</v>
      </c>
    </row>
    <row r="47619" spans="1:6" x14ac:dyDescent="0.2">
      <c r="A47619" s="1">
        <v>233137</v>
      </c>
      <c r="B47619" s="1" t="s">
        <v>37706</v>
      </c>
      <c r="E47619" s="1" t="s">
        <v>37707</v>
      </c>
      <c r="F47619" s="1" t="s">
        <v>37708</v>
      </c>
    </row>
    <row r="47620" spans="1:6" x14ac:dyDescent="0.2">
      <c r="A47620" s="1">
        <v>233137</v>
      </c>
      <c r="B47620" s="1" t="s">
        <v>37703</v>
      </c>
      <c r="E47620" s="1" t="s">
        <v>37704</v>
      </c>
      <c r="F47620" s="1" t="s">
        <v>37705</v>
      </c>
    </row>
    <row r="47621" spans="1:6" x14ac:dyDescent="0.2">
      <c r="A47621" s="1">
        <v>235034</v>
      </c>
      <c r="B47621" s="1" t="s">
        <v>37709</v>
      </c>
      <c r="E47621" s="1" t="s">
        <v>37710</v>
      </c>
    </row>
    <row r="47622" spans="1:6" x14ac:dyDescent="0.2">
      <c r="A47622" s="1">
        <v>235034</v>
      </c>
      <c r="B47622" s="1" t="s">
        <v>2166</v>
      </c>
      <c r="D47622" s="1" t="s">
        <v>2167</v>
      </c>
      <c r="E47622" s="1" t="s">
        <v>2168</v>
      </c>
      <c r="F47622" s="1" t="s">
        <v>2169</v>
      </c>
    </row>
    <row r="47623" spans="1:6" x14ac:dyDescent="0.2">
      <c r="A47623" s="1">
        <v>235035</v>
      </c>
      <c r="B47623" s="1" t="s">
        <v>37711</v>
      </c>
      <c r="D47623" s="1" t="s">
        <v>18056</v>
      </c>
      <c r="E47623" s="1" t="s">
        <v>31848</v>
      </c>
      <c r="F47623" s="1" t="s">
        <v>37712</v>
      </c>
    </row>
    <row r="47624" spans="1:6" x14ac:dyDescent="0.2">
      <c r="A47624" s="1">
        <v>235036</v>
      </c>
      <c r="B47624" s="1" t="s">
        <v>9395</v>
      </c>
      <c r="C47624" s="1" t="s">
        <v>9396</v>
      </c>
      <c r="D47624" s="1" t="s">
        <v>9397</v>
      </c>
      <c r="E47624" s="1" t="s">
        <v>9398</v>
      </c>
      <c r="F47624" s="1" t="s">
        <v>9399</v>
      </c>
    </row>
    <row r="47625" spans="1:6" x14ac:dyDescent="0.2">
      <c r="A47625" s="1">
        <v>235037</v>
      </c>
      <c r="B47625" s="1" t="s">
        <v>35565</v>
      </c>
      <c r="E47625" s="1">
        <v>971505531955</v>
      </c>
    </row>
    <row r="47626" spans="1:6" x14ac:dyDescent="0.2">
      <c r="A47626" s="1">
        <v>235038</v>
      </c>
      <c r="B47626" s="1" t="s">
        <v>35565</v>
      </c>
      <c r="E47626" s="1">
        <v>971505531955</v>
      </c>
    </row>
    <row r="47627" spans="1:6" x14ac:dyDescent="0.2">
      <c r="A47627" s="1">
        <v>235039</v>
      </c>
      <c r="B47627" s="1" t="s">
        <v>17803</v>
      </c>
      <c r="C47627" s="1" t="s">
        <v>17804</v>
      </c>
      <c r="D47627" s="1" t="s">
        <v>1045</v>
      </c>
      <c r="E47627" s="1" t="s">
        <v>17805</v>
      </c>
      <c r="F47627" s="1" t="s">
        <v>17804</v>
      </c>
    </row>
    <row r="47628" spans="1:6" x14ac:dyDescent="0.2">
      <c r="A47628" s="1">
        <v>235039</v>
      </c>
      <c r="B47628" s="1" t="s">
        <v>17803</v>
      </c>
      <c r="C47628" s="1" t="s">
        <v>17804</v>
      </c>
      <c r="D47628" s="1" t="s">
        <v>1045</v>
      </c>
      <c r="E47628" s="1" t="s">
        <v>17805</v>
      </c>
      <c r="F47628" s="1" t="s">
        <v>17804</v>
      </c>
    </row>
    <row r="47629" spans="1:6" x14ac:dyDescent="0.2">
      <c r="A47629" s="1">
        <v>235040</v>
      </c>
      <c r="B47629" s="1" t="s">
        <v>35984</v>
      </c>
      <c r="C47629" s="1" t="s">
        <v>35985</v>
      </c>
    </row>
    <row r="47630" spans="1:6" x14ac:dyDescent="0.2">
      <c r="A47630" s="1">
        <v>235041</v>
      </c>
      <c r="B47630" s="1" t="s">
        <v>37713</v>
      </c>
      <c r="D47630" s="1" t="s">
        <v>37714</v>
      </c>
      <c r="E47630" s="1" t="s">
        <v>37715</v>
      </c>
      <c r="F47630" s="1" t="s">
        <v>37716</v>
      </c>
    </row>
    <row r="47631" spans="1:6" x14ac:dyDescent="0.2">
      <c r="A47631" s="1">
        <v>235041</v>
      </c>
      <c r="B47631" s="1" t="s">
        <v>37713</v>
      </c>
      <c r="D47631" s="1" t="s">
        <v>37714</v>
      </c>
      <c r="E47631" s="1" t="s">
        <v>37715</v>
      </c>
      <c r="F47631" s="1" t="s">
        <v>37716</v>
      </c>
    </row>
    <row r="47632" spans="1:6" x14ac:dyDescent="0.2">
      <c r="A47632" s="1">
        <v>235042</v>
      </c>
      <c r="B47632" s="1" t="s">
        <v>17879</v>
      </c>
      <c r="D47632" s="1" t="s">
        <v>17877</v>
      </c>
      <c r="E47632" s="1" t="s">
        <v>17878</v>
      </c>
    </row>
    <row r="47633" spans="1:6" x14ac:dyDescent="0.2">
      <c r="A47633" s="1">
        <v>235043</v>
      </c>
      <c r="B47633" s="1" t="s">
        <v>37717</v>
      </c>
      <c r="C47633" s="1" t="s">
        <v>37718</v>
      </c>
      <c r="D47633" s="1" t="s">
        <v>17670</v>
      </c>
      <c r="E47633" s="1">
        <v>971504572129</v>
      </c>
    </row>
    <row r="47634" spans="1:6" x14ac:dyDescent="0.2">
      <c r="A47634" s="1">
        <v>235043</v>
      </c>
      <c r="B47634" s="1" t="s">
        <v>37717</v>
      </c>
      <c r="C47634" s="1" t="s">
        <v>37718</v>
      </c>
      <c r="D47634" s="1" t="s">
        <v>17670</v>
      </c>
      <c r="E47634" s="1">
        <v>971504572129</v>
      </c>
    </row>
    <row r="47635" spans="1:6" x14ac:dyDescent="0.2">
      <c r="A47635" s="1">
        <v>235044</v>
      </c>
      <c r="B47635" s="1" t="s">
        <v>37719</v>
      </c>
      <c r="C47635" s="1">
        <v>4644006</v>
      </c>
      <c r="D47635" s="1" t="s">
        <v>1138</v>
      </c>
    </row>
    <row r="47636" spans="1:6" x14ac:dyDescent="0.2">
      <c r="A47636" s="1">
        <v>235045</v>
      </c>
      <c r="B47636" s="1" t="s">
        <v>37719</v>
      </c>
      <c r="C47636" s="1">
        <v>4644006</v>
      </c>
      <c r="D47636" s="1" t="s">
        <v>1138</v>
      </c>
    </row>
    <row r="47637" spans="1:6" x14ac:dyDescent="0.2">
      <c r="A47637" s="1">
        <v>235046</v>
      </c>
      <c r="B47637" s="1" t="s">
        <v>37719</v>
      </c>
      <c r="C47637" s="1">
        <v>4644006</v>
      </c>
      <c r="D47637" s="1" t="s">
        <v>1138</v>
      </c>
    </row>
    <row r="47638" spans="1:6" x14ac:dyDescent="0.2">
      <c r="A47638" s="1">
        <v>235047</v>
      </c>
      <c r="B47638" s="1" t="s">
        <v>37719</v>
      </c>
      <c r="C47638" s="1">
        <v>4644006</v>
      </c>
      <c r="D47638" s="1" t="s">
        <v>1138</v>
      </c>
    </row>
    <row r="47639" spans="1:6" x14ac:dyDescent="0.2">
      <c r="A47639" s="1">
        <v>235048</v>
      </c>
      <c r="B47639" s="1" t="s">
        <v>10643</v>
      </c>
      <c r="C47639" s="1">
        <v>504777230</v>
      </c>
      <c r="E47639" s="1">
        <v>505505552</v>
      </c>
    </row>
    <row r="47640" spans="1:6" x14ac:dyDescent="0.2">
      <c r="A47640" s="1">
        <v>235049</v>
      </c>
      <c r="B47640" s="1" t="s">
        <v>763</v>
      </c>
      <c r="C47640" s="1" t="s">
        <v>764</v>
      </c>
      <c r="D47640" s="1" t="s">
        <v>765</v>
      </c>
    </row>
    <row r="47641" spans="1:6" x14ac:dyDescent="0.2">
      <c r="A47641" s="1">
        <v>235049</v>
      </c>
      <c r="B47641" s="1" t="s">
        <v>10776</v>
      </c>
      <c r="D47641" s="1" t="s">
        <v>10777</v>
      </c>
      <c r="E47641" s="1" t="s">
        <v>10778</v>
      </c>
      <c r="F47641" s="1" t="s">
        <v>10779</v>
      </c>
    </row>
    <row r="47642" spans="1:6" x14ac:dyDescent="0.2">
      <c r="A47642" s="1">
        <v>235050</v>
      </c>
      <c r="B47642" s="1" t="s">
        <v>1067</v>
      </c>
      <c r="C47642" s="1" t="s">
        <v>1068</v>
      </c>
      <c r="D47642" s="1" t="s">
        <v>1069</v>
      </c>
    </row>
    <row r="47643" spans="1:6" x14ac:dyDescent="0.2">
      <c r="A47643" s="1">
        <v>235050</v>
      </c>
      <c r="B47643" s="1" t="s">
        <v>13236</v>
      </c>
      <c r="F47643" s="1" t="s">
        <v>13237</v>
      </c>
    </row>
    <row r="47644" spans="1:6" x14ac:dyDescent="0.2">
      <c r="A47644" s="1">
        <v>235051</v>
      </c>
      <c r="B47644" s="1" t="s">
        <v>15973</v>
      </c>
      <c r="E47644" s="1">
        <v>504565742</v>
      </c>
    </row>
    <row r="47645" spans="1:6" x14ac:dyDescent="0.2">
      <c r="A47645" s="1">
        <v>235052</v>
      </c>
      <c r="B47645" s="1" t="s">
        <v>18398</v>
      </c>
      <c r="D47645" s="1" t="s">
        <v>18399</v>
      </c>
      <c r="E47645" s="1">
        <v>0</v>
      </c>
    </row>
    <row r="47646" spans="1:6" x14ac:dyDescent="0.2">
      <c r="A47646" s="1">
        <v>235053</v>
      </c>
      <c r="B47646" s="1" t="s">
        <v>32467</v>
      </c>
      <c r="C47646" s="1">
        <v>43663220</v>
      </c>
      <c r="E47646" s="1">
        <v>971504523934</v>
      </c>
    </row>
    <row r="47647" spans="1:6" x14ac:dyDescent="0.2">
      <c r="A47647" s="1">
        <v>235054</v>
      </c>
      <c r="B47647" s="1" t="s">
        <v>10682</v>
      </c>
      <c r="C47647" s="1">
        <v>256793222222</v>
      </c>
      <c r="E47647" s="1">
        <v>563475379</v>
      </c>
    </row>
    <row r="47648" spans="1:6" x14ac:dyDescent="0.2">
      <c r="A47648" s="1">
        <v>235055</v>
      </c>
      <c r="B47648" s="1" t="s">
        <v>30595</v>
      </c>
      <c r="C47648" s="1">
        <v>506456902</v>
      </c>
      <c r="E47648" s="1">
        <v>971506456902</v>
      </c>
    </row>
    <row r="47649" spans="1:6" x14ac:dyDescent="0.2">
      <c r="A47649" s="1">
        <v>235055</v>
      </c>
      <c r="B47649" s="1" t="s">
        <v>30594</v>
      </c>
      <c r="C47649" s="1">
        <v>43412773</v>
      </c>
      <c r="E47649" s="1">
        <v>971504538496</v>
      </c>
    </row>
    <row r="47650" spans="1:6" x14ac:dyDescent="0.2">
      <c r="A47650" s="1">
        <v>235056</v>
      </c>
      <c r="B47650" s="1" t="s">
        <v>37720</v>
      </c>
      <c r="C47650" s="1">
        <v>42945500</v>
      </c>
    </row>
    <row r="47651" spans="1:6" x14ac:dyDescent="0.2">
      <c r="A47651" s="1">
        <v>235057</v>
      </c>
      <c r="B47651" s="1" t="s">
        <v>37721</v>
      </c>
      <c r="C47651" s="1">
        <v>442076239999</v>
      </c>
      <c r="D47651" s="1" t="s">
        <v>37722</v>
      </c>
      <c r="E47651" s="1">
        <v>447500600333</v>
      </c>
    </row>
    <row r="47652" spans="1:6" x14ac:dyDescent="0.2">
      <c r="A47652" s="1">
        <v>235058</v>
      </c>
      <c r="B47652" s="1" t="s">
        <v>9309</v>
      </c>
      <c r="D47652" s="1" t="s">
        <v>9310</v>
      </c>
      <c r="E47652" s="1" t="s">
        <v>9311</v>
      </c>
    </row>
    <row r="47653" spans="1:6" x14ac:dyDescent="0.2">
      <c r="A47653" s="1">
        <v>235059</v>
      </c>
      <c r="B47653" s="1" t="s">
        <v>9309</v>
      </c>
      <c r="D47653" s="1" t="s">
        <v>9310</v>
      </c>
      <c r="E47653" s="1" t="s">
        <v>9311</v>
      </c>
    </row>
    <row r="47654" spans="1:6" x14ac:dyDescent="0.2">
      <c r="A47654" s="1">
        <v>235060</v>
      </c>
      <c r="B47654" s="1" t="s">
        <v>35434</v>
      </c>
      <c r="D47654" s="1" t="s">
        <v>4694</v>
      </c>
      <c r="E47654" s="1" t="s">
        <v>35435</v>
      </c>
    </row>
    <row r="47655" spans="1:6" x14ac:dyDescent="0.2">
      <c r="A47655" s="1">
        <v>235060</v>
      </c>
      <c r="B47655" s="1" t="s">
        <v>35434</v>
      </c>
      <c r="D47655" s="1" t="s">
        <v>4694</v>
      </c>
      <c r="E47655" s="1" t="s">
        <v>35435</v>
      </c>
    </row>
    <row r="47656" spans="1:6" x14ac:dyDescent="0.2">
      <c r="A47656" s="1">
        <v>235061</v>
      </c>
      <c r="B47656" s="1" t="s">
        <v>37723</v>
      </c>
      <c r="C47656" s="1">
        <v>502822601</v>
      </c>
      <c r="E47656" s="1">
        <v>502822601</v>
      </c>
    </row>
    <row r="47657" spans="1:6" x14ac:dyDescent="0.2">
      <c r="A47657" s="1">
        <v>235062</v>
      </c>
      <c r="B47657" s="1" t="s">
        <v>37724</v>
      </c>
      <c r="C47657" s="1">
        <v>962646644066</v>
      </c>
      <c r="D47657" s="1" t="s">
        <v>37725</v>
      </c>
      <c r="E47657" s="1">
        <v>962795522378</v>
      </c>
    </row>
    <row r="47658" spans="1:6" x14ac:dyDescent="0.2">
      <c r="A47658" s="1">
        <v>235063</v>
      </c>
      <c r="B47658" s="1" t="s">
        <v>10663</v>
      </c>
      <c r="D47658" s="1" t="s">
        <v>10664</v>
      </c>
      <c r="E47658" s="1" t="s">
        <v>10665</v>
      </c>
      <c r="F47658" s="1" t="s">
        <v>10666</v>
      </c>
    </row>
    <row r="47659" spans="1:6" x14ac:dyDescent="0.2">
      <c r="A47659" s="1">
        <v>235064</v>
      </c>
      <c r="B47659" s="1" t="s">
        <v>14326</v>
      </c>
      <c r="C47659" s="1" t="s">
        <v>14327</v>
      </c>
      <c r="D47659" s="1" t="s">
        <v>14328</v>
      </c>
      <c r="E47659" s="1" t="s">
        <v>14329</v>
      </c>
      <c r="F47659" s="1" t="s">
        <v>14330</v>
      </c>
    </row>
    <row r="47660" spans="1:6" x14ac:dyDescent="0.2">
      <c r="A47660" s="1">
        <v>235065</v>
      </c>
      <c r="B47660" s="1" t="s">
        <v>37726</v>
      </c>
      <c r="C47660" s="1">
        <v>1</v>
      </c>
    </row>
    <row r="47661" spans="1:6" x14ac:dyDescent="0.2">
      <c r="A47661" s="1">
        <v>235066</v>
      </c>
      <c r="B47661" s="1" t="s">
        <v>12641</v>
      </c>
      <c r="E47661" s="1" t="s">
        <v>12642</v>
      </c>
    </row>
    <row r="47662" spans="1:6" x14ac:dyDescent="0.2">
      <c r="A47662" s="1">
        <v>235066</v>
      </c>
      <c r="B47662" s="1" t="s">
        <v>12641</v>
      </c>
      <c r="E47662" s="1" t="s">
        <v>12642</v>
      </c>
    </row>
    <row r="47663" spans="1:6" x14ac:dyDescent="0.2">
      <c r="A47663" s="1">
        <v>235067</v>
      </c>
      <c r="B47663" s="1" t="s">
        <v>37727</v>
      </c>
      <c r="C47663" s="1">
        <v>66868359541</v>
      </c>
    </row>
    <row r="47664" spans="1:6" x14ac:dyDescent="0.2">
      <c r="A47664" s="1">
        <v>235068</v>
      </c>
      <c r="B47664" s="1" t="s">
        <v>37728</v>
      </c>
      <c r="C47664" s="1">
        <v>43091000</v>
      </c>
      <c r="D47664" s="1" t="s">
        <v>37729</v>
      </c>
    </row>
    <row r="47665" spans="1:6" x14ac:dyDescent="0.2">
      <c r="A47665" s="1">
        <v>235069</v>
      </c>
      <c r="B47665" s="1" t="s">
        <v>37730</v>
      </c>
      <c r="C47665" s="1">
        <v>0</v>
      </c>
      <c r="E47665" s="1">
        <v>971503771973</v>
      </c>
    </row>
    <row r="47666" spans="1:6" x14ac:dyDescent="0.2">
      <c r="A47666" s="1">
        <v>235070</v>
      </c>
      <c r="B47666" s="1" t="s">
        <v>37731</v>
      </c>
      <c r="C47666" s="1">
        <v>505582382</v>
      </c>
    </row>
    <row r="47667" spans="1:6" x14ac:dyDescent="0.2">
      <c r="A47667" s="1">
        <v>235071</v>
      </c>
      <c r="B47667" s="1" t="s">
        <v>18176</v>
      </c>
      <c r="E47667" s="1">
        <v>971506688321</v>
      </c>
    </row>
    <row r="47668" spans="1:6" x14ac:dyDescent="0.2">
      <c r="A47668" s="1">
        <v>235072</v>
      </c>
      <c r="B47668" s="1" t="s">
        <v>37732</v>
      </c>
      <c r="C47668" s="1">
        <v>43688808</v>
      </c>
      <c r="E47668" s="1">
        <v>528888605</v>
      </c>
    </row>
    <row r="47669" spans="1:6" x14ac:dyDescent="0.2">
      <c r="A47669" s="1">
        <v>235072</v>
      </c>
      <c r="B47669" s="1" t="s">
        <v>1411</v>
      </c>
      <c r="C47669" s="1">
        <v>971042821000</v>
      </c>
      <c r="D47669" s="1" t="s">
        <v>1099</v>
      </c>
    </row>
    <row r="47670" spans="1:6" x14ac:dyDescent="0.2">
      <c r="A47670" s="1">
        <v>235073</v>
      </c>
      <c r="B47670" s="1" t="s">
        <v>37727</v>
      </c>
      <c r="C47670" s="1">
        <v>43389862</v>
      </c>
    </row>
    <row r="47671" spans="1:6" x14ac:dyDescent="0.2">
      <c r="A47671" s="1">
        <v>235074</v>
      </c>
      <c r="B47671" s="1" t="s">
        <v>37733</v>
      </c>
      <c r="E47671" s="1" t="s">
        <v>37734</v>
      </c>
      <c r="F47671" s="1" t="s">
        <v>733</v>
      </c>
    </row>
    <row r="47672" spans="1:6" x14ac:dyDescent="0.2">
      <c r="A47672" s="1">
        <v>235075</v>
      </c>
      <c r="B47672" s="1" t="s">
        <v>16152</v>
      </c>
      <c r="D47672" s="1" t="s">
        <v>1138</v>
      </c>
      <c r="E47672" s="1" t="s">
        <v>16153</v>
      </c>
      <c r="F47672" s="1" t="s">
        <v>16154</v>
      </c>
    </row>
    <row r="47673" spans="1:6" x14ac:dyDescent="0.2">
      <c r="A47673" s="1">
        <v>235210</v>
      </c>
      <c r="B47673" s="1" t="s">
        <v>9309</v>
      </c>
      <c r="D47673" s="1" t="s">
        <v>9310</v>
      </c>
      <c r="E47673" s="1" t="s">
        <v>9311</v>
      </c>
    </row>
    <row r="47674" spans="1:6" x14ac:dyDescent="0.2">
      <c r="A47674" s="1">
        <v>235211</v>
      </c>
      <c r="B47674" s="1" t="s">
        <v>37735</v>
      </c>
      <c r="C47674" s="1">
        <v>501777177</v>
      </c>
    </row>
    <row r="47675" spans="1:6" x14ac:dyDescent="0.2">
      <c r="A47675" s="1">
        <v>235211</v>
      </c>
      <c r="B47675" s="1" t="s">
        <v>37736</v>
      </c>
      <c r="C47675" s="1">
        <v>501777177</v>
      </c>
    </row>
    <row r="47676" spans="1:6" x14ac:dyDescent="0.2">
      <c r="A47676" s="1">
        <v>235212</v>
      </c>
      <c r="B47676" s="1" t="s">
        <v>2434</v>
      </c>
      <c r="C47676" s="1" t="s">
        <v>2435</v>
      </c>
      <c r="D47676" s="1" t="s">
        <v>1697</v>
      </c>
    </row>
    <row r="47677" spans="1:6" x14ac:dyDescent="0.2">
      <c r="A47677" s="1">
        <v>235213</v>
      </c>
      <c r="B47677" s="1" t="s">
        <v>37737</v>
      </c>
      <c r="E47677" s="1">
        <v>501046080</v>
      </c>
    </row>
    <row r="47678" spans="1:6" x14ac:dyDescent="0.2">
      <c r="A47678" s="1">
        <v>235214</v>
      </c>
      <c r="B47678" s="1" t="s">
        <v>37738</v>
      </c>
      <c r="C47678" s="1">
        <v>4401228526234</v>
      </c>
      <c r="E47678" s="1">
        <v>4407710603426</v>
      </c>
    </row>
    <row r="47679" spans="1:6" x14ac:dyDescent="0.2">
      <c r="A47679" s="1">
        <v>235214</v>
      </c>
      <c r="B47679" s="1" t="s">
        <v>37739</v>
      </c>
      <c r="C47679" s="1">
        <v>4401228526234</v>
      </c>
      <c r="E47679" s="1">
        <v>4407710603426</v>
      </c>
    </row>
    <row r="47680" spans="1:6" x14ac:dyDescent="0.2">
      <c r="A47680" s="1">
        <v>235215</v>
      </c>
      <c r="B47680" s="1" t="s">
        <v>35456</v>
      </c>
      <c r="E47680" s="1" t="s">
        <v>35457</v>
      </c>
      <c r="F47680" s="1" t="s">
        <v>35458</v>
      </c>
    </row>
    <row r="47681" spans="1:6" x14ac:dyDescent="0.2">
      <c r="A47681" s="1">
        <v>235216</v>
      </c>
      <c r="B47681" s="1" t="s">
        <v>37740</v>
      </c>
      <c r="D47681" s="1" t="s">
        <v>37741</v>
      </c>
      <c r="E47681" s="1" t="s">
        <v>37742</v>
      </c>
    </row>
    <row r="47682" spans="1:6" x14ac:dyDescent="0.2">
      <c r="A47682" s="1">
        <v>235217</v>
      </c>
      <c r="B47682" s="1" t="s">
        <v>25261</v>
      </c>
      <c r="D47682" s="1" t="s">
        <v>25262</v>
      </c>
      <c r="E47682" s="1" t="s">
        <v>25263</v>
      </c>
      <c r="F47682" s="1" t="s">
        <v>25264</v>
      </c>
    </row>
    <row r="47683" spans="1:6" x14ac:dyDescent="0.2">
      <c r="A47683" s="1">
        <v>235218</v>
      </c>
      <c r="B47683" s="1" t="s">
        <v>14430</v>
      </c>
      <c r="C47683" s="1">
        <v>34952925685</v>
      </c>
      <c r="E47683" s="1">
        <v>34952925685</v>
      </c>
    </row>
    <row r="47684" spans="1:6" x14ac:dyDescent="0.2">
      <c r="A47684" s="1">
        <v>235219</v>
      </c>
      <c r="B47684" s="1" t="s">
        <v>36506</v>
      </c>
      <c r="C47684" s="1">
        <v>0</v>
      </c>
      <c r="E47684" s="1">
        <v>971508860212</v>
      </c>
    </row>
    <row r="47685" spans="1:6" x14ac:dyDescent="0.2">
      <c r="A47685" s="1">
        <v>235220</v>
      </c>
      <c r="B47685" s="1" t="s">
        <v>14752</v>
      </c>
    </row>
    <row r="47686" spans="1:6" x14ac:dyDescent="0.2">
      <c r="A47686" s="1">
        <v>235221</v>
      </c>
      <c r="B47686" s="1" t="s">
        <v>37743</v>
      </c>
      <c r="D47686" s="1" t="s">
        <v>37744</v>
      </c>
      <c r="E47686" s="1" t="s">
        <v>37745</v>
      </c>
      <c r="F47686" s="1" t="s">
        <v>37746</v>
      </c>
    </row>
    <row r="47687" spans="1:6" x14ac:dyDescent="0.2">
      <c r="A47687" s="1">
        <v>235221</v>
      </c>
      <c r="B47687" s="1" t="s">
        <v>1067</v>
      </c>
      <c r="C47687" s="1" t="s">
        <v>1068</v>
      </c>
      <c r="D47687" s="1" t="s">
        <v>1069</v>
      </c>
    </row>
    <row r="47688" spans="1:6" x14ac:dyDescent="0.2">
      <c r="A47688" s="1">
        <v>235222</v>
      </c>
      <c r="B47688" s="1" t="s">
        <v>37747</v>
      </c>
      <c r="C47688" s="1">
        <v>505599887</v>
      </c>
      <c r="E47688" s="1" t="s">
        <v>37748</v>
      </c>
      <c r="F47688" s="1" t="s">
        <v>733</v>
      </c>
    </row>
    <row r="47689" spans="1:6" x14ac:dyDescent="0.2">
      <c r="A47689" s="1">
        <v>235222</v>
      </c>
      <c r="B47689" s="1" t="s">
        <v>37747</v>
      </c>
      <c r="C47689" s="1">
        <v>505599887</v>
      </c>
      <c r="E47689" s="1" t="s">
        <v>37748</v>
      </c>
      <c r="F47689" s="1" t="s">
        <v>733</v>
      </c>
    </row>
    <row r="47690" spans="1:6" x14ac:dyDescent="0.2">
      <c r="A47690" s="1">
        <v>235223</v>
      </c>
      <c r="B47690" s="1" t="s">
        <v>37749</v>
      </c>
      <c r="E47690" s="1">
        <v>559499338</v>
      </c>
    </row>
    <row r="47691" spans="1:6" x14ac:dyDescent="0.2">
      <c r="A47691" s="1">
        <v>235224</v>
      </c>
      <c r="B47691" s="1" t="s">
        <v>9265</v>
      </c>
      <c r="E47691" s="1" t="s">
        <v>9266</v>
      </c>
    </row>
    <row r="47692" spans="1:6" x14ac:dyDescent="0.2">
      <c r="A47692" s="1">
        <v>235224</v>
      </c>
      <c r="B47692" s="1" t="s">
        <v>9265</v>
      </c>
      <c r="E47692" s="1" t="s">
        <v>9266</v>
      </c>
    </row>
    <row r="47693" spans="1:6" x14ac:dyDescent="0.2">
      <c r="A47693" s="1">
        <v>235225</v>
      </c>
      <c r="B47693" s="1" t="s">
        <v>37750</v>
      </c>
      <c r="C47693" s="1">
        <v>44471170</v>
      </c>
    </row>
    <row r="47694" spans="1:6" x14ac:dyDescent="0.2">
      <c r="A47694" s="1">
        <v>235226</v>
      </c>
      <c r="B47694" s="1" t="s">
        <v>37751</v>
      </c>
      <c r="C47694" s="1">
        <v>528868339</v>
      </c>
      <c r="D47694" s="1" t="s">
        <v>37752</v>
      </c>
    </row>
    <row r="47695" spans="1:6" x14ac:dyDescent="0.2">
      <c r="A47695" s="1">
        <v>235227</v>
      </c>
      <c r="B47695" s="1" t="s">
        <v>37753</v>
      </c>
      <c r="C47695" s="1">
        <v>40000000</v>
      </c>
      <c r="E47695" s="1">
        <v>554077663</v>
      </c>
    </row>
    <row r="47696" spans="1:6" x14ac:dyDescent="0.2">
      <c r="A47696" s="1">
        <v>235227</v>
      </c>
      <c r="B47696" s="1" t="s">
        <v>37754</v>
      </c>
      <c r="C47696" s="1">
        <v>40000000</v>
      </c>
      <c r="E47696" s="1">
        <v>554077663</v>
      </c>
    </row>
    <row r="47697" spans="1:6" x14ac:dyDescent="0.2">
      <c r="A47697" s="1">
        <v>235228</v>
      </c>
      <c r="B47697" s="1" t="s">
        <v>37755</v>
      </c>
      <c r="C47697" s="1">
        <v>0</v>
      </c>
    </row>
    <row r="47698" spans="1:6" x14ac:dyDescent="0.2">
      <c r="A47698" s="1">
        <v>235229</v>
      </c>
      <c r="B47698" s="1" t="s">
        <v>37756</v>
      </c>
      <c r="C47698" s="1">
        <v>43978705</v>
      </c>
      <c r="E47698" s="1">
        <v>971507453380</v>
      </c>
    </row>
    <row r="47699" spans="1:6" x14ac:dyDescent="0.2">
      <c r="A47699" s="1">
        <v>235230</v>
      </c>
      <c r="B47699" s="1" t="s">
        <v>29336</v>
      </c>
      <c r="C47699" s="1">
        <v>992216369891</v>
      </c>
      <c r="E47699" s="1">
        <v>923002240714</v>
      </c>
    </row>
    <row r="47700" spans="1:6" x14ac:dyDescent="0.2">
      <c r="A47700" s="1">
        <v>235230</v>
      </c>
      <c r="B47700" s="1" t="s">
        <v>29335</v>
      </c>
      <c r="C47700" s="1">
        <v>504554362</v>
      </c>
      <c r="E47700" s="1">
        <v>504554362</v>
      </c>
    </row>
    <row r="47701" spans="1:6" x14ac:dyDescent="0.2">
      <c r="A47701" s="1">
        <v>235231</v>
      </c>
      <c r="B47701" s="1" t="s">
        <v>37757</v>
      </c>
      <c r="E47701" s="1">
        <v>971501777177</v>
      </c>
    </row>
    <row r="47702" spans="1:6" x14ac:dyDescent="0.2">
      <c r="A47702" s="1">
        <v>235232</v>
      </c>
      <c r="B47702" s="1" t="s">
        <v>10789</v>
      </c>
      <c r="C47702" s="1">
        <v>501526720</v>
      </c>
      <c r="E47702" s="1" t="s">
        <v>37758</v>
      </c>
      <c r="F47702" s="1" t="s">
        <v>37759</v>
      </c>
    </row>
    <row r="47703" spans="1:6" x14ac:dyDescent="0.2">
      <c r="A47703" s="1">
        <v>235233</v>
      </c>
      <c r="B47703" s="1" t="s">
        <v>37760</v>
      </c>
      <c r="F47703" s="1" t="s">
        <v>940</v>
      </c>
    </row>
    <row r="47704" spans="1:6" x14ac:dyDescent="0.2">
      <c r="A47704" s="1">
        <v>235234</v>
      </c>
      <c r="B47704" s="1" t="s">
        <v>37761</v>
      </c>
      <c r="E47704" s="1" t="s">
        <v>37762</v>
      </c>
      <c r="F47704" s="1" t="s">
        <v>963</v>
      </c>
    </row>
    <row r="47705" spans="1:6" x14ac:dyDescent="0.2">
      <c r="A47705" s="1">
        <v>235234</v>
      </c>
      <c r="B47705" s="1" t="s">
        <v>37763</v>
      </c>
      <c r="E47705" s="1" t="s">
        <v>37764</v>
      </c>
      <c r="F47705" s="1" t="s">
        <v>963</v>
      </c>
    </row>
    <row r="47706" spans="1:6" x14ac:dyDescent="0.2">
      <c r="A47706" s="1">
        <v>235234</v>
      </c>
      <c r="B47706" s="1" t="s">
        <v>37763</v>
      </c>
      <c r="E47706" s="1" t="s">
        <v>37764</v>
      </c>
      <c r="F47706" s="1" t="s">
        <v>963</v>
      </c>
    </row>
    <row r="47707" spans="1:6" x14ac:dyDescent="0.2">
      <c r="A47707" s="1">
        <v>235234</v>
      </c>
      <c r="B47707" s="1" t="s">
        <v>37761</v>
      </c>
      <c r="E47707" s="1" t="s">
        <v>37762</v>
      </c>
      <c r="F47707" s="1" t="s">
        <v>963</v>
      </c>
    </row>
    <row r="47708" spans="1:6" x14ac:dyDescent="0.2">
      <c r="A47708" s="1">
        <v>235235</v>
      </c>
      <c r="B47708" s="1" t="s">
        <v>37727</v>
      </c>
      <c r="C47708" s="1">
        <v>43389862</v>
      </c>
    </row>
    <row r="47709" spans="1:6" x14ac:dyDescent="0.2">
      <c r="A47709" s="1">
        <v>235236</v>
      </c>
      <c r="B47709" s="1" t="s">
        <v>37765</v>
      </c>
      <c r="D47709" s="1" t="s">
        <v>37766</v>
      </c>
      <c r="E47709" s="1" t="s">
        <v>17993</v>
      </c>
    </row>
    <row r="47710" spans="1:6" x14ac:dyDescent="0.2">
      <c r="A47710" s="1">
        <v>235236</v>
      </c>
      <c r="B47710" s="1" t="s">
        <v>17992</v>
      </c>
      <c r="E47710" s="1" t="s">
        <v>17993</v>
      </c>
      <c r="F47710" s="1" t="s">
        <v>17994</v>
      </c>
    </row>
    <row r="47711" spans="1:6" x14ac:dyDescent="0.2">
      <c r="A47711" s="1">
        <v>235237</v>
      </c>
      <c r="B47711" s="1" t="s">
        <v>12697</v>
      </c>
      <c r="E47711" s="1">
        <v>971506508277</v>
      </c>
    </row>
    <row r="47712" spans="1:6" x14ac:dyDescent="0.2">
      <c r="A47712" s="1">
        <v>235237</v>
      </c>
      <c r="B47712" s="1" t="s">
        <v>12696</v>
      </c>
      <c r="E47712" s="1">
        <v>971506508277</v>
      </c>
    </row>
    <row r="47713" spans="1:6" x14ac:dyDescent="0.2">
      <c r="A47713" s="1">
        <v>235237</v>
      </c>
      <c r="B47713" s="1" t="s">
        <v>12696</v>
      </c>
      <c r="E47713" s="1">
        <v>971506508277</v>
      </c>
    </row>
    <row r="47714" spans="1:6" x14ac:dyDescent="0.2">
      <c r="A47714" s="1">
        <v>235237</v>
      </c>
      <c r="B47714" s="1" t="s">
        <v>12697</v>
      </c>
      <c r="E47714" s="1">
        <v>971506508277</v>
      </c>
    </row>
    <row r="47715" spans="1:6" x14ac:dyDescent="0.2">
      <c r="A47715" s="1">
        <v>235238</v>
      </c>
      <c r="B47715" s="1" t="s">
        <v>9309</v>
      </c>
      <c r="D47715" s="1" t="s">
        <v>9310</v>
      </c>
      <c r="E47715" s="1" t="s">
        <v>9311</v>
      </c>
    </row>
    <row r="47716" spans="1:6" x14ac:dyDescent="0.2">
      <c r="A47716" s="1">
        <v>235239</v>
      </c>
      <c r="B47716" s="1" t="s">
        <v>9400</v>
      </c>
      <c r="C47716" s="1" t="s">
        <v>9401</v>
      </c>
      <c r="E47716" s="1" t="s">
        <v>9402</v>
      </c>
      <c r="F47716" s="1" t="s">
        <v>9403</v>
      </c>
    </row>
    <row r="47717" spans="1:6" x14ac:dyDescent="0.2">
      <c r="A47717" s="1">
        <v>235240</v>
      </c>
      <c r="B47717" s="1" t="s">
        <v>37767</v>
      </c>
      <c r="D47717" s="1" t="s">
        <v>37768</v>
      </c>
      <c r="F47717" s="1" t="s">
        <v>37769</v>
      </c>
    </row>
    <row r="47718" spans="1:6" x14ac:dyDescent="0.2">
      <c r="A47718" s="1">
        <v>235241</v>
      </c>
      <c r="B47718" s="1" t="s">
        <v>22569</v>
      </c>
      <c r="E47718" s="1" t="s">
        <v>22570</v>
      </c>
    </row>
    <row r="47719" spans="1:6" x14ac:dyDescent="0.2">
      <c r="A47719" s="1">
        <v>235241</v>
      </c>
      <c r="B47719" s="1" t="s">
        <v>22569</v>
      </c>
      <c r="E47719" s="1" t="s">
        <v>22570</v>
      </c>
    </row>
    <row r="47720" spans="1:6" x14ac:dyDescent="0.2">
      <c r="A47720" s="1">
        <v>235241</v>
      </c>
      <c r="B47720" s="1" t="s">
        <v>22569</v>
      </c>
      <c r="E47720" s="1" t="s">
        <v>22570</v>
      </c>
    </row>
    <row r="47721" spans="1:6" x14ac:dyDescent="0.2">
      <c r="A47721" s="1">
        <v>235242</v>
      </c>
      <c r="B47721" s="1" t="s">
        <v>34766</v>
      </c>
      <c r="C47721" s="1">
        <v>43550999</v>
      </c>
      <c r="E47721" s="1">
        <v>506583755</v>
      </c>
    </row>
    <row r="47722" spans="1:6" x14ac:dyDescent="0.2">
      <c r="A47722" s="1">
        <v>235242</v>
      </c>
      <c r="B47722" s="1" t="s">
        <v>37770</v>
      </c>
      <c r="C47722" s="1">
        <v>43445355</v>
      </c>
      <c r="E47722" s="1">
        <v>971504541485</v>
      </c>
    </row>
    <row r="47723" spans="1:6" x14ac:dyDescent="0.2">
      <c r="A47723" s="1">
        <v>235243</v>
      </c>
      <c r="B47723" s="1" t="s">
        <v>37771</v>
      </c>
      <c r="C47723" s="1">
        <v>0</v>
      </c>
    </row>
    <row r="47724" spans="1:6" x14ac:dyDescent="0.2">
      <c r="A47724" s="1">
        <v>235244</v>
      </c>
      <c r="B47724" s="1" t="s">
        <v>37772</v>
      </c>
      <c r="C47724" s="1">
        <v>971043528</v>
      </c>
    </row>
    <row r="47725" spans="1:6" x14ac:dyDescent="0.2">
      <c r="A47725" s="1">
        <v>235245</v>
      </c>
      <c r="B47725" s="1" t="s">
        <v>9400</v>
      </c>
      <c r="C47725" s="1" t="s">
        <v>9401</v>
      </c>
      <c r="E47725" s="1" t="s">
        <v>9402</v>
      </c>
      <c r="F47725" s="1" t="s">
        <v>9403</v>
      </c>
    </row>
    <row r="47726" spans="1:6" x14ac:dyDescent="0.2">
      <c r="A47726" s="1">
        <v>235246</v>
      </c>
      <c r="B47726" s="1" t="s">
        <v>37773</v>
      </c>
      <c r="E47726" s="1">
        <v>5062420777</v>
      </c>
    </row>
    <row r="47727" spans="1:6" x14ac:dyDescent="0.2">
      <c r="A47727" s="1">
        <v>235247</v>
      </c>
      <c r="B47727" s="1" t="s">
        <v>17292</v>
      </c>
      <c r="E47727" s="1" t="s">
        <v>17293</v>
      </c>
      <c r="F47727" s="1" t="s">
        <v>17294</v>
      </c>
    </row>
    <row r="47728" spans="1:6" x14ac:dyDescent="0.2">
      <c r="A47728" s="1">
        <v>235794</v>
      </c>
      <c r="B47728" s="1" t="s">
        <v>12522</v>
      </c>
      <c r="C47728" s="1">
        <v>3066804</v>
      </c>
      <c r="E47728" s="1">
        <v>504256613</v>
      </c>
    </row>
    <row r="47729" spans="1:6" x14ac:dyDescent="0.2">
      <c r="A47729" s="1">
        <v>235795</v>
      </c>
      <c r="B47729" s="1" t="s">
        <v>26580</v>
      </c>
      <c r="C47729" s="1">
        <v>501880375</v>
      </c>
      <c r="E47729" s="1">
        <v>501880375</v>
      </c>
    </row>
    <row r="47730" spans="1:6" x14ac:dyDescent="0.2">
      <c r="A47730" s="1">
        <v>235796</v>
      </c>
      <c r="B47730" s="1" t="s">
        <v>37774</v>
      </c>
      <c r="C47730" s="1">
        <v>43746880</v>
      </c>
      <c r="D47730" s="1" t="s">
        <v>37775</v>
      </c>
    </row>
    <row r="47731" spans="1:6" x14ac:dyDescent="0.2">
      <c r="A47731" s="1">
        <v>235796</v>
      </c>
      <c r="B47731" s="1" t="s">
        <v>37774</v>
      </c>
      <c r="C47731" s="1">
        <v>43746880</v>
      </c>
      <c r="D47731" s="1" t="s">
        <v>37775</v>
      </c>
    </row>
    <row r="47732" spans="1:6" x14ac:dyDescent="0.2">
      <c r="A47732" s="1">
        <v>235797</v>
      </c>
      <c r="B47732" s="1" t="s">
        <v>2434</v>
      </c>
      <c r="C47732" s="1" t="s">
        <v>2435</v>
      </c>
      <c r="D47732" s="1" t="s">
        <v>1697</v>
      </c>
    </row>
    <row r="47733" spans="1:6" x14ac:dyDescent="0.2">
      <c r="A47733" s="1">
        <v>235798</v>
      </c>
      <c r="B47733" s="1" t="s">
        <v>10643</v>
      </c>
      <c r="C47733" s="1">
        <v>504777230</v>
      </c>
      <c r="E47733" s="1">
        <v>505505552</v>
      </c>
    </row>
    <row r="47734" spans="1:6" x14ac:dyDescent="0.2">
      <c r="A47734" s="1">
        <v>235799</v>
      </c>
      <c r="B47734" s="1" t="s">
        <v>37776</v>
      </c>
      <c r="C47734" s="1">
        <v>43698886</v>
      </c>
    </row>
    <row r="47735" spans="1:6" x14ac:dyDescent="0.2">
      <c r="A47735" s="1">
        <v>235799</v>
      </c>
      <c r="B47735" s="1" t="s">
        <v>37777</v>
      </c>
      <c r="C47735" s="1">
        <v>505143330</v>
      </c>
      <c r="D47735" s="1" t="s">
        <v>4273</v>
      </c>
    </row>
    <row r="47736" spans="1:6" x14ac:dyDescent="0.2">
      <c r="A47736" s="1">
        <v>235908</v>
      </c>
      <c r="B47736" s="1" t="s">
        <v>37778</v>
      </c>
      <c r="C47736" s="1">
        <v>529777775</v>
      </c>
      <c r="D47736" s="1" t="s">
        <v>14545</v>
      </c>
    </row>
    <row r="47737" spans="1:6" x14ac:dyDescent="0.2">
      <c r="A47737" s="1">
        <v>235909</v>
      </c>
      <c r="B47737" s="1" t="s">
        <v>9158</v>
      </c>
      <c r="C47737" s="1">
        <v>501486667</v>
      </c>
    </row>
    <row r="47738" spans="1:6" x14ac:dyDescent="0.2">
      <c r="A47738" s="1">
        <v>235910</v>
      </c>
      <c r="B47738" s="1" t="s">
        <v>37779</v>
      </c>
      <c r="D47738" s="1" t="s">
        <v>37780</v>
      </c>
      <c r="E47738" s="1" t="s">
        <v>37781</v>
      </c>
    </row>
    <row r="47739" spans="1:6" x14ac:dyDescent="0.2">
      <c r="A47739" s="1">
        <v>235911</v>
      </c>
      <c r="B47739" s="1" t="s">
        <v>9404</v>
      </c>
      <c r="C47739" s="1" t="s">
        <v>9405</v>
      </c>
      <c r="D47739" s="1" t="s">
        <v>1578</v>
      </c>
      <c r="E47739" s="1" t="s">
        <v>9406</v>
      </c>
      <c r="F47739" s="1" t="s">
        <v>9407</v>
      </c>
    </row>
    <row r="47740" spans="1:6" x14ac:dyDescent="0.2">
      <c r="A47740" s="1">
        <v>235911</v>
      </c>
      <c r="B47740" s="1" t="s">
        <v>37782</v>
      </c>
      <c r="C47740" s="1" t="s">
        <v>9405</v>
      </c>
      <c r="D47740" s="1" t="s">
        <v>9409</v>
      </c>
      <c r="E47740" s="1" t="s">
        <v>9410</v>
      </c>
      <c r="F47740" s="1" t="s">
        <v>9411</v>
      </c>
    </row>
    <row r="47741" spans="1:6" x14ac:dyDescent="0.2">
      <c r="A47741" s="1">
        <v>235912</v>
      </c>
      <c r="B47741" s="1" t="s">
        <v>34543</v>
      </c>
      <c r="D47741" s="1" t="s">
        <v>24784</v>
      </c>
      <c r="E47741" s="1" t="s">
        <v>34536</v>
      </c>
      <c r="F47741" s="1" t="s">
        <v>733</v>
      </c>
    </row>
    <row r="47742" spans="1:6" x14ac:dyDescent="0.2">
      <c r="A47742" s="1">
        <v>235912</v>
      </c>
      <c r="B47742" s="1" t="s">
        <v>34537</v>
      </c>
      <c r="D47742" s="1" t="s">
        <v>24784</v>
      </c>
      <c r="E47742" s="1" t="s">
        <v>34536</v>
      </c>
      <c r="F47742" s="1" t="s">
        <v>733</v>
      </c>
    </row>
    <row r="47743" spans="1:6" x14ac:dyDescent="0.2">
      <c r="A47743" s="1">
        <v>235912</v>
      </c>
      <c r="B47743" s="1" t="s">
        <v>34544</v>
      </c>
      <c r="D47743" s="1" t="s">
        <v>24784</v>
      </c>
      <c r="E47743" s="1" t="s">
        <v>34536</v>
      </c>
      <c r="F47743" s="1" t="s">
        <v>733</v>
      </c>
    </row>
    <row r="47744" spans="1:6" x14ac:dyDescent="0.2">
      <c r="A47744" s="1">
        <v>235912</v>
      </c>
      <c r="B47744" s="1" t="s">
        <v>34545</v>
      </c>
      <c r="D47744" s="1" t="s">
        <v>24784</v>
      </c>
      <c r="E47744" s="1" t="s">
        <v>34536</v>
      </c>
      <c r="F47744" s="1" t="s">
        <v>733</v>
      </c>
    </row>
    <row r="47745" spans="1:6" x14ac:dyDescent="0.2">
      <c r="A47745" s="1">
        <v>235912</v>
      </c>
      <c r="B47745" s="1" t="s">
        <v>34535</v>
      </c>
      <c r="D47745" s="1" t="s">
        <v>24784</v>
      </c>
      <c r="E47745" s="1" t="s">
        <v>34536</v>
      </c>
      <c r="F47745" s="1" t="s">
        <v>733</v>
      </c>
    </row>
    <row r="47746" spans="1:6" x14ac:dyDescent="0.2">
      <c r="A47746" s="1">
        <v>235912</v>
      </c>
      <c r="B47746" s="1" t="s">
        <v>34542</v>
      </c>
      <c r="D47746" s="1" t="s">
        <v>24784</v>
      </c>
      <c r="E47746" s="1" t="s">
        <v>34536</v>
      </c>
      <c r="F47746" s="1" t="s">
        <v>733</v>
      </c>
    </row>
    <row r="47747" spans="1:6" x14ac:dyDescent="0.2">
      <c r="A47747" s="1">
        <v>235912</v>
      </c>
      <c r="B47747" s="1" t="s">
        <v>34541</v>
      </c>
      <c r="D47747" s="1" t="s">
        <v>24784</v>
      </c>
      <c r="E47747" s="1" t="s">
        <v>34536</v>
      </c>
      <c r="F47747" s="1" t="s">
        <v>733</v>
      </c>
    </row>
    <row r="47748" spans="1:6" x14ac:dyDescent="0.2">
      <c r="A47748" s="1">
        <v>235912</v>
      </c>
      <c r="B47748" s="1" t="s">
        <v>34540</v>
      </c>
      <c r="D47748" s="1" t="s">
        <v>24784</v>
      </c>
      <c r="E47748" s="1" t="s">
        <v>34536</v>
      </c>
      <c r="F47748" s="1" t="s">
        <v>733</v>
      </c>
    </row>
    <row r="47749" spans="1:6" x14ac:dyDescent="0.2">
      <c r="A47749" s="1">
        <v>235912</v>
      </c>
      <c r="B47749" s="1" t="s">
        <v>34539</v>
      </c>
      <c r="D47749" s="1" t="s">
        <v>24784</v>
      </c>
      <c r="E47749" s="1" t="s">
        <v>34536</v>
      </c>
      <c r="F47749" s="1" t="s">
        <v>733</v>
      </c>
    </row>
    <row r="47750" spans="1:6" x14ac:dyDescent="0.2">
      <c r="A47750" s="1">
        <v>235912</v>
      </c>
      <c r="B47750" s="1" t="s">
        <v>34538</v>
      </c>
      <c r="D47750" s="1" t="s">
        <v>24784</v>
      </c>
      <c r="E47750" s="1" t="s">
        <v>34536</v>
      </c>
      <c r="F47750" s="1" t="s">
        <v>733</v>
      </c>
    </row>
    <row r="47751" spans="1:6" x14ac:dyDescent="0.2">
      <c r="A47751" s="1">
        <v>235913</v>
      </c>
      <c r="B47751" s="1" t="s">
        <v>12027</v>
      </c>
      <c r="D47751" s="1" t="s">
        <v>6819</v>
      </c>
      <c r="E47751" s="1" t="s">
        <v>12028</v>
      </c>
    </row>
    <row r="47752" spans="1:6" x14ac:dyDescent="0.2">
      <c r="A47752" s="1">
        <v>235913</v>
      </c>
      <c r="B47752" s="1" t="s">
        <v>12027</v>
      </c>
      <c r="D47752" s="1" t="s">
        <v>6819</v>
      </c>
      <c r="E47752" s="1" t="s">
        <v>12028</v>
      </c>
    </row>
    <row r="47753" spans="1:6" x14ac:dyDescent="0.2">
      <c r="A47753" s="1">
        <v>235914</v>
      </c>
      <c r="B47753" s="1" t="s">
        <v>37783</v>
      </c>
      <c r="E47753" s="1">
        <v>0</v>
      </c>
    </row>
    <row r="47754" spans="1:6" x14ac:dyDescent="0.2">
      <c r="A47754" s="1">
        <v>235914</v>
      </c>
      <c r="B47754" s="1" t="s">
        <v>37784</v>
      </c>
      <c r="C47754" s="1">
        <v>0</v>
      </c>
      <c r="E47754" s="1">
        <v>0</v>
      </c>
    </row>
    <row r="47755" spans="1:6" x14ac:dyDescent="0.2">
      <c r="A47755" s="1">
        <v>235915</v>
      </c>
      <c r="B47755" s="1" t="s">
        <v>37785</v>
      </c>
      <c r="C47755" s="1">
        <v>0</v>
      </c>
      <c r="E47755" s="1">
        <v>971509265951</v>
      </c>
    </row>
    <row r="47756" spans="1:6" x14ac:dyDescent="0.2">
      <c r="A47756" s="1">
        <v>235915</v>
      </c>
      <c r="B47756" s="1" t="s">
        <v>24633</v>
      </c>
      <c r="C47756" s="1">
        <v>0</v>
      </c>
      <c r="E47756" s="1">
        <v>971509265959</v>
      </c>
    </row>
    <row r="47757" spans="1:6" x14ac:dyDescent="0.2">
      <c r="A47757" s="1">
        <v>235916</v>
      </c>
      <c r="B47757" s="1" t="s">
        <v>37786</v>
      </c>
      <c r="E47757" s="1">
        <v>3223732120</v>
      </c>
    </row>
    <row r="47758" spans="1:6" x14ac:dyDescent="0.2">
      <c r="A47758" s="1">
        <v>235917</v>
      </c>
      <c r="B47758" s="1" t="s">
        <v>37787</v>
      </c>
      <c r="C47758" s="1">
        <v>505457617</v>
      </c>
      <c r="E47758" s="1">
        <v>923218255652</v>
      </c>
    </row>
    <row r="47759" spans="1:6" x14ac:dyDescent="0.2">
      <c r="A47759" s="1">
        <v>235918</v>
      </c>
      <c r="B47759" s="1" t="s">
        <v>37788</v>
      </c>
    </row>
    <row r="47760" spans="1:6" x14ac:dyDescent="0.2">
      <c r="A47760" s="1">
        <v>235919</v>
      </c>
      <c r="B47760" s="1" t="s">
        <v>2921</v>
      </c>
      <c r="C47760" s="1" t="s">
        <v>2922</v>
      </c>
      <c r="E47760" s="1">
        <v>971506458292</v>
      </c>
    </row>
    <row r="47761" spans="1:6" x14ac:dyDescent="0.2">
      <c r="A47761" s="1">
        <v>235919</v>
      </c>
      <c r="B47761" s="1" t="s">
        <v>1067</v>
      </c>
      <c r="C47761" s="1" t="s">
        <v>1068</v>
      </c>
      <c r="D47761" s="1" t="s">
        <v>1069</v>
      </c>
    </row>
    <row r="47762" spans="1:6" x14ac:dyDescent="0.2">
      <c r="A47762" s="1">
        <v>235920</v>
      </c>
      <c r="B47762" s="1" t="s">
        <v>2434</v>
      </c>
      <c r="C47762" s="1" t="s">
        <v>2435</v>
      </c>
      <c r="D47762" s="1" t="s">
        <v>1697</v>
      </c>
    </row>
    <row r="47763" spans="1:6" x14ac:dyDescent="0.2">
      <c r="A47763" s="1">
        <v>235921</v>
      </c>
      <c r="B47763" s="1" t="s">
        <v>9508</v>
      </c>
      <c r="C47763" s="1">
        <v>504566335</v>
      </c>
      <c r="D47763" s="1" t="s">
        <v>1138</v>
      </c>
    </row>
    <row r="47764" spans="1:6" x14ac:dyDescent="0.2">
      <c r="A47764" s="1">
        <v>235922</v>
      </c>
      <c r="B47764" s="1" t="s">
        <v>9623</v>
      </c>
      <c r="E47764" s="1" t="s">
        <v>17608</v>
      </c>
      <c r="F47764" s="1" t="s">
        <v>17609</v>
      </c>
    </row>
    <row r="47765" spans="1:6" x14ac:dyDescent="0.2">
      <c r="A47765" s="1">
        <v>235923</v>
      </c>
      <c r="B47765" s="1" t="s">
        <v>9241</v>
      </c>
      <c r="E47765" s="1" t="s">
        <v>9242</v>
      </c>
    </row>
    <row r="47766" spans="1:6" x14ac:dyDescent="0.2">
      <c r="A47766" s="1">
        <v>235924</v>
      </c>
      <c r="B47766" s="1" t="s">
        <v>37789</v>
      </c>
      <c r="C47766" s="1">
        <v>505521158</v>
      </c>
      <c r="E47766" s="1">
        <v>505521158</v>
      </c>
    </row>
    <row r="47767" spans="1:6" x14ac:dyDescent="0.2">
      <c r="A47767" s="1">
        <v>235925</v>
      </c>
      <c r="B47767" s="1" t="s">
        <v>2166</v>
      </c>
      <c r="D47767" s="1" t="s">
        <v>2167</v>
      </c>
      <c r="E47767" s="1" t="s">
        <v>2168</v>
      </c>
      <c r="F47767" s="1" t="s">
        <v>2169</v>
      </c>
    </row>
    <row r="47768" spans="1:6" x14ac:dyDescent="0.2">
      <c r="A47768" s="1">
        <v>235926</v>
      </c>
      <c r="B47768" s="1" t="s">
        <v>37790</v>
      </c>
      <c r="C47768" s="1">
        <v>502402381</v>
      </c>
    </row>
    <row r="47769" spans="1:6" x14ac:dyDescent="0.2">
      <c r="A47769" s="1">
        <v>235927</v>
      </c>
      <c r="B47769" s="1" t="s">
        <v>14978</v>
      </c>
      <c r="D47769" s="1" t="s">
        <v>3337</v>
      </c>
      <c r="E47769" s="1" t="s">
        <v>14979</v>
      </c>
      <c r="F47769" s="1" t="s">
        <v>14980</v>
      </c>
    </row>
    <row r="47770" spans="1:6" x14ac:dyDescent="0.2">
      <c r="A47770" s="1">
        <v>235928</v>
      </c>
      <c r="B47770" s="1" t="s">
        <v>37791</v>
      </c>
      <c r="D47770" s="1" t="s">
        <v>37792</v>
      </c>
      <c r="E47770" s="1" t="s">
        <v>37793</v>
      </c>
    </row>
    <row r="47771" spans="1:6" x14ac:dyDescent="0.2">
      <c r="A47771" s="1">
        <v>235928</v>
      </c>
      <c r="B47771" s="1" t="s">
        <v>37794</v>
      </c>
      <c r="E47771" s="1">
        <v>971506566883</v>
      </c>
    </row>
    <row r="47772" spans="1:6" x14ac:dyDescent="0.2">
      <c r="A47772" s="1">
        <v>235929</v>
      </c>
      <c r="B47772" s="1" t="s">
        <v>37795</v>
      </c>
      <c r="C47772" s="1">
        <v>506680915</v>
      </c>
      <c r="E47772" s="1">
        <v>506680915</v>
      </c>
    </row>
    <row r="47773" spans="1:6" x14ac:dyDescent="0.2">
      <c r="A47773" s="1">
        <v>235929</v>
      </c>
      <c r="B47773" s="1" t="s">
        <v>37796</v>
      </c>
      <c r="C47773" s="1">
        <v>0</v>
      </c>
      <c r="E47773" s="1">
        <v>501114217</v>
      </c>
    </row>
    <row r="47774" spans="1:6" x14ac:dyDescent="0.2">
      <c r="A47774" s="1">
        <v>235929</v>
      </c>
      <c r="B47774" s="1" t="s">
        <v>37797</v>
      </c>
      <c r="C47774" s="1">
        <v>0</v>
      </c>
      <c r="E47774" s="1">
        <v>501114217</v>
      </c>
    </row>
    <row r="47775" spans="1:6" x14ac:dyDescent="0.2">
      <c r="A47775" s="1">
        <v>235930</v>
      </c>
      <c r="B47775" s="1" t="s">
        <v>37798</v>
      </c>
      <c r="C47775" s="1">
        <v>0</v>
      </c>
      <c r="E47775" s="1">
        <v>79629554433</v>
      </c>
    </row>
    <row r="47776" spans="1:6" x14ac:dyDescent="0.2">
      <c r="A47776" s="1">
        <v>235931</v>
      </c>
      <c r="B47776" s="1" t="s">
        <v>9395</v>
      </c>
      <c r="C47776" s="1">
        <v>505948888</v>
      </c>
      <c r="E47776" s="1">
        <v>5045658870</v>
      </c>
    </row>
    <row r="47777" spans="1:6" x14ac:dyDescent="0.2">
      <c r="A47777" s="1">
        <v>235932</v>
      </c>
      <c r="B47777" s="1" t="s">
        <v>10682</v>
      </c>
      <c r="C47777" s="1">
        <v>256793222222</v>
      </c>
      <c r="E47777" s="1">
        <v>563475379</v>
      </c>
    </row>
    <row r="47778" spans="1:6" x14ac:dyDescent="0.2">
      <c r="A47778" s="1">
        <v>235933</v>
      </c>
      <c r="B47778" s="1" t="s">
        <v>37723</v>
      </c>
      <c r="C47778" s="1">
        <v>502822601</v>
      </c>
      <c r="E47778" s="1">
        <v>502822601</v>
      </c>
    </row>
    <row r="47779" spans="1:6" x14ac:dyDescent="0.2">
      <c r="A47779" s="1">
        <v>235934</v>
      </c>
      <c r="B47779" s="1" t="s">
        <v>22315</v>
      </c>
      <c r="D47779" s="1" t="s">
        <v>22316</v>
      </c>
      <c r="E47779" s="1" t="s">
        <v>22317</v>
      </c>
    </row>
    <row r="47780" spans="1:6" x14ac:dyDescent="0.2">
      <c r="A47780" s="1">
        <v>235935</v>
      </c>
      <c r="B47780" s="1" t="s">
        <v>9395</v>
      </c>
      <c r="C47780" s="1" t="s">
        <v>9396</v>
      </c>
      <c r="D47780" s="1" t="s">
        <v>9397</v>
      </c>
      <c r="E47780" s="1" t="s">
        <v>9398</v>
      </c>
      <c r="F47780" s="1" t="s">
        <v>9399</v>
      </c>
    </row>
    <row r="47781" spans="1:6" x14ac:dyDescent="0.2">
      <c r="A47781" s="1">
        <v>235936</v>
      </c>
      <c r="B47781" s="1" t="s">
        <v>37799</v>
      </c>
      <c r="C47781" s="1">
        <v>521121445</v>
      </c>
    </row>
    <row r="47782" spans="1:6" x14ac:dyDescent="0.2">
      <c r="A47782" s="1">
        <v>235937</v>
      </c>
      <c r="B47782" s="1" t="s">
        <v>37800</v>
      </c>
      <c r="C47782" s="1">
        <v>0</v>
      </c>
      <c r="E47782" s="1">
        <v>552537691</v>
      </c>
    </row>
    <row r="47783" spans="1:6" x14ac:dyDescent="0.2">
      <c r="A47783" s="1">
        <v>235938</v>
      </c>
      <c r="B47783" s="1" t="s">
        <v>37801</v>
      </c>
      <c r="C47783" s="1">
        <v>43663166</v>
      </c>
      <c r="E47783" s="1">
        <v>971507868371</v>
      </c>
    </row>
    <row r="47784" spans="1:6" x14ac:dyDescent="0.2">
      <c r="A47784" s="1">
        <v>235938</v>
      </c>
      <c r="B47784" s="1" t="s">
        <v>11807</v>
      </c>
      <c r="C47784" s="1">
        <v>43663166</v>
      </c>
      <c r="E47784" s="1">
        <v>507868371</v>
      </c>
    </row>
    <row r="47785" spans="1:6" x14ac:dyDescent="0.2">
      <c r="A47785" s="1">
        <v>235939</v>
      </c>
      <c r="B47785" s="1" t="s">
        <v>17894</v>
      </c>
      <c r="E47785" s="1" t="s">
        <v>741</v>
      </c>
    </row>
    <row r="47786" spans="1:6" x14ac:dyDescent="0.2">
      <c r="A47786" s="1">
        <v>235940</v>
      </c>
      <c r="B47786" s="1" t="s">
        <v>37802</v>
      </c>
      <c r="C47786" s="1" t="s">
        <v>37803</v>
      </c>
      <c r="E47786" s="1">
        <v>971507744477</v>
      </c>
    </row>
    <row r="47787" spans="1:6" x14ac:dyDescent="0.2">
      <c r="A47787" s="1">
        <v>235941</v>
      </c>
      <c r="B47787" s="1" t="s">
        <v>37804</v>
      </c>
      <c r="C47787" s="1">
        <v>567785827</v>
      </c>
    </row>
    <row r="47788" spans="1:6" x14ac:dyDescent="0.2">
      <c r="A47788" s="1">
        <v>235942</v>
      </c>
      <c r="B47788" s="1" t="s">
        <v>37805</v>
      </c>
      <c r="C47788" s="1">
        <v>971509555081</v>
      </c>
      <c r="E47788" s="1">
        <v>9613566777</v>
      </c>
    </row>
    <row r="47789" spans="1:6" x14ac:dyDescent="0.2">
      <c r="A47789" s="1">
        <v>235943</v>
      </c>
      <c r="B47789" s="1" t="s">
        <v>37790</v>
      </c>
      <c r="C47789" s="1">
        <v>502402381</v>
      </c>
    </row>
    <row r="47790" spans="1:6" x14ac:dyDescent="0.2">
      <c r="A47790" s="1">
        <v>235944</v>
      </c>
      <c r="B47790" s="1" t="s">
        <v>852</v>
      </c>
      <c r="C47790" s="1">
        <v>509797260</v>
      </c>
      <c r="D47790" s="1" t="s">
        <v>853</v>
      </c>
    </row>
    <row r="47791" spans="1:6" x14ac:dyDescent="0.2">
      <c r="A47791" s="1">
        <v>235944</v>
      </c>
      <c r="B47791" s="1" t="s">
        <v>37806</v>
      </c>
      <c r="C47791" s="1">
        <v>43538141</v>
      </c>
      <c r="E47791" s="1">
        <v>971504511825</v>
      </c>
    </row>
    <row r="47792" spans="1:6" x14ac:dyDescent="0.2">
      <c r="A47792" s="1">
        <v>235945</v>
      </c>
      <c r="B47792" s="1" t="s">
        <v>943</v>
      </c>
      <c r="C47792" s="1">
        <v>0</v>
      </c>
      <c r="E47792" s="1">
        <v>0</v>
      </c>
    </row>
    <row r="47793" spans="1:6" x14ac:dyDescent="0.2">
      <c r="A47793" s="1">
        <v>235946</v>
      </c>
      <c r="B47793" s="1" t="s">
        <v>2434</v>
      </c>
      <c r="C47793" s="1" t="s">
        <v>2435</v>
      </c>
      <c r="D47793" s="1" t="s">
        <v>1697</v>
      </c>
    </row>
    <row r="47794" spans="1:6" x14ac:dyDescent="0.2">
      <c r="A47794" s="1">
        <v>235947</v>
      </c>
      <c r="B47794" s="1" t="s">
        <v>1067</v>
      </c>
      <c r="C47794" s="1" t="s">
        <v>1068</v>
      </c>
      <c r="D47794" s="1" t="s">
        <v>1069</v>
      </c>
    </row>
    <row r="47795" spans="1:6" x14ac:dyDescent="0.2">
      <c r="A47795" s="1">
        <v>235947</v>
      </c>
      <c r="B47795" s="1" t="s">
        <v>18137</v>
      </c>
      <c r="C47795" s="1" t="s">
        <v>18138</v>
      </c>
      <c r="D47795" s="1" t="s">
        <v>18139</v>
      </c>
      <c r="E47795" s="1" t="s">
        <v>18140</v>
      </c>
      <c r="F47795" s="1" t="s">
        <v>733</v>
      </c>
    </row>
    <row r="47796" spans="1:6" x14ac:dyDescent="0.2">
      <c r="A47796" s="1">
        <v>235977</v>
      </c>
      <c r="B47796" s="1" t="s">
        <v>37727</v>
      </c>
      <c r="C47796" s="1">
        <v>43389862</v>
      </c>
    </row>
    <row r="47797" spans="1:6" x14ac:dyDescent="0.2">
      <c r="A47797" s="1">
        <v>235978</v>
      </c>
      <c r="B47797" s="1" t="s">
        <v>37807</v>
      </c>
      <c r="C47797" s="1">
        <v>96599754380</v>
      </c>
      <c r="E47797" s="1">
        <v>9657522275</v>
      </c>
    </row>
    <row r="47798" spans="1:6" x14ac:dyDescent="0.2">
      <c r="A47798" s="1">
        <v>235979</v>
      </c>
      <c r="B47798" s="1" t="s">
        <v>37808</v>
      </c>
      <c r="C47798" s="1" t="s">
        <v>37809</v>
      </c>
      <c r="E47798" s="1">
        <v>503489696</v>
      </c>
    </row>
    <row r="47799" spans="1:6" x14ac:dyDescent="0.2">
      <c r="A47799" s="1">
        <v>235980</v>
      </c>
      <c r="B47799" s="1" t="s">
        <v>37810</v>
      </c>
      <c r="E47799" s="1" t="s">
        <v>37811</v>
      </c>
      <c r="F47799" s="1" t="s">
        <v>733</v>
      </c>
    </row>
    <row r="47800" spans="1:6" x14ac:dyDescent="0.2">
      <c r="A47800" s="1">
        <v>235981</v>
      </c>
      <c r="B47800" s="1" t="s">
        <v>9525</v>
      </c>
      <c r="C47800" s="1">
        <v>507040355</v>
      </c>
      <c r="D47800" s="1" t="s">
        <v>37812</v>
      </c>
    </row>
    <row r="47801" spans="1:6" x14ac:dyDescent="0.2">
      <c r="A47801" s="1">
        <v>235982</v>
      </c>
      <c r="B47801" s="1" t="s">
        <v>33945</v>
      </c>
      <c r="C47801" s="1" t="s">
        <v>33946</v>
      </c>
      <c r="E47801" s="1">
        <v>0</v>
      </c>
    </row>
    <row r="47802" spans="1:6" x14ac:dyDescent="0.2">
      <c r="A47802" s="1">
        <v>235983</v>
      </c>
      <c r="B47802" s="1" t="s">
        <v>37813</v>
      </c>
      <c r="C47802" s="1">
        <v>0</v>
      </c>
      <c r="E47802" s="1">
        <v>97339619000</v>
      </c>
    </row>
    <row r="47803" spans="1:6" x14ac:dyDescent="0.2">
      <c r="A47803" s="1">
        <v>235984</v>
      </c>
      <c r="B47803" s="1" t="s">
        <v>22315</v>
      </c>
      <c r="D47803" s="1" t="s">
        <v>22316</v>
      </c>
      <c r="E47803" s="1" t="s">
        <v>22317</v>
      </c>
    </row>
    <row r="47804" spans="1:6" x14ac:dyDescent="0.2">
      <c r="A47804" s="1">
        <v>235985</v>
      </c>
      <c r="B47804" s="1" t="s">
        <v>33523</v>
      </c>
      <c r="C47804" s="1">
        <v>26311945</v>
      </c>
      <c r="E47804" s="1">
        <v>971506113193</v>
      </c>
    </row>
    <row r="47805" spans="1:6" x14ac:dyDescent="0.2">
      <c r="A47805" s="1">
        <v>235985</v>
      </c>
      <c r="B47805" s="1" t="s">
        <v>33522</v>
      </c>
      <c r="C47805" s="1">
        <v>26311945</v>
      </c>
      <c r="E47805" s="1">
        <v>971506412191</v>
      </c>
    </row>
    <row r="47806" spans="1:6" x14ac:dyDescent="0.2">
      <c r="A47806" s="1">
        <v>235986</v>
      </c>
      <c r="B47806" s="1" t="s">
        <v>37814</v>
      </c>
      <c r="E47806" s="1">
        <v>971507351525</v>
      </c>
    </row>
    <row r="47807" spans="1:6" x14ac:dyDescent="0.2">
      <c r="A47807" s="1">
        <v>235986</v>
      </c>
      <c r="B47807" s="1" t="s">
        <v>37815</v>
      </c>
      <c r="E47807" s="1">
        <v>971507351525</v>
      </c>
    </row>
    <row r="47808" spans="1:6" x14ac:dyDescent="0.2">
      <c r="A47808" s="1">
        <v>235987</v>
      </c>
      <c r="B47808" s="1" t="s">
        <v>37813</v>
      </c>
      <c r="C47808" s="1">
        <v>0</v>
      </c>
      <c r="E47808" s="1">
        <v>97339619000</v>
      </c>
    </row>
    <row r="47809" spans="1:6" x14ac:dyDescent="0.2">
      <c r="A47809" s="1">
        <v>235988</v>
      </c>
      <c r="B47809" s="1" t="s">
        <v>36516</v>
      </c>
      <c r="C47809" s="1">
        <v>966500333346</v>
      </c>
      <c r="E47809" s="1">
        <v>971505030240</v>
      </c>
    </row>
    <row r="47810" spans="1:6" x14ac:dyDescent="0.2">
      <c r="A47810" s="1">
        <v>235989</v>
      </c>
      <c r="B47810" s="1" t="s">
        <v>37738</v>
      </c>
      <c r="C47810" s="1">
        <v>4401228526234</v>
      </c>
      <c r="E47810" s="1">
        <v>4407710603426</v>
      </c>
    </row>
    <row r="47811" spans="1:6" x14ac:dyDescent="0.2">
      <c r="A47811" s="1">
        <v>235989</v>
      </c>
      <c r="B47811" s="1" t="s">
        <v>37739</v>
      </c>
      <c r="C47811" s="1">
        <v>4401228526234</v>
      </c>
      <c r="E47811" s="1">
        <v>4407710603426</v>
      </c>
    </row>
    <row r="47812" spans="1:6" x14ac:dyDescent="0.2">
      <c r="A47812" s="1">
        <v>235990</v>
      </c>
      <c r="B47812" s="1" t="s">
        <v>13014</v>
      </c>
      <c r="E47812" s="1" t="s">
        <v>13015</v>
      </c>
      <c r="F47812" s="1" t="s">
        <v>2745</v>
      </c>
    </row>
    <row r="47813" spans="1:6" x14ac:dyDescent="0.2">
      <c r="A47813" s="1">
        <v>235991</v>
      </c>
      <c r="B47813" s="1" t="s">
        <v>31256</v>
      </c>
      <c r="C47813" s="1" t="s">
        <v>31257</v>
      </c>
      <c r="D47813" s="1" t="s">
        <v>2973</v>
      </c>
      <c r="E47813" s="1" t="s">
        <v>31258</v>
      </c>
    </row>
    <row r="47814" spans="1:6" x14ac:dyDescent="0.2">
      <c r="A47814" s="1">
        <v>235992</v>
      </c>
      <c r="B47814" s="1" t="s">
        <v>37816</v>
      </c>
      <c r="E47814" s="1" t="s">
        <v>37817</v>
      </c>
      <c r="F47814" s="1" t="s">
        <v>37818</v>
      </c>
    </row>
    <row r="47815" spans="1:6" x14ac:dyDescent="0.2">
      <c r="A47815" s="1">
        <v>235993</v>
      </c>
      <c r="B47815" s="1" t="s">
        <v>37819</v>
      </c>
      <c r="D47815" s="1" t="s">
        <v>37820</v>
      </c>
      <c r="E47815" s="1" t="s">
        <v>4795</v>
      </c>
      <c r="F47815" s="1" t="s">
        <v>4796</v>
      </c>
    </row>
    <row r="47816" spans="1:6" x14ac:dyDescent="0.2">
      <c r="A47816" s="1">
        <v>235994</v>
      </c>
      <c r="B47816" s="1" t="s">
        <v>30093</v>
      </c>
      <c r="C47816" s="1">
        <v>506442126</v>
      </c>
      <c r="E47816" s="1">
        <v>506442126</v>
      </c>
    </row>
    <row r="47817" spans="1:6" x14ac:dyDescent="0.2">
      <c r="A47817" s="1">
        <v>235995</v>
      </c>
      <c r="B47817" s="1" t="s">
        <v>37821</v>
      </c>
      <c r="E47817" s="1" t="s">
        <v>37822</v>
      </c>
      <c r="F47817" s="1" t="s">
        <v>733</v>
      </c>
    </row>
    <row r="47818" spans="1:6" x14ac:dyDescent="0.2">
      <c r="A47818" s="1">
        <v>235996</v>
      </c>
      <c r="B47818" s="1" t="s">
        <v>10747</v>
      </c>
      <c r="C47818" s="1">
        <v>966500333346</v>
      </c>
      <c r="E47818" s="1">
        <v>971505030240</v>
      </c>
    </row>
    <row r="47819" spans="1:6" x14ac:dyDescent="0.2">
      <c r="A47819" s="1">
        <v>235997</v>
      </c>
      <c r="B47819" s="1" t="s">
        <v>37823</v>
      </c>
      <c r="C47819" s="1">
        <v>0</v>
      </c>
      <c r="E47819" s="1">
        <v>509715711</v>
      </c>
    </row>
    <row r="47820" spans="1:6" x14ac:dyDescent="0.2">
      <c r="A47820" s="1">
        <v>235997</v>
      </c>
      <c r="B47820" s="1" t="s">
        <v>37824</v>
      </c>
      <c r="C47820" s="1">
        <v>0</v>
      </c>
      <c r="E47820" s="1">
        <v>509715711</v>
      </c>
    </row>
    <row r="47821" spans="1:6" x14ac:dyDescent="0.2">
      <c r="A47821" s="1">
        <v>235998</v>
      </c>
      <c r="B47821" s="1" t="s">
        <v>37825</v>
      </c>
      <c r="C47821" s="1">
        <v>566580700</v>
      </c>
    </row>
    <row r="47822" spans="1:6" x14ac:dyDescent="0.2">
      <c r="A47822" s="1">
        <v>235999</v>
      </c>
      <c r="B47822" s="1" t="s">
        <v>9400</v>
      </c>
      <c r="C47822" s="1" t="s">
        <v>9401</v>
      </c>
      <c r="E47822" s="1" t="s">
        <v>9402</v>
      </c>
      <c r="F47822" s="1" t="s">
        <v>9403</v>
      </c>
    </row>
    <row r="47823" spans="1:6" x14ac:dyDescent="0.2">
      <c r="A47823" s="1">
        <v>236000</v>
      </c>
      <c r="B47823" s="1" t="s">
        <v>18040</v>
      </c>
      <c r="C47823" s="1" t="s">
        <v>18041</v>
      </c>
      <c r="D47823" s="1" t="s">
        <v>12280</v>
      </c>
      <c r="E47823" s="1" t="s">
        <v>18042</v>
      </c>
      <c r="F47823" s="1" t="s">
        <v>18041</v>
      </c>
    </row>
    <row r="47824" spans="1:6" x14ac:dyDescent="0.2">
      <c r="A47824" s="1">
        <v>236001</v>
      </c>
      <c r="B47824" s="1" t="s">
        <v>10784</v>
      </c>
    </row>
    <row r="47825" spans="1:6" x14ac:dyDescent="0.2">
      <c r="A47825" s="1">
        <v>236002</v>
      </c>
      <c r="B47825" s="1" t="s">
        <v>37826</v>
      </c>
      <c r="D47825" s="1" t="s">
        <v>37827</v>
      </c>
      <c r="E47825" s="1" t="s">
        <v>37828</v>
      </c>
      <c r="F47825" s="1" t="s">
        <v>37829</v>
      </c>
    </row>
    <row r="47826" spans="1:6" x14ac:dyDescent="0.2">
      <c r="A47826" s="1">
        <v>236002</v>
      </c>
      <c r="B47826" s="1" t="s">
        <v>763</v>
      </c>
      <c r="C47826" s="1" t="s">
        <v>764</v>
      </c>
      <c r="D47826" s="1" t="s">
        <v>765</v>
      </c>
    </row>
    <row r="47827" spans="1:6" x14ac:dyDescent="0.2">
      <c r="A47827" s="1">
        <v>236003</v>
      </c>
      <c r="B47827" s="1" t="s">
        <v>37767</v>
      </c>
      <c r="D47827" s="1" t="s">
        <v>37768</v>
      </c>
      <c r="F47827" s="1" t="s">
        <v>37769</v>
      </c>
    </row>
    <row r="47828" spans="1:6" x14ac:dyDescent="0.2">
      <c r="A47828" s="1">
        <v>236004</v>
      </c>
      <c r="B47828" s="1" t="s">
        <v>37830</v>
      </c>
      <c r="C47828" s="1" t="s">
        <v>37831</v>
      </c>
      <c r="E47828" s="1" t="s">
        <v>37832</v>
      </c>
      <c r="F47828" s="1" t="s">
        <v>37833</v>
      </c>
    </row>
    <row r="47829" spans="1:6" x14ac:dyDescent="0.2">
      <c r="A47829" s="1">
        <v>236004</v>
      </c>
      <c r="B47829" s="1" t="s">
        <v>37834</v>
      </c>
      <c r="C47829" s="1" t="s">
        <v>37831</v>
      </c>
      <c r="D47829" s="1" t="s">
        <v>1045</v>
      </c>
      <c r="E47829" s="1" t="s">
        <v>37835</v>
      </c>
      <c r="F47829" s="1" t="s">
        <v>37836</v>
      </c>
    </row>
    <row r="47830" spans="1:6" x14ac:dyDescent="0.2">
      <c r="A47830" s="1">
        <v>236005</v>
      </c>
      <c r="B47830" s="1" t="s">
        <v>37837</v>
      </c>
      <c r="C47830" s="1">
        <v>4</v>
      </c>
      <c r="E47830" s="1">
        <v>561165871</v>
      </c>
    </row>
    <row r="47831" spans="1:6" x14ac:dyDescent="0.2">
      <c r="A47831" s="1">
        <v>236006</v>
      </c>
      <c r="B47831" s="1" t="s">
        <v>6484</v>
      </c>
      <c r="C47831" s="1" t="s">
        <v>733</v>
      </c>
      <c r="D47831" s="1" t="s">
        <v>976</v>
      </c>
      <c r="E47831" s="1" t="s">
        <v>6485</v>
      </c>
      <c r="F47831" s="1" t="s">
        <v>6486</v>
      </c>
    </row>
    <row r="47832" spans="1:6" x14ac:dyDescent="0.2">
      <c r="A47832" s="1">
        <v>236007</v>
      </c>
      <c r="B47832" s="1" t="s">
        <v>6484</v>
      </c>
      <c r="C47832" s="1" t="s">
        <v>733</v>
      </c>
      <c r="D47832" s="1" t="s">
        <v>976</v>
      </c>
      <c r="E47832" s="1" t="s">
        <v>6485</v>
      </c>
      <c r="F47832" s="1" t="s">
        <v>6486</v>
      </c>
    </row>
    <row r="47833" spans="1:6" x14ac:dyDescent="0.2">
      <c r="A47833" s="1">
        <v>236008</v>
      </c>
      <c r="B47833" s="1" t="s">
        <v>9400</v>
      </c>
      <c r="C47833" s="1" t="s">
        <v>9401</v>
      </c>
      <c r="E47833" s="1" t="s">
        <v>9402</v>
      </c>
      <c r="F47833" s="1" t="s">
        <v>9403</v>
      </c>
    </row>
    <row r="47834" spans="1:6" x14ac:dyDescent="0.2">
      <c r="A47834" s="1">
        <v>236009</v>
      </c>
      <c r="B47834" s="1" t="s">
        <v>35816</v>
      </c>
      <c r="C47834" s="1">
        <v>96824780333</v>
      </c>
      <c r="D47834" s="1" t="s">
        <v>35817</v>
      </c>
      <c r="E47834" s="1">
        <v>96899312299</v>
      </c>
    </row>
    <row r="47835" spans="1:6" x14ac:dyDescent="0.2">
      <c r="A47835" s="1">
        <v>236010</v>
      </c>
      <c r="B47835" s="1" t="s">
        <v>2434</v>
      </c>
      <c r="C47835" s="1" t="s">
        <v>2435</v>
      </c>
      <c r="D47835" s="1" t="s">
        <v>1697</v>
      </c>
    </row>
    <row r="47836" spans="1:6" x14ac:dyDescent="0.2">
      <c r="A47836" s="1">
        <v>236011</v>
      </c>
      <c r="B47836" s="1" t="s">
        <v>37767</v>
      </c>
      <c r="D47836" s="1" t="s">
        <v>37768</v>
      </c>
      <c r="F47836" s="1" t="s">
        <v>37769</v>
      </c>
    </row>
    <row r="47837" spans="1:6" x14ac:dyDescent="0.2">
      <c r="A47837" s="1">
        <v>236012</v>
      </c>
      <c r="B47837" s="1" t="s">
        <v>37723</v>
      </c>
      <c r="C47837" s="1">
        <v>502822601</v>
      </c>
      <c r="E47837" s="1">
        <v>502822601</v>
      </c>
    </row>
    <row r="47838" spans="1:6" x14ac:dyDescent="0.2">
      <c r="A47838" s="1">
        <v>236013</v>
      </c>
      <c r="B47838" s="1" t="s">
        <v>37838</v>
      </c>
      <c r="C47838" s="1">
        <v>557779700</v>
      </c>
    </row>
    <row r="47839" spans="1:6" x14ac:dyDescent="0.2">
      <c r="A47839" s="1">
        <v>236014</v>
      </c>
      <c r="B47839" s="1" t="s">
        <v>9395</v>
      </c>
      <c r="C47839" s="1" t="s">
        <v>9396</v>
      </c>
      <c r="D47839" s="1" t="s">
        <v>9397</v>
      </c>
      <c r="E47839" s="1" t="s">
        <v>9398</v>
      </c>
      <c r="F47839" s="1" t="s">
        <v>9399</v>
      </c>
    </row>
    <row r="47840" spans="1:6" x14ac:dyDescent="0.2">
      <c r="A47840" s="1">
        <v>236015</v>
      </c>
      <c r="B47840" s="1" t="s">
        <v>37839</v>
      </c>
      <c r="E47840" s="1">
        <v>971506550654</v>
      </c>
    </row>
    <row r="47841" spans="1:6" x14ac:dyDescent="0.2">
      <c r="A47841" s="1">
        <v>236015</v>
      </c>
      <c r="B47841" s="1" t="s">
        <v>37839</v>
      </c>
      <c r="E47841" s="1">
        <v>971506550654</v>
      </c>
    </row>
    <row r="47842" spans="1:6" x14ac:dyDescent="0.2">
      <c r="A47842" s="1">
        <v>236015</v>
      </c>
      <c r="B47842" s="1" t="s">
        <v>37840</v>
      </c>
      <c r="E47842" s="1">
        <v>971506550654</v>
      </c>
    </row>
    <row r="47843" spans="1:6" x14ac:dyDescent="0.2">
      <c r="A47843" s="1">
        <v>236015</v>
      </c>
      <c r="B47843" s="1" t="s">
        <v>37840</v>
      </c>
      <c r="E47843" s="1">
        <v>971506550654</v>
      </c>
    </row>
    <row r="47844" spans="1:6" x14ac:dyDescent="0.2">
      <c r="A47844" s="1">
        <v>236132</v>
      </c>
      <c r="B47844" s="1" t="s">
        <v>37802</v>
      </c>
      <c r="C47844" s="1" t="s">
        <v>37803</v>
      </c>
      <c r="E47844" s="1">
        <v>971507744477</v>
      </c>
    </row>
    <row r="47845" spans="1:6" x14ac:dyDescent="0.2">
      <c r="A47845" s="1">
        <v>236133</v>
      </c>
      <c r="B47845" s="1" t="s">
        <v>37841</v>
      </c>
      <c r="C47845" s="1">
        <v>971552108403</v>
      </c>
      <c r="E47845" s="1">
        <v>504592017</v>
      </c>
    </row>
    <row r="47846" spans="1:6" x14ac:dyDescent="0.2">
      <c r="A47846" s="1">
        <v>236133</v>
      </c>
      <c r="B47846" s="1" t="s">
        <v>37842</v>
      </c>
      <c r="C47846" s="1">
        <v>971552108403</v>
      </c>
      <c r="E47846" s="1">
        <v>504513949</v>
      </c>
    </row>
    <row r="47847" spans="1:6" x14ac:dyDescent="0.2">
      <c r="A47847" s="1">
        <v>236134</v>
      </c>
      <c r="B47847" s="1" t="s">
        <v>37843</v>
      </c>
      <c r="C47847" s="1">
        <v>5554267854</v>
      </c>
    </row>
    <row r="47848" spans="1:6" x14ac:dyDescent="0.2">
      <c r="A47848" s="1">
        <v>236135</v>
      </c>
      <c r="B47848" s="1" t="s">
        <v>10789</v>
      </c>
      <c r="C47848" s="1" t="s">
        <v>10790</v>
      </c>
      <c r="D47848" s="1" t="s">
        <v>10791</v>
      </c>
      <c r="E47848" s="1" t="s">
        <v>10792</v>
      </c>
      <c r="F47848" s="1" t="s">
        <v>10790</v>
      </c>
    </row>
    <row r="47849" spans="1:6" x14ac:dyDescent="0.2">
      <c r="A47849" s="1">
        <v>236136</v>
      </c>
      <c r="B47849" s="1" t="s">
        <v>9623</v>
      </c>
      <c r="E47849" s="1" t="s">
        <v>17608</v>
      </c>
      <c r="F47849" s="1" t="s">
        <v>17609</v>
      </c>
    </row>
    <row r="47850" spans="1:6" x14ac:dyDescent="0.2">
      <c r="A47850" s="1">
        <v>236137</v>
      </c>
      <c r="B47850" s="1" t="s">
        <v>17686</v>
      </c>
      <c r="D47850" s="1" t="s">
        <v>17687</v>
      </c>
      <c r="E47850" s="1" t="s">
        <v>17688</v>
      </c>
      <c r="F47850" s="1" t="s">
        <v>17689</v>
      </c>
    </row>
    <row r="47851" spans="1:6" x14ac:dyDescent="0.2">
      <c r="A47851" s="1">
        <v>236137</v>
      </c>
      <c r="B47851" s="1" t="s">
        <v>17690</v>
      </c>
      <c r="D47851" s="1" t="s">
        <v>17687</v>
      </c>
      <c r="E47851" s="1" t="s">
        <v>16348</v>
      </c>
    </row>
    <row r="47852" spans="1:6" x14ac:dyDescent="0.2">
      <c r="A47852" s="1">
        <v>236137</v>
      </c>
      <c r="B47852" s="1" t="s">
        <v>852</v>
      </c>
      <c r="C47852" s="1">
        <v>509797260</v>
      </c>
      <c r="D47852" s="1" t="s">
        <v>853</v>
      </c>
    </row>
    <row r="47853" spans="1:6" x14ac:dyDescent="0.2">
      <c r="A47853" s="1">
        <v>236138</v>
      </c>
      <c r="B47853" s="1" t="s">
        <v>9970</v>
      </c>
      <c r="C47853" s="1">
        <v>504510456</v>
      </c>
    </row>
    <row r="47854" spans="1:6" x14ac:dyDescent="0.2">
      <c r="A47854" s="1">
        <v>236139</v>
      </c>
      <c r="B47854" s="1" t="s">
        <v>37844</v>
      </c>
      <c r="E47854" s="1" t="s">
        <v>37845</v>
      </c>
      <c r="F47854" s="1" t="s">
        <v>37846</v>
      </c>
    </row>
    <row r="47855" spans="1:6" x14ac:dyDescent="0.2">
      <c r="A47855" s="1">
        <v>236140</v>
      </c>
      <c r="B47855" s="1" t="s">
        <v>37847</v>
      </c>
      <c r="D47855" s="1" t="s">
        <v>37848</v>
      </c>
      <c r="E47855" s="1" t="s">
        <v>22928</v>
      </c>
      <c r="F47855" s="1" t="s">
        <v>37849</v>
      </c>
    </row>
    <row r="47856" spans="1:6" x14ac:dyDescent="0.2">
      <c r="A47856" s="1">
        <v>236141</v>
      </c>
      <c r="B47856" s="1" t="s">
        <v>35721</v>
      </c>
      <c r="D47856" s="1" t="s">
        <v>3230</v>
      </c>
      <c r="E47856" s="1" t="s">
        <v>35722</v>
      </c>
      <c r="F47856" s="1" t="s">
        <v>35723</v>
      </c>
    </row>
    <row r="47857" spans="1:6" x14ac:dyDescent="0.2">
      <c r="A47857" s="1">
        <v>236141</v>
      </c>
      <c r="B47857" s="1" t="s">
        <v>35721</v>
      </c>
      <c r="D47857" s="1" t="s">
        <v>3230</v>
      </c>
      <c r="E47857" s="1" t="s">
        <v>35722</v>
      </c>
      <c r="F47857" s="1" t="s">
        <v>35723</v>
      </c>
    </row>
    <row r="47858" spans="1:6" x14ac:dyDescent="0.2">
      <c r="A47858" s="1">
        <v>236142</v>
      </c>
      <c r="B47858" s="1" t="s">
        <v>37850</v>
      </c>
      <c r="C47858" s="1">
        <v>8873131</v>
      </c>
    </row>
    <row r="47859" spans="1:6" x14ac:dyDescent="0.2">
      <c r="A47859" s="1">
        <v>236143</v>
      </c>
      <c r="B47859" s="1" t="s">
        <v>35456</v>
      </c>
      <c r="E47859" s="1" t="s">
        <v>35457</v>
      </c>
      <c r="F47859" s="1" t="s">
        <v>35458</v>
      </c>
    </row>
    <row r="47860" spans="1:6" x14ac:dyDescent="0.2">
      <c r="A47860" s="1">
        <v>236144</v>
      </c>
      <c r="B47860" s="1" t="s">
        <v>35456</v>
      </c>
      <c r="E47860" s="1" t="s">
        <v>35457</v>
      </c>
      <c r="F47860" s="1" t="s">
        <v>35458</v>
      </c>
    </row>
    <row r="47861" spans="1:6" x14ac:dyDescent="0.2">
      <c r="A47861" s="1">
        <v>236145</v>
      </c>
      <c r="B47861" s="1" t="s">
        <v>9298</v>
      </c>
      <c r="E47861" s="1" t="s">
        <v>10799</v>
      </c>
      <c r="F47861" s="1" t="s">
        <v>10800</v>
      </c>
    </row>
    <row r="47862" spans="1:6" x14ac:dyDescent="0.2">
      <c r="A47862" s="1">
        <v>236146</v>
      </c>
      <c r="B47862" s="1" t="s">
        <v>2434</v>
      </c>
      <c r="C47862" s="1" t="s">
        <v>2435</v>
      </c>
      <c r="D47862" s="1" t="s">
        <v>1697</v>
      </c>
    </row>
    <row r="47863" spans="1:6" x14ac:dyDescent="0.2">
      <c r="A47863" s="1">
        <v>236147</v>
      </c>
      <c r="B47863" s="1" t="s">
        <v>37723</v>
      </c>
      <c r="C47863" s="1">
        <v>502822601</v>
      </c>
      <c r="E47863" s="1">
        <v>502822601</v>
      </c>
    </row>
    <row r="47864" spans="1:6" x14ac:dyDescent="0.2">
      <c r="A47864" s="1">
        <v>236148</v>
      </c>
      <c r="B47864" s="1" t="s">
        <v>11504</v>
      </c>
      <c r="C47864" s="1" t="s">
        <v>11505</v>
      </c>
      <c r="D47864" s="1" t="s">
        <v>3790</v>
      </c>
      <c r="E47864" s="1" t="s">
        <v>11506</v>
      </c>
      <c r="F47864" s="1" t="s">
        <v>11507</v>
      </c>
    </row>
    <row r="47865" spans="1:6" x14ac:dyDescent="0.2">
      <c r="A47865" s="1">
        <v>236149</v>
      </c>
      <c r="B47865" s="1" t="s">
        <v>37851</v>
      </c>
      <c r="D47865" s="1" t="s">
        <v>37852</v>
      </c>
      <c r="E47865" s="1" t="s">
        <v>37853</v>
      </c>
      <c r="F47865" s="1" t="s">
        <v>37854</v>
      </c>
    </row>
    <row r="47866" spans="1:6" x14ac:dyDescent="0.2">
      <c r="A47866" s="1">
        <v>236150</v>
      </c>
      <c r="B47866" s="1" t="s">
        <v>14752</v>
      </c>
    </row>
    <row r="47867" spans="1:6" x14ac:dyDescent="0.2">
      <c r="A47867" s="1">
        <v>236151</v>
      </c>
      <c r="B47867" s="1" t="s">
        <v>37855</v>
      </c>
      <c r="C47867" s="1">
        <v>85290250279</v>
      </c>
      <c r="E47867" s="1">
        <v>971507486921</v>
      </c>
    </row>
    <row r="47868" spans="1:6" x14ac:dyDescent="0.2">
      <c r="A47868" s="1">
        <v>236152</v>
      </c>
      <c r="B47868" s="1" t="s">
        <v>37856</v>
      </c>
      <c r="C47868" s="1">
        <v>507453380</v>
      </c>
    </row>
    <row r="47869" spans="1:6" x14ac:dyDescent="0.2">
      <c r="A47869" s="1">
        <v>236153</v>
      </c>
      <c r="B47869" s="1" t="s">
        <v>11504</v>
      </c>
      <c r="C47869" s="1" t="s">
        <v>11505</v>
      </c>
      <c r="D47869" s="1" t="s">
        <v>3790</v>
      </c>
      <c r="E47869" s="1" t="s">
        <v>11506</v>
      </c>
      <c r="F47869" s="1" t="s">
        <v>11507</v>
      </c>
    </row>
    <row r="47870" spans="1:6" x14ac:dyDescent="0.2">
      <c r="A47870" s="1">
        <v>236154</v>
      </c>
      <c r="B47870" s="1" t="s">
        <v>22925</v>
      </c>
      <c r="C47870" s="1" t="s">
        <v>22926</v>
      </c>
      <c r="D47870" s="1" t="s">
        <v>22927</v>
      </c>
      <c r="E47870" s="1" t="s">
        <v>22928</v>
      </c>
      <c r="F47870" s="1" t="s">
        <v>22926</v>
      </c>
    </row>
    <row r="47871" spans="1:6" x14ac:dyDescent="0.2">
      <c r="A47871" s="1">
        <v>236155</v>
      </c>
      <c r="B47871" s="1" t="s">
        <v>37857</v>
      </c>
      <c r="C47871" s="1">
        <v>42721472</v>
      </c>
      <c r="E47871" s="1">
        <v>506256904</v>
      </c>
    </row>
    <row r="47872" spans="1:6" x14ac:dyDescent="0.2">
      <c r="A47872" s="1">
        <v>236155</v>
      </c>
      <c r="B47872" s="1" t="s">
        <v>37858</v>
      </c>
      <c r="C47872" s="1" t="s">
        <v>37859</v>
      </c>
      <c r="E47872" s="1" t="s">
        <v>37860</v>
      </c>
    </row>
    <row r="47873" spans="1:6" x14ac:dyDescent="0.2">
      <c r="A47873" s="1">
        <v>236156</v>
      </c>
      <c r="B47873" s="1" t="s">
        <v>2950</v>
      </c>
      <c r="D47873" s="1" t="s">
        <v>2951</v>
      </c>
      <c r="E47873" s="1" t="s">
        <v>2952</v>
      </c>
      <c r="F47873" s="1" t="s">
        <v>2953</v>
      </c>
    </row>
    <row r="47874" spans="1:6" x14ac:dyDescent="0.2">
      <c r="A47874" s="1">
        <v>236157</v>
      </c>
      <c r="B47874" s="1" t="s">
        <v>2950</v>
      </c>
      <c r="D47874" s="1" t="s">
        <v>2951</v>
      </c>
      <c r="E47874" s="1" t="s">
        <v>2952</v>
      </c>
      <c r="F47874" s="1" t="s">
        <v>2953</v>
      </c>
    </row>
    <row r="47875" spans="1:6" x14ac:dyDescent="0.2">
      <c r="A47875" s="1">
        <v>236158</v>
      </c>
      <c r="B47875" s="1" t="s">
        <v>37861</v>
      </c>
      <c r="C47875" s="1">
        <v>506406108</v>
      </c>
      <c r="E47875" s="1">
        <v>506406108</v>
      </c>
    </row>
    <row r="47876" spans="1:6" x14ac:dyDescent="0.2">
      <c r="A47876" s="1">
        <v>236158</v>
      </c>
      <c r="B47876" s="1" t="s">
        <v>37861</v>
      </c>
      <c r="C47876" s="1">
        <v>506406108</v>
      </c>
      <c r="E47876" s="1">
        <v>506406108</v>
      </c>
    </row>
    <row r="47877" spans="1:6" x14ac:dyDescent="0.2">
      <c r="A47877" s="1">
        <v>236159</v>
      </c>
      <c r="B47877" s="1" t="s">
        <v>37727</v>
      </c>
      <c r="C47877" s="1">
        <v>43389862</v>
      </c>
    </row>
    <row r="47878" spans="1:6" x14ac:dyDescent="0.2">
      <c r="A47878" s="1">
        <v>236160</v>
      </c>
      <c r="B47878" s="1" t="s">
        <v>37862</v>
      </c>
      <c r="E47878" s="1">
        <v>971507488368</v>
      </c>
    </row>
    <row r="47879" spans="1:6" x14ac:dyDescent="0.2">
      <c r="A47879" s="1">
        <v>236160</v>
      </c>
      <c r="B47879" s="1" t="s">
        <v>37863</v>
      </c>
      <c r="E47879" s="1">
        <v>971508570767</v>
      </c>
    </row>
    <row r="47880" spans="1:6" x14ac:dyDescent="0.2">
      <c r="A47880" s="1">
        <v>236161</v>
      </c>
      <c r="B47880" s="1" t="s">
        <v>37864</v>
      </c>
      <c r="E47880" s="1">
        <v>971506588770</v>
      </c>
    </row>
    <row r="47881" spans="1:6" x14ac:dyDescent="0.2">
      <c r="A47881" s="1">
        <v>236162</v>
      </c>
      <c r="B47881" s="1" t="s">
        <v>4408</v>
      </c>
      <c r="C47881" s="1">
        <v>42628222</v>
      </c>
    </row>
    <row r="47882" spans="1:6" x14ac:dyDescent="0.2">
      <c r="A47882" s="1">
        <v>236163</v>
      </c>
      <c r="B47882" s="1" t="s">
        <v>37865</v>
      </c>
      <c r="E47882" s="1" t="s">
        <v>37866</v>
      </c>
      <c r="F47882" s="1" t="s">
        <v>733</v>
      </c>
    </row>
    <row r="47883" spans="1:6" x14ac:dyDescent="0.2">
      <c r="A47883" s="1">
        <v>236163</v>
      </c>
      <c r="B47883" s="1" t="s">
        <v>37865</v>
      </c>
      <c r="E47883" s="1" t="s">
        <v>37866</v>
      </c>
      <c r="F47883" s="1" t="s">
        <v>733</v>
      </c>
    </row>
    <row r="47884" spans="1:6" x14ac:dyDescent="0.2">
      <c r="A47884" s="1">
        <v>236164</v>
      </c>
      <c r="B47884" s="1" t="s">
        <v>37802</v>
      </c>
      <c r="C47884" s="1" t="s">
        <v>37803</v>
      </c>
      <c r="E47884" s="1">
        <v>971507744477</v>
      </c>
    </row>
    <row r="47885" spans="1:6" x14ac:dyDescent="0.2">
      <c r="A47885" s="1">
        <v>236165</v>
      </c>
      <c r="B47885" s="1" t="s">
        <v>30448</v>
      </c>
      <c r="D47885" s="1" t="s">
        <v>30449</v>
      </c>
      <c r="E47885" s="1" t="s">
        <v>30450</v>
      </c>
    </row>
    <row r="47886" spans="1:6" x14ac:dyDescent="0.2">
      <c r="A47886" s="1">
        <v>236166</v>
      </c>
      <c r="B47886" s="1" t="s">
        <v>37867</v>
      </c>
      <c r="C47886" s="1">
        <v>504563972</v>
      </c>
      <c r="E47886" s="1">
        <v>504563972</v>
      </c>
    </row>
    <row r="47887" spans="1:6" x14ac:dyDescent="0.2">
      <c r="A47887" s="1">
        <v>236167</v>
      </c>
      <c r="B47887" s="1" t="s">
        <v>7324</v>
      </c>
      <c r="C47887" s="1" t="s">
        <v>733</v>
      </c>
      <c r="D47887" s="1" t="s">
        <v>7325</v>
      </c>
      <c r="E47887" s="1" t="s">
        <v>7326</v>
      </c>
      <c r="F47887" s="1" t="s">
        <v>7327</v>
      </c>
    </row>
    <row r="47888" spans="1:6" x14ac:dyDescent="0.2">
      <c r="A47888" s="1">
        <v>236167</v>
      </c>
      <c r="B47888" s="1" t="s">
        <v>7324</v>
      </c>
      <c r="C47888" s="1" t="s">
        <v>733</v>
      </c>
      <c r="D47888" s="1" t="s">
        <v>7325</v>
      </c>
      <c r="E47888" s="1" t="s">
        <v>7326</v>
      </c>
      <c r="F47888" s="1" t="s">
        <v>7327</v>
      </c>
    </row>
    <row r="47889" spans="1:6" x14ac:dyDescent="0.2">
      <c r="A47889" s="1">
        <v>236168</v>
      </c>
      <c r="B47889" s="1" t="s">
        <v>11504</v>
      </c>
      <c r="C47889" s="1" t="s">
        <v>11505</v>
      </c>
      <c r="D47889" s="1" t="s">
        <v>3790</v>
      </c>
      <c r="E47889" s="1" t="s">
        <v>11506</v>
      </c>
      <c r="F47889" s="1" t="s">
        <v>11507</v>
      </c>
    </row>
    <row r="47890" spans="1:6" x14ac:dyDescent="0.2">
      <c r="A47890" s="1">
        <v>236200</v>
      </c>
      <c r="B47890" s="1" t="s">
        <v>9525</v>
      </c>
      <c r="C47890" s="1">
        <v>507040355</v>
      </c>
    </row>
    <row r="47891" spans="1:6" x14ac:dyDescent="0.2">
      <c r="A47891" s="1">
        <v>236201</v>
      </c>
      <c r="B47891" s="1" t="s">
        <v>37868</v>
      </c>
      <c r="C47891" s="1">
        <v>96659939899</v>
      </c>
      <c r="D47891" s="1" t="s">
        <v>1138</v>
      </c>
    </row>
    <row r="47892" spans="1:6" x14ac:dyDescent="0.2">
      <c r="A47892" s="1">
        <v>236202</v>
      </c>
      <c r="B47892" s="1" t="s">
        <v>37868</v>
      </c>
      <c r="C47892" s="1">
        <v>96659939899</v>
      </c>
      <c r="D47892" s="1" t="s">
        <v>1138</v>
      </c>
    </row>
    <row r="47893" spans="1:6" x14ac:dyDescent="0.2">
      <c r="A47893" s="1">
        <v>236203</v>
      </c>
      <c r="B47893" s="1" t="s">
        <v>37868</v>
      </c>
      <c r="C47893" s="1">
        <v>96659939899</v>
      </c>
      <c r="D47893" s="1" t="s">
        <v>1138</v>
      </c>
    </row>
    <row r="47894" spans="1:6" x14ac:dyDescent="0.2">
      <c r="A47894" s="1">
        <v>236204</v>
      </c>
      <c r="B47894" s="1" t="s">
        <v>37868</v>
      </c>
      <c r="C47894" s="1">
        <v>96659939899</v>
      </c>
      <c r="D47894" s="1" t="s">
        <v>1138</v>
      </c>
    </row>
    <row r="47895" spans="1:6" x14ac:dyDescent="0.2">
      <c r="A47895" s="1">
        <v>236205</v>
      </c>
      <c r="B47895" s="1" t="s">
        <v>37869</v>
      </c>
      <c r="D47895" s="1" t="s">
        <v>37870</v>
      </c>
    </row>
    <row r="47896" spans="1:6" x14ac:dyDescent="0.2">
      <c r="A47896" s="1">
        <v>236205</v>
      </c>
      <c r="B47896" s="1" t="s">
        <v>34073</v>
      </c>
      <c r="C47896" s="1">
        <v>508438232</v>
      </c>
      <c r="E47896" s="1">
        <v>971508438232</v>
      </c>
    </row>
    <row r="47897" spans="1:6" x14ac:dyDescent="0.2">
      <c r="A47897" s="1">
        <v>236206</v>
      </c>
      <c r="B47897" s="1" t="s">
        <v>37871</v>
      </c>
      <c r="C47897" s="1">
        <v>0</v>
      </c>
    </row>
    <row r="47898" spans="1:6" x14ac:dyDescent="0.2">
      <c r="A47898" s="1">
        <v>236207</v>
      </c>
      <c r="B47898" s="1" t="s">
        <v>37872</v>
      </c>
    </row>
    <row r="47899" spans="1:6" x14ac:dyDescent="0.2">
      <c r="A47899" s="1">
        <v>236208</v>
      </c>
      <c r="B47899" s="1" t="s">
        <v>37873</v>
      </c>
      <c r="C47899" s="1">
        <v>26774440</v>
      </c>
      <c r="E47899" s="1">
        <v>971506413999</v>
      </c>
    </row>
    <row r="47900" spans="1:6" x14ac:dyDescent="0.2">
      <c r="A47900" s="1">
        <v>236209</v>
      </c>
      <c r="B47900" s="1" t="s">
        <v>37874</v>
      </c>
      <c r="C47900" s="1">
        <v>529084318</v>
      </c>
    </row>
    <row r="47901" spans="1:6" x14ac:dyDescent="0.2">
      <c r="A47901" s="1">
        <v>236210</v>
      </c>
      <c r="B47901" s="1" t="s">
        <v>37767</v>
      </c>
      <c r="D47901" s="1" t="s">
        <v>37768</v>
      </c>
      <c r="F47901" s="1" t="s">
        <v>37769</v>
      </c>
    </row>
    <row r="47902" spans="1:6" x14ac:dyDescent="0.2">
      <c r="A47902" s="1">
        <v>236211</v>
      </c>
      <c r="B47902" s="1" t="s">
        <v>37767</v>
      </c>
      <c r="D47902" s="1" t="s">
        <v>37768</v>
      </c>
      <c r="F47902" s="1" t="s">
        <v>37769</v>
      </c>
    </row>
    <row r="47903" spans="1:6" x14ac:dyDescent="0.2">
      <c r="A47903" s="1">
        <v>236212</v>
      </c>
      <c r="B47903" s="1" t="s">
        <v>17292</v>
      </c>
      <c r="E47903" s="1" t="s">
        <v>17293</v>
      </c>
      <c r="F47903" s="1" t="s">
        <v>17294</v>
      </c>
    </row>
    <row r="47904" spans="1:6" x14ac:dyDescent="0.2">
      <c r="A47904" s="1">
        <v>236213</v>
      </c>
      <c r="B47904" s="1" t="s">
        <v>37875</v>
      </c>
      <c r="D47904" s="1" t="s">
        <v>800</v>
      </c>
      <c r="E47904" s="1" t="s">
        <v>37876</v>
      </c>
      <c r="F47904" s="1" t="s">
        <v>37877</v>
      </c>
    </row>
    <row r="47905" spans="1:6" x14ac:dyDescent="0.2">
      <c r="A47905" s="1">
        <v>236214</v>
      </c>
      <c r="B47905" s="1" t="s">
        <v>9158</v>
      </c>
      <c r="D47905" s="1" t="s">
        <v>855</v>
      </c>
      <c r="E47905" s="1" t="s">
        <v>856</v>
      </c>
    </row>
    <row r="47906" spans="1:6" x14ac:dyDescent="0.2">
      <c r="A47906" s="1">
        <v>236215</v>
      </c>
      <c r="B47906" s="1" t="s">
        <v>9141</v>
      </c>
      <c r="C47906" s="1">
        <v>506595333</v>
      </c>
      <c r="E47906" s="1">
        <v>506595333</v>
      </c>
    </row>
    <row r="47907" spans="1:6" x14ac:dyDescent="0.2">
      <c r="A47907" s="1">
        <v>236215</v>
      </c>
      <c r="B47907" s="1" t="s">
        <v>9141</v>
      </c>
      <c r="C47907" s="1">
        <v>506595333</v>
      </c>
      <c r="E47907" s="1">
        <v>506595333</v>
      </c>
    </row>
    <row r="47908" spans="1:6" x14ac:dyDescent="0.2">
      <c r="A47908" s="1">
        <v>236216</v>
      </c>
      <c r="B47908" s="1" t="s">
        <v>16152</v>
      </c>
      <c r="D47908" s="1" t="s">
        <v>1138</v>
      </c>
      <c r="E47908" s="1" t="s">
        <v>16153</v>
      </c>
      <c r="F47908" s="1" t="s">
        <v>16154</v>
      </c>
    </row>
    <row r="47909" spans="1:6" x14ac:dyDescent="0.2">
      <c r="A47909" s="1">
        <v>236216</v>
      </c>
      <c r="B47909" s="1" t="s">
        <v>16152</v>
      </c>
      <c r="D47909" s="1" t="s">
        <v>1138</v>
      </c>
      <c r="E47909" s="1" t="s">
        <v>16153</v>
      </c>
      <c r="F47909" s="1" t="s">
        <v>16154</v>
      </c>
    </row>
    <row r="47910" spans="1:6" x14ac:dyDescent="0.2">
      <c r="A47910" s="1">
        <v>236217</v>
      </c>
      <c r="B47910" s="1" t="s">
        <v>16152</v>
      </c>
      <c r="D47910" s="1" t="s">
        <v>1138</v>
      </c>
      <c r="E47910" s="1" t="s">
        <v>16153</v>
      </c>
      <c r="F47910" s="1" t="s">
        <v>16154</v>
      </c>
    </row>
    <row r="47911" spans="1:6" x14ac:dyDescent="0.2">
      <c r="A47911" s="1">
        <v>236217</v>
      </c>
      <c r="B47911" s="1" t="s">
        <v>16152</v>
      </c>
      <c r="D47911" s="1" t="s">
        <v>1138</v>
      </c>
      <c r="E47911" s="1" t="s">
        <v>16153</v>
      </c>
      <c r="F47911" s="1" t="s">
        <v>16154</v>
      </c>
    </row>
    <row r="47912" spans="1:6" x14ac:dyDescent="0.2">
      <c r="A47912" s="1">
        <v>236218</v>
      </c>
      <c r="B47912" s="1" t="s">
        <v>37878</v>
      </c>
      <c r="E47912" s="1" t="s">
        <v>37879</v>
      </c>
      <c r="F47912" s="1" t="s">
        <v>37880</v>
      </c>
    </row>
    <row r="47913" spans="1:6" x14ac:dyDescent="0.2">
      <c r="A47913" s="1">
        <v>236218</v>
      </c>
      <c r="B47913" s="1" t="s">
        <v>37881</v>
      </c>
      <c r="C47913" s="1">
        <v>0</v>
      </c>
    </row>
    <row r="47914" spans="1:6" x14ac:dyDescent="0.2">
      <c r="A47914" s="1">
        <v>236219</v>
      </c>
      <c r="B47914" s="1" t="s">
        <v>37882</v>
      </c>
      <c r="C47914" s="1">
        <v>505995279</v>
      </c>
      <c r="D47914" s="1" t="s">
        <v>37883</v>
      </c>
    </row>
    <row r="47915" spans="1:6" x14ac:dyDescent="0.2">
      <c r="A47915" s="1">
        <v>236220</v>
      </c>
      <c r="B47915" s="1" t="s">
        <v>37884</v>
      </c>
      <c r="D47915" s="1" t="s">
        <v>8552</v>
      </c>
      <c r="E47915" s="1" t="s">
        <v>37885</v>
      </c>
      <c r="F47915" s="1" t="s">
        <v>37886</v>
      </c>
    </row>
    <row r="47916" spans="1:6" x14ac:dyDescent="0.2">
      <c r="A47916" s="1">
        <v>236221</v>
      </c>
      <c r="B47916" s="1" t="s">
        <v>37887</v>
      </c>
      <c r="C47916" s="1">
        <v>507495888</v>
      </c>
      <c r="E47916" s="1">
        <v>507495888</v>
      </c>
    </row>
    <row r="47917" spans="1:6" x14ac:dyDescent="0.2">
      <c r="A47917" s="1">
        <v>236222</v>
      </c>
      <c r="B47917" s="1" t="s">
        <v>9400</v>
      </c>
      <c r="C47917" s="1" t="s">
        <v>9401</v>
      </c>
      <c r="E47917" s="1" t="s">
        <v>9402</v>
      </c>
      <c r="F47917" s="1" t="s">
        <v>9403</v>
      </c>
    </row>
    <row r="47918" spans="1:6" x14ac:dyDescent="0.2">
      <c r="A47918" s="1">
        <v>236223</v>
      </c>
      <c r="B47918" s="1" t="s">
        <v>2117</v>
      </c>
      <c r="C47918" s="1" t="s">
        <v>2118</v>
      </c>
      <c r="D47918" s="1" t="s">
        <v>2119</v>
      </c>
      <c r="E47918" s="1">
        <v>971506455558</v>
      </c>
    </row>
    <row r="47919" spans="1:6" x14ac:dyDescent="0.2">
      <c r="A47919" s="1">
        <v>236223</v>
      </c>
      <c r="B47919" s="1" t="s">
        <v>821</v>
      </c>
      <c r="C47919" s="1" t="s">
        <v>822</v>
      </c>
      <c r="D47919" s="1" t="s">
        <v>823</v>
      </c>
    </row>
    <row r="47920" spans="1:6" x14ac:dyDescent="0.2">
      <c r="A47920" s="1">
        <v>236224</v>
      </c>
      <c r="B47920" s="1" t="s">
        <v>37888</v>
      </c>
      <c r="D47920" s="1" t="s">
        <v>37889</v>
      </c>
      <c r="E47920" s="1" t="s">
        <v>2466</v>
      </c>
      <c r="F47920" s="1" t="s">
        <v>37890</v>
      </c>
    </row>
    <row r="47921" spans="1:6" x14ac:dyDescent="0.2">
      <c r="A47921" s="1">
        <v>236224</v>
      </c>
      <c r="B47921" s="1" t="s">
        <v>37888</v>
      </c>
      <c r="D47921" s="1" t="s">
        <v>37889</v>
      </c>
      <c r="E47921" s="1" t="s">
        <v>2466</v>
      </c>
      <c r="F47921" s="1" t="s">
        <v>37890</v>
      </c>
    </row>
    <row r="47922" spans="1:6" x14ac:dyDescent="0.2">
      <c r="A47922" s="1">
        <v>236225</v>
      </c>
      <c r="B47922" s="1" t="s">
        <v>18442</v>
      </c>
      <c r="E47922" s="1" t="s">
        <v>1801</v>
      </c>
      <c r="F47922" s="1" t="s">
        <v>963</v>
      </c>
    </row>
    <row r="47923" spans="1:6" x14ac:dyDescent="0.2">
      <c r="A47923" s="1">
        <v>236226</v>
      </c>
      <c r="B47923" s="1" t="s">
        <v>37891</v>
      </c>
      <c r="C47923" s="1">
        <v>393356509161</v>
      </c>
      <c r="E47923" s="1">
        <v>55280827</v>
      </c>
    </row>
    <row r="47924" spans="1:6" x14ac:dyDescent="0.2">
      <c r="A47924" s="1">
        <v>236227</v>
      </c>
      <c r="B47924" s="1" t="s">
        <v>37892</v>
      </c>
      <c r="C47924" s="1">
        <v>4302656</v>
      </c>
      <c r="E47924" s="1">
        <v>971556162475</v>
      </c>
    </row>
    <row r="47925" spans="1:6" x14ac:dyDescent="0.2">
      <c r="A47925" s="1">
        <v>236228</v>
      </c>
      <c r="B47925" s="1" t="s">
        <v>35984</v>
      </c>
      <c r="C47925" s="1" t="s">
        <v>35985</v>
      </c>
    </row>
    <row r="47926" spans="1:6" x14ac:dyDescent="0.2">
      <c r="A47926" s="1">
        <v>236229</v>
      </c>
      <c r="B47926" s="1" t="s">
        <v>37893</v>
      </c>
      <c r="E47926" s="1">
        <v>971506245212</v>
      </c>
    </row>
    <row r="47927" spans="1:6" x14ac:dyDescent="0.2">
      <c r="A47927" s="1">
        <v>236229</v>
      </c>
      <c r="B47927" s="1" t="s">
        <v>37894</v>
      </c>
      <c r="E47927" s="1">
        <v>971506245212</v>
      </c>
    </row>
    <row r="47928" spans="1:6" x14ac:dyDescent="0.2">
      <c r="A47928" s="1">
        <v>236229</v>
      </c>
      <c r="B47928" s="1" t="s">
        <v>37893</v>
      </c>
      <c r="E47928" s="1">
        <v>971506245212</v>
      </c>
    </row>
    <row r="47929" spans="1:6" x14ac:dyDescent="0.2">
      <c r="A47929" s="1">
        <v>236229</v>
      </c>
      <c r="B47929" s="1" t="s">
        <v>37894</v>
      </c>
      <c r="E47929" s="1">
        <v>971506245212</v>
      </c>
    </row>
    <row r="47930" spans="1:6" x14ac:dyDescent="0.2">
      <c r="A47930" s="1">
        <v>236230</v>
      </c>
      <c r="B47930" s="1" t="s">
        <v>37895</v>
      </c>
      <c r="C47930" s="1">
        <v>1</v>
      </c>
    </row>
    <row r="47931" spans="1:6" x14ac:dyDescent="0.2">
      <c r="A47931" s="1">
        <v>236231</v>
      </c>
      <c r="B47931" s="1" t="s">
        <v>37896</v>
      </c>
      <c r="E47931" s="1">
        <v>971505046320</v>
      </c>
    </row>
    <row r="47932" spans="1:6" x14ac:dyDescent="0.2">
      <c r="A47932" s="1">
        <v>236231</v>
      </c>
      <c r="B47932" s="1" t="s">
        <v>10734</v>
      </c>
      <c r="E47932" s="1" t="s">
        <v>10735</v>
      </c>
      <c r="F47932" s="1" t="s">
        <v>10736</v>
      </c>
    </row>
    <row r="47933" spans="1:6" x14ac:dyDescent="0.2">
      <c r="A47933" s="1">
        <v>236232</v>
      </c>
      <c r="B47933" s="1" t="s">
        <v>36457</v>
      </c>
      <c r="C47933" s="1">
        <v>971</v>
      </c>
      <c r="E47933" s="1" t="s">
        <v>36458</v>
      </c>
      <c r="F47933" s="1" t="s">
        <v>36459</v>
      </c>
    </row>
    <row r="47934" spans="1:6" x14ac:dyDescent="0.2">
      <c r="A47934" s="1">
        <v>236232</v>
      </c>
      <c r="B47934" s="1" t="s">
        <v>37897</v>
      </c>
      <c r="D47934" s="1" t="s">
        <v>6221</v>
      </c>
      <c r="E47934" s="1" t="s">
        <v>18012</v>
      </c>
      <c r="F47934" s="1" t="s">
        <v>17471</v>
      </c>
    </row>
    <row r="47935" spans="1:6" x14ac:dyDescent="0.2">
      <c r="A47935" s="1">
        <v>236232</v>
      </c>
      <c r="B47935" s="1" t="s">
        <v>37898</v>
      </c>
      <c r="D47935" s="1" t="s">
        <v>6221</v>
      </c>
      <c r="E47935" s="1" t="s">
        <v>37899</v>
      </c>
    </row>
    <row r="47936" spans="1:6" x14ac:dyDescent="0.2">
      <c r="A47936" s="1">
        <v>236233</v>
      </c>
      <c r="B47936" s="1" t="s">
        <v>13221</v>
      </c>
      <c r="D47936" s="1" t="s">
        <v>13222</v>
      </c>
      <c r="E47936" s="1" t="s">
        <v>13223</v>
      </c>
      <c r="F47936" s="1" t="s">
        <v>13224</v>
      </c>
    </row>
    <row r="47937" spans="1:5" x14ac:dyDescent="0.2">
      <c r="A47937" s="1">
        <v>236234</v>
      </c>
      <c r="B47937" s="1" t="s">
        <v>37900</v>
      </c>
      <c r="C47937" s="1">
        <v>0</v>
      </c>
      <c r="E47937" s="1">
        <v>0</v>
      </c>
    </row>
    <row r="47938" spans="1:5" x14ac:dyDescent="0.2">
      <c r="A47938" s="1">
        <v>236235</v>
      </c>
      <c r="B47938" s="1" t="s">
        <v>37901</v>
      </c>
      <c r="C47938" s="1" t="s">
        <v>37902</v>
      </c>
      <c r="D47938" s="1" t="s">
        <v>37903</v>
      </c>
      <c r="E47938" s="1" t="s">
        <v>37904</v>
      </c>
    </row>
    <row r="47939" spans="1:5" x14ac:dyDescent="0.2">
      <c r="A47939" s="1">
        <v>236236</v>
      </c>
      <c r="B47939" s="1" t="s">
        <v>14241</v>
      </c>
      <c r="C47939" s="1">
        <v>971506507492</v>
      </c>
      <c r="D47939" s="1" t="s">
        <v>14242</v>
      </c>
      <c r="E47939" s="1">
        <v>971506507492</v>
      </c>
    </row>
    <row r="47940" spans="1:5" x14ac:dyDescent="0.2">
      <c r="A47940" s="1">
        <v>236236</v>
      </c>
      <c r="B47940" s="1" t="s">
        <v>14243</v>
      </c>
      <c r="C47940" s="1">
        <v>504589195</v>
      </c>
    </row>
    <row r="47941" spans="1:5" x14ac:dyDescent="0.2">
      <c r="A47941" s="1">
        <v>236236</v>
      </c>
      <c r="B47941" s="1" t="s">
        <v>14243</v>
      </c>
      <c r="C47941" s="1">
        <v>504589195</v>
      </c>
    </row>
    <row r="47942" spans="1:5" x14ac:dyDescent="0.2">
      <c r="A47942" s="1">
        <v>236236</v>
      </c>
      <c r="B47942" s="1" t="s">
        <v>14241</v>
      </c>
      <c r="C47942" s="1">
        <v>971506507492</v>
      </c>
      <c r="D47942" s="1" t="s">
        <v>14242</v>
      </c>
      <c r="E47942" s="1">
        <v>971506507492</v>
      </c>
    </row>
    <row r="47943" spans="1:5" x14ac:dyDescent="0.2">
      <c r="A47943" s="1">
        <v>236237</v>
      </c>
      <c r="B47943" s="1" t="s">
        <v>37905</v>
      </c>
      <c r="C47943" s="1">
        <v>564334278</v>
      </c>
    </row>
    <row r="47944" spans="1:5" x14ac:dyDescent="0.2">
      <c r="A47944" s="1">
        <v>236238</v>
      </c>
      <c r="B47944" s="1" t="s">
        <v>37906</v>
      </c>
      <c r="C47944" s="1">
        <v>509572368</v>
      </c>
      <c r="E47944" s="1">
        <v>44708303795</v>
      </c>
    </row>
    <row r="47945" spans="1:5" x14ac:dyDescent="0.2">
      <c r="A47945" s="1">
        <v>236884</v>
      </c>
      <c r="B47945" s="1" t="s">
        <v>13862</v>
      </c>
      <c r="C47945" s="1">
        <v>1</v>
      </c>
      <c r="E47945" s="1" t="s">
        <v>37907</v>
      </c>
    </row>
    <row r="47946" spans="1:5" x14ac:dyDescent="0.2">
      <c r="A47946" s="1">
        <v>236884</v>
      </c>
      <c r="B47946" s="1" t="s">
        <v>13862</v>
      </c>
      <c r="C47946" s="1">
        <v>1</v>
      </c>
      <c r="E47946" s="1" t="s">
        <v>37907</v>
      </c>
    </row>
    <row r="47947" spans="1:5" x14ac:dyDescent="0.2">
      <c r="A47947" s="1">
        <v>236885</v>
      </c>
      <c r="B47947" s="1" t="s">
        <v>37908</v>
      </c>
      <c r="C47947" s="1" t="s">
        <v>37909</v>
      </c>
      <c r="D47947" s="1" t="s">
        <v>37910</v>
      </c>
      <c r="E47947" s="1">
        <v>971506445636</v>
      </c>
    </row>
    <row r="47948" spans="1:5" x14ac:dyDescent="0.2">
      <c r="A47948" s="1">
        <v>236886</v>
      </c>
      <c r="B47948" s="1" t="s">
        <v>37911</v>
      </c>
      <c r="C47948" s="1">
        <v>506535540</v>
      </c>
      <c r="E47948" s="1">
        <v>501021171</v>
      </c>
    </row>
    <row r="47949" spans="1:5" x14ac:dyDescent="0.2">
      <c r="A47949" s="1">
        <v>236887</v>
      </c>
      <c r="B47949" s="1" t="s">
        <v>10682</v>
      </c>
      <c r="C47949" s="1">
        <v>256793222222</v>
      </c>
      <c r="E47949" s="1">
        <v>563475379</v>
      </c>
    </row>
    <row r="47950" spans="1:5" x14ac:dyDescent="0.2">
      <c r="A47950" s="1">
        <v>236888</v>
      </c>
      <c r="B47950" s="1" t="s">
        <v>37912</v>
      </c>
      <c r="C47950" s="1">
        <v>0</v>
      </c>
      <c r="E47950" s="1">
        <v>0</v>
      </c>
    </row>
    <row r="47951" spans="1:5" x14ac:dyDescent="0.2">
      <c r="A47951" s="1">
        <v>236888</v>
      </c>
      <c r="B47951" s="1" t="s">
        <v>1067</v>
      </c>
      <c r="C47951" s="1" t="s">
        <v>1068</v>
      </c>
      <c r="D47951" s="1" t="s">
        <v>1069</v>
      </c>
    </row>
    <row r="47952" spans="1:5" x14ac:dyDescent="0.2">
      <c r="A47952" s="1">
        <v>236889</v>
      </c>
      <c r="B47952" s="1" t="s">
        <v>37913</v>
      </c>
      <c r="C47952" s="1">
        <v>971504733608</v>
      </c>
    </row>
    <row r="47953" spans="1:6" x14ac:dyDescent="0.2">
      <c r="A47953" s="1">
        <v>236890</v>
      </c>
      <c r="B47953" s="1" t="s">
        <v>19937</v>
      </c>
      <c r="C47953" s="1">
        <v>982122666632</v>
      </c>
      <c r="E47953" s="1">
        <v>971504663810</v>
      </c>
    </row>
    <row r="47954" spans="1:6" x14ac:dyDescent="0.2">
      <c r="A47954" s="1">
        <v>236891</v>
      </c>
      <c r="B47954" s="1" t="s">
        <v>33731</v>
      </c>
      <c r="C47954" s="1">
        <v>43966059</v>
      </c>
      <c r="E47954" s="1">
        <v>971505525934</v>
      </c>
    </row>
    <row r="47955" spans="1:6" x14ac:dyDescent="0.2">
      <c r="A47955" s="1">
        <v>236891</v>
      </c>
      <c r="B47955" s="1" t="s">
        <v>25265</v>
      </c>
      <c r="C47955" s="1">
        <v>43966059</v>
      </c>
      <c r="D47955" s="1" t="s">
        <v>25266</v>
      </c>
      <c r="E47955" s="1" t="s">
        <v>25267</v>
      </c>
    </row>
    <row r="47956" spans="1:6" x14ac:dyDescent="0.2">
      <c r="A47956" s="1">
        <v>236892</v>
      </c>
      <c r="B47956" s="1" t="s">
        <v>37914</v>
      </c>
      <c r="C47956" s="1">
        <v>12035705163</v>
      </c>
      <c r="D47956" s="1" t="s">
        <v>37915</v>
      </c>
      <c r="E47956" s="1">
        <v>971506155155</v>
      </c>
    </row>
    <row r="47957" spans="1:6" x14ac:dyDescent="0.2">
      <c r="A47957" s="1">
        <v>236893</v>
      </c>
      <c r="B47957" s="1" t="s">
        <v>22925</v>
      </c>
      <c r="C47957" s="1" t="s">
        <v>22926</v>
      </c>
      <c r="D47957" s="1" t="s">
        <v>22927</v>
      </c>
      <c r="E47957" s="1" t="s">
        <v>22928</v>
      </c>
      <c r="F47957" s="1" t="s">
        <v>22926</v>
      </c>
    </row>
    <row r="47958" spans="1:6" x14ac:dyDescent="0.2">
      <c r="A47958" s="1">
        <v>236894</v>
      </c>
      <c r="B47958" s="1" t="s">
        <v>37916</v>
      </c>
      <c r="E47958" s="1">
        <v>971506240777</v>
      </c>
    </row>
    <row r="47959" spans="1:6" x14ac:dyDescent="0.2">
      <c r="A47959" s="1">
        <v>236895</v>
      </c>
      <c r="B47959" s="1" t="s">
        <v>37917</v>
      </c>
      <c r="C47959" s="1">
        <v>505579780</v>
      </c>
    </row>
    <row r="47960" spans="1:6" x14ac:dyDescent="0.2">
      <c r="A47960" s="1">
        <v>236896</v>
      </c>
      <c r="B47960" s="1" t="s">
        <v>37918</v>
      </c>
      <c r="C47960" s="1">
        <v>72041111</v>
      </c>
      <c r="E47960" s="1">
        <v>503177052</v>
      </c>
    </row>
    <row r="47961" spans="1:6" x14ac:dyDescent="0.2">
      <c r="A47961" s="1">
        <v>236897</v>
      </c>
      <c r="B47961" s="1" t="s">
        <v>37919</v>
      </c>
      <c r="E47961" s="1" t="s">
        <v>37920</v>
      </c>
      <c r="F47961" s="1" t="s">
        <v>37921</v>
      </c>
    </row>
    <row r="47962" spans="1:6" x14ac:dyDescent="0.2">
      <c r="A47962" s="1">
        <v>236897</v>
      </c>
      <c r="B47962" s="1" t="s">
        <v>37919</v>
      </c>
      <c r="E47962" s="1" t="s">
        <v>37920</v>
      </c>
      <c r="F47962" s="1" t="s">
        <v>37921</v>
      </c>
    </row>
    <row r="47963" spans="1:6" x14ac:dyDescent="0.2">
      <c r="A47963" s="1">
        <v>236898</v>
      </c>
      <c r="B47963" s="1" t="s">
        <v>37922</v>
      </c>
      <c r="C47963" s="1">
        <v>42882693</v>
      </c>
      <c r="E47963" s="1">
        <v>971506545391</v>
      </c>
    </row>
    <row r="47964" spans="1:6" x14ac:dyDescent="0.2">
      <c r="A47964" s="1">
        <v>236898</v>
      </c>
      <c r="B47964" s="1" t="s">
        <v>37922</v>
      </c>
      <c r="C47964" s="1">
        <v>42882693</v>
      </c>
      <c r="E47964" s="1">
        <v>971506545391</v>
      </c>
    </row>
    <row r="47965" spans="1:6" x14ac:dyDescent="0.2">
      <c r="A47965" s="1">
        <v>236899</v>
      </c>
      <c r="B47965" s="1" t="s">
        <v>31094</v>
      </c>
      <c r="C47965" s="1">
        <v>971507084041</v>
      </c>
      <c r="E47965" s="1">
        <v>971509104695</v>
      </c>
    </row>
    <row r="47966" spans="1:6" x14ac:dyDescent="0.2">
      <c r="A47966" s="1">
        <v>236899</v>
      </c>
      <c r="B47966" s="1" t="s">
        <v>1067</v>
      </c>
      <c r="C47966" s="1" t="s">
        <v>1068</v>
      </c>
      <c r="D47966" s="1" t="s">
        <v>1069</v>
      </c>
    </row>
    <row r="47967" spans="1:6" x14ac:dyDescent="0.2">
      <c r="A47967" s="1">
        <v>236900</v>
      </c>
      <c r="B47967" s="1" t="s">
        <v>18534</v>
      </c>
      <c r="C47967" s="1">
        <v>65740999</v>
      </c>
    </row>
    <row r="47968" spans="1:6" x14ac:dyDescent="0.2">
      <c r="A47968" s="1">
        <v>236901</v>
      </c>
      <c r="B47968" s="1" t="s">
        <v>17686</v>
      </c>
      <c r="D47968" s="1" t="s">
        <v>17687</v>
      </c>
      <c r="E47968" s="1" t="s">
        <v>17688</v>
      </c>
      <c r="F47968" s="1" t="s">
        <v>17689</v>
      </c>
    </row>
    <row r="47969" spans="1:6" x14ac:dyDescent="0.2">
      <c r="A47969" s="1">
        <v>236901</v>
      </c>
      <c r="B47969" s="1" t="s">
        <v>17690</v>
      </c>
      <c r="D47969" s="1" t="s">
        <v>17687</v>
      </c>
      <c r="E47969" s="1" t="s">
        <v>16348</v>
      </c>
    </row>
    <row r="47970" spans="1:6" x14ac:dyDescent="0.2">
      <c r="A47970" s="1">
        <v>236901</v>
      </c>
      <c r="B47970" s="1" t="s">
        <v>17690</v>
      </c>
      <c r="D47970" s="1" t="s">
        <v>17687</v>
      </c>
      <c r="E47970" s="1" t="s">
        <v>16348</v>
      </c>
    </row>
    <row r="47971" spans="1:6" x14ac:dyDescent="0.2">
      <c r="A47971" s="1">
        <v>236901</v>
      </c>
      <c r="B47971" s="1" t="s">
        <v>17686</v>
      </c>
      <c r="D47971" s="1" t="s">
        <v>17687</v>
      </c>
      <c r="E47971" s="1" t="s">
        <v>17688</v>
      </c>
      <c r="F47971" s="1" t="s">
        <v>17689</v>
      </c>
    </row>
    <row r="47972" spans="1:6" x14ac:dyDescent="0.2">
      <c r="A47972" s="1">
        <v>236902</v>
      </c>
      <c r="B47972" s="1" t="s">
        <v>37923</v>
      </c>
      <c r="C47972" s="1">
        <v>0</v>
      </c>
      <c r="E47972" s="1">
        <v>447971456064</v>
      </c>
    </row>
    <row r="47973" spans="1:6" x14ac:dyDescent="0.2">
      <c r="A47973" s="1">
        <v>236903</v>
      </c>
      <c r="B47973" s="1" t="s">
        <v>37924</v>
      </c>
      <c r="C47973" s="1">
        <v>501486667</v>
      </c>
    </row>
    <row r="47974" spans="1:6" x14ac:dyDescent="0.2">
      <c r="A47974" s="1">
        <v>236904</v>
      </c>
      <c r="B47974" s="1" t="s">
        <v>21487</v>
      </c>
      <c r="E47974" s="1" t="s">
        <v>21488</v>
      </c>
    </row>
    <row r="47975" spans="1:6" x14ac:dyDescent="0.2">
      <c r="A47975" s="1">
        <v>236905</v>
      </c>
      <c r="B47975" s="1" t="s">
        <v>10663</v>
      </c>
      <c r="D47975" s="1" t="s">
        <v>10664</v>
      </c>
      <c r="E47975" s="1" t="s">
        <v>10665</v>
      </c>
      <c r="F47975" s="1" t="s">
        <v>10666</v>
      </c>
    </row>
    <row r="47976" spans="1:6" x14ac:dyDescent="0.2">
      <c r="A47976" s="1">
        <v>236906</v>
      </c>
      <c r="B47976" s="1" t="s">
        <v>9342</v>
      </c>
      <c r="E47976" s="1" t="s">
        <v>858</v>
      </c>
      <c r="F47976" s="1" t="s">
        <v>733</v>
      </c>
    </row>
    <row r="47977" spans="1:6" x14ac:dyDescent="0.2">
      <c r="A47977" s="1">
        <v>236907</v>
      </c>
      <c r="B47977" s="1" t="s">
        <v>37727</v>
      </c>
      <c r="C47977" s="1">
        <v>43389862</v>
      </c>
    </row>
    <row r="47978" spans="1:6" x14ac:dyDescent="0.2">
      <c r="A47978" s="1">
        <v>236908</v>
      </c>
      <c r="B47978" s="1" t="s">
        <v>2434</v>
      </c>
      <c r="C47978" s="1" t="s">
        <v>2435</v>
      </c>
      <c r="D47978" s="1" t="s">
        <v>1697</v>
      </c>
    </row>
    <row r="47979" spans="1:6" x14ac:dyDescent="0.2">
      <c r="A47979" s="1">
        <v>236909</v>
      </c>
      <c r="B47979" s="1" t="s">
        <v>37925</v>
      </c>
      <c r="C47979" s="1">
        <v>43487776</v>
      </c>
      <c r="E47979" s="1">
        <v>0</v>
      </c>
    </row>
    <row r="47980" spans="1:6" x14ac:dyDescent="0.2">
      <c r="A47980" s="1">
        <v>236910</v>
      </c>
      <c r="B47980" s="1" t="s">
        <v>37926</v>
      </c>
      <c r="C47980" s="1">
        <v>0</v>
      </c>
      <c r="E47980" s="1">
        <v>971508137263</v>
      </c>
    </row>
    <row r="47981" spans="1:6" x14ac:dyDescent="0.2">
      <c r="A47981" s="1">
        <v>236911</v>
      </c>
      <c r="B47981" s="1" t="s">
        <v>37927</v>
      </c>
      <c r="C47981" s="1">
        <v>501526720</v>
      </c>
    </row>
    <row r="47982" spans="1:6" x14ac:dyDescent="0.2">
      <c r="A47982" s="1">
        <v>236912</v>
      </c>
      <c r="B47982" s="1" t="s">
        <v>37928</v>
      </c>
      <c r="C47982" s="1">
        <v>0</v>
      </c>
      <c r="E47982" s="1">
        <v>971501819738</v>
      </c>
    </row>
    <row r="47983" spans="1:6" x14ac:dyDescent="0.2">
      <c r="A47983" s="1">
        <v>236912</v>
      </c>
      <c r="B47983" s="1" t="s">
        <v>37929</v>
      </c>
      <c r="C47983" s="1">
        <v>0</v>
      </c>
      <c r="E47983" s="1">
        <v>971552111788</v>
      </c>
    </row>
    <row r="47984" spans="1:6" x14ac:dyDescent="0.2">
      <c r="A47984" s="1">
        <v>236913</v>
      </c>
      <c r="B47984" s="1" t="s">
        <v>31256</v>
      </c>
      <c r="C47984" s="1" t="s">
        <v>31257</v>
      </c>
      <c r="D47984" s="1" t="s">
        <v>2973</v>
      </c>
      <c r="E47984" s="1" t="s">
        <v>31258</v>
      </c>
    </row>
    <row r="47985" spans="1:6" x14ac:dyDescent="0.2">
      <c r="A47985" s="1">
        <v>236914</v>
      </c>
      <c r="B47985" s="1" t="s">
        <v>19390</v>
      </c>
      <c r="D47985" s="1" t="s">
        <v>19391</v>
      </c>
      <c r="E47985" s="1" t="s">
        <v>19392</v>
      </c>
      <c r="F47985" s="1" t="s">
        <v>19393</v>
      </c>
    </row>
    <row r="47986" spans="1:6" x14ac:dyDescent="0.2">
      <c r="A47986" s="1">
        <v>236915</v>
      </c>
      <c r="B47986" s="1" t="s">
        <v>37930</v>
      </c>
      <c r="C47986" s="1">
        <v>966560011313</v>
      </c>
      <c r="E47986" s="1">
        <v>966530011313</v>
      </c>
    </row>
    <row r="47987" spans="1:6" x14ac:dyDescent="0.2">
      <c r="A47987" s="1">
        <v>236916</v>
      </c>
      <c r="B47987" s="1" t="s">
        <v>5218</v>
      </c>
      <c r="C47987" s="1">
        <v>43902282</v>
      </c>
      <c r="D47987" s="1" t="s">
        <v>1138</v>
      </c>
    </row>
    <row r="47988" spans="1:6" x14ac:dyDescent="0.2">
      <c r="A47988" s="1">
        <v>236916</v>
      </c>
      <c r="B47988" s="1" t="s">
        <v>17513</v>
      </c>
      <c r="C47988" s="1" t="s">
        <v>733</v>
      </c>
      <c r="D47988" s="1" t="s">
        <v>17514</v>
      </c>
      <c r="E47988" s="1" t="s">
        <v>17515</v>
      </c>
      <c r="F47988" s="1" t="s">
        <v>17516</v>
      </c>
    </row>
    <row r="47989" spans="1:6" x14ac:dyDescent="0.2">
      <c r="A47989" s="1">
        <v>236917</v>
      </c>
      <c r="B47989" s="1" t="s">
        <v>37931</v>
      </c>
      <c r="C47989" s="1">
        <v>0</v>
      </c>
      <c r="E47989" s="1">
        <v>905337786973</v>
      </c>
    </row>
    <row r="47990" spans="1:6" x14ac:dyDescent="0.2">
      <c r="A47990" s="1">
        <v>236918</v>
      </c>
      <c r="B47990" s="1" t="s">
        <v>37808</v>
      </c>
      <c r="C47990" s="1" t="s">
        <v>37809</v>
      </c>
      <c r="E47990" s="1">
        <v>503489696</v>
      </c>
    </row>
    <row r="47991" spans="1:6" x14ac:dyDescent="0.2">
      <c r="A47991" s="1">
        <v>236919</v>
      </c>
      <c r="B47991" s="1" t="s">
        <v>37932</v>
      </c>
      <c r="C47991" s="1">
        <v>557876703</v>
      </c>
    </row>
    <row r="47992" spans="1:6" x14ac:dyDescent="0.2">
      <c r="A47992" s="1">
        <v>236920</v>
      </c>
      <c r="B47992" s="1" t="s">
        <v>31142</v>
      </c>
      <c r="C47992" s="1" t="s">
        <v>31143</v>
      </c>
      <c r="E47992" s="1" t="s">
        <v>31143</v>
      </c>
    </row>
    <row r="47993" spans="1:6" x14ac:dyDescent="0.2">
      <c r="A47993" s="1">
        <v>236920</v>
      </c>
      <c r="B47993" s="1" t="s">
        <v>852</v>
      </c>
      <c r="C47993" s="1">
        <v>509797260</v>
      </c>
      <c r="D47993" s="1" t="s">
        <v>853</v>
      </c>
    </row>
    <row r="47994" spans="1:6" x14ac:dyDescent="0.2">
      <c r="A47994" s="1">
        <v>236921</v>
      </c>
      <c r="B47994" s="1" t="s">
        <v>37933</v>
      </c>
      <c r="E47994" s="1" t="s">
        <v>37934</v>
      </c>
      <c r="F47994" s="1" t="s">
        <v>37935</v>
      </c>
    </row>
    <row r="47995" spans="1:6" x14ac:dyDescent="0.2">
      <c r="A47995" s="1">
        <v>236922</v>
      </c>
      <c r="B47995" s="1" t="s">
        <v>37936</v>
      </c>
      <c r="E47995" s="1">
        <v>0</v>
      </c>
    </row>
    <row r="47996" spans="1:6" x14ac:dyDescent="0.2">
      <c r="A47996" s="1">
        <v>236923</v>
      </c>
      <c r="B47996" s="1" t="s">
        <v>7324</v>
      </c>
      <c r="C47996" s="1" t="s">
        <v>733</v>
      </c>
      <c r="D47996" s="1" t="s">
        <v>7325</v>
      </c>
      <c r="E47996" s="1" t="s">
        <v>7326</v>
      </c>
      <c r="F47996" s="1" t="s">
        <v>7327</v>
      </c>
    </row>
    <row r="47997" spans="1:6" x14ac:dyDescent="0.2">
      <c r="A47997" s="1">
        <v>236923</v>
      </c>
      <c r="B47997" s="1" t="s">
        <v>7324</v>
      </c>
      <c r="C47997" s="1" t="s">
        <v>733</v>
      </c>
      <c r="D47997" s="1" t="s">
        <v>7325</v>
      </c>
      <c r="E47997" s="1" t="s">
        <v>7326</v>
      </c>
      <c r="F47997" s="1" t="s">
        <v>7327</v>
      </c>
    </row>
    <row r="47998" spans="1:6" x14ac:dyDescent="0.2">
      <c r="A47998" s="1">
        <v>236924</v>
      </c>
      <c r="B47998" s="1" t="s">
        <v>7324</v>
      </c>
      <c r="C47998" s="1" t="s">
        <v>733</v>
      </c>
      <c r="D47998" s="1" t="s">
        <v>7325</v>
      </c>
      <c r="E47998" s="1" t="s">
        <v>7326</v>
      </c>
      <c r="F47998" s="1" t="s">
        <v>7327</v>
      </c>
    </row>
    <row r="47999" spans="1:6" x14ac:dyDescent="0.2">
      <c r="A47999" s="1">
        <v>236924</v>
      </c>
      <c r="B47999" s="1" t="s">
        <v>7324</v>
      </c>
      <c r="C47999" s="1" t="s">
        <v>733</v>
      </c>
      <c r="D47999" s="1" t="s">
        <v>7325</v>
      </c>
      <c r="E47999" s="1" t="s">
        <v>7326</v>
      </c>
      <c r="F47999" s="1" t="s">
        <v>7327</v>
      </c>
    </row>
    <row r="48000" spans="1:6" x14ac:dyDescent="0.2">
      <c r="A48000" s="1">
        <v>236954</v>
      </c>
      <c r="B48000" s="1" t="s">
        <v>37937</v>
      </c>
      <c r="C48000" s="1">
        <v>504546822</v>
      </c>
      <c r="E48000" s="1">
        <v>96599957766</v>
      </c>
    </row>
    <row r="48001" spans="1:6" x14ac:dyDescent="0.2">
      <c r="A48001" s="1">
        <v>236955</v>
      </c>
      <c r="B48001" s="1" t="s">
        <v>37938</v>
      </c>
      <c r="D48001" s="1" t="s">
        <v>37939</v>
      </c>
      <c r="E48001" s="1" t="s">
        <v>37940</v>
      </c>
      <c r="F48001" s="1" t="s">
        <v>37941</v>
      </c>
    </row>
    <row r="48002" spans="1:6" x14ac:dyDescent="0.2">
      <c r="A48002" s="1">
        <v>236956</v>
      </c>
      <c r="B48002" s="1" t="s">
        <v>37942</v>
      </c>
      <c r="C48002" s="1">
        <v>1</v>
      </c>
    </row>
    <row r="48003" spans="1:6" x14ac:dyDescent="0.2">
      <c r="A48003" s="1">
        <v>236957</v>
      </c>
      <c r="B48003" s="1" t="s">
        <v>37943</v>
      </c>
      <c r="E48003" s="1">
        <v>971506252854</v>
      </c>
    </row>
    <row r="48004" spans="1:6" x14ac:dyDescent="0.2">
      <c r="A48004" s="1">
        <v>236958</v>
      </c>
      <c r="B48004" s="1" t="s">
        <v>1804</v>
      </c>
      <c r="C48004" s="1">
        <v>442084514736</v>
      </c>
      <c r="E48004" s="1">
        <v>971507767642</v>
      </c>
    </row>
    <row r="48005" spans="1:6" x14ac:dyDescent="0.2">
      <c r="A48005" s="1">
        <v>236959</v>
      </c>
      <c r="B48005" s="1" t="s">
        <v>19937</v>
      </c>
      <c r="C48005" s="1">
        <v>982122666632</v>
      </c>
      <c r="E48005" s="1">
        <v>971504663810</v>
      </c>
    </row>
    <row r="48006" spans="1:6" x14ac:dyDescent="0.2">
      <c r="A48006" s="1">
        <v>236960</v>
      </c>
      <c r="B48006" s="1" t="s">
        <v>37944</v>
      </c>
      <c r="C48006" s="1" t="s">
        <v>37945</v>
      </c>
      <c r="D48006" s="1" t="s">
        <v>16067</v>
      </c>
    </row>
    <row r="48007" spans="1:6" x14ac:dyDescent="0.2">
      <c r="A48007" s="1">
        <v>236961</v>
      </c>
      <c r="B48007" s="1" t="s">
        <v>37946</v>
      </c>
      <c r="C48007" s="1">
        <v>923008205257</v>
      </c>
      <c r="E48007" s="1">
        <v>923008205257</v>
      </c>
    </row>
    <row r="48008" spans="1:6" x14ac:dyDescent="0.2">
      <c r="A48008" s="1">
        <v>236961</v>
      </c>
      <c r="B48008" s="1" t="s">
        <v>37947</v>
      </c>
      <c r="C48008" s="1">
        <v>923008205257</v>
      </c>
      <c r="E48008" s="1">
        <v>923008205257</v>
      </c>
    </row>
    <row r="48009" spans="1:6" x14ac:dyDescent="0.2">
      <c r="A48009" s="1">
        <v>236962</v>
      </c>
      <c r="B48009" s="1" t="s">
        <v>6569</v>
      </c>
      <c r="D48009" s="1" t="s">
        <v>6570</v>
      </c>
      <c r="E48009" s="1" t="s">
        <v>858</v>
      </c>
      <c r="F48009" s="1" t="s">
        <v>733</v>
      </c>
    </row>
    <row r="48010" spans="1:6" x14ac:dyDescent="0.2">
      <c r="A48010" s="1">
        <v>236962</v>
      </c>
      <c r="B48010" s="1" t="s">
        <v>6566</v>
      </c>
      <c r="E48010" s="1" t="s">
        <v>6567</v>
      </c>
      <c r="F48010" s="1" t="s">
        <v>6568</v>
      </c>
    </row>
    <row r="48011" spans="1:6" x14ac:dyDescent="0.2">
      <c r="A48011" s="1">
        <v>236963</v>
      </c>
      <c r="B48011" s="1" t="s">
        <v>19330</v>
      </c>
      <c r="C48011" s="1">
        <v>2269134</v>
      </c>
      <c r="E48011" s="1">
        <v>506580175</v>
      </c>
    </row>
    <row r="48012" spans="1:6" x14ac:dyDescent="0.2">
      <c r="A48012" s="1">
        <v>236964</v>
      </c>
      <c r="B48012" s="1" t="s">
        <v>36355</v>
      </c>
      <c r="C48012" s="1">
        <v>43941221</v>
      </c>
      <c r="E48012" s="1">
        <v>971506544912</v>
      </c>
    </row>
    <row r="48013" spans="1:6" x14ac:dyDescent="0.2">
      <c r="A48013" s="1">
        <v>236964</v>
      </c>
      <c r="B48013" s="1" t="s">
        <v>36356</v>
      </c>
      <c r="E48013" s="1" t="s">
        <v>36357</v>
      </c>
      <c r="F48013" s="1" t="s">
        <v>36358</v>
      </c>
    </row>
    <row r="48014" spans="1:6" x14ac:dyDescent="0.2">
      <c r="A48014" s="1">
        <v>236965</v>
      </c>
      <c r="B48014" s="1" t="s">
        <v>37948</v>
      </c>
      <c r="D48014" s="1" t="s">
        <v>37949</v>
      </c>
      <c r="E48014" s="1" t="s">
        <v>37950</v>
      </c>
      <c r="F48014" s="1" t="s">
        <v>37951</v>
      </c>
    </row>
    <row r="48015" spans="1:6" x14ac:dyDescent="0.2">
      <c r="A48015" s="1">
        <v>236965</v>
      </c>
      <c r="B48015" s="1" t="s">
        <v>37952</v>
      </c>
      <c r="D48015" s="1" t="s">
        <v>37953</v>
      </c>
      <c r="E48015" s="1" t="s">
        <v>37950</v>
      </c>
      <c r="F48015" s="1" t="s">
        <v>37951</v>
      </c>
    </row>
    <row r="48016" spans="1:6" x14ac:dyDescent="0.2">
      <c r="A48016" s="1">
        <v>236966</v>
      </c>
      <c r="B48016" s="1" t="s">
        <v>37954</v>
      </c>
      <c r="C48016" s="1">
        <v>0</v>
      </c>
    </row>
    <row r="48017" spans="1:6" x14ac:dyDescent="0.2">
      <c r="A48017" s="1">
        <v>236967</v>
      </c>
      <c r="B48017" s="1" t="s">
        <v>13221</v>
      </c>
      <c r="D48017" s="1" t="s">
        <v>13222</v>
      </c>
      <c r="E48017" s="1" t="s">
        <v>13223</v>
      </c>
      <c r="F48017" s="1" t="s">
        <v>13224</v>
      </c>
    </row>
    <row r="48018" spans="1:6" x14ac:dyDescent="0.2">
      <c r="A48018" s="1">
        <v>236968</v>
      </c>
      <c r="B48018" s="1" t="s">
        <v>9970</v>
      </c>
      <c r="C48018" s="1">
        <v>504510456</v>
      </c>
    </row>
    <row r="48019" spans="1:6" x14ac:dyDescent="0.2">
      <c r="A48019" s="1">
        <v>236969</v>
      </c>
      <c r="B48019" s="1" t="s">
        <v>9309</v>
      </c>
      <c r="D48019" s="1" t="s">
        <v>9310</v>
      </c>
      <c r="E48019" s="1" t="s">
        <v>9311</v>
      </c>
    </row>
    <row r="48020" spans="1:6" x14ac:dyDescent="0.2">
      <c r="A48020" s="1">
        <v>236970</v>
      </c>
      <c r="B48020" s="1" t="s">
        <v>9309</v>
      </c>
      <c r="D48020" s="1" t="s">
        <v>9310</v>
      </c>
      <c r="E48020" s="1" t="s">
        <v>9311</v>
      </c>
    </row>
    <row r="48021" spans="1:6" x14ac:dyDescent="0.2">
      <c r="A48021" s="1">
        <v>236971</v>
      </c>
      <c r="B48021" s="1" t="s">
        <v>9309</v>
      </c>
      <c r="D48021" s="1" t="s">
        <v>9310</v>
      </c>
      <c r="E48021" s="1" t="s">
        <v>9311</v>
      </c>
    </row>
    <row r="48022" spans="1:6" x14ac:dyDescent="0.2">
      <c r="A48022" s="1">
        <v>236972</v>
      </c>
      <c r="B48022" s="1" t="s">
        <v>9309</v>
      </c>
      <c r="D48022" s="1" t="s">
        <v>9310</v>
      </c>
      <c r="E48022" s="1" t="s">
        <v>9311</v>
      </c>
    </row>
    <row r="48023" spans="1:6" x14ac:dyDescent="0.2">
      <c r="A48023" s="1">
        <v>236973</v>
      </c>
      <c r="B48023" s="1" t="s">
        <v>9309</v>
      </c>
      <c r="D48023" s="1" t="s">
        <v>9310</v>
      </c>
      <c r="E48023" s="1" t="s">
        <v>9311</v>
      </c>
    </row>
    <row r="48024" spans="1:6" x14ac:dyDescent="0.2">
      <c r="A48024" s="1">
        <v>236974</v>
      </c>
      <c r="B48024" s="1" t="s">
        <v>9309</v>
      </c>
      <c r="D48024" s="1" t="s">
        <v>9310</v>
      </c>
      <c r="E48024" s="1" t="s">
        <v>9311</v>
      </c>
    </row>
    <row r="48025" spans="1:6" x14ac:dyDescent="0.2">
      <c r="A48025" s="1">
        <v>236975</v>
      </c>
      <c r="B48025" s="1" t="s">
        <v>9309</v>
      </c>
      <c r="D48025" s="1" t="s">
        <v>9310</v>
      </c>
      <c r="E48025" s="1" t="s">
        <v>9311</v>
      </c>
    </row>
    <row r="48026" spans="1:6" x14ac:dyDescent="0.2">
      <c r="A48026" s="1">
        <v>236976</v>
      </c>
      <c r="B48026" s="1" t="s">
        <v>9309</v>
      </c>
      <c r="D48026" s="1" t="s">
        <v>9310</v>
      </c>
      <c r="E48026" s="1" t="s">
        <v>9311</v>
      </c>
    </row>
    <row r="48027" spans="1:6" x14ac:dyDescent="0.2">
      <c r="A48027" s="1">
        <v>236977</v>
      </c>
      <c r="B48027" s="1" t="s">
        <v>9309</v>
      </c>
      <c r="D48027" s="1" t="s">
        <v>9310</v>
      </c>
      <c r="E48027" s="1" t="s">
        <v>9311</v>
      </c>
    </row>
    <row r="48028" spans="1:6" x14ac:dyDescent="0.2">
      <c r="A48028" s="1">
        <v>236978</v>
      </c>
      <c r="B48028" s="1" t="s">
        <v>37955</v>
      </c>
      <c r="C48028" s="1">
        <v>97143682533</v>
      </c>
      <c r="E48028" s="1">
        <v>558826340</v>
      </c>
    </row>
    <row r="48029" spans="1:6" x14ac:dyDescent="0.2">
      <c r="A48029" s="1">
        <v>236979</v>
      </c>
      <c r="B48029" s="1" t="s">
        <v>37956</v>
      </c>
      <c r="C48029" s="1">
        <v>442088666283</v>
      </c>
      <c r="E48029" s="1">
        <v>919845208400</v>
      </c>
    </row>
    <row r="48030" spans="1:6" x14ac:dyDescent="0.2">
      <c r="A48030" s="1">
        <v>236979</v>
      </c>
      <c r="B48030" s="1" t="s">
        <v>2094</v>
      </c>
      <c r="C48030" s="1">
        <v>442088666283</v>
      </c>
      <c r="E48030" s="1">
        <v>919845208400</v>
      </c>
    </row>
    <row r="48031" spans="1:6" x14ac:dyDescent="0.2">
      <c r="A48031" s="1">
        <v>236980</v>
      </c>
      <c r="B48031" s="1" t="s">
        <v>14357</v>
      </c>
      <c r="F48031" s="1" t="s">
        <v>14358</v>
      </c>
    </row>
    <row r="48032" spans="1:6" x14ac:dyDescent="0.2">
      <c r="A48032" s="1">
        <v>236981</v>
      </c>
      <c r="B48032" s="1" t="s">
        <v>18395</v>
      </c>
      <c r="E48032" s="1">
        <v>0</v>
      </c>
    </row>
    <row r="48033" spans="1:6" x14ac:dyDescent="0.2">
      <c r="A48033" s="1">
        <v>236982</v>
      </c>
      <c r="B48033" s="1" t="s">
        <v>37957</v>
      </c>
      <c r="C48033" s="1">
        <v>0</v>
      </c>
    </row>
    <row r="48034" spans="1:6" x14ac:dyDescent="0.2">
      <c r="A48034" s="1">
        <v>236983</v>
      </c>
      <c r="B48034" s="1" t="s">
        <v>37958</v>
      </c>
      <c r="C48034" s="1">
        <v>0</v>
      </c>
    </row>
    <row r="48035" spans="1:6" x14ac:dyDescent="0.2">
      <c r="A48035" s="1">
        <v>236983</v>
      </c>
      <c r="B48035" s="1" t="s">
        <v>37959</v>
      </c>
      <c r="C48035" s="1">
        <v>21671873049</v>
      </c>
      <c r="E48035" s="1">
        <v>21698321272</v>
      </c>
    </row>
    <row r="48036" spans="1:6" x14ac:dyDescent="0.2">
      <c r="A48036" s="1">
        <v>236984</v>
      </c>
      <c r="B48036" s="1" t="s">
        <v>37944</v>
      </c>
      <c r="C48036" s="1" t="s">
        <v>37945</v>
      </c>
      <c r="D48036" s="1" t="s">
        <v>16067</v>
      </c>
    </row>
    <row r="48037" spans="1:6" x14ac:dyDescent="0.2">
      <c r="A48037" s="1">
        <v>236985</v>
      </c>
      <c r="B48037" s="1" t="s">
        <v>1067</v>
      </c>
      <c r="C48037" s="1" t="s">
        <v>1068</v>
      </c>
      <c r="D48037" s="1" t="s">
        <v>1069</v>
      </c>
    </row>
    <row r="48038" spans="1:6" x14ac:dyDescent="0.2">
      <c r="A48038" s="1">
        <v>236985</v>
      </c>
      <c r="B48038" s="1" t="s">
        <v>37960</v>
      </c>
      <c r="C48038" s="1">
        <v>0</v>
      </c>
      <c r="E48038" s="1">
        <v>971504449639</v>
      </c>
    </row>
    <row r="48039" spans="1:6" x14ac:dyDescent="0.2">
      <c r="A48039" s="1">
        <v>236985</v>
      </c>
      <c r="B48039" s="1" t="s">
        <v>37961</v>
      </c>
      <c r="E48039" s="1">
        <v>971504449639</v>
      </c>
    </row>
    <row r="48040" spans="1:6" x14ac:dyDescent="0.2">
      <c r="A48040" s="1">
        <v>236986</v>
      </c>
      <c r="B48040" s="1" t="s">
        <v>17472</v>
      </c>
      <c r="D48040" s="1" t="s">
        <v>17473</v>
      </c>
      <c r="F48040" s="1" t="s">
        <v>17474</v>
      </c>
    </row>
    <row r="48041" spans="1:6" x14ac:dyDescent="0.2">
      <c r="A48041" s="1">
        <v>236987</v>
      </c>
      <c r="B48041" s="1" t="s">
        <v>37962</v>
      </c>
      <c r="C48041" s="1">
        <v>0</v>
      </c>
      <c r="D48041" s="1" t="s">
        <v>37963</v>
      </c>
    </row>
    <row r="48042" spans="1:6" x14ac:dyDescent="0.2">
      <c r="A48042" s="1">
        <v>236988</v>
      </c>
      <c r="B48042" s="1" t="s">
        <v>12221</v>
      </c>
      <c r="C48042" s="1">
        <v>0</v>
      </c>
      <c r="E48042" s="1">
        <v>561747112</v>
      </c>
    </row>
    <row r="48043" spans="1:6" x14ac:dyDescent="0.2">
      <c r="A48043" s="1">
        <v>236989</v>
      </c>
      <c r="B48043" s="1" t="s">
        <v>729</v>
      </c>
      <c r="C48043" s="1">
        <v>504588562</v>
      </c>
    </row>
    <row r="48044" spans="1:6" x14ac:dyDescent="0.2">
      <c r="A48044" s="1">
        <v>236990</v>
      </c>
      <c r="B48044" s="1" t="s">
        <v>37964</v>
      </c>
      <c r="C48044" s="1">
        <v>527584111</v>
      </c>
      <c r="D48044" s="1" t="s">
        <v>37965</v>
      </c>
    </row>
    <row r="48045" spans="1:6" x14ac:dyDescent="0.2">
      <c r="A48045" s="1">
        <v>237121</v>
      </c>
      <c r="B48045" s="1" t="s">
        <v>37966</v>
      </c>
      <c r="C48045" s="1">
        <v>97126663939</v>
      </c>
      <c r="E48045" s="1">
        <v>506561352</v>
      </c>
    </row>
    <row r="48046" spans="1:6" x14ac:dyDescent="0.2">
      <c r="A48046" s="1">
        <v>237122</v>
      </c>
      <c r="B48046" s="1" t="s">
        <v>2434</v>
      </c>
      <c r="C48046" s="1" t="s">
        <v>2435</v>
      </c>
      <c r="D48046" s="1" t="s">
        <v>1697</v>
      </c>
    </row>
    <row r="48047" spans="1:6" x14ac:dyDescent="0.2">
      <c r="A48047" s="1">
        <v>237123</v>
      </c>
      <c r="B48047" s="1" t="s">
        <v>37967</v>
      </c>
      <c r="C48047" s="1">
        <v>306932478332</v>
      </c>
      <c r="E48047" s="1">
        <v>306932478332</v>
      </c>
    </row>
    <row r="48048" spans="1:6" x14ac:dyDescent="0.2">
      <c r="A48048" s="1">
        <v>237124</v>
      </c>
      <c r="B48048" s="1" t="s">
        <v>9400</v>
      </c>
      <c r="C48048" s="1" t="s">
        <v>9401</v>
      </c>
      <c r="E48048" s="1" t="s">
        <v>9402</v>
      </c>
      <c r="F48048" s="1" t="s">
        <v>9403</v>
      </c>
    </row>
    <row r="48049" spans="1:6" x14ac:dyDescent="0.2">
      <c r="A48049" s="1">
        <v>237125</v>
      </c>
      <c r="B48049" s="1" t="s">
        <v>37723</v>
      </c>
      <c r="C48049" s="1">
        <v>502822601</v>
      </c>
      <c r="E48049" s="1">
        <v>502822601</v>
      </c>
    </row>
    <row r="48050" spans="1:6" x14ac:dyDescent="0.2">
      <c r="A48050" s="1">
        <v>237126</v>
      </c>
      <c r="B48050" s="1" t="s">
        <v>37968</v>
      </c>
    </row>
    <row r="48051" spans="1:6" x14ac:dyDescent="0.2">
      <c r="A48051" s="1">
        <v>237127</v>
      </c>
      <c r="B48051" s="1" t="s">
        <v>18112</v>
      </c>
      <c r="C48051" s="1">
        <v>43620343</v>
      </c>
      <c r="E48051" s="1">
        <v>971509009026</v>
      </c>
    </row>
    <row r="48052" spans="1:6" x14ac:dyDescent="0.2">
      <c r="A48052" s="1">
        <v>237128</v>
      </c>
      <c r="B48052" s="1" t="s">
        <v>36454</v>
      </c>
      <c r="C48052" s="1">
        <v>971</v>
      </c>
      <c r="E48052" s="1" t="s">
        <v>36455</v>
      </c>
      <c r="F48052" s="1" t="s">
        <v>36456</v>
      </c>
    </row>
    <row r="48053" spans="1:6" x14ac:dyDescent="0.2">
      <c r="A48053" s="1">
        <v>237128</v>
      </c>
      <c r="B48053" s="1" t="s">
        <v>36457</v>
      </c>
      <c r="C48053" s="1">
        <v>971</v>
      </c>
      <c r="E48053" s="1" t="s">
        <v>36458</v>
      </c>
      <c r="F48053" s="1" t="s">
        <v>36459</v>
      </c>
    </row>
    <row r="48054" spans="1:6" x14ac:dyDescent="0.2">
      <c r="A48054" s="1">
        <v>237128</v>
      </c>
      <c r="B48054" s="1" t="s">
        <v>37969</v>
      </c>
      <c r="C48054" s="1">
        <v>971</v>
      </c>
      <c r="E48054" s="1" t="s">
        <v>37970</v>
      </c>
      <c r="F48054" s="1" t="s">
        <v>37971</v>
      </c>
    </row>
    <row r="48055" spans="1:6" x14ac:dyDescent="0.2">
      <c r="A48055" s="1">
        <v>237128</v>
      </c>
      <c r="B48055" s="1" t="s">
        <v>36460</v>
      </c>
      <c r="C48055" s="1">
        <v>971</v>
      </c>
      <c r="E48055" s="1" t="s">
        <v>36461</v>
      </c>
      <c r="F48055" s="1" t="s">
        <v>36462</v>
      </c>
    </row>
    <row r="48056" spans="1:6" x14ac:dyDescent="0.2">
      <c r="A48056" s="1">
        <v>237129</v>
      </c>
      <c r="B48056" s="1" t="s">
        <v>37772</v>
      </c>
      <c r="C48056" s="1">
        <v>971043528</v>
      </c>
    </row>
    <row r="48057" spans="1:6" x14ac:dyDescent="0.2">
      <c r="A48057" s="1">
        <v>237130</v>
      </c>
      <c r="B48057" s="1" t="s">
        <v>37972</v>
      </c>
      <c r="C48057" s="1" t="s">
        <v>37973</v>
      </c>
      <c r="D48057" s="1" t="s">
        <v>6819</v>
      </c>
      <c r="E48057" s="1" t="s">
        <v>37974</v>
      </c>
      <c r="F48057" s="1" t="s">
        <v>37973</v>
      </c>
    </row>
    <row r="48058" spans="1:6" x14ac:dyDescent="0.2">
      <c r="A48058" s="1">
        <v>237131</v>
      </c>
      <c r="B48058" s="1" t="s">
        <v>10682</v>
      </c>
      <c r="C48058" s="1">
        <v>256793222222</v>
      </c>
      <c r="E48058" s="1">
        <v>563475379</v>
      </c>
    </row>
    <row r="48059" spans="1:6" x14ac:dyDescent="0.2">
      <c r="A48059" s="1">
        <v>237132</v>
      </c>
      <c r="B48059" s="1" t="s">
        <v>17643</v>
      </c>
      <c r="E48059" s="1" t="s">
        <v>17644</v>
      </c>
    </row>
    <row r="48060" spans="1:6" x14ac:dyDescent="0.2">
      <c r="A48060" s="1">
        <v>237133</v>
      </c>
      <c r="B48060" s="1" t="s">
        <v>18397</v>
      </c>
      <c r="C48060" s="1">
        <v>505573228</v>
      </c>
      <c r="E48060" s="1">
        <v>505573228</v>
      </c>
    </row>
    <row r="48061" spans="1:6" x14ac:dyDescent="0.2">
      <c r="A48061" s="1">
        <v>237134</v>
      </c>
      <c r="B48061" s="1" t="s">
        <v>37975</v>
      </c>
      <c r="C48061" s="1">
        <v>41794224054</v>
      </c>
    </row>
    <row r="48062" spans="1:6" x14ac:dyDescent="0.2">
      <c r="A48062" s="1">
        <v>237134</v>
      </c>
      <c r="B48062" s="1" t="s">
        <v>37976</v>
      </c>
      <c r="C48062" s="1">
        <v>41717331691</v>
      </c>
    </row>
    <row r="48063" spans="1:6" x14ac:dyDescent="0.2">
      <c r="A48063" s="1">
        <v>237135</v>
      </c>
      <c r="B48063" s="1" t="s">
        <v>37977</v>
      </c>
      <c r="E48063" s="1">
        <v>971506240777</v>
      </c>
    </row>
    <row r="48064" spans="1:6" x14ac:dyDescent="0.2">
      <c r="A48064" s="1">
        <v>237136</v>
      </c>
      <c r="B48064" s="1" t="s">
        <v>37978</v>
      </c>
      <c r="C48064" s="1">
        <v>43614431</v>
      </c>
      <c r="E48064" s="1">
        <v>971506567238</v>
      </c>
    </row>
    <row r="48065" spans="1:6" x14ac:dyDescent="0.2">
      <c r="A48065" s="1">
        <v>237136</v>
      </c>
      <c r="B48065" s="1" t="s">
        <v>37978</v>
      </c>
      <c r="C48065" s="1">
        <v>43614431</v>
      </c>
      <c r="E48065" s="1">
        <v>971506567238</v>
      </c>
    </row>
    <row r="48066" spans="1:6" x14ac:dyDescent="0.2">
      <c r="A48066" s="1">
        <v>237137</v>
      </c>
      <c r="B48066" s="1" t="s">
        <v>37979</v>
      </c>
      <c r="C48066" s="1" t="s">
        <v>37980</v>
      </c>
      <c r="D48066" s="1" t="s">
        <v>37981</v>
      </c>
      <c r="E48066" s="1" t="s">
        <v>37982</v>
      </c>
    </row>
    <row r="48067" spans="1:6" x14ac:dyDescent="0.2">
      <c r="A48067" s="1">
        <v>237138</v>
      </c>
      <c r="B48067" s="1" t="s">
        <v>37983</v>
      </c>
      <c r="E48067" s="1">
        <v>506453248</v>
      </c>
    </row>
    <row r="48068" spans="1:6" x14ac:dyDescent="0.2">
      <c r="A48068" s="1">
        <v>237139</v>
      </c>
      <c r="B48068" s="1" t="s">
        <v>1067</v>
      </c>
      <c r="C48068" s="1" t="s">
        <v>1068</v>
      </c>
      <c r="D48068" s="1" t="s">
        <v>1069</v>
      </c>
    </row>
    <row r="48069" spans="1:6" x14ac:dyDescent="0.2">
      <c r="A48069" s="1">
        <v>237139</v>
      </c>
      <c r="B48069" s="1" t="s">
        <v>37984</v>
      </c>
      <c r="D48069" s="1" t="s">
        <v>37985</v>
      </c>
      <c r="E48069" s="1" t="s">
        <v>1634</v>
      </c>
    </row>
    <row r="48070" spans="1:6" x14ac:dyDescent="0.2">
      <c r="A48070" s="1">
        <v>237140</v>
      </c>
      <c r="B48070" s="1" t="s">
        <v>30151</v>
      </c>
      <c r="E48070" s="1" t="s">
        <v>30152</v>
      </c>
      <c r="F48070" s="1" t="s">
        <v>30153</v>
      </c>
    </row>
    <row r="48071" spans="1:6" x14ac:dyDescent="0.2">
      <c r="A48071" s="1">
        <v>237140</v>
      </c>
      <c r="B48071" s="1" t="s">
        <v>30147</v>
      </c>
      <c r="D48071" s="1" t="s">
        <v>30148</v>
      </c>
      <c r="E48071" s="1" t="s">
        <v>30149</v>
      </c>
      <c r="F48071" s="1" t="s">
        <v>30150</v>
      </c>
    </row>
    <row r="48072" spans="1:6" x14ac:dyDescent="0.2">
      <c r="A48072" s="1">
        <v>237141</v>
      </c>
      <c r="B48072" s="1" t="s">
        <v>37865</v>
      </c>
      <c r="E48072" s="1" t="s">
        <v>37866</v>
      </c>
      <c r="F48072" s="1" t="s">
        <v>733</v>
      </c>
    </row>
    <row r="48073" spans="1:6" x14ac:dyDescent="0.2">
      <c r="A48073" s="1">
        <v>237142</v>
      </c>
      <c r="B48073" s="1" t="s">
        <v>37986</v>
      </c>
      <c r="C48073" s="1">
        <v>43422038</v>
      </c>
      <c r="E48073" s="1">
        <v>971505510496</v>
      </c>
    </row>
    <row r="48074" spans="1:6" x14ac:dyDescent="0.2">
      <c r="A48074" s="1">
        <v>237142</v>
      </c>
      <c r="B48074" s="1" t="s">
        <v>1067</v>
      </c>
      <c r="C48074" s="1" t="s">
        <v>1068</v>
      </c>
      <c r="D48074" s="1" t="s">
        <v>1069</v>
      </c>
    </row>
    <row r="48075" spans="1:6" x14ac:dyDescent="0.2">
      <c r="A48075" s="1">
        <v>237143</v>
      </c>
      <c r="B48075" s="1" t="s">
        <v>37808</v>
      </c>
      <c r="C48075" s="1" t="s">
        <v>37809</v>
      </c>
      <c r="E48075" s="1">
        <v>503489696</v>
      </c>
    </row>
    <row r="48076" spans="1:6" x14ac:dyDescent="0.2">
      <c r="A48076" s="1">
        <v>237144</v>
      </c>
      <c r="B48076" s="1" t="s">
        <v>37514</v>
      </c>
      <c r="C48076" s="1" t="s">
        <v>36704</v>
      </c>
      <c r="E48076" s="1">
        <v>971504762468</v>
      </c>
    </row>
    <row r="48077" spans="1:6" x14ac:dyDescent="0.2">
      <c r="A48077" s="1">
        <v>237144</v>
      </c>
      <c r="B48077" s="1" t="s">
        <v>36703</v>
      </c>
      <c r="C48077" s="1" t="s">
        <v>36704</v>
      </c>
      <c r="E48077" s="1">
        <v>504762468</v>
      </c>
    </row>
    <row r="48078" spans="1:6" x14ac:dyDescent="0.2">
      <c r="A48078" s="1">
        <v>237144</v>
      </c>
      <c r="B48078" s="1" t="s">
        <v>36703</v>
      </c>
      <c r="C48078" s="1" t="s">
        <v>36704</v>
      </c>
      <c r="E48078" s="1">
        <v>504762468</v>
      </c>
    </row>
    <row r="48079" spans="1:6" x14ac:dyDescent="0.2">
      <c r="A48079" s="1">
        <v>237144</v>
      </c>
      <c r="B48079" s="1" t="s">
        <v>37514</v>
      </c>
      <c r="C48079" s="1" t="s">
        <v>36704</v>
      </c>
      <c r="E48079" s="1">
        <v>971504762468</v>
      </c>
    </row>
    <row r="48080" spans="1:6" x14ac:dyDescent="0.2">
      <c r="A48080" s="1">
        <v>237145</v>
      </c>
      <c r="B48080" s="1" t="s">
        <v>37987</v>
      </c>
      <c r="C48080" s="1">
        <v>97333332610</v>
      </c>
      <c r="E48080" s="1">
        <v>97333332610</v>
      </c>
    </row>
    <row r="48081" spans="1:6" x14ac:dyDescent="0.2">
      <c r="A48081" s="1">
        <v>237146</v>
      </c>
      <c r="B48081" s="1" t="s">
        <v>9418</v>
      </c>
      <c r="D48081" s="1" t="s">
        <v>9419</v>
      </c>
      <c r="E48081" s="1" t="s">
        <v>9420</v>
      </c>
      <c r="F48081" s="1" t="s">
        <v>9421</v>
      </c>
    </row>
    <row r="48082" spans="1:6" x14ac:dyDescent="0.2">
      <c r="A48082" s="1">
        <v>237146</v>
      </c>
      <c r="B48082" s="1" t="s">
        <v>9418</v>
      </c>
      <c r="D48082" s="1" t="s">
        <v>9419</v>
      </c>
      <c r="E48082" s="1" t="s">
        <v>9420</v>
      </c>
      <c r="F48082" s="1" t="s">
        <v>9421</v>
      </c>
    </row>
    <row r="48083" spans="1:6" x14ac:dyDescent="0.2">
      <c r="A48083" s="1">
        <v>237147</v>
      </c>
      <c r="B48083" s="1" t="s">
        <v>37988</v>
      </c>
      <c r="E48083" s="1" t="s">
        <v>37989</v>
      </c>
    </row>
    <row r="48084" spans="1:6" x14ac:dyDescent="0.2">
      <c r="A48084" s="1">
        <v>237148</v>
      </c>
      <c r="B48084" s="1" t="s">
        <v>37927</v>
      </c>
      <c r="C48084" s="1">
        <v>501526720</v>
      </c>
    </row>
    <row r="48085" spans="1:6" x14ac:dyDescent="0.2">
      <c r="A48085" s="1">
        <v>237149</v>
      </c>
      <c r="B48085" s="1" t="s">
        <v>19937</v>
      </c>
      <c r="C48085" s="1">
        <v>982122666632</v>
      </c>
      <c r="E48085" s="1">
        <v>971504663810</v>
      </c>
    </row>
    <row r="48086" spans="1:6" x14ac:dyDescent="0.2">
      <c r="A48086" s="1">
        <v>237150</v>
      </c>
      <c r="B48086" s="1" t="s">
        <v>11719</v>
      </c>
      <c r="C48086" s="1">
        <v>553262247</v>
      </c>
      <c r="E48086" s="1">
        <v>553262247</v>
      </c>
    </row>
    <row r="48087" spans="1:6" x14ac:dyDescent="0.2">
      <c r="A48087" s="1">
        <v>237151</v>
      </c>
      <c r="B48087" s="1" t="s">
        <v>37988</v>
      </c>
      <c r="E48087" s="1" t="s">
        <v>37989</v>
      </c>
    </row>
    <row r="48088" spans="1:6" x14ac:dyDescent="0.2">
      <c r="A48088" s="1">
        <v>237152</v>
      </c>
      <c r="B48088" s="1" t="s">
        <v>37990</v>
      </c>
      <c r="C48088" s="1">
        <v>0</v>
      </c>
    </row>
    <row r="48089" spans="1:6" x14ac:dyDescent="0.2">
      <c r="A48089" s="1">
        <v>237153</v>
      </c>
      <c r="B48089" s="1" t="s">
        <v>37991</v>
      </c>
      <c r="C48089" s="1">
        <v>971026348444</v>
      </c>
      <c r="E48089" s="1">
        <v>506113808</v>
      </c>
    </row>
    <row r="48090" spans="1:6" x14ac:dyDescent="0.2">
      <c r="A48090" s="1">
        <v>237154</v>
      </c>
      <c r="B48090" s="1" t="s">
        <v>37992</v>
      </c>
      <c r="C48090" s="1">
        <v>43322005</v>
      </c>
      <c r="E48090" s="1" t="s">
        <v>37993</v>
      </c>
    </row>
    <row r="48091" spans="1:6" x14ac:dyDescent="0.2">
      <c r="A48091" s="1">
        <v>237155</v>
      </c>
      <c r="B48091" s="1" t="s">
        <v>37855</v>
      </c>
      <c r="C48091" s="1">
        <v>85290250279</v>
      </c>
      <c r="E48091" s="1">
        <v>971507486921</v>
      </c>
    </row>
    <row r="48092" spans="1:6" x14ac:dyDescent="0.2">
      <c r="A48092" s="1">
        <v>237156</v>
      </c>
      <c r="B48092" s="1" t="s">
        <v>9400</v>
      </c>
      <c r="C48092" s="1" t="s">
        <v>9401</v>
      </c>
      <c r="E48092" s="1" t="s">
        <v>9402</v>
      </c>
      <c r="F48092" s="1" t="s">
        <v>9403</v>
      </c>
    </row>
    <row r="48093" spans="1:6" x14ac:dyDescent="0.2">
      <c r="A48093" s="1">
        <v>237182</v>
      </c>
      <c r="B48093" s="1" t="s">
        <v>1067</v>
      </c>
      <c r="C48093" s="1" t="s">
        <v>1068</v>
      </c>
      <c r="D48093" s="1" t="s">
        <v>1069</v>
      </c>
    </row>
    <row r="48094" spans="1:6" x14ac:dyDescent="0.2">
      <c r="A48094" s="1">
        <v>237182</v>
      </c>
      <c r="B48094" s="1" t="s">
        <v>36409</v>
      </c>
      <c r="E48094" s="1" t="s">
        <v>36410</v>
      </c>
      <c r="F48094" s="1" t="s">
        <v>36411</v>
      </c>
    </row>
    <row r="48095" spans="1:6" x14ac:dyDescent="0.2">
      <c r="A48095" s="1">
        <v>237183</v>
      </c>
      <c r="B48095" s="1" t="s">
        <v>37994</v>
      </c>
      <c r="C48095" s="1">
        <v>97143967886</v>
      </c>
      <c r="E48095" s="1">
        <v>971506596671</v>
      </c>
    </row>
    <row r="48096" spans="1:6" x14ac:dyDescent="0.2">
      <c r="A48096" s="1">
        <v>237184</v>
      </c>
      <c r="B48096" s="1" t="s">
        <v>37995</v>
      </c>
      <c r="C48096" s="1">
        <v>971</v>
      </c>
      <c r="D48096" s="1" t="s">
        <v>15896</v>
      </c>
      <c r="E48096" s="1" t="s">
        <v>37996</v>
      </c>
    </row>
    <row r="48097" spans="1:6" x14ac:dyDescent="0.2">
      <c r="A48097" s="1">
        <v>237184</v>
      </c>
      <c r="B48097" s="1" t="s">
        <v>37997</v>
      </c>
      <c r="C48097" s="1" t="s">
        <v>37998</v>
      </c>
      <c r="E48097" s="1">
        <v>971506258435</v>
      </c>
    </row>
    <row r="48098" spans="1:6" x14ac:dyDescent="0.2">
      <c r="A48098" s="1">
        <v>237185</v>
      </c>
      <c r="B48098" s="1" t="s">
        <v>11504</v>
      </c>
      <c r="C48098" s="1" t="s">
        <v>11505</v>
      </c>
      <c r="D48098" s="1" t="s">
        <v>3790</v>
      </c>
      <c r="E48098" s="1" t="s">
        <v>11506</v>
      </c>
      <c r="F48098" s="1" t="s">
        <v>11507</v>
      </c>
    </row>
    <row r="48099" spans="1:6" x14ac:dyDescent="0.2">
      <c r="A48099" s="1">
        <v>237186</v>
      </c>
      <c r="B48099" s="1" t="s">
        <v>37999</v>
      </c>
      <c r="E48099" s="1" t="s">
        <v>38000</v>
      </c>
      <c r="F48099" s="1" t="s">
        <v>733</v>
      </c>
    </row>
    <row r="48100" spans="1:6" x14ac:dyDescent="0.2">
      <c r="A48100" s="1">
        <v>237187</v>
      </c>
      <c r="B48100" s="1" t="s">
        <v>1804</v>
      </c>
      <c r="C48100" s="1">
        <v>442084514736</v>
      </c>
      <c r="E48100" s="1">
        <v>971507767642</v>
      </c>
    </row>
    <row r="48101" spans="1:6" x14ac:dyDescent="0.2">
      <c r="A48101" s="1">
        <v>237188</v>
      </c>
      <c r="B48101" s="1" t="s">
        <v>38001</v>
      </c>
      <c r="C48101" s="1">
        <v>96599633317</v>
      </c>
      <c r="E48101" s="1">
        <v>96599633317</v>
      </c>
    </row>
    <row r="48102" spans="1:6" x14ac:dyDescent="0.2">
      <c r="A48102" s="1">
        <v>237189</v>
      </c>
      <c r="B48102" s="1" t="s">
        <v>38002</v>
      </c>
      <c r="C48102" s="1" t="s">
        <v>38003</v>
      </c>
      <c r="E48102" s="1" t="s">
        <v>38003</v>
      </c>
    </row>
    <row r="48103" spans="1:6" x14ac:dyDescent="0.2">
      <c r="A48103" s="1">
        <v>237190</v>
      </c>
      <c r="B48103" s="1" t="s">
        <v>38004</v>
      </c>
      <c r="E48103" s="1">
        <v>447816682230</v>
      </c>
    </row>
    <row r="48104" spans="1:6" x14ac:dyDescent="0.2">
      <c r="A48104" s="1">
        <v>237191</v>
      </c>
      <c r="B48104" s="1" t="s">
        <v>14359</v>
      </c>
      <c r="C48104" s="1">
        <v>72041111</v>
      </c>
      <c r="E48104" s="1">
        <v>558450650</v>
      </c>
    </row>
    <row r="48105" spans="1:6" x14ac:dyDescent="0.2">
      <c r="A48105" s="1">
        <v>237192</v>
      </c>
      <c r="B48105" s="1" t="s">
        <v>4445</v>
      </c>
      <c r="C48105" s="1">
        <v>42265887</v>
      </c>
      <c r="E48105" s="1">
        <v>971506454612</v>
      </c>
    </row>
    <row r="48106" spans="1:6" x14ac:dyDescent="0.2">
      <c r="A48106" s="1">
        <v>237192</v>
      </c>
      <c r="B48106" s="1" t="s">
        <v>4445</v>
      </c>
      <c r="C48106" s="1">
        <v>42265887</v>
      </c>
      <c r="E48106" s="1">
        <v>971506454612</v>
      </c>
    </row>
    <row r="48107" spans="1:6" x14ac:dyDescent="0.2">
      <c r="A48107" s="1">
        <v>237193</v>
      </c>
      <c r="B48107" s="1" t="s">
        <v>38005</v>
      </c>
      <c r="C48107" s="1">
        <v>504571562</v>
      </c>
      <c r="E48107" s="1">
        <v>504571562</v>
      </c>
    </row>
    <row r="48108" spans="1:6" x14ac:dyDescent="0.2">
      <c r="A48108" s="1">
        <v>237193</v>
      </c>
      <c r="B48108" s="1" t="s">
        <v>38006</v>
      </c>
      <c r="C48108" s="1">
        <v>3520555</v>
      </c>
      <c r="E48108" s="1">
        <v>504571562</v>
      </c>
    </row>
    <row r="48109" spans="1:6" x14ac:dyDescent="0.2">
      <c r="A48109" s="1">
        <v>237193</v>
      </c>
      <c r="B48109" s="1" t="s">
        <v>38007</v>
      </c>
      <c r="D48109" s="1" t="s">
        <v>2682</v>
      </c>
      <c r="E48109" s="1" t="s">
        <v>741</v>
      </c>
    </row>
    <row r="48110" spans="1:6" x14ac:dyDescent="0.2">
      <c r="A48110" s="1">
        <v>237193</v>
      </c>
      <c r="B48110" s="1" t="s">
        <v>38008</v>
      </c>
      <c r="E48110" s="1" t="s">
        <v>38009</v>
      </c>
      <c r="F48110" s="1" t="s">
        <v>38010</v>
      </c>
    </row>
    <row r="48111" spans="1:6" x14ac:dyDescent="0.2">
      <c r="A48111" s="1">
        <v>237194</v>
      </c>
      <c r="B48111" s="1" t="s">
        <v>35696</v>
      </c>
      <c r="C48111" s="1" t="s">
        <v>35697</v>
      </c>
      <c r="D48111" s="1" t="s">
        <v>35698</v>
      </c>
      <c r="E48111" s="1">
        <v>506515136</v>
      </c>
    </row>
    <row r="48112" spans="1:6" x14ac:dyDescent="0.2">
      <c r="A48112" s="1">
        <v>237195</v>
      </c>
      <c r="B48112" s="1" t="s">
        <v>38011</v>
      </c>
      <c r="E48112" s="1" t="s">
        <v>741</v>
      </c>
      <c r="F48112" s="1" t="s">
        <v>33640</v>
      </c>
    </row>
    <row r="48113" spans="1:6" x14ac:dyDescent="0.2">
      <c r="A48113" s="1">
        <v>237196</v>
      </c>
      <c r="B48113" s="1" t="s">
        <v>1804</v>
      </c>
      <c r="C48113" s="1">
        <v>442084514736</v>
      </c>
      <c r="E48113" s="1">
        <v>971507767642</v>
      </c>
    </row>
    <row r="48114" spans="1:6" x14ac:dyDescent="0.2">
      <c r="A48114" s="1">
        <v>237197</v>
      </c>
      <c r="B48114" s="1" t="s">
        <v>4545</v>
      </c>
      <c r="C48114" s="1" t="s">
        <v>4546</v>
      </c>
      <c r="D48114" s="1" t="s">
        <v>4542</v>
      </c>
      <c r="E48114" s="1" t="s">
        <v>4547</v>
      </c>
      <c r="F48114" s="1" t="s">
        <v>4548</v>
      </c>
    </row>
    <row r="48115" spans="1:6" x14ac:dyDescent="0.2">
      <c r="A48115" s="1">
        <v>237197</v>
      </c>
      <c r="B48115" s="1" t="s">
        <v>4545</v>
      </c>
      <c r="C48115" s="1" t="s">
        <v>4546</v>
      </c>
      <c r="D48115" s="1" t="s">
        <v>4542</v>
      </c>
      <c r="E48115" s="1" t="s">
        <v>4547</v>
      </c>
      <c r="F48115" s="1" t="s">
        <v>4548</v>
      </c>
    </row>
    <row r="48116" spans="1:6" x14ac:dyDescent="0.2">
      <c r="A48116" s="1">
        <v>237198</v>
      </c>
      <c r="B48116" s="1" t="s">
        <v>38012</v>
      </c>
      <c r="C48116" s="1">
        <v>566323890</v>
      </c>
    </row>
    <row r="48117" spans="1:6" x14ac:dyDescent="0.2">
      <c r="A48117" s="1">
        <v>237199</v>
      </c>
      <c r="B48117" s="1" t="s">
        <v>38013</v>
      </c>
      <c r="C48117" s="1">
        <v>506243350</v>
      </c>
      <c r="D48117" s="1" t="s">
        <v>38014</v>
      </c>
      <c r="E48117" s="1">
        <v>506243350</v>
      </c>
    </row>
    <row r="48118" spans="1:6" x14ac:dyDescent="0.2">
      <c r="A48118" s="1">
        <v>237200</v>
      </c>
      <c r="B48118" s="1" t="s">
        <v>38015</v>
      </c>
      <c r="C48118" s="1">
        <v>0</v>
      </c>
      <c r="E48118" s="1">
        <v>966505859</v>
      </c>
    </row>
    <row r="48119" spans="1:6" x14ac:dyDescent="0.2">
      <c r="A48119" s="1">
        <v>237201</v>
      </c>
      <c r="B48119" s="1" t="s">
        <v>32718</v>
      </c>
      <c r="C48119" s="1">
        <v>21671749142</v>
      </c>
      <c r="E48119" s="1">
        <v>21698303020</v>
      </c>
    </row>
    <row r="48120" spans="1:6" x14ac:dyDescent="0.2">
      <c r="A48120" s="1">
        <v>237202</v>
      </c>
      <c r="B48120" s="1" t="s">
        <v>38016</v>
      </c>
      <c r="C48120" s="1">
        <v>971504432099</v>
      </c>
      <c r="E48120" s="1">
        <v>971567604172</v>
      </c>
    </row>
    <row r="48121" spans="1:6" x14ac:dyDescent="0.2">
      <c r="A48121" s="1">
        <v>237203</v>
      </c>
      <c r="B48121" s="1" t="s">
        <v>35696</v>
      </c>
      <c r="C48121" s="1" t="s">
        <v>35697</v>
      </c>
      <c r="D48121" s="1" t="s">
        <v>35698</v>
      </c>
      <c r="E48121" s="1">
        <v>506515136</v>
      </c>
    </row>
    <row r="48122" spans="1:6" x14ac:dyDescent="0.2">
      <c r="A48122" s="1">
        <v>237204</v>
      </c>
      <c r="B48122" s="1" t="s">
        <v>1067</v>
      </c>
      <c r="C48122" s="1" t="s">
        <v>1068</v>
      </c>
      <c r="D48122" s="1" t="s">
        <v>1069</v>
      </c>
    </row>
    <row r="48123" spans="1:6" x14ac:dyDescent="0.2">
      <c r="A48123" s="1">
        <v>237204</v>
      </c>
      <c r="B48123" s="1" t="s">
        <v>38017</v>
      </c>
      <c r="C48123" s="1" t="s">
        <v>38018</v>
      </c>
      <c r="E48123" s="1">
        <v>971507963284</v>
      </c>
    </row>
    <row r="48124" spans="1:6" x14ac:dyDescent="0.2">
      <c r="A48124" s="1">
        <v>237205</v>
      </c>
      <c r="B48124" s="1" t="s">
        <v>19937</v>
      </c>
      <c r="C48124" s="1">
        <v>982122666632</v>
      </c>
      <c r="E48124" s="1">
        <v>971504663810</v>
      </c>
    </row>
    <row r="48125" spans="1:6" x14ac:dyDescent="0.2">
      <c r="A48125" s="1">
        <v>237206</v>
      </c>
      <c r="B48125" s="1" t="s">
        <v>14557</v>
      </c>
      <c r="C48125" s="1" t="s">
        <v>14558</v>
      </c>
      <c r="D48125" s="1" t="s">
        <v>14559</v>
      </c>
      <c r="E48125" s="1" t="s">
        <v>14560</v>
      </c>
      <c r="F48125" s="1" t="s">
        <v>14561</v>
      </c>
    </row>
    <row r="48126" spans="1:6" x14ac:dyDescent="0.2">
      <c r="A48126" s="1">
        <v>237207</v>
      </c>
      <c r="B48126" s="1" t="s">
        <v>38019</v>
      </c>
      <c r="F48126" s="1" t="s">
        <v>38020</v>
      </c>
    </row>
    <row r="48127" spans="1:6" x14ac:dyDescent="0.2">
      <c r="A48127" s="1">
        <v>237208</v>
      </c>
      <c r="B48127" s="1" t="s">
        <v>38021</v>
      </c>
      <c r="C48127" s="1">
        <v>2730496</v>
      </c>
      <c r="E48127" s="1">
        <v>503983553</v>
      </c>
    </row>
    <row r="48128" spans="1:6" x14ac:dyDescent="0.2">
      <c r="A48128" s="1">
        <v>237208</v>
      </c>
      <c r="B48128" s="1" t="s">
        <v>38021</v>
      </c>
      <c r="C48128" s="1">
        <v>2730496</v>
      </c>
      <c r="E48128" s="1">
        <v>503983553</v>
      </c>
    </row>
    <row r="48129" spans="1:6" x14ac:dyDescent="0.2">
      <c r="A48129" s="1">
        <v>237209</v>
      </c>
      <c r="B48129" s="1" t="s">
        <v>1067</v>
      </c>
      <c r="C48129" s="1" t="s">
        <v>1068</v>
      </c>
      <c r="D48129" s="1" t="s">
        <v>1069</v>
      </c>
    </row>
    <row r="48130" spans="1:6" x14ac:dyDescent="0.2">
      <c r="A48130" s="1">
        <v>237210</v>
      </c>
      <c r="B48130" s="1" t="s">
        <v>9400</v>
      </c>
      <c r="C48130" s="1" t="s">
        <v>9401</v>
      </c>
      <c r="E48130" s="1" t="s">
        <v>9402</v>
      </c>
      <c r="F48130" s="1" t="s">
        <v>9403</v>
      </c>
    </row>
    <row r="48131" spans="1:6" x14ac:dyDescent="0.2">
      <c r="A48131" s="1">
        <v>237211</v>
      </c>
      <c r="B48131" s="1" t="s">
        <v>38022</v>
      </c>
      <c r="C48131" s="1">
        <v>552650625</v>
      </c>
      <c r="E48131" s="1">
        <v>552650625</v>
      </c>
    </row>
    <row r="48132" spans="1:6" x14ac:dyDescent="0.2">
      <c r="A48132" s="1">
        <v>237211</v>
      </c>
      <c r="B48132" s="1" t="s">
        <v>674</v>
      </c>
      <c r="C48132" s="1" t="s">
        <v>675</v>
      </c>
      <c r="D48132" s="1" t="s">
        <v>676</v>
      </c>
    </row>
    <row r="48133" spans="1:6" x14ac:dyDescent="0.2">
      <c r="A48133" s="1">
        <v>237212</v>
      </c>
      <c r="B48133" s="1" t="s">
        <v>5688</v>
      </c>
      <c r="C48133" s="1">
        <v>971</v>
      </c>
      <c r="E48133" s="1" t="s">
        <v>5689</v>
      </c>
      <c r="F48133" s="1" t="s">
        <v>5690</v>
      </c>
    </row>
    <row r="48134" spans="1:6" x14ac:dyDescent="0.2">
      <c r="A48134" s="1">
        <v>237212</v>
      </c>
      <c r="B48134" s="1" t="s">
        <v>5688</v>
      </c>
      <c r="C48134" s="1">
        <v>971</v>
      </c>
      <c r="E48134" s="1" t="s">
        <v>5689</v>
      </c>
      <c r="F48134" s="1" t="s">
        <v>5690</v>
      </c>
    </row>
    <row r="48135" spans="1:6" x14ac:dyDescent="0.2">
      <c r="A48135" s="1">
        <v>237212</v>
      </c>
      <c r="B48135" s="1" t="s">
        <v>5691</v>
      </c>
      <c r="C48135" s="1">
        <v>971</v>
      </c>
      <c r="E48135" s="1" t="s">
        <v>5689</v>
      </c>
      <c r="F48135" s="1" t="s">
        <v>5690</v>
      </c>
    </row>
    <row r="48136" spans="1:6" x14ac:dyDescent="0.2">
      <c r="A48136" s="1">
        <v>237212</v>
      </c>
      <c r="B48136" s="1" t="s">
        <v>5691</v>
      </c>
      <c r="C48136" s="1">
        <v>971</v>
      </c>
      <c r="E48136" s="1" t="s">
        <v>5689</v>
      </c>
      <c r="F48136" s="1" t="s">
        <v>5690</v>
      </c>
    </row>
    <row r="48137" spans="1:6" x14ac:dyDescent="0.2">
      <c r="A48137" s="1">
        <v>237213</v>
      </c>
      <c r="B48137" s="1" t="s">
        <v>38023</v>
      </c>
      <c r="E48137" s="1" t="s">
        <v>38024</v>
      </c>
    </row>
    <row r="48138" spans="1:6" x14ac:dyDescent="0.2">
      <c r="A48138" s="1">
        <v>237213</v>
      </c>
      <c r="B48138" s="1" t="s">
        <v>2088</v>
      </c>
      <c r="C48138" s="1">
        <v>971505575771</v>
      </c>
      <c r="D48138" s="1" t="s">
        <v>2089</v>
      </c>
    </row>
    <row r="48139" spans="1:6" x14ac:dyDescent="0.2">
      <c r="A48139" s="1">
        <v>237214</v>
      </c>
      <c r="B48139" s="1" t="s">
        <v>38006</v>
      </c>
      <c r="C48139" s="1">
        <v>3520555</v>
      </c>
      <c r="E48139" s="1">
        <v>504571562</v>
      </c>
    </row>
    <row r="48140" spans="1:6" x14ac:dyDescent="0.2">
      <c r="A48140" s="1">
        <v>237215</v>
      </c>
      <c r="B48140" s="1" t="s">
        <v>38025</v>
      </c>
      <c r="C48140" s="1">
        <v>555551760</v>
      </c>
    </row>
    <row r="48141" spans="1:6" x14ac:dyDescent="0.2">
      <c r="A48141" s="1">
        <v>237216</v>
      </c>
      <c r="B48141" s="1" t="s">
        <v>38026</v>
      </c>
      <c r="C48141" s="1">
        <v>0</v>
      </c>
    </row>
    <row r="48142" spans="1:6" x14ac:dyDescent="0.2">
      <c r="A48142" s="1">
        <v>237217</v>
      </c>
      <c r="B48142" s="1" t="s">
        <v>9970</v>
      </c>
      <c r="C48142" s="1">
        <v>504510456</v>
      </c>
    </row>
    <row r="48143" spans="1:6" x14ac:dyDescent="0.2">
      <c r="A48143" s="1">
        <v>237218</v>
      </c>
      <c r="B48143" s="1" t="s">
        <v>9418</v>
      </c>
      <c r="D48143" s="1" t="s">
        <v>9419</v>
      </c>
      <c r="E48143" s="1" t="s">
        <v>9420</v>
      </c>
      <c r="F48143" s="1" t="s">
        <v>9421</v>
      </c>
    </row>
    <row r="48144" spans="1:6" x14ac:dyDescent="0.2">
      <c r="A48144" s="1">
        <v>237218</v>
      </c>
      <c r="B48144" s="1" t="s">
        <v>9418</v>
      </c>
      <c r="D48144" s="1" t="s">
        <v>9419</v>
      </c>
      <c r="E48144" s="1" t="s">
        <v>9420</v>
      </c>
      <c r="F48144" s="1" t="s">
        <v>9421</v>
      </c>
    </row>
    <row r="48145" spans="1:6" x14ac:dyDescent="0.2">
      <c r="A48145" s="1">
        <v>237219</v>
      </c>
      <c r="B48145" s="1" t="s">
        <v>38027</v>
      </c>
    </row>
    <row r="48146" spans="1:6" x14ac:dyDescent="0.2">
      <c r="A48146" s="1">
        <v>237220</v>
      </c>
      <c r="B48146" s="1" t="s">
        <v>32718</v>
      </c>
      <c r="C48146" s="1">
        <v>21671749142</v>
      </c>
      <c r="E48146" s="1">
        <v>21698303020</v>
      </c>
    </row>
    <row r="48147" spans="1:6" x14ac:dyDescent="0.2">
      <c r="A48147" s="1">
        <v>237221</v>
      </c>
      <c r="B48147" s="1" t="s">
        <v>38028</v>
      </c>
      <c r="E48147" s="1">
        <v>971508738565</v>
      </c>
    </row>
    <row r="48148" spans="1:6" x14ac:dyDescent="0.2">
      <c r="A48148" s="1">
        <v>237222</v>
      </c>
      <c r="B48148" s="1" t="s">
        <v>38029</v>
      </c>
      <c r="E48148" s="1">
        <v>358405551050</v>
      </c>
    </row>
    <row r="48149" spans="1:6" x14ac:dyDescent="0.2">
      <c r="A48149" s="1">
        <v>237222</v>
      </c>
      <c r="B48149" s="1" t="s">
        <v>38030</v>
      </c>
      <c r="E48149" s="1">
        <v>358405551050</v>
      </c>
    </row>
    <row r="48150" spans="1:6" x14ac:dyDescent="0.2">
      <c r="A48150" s="1">
        <v>237888</v>
      </c>
      <c r="B48150" s="1" t="s">
        <v>1114</v>
      </c>
      <c r="D48150" s="1" t="s">
        <v>1115</v>
      </c>
      <c r="E48150" s="1" t="s">
        <v>1116</v>
      </c>
      <c r="F48150" s="1" t="s">
        <v>1117</v>
      </c>
    </row>
    <row r="48151" spans="1:6" x14ac:dyDescent="0.2">
      <c r="A48151" s="1">
        <v>237889</v>
      </c>
      <c r="B48151" s="1" t="s">
        <v>16152</v>
      </c>
      <c r="D48151" s="1" t="s">
        <v>1138</v>
      </c>
      <c r="E48151" s="1" t="s">
        <v>16153</v>
      </c>
      <c r="F48151" s="1" t="s">
        <v>16154</v>
      </c>
    </row>
    <row r="48152" spans="1:6" x14ac:dyDescent="0.2">
      <c r="A48152" s="1">
        <v>237889</v>
      </c>
      <c r="B48152" s="1" t="s">
        <v>16152</v>
      </c>
      <c r="D48152" s="1" t="s">
        <v>1138</v>
      </c>
      <c r="E48152" s="1" t="s">
        <v>16153</v>
      </c>
      <c r="F48152" s="1" t="s">
        <v>16154</v>
      </c>
    </row>
    <row r="48153" spans="1:6" x14ac:dyDescent="0.2">
      <c r="A48153" s="1">
        <v>237890</v>
      </c>
      <c r="B48153" s="1" t="s">
        <v>38031</v>
      </c>
      <c r="C48153" s="1" t="s">
        <v>38032</v>
      </c>
      <c r="E48153" s="1">
        <v>971503103990</v>
      </c>
    </row>
    <row r="48154" spans="1:6" x14ac:dyDescent="0.2">
      <c r="A48154" s="1">
        <v>237891</v>
      </c>
      <c r="B48154" s="1" t="s">
        <v>38033</v>
      </c>
      <c r="C48154" s="1">
        <v>447956388292</v>
      </c>
      <c r="E48154" s="1">
        <v>971508497332</v>
      </c>
    </row>
    <row r="48155" spans="1:6" x14ac:dyDescent="0.2">
      <c r="A48155" s="1">
        <v>237891</v>
      </c>
      <c r="B48155" s="1" t="s">
        <v>38034</v>
      </c>
      <c r="C48155" s="1">
        <v>4479563882929</v>
      </c>
      <c r="E48155" s="1">
        <v>4479563882929</v>
      </c>
    </row>
    <row r="48156" spans="1:6" x14ac:dyDescent="0.2">
      <c r="A48156" s="1">
        <v>237892</v>
      </c>
      <c r="B48156" s="1" t="s">
        <v>38035</v>
      </c>
      <c r="E48156" s="1">
        <v>505515590</v>
      </c>
    </row>
    <row r="48157" spans="1:6" x14ac:dyDescent="0.2">
      <c r="A48157" s="1">
        <v>237893</v>
      </c>
      <c r="B48157" s="1" t="s">
        <v>37906</v>
      </c>
      <c r="C48157" s="1">
        <v>509572368</v>
      </c>
      <c r="E48157" s="1">
        <v>44708303795</v>
      </c>
    </row>
    <row r="48158" spans="1:6" x14ac:dyDescent="0.2">
      <c r="A48158" s="1">
        <v>237894</v>
      </c>
      <c r="B48158" s="1" t="s">
        <v>36516</v>
      </c>
      <c r="C48158" s="1">
        <v>966500333346</v>
      </c>
      <c r="E48158" s="1">
        <v>971505030240</v>
      </c>
    </row>
    <row r="48159" spans="1:6" x14ac:dyDescent="0.2">
      <c r="A48159" s="1">
        <v>237895</v>
      </c>
      <c r="B48159" s="1" t="s">
        <v>19330</v>
      </c>
      <c r="C48159" s="1">
        <v>2269134</v>
      </c>
      <c r="E48159" s="1">
        <v>506580175</v>
      </c>
    </row>
    <row r="48160" spans="1:6" x14ac:dyDescent="0.2">
      <c r="A48160" s="1">
        <v>237896</v>
      </c>
      <c r="B48160" s="1" t="s">
        <v>16141</v>
      </c>
      <c r="C48160" s="1" t="s">
        <v>16142</v>
      </c>
      <c r="D48160" s="1" t="s">
        <v>16143</v>
      </c>
    </row>
    <row r="48161" spans="1:6" x14ac:dyDescent="0.2">
      <c r="A48161" s="1">
        <v>237897</v>
      </c>
      <c r="B48161" s="1" t="s">
        <v>37761</v>
      </c>
      <c r="E48161" s="1" t="s">
        <v>37762</v>
      </c>
      <c r="F48161" s="1" t="s">
        <v>963</v>
      </c>
    </row>
    <row r="48162" spans="1:6" x14ac:dyDescent="0.2">
      <c r="A48162" s="1">
        <v>237897</v>
      </c>
      <c r="B48162" s="1" t="s">
        <v>37761</v>
      </c>
      <c r="E48162" s="1" t="s">
        <v>37762</v>
      </c>
      <c r="F48162" s="1" t="s">
        <v>963</v>
      </c>
    </row>
    <row r="48163" spans="1:6" x14ac:dyDescent="0.2">
      <c r="A48163" s="1">
        <v>237897</v>
      </c>
      <c r="B48163" s="1" t="s">
        <v>37763</v>
      </c>
      <c r="E48163" s="1" t="s">
        <v>37764</v>
      </c>
      <c r="F48163" s="1" t="s">
        <v>963</v>
      </c>
    </row>
    <row r="48164" spans="1:6" x14ac:dyDescent="0.2">
      <c r="A48164" s="1">
        <v>237897</v>
      </c>
      <c r="B48164" s="1" t="s">
        <v>37763</v>
      </c>
      <c r="E48164" s="1" t="s">
        <v>37764</v>
      </c>
      <c r="F48164" s="1" t="s">
        <v>963</v>
      </c>
    </row>
    <row r="48165" spans="1:6" x14ac:dyDescent="0.2">
      <c r="A48165" s="1">
        <v>237898</v>
      </c>
      <c r="B48165" s="1" t="s">
        <v>38036</v>
      </c>
      <c r="C48165" s="1">
        <v>65593745</v>
      </c>
      <c r="D48165" s="1" t="s">
        <v>1138</v>
      </c>
    </row>
    <row r="48166" spans="1:6" x14ac:dyDescent="0.2">
      <c r="A48166" s="1">
        <v>237898</v>
      </c>
      <c r="B48166" s="1" t="s">
        <v>38036</v>
      </c>
      <c r="C48166" s="1">
        <v>65593745</v>
      </c>
      <c r="D48166" s="1" t="s">
        <v>1138</v>
      </c>
    </row>
    <row r="48167" spans="1:6" x14ac:dyDescent="0.2">
      <c r="A48167" s="1">
        <v>237899</v>
      </c>
      <c r="B48167" s="1" t="s">
        <v>38036</v>
      </c>
      <c r="C48167" s="1">
        <v>65593745</v>
      </c>
      <c r="D48167" s="1" t="s">
        <v>1138</v>
      </c>
    </row>
    <row r="48168" spans="1:6" x14ac:dyDescent="0.2">
      <c r="A48168" s="1">
        <v>237899</v>
      </c>
      <c r="B48168" s="1" t="s">
        <v>38036</v>
      </c>
      <c r="C48168" s="1">
        <v>65593745</v>
      </c>
      <c r="D48168" s="1" t="s">
        <v>1138</v>
      </c>
    </row>
    <row r="48169" spans="1:6" x14ac:dyDescent="0.2">
      <c r="A48169" s="1">
        <v>237900</v>
      </c>
      <c r="B48169" s="1" t="s">
        <v>2516</v>
      </c>
      <c r="C48169" s="1">
        <v>43530541</v>
      </c>
      <c r="E48169" s="1">
        <v>971504555048</v>
      </c>
    </row>
    <row r="48170" spans="1:6" x14ac:dyDescent="0.2">
      <c r="A48170" s="1">
        <v>237901</v>
      </c>
      <c r="B48170" s="1" t="s">
        <v>38037</v>
      </c>
      <c r="C48170" s="1" t="s">
        <v>38038</v>
      </c>
      <c r="E48170" s="1" t="s">
        <v>38039</v>
      </c>
    </row>
    <row r="48171" spans="1:6" x14ac:dyDescent="0.2">
      <c r="A48171" s="1">
        <v>237902</v>
      </c>
      <c r="B48171" s="1" t="s">
        <v>8862</v>
      </c>
      <c r="E48171" s="1" t="s">
        <v>8863</v>
      </c>
    </row>
    <row r="48172" spans="1:6" x14ac:dyDescent="0.2">
      <c r="A48172" s="1">
        <v>237903</v>
      </c>
      <c r="B48172" s="1" t="s">
        <v>33476</v>
      </c>
      <c r="C48172" s="1" t="s">
        <v>23023</v>
      </c>
      <c r="E48172" s="1" t="s">
        <v>23024</v>
      </c>
      <c r="F48172" s="1" t="s">
        <v>23023</v>
      </c>
    </row>
    <row r="48173" spans="1:6" x14ac:dyDescent="0.2">
      <c r="A48173" s="1">
        <v>237904</v>
      </c>
      <c r="B48173" s="1" t="s">
        <v>9643</v>
      </c>
      <c r="C48173" s="1">
        <v>0</v>
      </c>
      <c r="E48173" s="1">
        <v>971501003021</v>
      </c>
    </row>
    <row r="48174" spans="1:6" x14ac:dyDescent="0.2">
      <c r="A48174" s="1">
        <v>237905</v>
      </c>
      <c r="B48174" s="1" t="s">
        <v>30093</v>
      </c>
      <c r="C48174" s="1">
        <v>506442126</v>
      </c>
      <c r="E48174" s="1">
        <v>506442126</v>
      </c>
    </row>
    <row r="48175" spans="1:6" x14ac:dyDescent="0.2">
      <c r="A48175" s="1">
        <v>237906</v>
      </c>
      <c r="B48175" s="1" t="s">
        <v>38040</v>
      </c>
      <c r="C48175" s="1">
        <v>504582550</v>
      </c>
    </row>
    <row r="48176" spans="1:6" x14ac:dyDescent="0.2">
      <c r="A48176" s="1">
        <v>237907</v>
      </c>
      <c r="B48176" s="1" t="s">
        <v>38041</v>
      </c>
      <c r="E48176" s="1">
        <v>0</v>
      </c>
    </row>
    <row r="48177" spans="1:6" x14ac:dyDescent="0.2">
      <c r="A48177" s="1">
        <v>237907</v>
      </c>
      <c r="B48177" s="1" t="s">
        <v>38042</v>
      </c>
      <c r="E48177" s="1">
        <v>919910674949</v>
      </c>
    </row>
    <row r="48178" spans="1:6" x14ac:dyDescent="0.2">
      <c r="A48178" s="1">
        <v>237908</v>
      </c>
      <c r="B48178" s="1" t="s">
        <v>38043</v>
      </c>
      <c r="E48178" s="1">
        <v>971566043432</v>
      </c>
    </row>
    <row r="48179" spans="1:6" x14ac:dyDescent="0.2">
      <c r="A48179" s="1">
        <v>237908</v>
      </c>
      <c r="B48179" s="1" t="s">
        <v>38043</v>
      </c>
      <c r="E48179" s="1">
        <v>971566043432</v>
      </c>
    </row>
    <row r="48180" spans="1:6" x14ac:dyDescent="0.2">
      <c r="A48180" s="1">
        <v>237909</v>
      </c>
      <c r="B48180" s="1" t="s">
        <v>38044</v>
      </c>
      <c r="C48180" s="1">
        <v>554431722</v>
      </c>
      <c r="E48180" s="1">
        <v>554431722</v>
      </c>
    </row>
    <row r="48181" spans="1:6" x14ac:dyDescent="0.2">
      <c r="A48181" s="1">
        <v>237910</v>
      </c>
      <c r="B48181" s="1" t="s">
        <v>30448</v>
      </c>
      <c r="D48181" s="1" t="s">
        <v>30449</v>
      </c>
      <c r="E48181" s="1" t="s">
        <v>30450</v>
      </c>
    </row>
    <row r="48182" spans="1:6" x14ac:dyDescent="0.2">
      <c r="A48182" s="1">
        <v>237911</v>
      </c>
      <c r="B48182" s="1" t="s">
        <v>9400</v>
      </c>
      <c r="C48182" s="1" t="s">
        <v>9401</v>
      </c>
      <c r="E48182" s="1" t="s">
        <v>9402</v>
      </c>
      <c r="F48182" s="1" t="s">
        <v>9403</v>
      </c>
    </row>
    <row r="48183" spans="1:6" x14ac:dyDescent="0.2">
      <c r="A48183" s="1">
        <v>237912</v>
      </c>
      <c r="B48183" s="1" t="s">
        <v>38045</v>
      </c>
      <c r="C48183" s="1">
        <v>506456443</v>
      </c>
    </row>
    <row r="48184" spans="1:6" x14ac:dyDescent="0.2">
      <c r="A48184" s="1">
        <v>237913</v>
      </c>
      <c r="B48184" s="1" t="s">
        <v>38046</v>
      </c>
      <c r="C48184" s="1">
        <v>0</v>
      </c>
      <c r="E48184" s="1">
        <v>971566918015</v>
      </c>
    </row>
    <row r="48185" spans="1:6" x14ac:dyDescent="0.2">
      <c r="A48185" s="1">
        <v>237913</v>
      </c>
      <c r="B48185" s="1" t="s">
        <v>38047</v>
      </c>
      <c r="C48185" s="1">
        <v>0</v>
      </c>
      <c r="E48185" s="1">
        <v>971566918015</v>
      </c>
    </row>
    <row r="48186" spans="1:6" x14ac:dyDescent="0.2">
      <c r="A48186" s="1">
        <v>237914</v>
      </c>
      <c r="B48186" s="1" t="s">
        <v>38001</v>
      </c>
      <c r="C48186" s="1">
        <v>96599633317</v>
      </c>
      <c r="E48186" s="1">
        <v>96599633317</v>
      </c>
    </row>
    <row r="48187" spans="1:6" x14ac:dyDescent="0.2">
      <c r="A48187" s="1">
        <v>237915</v>
      </c>
      <c r="B48187" s="1" t="s">
        <v>1097</v>
      </c>
      <c r="C48187" s="1" t="s">
        <v>1098</v>
      </c>
      <c r="D48187" s="1" t="s">
        <v>1099</v>
      </c>
    </row>
    <row r="48188" spans="1:6" x14ac:dyDescent="0.2">
      <c r="A48188" s="1">
        <v>237915</v>
      </c>
      <c r="B48188" s="1" t="s">
        <v>36409</v>
      </c>
      <c r="E48188" s="1" t="s">
        <v>36410</v>
      </c>
      <c r="F48188" s="1" t="s">
        <v>36411</v>
      </c>
    </row>
    <row r="48189" spans="1:6" x14ac:dyDescent="0.2">
      <c r="A48189" s="1">
        <v>237916</v>
      </c>
      <c r="B48189" s="1" t="s">
        <v>30591</v>
      </c>
      <c r="C48189" s="1" t="s">
        <v>30592</v>
      </c>
      <c r="D48189" s="1" t="s">
        <v>2167</v>
      </c>
      <c r="E48189" s="1" t="s">
        <v>30593</v>
      </c>
    </row>
    <row r="48190" spans="1:6" x14ac:dyDescent="0.2">
      <c r="A48190" s="1">
        <v>237916</v>
      </c>
      <c r="B48190" s="1" t="s">
        <v>30591</v>
      </c>
      <c r="C48190" s="1" t="s">
        <v>30592</v>
      </c>
      <c r="D48190" s="1" t="s">
        <v>2167</v>
      </c>
      <c r="E48190" s="1" t="s">
        <v>30593</v>
      </c>
    </row>
    <row r="48191" spans="1:6" x14ac:dyDescent="0.2">
      <c r="A48191" s="1">
        <v>237917</v>
      </c>
      <c r="B48191" s="1" t="s">
        <v>1875</v>
      </c>
      <c r="C48191" s="1">
        <v>0</v>
      </c>
      <c r="E48191" s="1">
        <v>971505536529</v>
      </c>
    </row>
    <row r="48192" spans="1:6" x14ac:dyDescent="0.2">
      <c r="A48192" s="1">
        <v>237917</v>
      </c>
      <c r="B48192" s="1" t="s">
        <v>1875</v>
      </c>
      <c r="C48192" s="1">
        <v>0</v>
      </c>
      <c r="E48192" s="1">
        <v>971505536529</v>
      </c>
    </row>
    <row r="48193" spans="1:6" x14ac:dyDescent="0.2">
      <c r="A48193" s="1">
        <v>237918</v>
      </c>
      <c r="B48193" s="1" t="s">
        <v>30448</v>
      </c>
      <c r="D48193" s="1" t="s">
        <v>30449</v>
      </c>
      <c r="E48193" s="1" t="s">
        <v>30450</v>
      </c>
    </row>
    <row r="48194" spans="1:6" x14ac:dyDescent="0.2">
      <c r="A48194" s="1">
        <v>237919</v>
      </c>
      <c r="B48194" s="1" t="s">
        <v>38048</v>
      </c>
      <c r="C48194" s="1">
        <v>561161693</v>
      </c>
    </row>
    <row r="48195" spans="1:6" x14ac:dyDescent="0.2">
      <c r="A48195" s="1">
        <v>237920</v>
      </c>
      <c r="B48195" s="1" t="s">
        <v>38049</v>
      </c>
      <c r="C48195" s="1">
        <v>9633420620</v>
      </c>
      <c r="E48195" s="1">
        <v>971505184848</v>
      </c>
    </row>
    <row r="48196" spans="1:6" x14ac:dyDescent="0.2">
      <c r="A48196" s="1">
        <v>237921</v>
      </c>
      <c r="B48196" s="1" t="s">
        <v>36516</v>
      </c>
      <c r="C48196" s="1">
        <v>966500333346</v>
      </c>
      <c r="E48196" s="1">
        <v>971505030240</v>
      </c>
    </row>
    <row r="48197" spans="1:6" x14ac:dyDescent="0.2">
      <c r="A48197" s="1">
        <v>237922</v>
      </c>
      <c r="B48197" s="1" t="s">
        <v>37737</v>
      </c>
      <c r="E48197" s="1">
        <v>501046080</v>
      </c>
    </row>
    <row r="48198" spans="1:6" x14ac:dyDescent="0.2">
      <c r="A48198" s="1">
        <v>237922</v>
      </c>
      <c r="B48198" s="1" t="s">
        <v>37737</v>
      </c>
      <c r="E48198" s="1">
        <v>501046080</v>
      </c>
    </row>
    <row r="48199" spans="1:6" x14ac:dyDescent="0.2">
      <c r="A48199" s="1">
        <v>237923</v>
      </c>
      <c r="B48199" s="1" t="s">
        <v>38050</v>
      </c>
      <c r="C48199" s="1">
        <v>506897873</v>
      </c>
      <c r="D48199" s="1" t="s">
        <v>38051</v>
      </c>
    </row>
    <row r="48200" spans="1:6" x14ac:dyDescent="0.2">
      <c r="A48200" s="1">
        <v>237923</v>
      </c>
      <c r="B48200" s="1" t="s">
        <v>4820</v>
      </c>
      <c r="D48200" s="1" t="s">
        <v>1138</v>
      </c>
      <c r="E48200" s="1" t="s">
        <v>4821</v>
      </c>
      <c r="F48200" s="1" t="s">
        <v>4822</v>
      </c>
    </row>
    <row r="48201" spans="1:6" x14ac:dyDescent="0.2">
      <c r="A48201" s="1">
        <v>237924</v>
      </c>
      <c r="B48201" s="1" t="s">
        <v>38052</v>
      </c>
      <c r="D48201" s="1" t="s">
        <v>38053</v>
      </c>
    </row>
    <row r="48202" spans="1:6" x14ac:dyDescent="0.2">
      <c r="A48202" s="1">
        <v>237925</v>
      </c>
      <c r="B48202" s="1" t="s">
        <v>37723</v>
      </c>
      <c r="C48202" s="1">
        <v>502822601</v>
      </c>
      <c r="E48202" s="1">
        <v>502822601</v>
      </c>
    </row>
    <row r="48203" spans="1:6" x14ac:dyDescent="0.2">
      <c r="A48203" s="1">
        <v>237926</v>
      </c>
      <c r="B48203" s="1" t="s">
        <v>37789</v>
      </c>
      <c r="C48203" s="1">
        <v>505521158</v>
      </c>
      <c r="E48203" s="1">
        <v>505521158</v>
      </c>
    </row>
    <row r="48204" spans="1:6" x14ac:dyDescent="0.2">
      <c r="A48204" s="1">
        <v>237927</v>
      </c>
      <c r="B48204" s="1" t="s">
        <v>38054</v>
      </c>
      <c r="C48204" s="1">
        <v>503634224</v>
      </c>
    </row>
    <row r="48205" spans="1:6" x14ac:dyDescent="0.2">
      <c r="A48205" s="1">
        <v>237970</v>
      </c>
      <c r="B48205" s="1" t="s">
        <v>14578</v>
      </c>
      <c r="C48205" s="1">
        <v>0</v>
      </c>
      <c r="E48205" s="1">
        <v>966500944999</v>
      </c>
    </row>
    <row r="48206" spans="1:6" x14ac:dyDescent="0.2">
      <c r="A48206" s="1">
        <v>237971</v>
      </c>
      <c r="B48206" s="1" t="s">
        <v>38055</v>
      </c>
      <c r="C48206" s="1">
        <v>522221734</v>
      </c>
    </row>
    <row r="48207" spans="1:6" x14ac:dyDescent="0.2">
      <c r="A48207" s="1">
        <v>237972</v>
      </c>
      <c r="B48207" s="1" t="s">
        <v>38056</v>
      </c>
      <c r="C48207" s="1">
        <v>0</v>
      </c>
      <c r="E48207" s="1">
        <v>971506415890</v>
      </c>
    </row>
    <row r="48208" spans="1:6" x14ac:dyDescent="0.2">
      <c r="A48208" s="1">
        <v>237973</v>
      </c>
      <c r="B48208" s="1" t="s">
        <v>16152</v>
      </c>
      <c r="D48208" s="1" t="s">
        <v>1138</v>
      </c>
      <c r="E48208" s="1" t="s">
        <v>16153</v>
      </c>
      <c r="F48208" s="1" t="s">
        <v>16154</v>
      </c>
    </row>
    <row r="48209" spans="1:6" x14ac:dyDescent="0.2">
      <c r="A48209" s="1">
        <v>237973</v>
      </c>
      <c r="B48209" s="1" t="s">
        <v>16152</v>
      </c>
      <c r="D48209" s="1" t="s">
        <v>1138</v>
      </c>
      <c r="E48209" s="1" t="s">
        <v>16153</v>
      </c>
      <c r="F48209" s="1" t="s">
        <v>16154</v>
      </c>
    </row>
    <row r="48210" spans="1:6" x14ac:dyDescent="0.2">
      <c r="A48210" s="1">
        <v>237974</v>
      </c>
      <c r="B48210" s="1" t="s">
        <v>37776</v>
      </c>
      <c r="C48210" s="1">
        <v>43698886</v>
      </c>
    </row>
    <row r="48211" spans="1:6" x14ac:dyDescent="0.2">
      <c r="A48211" s="1">
        <v>237974</v>
      </c>
      <c r="B48211" s="1" t="s">
        <v>37777</v>
      </c>
      <c r="C48211" s="1">
        <v>505143330</v>
      </c>
      <c r="D48211" s="1" t="s">
        <v>4273</v>
      </c>
    </row>
    <row r="48212" spans="1:6" x14ac:dyDescent="0.2">
      <c r="A48212" s="1">
        <v>237975</v>
      </c>
      <c r="B48212" s="1" t="s">
        <v>2434</v>
      </c>
      <c r="C48212" s="1" t="s">
        <v>2435</v>
      </c>
      <c r="D48212" s="1" t="s">
        <v>1697</v>
      </c>
    </row>
    <row r="48213" spans="1:6" x14ac:dyDescent="0.2">
      <c r="A48213" s="1">
        <v>237976</v>
      </c>
      <c r="B48213" s="1" t="s">
        <v>3756</v>
      </c>
      <c r="D48213" s="1" t="s">
        <v>3757</v>
      </c>
      <c r="E48213" s="1" t="s">
        <v>858</v>
      </c>
      <c r="F48213" s="1" t="s">
        <v>733</v>
      </c>
    </row>
    <row r="48214" spans="1:6" x14ac:dyDescent="0.2">
      <c r="A48214" s="1">
        <v>237976</v>
      </c>
      <c r="B48214" s="1" t="s">
        <v>3754</v>
      </c>
      <c r="D48214" s="1" t="s">
        <v>3755</v>
      </c>
      <c r="E48214" s="1" t="s">
        <v>858</v>
      </c>
      <c r="F48214" s="1" t="s">
        <v>733</v>
      </c>
    </row>
    <row r="48215" spans="1:6" x14ac:dyDescent="0.2">
      <c r="A48215" s="1">
        <v>237977</v>
      </c>
      <c r="B48215" s="1" t="s">
        <v>38057</v>
      </c>
      <c r="C48215" s="1">
        <v>43311102</v>
      </c>
    </row>
    <row r="48216" spans="1:6" x14ac:dyDescent="0.2">
      <c r="A48216" s="1">
        <v>237978</v>
      </c>
      <c r="B48216" s="1" t="s">
        <v>32929</v>
      </c>
      <c r="C48216" s="1">
        <v>24456959</v>
      </c>
      <c r="E48216" s="1">
        <v>567919830</v>
      </c>
    </row>
    <row r="48217" spans="1:6" x14ac:dyDescent="0.2">
      <c r="A48217" s="1">
        <v>237979</v>
      </c>
      <c r="B48217" s="1" t="s">
        <v>38058</v>
      </c>
      <c r="D48217" s="1" t="s">
        <v>2131</v>
      </c>
      <c r="E48217" s="1" t="s">
        <v>38059</v>
      </c>
      <c r="F48217" s="1" t="s">
        <v>38060</v>
      </c>
    </row>
    <row r="48218" spans="1:6" x14ac:dyDescent="0.2">
      <c r="A48218" s="1">
        <v>237979</v>
      </c>
      <c r="B48218" s="1" t="s">
        <v>38058</v>
      </c>
      <c r="D48218" s="1" t="s">
        <v>2131</v>
      </c>
      <c r="E48218" s="1" t="s">
        <v>38059</v>
      </c>
      <c r="F48218" s="1" t="s">
        <v>38060</v>
      </c>
    </row>
    <row r="48219" spans="1:6" x14ac:dyDescent="0.2">
      <c r="A48219" s="1">
        <v>237980</v>
      </c>
      <c r="B48219" s="1" t="s">
        <v>18188</v>
      </c>
      <c r="C48219" s="1" t="s">
        <v>18189</v>
      </c>
    </row>
    <row r="48220" spans="1:6" x14ac:dyDescent="0.2">
      <c r="A48220" s="1">
        <v>237981</v>
      </c>
      <c r="B48220" s="1" t="s">
        <v>38061</v>
      </c>
      <c r="C48220" s="1">
        <v>43641641</v>
      </c>
    </row>
    <row r="48221" spans="1:6" x14ac:dyDescent="0.2">
      <c r="A48221" s="1">
        <v>237982</v>
      </c>
      <c r="B48221" s="1" t="s">
        <v>38062</v>
      </c>
      <c r="F48221" s="1" t="s">
        <v>38063</v>
      </c>
    </row>
    <row r="48222" spans="1:6" x14ac:dyDescent="0.2">
      <c r="A48222" s="1">
        <v>237983</v>
      </c>
      <c r="B48222" s="1" t="s">
        <v>38064</v>
      </c>
      <c r="C48222" s="1">
        <v>201222199889</v>
      </c>
      <c r="E48222" s="1">
        <v>506356480</v>
      </c>
    </row>
    <row r="48223" spans="1:6" x14ac:dyDescent="0.2">
      <c r="A48223" s="1">
        <v>237984</v>
      </c>
      <c r="B48223" s="1" t="s">
        <v>38065</v>
      </c>
      <c r="C48223" s="1">
        <v>0</v>
      </c>
      <c r="E48223" s="1">
        <v>971505561951</v>
      </c>
    </row>
    <row r="48224" spans="1:6" x14ac:dyDescent="0.2">
      <c r="A48224" s="1">
        <v>237985</v>
      </c>
      <c r="B48224" s="1" t="s">
        <v>34542</v>
      </c>
      <c r="C48224" s="1">
        <v>96599767700</v>
      </c>
      <c r="E48224" s="1">
        <v>96522251122</v>
      </c>
    </row>
    <row r="48225" spans="1:6" x14ac:dyDescent="0.2">
      <c r="A48225" s="1">
        <v>237986</v>
      </c>
      <c r="B48225" s="1" t="s">
        <v>9241</v>
      </c>
      <c r="E48225" s="1" t="s">
        <v>9242</v>
      </c>
    </row>
    <row r="48226" spans="1:6" x14ac:dyDescent="0.2">
      <c r="A48226" s="1">
        <v>237987</v>
      </c>
      <c r="B48226" s="1" t="s">
        <v>943</v>
      </c>
      <c r="C48226" s="1">
        <v>0</v>
      </c>
      <c r="E48226" s="1">
        <v>0</v>
      </c>
    </row>
    <row r="48227" spans="1:6" x14ac:dyDescent="0.2">
      <c r="A48227" s="1">
        <v>237988</v>
      </c>
      <c r="B48227" s="1" t="s">
        <v>38066</v>
      </c>
    </row>
    <row r="48228" spans="1:6" x14ac:dyDescent="0.2">
      <c r="A48228" s="1">
        <v>237989</v>
      </c>
      <c r="B48228" s="1" t="s">
        <v>38067</v>
      </c>
      <c r="C48228" s="1">
        <v>0</v>
      </c>
      <c r="E48228" s="1">
        <v>3561420102700</v>
      </c>
    </row>
    <row r="48229" spans="1:6" x14ac:dyDescent="0.2">
      <c r="A48229" s="1">
        <v>237989</v>
      </c>
      <c r="B48229" s="1" t="s">
        <v>38068</v>
      </c>
      <c r="C48229" s="1">
        <v>0</v>
      </c>
      <c r="E48229" s="1">
        <v>3561420102700</v>
      </c>
    </row>
    <row r="48230" spans="1:6" x14ac:dyDescent="0.2">
      <c r="A48230" s="1">
        <v>237990</v>
      </c>
      <c r="B48230" s="1" t="s">
        <v>14688</v>
      </c>
      <c r="E48230" s="1" t="s">
        <v>1801</v>
      </c>
      <c r="F48230" s="1" t="s">
        <v>963</v>
      </c>
    </row>
    <row r="48231" spans="1:6" x14ac:dyDescent="0.2">
      <c r="A48231" s="1">
        <v>237990</v>
      </c>
      <c r="B48231" s="1" t="s">
        <v>14688</v>
      </c>
      <c r="E48231" s="1" t="s">
        <v>1801</v>
      </c>
      <c r="F48231" s="1" t="s">
        <v>963</v>
      </c>
    </row>
    <row r="48232" spans="1:6" x14ac:dyDescent="0.2">
      <c r="A48232" s="1">
        <v>237991</v>
      </c>
      <c r="B48232" s="1" t="s">
        <v>13302</v>
      </c>
      <c r="D48232" s="1" t="s">
        <v>13303</v>
      </c>
      <c r="E48232" s="1" t="s">
        <v>12515</v>
      </c>
    </row>
    <row r="48233" spans="1:6" x14ac:dyDescent="0.2">
      <c r="A48233" s="1">
        <v>237991</v>
      </c>
      <c r="B48233" s="1" t="s">
        <v>13302</v>
      </c>
      <c r="D48233" s="1" t="s">
        <v>13303</v>
      </c>
      <c r="E48233" s="1" t="s">
        <v>12515</v>
      </c>
    </row>
    <row r="48234" spans="1:6" x14ac:dyDescent="0.2">
      <c r="A48234" s="1">
        <v>237992</v>
      </c>
      <c r="B48234" s="1" t="s">
        <v>15917</v>
      </c>
      <c r="E48234" s="1" t="s">
        <v>15918</v>
      </c>
      <c r="F48234" s="1" t="s">
        <v>15919</v>
      </c>
    </row>
    <row r="48235" spans="1:6" x14ac:dyDescent="0.2">
      <c r="A48235" s="1">
        <v>237993</v>
      </c>
      <c r="B48235" s="1" t="s">
        <v>1114</v>
      </c>
      <c r="D48235" s="1" t="s">
        <v>1115</v>
      </c>
      <c r="E48235" s="1" t="s">
        <v>1116</v>
      </c>
      <c r="F48235" s="1" t="s">
        <v>1117</v>
      </c>
    </row>
    <row r="48236" spans="1:6" x14ac:dyDescent="0.2">
      <c r="A48236" s="1">
        <v>237994</v>
      </c>
      <c r="B48236" s="1" t="s">
        <v>37810</v>
      </c>
      <c r="E48236" s="1" t="s">
        <v>37811</v>
      </c>
      <c r="F48236" s="1" t="s">
        <v>733</v>
      </c>
    </row>
    <row r="48237" spans="1:6" x14ac:dyDescent="0.2">
      <c r="A48237" s="1">
        <v>237995</v>
      </c>
      <c r="B48237" s="1" t="s">
        <v>38069</v>
      </c>
      <c r="E48237" s="1">
        <v>0</v>
      </c>
    </row>
    <row r="48238" spans="1:6" x14ac:dyDescent="0.2">
      <c r="A48238" s="1">
        <v>237995</v>
      </c>
      <c r="B48238" s="1" t="s">
        <v>38070</v>
      </c>
      <c r="E48238" s="1">
        <v>0</v>
      </c>
    </row>
    <row r="48239" spans="1:6" x14ac:dyDescent="0.2">
      <c r="A48239" s="1">
        <v>237995</v>
      </c>
      <c r="B48239" s="1" t="s">
        <v>38071</v>
      </c>
      <c r="E48239" s="1">
        <v>5</v>
      </c>
    </row>
    <row r="48240" spans="1:6" x14ac:dyDescent="0.2">
      <c r="A48240" s="1">
        <v>237996</v>
      </c>
      <c r="B48240" s="1" t="s">
        <v>31831</v>
      </c>
      <c r="E48240" s="1">
        <v>971506249595</v>
      </c>
    </row>
    <row r="48241" spans="1:6" x14ac:dyDescent="0.2">
      <c r="A48241" s="1">
        <v>237997</v>
      </c>
      <c r="B48241" s="1" t="s">
        <v>38072</v>
      </c>
      <c r="C48241" s="1">
        <v>43311102</v>
      </c>
    </row>
    <row r="48242" spans="1:6" x14ac:dyDescent="0.2">
      <c r="A48242" s="1">
        <v>237998</v>
      </c>
      <c r="B48242" s="1" t="s">
        <v>35548</v>
      </c>
      <c r="C48242" s="1">
        <v>42666833</v>
      </c>
    </row>
    <row r="48243" spans="1:6" x14ac:dyDescent="0.2">
      <c r="A48243" s="1">
        <v>237999</v>
      </c>
      <c r="B48243" s="1" t="s">
        <v>36110</v>
      </c>
      <c r="D48243" s="1" t="s">
        <v>1045</v>
      </c>
      <c r="E48243" s="1" t="s">
        <v>36111</v>
      </c>
      <c r="F48243" s="1" t="s">
        <v>36112</v>
      </c>
    </row>
    <row r="48244" spans="1:6" x14ac:dyDescent="0.2">
      <c r="A48244" s="1">
        <v>238000</v>
      </c>
      <c r="B48244" s="1" t="s">
        <v>38073</v>
      </c>
      <c r="C48244" s="1">
        <v>508786888</v>
      </c>
    </row>
    <row r="48245" spans="1:6" x14ac:dyDescent="0.2">
      <c r="A48245" s="1">
        <v>238001</v>
      </c>
      <c r="B48245" s="1" t="s">
        <v>38074</v>
      </c>
      <c r="C48245" s="1">
        <v>43708283</v>
      </c>
    </row>
    <row r="48246" spans="1:6" x14ac:dyDescent="0.2">
      <c r="A48246" s="1">
        <v>238002</v>
      </c>
      <c r="B48246" s="1" t="s">
        <v>17341</v>
      </c>
      <c r="F48246" s="1" t="s">
        <v>17342</v>
      </c>
    </row>
    <row r="48247" spans="1:6" x14ac:dyDescent="0.2">
      <c r="A48247" s="1">
        <v>238003</v>
      </c>
      <c r="B48247" s="1" t="s">
        <v>38075</v>
      </c>
      <c r="E48247" s="1">
        <v>971506312445</v>
      </c>
    </row>
    <row r="48248" spans="1:6" x14ac:dyDescent="0.2">
      <c r="A48248" s="1">
        <v>238003</v>
      </c>
      <c r="B48248" s="1" t="s">
        <v>38076</v>
      </c>
      <c r="E48248" s="1">
        <v>971506312448</v>
      </c>
    </row>
    <row r="48249" spans="1:6" x14ac:dyDescent="0.2">
      <c r="A48249" s="1">
        <v>238003</v>
      </c>
      <c r="B48249" s="1" t="s">
        <v>38077</v>
      </c>
      <c r="E48249" s="1">
        <v>971506312445</v>
      </c>
    </row>
    <row r="48250" spans="1:6" x14ac:dyDescent="0.2">
      <c r="A48250" s="1">
        <v>238003</v>
      </c>
      <c r="B48250" s="1" t="s">
        <v>38078</v>
      </c>
      <c r="E48250" s="1">
        <v>971506312446</v>
      </c>
    </row>
    <row r="48251" spans="1:6" x14ac:dyDescent="0.2">
      <c r="A48251" s="1">
        <v>238004</v>
      </c>
      <c r="B48251" s="1" t="s">
        <v>29480</v>
      </c>
      <c r="C48251" s="1">
        <v>65616963</v>
      </c>
    </row>
    <row r="48252" spans="1:6" x14ac:dyDescent="0.2">
      <c r="A48252" s="1">
        <v>238004</v>
      </c>
      <c r="B48252" s="1" t="s">
        <v>29480</v>
      </c>
      <c r="C48252" s="1">
        <v>65616963</v>
      </c>
    </row>
    <row r="48253" spans="1:6" x14ac:dyDescent="0.2">
      <c r="A48253" s="1">
        <v>238122</v>
      </c>
      <c r="B48253" s="1" t="s">
        <v>37723</v>
      </c>
      <c r="C48253" s="1">
        <v>502822601</v>
      </c>
      <c r="E48253" s="1">
        <v>502822601</v>
      </c>
    </row>
    <row r="48254" spans="1:6" x14ac:dyDescent="0.2">
      <c r="A48254" s="1">
        <v>238123</v>
      </c>
      <c r="B48254" s="1" t="s">
        <v>12284</v>
      </c>
      <c r="C48254" s="1" t="s">
        <v>12285</v>
      </c>
      <c r="D48254" s="1" t="s">
        <v>2548</v>
      </c>
      <c r="E48254" s="1" t="s">
        <v>12286</v>
      </c>
      <c r="F48254" s="1" t="s">
        <v>12285</v>
      </c>
    </row>
    <row r="48255" spans="1:6" x14ac:dyDescent="0.2">
      <c r="A48255" s="1">
        <v>238124</v>
      </c>
      <c r="B48255" s="1" t="s">
        <v>25015</v>
      </c>
      <c r="E48255" s="1">
        <v>97455518765</v>
      </c>
    </row>
    <row r="48256" spans="1:6" x14ac:dyDescent="0.2">
      <c r="A48256" s="1">
        <v>238125</v>
      </c>
      <c r="B48256" s="1" t="s">
        <v>33665</v>
      </c>
      <c r="D48256" s="1" t="s">
        <v>855</v>
      </c>
      <c r="E48256" s="1" t="s">
        <v>33666</v>
      </c>
      <c r="F48256" s="1" t="s">
        <v>33667</v>
      </c>
    </row>
    <row r="48257" spans="1:6" x14ac:dyDescent="0.2">
      <c r="A48257" s="1">
        <v>238126</v>
      </c>
      <c r="B48257" s="1" t="s">
        <v>38079</v>
      </c>
      <c r="C48257" s="1">
        <v>497216288299</v>
      </c>
    </row>
    <row r="48258" spans="1:6" x14ac:dyDescent="0.2">
      <c r="A48258" s="1">
        <v>238127</v>
      </c>
      <c r="B48258" s="1" t="s">
        <v>38080</v>
      </c>
      <c r="C48258" s="1">
        <v>65567454</v>
      </c>
      <c r="E48258" s="1">
        <v>971506363069</v>
      </c>
    </row>
    <row r="48259" spans="1:6" x14ac:dyDescent="0.2">
      <c r="A48259" s="1">
        <v>238128</v>
      </c>
      <c r="B48259" s="1" t="s">
        <v>38081</v>
      </c>
      <c r="C48259" s="1">
        <v>558237984</v>
      </c>
    </row>
    <row r="48260" spans="1:6" x14ac:dyDescent="0.2">
      <c r="A48260" s="1">
        <v>238129</v>
      </c>
      <c r="B48260" s="1" t="s">
        <v>38082</v>
      </c>
      <c r="E48260" s="1">
        <v>971506548680</v>
      </c>
    </row>
    <row r="48261" spans="1:6" x14ac:dyDescent="0.2">
      <c r="A48261" s="1">
        <v>238129</v>
      </c>
      <c r="B48261" s="1" t="s">
        <v>38082</v>
      </c>
      <c r="E48261" s="1">
        <v>971506548680</v>
      </c>
    </row>
    <row r="48262" spans="1:6" x14ac:dyDescent="0.2">
      <c r="A48262" s="1">
        <v>238130</v>
      </c>
      <c r="B48262" s="1" t="s">
        <v>35432</v>
      </c>
      <c r="E48262" s="1">
        <v>971506516814</v>
      </c>
    </row>
    <row r="48263" spans="1:6" x14ac:dyDescent="0.2">
      <c r="A48263" s="1">
        <v>238130</v>
      </c>
      <c r="B48263" s="1" t="s">
        <v>35432</v>
      </c>
      <c r="E48263" s="1">
        <v>971506516814</v>
      </c>
    </row>
    <row r="48264" spans="1:6" x14ac:dyDescent="0.2">
      <c r="A48264" s="1">
        <v>238131</v>
      </c>
      <c r="B48264" s="1" t="s">
        <v>22925</v>
      </c>
      <c r="C48264" s="1" t="s">
        <v>22926</v>
      </c>
      <c r="D48264" s="1" t="s">
        <v>22927</v>
      </c>
      <c r="E48264" s="1" t="s">
        <v>22928</v>
      </c>
      <c r="F48264" s="1" t="s">
        <v>22926</v>
      </c>
    </row>
    <row r="48265" spans="1:6" x14ac:dyDescent="0.2">
      <c r="A48265" s="1">
        <v>238132</v>
      </c>
      <c r="B48265" s="1" t="s">
        <v>28126</v>
      </c>
      <c r="E48265" s="1" t="s">
        <v>28127</v>
      </c>
    </row>
    <row r="48266" spans="1:6" x14ac:dyDescent="0.2">
      <c r="A48266" s="1">
        <v>238132</v>
      </c>
      <c r="B48266" s="1" t="s">
        <v>38083</v>
      </c>
      <c r="C48266" s="1">
        <v>97126817081</v>
      </c>
    </row>
    <row r="48267" spans="1:6" x14ac:dyDescent="0.2">
      <c r="A48267" s="1">
        <v>238133</v>
      </c>
      <c r="B48267" s="1" t="s">
        <v>4570</v>
      </c>
      <c r="C48267" s="1" t="s">
        <v>34676</v>
      </c>
      <c r="E48267" s="1">
        <v>506255584</v>
      </c>
    </row>
    <row r="48268" spans="1:6" x14ac:dyDescent="0.2">
      <c r="A48268" s="1">
        <v>238134</v>
      </c>
      <c r="B48268" s="1" t="s">
        <v>18102</v>
      </c>
      <c r="D48268" s="1" t="s">
        <v>18103</v>
      </c>
      <c r="E48268" s="1" t="s">
        <v>18104</v>
      </c>
      <c r="F48268" s="1" t="s">
        <v>18105</v>
      </c>
    </row>
    <row r="48269" spans="1:6" x14ac:dyDescent="0.2">
      <c r="A48269" s="1">
        <v>238135</v>
      </c>
      <c r="B48269" s="1" t="s">
        <v>852</v>
      </c>
      <c r="C48269" s="1">
        <v>509797260</v>
      </c>
      <c r="D48269" s="1" t="s">
        <v>853</v>
      </c>
    </row>
    <row r="48270" spans="1:6" x14ac:dyDescent="0.2">
      <c r="A48270" s="1">
        <v>238135</v>
      </c>
      <c r="B48270" s="1" t="s">
        <v>16493</v>
      </c>
      <c r="C48270" s="1">
        <v>506512257</v>
      </c>
      <c r="D48270" s="1" t="s">
        <v>16494</v>
      </c>
      <c r="E48270" s="1" t="s">
        <v>16495</v>
      </c>
    </row>
    <row r="48271" spans="1:6" x14ac:dyDescent="0.2">
      <c r="A48271" s="1">
        <v>238136</v>
      </c>
      <c r="B48271" s="1" t="s">
        <v>5389</v>
      </c>
      <c r="E48271" s="1" t="s">
        <v>5390</v>
      </c>
      <c r="F48271" s="1" t="s">
        <v>5391</v>
      </c>
    </row>
    <row r="48272" spans="1:6" x14ac:dyDescent="0.2">
      <c r="A48272" s="1">
        <v>238137</v>
      </c>
      <c r="B48272" s="1" t="s">
        <v>18397</v>
      </c>
      <c r="C48272" s="1">
        <v>41792007430</v>
      </c>
      <c r="E48272" s="1">
        <v>41792007430</v>
      </c>
    </row>
    <row r="48273" spans="1:6" x14ac:dyDescent="0.2">
      <c r="A48273" s="1">
        <v>238138</v>
      </c>
      <c r="B48273" s="1" t="s">
        <v>25429</v>
      </c>
      <c r="D48273" s="1" t="s">
        <v>14526</v>
      </c>
      <c r="E48273" s="1" t="s">
        <v>14523</v>
      </c>
      <c r="F48273" s="1" t="s">
        <v>25430</v>
      </c>
    </row>
    <row r="48274" spans="1:6" x14ac:dyDescent="0.2">
      <c r="A48274" s="1">
        <v>238138</v>
      </c>
      <c r="B48274" s="1" t="s">
        <v>14521</v>
      </c>
      <c r="D48274" s="1" t="s">
        <v>14522</v>
      </c>
      <c r="E48274" s="1" t="s">
        <v>14523</v>
      </c>
      <c r="F48274" s="1" t="s">
        <v>14524</v>
      </c>
    </row>
    <row r="48275" spans="1:6" x14ac:dyDescent="0.2">
      <c r="A48275" s="1">
        <v>238138</v>
      </c>
      <c r="B48275" s="1" t="s">
        <v>14525</v>
      </c>
      <c r="D48275" s="1" t="s">
        <v>14526</v>
      </c>
      <c r="E48275" s="1" t="s">
        <v>14523</v>
      </c>
      <c r="F48275" s="1" t="s">
        <v>14524</v>
      </c>
    </row>
    <row r="48276" spans="1:6" x14ac:dyDescent="0.2">
      <c r="A48276" s="1">
        <v>238138</v>
      </c>
      <c r="B48276" s="1" t="s">
        <v>38084</v>
      </c>
      <c r="C48276" s="1">
        <v>50156598526</v>
      </c>
    </row>
    <row r="48277" spans="1:6" x14ac:dyDescent="0.2">
      <c r="A48277" s="1">
        <v>238139</v>
      </c>
      <c r="B48277" s="1" t="s">
        <v>32923</v>
      </c>
      <c r="C48277" s="1" t="s">
        <v>32921</v>
      </c>
      <c r="D48277" s="1" t="s">
        <v>32924</v>
      </c>
      <c r="E48277" s="1">
        <v>971504522328</v>
      </c>
    </row>
    <row r="48278" spans="1:6" x14ac:dyDescent="0.2">
      <c r="A48278" s="1">
        <v>238139</v>
      </c>
      <c r="B48278" s="1" t="s">
        <v>32920</v>
      </c>
      <c r="C48278" s="1" t="s">
        <v>32921</v>
      </c>
      <c r="D48278" s="1" t="s">
        <v>32922</v>
      </c>
      <c r="E48278" s="1">
        <v>971506247294</v>
      </c>
    </row>
    <row r="48279" spans="1:6" x14ac:dyDescent="0.2">
      <c r="A48279" s="1">
        <v>238139</v>
      </c>
      <c r="B48279" s="1" t="s">
        <v>1067</v>
      </c>
      <c r="C48279" s="1" t="s">
        <v>1068</v>
      </c>
      <c r="D48279" s="1" t="s">
        <v>1069</v>
      </c>
    </row>
    <row r="48280" spans="1:6" x14ac:dyDescent="0.2">
      <c r="A48280" s="1">
        <v>238140</v>
      </c>
      <c r="B48280" s="1" t="s">
        <v>38085</v>
      </c>
      <c r="C48280" s="1">
        <v>502669097</v>
      </c>
    </row>
    <row r="48281" spans="1:6" x14ac:dyDescent="0.2">
      <c r="A48281" s="1">
        <v>238141</v>
      </c>
      <c r="B48281" s="1" t="s">
        <v>38086</v>
      </c>
      <c r="D48281" s="1" t="s">
        <v>38087</v>
      </c>
      <c r="E48281" s="1">
        <v>971506951327</v>
      </c>
    </row>
    <row r="48282" spans="1:6" x14ac:dyDescent="0.2">
      <c r="A48282" s="1">
        <v>238142</v>
      </c>
      <c r="B48282" s="1" t="s">
        <v>38088</v>
      </c>
      <c r="E48282" s="1">
        <v>89044907879</v>
      </c>
    </row>
    <row r="48283" spans="1:6" x14ac:dyDescent="0.2">
      <c r="A48283" s="1">
        <v>238142</v>
      </c>
      <c r="B48283" s="1" t="s">
        <v>38089</v>
      </c>
      <c r="C48283" s="1">
        <v>4</v>
      </c>
      <c r="E48283" s="1">
        <v>555822018</v>
      </c>
    </row>
    <row r="48284" spans="1:6" x14ac:dyDescent="0.2">
      <c r="A48284" s="1">
        <v>238143</v>
      </c>
      <c r="B48284" s="1" t="s">
        <v>37719</v>
      </c>
      <c r="C48284" s="1">
        <v>4644006</v>
      </c>
      <c r="D48284" s="1" t="s">
        <v>1138</v>
      </c>
    </row>
    <row r="48285" spans="1:6" x14ac:dyDescent="0.2">
      <c r="A48285" s="1">
        <v>238144</v>
      </c>
      <c r="B48285" s="1" t="s">
        <v>37719</v>
      </c>
      <c r="C48285" s="1">
        <v>4644006</v>
      </c>
      <c r="D48285" s="1" t="s">
        <v>1138</v>
      </c>
    </row>
    <row r="48286" spans="1:6" x14ac:dyDescent="0.2">
      <c r="A48286" s="1">
        <v>238145</v>
      </c>
      <c r="B48286" s="1" t="s">
        <v>37719</v>
      </c>
      <c r="C48286" s="1">
        <v>4644006</v>
      </c>
      <c r="D48286" s="1" t="s">
        <v>1138</v>
      </c>
    </row>
    <row r="48287" spans="1:6" x14ac:dyDescent="0.2">
      <c r="A48287" s="1">
        <v>238146</v>
      </c>
      <c r="B48287" s="1" t="s">
        <v>37719</v>
      </c>
      <c r="C48287" s="1">
        <v>4644006</v>
      </c>
      <c r="D48287" s="1" t="s">
        <v>1138</v>
      </c>
    </row>
    <row r="48288" spans="1:6" x14ac:dyDescent="0.2">
      <c r="A48288" s="1">
        <v>238147</v>
      </c>
      <c r="B48288" s="1" t="s">
        <v>37719</v>
      </c>
      <c r="C48288" s="1">
        <v>4644006</v>
      </c>
      <c r="D48288" s="1" t="s">
        <v>1138</v>
      </c>
    </row>
    <row r="48289" spans="1:6" x14ac:dyDescent="0.2">
      <c r="A48289" s="1">
        <v>238148</v>
      </c>
      <c r="B48289" s="1" t="s">
        <v>38090</v>
      </c>
      <c r="C48289" s="1">
        <v>505582114</v>
      </c>
      <c r="D48289" s="1" t="s">
        <v>8972</v>
      </c>
    </row>
    <row r="48290" spans="1:6" x14ac:dyDescent="0.2">
      <c r="A48290" s="1">
        <v>238149</v>
      </c>
      <c r="B48290" s="1" t="s">
        <v>38090</v>
      </c>
      <c r="C48290" s="1">
        <v>505582114</v>
      </c>
      <c r="D48290" s="1" t="s">
        <v>8972</v>
      </c>
    </row>
    <row r="48291" spans="1:6" x14ac:dyDescent="0.2">
      <c r="A48291" s="1">
        <v>238150</v>
      </c>
      <c r="B48291" s="1" t="s">
        <v>37719</v>
      </c>
      <c r="C48291" s="1">
        <v>4644006</v>
      </c>
      <c r="D48291" s="1" t="s">
        <v>1138</v>
      </c>
    </row>
    <row r="48292" spans="1:6" x14ac:dyDescent="0.2">
      <c r="A48292" s="1">
        <v>238151</v>
      </c>
      <c r="B48292" s="1" t="s">
        <v>38091</v>
      </c>
      <c r="E48292" s="1">
        <v>559437620</v>
      </c>
    </row>
    <row r="48293" spans="1:6" x14ac:dyDescent="0.2">
      <c r="A48293" s="1">
        <v>238152</v>
      </c>
      <c r="B48293" s="1" t="s">
        <v>38092</v>
      </c>
      <c r="D48293" s="1" t="s">
        <v>6433</v>
      </c>
      <c r="E48293" s="1" t="s">
        <v>38093</v>
      </c>
      <c r="F48293" s="1" t="s">
        <v>38094</v>
      </c>
    </row>
    <row r="48294" spans="1:6" x14ac:dyDescent="0.2">
      <c r="A48294" s="1">
        <v>238152</v>
      </c>
      <c r="B48294" s="1" t="s">
        <v>38095</v>
      </c>
      <c r="C48294" s="1">
        <v>5</v>
      </c>
      <c r="E48294" s="1">
        <v>923008636007</v>
      </c>
    </row>
    <row r="48295" spans="1:6" x14ac:dyDescent="0.2">
      <c r="A48295" s="1">
        <v>238152</v>
      </c>
      <c r="B48295" s="1" t="s">
        <v>1067</v>
      </c>
      <c r="C48295" s="1" t="s">
        <v>1068</v>
      </c>
      <c r="D48295" s="1" t="s">
        <v>1069</v>
      </c>
    </row>
    <row r="48296" spans="1:6" x14ac:dyDescent="0.2">
      <c r="A48296" s="1">
        <v>238153</v>
      </c>
      <c r="B48296" s="1" t="s">
        <v>34544</v>
      </c>
      <c r="D48296" s="1" t="s">
        <v>24784</v>
      </c>
      <c r="E48296" s="1" t="s">
        <v>34536</v>
      </c>
      <c r="F48296" s="1" t="s">
        <v>733</v>
      </c>
    </row>
    <row r="48297" spans="1:6" x14ac:dyDescent="0.2">
      <c r="A48297" s="1">
        <v>238153</v>
      </c>
      <c r="B48297" s="1" t="s">
        <v>34545</v>
      </c>
      <c r="D48297" s="1" t="s">
        <v>24784</v>
      </c>
      <c r="E48297" s="1" t="s">
        <v>34536</v>
      </c>
      <c r="F48297" s="1" t="s">
        <v>733</v>
      </c>
    </row>
    <row r="48298" spans="1:6" x14ac:dyDescent="0.2">
      <c r="A48298" s="1">
        <v>238153</v>
      </c>
      <c r="B48298" s="1" t="s">
        <v>34543</v>
      </c>
      <c r="D48298" s="1" t="s">
        <v>24784</v>
      </c>
      <c r="E48298" s="1" t="s">
        <v>34536</v>
      </c>
      <c r="F48298" s="1" t="s">
        <v>733</v>
      </c>
    </row>
    <row r="48299" spans="1:6" x14ac:dyDescent="0.2">
      <c r="A48299" s="1">
        <v>238153</v>
      </c>
      <c r="B48299" s="1" t="s">
        <v>34542</v>
      </c>
      <c r="D48299" s="1" t="s">
        <v>24784</v>
      </c>
      <c r="E48299" s="1" t="s">
        <v>34536</v>
      </c>
      <c r="F48299" s="1" t="s">
        <v>733</v>
      </c>
    </row>
    <row r="48300" spans="1:6" x14ac:dyDescent="0.2">
      <c r="A48300" s="1">
        <v>238153</v>
      </c>
      <c r="B48300" s="1" t="s">
        <v>34541</v>
      </c>
      <c r="D48300" s="1" t="s">
        <v>24784</v>
      </c>
      <c r="E48300" s="1" t="s">
        <v>34536</v>
      </c>
      <c r="F48300" s="1" t="s">
        <v>733</v>
      </c>
    </row>
    <row r="48301" spans="1:6" x14ac:dyDescent="0.2">
      <c r="A48301" s="1">
        <v>238153</v>
      </c>
      <c r="B48301" s="1" t="s">
        <v>34540</v>
      </c>
      <c r="D48301" s="1" t="s">
        <v>24784</v>
      </c>
      <c r="E48301" s="1" t="s">
        <v>34536</v>
      </c>
      <c r="F48301" s="1" t="s">
        <v>733</v>
      </c>
    </row>
    <row r="48302" spans="1:6" x14ac:dyDescent="0.2">
      <c r="A48302" s="1">
        <v>238153</v>
      </c>
      <c r="B48302" s="1" t="s">
        <v>34539</v>
      </c>
      <c r="D48302" s="1" t="s">
        <v>24784</v>
      </c>
      <c r="E48302" s="1" t="s">
        <v>34536</v>
      </c>
      <c r="F48302" s="1" t="s">
        <v>733</v>
      </c>
    </row>
    <row r="48303" spans="1:6" x14ac:dyDescent="0.2">
      <c r="A48303" s="1">
        <v>238153</v>
      </c>
      <c r="B48303" s="1" t="s">
        <v>34538</v>
      </c>
      <c r="D48303" s="1" t="s">
        <v>24784</v>
      </c>
      <c r="E48303" s="1" t="s">
        <v>34536</v>
      </c>
      <c r="F48303" s="1" t="s">
        <v>733</v>
      </c>
    </row>
    <row r="48304" spans="1:6" x14ac:dyDescent="0.2">
      <c r="A48304" s="1">
        <v>238153</v>
      </c>
      <c r="B48304" s="1" t="s">
        <v>34535</v>
      </c>
      <c r="D48304" s="1" t="s">
        <v>24784</v>
      </c>
      <c r="E48304" s="1" t="s">
        <v>34536</v>
      </c>
      <c r="F48304" s="1" t="s">
        <v>733</v>
      </c>
    </row>
    <row r="48305" spans="1:6" x14ac:dyDescent="0.2">
      <c r="A48305" s="1">
        <v>238153</v>
      </c>
      <c r="B48305" s="1" t="s">
        <v>34537</v>
      </c>
      <c r="D48305" s="1" t="s">
        <v>24784</v>
      </c>
      <c r="E48305" s="1" t="s">
        <v>34536</v>
      </c>
      <c r="F48305" s="1" t="s">
        <v>733</v>
      </c>
    </row>
    <row r="48306" spans="1:6" x14ac:dyDescent="0.2">
      <c r="A48306" s="1">
        <v>238154</v>
      </c>
      <c r="B48306" s="1" t="s">
        <v>38096</v>
      </c>
      <c r="C48306" s="1">
        <v>3663893</v>
      </c>
      <c r="E48306" s="1">
        <v>506188702</v>
      </c>
    </row>
    <row r="48307" spans="1:6" x14ac:dyDescent="0.2">
      <c r="A48307" s="1">
        <v>238154</v>
      </c>
      <c r="B48307" s="1" t="s">
        <v>33843</v>
      </c>
      <c r="C48307" s="1">
        <v>97143663893</v>
      </c>
      <c r="E48307" s="1">
        <v>506188702</v>
      </c>
    </row>
    <row r="48308" spans="1:6" x14ac:dyDescent="0.2">
      <c r="A48308" s="1">
        <v>238154</v>
      </c>
      <c r="B48308" s="1" t="s">
        <v>33842</v>
      </c>
      <c r="C48308" s="1">
        <v>504486736</v>
      </c>
      <c r="E48308" s="1">
        <v>504486736</v>
      </c>
    </row>
    <row r="48309" spans="1:6" x14ac:dyDescent="0.2">
      <c r="A48309" s="1">
        <v>238155</v>
      </c>
      <c r="B48309" s="1" t="s">
        <v>38097</v>
      </c>
      <c r="C48309" s="1">
        <v>971504250809</v>
      </c>
      <c r="E48309" s="1">
        <v>923218230313</v>
      </c>
    </row>
    <row r="48310" spans="1:6" x14ac:dyDescent="0.2">
      <c r="A48310" s="1">
        <v>238155</v>
      </c>
      <c r="B48310" s="1" t="s">
        <v>9545</v>
      </c>
      <c r="C48310" s="1" t="s">
        <v>733</v>
      </c>
      <c r="D48310" s="1" t="s">
        <v>9546</v>
      </c>
      <c r="E48310" s="1" t="s">
        <v>9005</v>
      </c>
      <c r="F48310" s="1" t="s">
        <v>9547</v>
      </c>
    </row>
    <row r="48311" spans="1:6" x14ac:dyDescent="0.2">
      <c r="A48311" s="1">
        <v>238156</v>
      </c>
      <c r="B48311" s="1" t="s">
        <v>35027</v>
      </c>
      <c r="E48311" s="1" t="s">
        <v>35028</v>
      </c>
    </row>
    <row r="48312" spans="1:6" x14ac:dyDescent="0.2">
      <c r="A48312" s="1">
        <v>238157</v>
      </c>
      <c r="B48312" s="1" t="s">
        <v>1411</v>
      </c>
      <c r="C48312" s="1">
        <v>971042821000</v>
      </c>
      <c r="D48312" s="1" t="s">
        <v>1099</v>
      </c>
    </row>
    <row r="48313" spans="1:6" x14ac:dyDescent="0.2">
      <c r="A48313" s="1">
        <v>238157</v>
      </c>
      <c r="B48313" s="1" t="s">
        <v>38098</v>
      </c>
      <c r="E48313" s="1" t="s">
        <v>38099</v>
      </c>
      <c r="F48313" s="1" t="s">
        <v>38100</v>
      </c>
    </row>
    <row r="48314" spans="1:6" x14ac:dyDescent="0.2">
      <c r="A48314" s="1">
        <v>238158</v>
      </c>
      <c r="B48314" s="1" t="s">
        <v>10747</v>
      </c>
      <c r="C48314" s="1">
        <v>966500333346</v>
      </c>
      <c r="E48314" s="1">
        <v>971505030240</v>
      </c>
    </row>
    <row r="48315" spans="1:6" x14ac:dyDescent="0.2">
      <c r="A48315" s="1">
        <v>238184</v>
      </c>
      <c r="B48315" s="1" t="s">
        <v>9339</v>
      </c>
      <c r="C48315" s="1">
        <v>447951633249</v>
      </c>
      <c r="E48315" s="1">
        <v>553698578</v>
      </c>
    </row>
    <row r="48316" spans="1:6" x14ac:dyDescent="0.2">
      <c r="A48316" s="1">
        <v>238184</v>
      </c>
      <c r="B48316" s="1" t="s">
        <v>38101</v>
      </c>
      <c r="C48316" s="1">
        <v>447951633249</v>
      </c>
      <c r="E48316" s="1">
        <v>553698578</v>
      </c>
    </row>
    <row r="48317" spans="1:6" x14ac:dyDescent="0.2">
      <c r="A48317" s="1">
        <v>238184</v>
      </c>
      <c r="B48317" s="1" t="s">
        <v>9338</v>
      </c>
      <c r="C48317" s="1">
        <v>442085413877</v>
      </c>
      <c r="E48317" s="1">
        <v>521879856</v>
      </c>
    </row>
    <row r="48318" spans="1:6" x14ac:dyDescent="0.2">
      <c r="A48318" s="1">
        <v>238185</v>
      </c>
      <c r="B48318" s="1" t="s">
        <v>37459</v>
      </c>
      <c r="C48318" s="1">
        <v>43553394</v>
      </c>
      <c r="E48318" s="1">
        <v>506252854</v>
      </c>
    </row>
    <row r="48319" spans="1:6" x14ac:dyDescent="0.2">
      <c r="A48319" s="1">
        <v>238186</v>
      </c>
      <c r="B48319" s="1" t="s">
        <v>18036</v>
      </c>
      <c r="C48319" s="1">
        <v>3216250807</v>
      </c>
      <c r="E48319" s="1">
        <v>32475453830</v>
      </c>
    </row>
    <row r="48320" spans="1:6" x14ac:dyDescent="0.2">
      <c r="A48320" s="1">
        <v>238187</v>
      </c>
      <c r="B48320" s="1" t="s">
        <v>35456</v>
      </c>
      <c r="E48320" s="1" t="s">
        <v>35457</v>
      </c>
      <c r="F48320" s="1" t="s">
        <v>35458</v>
      </c>
    </row>
    <row r="48321" spans="1:6" x14ac:dyDescent="0.2">
      <c r="A48321" s="1">
        <v>238188</v>
      </c>
      <c r="B48321" s="1" t="s">
        <v>38102</v>
      </c>
      <c r="E48321" s="1" t="s">
        <v>38103</v>
      </c>
    </row>
    <row r="48322" spans="1:6" x14ac:dyDescent="0.2">
      <c r="A48322" s="1">
        <v>238188</v>
      </c>
      <c r="B48322" s="1" t="s">
        <v>38102</v>
      </c>
      <c r="E48322" s="1" t="s">
        <v>38103</v>
      </c>
    </row>
    <row r="48323" spans="1:6" x14ac:dyDescent="0.2">
      <c r="A48323" s="1">
        <v>238189</v>
      </c>
      <c r="B48323" s="1" t="s">
        <v>38104</v>
      </c>
      <c r="C48323" s="1">
        <v>441228560315</v>
      </c>
    </row>
    <row r="48324" spans="1:6" x14ac:dyDescent="0.2">
      <c r="A48324" s="1">
        <v>238189</v>
      </c>
      <c r="B48324" s="1" t="s">
        <v>38105</v>
      </c>
      <c r="C48324" s="1">
        <v>441228560315</v>
      </c>
    </row>
    <row r="48325" spans="1:6" x14ac:dyDescent="0.2">
      <c r="A48325" s="1">
        <v>238190</v>
      </c>
      <c r="B48325" s="1" t="s">
        <v>38106</v>
      </c>
      <c r="C48325" s="1">
        <v>528984437</v>
      </c>
      <c r="E48325" s="1">
        <v>256753190590</v>
      </c>
    </row>
    <row r="48326" spans="1:6" x14ac:dyDescent="0.2">
      <c r="A48326" s="1">
        <v>238191</v>
      </c>
      <c r="B48326" s="1" t="s">
        <v>38107</v>
      </c>
      <c r="E48326" s="1" t="s">
        <v>19209</v>
      </c>
    </row>
    <row r="48327" spans="1:6" x14ac:dyDescent="0.2">
      <c r="A48327" s="1">
        <v>238192</v>
      </c>
      <c r="B48327" s="1" t="s">
        <v>38104</v>
      </c>
      <c r="C48327" s="1">
        <v>441228560315</v>
      </c>
    </row>
    <row r="48328" spans="1:6" x14ac:dyDescent="0.2">
      <c r="A48328" s="1">
        <v>238192</v>
      </c>
      <c r="B48328" s="1" t="s">
        <v>38105</v>
      </c>
      <c r="C48328" s="1">
        <v>441228560315</v>
      </c>
    </row>
    <row r="48329" spans="1:6" x14ac:dyDescent="0.2">
      <c r="A48329" s="1">
        <v>238193</v>
      </c>
      <c r="B48329" s="1" t="s">
        <v>38073</v>
      </c>
      <c r="D48329" s="1" t="s">
        <v>38108</v>
      </c>
    </row>
    <row r="48330" spans="1:6" x14ac:dyDescent="0.2">
      <c r="A48330" s="1">
        <v>238194</v>
      </c>
      <c r="B48330" s="1" t="s">
        <v>38055</v>
      </c>
      <c r="C48330" s="1">
        <v>522221734</v>
      </c>
      <c r="E48330" s="1" t="s">
        <v>35457</v>
      </c>
      <c r="F48330" s="1" t="s">
        <v>35458</v>
      </c>
    </row>
    <row r="48331" spans="1:6" x14ac:dyDescent="0.2">
      <c r="A48331" s="1">
        <v>238195</v>
      </c>
      <c r="B48331" s="1" t="s">
        <v>38109</v>
      </c>
      <c r="C48331" s="1">
        <v>23052544643</v>
      </c>
      <c r="E48331" s="1">
        <v>0</v>
      </c>
    </row>
    <row r="48332" spans="1:6" x14ac:dyDescent="0.2">
      <c r="A48332" s="1">
        <v>238196</v>
      </c>
      <c r="B48332" s="1" t="s">
        <v>38110</v>
      </c>
      <c r="C48332" s="1">
        <v>98218099496</v>
      </c>
      <c r="E48332" s="1">
        <v>98912112147</v>
      </c>
    </row>
    <row r="48333" spans="1:6" x14ac:dyDescent="0.2">
      <c r="A48333" s="1">
        <v>238197</v>
      </c>
      <c r="B48333" s="1" t="s">
        <v>38036</v>
      </c>
      <c r="C48333" s="1">
        <v>65593745</v>
      </c>
      <c r="D48333" s="1" t="s">
        <v>1138</v>
      </c>
    </row>
    <row r="48334" spans="1:6" x14ac:dyDescent="0.2">
      <c r="A48334" s="1">
        <v>238197</v>
      </c>
      <c r="B48334" s="1" t="s">
        <v>38036</v>
      </c>
      <c r="C48334" s="1">
        <v>65593745</v>
      </c>
      <c r="D48334" s="1" t="s">
        <v>1138</v>
      </c>
    </row>
    <row r="48335" spans="1:6" x14ac:dyDescent="0.2">
      <c r="A48335" s="1">
        <v>238198</v>
      </c>
      <c r="B48335" s="1" t="s">
        <v>18397</v>
      </c>
      <c r="C48335" s="1">
        <v>505573228</v>
      </c>
      <c r="E48335" s="1">
        <v>505573228</v>
      </c>
    </row>
    <row r="48336" spans="1:6" x14ac:dyDescent="0.2">
      <c r="A48336" s="1">
        <v>238199</v>
      </c>
      <c r="B48336" s="1" t="s">
        <v>10190</v>
      </c>
      <c r="E48336" s="1" t="s">
        <v>10191</v>
      </c>
      <c r="F48336" s="1" t="s">
        <v>10192</v>
      </c>
    </row>
    <row r="48337" spans="1:6" x14ac:dyDescent="0.2">
      <c r="A48337" s="1">
        <v>238200</v>
      </c>
      <c r="B48337" s="1" t="s">
        <v>33665</v>
      </c>
      <c r="D48337" s="1" t="s">
        <v>855</v>
      </c>
      <c r="E48337" s="1" t="s">
        <v>33666</v>
      </c>
      <c r="F48337" s="1" t="s">
        <v>33667</v>
      </c>
    </row>
    <row r="48338" spans="1:6" x14ac:dyDescent="0.2">
      <c r="A48338" s="1">
        <v>238201</v>
      </c>
      <c r="B48338" s="1" t="s">
        <v>20535</v>
      </c>
      <c r="E48338" s="1" t="s">
        <v>14436</v>
      </c>
      <c r="F48338" s="1" t="s">
        <v>733</v>
      </c>
    </row>
    <row r="48339" spans="1:6" x14ac:dyDescent="0.2">
      <c r="A48339" s="1">
        <v>238202</v>
      </c>
      <c r="B48339" s="1" t="s">
        <v>14292</v>
      </c>
      <c r="C48339" s="1">
        <v>501219786</v>
      </c>
      <c r="E48339" s="1" t="s">
        <v>14293</v>
      </c>
    </row>
    <row r="48340" spans="1:6" x14ac:dyDescent="0.2">
      <c r="A48340" s="1">
        <v>238203</v>
      </c>
      <c r="B48340" s="1" t="s">
        <v>18225</v>
      </c>
      <c r="E48340" s="1" t="s">
        <v>18226</v>
      </c>
      <c r="F48340" s="1" t="s">
        <v>18227</v>
      </c>
    </row>
    <row r="48341" spans="1:6" x14ac:dyDescent="0.2">
      <c r="A48341" s="1">
        <v>238204</v>
      </c>
      <c r="B48341" s="1" t="s">
        <v>38111</v>
      </c>
      <c r="C48341" s="1">
        <v>509330152</v>
      </c>
    </row>
    <row r="48342" spans="1:6" x14ac:dyDescent="0.2">
      <c r="A48342" s="1">
        <v>238205</v>
      </c>
      <c r="B48342" s="1" t="s">
        <v>38112</v>
      </c>
      <c r="E48342" s="1">
        <v>971507347890</v>
      </c>
    </row>
    <row r="48343" spans="1:6" x14ac:dyDescent="0.2">
      <c r="A48343" s="1">
        <v>238206</v>
      </c>
      <c r="B48343" s="1" t="s">
        <v>14367</v>
      </c>
      <c r="E48343" s="1">
        <v>0</v>
      </c>
    </row>
    <row r="48344" spans="1:6" x14ac:dyDescent="0.2">
      <c r="A48344" s="1">
        <v>238207</v>
      </c>
      <c r="B48344" s="1" t="s">
        <v>38113</v>
      </c>
      <c r="C48344" s="1">
        <v>44253700</v>
      </c>
      <c r="E48344" s="1">
        <v>971566825490</v>
      </c>
    </row>
    <row r="48345" spans="1:6" x14ac:dyDescent="0.2">
      <c r="A48345" s="1">
        <v>238207</v>
      </c>
      <c r="B48345" s="1" t="s">
        <v>38113</v>
      </c>
      <c r="C48345" s="1">
        <v>44253700</v>
      </c>
      <c r="E48345" s="1">
        <v>971566825490</v>
      </c>
    </row>
    <row r="48346" spans="1:6" x14ac:dyDescent="0.2">
      <c r="A48346" s="1">
        <v>238207</v>
      </c>
      <c r="B48346" s="1" t="s">
        <v>38114</v>
      </c>
      <c r="C48346" s="1">
        <v>44253700</v>
      </c>
      <c r="E48346" s="1">
        <v>1</v>
      </c>
    </row>
    <row r="48347" spans="1:6" x14ac:dyDescent="0.2">
      <c r="A48347" s="1">
        <v>238207</v>
      </c>
      <c r="B48347" s="1" t="s">
        <v>38114</v>
      </c>
      <c r="C48347" s="1">
        <v>44253700</v>
      </c>
      <c r="E48347" s="1">
        <v>1</v>
      </c>
    </row>
    <row r="48348" spans="1:6" x14ac:dyDescent="0.2">
      <c r="A48348" s="1">
        <v>238208</v>
      </c>
      <c r="B48348" s="1" t="s">
        <v>38115</v>
      </c>
      <c r="C48348" s="1">
        <v>43641641</v>
      </c>
      <c r="D48348" s="1" t="s">
        <v>38116</v>
      </c>
    </row>
    <row r="48349" spans="1:6" x14ac:dyDescent="0.2">
      <c r="A48349" s="1">
        <v>238209</v>
      </c>
      <c r="B48349" s="1" t="s">
        <v>38117</v>
      </c>
      <c r="E48349" s="1">
        <v>0</v>
      </c>
    </row>
    <row r="48350" spans="1:6" x14ac:dyDescent="0.2">
      <c r="A48350" s="1">
        <v>238210</v>
      </c>
      <c r="B48350" s="1" t="s">
        <v>22925</v>
      </c>
      <c r="C48350" s="1" t="s">
        <v>22926</v>
      </c>
      <c r="D48350" s="1" t="s">
        <v>22927</v>
      </c>
      <c r="E48350" s="1" t="s">
        <v>22928</v>
      </c>
      <c r="F48350" s="1" t="s">
        <v>22926</v>
      </c>
    </row>
    <row r="48351" spans="1:6" x14ac:dyDescent="0.2">
      <c r="A48351" s="1">
        <v>238211</v>
      </c>
      <c r="B48351" s="1" t="s">
        <v>14752</v>
      </c>
    </row>
    <row r="48352" spans="1:6" x14ac:dyDescent="0.2">
      <c r="A48352" s="1">
        <v>238212</v>
      </c>
      <c r="B48352" s="1" t="s">
        <v>38118</v>
      </c>
      <c r="F48352" s="1" t="s">
        <v>38119</v>
      </c>
    </row>
    <row r="48353" spans="1:6" x14ac:dyDescent="0.2">
      <c r="A48353" s="1">
        <v>238213</v>
      </c>
      <c r="B48353" s="1" t="s">
        <v>7694</v>
      </c>
      <c r="C48353" s="1">
        <v>0</v>
      </c>
      <c r="E48353" s="1">
        <v>971506506804</v>
      </c>
    </row>
    <row r="48354" spans="1:6" x14ac:dyDescent="0.2">
      <c r="A48354" s="1">
        <v>238214</v>
      </c>
      <c r="B48354" s="1" t="s">
        <v>38120</v>
      </c>
      <c r="C48354" s="1">
        <v>20233385477</v>
      </c>
      <c r="E48354" s="1">
        <v>20105710000</v>
      </c>
    </row>
    <row r="48355" spans="1:6" x14ac:dyDescent="0.2">
      <c r="A48355" s="1">
        <v>238215</v>
      </c>
      <c r="B48355" s="1" t="s">
        <v>38121</v>
      </c>
      <c r="C48355" s="1">
        <v>0</v>
      </c>
      <c r="E48355" s="1">
        <v>0</v>
      </c>
    </row>
    <row r="48356" spans="1:6" x14ac:dyDescent="0.2">
      <c r="A48356" s="1">
        <v>238215</v>
      </c>
      <c r="B48356" s="1" t="s">
        <v>1067</v>
      </c>
      <c r="C48356" s="1" t="s">
        <v>1068</v>
      </c>
      <c r="D48356" s="1" t="s">
        <v>1069</v>
      </c>
    </row>
    <row r="48357" spans="1:6" x14ac:dyDescent="0.2">
      <c r="A48357" s="1">
        <v>238216</v>
      </c>
      <c r="B48357" s="1" t="s">
        <v>9643</v>
      </c>
      <c r="C48357" s="1">
        <v>0</v>
      </c>
      <c r="E48357" s="1">
        <v>971501003021</v>
      </c>
    </row>
    <row r="48358" spans="1:6" x14ac:dyDescent="0.2">
      <c r="A48358" s="1">
        <v>238217</v>
      </c>
      <c r="B48358" s="1" t="s">
        <v>38122</v>
      </c>
      <c r="C48358" s="1">
        <v>9744443336</v>
      </c>
      <c r="E48358" s="1">
        <v>9745500345</v>
      </c>
    </row>
    <row r="48359" spans="1:6" x14ac:dyDescent="0.2">
      <c r="A48359" s="1">
        <v>238218</v>
      </c>
      <c r="B48359" s="1" t="s">
        <v>38123</v>
      </c>
      <c r="C48359" s="1" t="s">
        <v>38124</v>
      </c>
    </row>
    <row r="48360" spans="1:6" x14ac:dyDescent="0.2">
      <c r="A48360" s="1">
        <v>238219</v>
      </c>
      <c r="B48360" s="1" t="s">
        <v>7324</v>
      </c>
      <c r="C48360" s="1" t="s">
        <v>733</v>
      </c>
      <c r="D48360" s="1" t="s">
        <v>7325</v>
      </c>
      <c r="E48360" s="1" t="s">
        <v>7326</v>
      </c>
      <c r="F48360" s="1" t="s">
        <v>7327</v>
      </c>
    </row>
    <row r="48361" spans="1:6" x14ac:dyDescent="0.2">
      <c r="A48361" s="1">
        <v>238219</v>
      </c>
      <c r="B48361" s="1" t="s">
        <v>7324</v>
      </c>
      <c r="C48361" s="1" t="s">
        <v>733</v>
      </c>
      <c r="D48361" s="1" t="s">
        <v>7325</v>
      </c>
      <c r="E48361" s="1" t="s">
        <v>7326</v>
      </c>
      <c r="F48361" s="1" t="s">
        <v>7327</v>
      </c>
    </row>
    <row r="48362" spans="1:6" x14ac:dyDescent="0.2">
      <c r="A48362" s="1">
        <v>238220</v>
      </c>
      <c r="B48362" s="1" t="s">
        <v>9643</v>
      </c>
      <c r="C48362" s="1">
        <v>0</v>
      </c>
      <c r="E48362" s="1">
        <v>971501003021</v>
      </c>
    </row>
    <row r="48363" spans="1:6" x14ac:dyDescent="0.2">
      <c r="A48363" s="1">
        <v>238221</v>
      </c>
      <c r="B48363" s="1" t="s">
        <v>38125</v>
      </c>
      <c r="C48363" s="1">
        <v>508443640</v>
      </c>
    </row>
    <row r="48364" spans="1:6" x14ac:dyDescent="0.2">
      <c r="A48364" s="1">
        <v>238222</v>
      </c>
      <c r="B48364" s="1" t="s">
        <v>9298</v>
      </c>
      <c r="E48364" s="1" t="s">
        <v>38126</v>
      </c>
      <c r="F48364" s="1" t="s">
        <v>38127</v>
      </c>
    </row>
    <row r="48365" spans="1:6" x14ac:dyDescent="0.2">
      <c r="A48365" s="1">
        <v>238223</v>
      </c>
      <c r="B48365" s="1" t="s">
        <v>6484</v>
      </c>
      <c r="C48365" s="1" t="s">
        <v>733</v>
      </c>
      <c r="D48365" s="1" t="s">
        <v>976</v>
      </c>
      <c r="E48365" s="1" t="s">
        <v>6485</v>
      </c>
      <c r="F48365" s="1" t="s">
        <v>6486</v>
      </c>
    </row>
    <row r="48366" spans="1:6" x14ac:dyDescent="0.2">
      <c r="A48366" s="1">
        <v>238224</v>
      </c>
      <c r="B48366" s="1" t="s">
        <v>22315</v>
      </c>
      <c r="D48366" s="1" t="s">
        <v>22316</v>
      </c>
      <c r="E48366" s="1" t="s">
        <v>22317</v>
      </c>
    </row>
    <row r="48367" spans="1:6" x14ac:dyDescent="0.2">
      <c r="A48367" s="1">
        <v>238878</v>
      </c>
      <c r="B48367" s="1" t="s">
        <v>12481</v>
      </c>
      <c r="D48367" s="1" t="s">
        <v>12482</v>
      </c>
      <c r="E48367" s="1" t="s">
        <v>12483</v>
      </c>
      <c r="F48367" s="1" t="s">
        <v>12484</v>
      </c>
    </row>
    <row r="48368" spans="1:6" x14ac:dyDescent="0.2">
      <c r="A48368" s="1">
        <v>238879</v>
      </c>
      <c r="B48368" s="1" t="s">
        <v>9395</v>
      </c>
      <c r="C48368" s="1" t="s">
        <v>9396</v>
      </c>
      <c r="D48368" s="1" t="s">
        <v>9397</v>
      </c>
      <c r="E48368" s="1" t="s">
        <v>9398</v>
      </c>
      <c r="F48368" s="1" t="s">
        <v>9399</v>
      </c>
    </row>
    <row r="48369" spans="1:6" x14ac:dyDescent="0.2">
      <c r="A48369" s="1">
        <v>238880</v>
      </c>
      <c r="B48369" s="1" t="s">
        <v>38128</v>
      </c>
      <c r="C48369" s="1">
        <v>43304050</v>
      </c>
      <c r="E48369" s="1">
        <v>507204031</v>
      </c>
    </row>
    <row r="48370" spans="1:6" x14ac:dyDescent="0.2">
      <c r="A48370" s="1">
        <v>238880</v>
      </c>
      <c r="B48370" s="1" t="s">
        <v>38129</v>
      </c>
      <c r="C48370" s="1" t="s">
        <v>1298</v>
      </c>
      <c r="E48370" s="1" t="s">
        <v>38130</v>
      </c>
    </row>
    <row r="48371" spans="1:6" x14ac:dyDescent="0.2">
      <c r="A48371" s="1">
        <v>238880</v>
      </c>
      <c r="B48371" s="1" t="s">
        <v>38131</v>
      </c>
      <c r="C48371" s="1">
        <v>0</v>
      </c>
      <c r="E48371" s="1">
        <v>506428122</v>
      </c>
    </row>
    <row r="48372" spans="1:6" x14ac:dyDescent="0.2">
      <c r="A48372" s="1">
        <v>238881</v>
      </c>
      <c r="B48372" s="1" t="s">
        <v>37767</v>
      </c>
      <c r="D48372" s="1" t="s">
        <v>37768</v>
      </c>
      <c r="F48372" s="1" t="s">
        <v>37769</v>
      </c>
    </row>
    <row r="48373" spans="1:6" x14ac:dyDescent="0.2">
      <c r="A48373" s="1">
        <v>238882</v>
      </c>
      <c r="B48373" s="1" t="s">
        <v>38132</v>
      </c>
      <c r="E48373" s="1" t="s">
        <v>38133</v>
      </c>
    </row>
    <row r="48374" spans="1:6" x14ac:dyDescent="0.2">
      <c r="A48374" s="1">
        <v>238883</v>
      </c>
      <c r="B48374" s="1" t="s">
        <v>30594</v>
      </c>
      <c r="C48374" s="1">
        <v>43412773</v>
      </c>
      <c r="E48374" s="1">
        <v>971504538496</v>
      </c>
    </row>
    <row r="48375" spans="1:6" x14ac:dyDescent="0.2">
      <c r="A48375" s="1">
        <v>238883</v>
      </c>
      <c r="B48375" s="1" t="s">
        <v>30595</v>
      </c>
      <c r="C48375" s="1">
        <v>506456902</v>
      </c>
      <c r="E48375" s="1">
        <v>971506456902</v>
      </c>
    </row>
    <row r="48376" spans="1:6" x14ac:dyDescent="0.2">
      <c r="A48376" s="1">
        <v>238884</v>
      </c>
      <c r="B48376" s="1" t="s">
        <v>25356</v>
      </c>
      <c r="D48376" s="1" t="s">
        <v>25357</v>
      </c>
    </row>
    <row r="48377" spans="1:6" x14ac:dyDescent="0.2">
      <c r="A48377" s="1">
        <v>238884</v>
      </c>
      <c r="B48377" s="1" t="s">
        <v>25355</v>
      </c>
      <c r="C48377" s="1">
        <v>0</v>
      </c>
      <c r="E48377" s="1">
        <v>19176174205</v>
      </c>
    </row>
    <row r="48378" spans="1:6" x14ac:dyDescent="0.2">
      <c r="A48378" s="1">
        <v>238885</v>
      </c>
      <c r="B48378" s="1" t="s">
        <v>9400</v>
      </c>
      <c r="C48378" s="1" t="s">
        <v>9401</v>
      </c>
      <c r="E48378" s="1" t="s">
        <v>9402</v>
      </c>
      <c r="F48378" s="1" t="s">
        <v>9403</v>
      </c>
    </row>
    <row r="48379" spans="1:6" x14ac:dyDescent="0.2">
      <c r="A48379" s="1">
        <v>238886</v>
      </c>
      <c r="B48379" s="1" t="s">
        <v>14978</v>
      </c>
      <c r="D48379" s="1" t="s">
        <v>3337</v>
      </c>
      <c r="E48379" s="1" t="s">
        <v>14979</v>
      </c>
      <c r="F48379" s="1" t="s">
        <v>14980</v>
      </c>
    </row>
    <row r="48380" spans="1:6" x14ac:dyDescent="0.2">
      <c r="A48380" s="1">
        <v>238887</v>
      </c>
      <c r="B48380" s="1" t="s">
        <v>9118</v>
      </c>
      <c r="C48380" s="1" t="s">
        <v>9119</v>
      </c>
      <c r="D48380" s="1" t="s">
        <v>9120</v>
      </c>
      <c r="E48380" s="1" t="s">
        <v>9121</v>
      </c>
      <c r="F48380" s="1" t="s">
        <v>9119</v>
      </c>
    </row>
    <row r="48381" spans="1:6" x14ac:dyDescent="0.2">
      <c r="A48381" s="1">
        <v>238888</v>
      </c>
      <c r="B48381" s="1" t="s">
        <v>9400</v>
      </c>
      <c r="C48381" s="1" t="s">
        <v>9401</v>
      </c>
      <c r="E48381" s="1" t="s">
        <v>9402</v>
      </c>
      <c r="F48381" s="1" t="s">
        <v>9403</v>
      </c>
    </row>
    <row r="48382" spans="1:6" x14ac:dyDescent="0.2">
      <c r="A48382" s="1">
        <v>238889</v>
      </c>
      <c r="B48382" s="1" t="s">
        <v>38134</v>
      </c>
      <c r="C48382" s="1">
        <v>562666766</v>
      </c>
    </row>
    <row r="48383" spans="1:6" x14ac:dyDescent="0.2">
      <c r="A48383" s="1">
        <v>238890</v>
      </c>
      <c r="B48383" s="1" t="s">
        <v>9138</v>
      </c>
      <c r="E48383" s="1" t="s">
        <v>9139</v>
      </c>
      <c r="F48383" s="1" t="s">
        <v>9140</v>
      </c>
    </row>
    <row r="48384" spans="1:6" x14ac:dyDescent="0.2">
      <c r="A48384" s="1">
        <v>238891</v>
      </c>
      <c r="B48384" s="1" t="s">
        <v>30865</v>
      </c>
      <c r="E48384" s="1" t="s">
        <v>30866</v>
      </c>
    </row>
    <row r="48385" spans="1:6" x14ac:dyDescent="0.2">
      <c r="A48385" s="1">
        <v>238892</v>
      </c>
      <c r="B48385" s="1" t="s">
        <v>38135</v>
      </c>
      <c r="C48385" s="1">
        <v>0</v>
      </c>
      <c r="E48385" s="1">
        <v>971506328226</v>
      </c>
    </row>
    <row r="48386" spans="1:6" x14ac:dyDescent="0.2">
      <c r="A48386" s="1">
        <v>238893</v>
      </c>
      <c r="B48386" s="1" t="s">
        <v>33609</v>
      </c>
      <c r="D48386" s="1" t="s">
        <v>33610</v>
      </c>
      <c r="E48386" s="1">
        <v>971507284388</v>
      </c>
    </row>
    <row r="48387" spans="1:6" x14ac:dyDescent="0.2">
      <c r="A48387" s="1">
        <v>238893</v>
      </c>
      <c r="B48387" s="1" t="s">
        <v>33609</v>
      </c>
      <c r="D48387" s="1" t="s">
        <v>33610</v>
      </c>
      <c r="E48387" s="1">
        <v>971507284388</v>
      </c>
    </row>
    <row r="48388" spans="1:6" x14ac:dyDescent="0.2">
      <c r="A48388" s="1">
        <v>238894</v>
      </c>
      <c r="B48388" s="1" t="s">
        <v>4517</v>
      </c>
      <c r="C48388" s="1">
        <v>43472242</v>
      </c>
      <c r="E48388" s="1">
        <v>971502826652</v>
      </c>
    </row>
    <row r="48389" spans="1:6" x14ac:dyDescent="0.2">
      <c r="A48389" s="1">
        <v>238895</v>
      </c>
      <c r="B48389" s="1" t="s">
        <v>7086</v>
      </c>
      <c r="D48389" s="1" t="s">
        <v>7087</v>
      </c>
      <c r="E48389" s="1" t="s">
        <v>7088</v>
      </c>
      <c r="F48389" s="1" t="s">
        <v>7089</v>
      </c>
    </row>
    <row r="48390" spans="1:6" x14ac:dyDescent="0.2">
      <c r="A48390" s="1">
        <v>238896</v>
      </c>
      <c r="B48390" s="1" t="s">
        <v>38136</v>
      </c>
      <c r="C48390" s="1">
        <v>76</v>
      </c>
    </row>
    <row r="48391" spans="1:6" x14ac:dyDescent="0.2">
      <c r="A48391" s="1">
        <v>238897</v>
      </c>
      <c r="B48391" s="1" t="s">
        <v>25991</v>
      </c>
      <c r="C48391" s="1">
        <v>966544855155</v>
      </c>
      <c r="E48391" s="1">
        <v>966544855155</v>
      </c>
    </row>
    <row r="48392" spans="1:6" x14ac:dyDescent="0.2">
      <c r="A48392" s="1">
        <v>238898</v>
      </c>
      <c r="B48392" s="1" t="s">
        <v>10747</v>
      </c>
      <c r="C48392" s="1">
        <v>966500333346</v>
      </c>
      <c r="E48392" s="1">
        <v>971505030240</v>
      </c>
    </row>
    <row r="48393" spans="1:6" x14ac:dyDescent="0.2">
      <c r="A48393" s="1">
        <v>238899</v>
      </c>
      <c r="B48393" s="1" t="s">
        <v>9395</v>
      </c>
      <c r="C48393" s="1" t="s">
        <v>9396</v>
      </c>
      <c r="D48393" s="1" t="s">
        <v>9397</v>
      </c>
      <c r="E48393" s="1" t="s">
        <v>9398</v>
      </c>
      <c r="F48393" s="1" t="s">
        <v>9399</v>
      </c>
    </row>
    <row r="48394" spans="1:6" x14ac:dyDescent="0.2">
      <c r="A48394" s="1">
        <v>238900</v>
      </c>
      <c r="B48394" s="1" t="s">
        <v>38137</v>
      </c>
      <c r="C48394" s="1">
        <v>861805116801</v>
      </c>
      <c r="E48394" s="1">
        <v>861805116801</v>
      </c>
    </row>
    <row r="48395" spans="1:6" x14ac:dyDescent="0.2">
      <c r="A48395" s="1">
        <v>238901</v>
      </c>
      <c r="B48395" s="1" t="s">
        <v>10747</v>
      </c>
      <c r="C48395" s="1">
        <v>966500333346</v>
      </c>
      <c r="E48395" s="1">
        <v>971505030240</v>
      </c>
    </row>
    <row r="48396" spans="1:6" x14ac:dyDescent="0.2">
      <c r="A48396" s="1">
        <v>238902</v>
      </c>
      <c r="B48396" s="1" t="s">
        <v>14978</v>
      </c>
      <c r="D48396" s="1" t="s">
        <v>3337</v>
      </c>
      <c r="E48396" s="1" t="s">
        <v>14979</v>
      </c>
      <c r="F48396" s="1" t="s">
        <v>14980</v>
      </c>
    </row>
    <row r="48397" spans="1:6" x14ac:dyDescent="0.2">
      <c r="A48397" s="1">
        <v>238903</v>
      </c>
      <c r="B48397" s="1" t="s">
        <v>14978</v>
      </c>
      <c r="D48397" s="1" t="s">
        <v>3337</v>
      </c>
      <c r="E48397" s="1" t="s">
        <v>14979</v>
      </c>
      <c r="F48397" s="1" t="s">
        <v>14980</v>
      </c>
    </row>
    <row r="48398" spans="1:6" x14ac:dyDescent="0.2">
      <c r="A48398" s="1">
        <v>238904</v>
      </c>
      <c r="B48398" s="1" t="s">
        <v>38138</v>
      </c>
      <c r="C48398" s="1">
        <v>3248066</v>
      </c>
      <c r="E48398" s="1">
        <v>971504544384</v>
      </c>
    </row>
    <row r="48399" spans="1:6" x14ac:dyDescent="0.2">
      <c r="A48399" s="1">
        <v>238905</v>
      </c>
      <c r="B48399" s="1" t="s">
        <v>10747</v>
      </c>
      <c r="C48399" s="1">
        <v>966500333346</v>
      </c>
      <c r="E48399" s="1">
        <v>971505030240</v>
      </c>
    </row>
    <row r="48400" spans="1:6" x14ac:dyDescent="0.2">
      <c r="A48400" s="1">
        <v>238906</v>
      </c>
      <c r="B48400" s="1" t="s">
        <v>10747</v>
      </c>
      <c r="C48400" s="1">
        <v>966500333346</v>
      </c>
      <c r="E48400" s="1">
        <v>971505030240</v>
      </c>
    </row>
    <row r="48401" spans="1:6" x14ac:dyDescent="0.2">
      <c r="A48401" s="1">
        <v>238907</v>
      </c>
      <c r="B48401" s="1" t="s">
        <v>31659</v>
      </c>
      <c r="C48401" s="1" t="s">
        <v>31660</v>
      </c>
      <c r="E48401" s="1" t="s">
        <v>31661</v>
      </c>
      <c r="F48401" s="1" t="s">
        <v>31660</v>
      </c>
    </row>
    <row r="48402" spans="1:6" x14ac:dyDescent="0.2">
      <c r="A48402" s="1">
        <v>238908</v>
      </c>
      <c r="B48402" s="1" t="s">
        <v>38139</v>
      </c>
      <c r="C48402" s="1">
        <v>563701915</v>
      </c>
    </row>
    <row r="48403" spans="1:6" x14ac:dyDescent="0.2">
      <c r="A48403" s="1">
        <v>238909</v>
      </c>
      <c r="B48403" s="1" t="s">
        <v>38140</v>
      </c>
      <c r="C48403" s="1">
        <v>561471486</v>
      </c>
    </row>
    <row r="48404" spans="1:6" x14ac:dyDescent="0.2">
      <c r="A48404" s="1">
        <v>238910</v>
      </c>
      <c r="B48404" s="1" t="s">
        <v>10747</v>
      </c>
      <c r="C48404" s="1">
        <v>966500333346</v>
      </c>
      <c r="E48404" s="1">
        <v>971505030240</v>
      </c>
    </row>
    <row r="48405" spans="1:6" x14ac:dyDescent="0.2">
      <c r="A48405" s="1">
        <v>238911</v>
      </c>
      <c r="B48405" s="1" t="s">
        <v>11937</v>
      </c>
      <c r="C48405" s="1">
        <v>65997707922</v>
      </c>
      <c r="E48405" s="1">
        <v>6597707922</v>
      </c>
    </row>
    <row r="48406" spans="1:6" x14ac:dyDescent="0.2">
      <c r="A48406" s="1">
        <v>238912</v>
      </c>
      <c r="B48406" s="1" t="s">
        <v>9395</v>
      </c>
      <c r="C48406" s="1" t="s">
        <v>9396</v>
      </c>
      <c r="D48406" s="1" t="s">
        <v>9397</v>
      </c>
      <c r="E48406" s="1" t="s">
        <v>9398</v>
      </c>
      <c r="F48406" s="1" t="s">
        <v>9399</v>
      </c>
    </row>
    <row r="48407" spans="1:6" x14ac:dyDescent="0.2">
      <c r="A48407" s="1">
        <v>238913</v>
      </c>
      <c r="B48407" s="1" t="s">
        <v>18036</v>
      </c>
      <c r="C48407" s="1">
        <v>3216250807</v>
      </c>
      <c r="E48407" s="1">
        <v>32475453830</v>
      </c>
    </row>
    <row r="48408" spans="1:6" x14ac:dyDescent="0.2">
      <c r="A48408" s="1">
        <v>238914</v>
      </c>
      <c r="B48408" s="1" t="s">
        <v>38141</v>
      </c>
      <c r="C48408" s="1">
        <v>566319752</v>
      </c>
    </row>
    <row r="48409" spans="1:6" x14ac:dyDescent="0.2">
      <c r="A48409" s="1">
        <v>238915</v>
      </c>
      <c r="B48409" s="1" t="s">
        <v>38142</v>
      </c>
      <c r="E48409" s="1">
        <v>971504843945</v>
      </c>
    </row>
    <row r="48410" spans="1:6" x14ac:dyDescent="0.2">
      <c r="A48410" s="1">
        <v>238916</v>
      </c>
      <c r="B48410" s="1" t="s">
        <v>9400</v>
      </c>
      <c r="C48410" s="1" t="s">
        <v>9401</v>
      </c>
      <c r="E48410" s="1" t="s">
        <v>9402</v>
      </c>
      <c r="F48410" s="1" t="s">
        <v>9403</v>
      </c>
    </row>
    <row r="48411" spans="1:6" x14ac:dyDescent="0.2">
      <c r="A48411" s="1">
        <v>238917</v>
      </c>
      <c r="B48411" s="1" t="s">
        <v>38143</v>
      </c>
      <c r="E48411" s="1">
        <v>971506310662</v>
      </c>
    </row>
    <row r="48412" spans="1:6" x14ac:dyDescent="0.2">
      <c r="A48412" s="1">
        <v>238957</v>
      </c>
      <c r="B48412" s="1" t="s">
        <v>38144</v>
      </c>
      <c r="C48412" s="1">
        <v>26770247</v>
      </c>
      <c r="E48412" s="1">
        <v>971506424896</v>
      </c>
    </row>
    <row r="48413" spans="1:6" x14ac:dyDescent="0.2">
      <c r="A48413" s="1">
        <v>238957</v>
      </c>
      <c r="B48413" s="1" t="s">
        <v>32312</v>
      </c>
      <c r="C48413" s="1">
        <v>26770247</v>
      </c>
      <c r="E48413" s="1">
        <v>971506424896</v>
      </c>
    </row>
    <row r="48414" spans="1:6" x14ac:dyDescent="0.2">
      <c r="A48414" s="1">
        <v>238958</v>
      </c>
      <c r="B48414" s="1" t="s">
        <v>10809</v>
      </c>
      <c r="C48414" s="1">
        <v>505397033</v>
      </c>
    </row>
    <row r="48415" spans="1:6" x14ac:dyDescent="0.2">
      <c r="A48415" s="1">
        <v>238959</v>
      </c>
      <c r="B48415" s="1" t="s">
        <v>18036</v>
      </c>
      <c r="C48415" s="1">
        <v>3216250807</v>
      </c>
      <c r="E48415" s="1">
        <v>32475453830</v>
      </c>
    </row>
    <row r="48416" spans="1:6" x14ac:dyDescent="0.2">
      <c r="A48416" s="1">
        <v>238960</v>
      </c>
      <c r="B48416" s="1" t="s">
        <v>38145</v>
      </c>
      <c r="C48416" s="1">
        <v>509296277</v>
      </c>
    </row>
    <row r="48417" spans="1:6" x14ac:dyDescent="0.2">
      <c r="A48417" s="1">
        <v>238961</v>
      </c>
      <c r="B48417" s="1" t="s">
        <v>17517</v>
      </c>
      <c r="E48417" s="1" t="s">
        <v>17464</v>
      </c>
      <c r="F48417" s="1" t="s">
        <v>17518</v>
      </c>
    </row>
    <row r="48418" spans="1:6" x14ac:dyDescent="0.2">
      <c r="A48418" s="1">
        <v>238962</v>
      </c>
      <c r="B48418" s="1" t="s">
        <v>38146</v>
      </c>
      <c r="E48418" s="1">
        <v>971567280626</v>
      </c>
    </row>
    <row r="48419" spans="1:6" x14ac:dyDescent="0.2">
      <c r="A48419" s="1">
        <v>238962</v>
      </c>
      <c r="B48419" s="1" t="s">
        <v>38147</v>
      </c>
      <c r="E48419" s="1">
        <v>971567280626</v>
      </c>
    </row>
    <row r="48420" spans="1:6" x14ac:dyDescent="0.2">
      <c r="A48420" s="1">
        <v>238963</v>
      </c>
      <c r="B48420" s="1" t="s">
        <v>18036</v>
      </c>
      <c r="C48420" s="1">
        <v>3216250807</v>
      </c>
      <c r="E48420" s="1">
        <v>32475453830</v>
      </c>
    </row>
    <row r="48421" spans="1:6" x14ac:dyDescent="0.2">
      <c r="A48421" s="1">
        <v>238964</v>
      </c>
      <c r="B48421" s="1" t="s">
        <v>38148</v>
      </c>
      <c r="C48421" s="1">
        <v>0</v>
      </c>
      <c r="E48421" s="1">
        <v>0</v>
      </c>
    </row>
    <row r="48422" spans="1:6" x14ac:dyDescent="0.2">
      <c r="A48422" s="1">
        <v>238964</v>
      </c>
      <c r="B48422" s="1" t="s">
        <v>34766</v>
      </c>
      <c r="C48422" s="1">
        <v>43550999</v>
      </c>
      <c r="E48422" s="1">
        <v>506583755</v>
      </c>
    </row>
    <row r="48423" spans="1:6" x14ac:dyDescent="0.2">
      <c r="A48423" s="1">
        <v>238965</v>
      </c>
      <c r="B48423" s="1" t="s">
        <v>33945</v>
      </c>
      <c r="C48423" s="1" t="s">
        <v>33946</v>
      </c>
      <c r="E48423" s="1">
        <v>0</v>
      </c>
    </row>
    <row r="48424" spans="1:6" x14ac:dyDescent="0.2">
      <c r="A48424" s="1">
        <v>238966</v>
      </c>
      <c r="B48424" s="1" t="s">
        <v>37720</v>
      </c>
      <c r="C48424" s="1">
        <v>42945500</v>
      </c>
    </row>
    <row r="48425" spans="1:6" x14ac:dyDescent="0.2">
      <c r="A48425" s="1">
        <v>238967</v>
      </c>
      <c r="B48425" s="1" t="s">
        <v>37711</v>
      </c>
      <c r="D48425" s="1" t="s">
        <v>18056</v>
      </c>
      <c r="E48425" s="1" t="s">
        <v>31848</v>
      </c>
      <c r="F48425" s="1" t="s">
        <v>37712</v>
      </c>
    </row>
    <row r="48426" spans="1:6" x14ac:dyDescent="0.2">
      <c r="A48426" s="1">
        <v>238967</v>
      </c>
      <c r="B48426" s="1" t="s">
        <v>38149</v>
      </c>
      <c r="C48426" s="1">
        <v>0</v>
      </c>
      <c r="E48426" s="1">
        <v>971504566335</v>
      </c>
    </row>
    <row r="48427" spans="1:6" x14ac:dyDescent="0.2">
      <c r="A48427" s="1">
        <v>238968</v>
      </c>
      <c r="B48427" s="1" t="s">
        <v>18223</v>
      </c>
      <c r="C48427" s="1">
        <v>506430790</v>
      </c>
      <c r="E48427" s="1">
        <v>506430790</v>
      </c>
    </row>
    <row r="48428" spans="1:6" x14ac:dyDescent="0.2">
      <c r="A48428" s="1">
        <v>238969</v>
      </c>
      <c r="B48428" s="1" t="s">
        <v>38150</v>
      </c>
      <c r="C48428" s="1">
        <v>0</v>
      </c>
    </row>
    <row r="48429" spans="1:6" x14ac:dyDescent="0.2">
      <c r="A48429" s="1">
        <v>238970</v>
      </c>
      <c r="B48429" s="1" t="s">
        <v>33307</v>
      </c>
      <c r="D48429" s="1" t="s">
        <v>33308</v>
      </c>
      <c r="E48429" s="1" t="s">
        <v>2898</v>
      </c>
      <c r="F48429" s="1" t="s">
        <v>2899</v>
      </c>
    </row>
    <row r="48430" spans="1:6" x14ac:dyDescent="0.2">
      <c r="A48430" s="1">
        <v>238970</v>
      </c>
      <c r="B48430" s="1" t="s">
        <v>34668</v>
      </c>
      <c r="D48430" s="1" t="s">
        <v>2897</v>
      </c>
      <c r="E48430" s="1" t="s">
        <v>2898</v>
      </c>
      <c r="F48430" s="1" t="s">
        <v>733</v>
      </c>
    </row>
    <row r="48431" spans="1:6" x14ac:dyDescent="0.2">
      <c r="A48431" s="1">
        <v>238970</v>
      </c>
      <c r="B48431" s="1" t="s">
        <v>2896</v>
      </c>
      <c r="D48431" s="1" t="s">
        <v>2897</v>
      </c>
      <c r="E48431" s="1" t="s">
        <v>2898</v>
      </c>
      <c r="F48431" s="1" t="s">
        <v>2899</v>
      </c>
    </row>
    <row r="48432" spans="1:6" x14ac:dyDescent="0.2">
      <c r="A48432" s="1">
        <v>238971</v>
      </c>
      <c r="B48432" s="1" t="s">
        <v>14292</v>
      </c>
      <c r="C48432" s="1">
        <v>501219786</v>
      </c>
      <c r="E48432" s="1" t="s">
        <v>14293</v>
      </c>
    </row>
    <row r="48433" spans="1:6" x14ac:dyDescent="0.2">
      <c r="A48433" s="1">
        <v>238972</v>
      </c>
      <c r="B48433" s="1" t="s">
        <v>16152</v>
      </c>
      <c r="D48433" s="1" t="s">
        <v>1138</v>
      </c>
      <c r="E48433" s="1" t="s">
        <v>16153</v>
      </c>
      <c r="F48433" s="1" t="s">
        <v>16154</v>
      </c>
    </row>
    <row r="48434" spans="1:6" x14ac:dyDescent="0.2">
      <c r="A48434" s="1">
        <v>238972</v>
      </c>
      <c r="B48434" s="1" t="s">
        <v>16152</v>
      </c>
      <c r="D48434" s="1" t="s">
        <v>1138</v>
      </c>
      <c r="E48434" s="1" t="s">
        <v>16153</v>
      </c>
      <c r="F48434" s="1" t="s">
        <v>16154</v>
      </c>
    </row>
    <row r="48435" spans="1:6" x14ac:dyDescent="0.2">
      <c r="A48435" s="1">
        <v>238973</v>
      </c>
      <c r="B48435" s="1" t="s">
        <v>23171</v>
      </c>
      <c r="F48435" s="1" t="s">
        <v>2745</v>
      </c>
    </row>
    <row r="48436" spans="1:6" x14ac:dyDescent="0.2">
      <c r="A48436" s="1">
        <v>238974</v>
      </c>
      <c r="B48436" s="1" t="s">
        <v>38151</v>
      </c>
      <c r="D48436" s="1" t="s">
        <v>38152</v>
      </c>
      <c r="E48436" s="1" t="s">
        <v>38153</v>
      </c>
      <c r="F48436" s="1" t="s">
        <v>38154</v>
      </c>
    </row>
    <row r="48437" spans="1:6" x14ac:dyDescent="0.2">
      <c r="A48437" s="1">
        <v>238975</v>
      </c>
      <c r="B48437" s="1" t="s">
        <v>26446</v>
      </c>
      <c r="D48437" s="1" t="s">
        <v>6669</v>
      </c>
      <c r="E48437" s="1" t="s">
        <v>26447</v>
      </c>
      <c r="F48437" s="1">
        <v>-556648555</v>
      </c>
    </row>
    <row r="48438" spans="1:6" x14ac:dyDescent="0.2">
      <c r="A48438" s="1">
        <v>238975</v>
      </c>
      <c r="B48438" s="1" t="s">
        <v>26446</v>
      </c>
      <c r="D48438" s="1" t="s">
        <v>6669</v>
      </c>
      <c r="E48438" s="1" t="s">
        <v>26447</v>
      </c>
      <c r="F48438" s="1">
        <v>-556648555</v>
      </c>
    </row>
    <row r="48439" spans="1:6" x14ac:dyDescent="0.2">
      <c r="A48439" s="1">
        <v>238976</v>
      </c>
      <c r="B48439" s="1" t="s">
        <v>30209</v>
      </c>
      <c r="E48439" s="1" t="s">
        <v>30210</v>
      </c>
      <c r="F48439" s="1" t="s">
        <v>30211</v>
      </c>
    </row>
    <row r="48440" spans="1:6" x14ac:dyDescent="0.2">
      <c r="A48440" s="1">
        <v>238977</v>
      </c>
      <c r="B48440" s="1" t="s">
        <v>38155</v>
      </c>
      <c r="D48440" s="1" t="s">
        <v>9826</v>
      </c>
      <c r="E48440" s="1" t="s">
        <v>38156</v>
      </c>
      <c r="F48440" s="1" t="s">
        <v>38157</v>
      </c>
    </row>
    <row r="48441" spans="1:6" x14ac:dyDescent="0.2">
      <c r="A48441" s="1">
        <v>238977</v>
      </c>
      <c r="B48441" s="1" t="s">
        <v>38158</v>
      </c>
      <c r="D48441" s="1" t="s">
        <v>806</v>
      </c>
      <c r="E48441" s="1" t="s">
        <v>38159</v>
      </c>
      <c r="F48441" s="1" t="s">
        <v>38160</v>
      </c>
    </row>
    <row r="48442" spans="1:6" x14ac:dyDescent="0.2">
      <c r="A48442" s="1">
        <v>238978</v>
      </c>
      <c r="B48442" s="1" t="s">
        <v>38161</v>
      </c>
      <c r="C48442" s="1">
        <v>0</v>
      </c>
      <c r="E48442" s="1">
        <v>971504554519</v>
      </c>
    </row>
    <row r="48443" spans="1:6" x14ac:dyDescent="0.2">
      <c r="A48443" s="1">
        <v>238978</v>
      </c>
      <c r="B48443" s="1" t="s">
        <v>38162</v>
      </c>
      <c r="C48443" s="1">
        <v>43483400</v>
      </c>
      <c r="E48443" s="1">
        <v>971504574771</v>
      </c>
    </row>
    <row r="48444" spans="1:6" x14ac:dyDescent="0.2">
      <c r="A48444" s="1">
        <v>238979</v>
      </c>
      <c r="B48444" s="1" t="s">
        <v>38163</v>
      </c>
      <c r="C48444" s="1">
        <v>43483400</v>
      </c>
      <c r="E48444" s="1">
        <v>971504531743</v>
      </c>
    </row>
    <row r="48445" spans="1:6" x14ac:dyDescent="0.2">
      <c r="A48445" s="1">
        <v>238979</v>
      </c>
      <c r="B48445" s="1" t="s">
        <v>38164</v>
      </c>
      <c r="C48445" s="1">
        <v>43483400</v>
      </c>
      <c r="E48445" s="1">
        <v>971504531743</v>
      </c>
    </row>
    <row r="48446" spans="1:6" x14ac:dyDescent="0.2">
      <c r="A48446" s="1">
        <v>238980</v>
      </c>
      <c r="B48446" s="1" t="s">
        <v>38165</v>
      </c>
      <c r="E48446" s="1">
        <v>971508187939</v>
      </c>
    </row>
    <row r="48447" spans="1:6" x14ac:dyDescent="0.2">
      <c r="A48447" s="1">
        <v>238981</v>
      </c>
      <c r="B48447" s="1" t="s">
        <v>38166</v>
      </c>
      <c r="C48447" s="1">
        <f>971-2-6727477</f>
        <v>-6726508</v>
      </c>
      <c r="D48447" s="1" t="s">
        <v>38167</v>
      </c>
      <c r="E48447" s="1">
        <v>506131275</v>
      </c>
    </row>
    <row r="48448" spans="1:6" x14ac:dyDescent="0.2">
      <c r="A48448" s="1">
        <v>238982</v>
      </c>
      <c r="B48448" s="1" t="s">
        <v>30576</v>
      </c>
      <c r="C48448" s="1">
        <v>508441756</v>
      </c>
    </row>
    <row r="48449" spans="1:6" x14ac:dyDescent="0.2">
      <c r="A48449" s="1">
        <v>238983</v>
      </c>
      <c r="B48449" s="1" t="s">
        <v>30576</v>
      </c>
      <c r="C48449" s="1">
        <v>508441756</v>
      </c>
    </row>
    <row r="48450" spans="1:6" x14ac:dyDescent="0.2">
      <c r="A48450" s="1">
        <v>238984</v>
      </c>
      <c r="B48450" s="1" t="s">
        <v>4355</v>
      </c>
      <c r="C48450" s="1">
        <v>982122710022</v>
      </c>
      <c r="E48450" s="1">
        <v>971561055127</v>
      </c>
    </row>
    <row r="48451" spans="1:6" x14ac:dyDescent="0.2">
      <c r="A48451" s="1">
        <v>238985</v>
      </c>
      <c r="B48451" s="1" t="s">
        <v>37727</v>
      </c>
      <c r="C48451" s="1">
        <v>43389862</v>
      </c>
    </row>
    <row r="48452" spans="1:6" x14ac:dyDescent="0.2">
      <c r="A48452" s="1">
        <v>238986</v>
      </c>
      <c r="B48452" s="1" t="s">
        <v>38168</v>
      </c>
      <c r="C48452" s="1">
        <v>504518198</v>
      </c>
    </row>
    <row r="48453" spans="1:6" x14ac:dyDescent="0.2">
      <c r="A48453" s="1">
        <v>238987</v>
      </c>
      <c r="B48453" s="1" t="s">
        <v>36110</v>
      </c>
      <c r="C48453" s="1">
        <v>0</v>
      </c>
      <c r="E48453" s="1">
        <v>0</v>
      </c>
    </row>
    <row r="48454" spans="1:6" x14ac:dyDescent="0.2">
      <c r="A48454" s="1">
        <v>238987</v>
      </c>
      <c r="B48454" s="1" t="s">
        <v>38169</v>
      </c>
      <c r="D48454" s="1" t="s">
        <v>1045</v>
      </c>
      <c r="E48454" s="1" t="s">
        <v>36111</v>
      </c>
      <c r="F48454" s="1" t="s">
        <v>36112</v>
      </c>
    </row>
    <row r="48455" spans="1:6" x14ac:dyDescent="0.2">
      <c r="A48455" s="1">
        <v>238988</v>
      </c>
      <c r="B48455" s="1" t="s">
        <v>38170</v>
      </c>
      <c r="E48455" s="1" t="s">
        <v>858</v>
      </c>
      <c r="F48455" s="1" t="s">
        <v>733</v>
      </c>
    </row>
    <row r="48456" spans="1:6" x14ac:dyDescent="0.2">
      <c r="A48456" s="1">
        <v>238988</v>
      </c>
      <c r="B48456" s="1" t="s">
        <v>38170</v>
      </c>
      <c r="E48456" s="1" t="s">
        <v>858</v>
      </c>
      <c r="F48456" s="1" t="s">
        <v>733</v>
      </c>
    </row>
    <row r="48457" spans="1:6" x14ac:dyDescent="0.2">
      <c r="A48457" s="1">
        <v>238989</v>
      </c>
      <c r="B48457" s="1" t="s">
        <v>38171</v>
      </c>
      <c r="C48457" s="1" t="s">
        <v>38172</v>
      </c>
      <c r="D48457" s="1" t="s">
        <v>38173</v>
      </c>
      <c r="E48457" s="1">
        <v>971509118899</v>
      </c>
    </row>
    <row r="48458" spans="1:6" x14ac:dyDescent="0.2">
      <c r="A48458" s="1">
        <v>238990</v>
      </c>
      <c r="B48458" s="1" t="s">
        <v>10667</v>
      </c>
      <c r="D48458" s="1" t="s">
        <v>6221</v>
      </c>
      <c r="E48458" s="1" t="s">
        <v>7076</v>
      </c>
    </row>
    <row r="48459" spans="1:6" x14ac:dyDescent="0.2">
      <c r="A48459" s="1">
        <v>238990</v>
      </c>
      <c r="B48459" s="1" t="s">
        <v>10667</v>
      </c>
      <c r="D48459" s="1" t="s">
        <v>6221</v>
      </c>
      <c r="E48459" s="1" t="s">
        <v>7076</v>
      </c>
    </row>
    <row r="48460" spans="1:6" x14ac:dyDescent="0.2">
      <c r="A48460" s="1">
        <v>246609</v>
      </c>
      <c r="B48460" s="1" t="s">
        <v>38174</v>
      </c>
      <c r="C48460" s="1">
        <v>43906315</v>
      </c>
      <c r="E48460" s="1">
        <v>559946005</v>
      </c>
    </row>
    <row r="48461" spans="1:6" x14ac:dyDescent="0.2">
      <c r="A48461" s="1">
        <v>246609</v>
      </c>
      <c r="B48461" s="1" t="s">
        <v>38174</v>
      </c>
      <c r="C48461" s="1">
        <v>43906315</v>
      </c>
      <c r="E48461" s="1">
        <v>559946005</v>
      </c>
    </row>
    <row r="48462" spans="1:6" x14ac:dyDescent="0.2">
      <c r="A48462" s="1">
        <v>247170</v>
      </c>
      <c r="B48462" s="1" t="s">
        <v>1279</v>
      </c>
      <c r="C48462" s="1">
        <v>0</v>
      </c>
    </row>
    <row r="48463" spans="1:6" x14ac:dyDescent="0.2">
      <c r="A48463" s="1">
        <v>247170</v>
      </c>
      <c r="B48463" s="1" t="s">
        <v>1279</v>
      </c>
      <c r="C48463" s="1">
        <v>0</v>
      </c>
    </row>
    <row r="48464" spans="1:6" x14ac:dyDescent="0.2">
      <c r="A48464" s="1">
        <v>247171</v>
      </c>
      <c r="B48464" s="1" t="s">
        <v>1279</v>
      </c>
      <c r="C48464" s="1">
        <v>0</v>
      </c>
    </row>
    <row r="48465" spans="1:6" x14ac:dyDescent="0.2">
      <c r="A48465" s="1">
        <v>247171</v>
      </c>
      <c r="B48465" s="1" t="s">
        <v>1279</v>
      </c>
      <c r="C48465" s="1">
        <v>0</v>
      </c>
    </row>
    <row r="48466" spans="1:6" x14ac:dyDescent="0.2">
      <c r="A48466" s="1">
        <v>247172</v>
      </c>
      <c r="B48466" s="1" t="s">
        <v>1279</v>
      </c>
      <c r="C48466" s="1">
        <v>0</v>
      </c>
    </row>
    <row r="48467" spans="1:6" x14ac:dyDescent="0.2">
      <c r="A48467" s="1">
        <v>247172</v>
      </c>
      <c r="B48467" s="1" t="s">
        <v>1279</v>
      </c>
      <c r="C48467" s="1">
        <v>0</v>
      </c>
    </row>
    <row r="48468" spans="1:6" x14ac:dyDescent="0.2">
      <c r="A48468" s="1">
        <v>247173</v>
      </c>
      <c r="B48468" s="1" t="s">
        <v>1279</v>
      </c>
      <c r="C48468" s="1">
        <v>0</v>
      </c>
    </row>
    <row r="48469" spans="1:6" x14ac:dyDescent="0.2">
      <c r="A48469" s="1">
        <v>247173</v>
      </c>
      <c r="B48469" s="1" t="s">
        <v>1279</v>
      </c>
      <c r="C48469" s="1">
        <v>0</v>
      </c>
    </row>
    <row r="48470" spans="1:6" x14ac:dyDescent="0.2">
      <c r="A48470" s="1">
        <v>247174</v>
      </c>
      <c r="B48470" s="1" t="s">
        <v>1279</v>
      </c>
      <c r="C48470" s="1">
        <v>0</v>
      </c>
    </row>
    <row r="48471" spans="1:6" x14ac:dyDescent="0.2">
      <c r="A48471" s="1">
        <v>247174</v>
      </c>
      <c r="B48471" s="1" t="s">
        <v>1279</v>
      </c>
      <c r="C48471" s="1">
        <v>0</v>
      </c>
    </row>
    <row r="48472" spans="1:6" x14ac:dyDescent="0.2">
      <c r="A48472" s="1">
        <v>247175</v>
      </c>
      <c r="B48472" s="1" t="s">
        <v>1279</v>
      </c>
      <c r="C48472" s="1">
        <v>0</v>
      </c>
    </row>
    <row r="48473" spans="1:6" x14ac:dyDescent="0.2">
      <c r="A48473" s="1">
        <v>247175</v>
      </c>
      <c r="B48473" s="1" t="s">
        <v>1279</v>
      </c>
      <c r="C48473" s="1">
        <v>0</v>
      </c>
    </row>
    <row r="48474" spans="1:6" x14ac:dyDescent="0.2">
      <c r="A48474" s="1">
        <v>247176</v>
      </c>
      <c r="B48474" s="1" t="s">
        <v>1279</v>
      </c>
      <c r="C48474" s="1">
        <v>0</v>
      </c>
    </row>
    <row r="48475" spans="1:6" x14ac:dyDescent="0.2">
      <c r="A48475" s="1">
        <v>247176</v>
      </c>
      <c r="B48475" s="1" t="s">
        <v>1279</v>
      </c>
      <c r="C48475" s="1">
        <v>0</v>
      </c>
    </row>
    <row r="48476" spans="1:6" x14ac:dyDescent="0.2">
      <c r="A48476" s="1">
        <v>247177</v>
      </c>
      <c r="B48476" s="1" t="s">
        <v>29968</v>
      </c>
      <c r="C48476" s="1">
        <v>0</v>
      </c>
      <c r="E48476" s="1" t="s">
        <v>29969</v>
      </c>
    </row>
    <row r="48477" spans="1:6" x14ac:dyDescent="0.2">
      <c r="A48477" s="1">
        <v>247178</v>
      </c>
      <c r="B48477" s="1" t="s">
        <v>38175</v>
      </c>
      <c r="E48477" s="1" t="s">
        <v>38176</v>
      </c>
      <c r="F48477" s="1" t="s">
        <v>24727</v>
      </c>
    </row>
    <row r="48478" spans="1:6" x14ac:dyDescent="0.2">
      <c r="A48478" s="1">
        <v>247178</v>
      </c>
      <c r="B48478" s="1" t="s">
        <v>1411</v>
      </c>
      <c r="C48478" s="1">
        <v>971042821000</v>
      </c>
      <c r="D48478" s="1" t="s">
        <v>1099</v>
      </c>
    </row>
    <row r="48479" spans="1:6" x14ac:dyDescent="0.2">
      <c r="A48479" s="1">
        <v>247178</v>
      </c>
      <c r="B48479" s="1" t="s">
        <v>38177</v>
      </c>
      <c r="C48479" s="1">
        <v>65307757</v>
      </c>
      <c r="E48479" s="1" t="s">
        <v>38176</v>
      </c>
    </row>
    <row r="48480" spans="1:6" x14ac:dyDescent="0.2">
      <c r="A48480" s="1">
        <v>247179</v>
      </c>
      <c r="B48480" s="1" t="s">
        <v>5097</v>
      </c>
      <c r="C48480" s="1">
        <v>556531545</v>
      </c>
      <c r="E48480" s="1">
        <v>971505586271</v>
      </c>
    </row>
    <row r="48481" spans="1:6" x14ac:dyDescent="0.2">
      <c r="A48481" s="1">
        <v>247180</v>
      </c>
      <c r="B48481" s="1" t="s">
        <v>4075</v>
      </c>
      <c r="C48481" s="1">
        <v>0</v>
      </c>
      <c r="E48481" s="1">
        <v>501138489</v>
      </c>
    </row>
    <row r="48482" spans="1:6" x14ac:dyDescent="0.2">
      <c r="A48482" s="1">
        <v>247181</v>
      </c>
      <c r="B48482" s="1" t="s">
        <v>32493</v>
      </c>
      <c r="D48482" s="1" t="s">
        <v>32494</v>
      </c>
      <c r="E48482" s="1" t="s">
        <v>32495</v>
      </c>
      <c r="F48482" s="1" t="s">
        <v>32496</v>
      </c>
    </row>
    <row r="48483" spans="1:6" x14ac:dyDescent="0.2">
      <c r="A48483" s="1">
        <v>247181</v>
      </c>
      <c r="B48483" s="1" t="s">
        <v>32493</v>
      </c>
      <c r="D48483" s="1" t="s">
        <v>32494</v>
      </c>
      <c r="E48483" s="1" t="s">
        <v>32495</v>
      </c>
      <c r="F48483" s="1" t="s">
        <v>32496</v>
      </c>
    </row>
    <row r="48484" spans="1:6" x14ac:dyDescent="0.2">
      <c r="A48484" s="1">
        <v>247181</v>
      </c>
      <c r="B48484" s="1" t="s">
        <v>32497</v>
      </c>
      <c r="D48484" s="1" t="s">
        <v>32494</v>
      </c>
      <c r="E48484" s="1" t="s">
        <v>32498</v>
      </c>
      <c r="F48484" s="1" t="s">
        <v>32499</v>
      </c>
    </row>
    <row r="48485" spans="1:6" x14ac:dyDescent="0.2">
      <c r="A48485" s="1">
        <v>247181</v>
      </c>
      <c r="B48485" s="1" t="s">
        <v>32497</v>
      </c>
      <c r="D48485" s="1" t="s">
        <v>32494</v>
      </c>
      <c r="E48485" s="1" t="s">
        <v>32498</v>
      </c>
      <c r="F48485" s="1" t="s">
        <v>32499</v>
      </c>
    </row>
    <row r="48486" spans="1:6" x14ac:dyDescent="0.2">
      <c r="A48486" s="1">
        <v>247182</v>
      </c>
      <c r="B48486" s="1" t="s">
        <v>38178</v>
      </c>
      <c r="C48486" s="1">
        <v>0</v>
      </c>
      <c r="E48486" s="1">
        <v>971504517353</v>
      </c>
    </row>
    <row r="48487" spans="1:6" x14ac:dyDescent="0.2">
      <c r="A48487" s="1">
        <v>247182</v>
      </c>
      <c r="B48487" s="1" t="s">
        <v>38178</v>
      </c>
      <c r="C48487" s="1">
        <v>0</v>
      </c>
      <c r="E48487" s="1">
        <v>971504517353</v>
      </c>
    </row>
    <row r="48488" spans="1:6" x14ac:dyDescent="0.2">
      <c r="A48488" s="1">
        <v>247183</v>
      </c>
      <c r="B48488" s="1" t="s">
        <v>674</v>
      </c>
      <c r="C48488" s="1" t="s">
        <v>675</v>
      </c>
      <c r="D48488" s="1" t="s">
        <v>676</v>
      </c>
    </row>
    <row r="48489" spans="1:6" x14ac:dyDescent="0.2">
      <c r="A48489" s="1">
        <v>247184</v>
      </c>
      <c r="B48489" s="1" t="s">
        <v>38179</v>
      </c>
      <c r="C48489" s="1">
        <v>504657893</v>
      </c>
    </row>
    <row r="48490" spans="1:6" x14ac:dyDescent="0.2">
      <c r="A48490" s="1">
        <v>247184</v>
      </c>
      <c r="B48490" s="1" t="s">
        <v>38179</v>
      </c>
      <c r="C48490" s="1">
        <v>504657893</v>
      </c>
    </row>
    <row r="48491" spans="1:6" x14ac:dyDescent="0.2">
      <c r="A48491" s="1">
        <v>247184</v>
      </c>
      <c r="B48491" s="1" t="s">
        <v>38180</v>
      </c>
      <c r="C48491" s="1">
        <v>504657893</v>
      </c>
    </row>
    <row r="48492" spans="1:6" x14ac:dyDescent="0.2">
      <c r="A48492" s="1">
        <v>247184</v>
      </c>
      <c r="B48492" s="1" t="s">
        <v>38180</v>
      </c>
      <c r="C48492" s="1">
        <v>504657893</v>
      </c>
    </row>
    <row r="48493" spans="1:6" x14ac:dyDescent="0.2">
      <c r="A48493" s="1">
        <v>247185</v>
      </c>
      <c r="B48493" s="1" t="s">
        <v>38181</v>
      </c>
      <c r="C48493" s="1">
        <v>42713073</v>
      </c>
      <c r="E48493" s="1">
        <v>0</v>
      </c>
    </row>
    <row r="48494" spans="1:6" x14ac:dyDescent="0.2">
      <c r="A48494" s="1">
        <v>247185</v>
      </c>
      <c r="B48494" s="1" t="s">
        <v>38181</v>
      </c>
      <c r="C48494" s="1">
        <v>42713073</v>
      </c>
      <c r="E48494" s="1">
        <v>0</v>
      </c>
    </row>
    <row r="48495" spans="1:6" x14ac:dyDescent="0.2">
      <c r="A48495" s="1">
        <v>247186</v>
      </c>
      <c r="B48495" s="1" t="s">
        <v>38182</v>
      </c>
      <c r="C48495" s="1">
        <v>47081561</v>
      </c>
      <c r="E48495" s="1">
        <v>505475484</v>
      </c>
    </row>
    <row r="48496" spans="1:6" x14ac:dyDescent="0.2">
      <c r="A48496" s="1">
        <v>247186</v>
      </c>
      <c r="B48496" s="1" t="s">
        <v>38183</v>
      </c>
      <c r="E48496" s="1">
        <v>502189312</v>
      </c>
    </row>
    <row r="48497" spans="1:6" x14ac:dyDescent="0.2">
      <c r="A48497" s="1">
        <v>247186</v>
      </c>
      <c r="B48497" s="1" t="s">
        <v>38183</v>
      </c>
      <c r="E48497" s="1">
        <v>502189312</v>
      </c>
    </row>
    <row r="48498" spans="1:6" x14ac:dyDescent="0.2">
      <c r="A48498" s="1">
        <v>247186</v>
      </c>
      <c r="B48498" s="1" t="s">
        <v>38182</v>
      </c>
      <c r="C48498" s="1">
        <v>47081561</v>
      </c>
      <c r="E48498" s="1">
        <v>505475484</v>
      </c>
    </row>
    <row r="48499" spans="1:6" x14ac:dyDescent="0.2">
      <c r="A48499" s="1">
        <v>247187</v>
      </c>
      <c r="B48499" s="1" t="s">
        <v>38184</v>
      </c>
      <c r="C48499" s="1">
        <v>43622292</v>
      </c>
      <c r="E48499" s="1">
        <v>50</v>
      </c>
    </row>
    <row r="48500" spans="1:6" x14ac:dyDescent="0.2">
      <c r="A48500" s="1">
        <v>247187</v>
      </c>
      <c r="B48500" s="1" t="s">
        <v>38184</v>
      </c>
      <c r="C48500" s="1">
        <v>43622292</v>
      </c>
      <c r="E48500" s="1">
        <v>50</v>
      </c>
    </row>
    <row r="48501" spans="1:6" x14ac:dyDescent="0.2">
      <c r="A48501" s="1">
        <v>247188</v>
      </c>
      <c r="B48501" s="1" t="s">
        <v>38185</v>
      </c>
      <c r="C48501" s="1">
        <v>44059300</v>
      </c>
      <c r="E48501" s="1">
        <v>566595025</v>
      </c>
    </row>
    <row r="48502" spans="1:6" x14ac:dyDescent="0.2">
      <c r="A48502" s="1">
        <v>247188</v>
      </c>
      <c r="B48502" s="1" t="s">
        <v>38185</v>
      </c>
      <c r="C48502" s="1">
        <v>44059300</v>
      </c>
      <c r="E48502" s="1">
        <v>566595025</v>
      </c>
    </row>
    <row r="48503" spans="1:6" x14ac:dyDescent="0.2">
      <c r="A48503" s="1">
        <v>247189</v>
      </c>
      <c r="B48503" s="1" t="s">
        <v>38186</v>
      </c>
      <c r="E48503" s="1">
        <v>43322171</v>
      </c>
    </row>
    <row r="48504" spans="1:6" x14ac:dyDescent="0.2">
      <c r="A48504" s="1">
        <v>247189</v>
      </c>
      <c r="B48504" s="1" t="s">
        <v>38187</v>
      </c>
      <c r="E48504" s="1">
        <v>43322171</v>
      </c>
    </row>
    <row r="48505" spans="1:6" x14ac:dyDescent="0.2">
      <c r="A48505" s="1">
        <v>247190</v>
      </c>
      <c r="B48505" s="1" t="s">
        <v>1358</v>
      </c>
      <c r="C48505" s="1">
        <v>44281454</v>
      </c>
      <c r="D48505" s="1" t="s">
        <v>1359</v>
      </c>
    </row>
    <row r="48506" spans="1:6" x14ac:dyDescent="0.2">
      <c r="A48506" s="1">
        <v>247191</v>
      </c>
      <c r="B48506" s="1" t="s">
        <v>674</v>
      </c>
      <c r="C48506" s="1" t="s">
        <v>675</v>
      </c>
      <c r="D48506" s="1" t="s">
        <v>676</v>
      </c>
    </row>
    <row r="48507" spans="1:6" x14ac:dyDescent="0.2">
      <c r="A48507" s="1">
        <v>247191</v>
      </c>
      <c r="B48507" s="1" t="s">
        <v>1338</v>
      </c>
      <c r="C48507" s="1" t="s">
        <v>38188</v>
      </c>
      <c r="D48507" s="1" t="s">
        <v>38189</v>
      </c>
      <c r="E48507" s="1" t="s">
        <v>38190</v>
      </c>
      <c r="F48507" s="1" t="s">
        <v>38191</v>
      </c>
    </row>
    <row r="48508" spans="1:6" x14ac:dyDescent="0.2">
      <c r="A48508" s="1">
        <v>247192</v>
      </c>
      <c r="B48508" s="1" t="s">
        <v>38192</v>
      </c>
      <c r="C48508" s="1" t="s">
        <v>38193</v>
      </c>
      <c r="D48508" s="1" t="s">
        <v>38194</v>
      </c>
      <c r="E48508" s="1" t="s">
        <v>38195</v>
      </c>
    </row>
    <row r="48509" spans="1:6" x14ac:dyDescent="0.2">
      <c r="A48509" s="1">
        <v>247192</v>
      </c>
      <c r="B48509" s="1" t="s">
        <v>38192</v>
      </c>
      <c r="C48509" s="1" t="s">
        <v>38193</v>
      </c>
      <c r="D48509" s="1" t="s">
        <v>38194</v>
      </c>
      <c r="E48509" s="1" t="s">
        <v>38195</v>
      </c>
    </row>
    <row r="48510" spans="1:6" x14ac:dyDescent="0.2">
      <c r="A48510" s="1">
        <v>247193</v>
      </c>
      <c r="B48510" s="1" t="s">
        <v>37995</v>
      </c>
      <c r="E48510" s="1">
        <v>971556434400</v>
      </c>
    </row>
    <row r="48511" spans="1:6" x14ac:dyDescent="0.2">
      <c r="A48511" s="1">
        <v>247193</v>
      </c>
      <c r="B48511" s="1" t="s">
        <v>37997</v>
      </c>
      <c r="E48511" s="1">
        <v>971557403300</v>
      </c>
    </row>
    <row r="48512" spans="1:6" x14ac:dyDescent="0.2">
      <c r="A48512" s="1">
        <v>247194</v>
      </c>
      <c r="B48512" s="1" t="s">
        <v>38196</v>
      </c>
      <c r="C48512" s="1">
        <v>43570565</v>
      </c>
      <c r="E48512" s="1">
        <v>971504571290</v>
      </c>
    </row>
    <row r="48513" spans="1:6" x14ac:dyDescent="0.2">
      <c r="A48513" s="1">
        <v>247194</v>
      </c>
      <c r="B48513" s="1" t="s">
        <v>1067</v>
      </c>
      <c r="C48513" s="1" t="s">
        <v>1068</v>
      </c>
      <c r="D48513" s="1" t="s">
        <v>1069</v>
      </c>
    </row>
    <row r="48514" spans="1:6" x14ac:dyDescent="0.2">
      <c r="A48514" s="1">
        <v>247195</v>
      </c>
      <c r="B48514" s="1" t="s">
        <v>2138</v>
      </c>
      <c r="C48514" s="1">
        <v>989316363563</v>
      </c>
      <c r="E48514" s="1">
        <v>971506442297</v>
      </c>
    </row>
    <row r="48515" spans="1:6" x14ac:dyDescent="0.2">
      <c r="A48515" s="1">
        <v>247196</v>
      </c>
      <c r="B48515" s="1" t="s">
        <v>38197</v>
      </c>
      <c r="D48515" s="1" t="s">
        <v>38198</v>
      </c>
      <c r="E48515" s="1" t="s">
        <v>38199</v>
      </c>
    </row>
    <row r="48516" spans="1:6" x14ac:dyDescent="0.2">
      <c r="A48516" s="1">
        <v>247196</v>
      </c>
      <c r="B48516" s="1" t="s">
        <v>763</v>
      </c>
      <c r="C48516" s="1" t="s">
        <v>764</v>
      </c>
      <c r="D48516" s="1" t="s">
        <v>765</v>
      </c>
    </row>
    <row r="48517" spans="1:6" x14ac:dyDescent="0.2">
      <c r="A48517" s="1">
        <v>247197</v>
      </c>
      <c r="B48517" s="1" t="s">
        <v>38200</v>
      </c>
      <c r="C48517" s="1">
        <v>48134201</v>
      </c>
      <c r="E48517" s="1">
        <v>556001423</v>
      </c>
    </row>
    <row r="48518" spans="1:6" x14ac:dyDescent="0.2">
      <c r="A48518" s="1">
        <v>247197</v>
      </c>
      <c r="B48518" s="1" t="s">
        <v>38200</v>
      </c>
      <c r="C48518" s="1">
        <v>48134201</v>
      </c>
      <c r="E48518" s="1">
        <v>556001423</v>
      </c>
    </row>
    <row r="48519" spans="1:6" x14ac:dyDescent="0.2">
      <c r="A48519" s="1">
        <v>247198</v>
      </c>
      <c r="B48519" s="1" t="s">
        <v>38201</v>
      </c>
      <c r="C48519" s="1">
        <v>0</v>
      </c>
      <c r="E48519" s="1">
        <v>506582204</v>
      </c>
    </row>
    <row r="48520" spans="1:6" x14ac:dyDescent="0.2">
      <c r="A48520" s="1">
        <v>247198</v>
      </c>
      <c r="B48520" s="1" t="s">
        <v>763</v>
      </c>
      <c r="C48520" s="1" t="s">
        <v>764</v>
      </c>
      <c r="D48520" s="1" t="s">
        <v>765</v>
      </c>
    </row>
    <row r="48521" spans="1:6" x14ac:dyDescent="0.2">
      <c r="A48521" s="1">
        <v>247198</v>
      </c>
      <c r="B48521" s="1" t="s">
        <v>38202</v>
      </c>
      <c r="C48521" s="1">
        <v>0</v>
      </c>
    </row>
    <row r="48522" spans="1:6" x14ac:dyDescent="0.2">
      <c r="A48522" s="1">
        <v>247199</v>
      </c>
      <c r="B48522" s="1" t="s">
        <v>38203</v>
      </c>
      <c r="C48522" s="1">
        <v>91225833731</v>
      </c>
      <c r="E48522" s="1">
        <v>971508703912</v>
      </c>
    </row>
    <row r="48523" spans="1:6" x14ac:dyDescent="0.2">
      <c r="A48523" s="1">
        <v>247200</v>
      </c>
      <c r="B48523" s="1" t="s">
        <v>38204</v>
      </c>
      <c r="E48523" s="1">
        <v>971508742543</v>
      </c>
    </row>
    <row r="48524" spans="1:6" x14ac:dyDescent="0.2">
      <c r="A48524" s="1">
        <v>247200</v>
      </c>
      <c r="B48524" s="1" t="s">
        <v>38204</v>
      </c>
      <c r="E48524" s="1">
        <v>971508742543</v>
      </c>
    </row>
    <row r="48525" spans="1:6" x14ac:dyDescent="0.2">
      <c r="A48525" s="1">
        <v>247201</v>
      </c>
      <c r="B48525" s="1" t="s">
        <v>38205</v>
      </c>
      <c r="D48525" s="1" t="s">
        <v>1138</v>
      </c>
      <c r="E48525" s="1" t="s">
        <v>9625</v>
      </c>
      <c r="F48525" s="1" t="s">
        <v>9626</v>
      </c>
    </row>
    <row r="48526" spans="1:6" x14ac:dyDescent="0.2">
      <c r="A48526" s="1">
        <v>247201</v>
      </c>
      <c r="B48526" s="1" t="s">
        <v>38205</v>
      </c>
      <c r="D48526" s="1" t="s">
        <v>1138</v>
      </c>
      <c r="E48526" s="1" t="s">
        <v>9625</v>
      </c>
      <c r="F48526" s="1" t="s">
        <v>9626</v>
      </c>
    </row>
    <row r="48527" spans="1:6" x14ac:dyDescent="0.2">
      <c r="A48527" s="1">
        <v>247202</v>
      </c>
      <c r="B48527" s="1" t="s">
        <v>38206</v>
      </c>
      <c r="D48527" s="1" t="s">
        <v>38207</v>
      </c>
      <c r="E48527" s="1">
        <v>971502079211</v>
      </c>
    </row>
    <row r="48528" spans="1:6" x14ac:dyDescent="0.2">
      <c r="A48528" s="1">
        <v>247203</v>
      </c>
      <c r="B48528" s="1" t="s">
        <v>38208</v>
      </c>
      <c r="C48528" s="1">
        <v>50721084</v>
      </c>
      <c r="E48528" s="1">
        <v>50721084</v>
      </c>
    </row>
    <row r="48529" spans="1:6" x14ac:dyDescent="0.2">
      <c r="A48529" s="1">
        <v>247204</v>
      </c>
      <c r="B48529" s="1" t="s">
        <v>1339</v>
      </c>
      <c r="C48529" s="1">
        <v>0</v>
      </c>
      <c r="E48529" s="1">
        <v>0</v>
      </c>
    </row>
    <row r="48530" spans="1:6" x14ac:dyDescent="0.2">
      <c r="A48530" s="1">
        <v>247205</v>
      </c>
      <c r="B48530" s="1" t="s">
        <v>38209</v>
      </c>
      <c r="D48530" s="1" t="s">
        <v>1138</v>
      </c>
      <c r="E48530" s="1" t="s">
        <v>38210</v>
      </c>
      <c r="F48530" s="1" t="s">
        <v>38211</v>
      </c>
    </row>
    <row r="48531" spans="1:6" x14ac:dyDescent="0.2">
      <c r="A48531" s="1">
        <v>247205</v>
      </c>
      <c r="B48531" s="1" t="s">
        <v>38209</v>
      </c>
      <c r="D48531" s="1" t="s">
        <v>1138</v>
      </c>
      <c r="E48531" s="1" t="s">
        <v>38210</v>
      </c>
      <c r="F48531" s="1" t="s">
        <v>38211</v>
      </c>
    </row>
    <row r="48532" spans="1:6" x14ac:dyDescent="0.2">
      <c r="A48532" s="1">
        <v>247206</v>
      </c>
      <c r="B48532" s="1" t="s">
        <v>873</v>
      </c>
      <c r="C48532" s="1" t="s">
        <v>874</v>
      </c>
      <c r="D48532" s="1" t="s">
        <v>875</v>
      </c>
    </row>
    <row r="48533" spans="1:6" x14ac:dyDescent="0.2">
      <c r="A48533" s="1">
        <v>247207</v>
      </c>
      <c r="B48533" s="1" t="s">
        <v>10255</v>
      </c>
      <c r="C48533" s="1">
        <v>42177777</v>
      </c>
      <c r="E48533" s="1">
        <v>566838037</v>
      </c>
    </row>
    <row r="48534" spans="1:6" x14ac:dyDescent="0.2">
      <c r="A48534" s="1">
        <v>247207</v>
      </c>
      <c r="B48534" s="1" t="s">
        <v>10255</v>
      </c>
      <c r="C48534" s="1">
        <v>42177777</v>
      </c>
      <c r="E48534" s="1">
        <v>566838037</v>
      </c>
    </row>
    <row r="48535" spans="1:6" x14ac:dyDescent="0.2">
      <c r="A48535" s="1">
        <v>247208</v>
      </c>
      <c r="B48535" s="1" t="s">
        <v>32493</v>
      </c>
      <c r="D48535" s="1" t="s">
        <v>32494</v>
      </c>
      <c r="E48535" s="1" t="s">
        <v>32495</v>
      </c>
      <c r="F48535" s="1" t="s">
        <v>32496</v>
      </c>
    </row>
    <row r="48536" spans="1:6" x14ac:dyDescent="0.2">
      <c r="A48536" s="1">
        <v>247208</v>
      </c>
      <c r="B48536" s="1" t="s">
        <v>32493</v>
      </c>
      <c r="D48536" s="1" t="s">
        <v>32494</v>
      </c>
      <c r="E48536" s="1" t="s">
        <v>32495</v>
      </c>
      <c r="F48536" s="1" t="s">
        <v>32496</v>
      </c>
    </row>
    <row r="48537" spans="1:6" x14ac:dyDescent="0.2">
      <c r="A48537" s="1">
        <v>247208</v>
      </c>
      <c r="B48537" s="1" t="s">
        <v>32497</v>
      </c>
      <c r="D48537" s="1" t="s">
        <v>32494</v>
      </c>
      <c r="E48537" s="1" t="s">
        <v>32498</v>
      </c>
      <c r="F48537" s="1" t="s">
        <v>32499</v>
      </c>
    </row>
    <row r="48538" spans="1:6" x14ac:dyDescent="0.2">
      <c r="A48538" s="1">
        <v>247208</v>
      </c>
      <c r="B48538" s="1" t="s">
        <v>32497</v>
      </c>
      <c r="D48538" s="1" t="s">
        <v>32494</v>
      </c>
      <c r="E48538" s="1" t="s">
        <v>32498</v>
      </c>
      <c r="F48538" s="1" t="s">
        <v>32499</v>
      </c>
    </row>
    <row r="48539" spans="1:6" x14ac:dyDescent="0.2">
      <c r="A48539" s="1">
        <v>247209</v>
      </c>
      <c r="B48539" s="1" t="s">
        <v>2367</v>
      </c>
      <c r="C48539" s="1">
        <v>0</v>
      </c>
      <c r="E48539" s="1">
        <v>0</v>
      </c>
    </row>
    <row r="48540" spans="1:6" x14ac:dyDescent="0.2">
      <c r="A48540" s="1">
        <v>247209</v>
      </c>
      <c r="B48540" s="1" t="s">
        <v>2367</v>
      </c>
      <c r="C48540" s="1">
        <v>0</v>
      </c>
      <c r="E48540" s="1">
        <v>0</v>
      </c>
    </row>
    <row r="48541" spans="1:6" x14ac:dyDescent="0.2">
      <c r="A48541" s="1">
        <v>247209</v>
      </c>
      <c r="B48541" s="1" t="s">
        <v>2370</v>
      </c>
      <c r="C48541" s="1">
        <v>0</v>
      </c>
      <c r="E48541" s="1">
        <v>0</v>
      </c>
    </row>
    <row r="48542" spans="1:6" x14ac:dyDescent="0.2">
      <c r="A48542" s="1">
        <v>247209</v>
      </c>
      <c r="B48542" s="1" t="s">
        <v>2370</v>
      </c>
      <c r="C48542" s="1">
        <v>0</v>
      </c>
      <c r="E48542" s="1">
        <v>0</v>
      </c>
    </row>
    <row r="48543" spans="1:6" x14ac:dyDescent="0.2">
      <c r="A48543" s="1">
        <v>247210</v>
      </c>
      <c r="B48543" s="1" t="s">
        <v>38212</v>
      </c>
      <c r="C48543" s="1">
        <v>43520455</v>
      </c>
      <c r="E48543" s="1">
        <v>504878711</v>
      </c>
    </row>
    <row r="48544" spans="1:6" x14ac:dyDescent="0.2">
      <c r="A48544" s="1">
        <v>247210</v>
      </c>
      <c r="B48544" s="1" t="s">
        <v>38212</v>
      </c>
      <c r="C48544" s="1">
        <v>43520455</v>
      </c>
      <c r="E48544" s="1">
        <v>504878711</v>
      </c>
    </row>
    <row r="48545" spans="1:6" x14ac:dyDescent="0.2">
      <c r="A48545" s="1">
        <v>247211</v>
      </c>
      <c r="B48545" s="1" t="s">
        <v>38213</v>
      </c>
      <c r="C48545" s="1">
        <v>507828663</v>
      </c>
      <c r="E48545" s="1">
        <v>504813780</v>
      </c>
    </row>
    <row r="48546" spans="1:6" x14ac:dyDescent="0.2">
      <c r="A48546" s="1">
        <v>247211</v>
      </c>
      <c r="B48546" s="1" t="s">
        <v>38213</v>
      </c>
      <c r="C48546" s="1">
        <v>507828663</v>
      </c>
      <c r="E48546" s="1">
        <v>504813780</v>
      </c>
    </row>
    <row r="48547" spans="1:6" x14ac:dyDescent="0.2">
      <c r="A48547" s="1">
        <v>247212</v>
      </c>
      <c r="B48547" s="1" t="s">
        <v>38214</v>
      </c>
      <c r="C48547" s="1" t="s">
        <v>38215</v>
      </c>
      <c r="E48547" s="1">
        <v>506458690</v>
      </c>
    </row>
    <row r="48548" spans="1:6" x14ac:dyDescent="0.2">
      <c r="A48548" s="1">
        <v>247212</v>
      </c>
      <c r="B48548" s="1" t="s">
        <v>38216</v>
      </c>
      <c r="C48548" s="1">
        <v>0</v>
      </c>
      <c r="E48548" s="1">
        <v>971506458640</v>
      </c>
    </row>
    <row r="48549" spans="1:6" x14ac:dyDescent="0.2">
      <c r="A48549" s="1">
        <v>247213</v>
      </c>
      <c r="B48549" s="1" t="s">
        <v>38217</v>
      </c>
      <c r="C48549" s="1" t="s">
        <v>733</v>
      </c>
      <c r="D48549" s="1" t="s">
        <v>976</v>
      </c>
      <c r="E48549" s="1" t="s">
        <v>38218</v>
      </c>
    </row>
    <row r="48550" spans="1:6" x14ac:dyDescent="0.2">
      <c r="A48550" s="1">
        <v>247213</v>
      </c>
      <c r="B48550" s="1" t="s">
        <v>38217</v>
      </c>
      <c r="C48550" s="1" t="s">
        <v>733</v>
      </c>
      <c r="D48550" s="1" t="s">
        <v>976</v>
      </c>
      <c r="E48550" s="1" t="s">
        <v>38218</v>
      </c>
    </row>
    <row r="48551" spans="1:6" x14ac:dyDescent="0.2">
      <c r="A48551" s="1">
        <v>247214</v>
      </c>
      <c r="B48551" s="1" t="s">
        <v>38219</v>
      </c>
      <c r="E48551" s="1">
        <v>989121100324</v>
      </c>
    </row>
    <row r="48552" spans="1:6" x14ac:dyDescent="0.2">
      <c r="A48552" s="1">
        <v>247215</v>
      </c>
      <c r="B48552" s="1" t="s">
        <v>712</v>
      </c>
      <c r="D48552" s="1" t="s">
        <v>713</v>
      </c>
      <c r="E48552" s="1" t="s">
        <v>714</v>
      </c>
      <c r="F48552" s="1" t="s">
        <v>715</v>
      </c>
    </row>
    <row r="48553" spans="1:6" x14ac:dyDescent="0.2">
      <c r="A48553" s="1">
        <v>247216</v>
      </c>
      <c r="B48553" s="1" t="s">
        <v>674</v>
      </c>
      <c r="C48553" s="1" t="s">
        <v>675</v>
      </c>
      <c r="D48553" s="1" t="s">
        <v>676</v>
      </c>
    </row>
    <row r="48554" spans="1:6" x14ac:dyDescent="0.2">
      <c r="A48554" s="1">
        <v>247217</v>
      </c>
      <c r="B48554" s="1" t="s">
        <v>1423</v>
      </c>
      <c r="C48554" s="1">
        <v>557771011</v>
      </c>
      <c r="E48554" s="1">
        <v>557771011</v>
      </c>
    </row>
    <row r="48555" spans="1:6" x14ac:dyDescent="0.2">
      <c r="A48555" s="1">
        <v>247217</v>
      </c>
      <c r="B48555" s="1" t="s">
        <v>1067</v>
      </c>
      <c r="C48555" s="1" t="s">
        <v>1068</v>
      </c>
      <c r="D48555" s="1" t="s">
        <v>1069</v>
      </c>
    </row>
    <row r="48556" spans="1:6" x14ac:dyDescent="0.2">
      <c r="A48556" s="1">
        <v>247218</v>
      </c>
      <c r="B48556" s="1" t="s">
        <v>38220</v>
      </c>
      <c r="C48556" s="1">
        <v>505084108</v>
      </c>
      <c r="E48556" s="1">
        <v>555885508</v>
      </c>
    </row>
    <row r="48557" spans="1:6" x14ac:dyDescent="0.2">
      <c r="A48557" s="1">
        <v>247218</v>
      </c>
      <c r="B48557" s="1" t="s">
        <v>38220</v>
      </c>
      <c r="C48557" s="1">
        <v>505084108</v>
      </c>
      <c r="E48557" s="1">
        <v>555885508</v>
      </c>
    </row>
    <row r="48558" spans="1:6" x14ac:dyDescent="0.2">
      <c r="A48558" s="1">
        <v>247219</v>
      </c>
      <c r="B48558" s="1" t="s">
        <v>1305</v>
      </c>
      <c r="C48558" s="1" t="s">
        <v>1306</v>
      </c>
      <c r="D48558" s="1" t="s">
        <v>1307</v>
      </c>
      <c r="E48558" s="1" t="s">
        <v>1308</v>
      </c>
      <c r="F48558" s="1" t="s">
        <v>1309</v>
      </c>
    </row>
    <row r="48559" spans="1:6" x14ac:dyDescent="0.2">
      <c r="A48559" s="1">
        <v>247219</v>
      </c>
      <c r="B48559" s="1" t="s">
        <v>1305</v>
      </c>
      <c r="C48559" s="1" t="s">
        <v>1306</v>
      </c>
      <c r="D48559" s="1" t="s">
        <v>1307</v>
      </c>
      <c r="E48559" s="1" t="s">
        <v>1308</v>
      </c>
      <c r="F48559" s="1" t="s">
        <v>1309</v>
      </c>
    </row>
    <row r="48560" spans="1:6" x14ac:dyDescent="0.2">
      <c r="A48560" s="1">
        <v>247220</v>
      </c>
      <c r="B48560" s="1" t="s">
        <v>12143</v>
      </c>
      <c r="D48560" s="1" t="s">
        <v>2390</v>
      </c>
      <c r="E48560" s="1" t="s">
        <v>12144</v>
      </c>
      <c r="F48560" s="1" t="s">
        <v>12145</v>
      </c>
    </row>
    <row r="48561" spans="1:6" x14ac:dyDescent="0.2">
      <c r="A48561" s="1">
        <v>247220</v>
      </c>
      <c r="B48561" s="1" t="s">
        <v>12143</v>
      </c>
      <c r="D48561" s="1" t="s">
        <v>2390</v>
      </c>
      <c r="E48561" s="1" t="s">
        <v>12144</v>
      </c>
      <c r="F48561" s="1" t="s">
        <v>12145</v>
      </c>
    </row>
    <row r="48562" spans="1:6" x14ac:dyDescent="0.2">
      <c r="A48562" s="1">
        <v>247221</v>
      </c>
      <c r="B48562" s="1" t="s">
        <v>38221</v>
      </c>
      <c r="C48562" s="1" t="s">
        <v>38222</v>
      </c>
      <c r="E48562" s="1" t="s">
        <v>38223</v>
      </c>
    </row>
    <row r="48563" spans="1:6" x14ac:dyDescent="0.2">
      <c r="A48563" s="1">
        <v>247222</v>
      </c>
      <c r="B48563" s="1" t="s">
        <v>3356</v>
      </c>
      <c r="C48563" s="1">
        <v>43587557</v>
      </c>
      <c r="E48563" s="1">
        <v>971503962745</v>
      </c>
    </row>
    <row r="48564" spans="1:6" x14ac:dyDescent="0.2">
      <c r="A48564" s="1">
        <v>247223</v>
      </c>
      <c r="B48564" s="1" t="s">
        <v>38224</v>
      </c>
      <c r="C48564" s="1">
        <v>971</v>
      </c>
      <c r="E48564" s="1" t="s">
        <v>38225</v>
      </c>
      <c r="F48564" s="1" t="s">
        <v>38226</v>
      </c>
    </row>
    <row r="48565" spans="1:6" x14ac:dyDescent="0.2">
      <c r="A48565" s="1">
        <v>247223</v>
      </c>
      <c r="B48565" s="1" t="s">
        <v>38224</v>
      </c>
      <c r="C48565" s="1">
        <v>971</v>
      </c>
      <c r="E48565" s="1" t="s">
        <v>38225</v>
      </c>
      <c r="F48565" s="1" t="s">
        <v>38226</v>
      </c>
    </row>
    <row r="48566" spans="1:6" x14ac:dyDescent="0.2">
      <c r="A48566" s="1">
        <v>247224</v>
      </c>
      <c r="B48566" s="1" t="s">
        <v>38227</v>
      </c>
      <c r="C48566" s="1">
        <v>0</v>
      </c>
      <c r="E48566" s="1">
        <v>971555299887</v>
      </c>
    </row>
    <row r="48567" spans="1:6" x14ac:dyDescent="0.2">
      <c r="A48567" s="1">
        <v>247224</v>
      </c>
      <c r="B48567" s="1" t="s">
        <v>38227</v>
      </c>
      <c r="C48567" s="1">
        <v>0</v>
      </c>
      <c r="E48567" s="1">
        <v>971555299887</v>
      </c>
    </row>
    <row r="48568" spans="1:6" x14ac:dyDescent="0.2">
      <c r="A48568" s="1">
        <v>247225</v>
      </c>
      <c r="B48568" s="1" t="s">
        <v>38228</v>
      </c>
      <c r="C48568" s="1">
        <v>971</v>
      </c>
      <c r="E48568" s="1" t="s">
        <v>1841</v>
      </c>
      <c r="F48568" s="1" t="s">
        <v>33122</v>
      </c>
    </row>
    <row r="48569" spans="1:6" x14ac:dyDescent="0.2">
      <c r="A48569" s="1">
        <v>247226</v>
      </c>
      <c r="B48569" s="1" t="s">
        <v>38229</v>
      </c>
      <c r="D48569" s="1" t="s">
        <v>38230</v>
      </c>
      <c r="E48569" s="1" t="s">
        <v>858</v>
      </c>
      <c r="F48569" s="1" t="s">
        <v>733</v>
      </c>
    </row>
    <row r="48570" spans="1:6" x14ac:dyDescent="0.2">
      <c r="A48570" s="1">
        <v>247226</v>
      </c>
      <c r="B48570" s="1" t="s">
        <v>38229</v>
      </c>
      <c r="D48570" s="1" t="s">
        <v>38230</v>
      </c>
      <c r="E48570" s="1" t="s">
        <v>858</v>
      </c>
      <c r="F48570" s="1" t="s">
        <v>733</v>
      </c>
    </row>
    <row r="48571" spans="1:6" x14ac:dyDescent="0.2">
      <c r="A48571" s="1">
        <v>247227</v>
      </c>
      <c r="B48571" s="1" t="s">
        <v>38231</v>
      </c>
      <c r="D48571" s="1" t="s">
        <v>1654</v>
      </c>
      <c r="E48571" s="1" t="s">
        <v>38232</v>
      </c>
    </row>
    <row r="48572" spans="1:6" x14ac:dyDescent="0.2">
      <c r="A48572" s="1">
        <v>247227</v>
      </c>
      <c r="B48572" s="1" t="s">
        <v>38233</v>
      </c>
      <c r="D48572" s="1" t="s">
        <v>1654</v>
      </c>
      <c r="E48572" s="1" t="s">
        <v>38232</v>
      </c>
    </row>
    <row r="48573" spans="1:6" x14ac:dyDescent="0.2">
      <c r="A48573" s="1">
        <v>247227</v>
      </c>
      <c r="B48573" s="1" t="s">
        <v>38233</v>
      </c>
      <c r="D48573" s="1" t="s">
        <v>1654</v>
      </c>
      <c r="E48573" s="1" t="s">
        <v>38232</v>
      </c>
    </row>
    <row r="48574" spans="1:6" x14ac:dyDescent="0.2">
      <c r="A48574" s="1">
        <v>247227</v>
      </c>
      <c r="B48574" s="1" t="s">
        <v>38231</v>
      </c>
      <c r="D48574" s="1" t="s">
        <v>1654</v>
      </c>
      <c r="E48574" s="1" t="s">
        <v>38232</v>
      </c>
    </row>
    <row r="48575" spans="1:6" x14ac:dyDescent="0.2">
      <c r="A48575" s="1">
        <v>247228</v>
      </c>
      <c r="B48575" s="1" t="s">
        <v>38234</v>
      </c>
      <c r="C48575" s="1" t="s">
        <v>36598</v>
      </c>
      <c r="D48575" s="1" t="s">
        <v>38235</v>
      </c>
      <c r="E48575" s="1">
        <v>971506520913</v>
      </c>
    </row>
    <row r="48576" spans="1:6" x14ac:dyDescent="0.2">
      <c r="A48576" s="1">
        <v>247228</v>
      </c>
      <c r="B48576" s="1" t="s">
        <v>38236</v>
      </c>
      <c r="E48576" s="1">
        <v>1</v>
      </c>
    </row>
    <row r="48577" spans="1:6" x14ac:dyDescent="0.2">
      <c r="A48577" s="1">
        <v>247229</v>
      </c>
      <c r="B48577" s="1" t="s">
        <v>1067</v>
      </c>
      <c r="C48577" s="1" t="s">
        <v>1068</v>
      </c>
      <c r="D48577" s="1" t="s">
        <v>1069</v>
      </c>
    </row>
    <row r="48578" spans="1:6" x14ac:dyDescent="0.2">
      <c r="A48578" s="1">
        <v>247229</v>
      </c>
      <c r="B48578" s="1" t="s">
        <v>38237</v>
      </c>
      <c r="C48578" s="1">
        <v>42285636</v>
      </c>
      <c r="E48578" s="1">
        <v>971502212712</v>
      </c>
    </row>
    <row r="48579" spans="1:6" x14ac:dyDescent="0.2">
      <c r="A48579" s="1">
        <v>247230</v>
      </c>
      <c r="B48579" s="1" t="s">
        <v>38238</v>
      </c>
      <c r="C48579" s="1">
        <v>40000000</v>
      </c>
      <c r="E48579" s="1" t="s">
        <v>38239</v>
      </c>
    </row>
    <row r="48580" spans="1:6" x14ac:dyDescent="0.2">
      <c r="A48580" s="1">
        <v>247230</v>
      </c>
      <c r="B48580" s="1" t="s">
        <v>38238</v>
      </c>
      <c r="C48580" s="1">
        <v>40000000</v>
      </c>
      <c r="E48580" s="1" t="s">
        <v>38239</v>
      </c>
    </row>
    <row r="48581" spans="1:6" x14ac:dyDescent="0.2">
      <c r="A48581" s="1">
        <v>247231</v>
      </c>
      <c r="B48581" s="1" t="s">
        <v>38240</v>
      </c>
      <c r="C48581" s="1">
        <v>48812222</v>
      </c>
      <c r="E48581" s="1">
        <v>567985440</v>
      </c>
    </row>
    <row r="48582" spans="1:6" x14ac:dyDescent="0.2">
      <c r="A48582" s="1">
        <v>247232</v>
      </c>
      <c r="B48582" s="1" t="s">
        <v>769</v>
      </c>
      <c r="E48582" s="1" t="s">
        <v>741</v>
      </c>
      <c r="F48582" s="1" t="s">
        <v>770</v>
      </c>
    </row>
    <row r="48583" spans="1:6" x14ac:dyDescent="0.2">
      <c r="A48583" s="1">
        <v>247233</v>
      </c>
      <c r="B48583" s="1" t="s">
        <v>38241</v>
      </c>
      <c r="C48583" s="1">
        <v>0</v>
      </c>
      <c r="E48583" s="1">
        <v>971506446845</v>
      </c>
    </row>
    <row r="48584" spans="1:6" x14ac:dyDescent="0.2">
      <c r="A48584" s="1">
        <v>247234</v>
      </c>
      <c r="B48584" s="1" t="s">
        <v>38242</v>
      </c>
      <c r="C48584" s="1">
        <v>0</v>
      </c>
      <c r="E48584" s="1">
        <v>0</v>
      </c>
    </row>
    <row r="48585" spans="1:6" x14ac:dyDescent="0.2">
      <c r="A48585" s="1">
        <v>247234</v>
      </c>
      <c r="B48585" s="1" t="s">
        <v>38242</v>
      </c>
      <c r="C48585" s="1">
        <v>0</v>
      </c>
      <c r="E48585" s="1">
        <v>0</v>
      </c>
    </row>
    <row r="48586" spans="1:6" x14ac:dyDescent="0.2">
      <c r="A48586" s="1">
        <v>247234</v>
      </c>
      <c r="B48586" s="1" t="s">
        <v>38243</v>
      </c>
      <c r="C48586" s="1">
        <v>0</v>
      </c>
      <c r="E48586" s="1">
        <v>0</v>
      </c>
    </row>
    <row r="48587" spans="1:6" x14ac:dyDescent="0.2">
      <c r="A48587" s="1">
        <v>247234</v>
      </c>
      <c r="B48587" s="1" t="s">
        <v>38243</v>
      </c>
      <c r="C48587" s="1">
        <v>0</v>
      </c>
      <c r="E48587" s="1">
        <v>0</v>
      </c>
    </row>
    <row r="48588" spans="1:6" x14ac:dyDescent="0.2">
      <c r="A48588" s="1">
        <v>247235</v>
      </c>
      <c r="B48588" s="1" t="s">
        <v>38244</v>
      </c>
      <c r="C48588" s="1" t="s">
        <v>38245</v>
      </c>
      <c r="E48588" s="1" t="s">
        <v>38246</v>
      </c>
      <c r="F48588" s="1" t="s">
        <v>38245</v>
      </c>
    </row>
    <row r="48589" spans="1:6" x14ac:dyDescent="0.2">
      <c r="A48589" s="1">
        <v>247235</v>
      </c>
      <c r="B48589" s="1" t="s">
        <v>38247</v>
      </c>
      <c r="C48589" s="1" t="s">
        <v>38245</v>
      </c>
      <c r="E48589" s="1" t="s">
        <v>38248</v>
      </c>
    </row>
    <row r="48590" spans="1:6" x14ac:dyDescent="0.2">
      <c r="A48590" s="1">
        <v>247235</v>
      </c>
      <c r="B48590" s="1" t="s">
        <v>38247</v>
      </c>
      <c r="C48590" s="1" t="s">
        <v>38245</v>
      </c>
      <c r="E48590" s="1" t="s">
        <v>38248</v>
      </c>
    </row>
    <row r="48591" spans="1:6" x14ac:dyDescent="0.2">
      <c r="A48591" s="1">
        <v>247235</v>
      </c>
      <c r="B48591" s="1" t="s">
        <v>38244</v>
      </c>
      <c r="C48591" s="1" t="s">
        <v>38245</v>
      </c>
      <c r="E48591" s="1" t="s">
        <v>38246</v>
      </c>
      <c r="F48591" s="1" t="s">
        <v>38245</v>
      </c>
    </row>
    <row r="48592" spans="1:6" x14ac:dyDescent="0.2">
      <c r="A48592" s="1">
        <v>247323</v>
      </c>
      <c r="B48592" s="1" t="s">
        <v>38249</v>
      </c>
      <c r="D48592" s="1" t="s">
        <v>38250</v>
      </c>
      <c r="E48592" s="1" t="s">
        <v>38251</v>
      </c>
      <c r="F48592" s="1" t="s">
        <v>31170</v>
      </c>
    </row>
    <row r="48593" spans="1:6" x14ac:dyDescent="0.2">
      <c r="A48593" s="1">
        <v>247323</v>
      </c>
      <c r="B48593" s="1" t="s">
        <v>38249</v>
      </c>
      <c r="D48593" s="1" t="s">
        <v>38250</v>
      </c>
      <c r="E48593" s="1" t="s">
        <v>38251</v>
      </c>
      <c r="F48593" s="1" t="s">
        <v>31170</v>
      </c>
    </row>
    <row r="48594" spans="1:6" x14ac:dyDescent="0.2">
      <c r="A48594" s="1">
        <v>247324</v>
      </c>
      <c r="B48594" s="1" t="s">
        <v>1598</v>
      </c>
      <c r="C48594" s="1">
        <v>42220333</v>
      </c>
    </row>
    <row r="48595" spans="1:6" x14ac:dyDescent="0.2">
      <c r="A48595" s="1">
        <v>247325</v>
      </c>
      <c r="B48595" s="1" t="s">
        <v>38252</v>
      </c>
      <c r="C48595" s="1">
        <v>0</v>
      </c>
      <c r="E48595" s="1">
        <v>0</v>
      </c>
    </row>
    <row r="48596" spans="1:6" x14ac:dyDescent="0.2">
      <c r="A48596" s="1">
        <v>247325</v>
      </c>
      <c r="B48596" s="1" t="s">
        <v>38252</v>
      </c>
      <c r="C48596" s="1">
        <v>0</v>
      </c>
      <c r="E48596" s="1">
        <v>0</v>
      </c>
    </row>
    <row r="48597" spans="1:6" x14ac:dyDescent="0.2">
      <c r="A48597" s="1">
        <v>247325</v>
      </c>
      <c r="B48597" s="1" t="s">
        <v>38253</v>
      </c>
      <c r="C48597" s="1">
        <v>0</v>
      </c>
      <c r="E48597" s="1">
        <v>0</v>
      </c>
    </row>
    <row r="48598" spans="1:6" x14ac:dyDescent="0.2">
      <c r="A48598" s="1">
        <v>247325</v>
      </c>
      <c r="B48598" s="1" t="s">
        <v>38253</v>
      </c>
      <c r="C48598" s="1">
        <v>0</v>
      </c>
      <c r="E48598" s="1">
        <v>0</v>
      </c>
    </row>
    <row r="48599" spans="1:6" x14ac:dyDescent="0.2">
      <c r="A48599" s="1">
        <v>247326</v>
      </c>
      <c r="B48599" s="1" t="s">
        <v>38254</v>
      </c>
      <c r="C48599" s="1">
        <v>504543635</v>
      </c>
      <c r="E48599" s="1">
        <v>501290821</v>
      </c>
    </row>
    <row r="48600" spans="1:6" x14ac:dyDescent="0.2">
      <c r="A48600" s="1">
        <v>247327</v>
      </c>
      <c r="B48600" s="1" t="s">
        <v>1793</v>
      </c>
      <c r="D48600" s="1" t="s">
        <v>1794</v>
      </c>
      <c r="E48600" s="1" t="s">
        <v>1795</v>
      </c>
      <c r="F48600" s="1" t="s">
        <v>1796</v>
      </c>
    </row>
    <row r="48601" spans="1:6" x14ac:dyDescent="0.2">
      <c r="A48601" s="1">
        <v>247328</v>
      </c>
      <c r="B48601" s="1" t="s">
        <v>38255</v>
      </c>
      <c r="C48601" s="1">
        <v>43622292</v>
      </c>
      <c r="E48601" s="1">
        <v>509465736</v>
      </c>
    </row>
    <row r="48602" spans="1:6" x14ac:dyDescent="0.2">
      <c r="A48602" s="1">
        <v>247328</v>
      </c>
      <c r="B48602" s="1" t="s">
        <v>38255</v>
      </c>
      <c r="C48602" s="1">
        <v>43622292</v>
      </c>
      <c r="E48602" s="1">
        <v>509465736</v>
      </c>
    </row>
    <row r="48603" spans="1:6" x14ac:dyDescent="0.2">
      <c r="A48603" s="1">
        <v>247328</v>
      </c>
      <c r="B48603" s="1" t="s">
        <v>38256</v>
      </c>
      <c r="C48603" s="1">
        <v>43911111</v>
      </c>
      <c r="E48603" s="1">
        <v>43911111</v>
      </c>
    </row>
    <row r="48604" spans="1:6" x14ac:dyDescent="0.2">
      <c r="A48604" s="1">
        <v>247328</v>
      </c>
      <c r="B48604" s="1" t="s">
        <v>38256</v>
      </c>
      <c r="C48604" s="1">
        <v>43911111</v>
      </c>
      <c r="E48604" s="1">
        <v>43911111</v>
      </c>
    </row>
    <row r="48605" spans="1:6" x14ac:dyDescent="0.2">
      <c r="A48605" s="1">
        <v>247329</v>
      </c>
      <c r="B48605" s="1" t="s">
        <v>38257</v>
      </c>
      <c r="C48605" s="1">
        <v>65545482</v>
      </c>
      <c r="D48605" s="1" t="s">
        <v>38258</v>
      </c>
      <c r="E48605" s="1">
        <v>971507800057</v>
      </c>
    </row>
    <row r="48606" spans="1:6" x14ac:dyDescent="0.2">
      <c r="A48606" s="1">
        <v>247330</v>
      </c>
      <c r="B48606" s="1" t="s">
        <v>38259</v>
      </c>
      <c r="E48606" s="1">
        <v>971501789950</v>
      </c>
    </row>
    <row r="48607" spans="1:6" x14ac:dyDescent="0.2">
      <c r="A48607" s="1">
        <v>247330</v>
      </c>
      <c r="B48607" s="1" t="s">
        <v>38259</v>
      </c>
      <c r="E48607" s="1">
        <v>971501789950</v>
      </c>
    </row>
    <row r="48608" spans="1:6" x14ac:dyDescent="0.2">
      <c r="A48608" s="1">
        <v>247330</v>
      </c>
      <c r="B48608" s="1" t="s">
        <v>38260</v>
      </c>
      <c r="E48608" s="1">
        <v>971501789950</v>
      </c>
    </row>
    <row r="48609" spans="1:6" x14ac:dyDescent="0.2">
      <c r="A48609" s="1">
        <v>247330</v>
      </c>
      <c r="B48609" s="1" t="s">
        <v>38260</v>
      </c>
      <c r="E48609" s="1">
        <v>971501789950</v>
      </c>
    </row>
    <row r="48610" spans="1:6" x14ac:dyDescent="0.2">
      <c r="A48610" s="1">
        <v>247331</v>
      </c>
      <c r="B48610" s="1" t="s">
        <v>35549</v>
      </c>
      <c r="C48610" s="1">
        <v>1</v>
      </c>
      <c r="E48610" s="1">
        <v>971558261000</v>
      </c>
    </row>
    <row r="48611" spans="1:6" x14ac:dyDescent="0.2">
      <c r="A48611" s="1">
        <v>247331</v>
      </c>
      <c r="B48611" s="1" t="s">
        <v>35549</v>
      </c>
      <c r="C48611" s="1">
        <v>1</v>
      </c>
      <c r="E48611" s="1">
        <v>971558261000</v>
      </c>
    </row>
    <row r="48612" spans="1:6" x14ac:dyDescent="0.2">
      <c r="A48612" s="1">
        <v>247332</v>
      </c>
      <c r="B48612" s="1" t="s">
        <v>674</v>
      </c>
      <c r="C48612" s="1" t="s">
        <v>675</v>
      </c>
      <c r="D48612" s="1" t="s">
        <v>676</v>
      </c>
    </row>
    <row r="48613" spans="1:6" x14ac:dyDescent="0.2">
      <c r="A48613" s="1">
        <v>247332</v>
      </c>
      <c r="B48613" s="1" t="s">
        <v>38261</v>
      </c>
      <c r="C48613" s="1">
        <v>0</v>
      </c>
      <c r="E48613" s="1">
        <v>504974923</v>
      </c>
    </row>
    <row r="48614" spans="1:6" x14ac:dyDescent="0.2">
      <c r="A48614" s="1">
        <v>247332</v>
      </c>
      <c r="B48614" s="1" t="s">
        <v>38262</v>
      </c>
      <c r="C48614" s="1">
        <v>0</v>
      </c>
      <c r="E48614" s="1">
        <v>566061263</v>
      </c>
    </row>
    <row r="48615" spans="1:6" x14ac:dyDescent="0.2">
      <c r="A48615" s="1">
        <v>247333</v>
      </c>
      <c r="B48615" s="1" t="s">
        <v>1601</v>
      </c>
      <c r="C48615" s="1">
        <v>971</v>
      </c>
      <c r="D48615" s="1" t="s">
        <v>1558</v>
      </c>
      <c r="E48615" s="1" t="s">
        <v>1559</v>
      </c>
    </row>
    <row r="48616" spans="1:6" x14ac:dyDescent="0.2">
      <c r="A48616" s="1">
        <v>247334</v>
      </c>
      <c r="B48616" s="1" t="s">
        <v>38263</v>
      </c>
      <c r="C48616" s="1">
        <v>2582984</v>
      </c>
      <c r="E48616" s="1">
        <v>566869113</v>
      </c>
    </row>
    <row r="48617" spans="1:6" x14ac:dyDescent="0.2">
      <c r="A48617" s="1">
        <v>247334</v>
      </c>
      <c r="B48617" s="1" t="s">
        <v>38264</v>
      </c>
      <c r="C48617" s="1">
        <v>42612610</v>
      </c>
      <c r="E48617" s="1">
        <v>971502529079</v>
      </c>
    </row>
    <row r="48618" spans="1:6" x14ac:dyDescent="0.2">
      <c r="A48618" s="1">
        <v>247335</v>
      </c>
      <c r="B48618" s="1" t="s">
        <v>1602</v>
      </c>
      <c r="C48618" s="1">
        <v>551003839</v>
      </c>
    </row>
    <row r="48619" spans="1:6" x14ac:dyDescent="0.2">
      <c r="A48619" s="1">
        <v>247335</v>
      </c>
      <c r="B48619" s="1" t="s">
        <v>1603</v>
      </c>
      <c r="C48619" s="1">
        <v>551003839</v>
      </c>
      <c r="E48619" s="1">
        <v>551003839</v>
      </c>
    </row>
    <row r="48620" spans="1:6" x14ac:dyDescent="0.2">
      <c r="A48620" s="1">
        <v>247336</v>
      </c>
      <c r="B48620" s="1" t="s">
        <v>38265</v>
      </c>
      <c r="D48620" s="1" t="s">
        <v>38266</v>
      </c>
      <c r="E48620" s="1" t="s">
        <v>1527</v>
      </c>
      <c r="F48620" s="1" t="s">
        <v>1528</v>
      </c>
    </row>
    <row r="48621" spans="1:6" x14ac:dyDescent="0.2">
      <c r="A48621" s="1">
        <v>247336</v>
      </c>
      <c r="B48621" s="1" t="s">
        <v>38265</v>
      </c>
      <c r="D48621" s="1" t="s">
        <v>38266</v>
      </c>
      <c r="E48621" s="1" t="s">
        <v>1527</v>
      </c>
      <c r="F48621" s="1" t="s">
        <v>1528</v>
      </c>
    </row>
    <row r="48622" spans="1:6" x14ac:dyDescent="0.2">
      <c r="A48622" s="1">
        <v>247337</v>
      </c>
      <c r="B48622" s="1" t="s">
        <v>38267</v>
      </c>
      <c r="E48622" s="1">
        <v>971507760984</v>
      </c>
    </row>
    <row r="48623" spans="1:6" x14ac:dyDescent="0.2">
      <c r="A48623" s="1">
        <v>247338</v>
      </c>
      <c r="B48623" s="1" t="s">
        <v>38268</v>
      </c>
      <c r="C48623" s="1">
        <v>503101767</v>
      </c>
      <c r="E48623" s="1">
        <v>3101767</v>
      </c>
    </row>
    <row r="48624" spans="1:6" x14ac:dyDescent="0.2">
      <c r="A48624" s="1">
        <v>247339</v>
      </c>
      <c r="B48624" s="1" t="s">
        <v>38269</v>
      </c>
      <c r="C48624" s="1">
        <v>43297525</v>
      </c>
      <c r="D48624" s="1" t="s">
        <v>38270</v>
      </c>
      <c r="E48624" s="1">
        <v>971508583485</v>
      </c>
    </row>
    <row r="48625" spans="1:6" x14ac:dyDescent="0.2">
      <c r="A48625" s="1">
        <v>247340</v>
      </c>
      <c r="B48625" s="1" t="s">
        <v>1458</v>
      </c>
      <c r="E48625" s="1" t="s">
        <v>1459</v>
      </c>
      <c r="F48625" s="1" t="s">
        <v>1460</v>
      </c>
    </row>
    <row r="48626" spans="1:6" x14ac:dyDescent="0.2">
      <c r="A48626" s="1">
        <v>247341</v>
      </c>
      <c r="B48626" s="1" t="s">
        <v>38271</v>
      </c>
      <c r="C48626" s="1">
        <v>451196334</v>
      </c>
    </row>
    <row r="48627" spans="1:6" x14ac:dyDescent="0.2">
      <c r="A48627" s="1">
        <v>247342</v>
      </c>
      <c r="B48627" s="1" t="s">
        <v>1458</v>
      </c>
      <c r="E48627" s="1" t="s">
        <v>1459</v>
      </c>
      <c r="F48627" s="1" t="s">
        <v>1460</v>
      </c>
    </row>
    <row r="48628" spans="1:6" x14ac:dyDescent="0.2">
      <c r="A48628" s="1">
        <v>247342</v>
      </c>
      <c r="B48628" s="1" t="s">
        <v>1458</v>
      </c>
      <c r="E48628" s="1" t="s">
        <v>1459</v>
      </c>
      <c r="F48628" s="1" t="s">
        <v>1460</v>
      </c>
    </row>
    <row r="48629" spans="1:6" x14ac:dyDescent="0.2">
      <c r="A48629" s="1">
        <v>247343</v>
      </c>
      <c r="B48629" s="1" t="s">
        <v>38272</v>
      </c>
      <c r="C48629" s="1">
        <v>50943150</v>
      </c>
    </row>
    <row r="48630" spans="1:6" x14ac:dyDescent="0.2">
      <c r="A48630" s="1">
        <v>247344</v>
      </c>
      <c r="B48630" s="1" t="s">
        <v>12197</v>
      </c>
      <c r="C48630" s="1" t="s">
        <v>12198</v>
      </c>
      <c r="E48630" s="1" t="s">
        <v>12199</v>
      </c>
    </row>
    <row r="48631" spans="1:6" x14ac:dyDescent="0.2">
      <c r="A48631" s="1">
        <v>247344</v>
      </c>
      <c r="B48631" s="1" t="s">
        <v>12200</v>
      </c>
      <c r="C48631" s="1" t="s">
        <v>12201</v>
      </c>
      <c r="E48631" s="1" t="s">
        <v>12202</v>
      </c>
    </row>
    <row r="48632" spans="1:6" x14ac:dyDescent="0.2">
      <c r="A48632" s="1">
        <v>247345</v>
      </c>
      <c r="B48632" s="1" t="s">
        <v>38273</v>
      </c>
      <c r="C48632" s="1">
        <v>97143535313</v>
      </c>
      <c r="E48632" s="1">
        <v>971504215227</v>
      </c>
    </row>
    <row r="48633" spans="1:6" x14ac:dyDescent="0.2">
      <c r="A48633" s="1">
        <v>247345</v>
      </c>
      <c r="B48633" s="1" t="s">
        <v>38273</v>
      </c>
      <c r="C48633" s="1">
        <v>97143535313</v>
      </c>
      <c r="E48633" s="1">
        <v>971504215227</v>
      </c>
    </row>
    <row r="48634" spans="1:6" x14ac:dyDescent="0.2">
      <c r="A48634" s="1">
        <v>247345</v>
      </c>
      <c r="B48634" s="1" t="s">
        <v>38274</v>
      </c>
      <c r="C48634" s="1">
        <v>97143535313</v>
      </c>
      <c r="E48634" s="1">
        <v>971504215227</v>
      </c>
    </row>
    <row r="48635" spans="1:6" x14ac:dyDescent="0.2">
      <c r="A48635" s="1">
        <v>247345</v>
      </c>
      <c r="B48635" s="1" t="s">
        <v>38274</v>
      </c>
      <c r="C48635" s="1">
        <v>97143535313</v>
      </c>
      <c r="E48635" s="1">
        <v>971504215227</v>
      </c>
    </row>
    <row r="48636" spans="1:6" x14ac:dyDescent="0.2">
      <c r="A48636" s="1">
        <v>247346</v>
      </c>
      <c r="B48636" s="1" t="s">
        <v>38275</v>
      </c>
      <c r="C48636" s="1">
        <v>0</v>
      </c>
      <c r="E48636" s="1">
        <v>0</v>
      </c>
    </row>
    <row r="48637" spans="1:6" x14ac:dyDescent="0.2">
      <c r="A48637" s="1">
        <v>247346</v>
      </c>
      <c r="B48637" s="1" t="s">
        <v>38276</v>
      </c>
      <c r="C48637" s="1">
        <v>0</v>
      </c>
      <c r="E48637" s="1">
        <v>0</v>
      </c>
    </row>
    <row r="48638" spans="1:6" x14ac:dyDescent="0.2">
      <c r="A48638" s="1">
        <v>247346</v>
      </c>
      <c r="B48638" s="1" t="s">
        <v>38276</v>
      </c>
      <c r="C48638" s="1">
        <v>0</v>
      </c>
      <c r="E48638" s="1">
        <v>0</v>
      </c>
    </row>
    <row r="48639" spans="1:6" x14ac:dyDescent="0.2">
      <c r="A48639" s="1">
        <v>247346</v>
      </c>
      <c r="B48639" s="1" t="s">
        <v>38275</v>
      </c>
      <c r="C48639" s="1">
        <v>0</v>
      </c>
      <c r="E48639" s="1">
        <v>0</v>
      </c>
    </row>
    <row r="48640" spans="1:6" x14ac:dyDescent="0.2">
      <c r="A48640" s="1">
        <v>247347</v>
      </c>
      <c r="B48640" s="1" t="s">
        <v>2865</v>
      </c>
      <c r="C48640" s="1">
        <v>44529091</v>
      </c>
      <c r="D48640" s="1" t="s">
        <v>2866</v>
      </c>
    </row>
    <row r="48641" spans="1:6" x14ac:dyDescent="0.2">
      <c r="A48641" s="1">
        <v>247348</v>
      </c>
      <c r="B48641" s="1" t="s">
        <v>38277</v>
      </c>
      <c r="C48641" s="1">
        <v>67011555</v>
      </c>
      <c r="E48641" s="1" t="s">
        <v>38278</v>
      </c>
    </row>
    <row r="48642" spans="1:6" x14ac:dyDescent="0.2">
      <c r="A48642" s="1">
        <v>247348</v>
      </c>
      <c r="B48642" s="1" t="s">
        <v>38279</v>
      </c>
      <c r="C48642" s="1">
        <v>42869478</v>
      </c>
      <c r="E48642" s="1">
        <v>503028488</v>
      </c>
    </row>
    <row r="48643" spans="1:6" x14ac:dyDescent="0.2">
      <c r="A48643" s="1">
        <v>247349</v>
      </c>
      <c r="B48643" s="1" t="s">
        <v>38280</v>
      </c>
      <c r="C48643" s="1">
        <v>42234497</v>
      </c>
    </row>
    <row r="48644" spans="1:6" x14ac:dyDescent="0.2">
      <c r="A48644" s="1">
        <v>247350</v>
      </c>
      <c r="B48644" s="1" t="s">
        <v>34038</v>
      </c>
      <c r="C48644" s="1">
        <v>65387093</v>
      </c>
      <c r="E48644" s="1">
        <v>971506464099</v>
      </c>
    </row>
    <row r="48645" spans="1:6" x14ac:dyDescent="0.2">
      <c r="A48645" s="1">
        <v>247350</v>
      </c>
      <c r="B48645" s="1" t="s">
        <v>34038</v>
      </c>
      <c r="C48645" s="1">
        <v>65387093</v>
      </c>
      <c r="E48645" s="1">
        <v>971506464099</v>
      </c>
    </row>
    <row r="48646" spans="1:6" x14ac:dyDescent="0.2">
      <c r="A48646" s="1">
        <v>247351</v>
      </c>
      <c r="B48646" s="1" t="s">
        <v>1183</v>
      </c>
      <c r="D48646" s="1" t="s">
        <v>1184</v>
      </c>
      <c r="E48646" s="1" t="s">
        <v>1185</v>
      </c>
      <c r="F48646" s="1" t="s">
        <v>733</v>
      </c>
    </row>
    <row r="48647" spans="1:6" x14ac:dyDescent="0.2">
      <c r="A48647" s="1">
        <v>247351</v>
      </c>
      <c r="B48647" s="1" t="s">
        <v>15003</v>
      </c>
      <c r="D48647" s="1" t="s">
        <v>1184</v>
      </c>
      <c r="E48647" s="1" t="s">
        <v>1185</v>
      </c>
      <c r="F48647" s="1" t="s">
        <v>733</v>
      </c>
    </row>
    <row r="48648" spans="1:6" x14ac:dyDescent="0.2">
      <c r="A48648" s="1">
        <v>247351</v>
      </c>
      <c r="B48648" s="1" t="s">
        <v>15003</v>
      </c>
      <c r="D48648" s="1" t="s">
        <v>1184</v>
      </c>
      <c r="E48648" s="1" t="s">
        <v>1185</v>
      </c>
      <c r="F48648" s="1" t="s">
        <v>733</v>
      </c>
    </row>
    <row r="48649" spans="1:6" x14ac:dyDescent="0.2">
      <c r="A48649" s="1">
        <v>247351</v>
      </c>
      <c r="B48649" s="1" t="s">
        <v>1183</v>
      </c>
      <c r="D48649" s="1" t="s">
        <v>1184</v>
      </c>
      <c r="E48649" s="1" t="s">
        <v>1185</v>
      </c>
      <c r="F48649" s="1" t="s">
        <v>733</v>
      </c>
    </row>
    <row r="48650" spans="1:6" x14ac:dyDescent="0.2">
      <c r="A48650" s="1">
        <v>247352</v>
      </c>
      <c r="B48650" s="1" t="s">
        <v>38281</v>
      </c>
      <c r="D48650" s="1" t="s">
        <v>994</v>
      </c>
      <c r="E48650" s="1" t="s">
        <v>858</v>
      </c>
      <c r="F48650" s="1" t="s">
        <v>733</v>
      </c>
    </row>
    <row r="48651" spans="1:6" x14ac:dyDescent="0.2">
      <c r="A48651" s="1">
        <v>247352</v>
      </c>
      <c r="B48651" s="1" t="s">
        <v>38281</v>
      </c>
      <c r="D48651" s="1" t="s">
        <v>994</v>
      </c>
      <c r="E48651" s="1" t="s">
        <v>858</v>
      </c>
      <c r="F48651" s="1" t="s">
        <v>733</v>
      </c>
    </row>
    <row r="48652" spans="1:6" x14ac:dyDescent="0.2">
      <c r="A48652" s="1">
        <v>247352</v>
      </c>
      <c r="B48652" s="1" t="s">
        <v>38282</v>
      </c>
      <c r="D48652" s="1" t="s">
        <v>5532</v>
      </c>
      <c r="E48652" s="1" t="s">
        <v>1565</v>
      </c>
    </row>
    <row r="48653" spans="1:6" x14ac:dyDescent="0.2">
      <c r="A48653" s="1">
        <v>247352</v>
      </c>
      <c r="B48653" s="1" t="s">
        <v>38282</v>
      </c>
      <c r="D48653" s="1" t="s">
        <v>5532</v>
      </c>
      <c r="E48653" s="1" t="s">
        <v>1565</v>
      </c>
    </row>
    <row r="48654" spans="1:6" x14ac:dyDescent="0.2">
      <c r="A48654" s="1">
        <v>247352</v>
      </c>
      <c r="B48654" s="1" t="s">
        <v>38281</v>
      </c>
      <c r="D48654" s="1" t="s">
        <v>5532</v>
      </c>
      <c r="E48654" s="1" t="s">
        <v>1565</v>
      </c>
    </row>
    <row r="48655" spans="1:6" x14ac:dyDescent="0.2">
      <c r="A48655" s="1">
        <v>247352</v>
      </c>
      <c r="B48655" s="1" t="s">
        <v>38281</v>
      </c>
      <c r="D48655" s="1" t="s">
        <v>5532</v>
      </c>
      <c r="E48655" s="1" t="s">
        <v>1565</v>
      </c>
    </row>
    <row r="48656" spans="1:6" x14ac:dyDescent="0.2">
      <c r="A48656" s="1">
        <v>247352</v>
      </c>
      <c r="B48656" s="1" t="s">
        <v>38282</v>
      </c>
      <c r="C48656" s="1" t="s">
        <v>38283</v>
      </c>
      <c r="D48656" s="1" t="s">
        <v>5532</v>
      </c>
      <c r="E48656" s="1" t="s">
        <v>1565</v>
      </c>
      <c r="F48656" s="1" t="s">
        <v>38283</v>
      </c>
    </row>
    <row r="48657" spans="1:6" x14ac:dyDescent="0.2">
      <c r="A48657" s="1">
        <v>247352</v>
      </c>
      <c r="B48657" s="1" t="s">
        <v>38282</v>
      </c>
      <c r="C48657" s="1" t="s">
        <v>38283</v>
      </c>
      <c r="D48657" s="1" t="s">
        <v>5532</v>
      </c>
      <c r="E48657" s="1" t="s">
        <v>1565</v>
      </c>
      <c r="F48657" s="1" t="s">
        <v>38283</v>
      </c>
    </row>
    <row r="48658" spans="1:6" x14ac:dyDescent="0.2">
      <c r="A48658" s="1">
        <v>247353</v>
      </c>
      <c r="B48658" s="1" t="s">
        <v>38284</v>
      </c>
      <c r="C48658" s="1">
        <v>971509278420</v>
      </c>
      <c r="E48658" s="1">
        <v>971509278420</v>
      </c>
    </row>
    <row r="48659" spans="1:6" x14ac:dyDescent="0.2">
      <c r="A48659" s="1">
        <v>247353</v>
      </c>
      <c r="B48659" s="1" t="s">
        <v>763</v>
      </c>
      <c r="C48659" s="1" t="s">
        <v>764</v>
      </c>
      <c r="D48659" s="1" t="s">
        <v>765</v>
      </c>
    </row>
    <row r="48660" spans="1:6" x14ac:dyDescent="0.2">
      <c r="A48660" s="1">
        <v>247353</v>
      </c>
      <c r="B48660" s="1" t="s">
        <v>38285</v>
      </c>
      <c r="C48660" s="1">
        <v>971509278454</v>
      </c>
      <c r="E48660" s="1">
        <v>971509278454</v>
      </c>
    </row>
    <row r="48661" spans="1:6" x14ac:dyDescent="0.2">
      <c r="A48661" s="1">
        <v>247354</v>
      </c>
      <c r="B48661" s="1" t="s">
        <v>38286</v>
      </c>
      <c r="E48661" s="1">
        <v>1</v>
      </c>
    </row>
    <row r="48662" spans="1:6" x14ac:dyDescent="0.2">
      <c r="A48662" s="1">
        <v>247354</v>
      </c>
      <c r="B48662" s="1" t="s">
        <v>38287</v>
      </c>
      <c r="E48662" s="1">
        <v>1</v>
      </c>
    </row>
    <row r="48663" spans="1:6" x14ac:dyDescent="0.2">
      <c r="A48663" s="1">
        <v>247355</v>
      </c>
      <c r="B48663" s="1" t="s">
        <v>2257</v>
      </c>
      <c r="C48663" s="1">
        <v>506269755</v>
      </c>
      <c r="D48663" s="1" t="s">
        <v>2258</v>
      </c>
    </row>
    <row r="48664" spans="1:6" x14ac:dyDescent="0.2">
      <c r="A48664" s="1">
        <v>247356</v>
      </c>
      <c r="B48664" s="1" t="s">
        <v>38288</v>
      </c>
      <c r="C48664" s="1">
        <v>0</v>
      </c>
      <c r="E48664" s="1">
        <v>971504293192</v>
      </c>
    </row>
    <row r="48665" spans="1:6" x14ac:dyDescent="0.2">
      <c r="A48665" s="1">
        <v>247356</v>
      </c>
      <c r="B48665" s="1" t="s">
        <v>1037</v>
      </c>
      <c r="E48665" s="1" t="s">
        <v>858</v>
      </c>
    </row>
    <row r="48666" spans="1:6" x14ac:dyDescent="0.2">
      <c r="A48666" s="1">
        <v>247357</v>
      </c>
      <c r="B48666" s="1" t="s">
        <v>38289</v>
      </c>
      <c r="C48666" s="1" t="s">
        <v>8285</v>
      </c>
      <c r="D48666" s="1" t="s">
        <v>2167</v>
      </c>
      <c r="E48666" s="1" t="s">
        <v>741</v>
      </c>
      <c r="F48666" s="1" t="s">
        <v>38290</v>
      </c>
    </row>
    <row r="48667" spans="1:6" x14ac:dyDescent="0.2">
      <c r="A48667" s="1">
        <v>247357</v>
      </c>
      <c r="B48667" s="1" t="s">
        <v>38289</v>
      </c>
      <c r="C48667" s="1" t="s">
        <v>8285</v>
      </c>
      <c r="D48667" s="1" t="s">
        <v>2167</v>
      </c>
      <c r="E48667" s="1" t="s">
        <v>741</v>
      </c>
      <c r="F48667" s="1" t="s">
        <v>38290</v>
      </c>
    </row>
    <row r="48668" spans="1:6" x14ac:dyDescent="0.2">
      <c r="A48668" s="1">
        <v>247358</v>
      </c>
      <c r="B48668" s="1" t="s">
        <v>1246</v>
      </c>
      <c r="C48668" s="1" t="s">
        <v>1247</v>
      </c>
      <c r="D48668" s="1" t="s">
        <v>1248</v>
      </c>
      <c r="E48668" s="1" t="s">
        <v>1249</v>
      </c>
    </row>
    <row r="48669" spans="1:6" x14ac:dyDescent="0.2">
      <c r="A48669" s="1">
        <v>247358</v>
      </c>
      <c r="B48669" s="1" t="s">
        <v>1246</v>
      </c>
      <c r="C48669" s="1" t="s">
        <v>1247</v>
      </c>
      <c r="D48669" s="1" t="s">
        <v>1248</v>
      </c>
      <c r="E48669" s="1" t="s">
        <v>1249</v>
      </c>
    </row>
    <row r="48670" spans="1:6" x14ac:dyDescent="0.2">
      <c r="A48670" s="1">
        <v>247359</v>
      </c>
      <c r="B48670" s="1" t="s">
        <v>1246</v>
      </c>
      <c r="C48670" s="1" t="s">
        <v>1247</v>
      </c>
      <c r="D48670" s="1" t="s">
        <v>1248</v>
      </c>
      <c r="E48670" s="1" t="s">
        <v>1249</v>
      </c>
    </row>
    <row r="48671" spans="1:6" x14ac:dyDescent="0.2">
      <c r="A48671" s="1">
        <v>247359</v>
      </c>
      <c r="B48671" s="1" t="s">
        <v>1246</v>
      </c>
      <c r="C48671" s="1" t="s">
        <v>1247</v>
      </c>
      <c r="D48671" s="1" t="s">
        <v>1248</v>
      </c>
      <c r="E48671" s="1" t="s">
        <v>1249</v>
      </c>
    </row>
    <row r="48672" spans="1:6" x14ac:dyDescent="0.2">
      <c r="A48672" s="1">
        <v>247360</v>
      </c>
      <c r="B48672" s="1" t="s">
        <v>1826</v>
      </c>
      <c r="C48672" s="1" t="s">
        <v>1825</v>
      </c>
      <c r="E48672" s="1">
        <v>971558719324</v>
      </c>
    </row>
    <row r="48673" spans="1:6" x14ac:dyDescent="0.2">
      <c r="A48673" s="1">
        <v>247360</v>
      </c>
      <c r="B48673" s="1" t="s">
        <v>1824</v>
      </c>
      <c r="C48673" s="1" t="s">
        <v>1825</v>
      </c>
      <c r="E48673" s="1">
        <v>971552130477</v>
      </c>
    </row>
    <row r="48674" spans="1:6" x14ac:dyDescent="0.2">
      <c r="A48674" s="1">
        <v>247360</v>
      </c>
      <c r="B48674" s="1" t="s">
        <v>1824</v>
      </c>
      <c r="C48674" s="1" t="s">
        <v>1825</v>
      </c>
      <c r="E48674" s="1">
        <v>971552130477</v>
      </c>
    </row>
    <row r="48675" spans="1:6" x14ac:dyDescent="0.2">
      <c r="A48675" s="1">
        <v>247360</v>
      </c>
      <c r="B48675" s="1" t="s">
        <v>1826</v>
      </c>
      <c r="C48675" s="1" t="s">
        <v>1825</v>
      </c>
      <c r="E48675" s="1">
        <v>971558719324</v>
      </c>
    </row>
    <row r="48676" spans="1:6" x14ac:dyDescent="0.2">
      <c r="A48676" s="1">
        <v>247361</v>
      </c>
      <c r="B48676" s="1" t="s">
        <v>38291</v>
      </c>
      <c r="E48676" s="1">
        <v>501440901</v>
      </c>
    </row>
    <row r="48677" spans="1:6" x14ac:dyDescent="0.2">
      <c r="A48677" s="1">
        <v>247361</v>
      </c>
      <c r="B48677" s="1" t="s">
        <v>38291</v>
      </c>
      <c r="E48677" s="1">
        <v>501440901</v>
      </c>
    </row>
    <row r="48678" spans="1:6" x14ac:dyDescent="0.2">
      <c r="A48678" s="1">
        <v>247362</v>
      </c>
      <c r="B48678" s="1" t="s">
        <v>1037</v>
      </c>
      <c r="E48678" s="1" t="s">
        <v>858</v>
      </c>
    </row>
    <row r="48679" spans="1:6" x14ac:dyDescent="0.2">
      <c r="A48679" s="1">
        <v>247362</v>
      </c>
      <c r="B48679" s="1" t="s">
        <v>1036</v>
      </c>
      <c r="E48679" s="1" t="s">
        <v>858</v>
      </c>
    </row>
    <row r="48680" spans="1:6" x14ac:dyDescent="0.2">
      <c r="A48680" s="1">
        <v>247363</v>
      </c>
      <c r="B48680" s="1" t="s">
        <v>2257</v>
      </c>
      <c r="C48680" s="1">
        <v>506269755</v>
      </c>
      <c r="D48680" s="1" t="s">
        <v>38292</v>
      </c>
    </row>
    <row r="48681" spans="1:6" x14ac:dyDescent="0.2">
      <c r="A48681" s="1">
        <v>247363</v>
      </c>
      <c r="B48681" s="1" t="s">
        <v>38293</v>
      </c>
      <c r="C48681" s="1" t="s">
        <v>38294</v>
      </c>
      <c r="D48681" s="1" t="s">
        <v>38295</v>
      </c>
      <c r="E48681" s="1" t="s">
        <v>38296</v>
      </c>
    </row>
    <row r="48682" spans="1:6" x14ac:dyDescent="0.2">
      <c r="A48682" s="1">
        <v>247364</v>
      </c>
      <c r="B48682" s="1" t="s">
        <v>38297</v>
      </c>
      <c r="E48682" s="1" t="s">
        <v>38298</v>
      </c>
      <c r="F48682" s="1" t="s">
        <v>38299</v>
      </c>
    </row>
    <row r="48683" spans="1:6" x14ac:dyDescent="0.2">
      <c r="A48683" s="1">
        <v>247364</v>
      </c>
      <c r="B48683" s="1" t="s">
        <v>38300</v>
      </c>
      <c r="C48683" s="1">
        <v>43539111</v>
      </c>
      <c r="E48683" s="1">
        <v>971504529315</v>
      </c>
    </row>
    <row r="48684" spans="1:6" x14ac:dyDescent="0.2">
      <c r="A48684" s="1">
        <v>247365</v>
      </c>
      <c r="B48684" s="1" t="s">
        <v>38301</v>
      </c>
      <c r="C48684" s="1" t="s">
        <v>38302</v>
      </c>
      <c r="E48684" s="1" t="s">
        <v>38303</v>
      </c>
    </row>
    <row r="48685" spans="1:6" x14ac:dyDescent="0.2">
      <c r="A48685" s="1">
        <v>247366</v>
      </c>
      <c r="B48685" s="1" t="s">
        <v>38304</v>
      </c>
      <c r="E48685" s="1">
        <v>971506583482</v>
      </c>
    </row>
    <row r="48686" spans="1:6" x14ac:dyDescent="0.2">
      <c r="A48686" s="1">
        <v>247366</v>
      </c>
      <c r="B48686" s="1" t="s">
        <v>38304</v>
      </c>
      <c r="E48686" s="1">
        <v>971506583482</v>
      </c>
    </row>
    <row r="48687" spans="1:6" x14ac:dyDescent="0.2">
      <c r="A48687" s="1">
        <v>247366</v>
      </c>
      <c r="B48687" s="1" t="s">
        <v>38305</v>
      </c>
      <c r="E48687" s="1">
        <v>971506583482</v>
      </c>
    </row>
    <row r="48688" spans="1:6" x14ac:dyDescent="0.2">
      <c r="A48688" s="1">
        <v>247366</v>
      </c>
      <c r="B48688" s="1" t="s">
        <v>38305</v>
      </c>
      <c r="E48688" s="1">
        <v>971506583482</v>
      </c>
    </row>
    <row r="48689" spans="1:6" x14ac:dyDescent="0.2">
      <c r="A48689" s="1">
        <v>247367</v>
      </c>
      <c r="B48689" s="1" t="s">
        <v>8262</v>
      </c>
      <c r="C48689" s="1">
        <v>0</v>
      </c>
      <c r="E48689" s="1">
        <v>0</v>
      </c>
    </row>
    <row r="48690" spans="1:6" x14ac:dyDescent="0.2">
      <c r="A48690" s="1">
        <v>247367</v>
      </c>
      <c r="B48690" s="1" t="s">
        <v>38306</v>
      </c>
      <c r="C48690" s="1">
        <v>0</v>
      </c>
      <c r="E48690" s="1">
        <v>0</v>
      </c>
    </row>
    <row r="48691" spans="1:6" x14ac:dyDescent="0.2">
      <c r="A48691" s="1">
        <v>247367</v>
      </c>
      <c r="B48691" s="1" t="s">
        <v>38306</v>
      </c>
      <c r="C48691" s="1">
        <v>0</v>
      </c>
      <c r="E48691" s="1">
        <v>0</v>
      </c>
    </row>
    <row r="48692" spans="1:6" x14ac:dyDescent="0.2">
      <c r="A48692" s="1">
        <v>247367</v>
      </c>
      <c r="B48692" s="1" t="s">
        <v>8262</v>
      </c>
      <c r="C48692" s="1">
        <v>0</v>
      </c>
      <c r="E48692" s="1">
        <v>0</v>
      </c>
    </row>
    <row r="48693" spans="1:6" x14ac:dyDescent="0.2">
      <c r="A48693" s="1">
        <v>247368</v>
      </c>
      <c r="B48693" s="1" t="s">
        <v>1358</v>
      </c>
      <c r="C48693" s="1">
        <v>44281454</v>
      </c>
      <c r="D48693" s="1" t="s">
        <v>1359</v>
      </c>
    </row>
    <row r="48694" spans="1:6" x14ac:dyDescent="0.2">
      <c r="A48694" s="1">
        <v>247369</v>
      </c>
      <c r="B48694" s="1" t="s">
        <v>38307</v>
      </c>
      <c r="C48694" s="1">
        <v>563483720</v>
      </c>
      <c r="D48694" s="1" t="s">
        <v>38308</v>
      </c>
    </row>
    <row r="48695" spans="1:6" x14ac:dyDescent="0.2">
      <c r="A48695" s="1">
        <v>247369</v>
      </c>
      <c r="B48695" s="1" t="s">
        <v>38309</v>
      </c>
      <c r="C48695" s="1">
        <v>563483720</v>
      </c>
      <c r="D48695" s="1" t="s">
        <v>38310</v>
      </c>
      <c r="E48695" s="1" t="s">
        <v>38311</v>
      </c>
    </row>
    <row r="48696" spans="1:6" x14ac:dyDescent="0.2">
      <c r="A48696" s="1">
        <v>247370</v>
      </c>
      <c r="B48696" s="1" t="s">
        <v>38312</v>
      </c>
      <c r="C48696" s="1">
        <v>42282326</v>
      </c>
      <c r="D48696" s="1" t="s">
        <v>38313</v>
      </c>
      <c r="E48696" s="1">
        <v>971506548770</v>
      </c>
    </row>
    <row r="48697" spans="1:6" x14ac:dyDescent="0.2">
      <c r="A48697" s="1">
        <v>247370</v>
      </c>
      <c r="B48697" s="1" t="s">
        <v>678</v>
      </c>
      <c r="C48697" s="1">
        <v>508519750</v>
      </c>
      <c r="D48697" s="1" t="s">
        <v>679</v>
      </c>
    </row>
    <row r="48698" spans="1:6" x14ac:dyDescent="0.2">
      <c r="A48698" s="1">
        <v>247371</v>
      </c>
      <c r="B48698" s="1" t="s">
        <v>2180</v>
      </c>
      <c r="C48698" s="1">
        <v>218912159292</v>
      </c>
      <c r="E48698" s="1">
        <v>218912159292</v>
      </c>
    </row>
    <row r="48699" spans="1:6" x14ac:dyDescent="0.2">
      <c r="A48699" s="1">
        <v>247372</v>
      </c>
      <c r="B48699" s="1" t="s">
        <v>38314</v>
      </c>
      <c r="C48699" s="1">
        <v>971</v>
      </c>
      <c r="E48699" s="1" t="s">
        <v>858</v>
      </c>
      <c r="F48699" s="1" t="s">
        <v>733</v>
      </c>
    </row>
    <row r="48700" spans="1:6" x14ac:dyDescent="0.2">
      <c r="A48700" s="1">
        <v>247372</v>
      </c>
      <c r="B48700" s="1" t="s">
        <v>38315</v>
      </c>
      <c r="C48700" s="1">
        <v>971</v>
      </c>
      <c r="E48700" s="1" t="s">
        <v>858</v>
      </c>
      <c r="F48700" s="1" t="s">
        <v>733</v>
      </c>
    </row>
    <row r="48701" spans="1:6" x14ac:dyDescent="0.2">
      <c r="A48701" s="1">
        <v>247373</v>
      </c>
      <c r="B48701" s="1" t="s">
        <v>763</v>
      </c>
      <c r="C48701" s="1" t="s">
        <v>764</v>
      </c>
      <c r="D48701" s="1" t="s">
        <v>765</v>
      </c>
    </row>
    <row r="48702" spans="1:6" x14ac:dyDescent="0.2">
      <c r="A48702" s="1">
        <v>247373</v>
      </c>
      <c r="B48702" s="1" t="s">
        <v>38316</v>
      </c>
      <c r="C48702" s="1" t="s">
        <v>38317</v>
      </c>
      <c r="D48702" s="1" t="s">
        <v>38318</v>
      </c>
      <c r="E48702" s="1" t="s">
        <v>38319</v>
      </c>
    </row>
    <row r="48703" spans="1:6" x14ac:dyDescent="0.2">
      <c r="A48703" s="1">
        <v>247374</v>
      </c>
      <c r="B48703" s="1" t="s">
        <v>38320</v>
      </c>
      <c r="C48703" s="1">
        <v>971</v>
      </c>
      <c r="E48703" s="1" t="s">
        <v>38321</v>
      </c>
      <c r="F48703" s="1" t="s">
        <v>38322</v>
      </c>
    </row>
    <row r="48704" spans="1:6" x14ac:dyDescent="0.2">
      <c r="A48704" s="1">
        <v>247374</v>
      </c>
      <c r="B48704" s="1" t="s">
        <v>38323</v>
      </c>
      <c r="C48704" s="1" t="s">
        <v>38324</v>
      </c>
      <c r="E48704" s="1" t="s">
        <v>38325</v>
      </c>
      <c r="F48704" s="1" t="s">
        <v>38324</v>
      </c>
    </row>
    <row r="48705" spans="1:6" x14ac:dyDescent="0.2">
      <c r="A48705" s="1">
        <v>247375</v>
      </c>
      <c r="B48705" s="1" t="s">
        <v>38326</v>
      </c>
      <c r="E48705" s="1" t="s">
        <v>38327</v>
      </c>
    </row>
    <row r="48706" spans="1:6" x14ac:dyDescent="0.2">
      <c r="A48706" s="1">
        <v>247375</v>
      </c>
      <c r="B48706" s="1" t="s">
        <v>38328</v>
      </c>
      <c r="E48706" s="1" t="s">
        <v>38329</v>
      </c>
      <c r="F48706" s="1" t="s">
        <v>38330</v>
      </c>
    </row>
    <row r="48707" spans="1:6" x14ac:dyDescent="0.2">
      <c r="A48707" s="1">
        <v>247376</v>
      </c>
      <c r="B48707" s="1" t="s">
        <v>38331</v>
      </c>
      <c r="C48707" s="1">
        <v>43558497</v>
      </c>
      <c r="E48707" s="1">
        <v>971506509486</v>
      </c>
    </row>
    <row r="48708" spans="1:6" x14ac:dyDescent="0.2">
      <c r="A48708" s="1">
        <v>247376</v>
      </c>
      <c r="B48708" s="1" t="s">
        <v>2404</v>
      </c>
      <c r="C48708" s="1">
        <v>43558497</v>
      </c>
      <c r="E48708" s="1">
        <v>971506509486</v>
      </c>
    </row>
    <row r="48709" spans="1:6" x14ac:dyDescent="0.2">
      <c r="A48709" s="1">
        <v>247377</v>
      </c>
      <c r="B48709" s="1" t="s">
        <v>763</v>
      </c>
      <c r="C48709" s="1" t="s">
        <v>764</v>
      </c>
      <c r="D48709" s="1" t="s">
        <v>765</v>
      </c>
    </row>
    <row r="48710" spans="1:6" x14ac:dyDescent="0.2">
      <c r="A48710" s="1">
        <v>247378</v>
      </c>
      <c r="B48710" s="1" t="s">
        <v>38332</v>
      </c>
      <c r="C48710" s="1" t="s">
        <v>38333</v>
      </c>
      <c r="E48710" s="1">
        <v>971506526279</v>
      </c>
    </row>
    <row r="48711" spans="1:6" x14ac:dyDescent="0.2">
      <c r="A48711" s="1">
        <v>247378</v>
      </c>
      <c r="B48711" s="1" t="s">
        <v>38334</v>
      </c>
      <c r="C48711" s="1">
        <v>1</v>
      </c>
      <c r="E48711" s="1">
        <v>0</v>
      </c>
    </row>
    <row r="48712" spans="1:6" x14ac:dyDescent="0.2">
      <c r="A48712" s="1">
        <v>247379</v>
      </c>
      <c r="B48712" s="1" t="s">
        <v>38335</v>
      </c>
      <c r="E48712" s="1" t="s">
        <v>38336</v>
      </c>
    </row>
    <row r="48713" spans="1:6" x14ac:dyDescent="0.2">
      <c r="A48713" s="1">
        <v>247379</v>
      </c>
      <c r="B48713" s="1" t="s">
        <v>38335</v>
      </c>
      <c r="E48713" s="1" t="s">
        <v>38337</v>
      </c>
      <c r="F48713" s="1" t="s">
        <v>38338</v>
      </c>
    </row>
    <row r="48714" spans="1:6" x14ac:dyDescent="0.2">
      <c r="A48714" s="1">
        <v>247379</v>
      </c>
      <c r="B48714" s="1" t="s">
        <v>38335</v>
      </c>
      <c r="E48714" s="1" t="s">
        <v>38336</v>
      </c>
    </row>
    <row r="48715" spans="1:6" x14ac:dyDescent="0.2">
      <c r="A48715" s="1">
        <v>247380</v>
      </c>
      <c r="B48715" s="1" t="s">
        <v>38339</v>
      </c>
      <c r="D48715" s="1" t="s">
        <v>6221</v>
      </c>
      <c r="E48715" s="1" t="s">
        <v>38340</v>
      </c>
    </row>
    <row r="48716" spans="1:6" x14ac:dyDescent="0.2">
      <c r="A48716" s="1">
        <v>247380</v>
      </c>
      <c r="B48716" s="1" t="s">
        <v>38339</v>
      </c>
      <c r="D48716" s="1" t="s">
        <v>6221</v>
      </c>
      <c r="E48716" s="1" t="s">
        <v>38340</v>
      </c>
    </row>
    <row r="48717" spans="1:6" x14ac:dyDescent="0.2">
      <c r="A48717" s="1">
        <v>247381</v>
      </c>
      <c r="B48717" s="1" t="s">
        <v>1338</v>
      </c>
      <c r="C48717" s="1">
        <v>43538349</v>
      </c>
      <c r="E48717" s="1">
        <v>971504501239</v>
      </c>
    </row>
    <row r="48718" spans="1:6" x14ac:dyDescent="0.2">
      <c r="A48718" s="1">
        <v>247381</v>
      </c>
      <c r="B48718" s="1" t="s">
        <v>38341</v>
      </c>
      <c r="C48718" s="1">
        <v>43538349</v>
      </c>
      <c r="E48718" s="1">
        <v>971504501239</v>
      </c>
    </row>
    <row r="48719" spans="1:6" x14ac:dyDescent="0.2">
      <c r="A48719" s="1">
        <v>247382</v>
      </c>
      <c r="B48719" s="1" t="s">
        <v>38342</v>
      </c>
      <c r="E48719" s="1" t="s">
        <v>38343</v>
      </c>
      <c r="F48719" s="1" t="s">
        <v>733</v>
      </c>
    </row>
    <row r="48720" spans="1:6" x14ac:dyDescent="0.2">
      <c r="A48720" s="1">
        <v>247382</v>
      </c>
      <c r="B48720" s="1" t="s">
        <v>38342</v>
      </c>
      <c r="E48720" s="1" t="s">
        <v>38343</v>
      </c>
      <c r="F48720" s="1" t="s">
        <v>733</v>
      </c>
    </row>
    <row r="48721" spans="1:6" x14ac:dyDescent="0.2">
      <c r="A48721" s="1">
        <v>247383</v>
      </c>
      <c r="B48721" s="1" t="s">
        <v>2358</v>
      </c>
      <c r="C48721" s="1">
        <v>506509892</v>
      </c>
      <c r="E48721" s="1">
        <v>506509892</v>
      </c>
    </row>
    <row r="48722" spans="1:6" x14ac:dyDescent="0.2">
      <c r="A48722" s="1">
        <v>247384</v>
      </c>
      <c r="B48722" s="1" t="s">
        <v>38344</v>
      </c>
      <c r="C48722" s="1">
        <v>42269603</v>
      </c>
      <c r="E48722" s="1">
        <v>971507449445</v>
      </c>
    </row>
    <row r="48723" spans="1:6" x14ac:dyDescent="0.2">
      <c r="A48723" s="1">
        <v>247385</v>
      </c>
      <c r="B48723" s="1" t="s">
        <v>38345</v>
      </c>
      <c r="C48723" s="1" t="s">
        <v>38346</v>
      </c>
      <c r="E48723" s="1">
        <v>971504527097</v>
      </c>
    </row>
    <row r="48724" spans="1:6" x14ac:dyDescent="0.2">
      <c r="A48724" s="1">
        <v>247386</v>
      </c>
      <c r="B48724" s="1" t="s">
        <v>38347</v>
      </c>
      <c r="C48724" s="1">
        <v>42269603</v>
      </c>
      <c r="E48724" s="1">
        <v>971507449445</v>
      </c>
    </row>
    <row r="48725" spans="1:6" x14ac:dyDescent="0.2">
      <c r="A48725" s="1">
        <v>247387</v>
      </c>
      <c r="B48725" s="1" t="s">
        <v>38348</v>
      </c>
      <c r="D48725" s="1" t="s">
        <v>38349</v>
      </c>
      <c r="E48725" s="1" t="s">
        <v>2806</v>
      </c>
    </row>
    <row r="48726" spans="1:6" x14ac:dyDescent="0.2">
      <c r="A48726" s="1">
        <v>247387</v>
      </c>
      <c r="B48726" s="1" t="s">
        <v>1254</v>
      </c>
      <c r="C48726" s="1" t="s">
        <v>1255</v>
      </c>
      <c r="D48726" s="1" t="s">
        <v>1256</v>
      </c>
    </row>
    <row r="48727" spans="1:6" x14ac:dyDescent="0.2">
      <c r="A48727" s="1">
        <v>247387</v>
      </c>
      <c r="B48727" s="1" t="s">
        <v>38350</v>
      </c>
      <c r="D48727" s="1" t="s">
        <v>38349</v>
      </c>
      <c r="E48727" s="1" t="s">
        <v>2806</v>
      </c>
    </row>
    <row r="48728" spans="1:6" x14ac:dyDescent="0.2">
      <c r="A48728" s="1">
        <v>247388</v>
      </c>
      <c r="B48728" s="1" t="s">
        <v>38345</v>
      </c>
      <c r="C48728" s="1" t="s">
        <v>38346</v>
      </c>
      <c r="E48728" s="1">
        <v>971504527097</v>
      </c>
    </row>
    <row r="48729" spans="1:6" x14ac:dyDescent="0.2">
      <c r="A48729" s="1">
        <v>247389</v>
      </c>
      <c r="B48729" s="1" t="s">
        <v>38342</v>
      </c>
      <c r="E48729" s="1" t="s">
        <v>38343</v>
      </c>
      <c r="F48729" s="1" t="s">
        <v>733</v>
      </c>
    </row>
    <row r="48730" spans="1:6" x14ac:dyDescent="0.2">
      <c r="A48730" s="1">
        <v>247389</v>
      </c>
      <c r="B48730" s="1" t="s">
        <v>38342</v>
      </c>
      <c r="E48730" s="1" t="s">
        <v>38343</v>
      </c>
      <c r="F48730" s="1" t="s">
        <v>733</v>
      </c>
    </row>
    <row r="48731" spans="1:6" x14ac:dyDescent="0.2">
      <c r="A48731" s="1">
        <v>247390</v>
      </c>
      <c r="B48731" s="1" t="s">
        <v>38351</v>
      </c>
      <c r="C48731" s="1">
        <v>4</v>
      </c>
    </row>
    <row r="48732" spans="1:6" x14ac:dyDescent="0.2">
      <c r="A48732" s="1">
        <v>247391</v>
      </c>
      <c r="B48732" s="1" t="s">
        <v>38352</v>
      </c>
      <c r="D48732" s="1" t="s">
        <v>38353</v>
      </c>
      <c r="E48732" s="1" t="s">
        <v>38354</v>
      </c>
      <c r="F48732" s="1" t="s">
        <v>38355</v>
      </c>
    </row>
    <row r="48733" spans="1:6" x14ac:dyDescent="0.2">
      <c r="A48733" s="1">
        <v>247391</v>
      </c>
      <c r="B48733" s="1" t="s">
        <v>38352</v>
      </c>
      <c r="D48733" s="1" t="s">
        <v>38353</v>
      </c>
      <c r="E48733" s="1" t="s">
        <v>38354</v>
      </c>
      <c r="F48733" s="1" t="s">
        <v>38355</v>
      </c>
    </row>
    <row r="48734" spans="1:6" x14ac:dyDescent="0.2">
      <c r="A48734" s="1">
        <v>247392</v>
      </c>
      <c r="B48734" s="1" t="s">
        <v>38356</v>
      </c>
      <c r="D48734" s="1" t="s">
        <v>38357</v>
      </c>
      <c r="E48734" s="1">
        <v>506548541</v>
      </c>
    </row>
    <row r="48735" spans="1:6" x14ac:dyDescent="0.2">
      <c r="A48735" s="1">
        <v>247392</v>
      </c>
      <c r="B48735" s="1" t="s">
        <v>38358</v>
      </c>
      <c r="D48735" s="1" t="s">
        <v>38357</v>
      </c>
      <c r="E48735" s="1">
        <v>506548541</v>
      </c>
    </row>
    <row r="48736" spans="1:6" x14ac:dyDescent="0.2">
      <c r="A48736" s="1">
        <v>247401</v>
      </c>
      <c r="B48736" s="1" t="s">
        <v>38359</v>
      </c>
      <c r="C48736" s="1">
        <v>562194595</v>
      </c>
    </row>
    <row r="48737" spans="1:6" x14ac:dyDescent="0.2">
      <c r="A48737" s="1">
        <v>247402</v>
      </c>
      <c r="B48737" s="1" t="s">
        <v>758</v>
      </c>
      <c r="D48737" s="1" t="s">
        <v>759</v>
      </c>
      <c r="E48737" s="1" t="s">
        <v>760</v>
      </c>
      <c r="F48737" s="1" t="s">
        <v>761</v>
      </c>
    </row>
    <row r="48738" spans="1:6" x14ac:dyDescent="0.2">
      <c r="A48738" s="1">
        <v>247402</v>
      </c>
      <c r="B48738" s="1" t="s">
        <v>754</v>
      </c>
      <c r="D48738" s="1" t="s">
        <v>755</v>
      </c>
      <c r="E48738" s="1" t="s">
        <v>756</v>
      </c>
      <c r="F48738" s="1" t="s">
        <v>757</v>
      </c>
    </row>
    <row r="48739" spans="1:6" x14ac:dyDescent="0.2">
      <c r="A48739" s="1">
        <v>247403</v>
      </c>
      <c r="B48739" s="1" t="s">
        <v>38360</v>
      </c>
      <c r="E48739" s="1">
        <v>0</v>
      </c>
    </row>
    <row r="48740" spans="1:6" x14ac:dyDescent="0.2">
      <c r="A48740" s="1">
        <v>247404</v>
      </c>
      <c r="B48740" s="1" t="s">
        <v>38361</v>
      </c>
      <c r="C48740" s="1">
        <v>0</v>
      </c>
      <c r="E48740" s="1">
        <v>971506550196</v>
      </c>
    </row>
    <row r="48741" spans="1:6" x14ac:dyDescent="0.2">
      <c r="A48741" s="1">
        <v>247404</v>
      </c>
      <c r="B48741" s="1" t="s">
        <v>38361</v>
      </c>
      <c r="C48741" s="1">
        <v>0</v>
      </c>
      <c r="E48741" s="1">
        <v>971506550196</v>
      </c>
    </row>
    <row r="48742" spans="1:6" x14ac:dyDescent="0.2">
      <c r="A48742" s="1">
        <v>247405</v>
      </c>
      <c r="B48742" s="1" t="s">
        <v>38362</v>
      </c>
      <c r="C48742" s="1">
        <v>505751951</v>
      </c>
      <c r="E48742" s="1" t="s">
        <v>38363</v>
      </c>
      <c r="F48742" s="1" t="s">
        <v>38364</v>
      </c>
    </row>
    <row r="48743" spans="1:6" x14ac:dyDescent="0.2">
      <c r="A48743" s="1">
        <v>247406</v>
      </c>
      <c r="B48743" s="1" t="s">
        <v>30479</v>
      </c>
      <c r="C48743" s="1">
        <v>44673400</v>
      </c>
      <c r="E48743" s="1">
        <v>554820888</v>
      </c>
    </row>
    <row r="48744" spans="1:6" x14ac:dyDescent="0.2">
      <c r="A48744" s="1">
        <v>247407</v>
      </c>
      <c r="B48744" s="1" t="s">
        <v>12730</v>
      </c>
      <c r="C48744" s="1">
        <v>551054988</v>
      </c>
      <c r="D48744" s="1" t="s">
        <v>1138</v>
      </c>
    </row>
    <row r="48745" spans="1:6" x14ac:dyDescent="0.2">
      <c r="A48745" s="1">
        <v>247407</v>
      </c>
      <c r="B48745" s="1" t="s">
        <v>12730</v>
      </c>
      <c r="C48745" s="1">
        <v>551054988</v>
      </c>
      <c r="D48745" s="1" t="s">
        <v>1138</v>
      </c>
    </row>
    <row r="48746" spans="1:6" x14ac:dyDescent="0.2">
      <c r="A48746" s="1">
        <v>247408</v>
      </c>
      <c r="B48746" s="1" t="s">
        <v>38365</v>
      </c>
      <c r="C48746" s="1">
        <v>971</v>
      </c>
      <c r="E48746" s="1" t="s">
        <v>38366</v>
      </c>
      <c r="F48746" s="1" t="s">
        <v>38367</v>
      </c>
    </row>
    <row r="48747" spans="1:6" x14ac:dyDescent="0.2">
      <c r="A48747" s="1">
        <v>247408</v>
      </c>
      <c r="B48747" s="1" t="s">
        <v>38368</v>
      </c>
      <c r="C48747" s="1">
        <v>971</v>
      </c>
      <c r="E48747" s="1" t="s">
        <v>38369</v>
      </c>
      <c r="F48747" s="1" t="s">
        <v>38370</v>
      </c>
    </row>
    <row r="48748" spans="1:6" x14ac:dyDescent="0.2">
      <c r="A48748" s="1">
        <v>247408</v>
      </c>
      <c r="B48748" s="1" t="s">
        <v>38365</v>
      </c>
      <c r="C48748" s="1">
        <v>971</v>
      </c>
      <c r="E48748" s="1" t="s">
        <v>38366</v>
      </c>
      <c r="F48748" s="1" t="s">
        <v>38367</v>
      </c>
    </row>
    <row r="48749" spans="1:6" x14ac:dyDescent="0.2">
      <c r="A48749" s="1">
        <v>247408</v>
      </c>
      <c r="B48749" s="1" t="s">
        <v>38368</v>
      </c>
      <c r="C48749" s="1">
        <v>971</v>
      </c>
      <c r="E48749" s="1" t="s">
        <v>38369</v>
      </c>
      <c r="F48749" s="1" t="s">
        <v>38370</v>
      </c>
    </row>
    <row r="48750" spans="1:6" x14ac:dyDescent="0.2">
      <c r="A48750" s="1">
        <v>247409</v>
      </c>
      <c r="B48750" s="1" t="s">
        <v>38371</v>
      </c>
      <c r="C48750" s="1">
        <v>508030712</v>
      </c>
      <c r="E48750" s="1">
        <v>508030712</v>
      </c>
    </row>
    <row r="48751" spans="1:6" x14ac:dyDescent="0.2">
      <c r="A48751" s="1">
        <v>247409</v>
      </c>
      <c r="B48751" s="1" t="s">
        <v>38372</v>
      </c>
      <c r="C48751" s="1">
        <v>508030712</v>
      </c>
      <c r="E48751" s="1">
        <v>508030712</v>
      </c>
    </row>
    <row r="48752" spans="1:6" x14ac:dyDescent="0.2">
      <c r="A48752" s="1">
        <v>247410</v>
      </c>
      <c r="B48752" s="1" t="s">
        <v>754</v>
      </c>
      <c r="D48752" s="1" t="s">
        <v>755</v>
      </c>
      <c r="E48752" s="1" t="s">
        <v>756</v>
      </c>
      <c r="F48752" s="1" t="s">
        <v>757</v>
      </c>
    </row>
    <row r="48753" spans="1:6" x14ac:dyDescent="0.2">
      <c r="A48753" s="1">
        <v>247410</v>
      </c>
      <c r="B48753" s="1" t="s">
        <v>758</v>
      </c>
      <c r="D48753" s="1" t="s">
        <v>759</v>
      </c>
      <c r="E48753" s="1" t="s">
        <v>760</v>
      </c>
      <c r="F48753" s="1" t="s">
        <v>761</v>
      </c>
    </row>
    <row r="48754" spans="1:6" x14ac:dyDescent="0.2">
      <c r="A48754" s="1">
        <v>247411</v>
      </c>
      <c r="B48754" s="1" t="s">
        <v>758</v>
      </c>
      <c r="D48754" s="1" t="s">
        <v>759</v>
      </c>
      <c r="E48754" s="1" t="s">
        <v>760</v>
      </c>
      <c r="F48754" s="1" t="s">
        <v>761</v>
      </c>
    </row>
    <row r="48755" spans="1:6" x14ac:dyDescent="0.2">
      <c r="A48755" s="1">
        <v>247411</v>
      </c>
      <c r="B48755" s="1" t="s">
        <v>754</v>
      </c>
      <c r="D48755" s="1" t="s">
        <v>755</v>
      </c>
      <c r="E48755" s="1" t="s">
        <v>756</v>
      </c>
      <c r="F48755" s="1" t="s">
        <v>757</v>
      </c>
    </row>
    <row r="48756" spans="1:6" x14ac:dyDescent="0.2">
      <c r="A48756" s="1">
        <v>247412</v>
      </c>
      <c r="B48756" s="1" t="s">
        <v>38373</v>
      </c>
      <c r="C48756" s="1">
        <v>0</v>
      </c>
      <c r="E48756" s="1" t="s">
        <v>38374</v>
      </c>
    </row>
    <row r="48757" spans="1:6" x14ac:dyDescent="0.2">
      <c r="A48757" s="1">
        <v>247412</v>
      </c>
      <c r="B48757" s="1" t="s">
        <v>38375</v>
      </c>
      <c r="C48757" s="1">
        <v>0</v>
      </c>
      <c r="E48757" s="1">
        <v>506314150</v>
      </c>
    </row>
    <row r="48758" spans="1:6" x14ac:dyDescent="0.2">
      <c r="A48758" s="1">
        <v>247413</v>
      </c>
      <c r="B48758" s="1" t="s">
        <v>9509</v>
      </c>
      <c r="D48758" s="1" t="s">
        <v>9510</v>
      </c>
      <c r="E48758" s="1" t="s">
        <v>9511</v>
      </c>
      <c r="F48758" s="1" t="s">
        <v>9512</v>
      </c>
    </row>
    <row r="48759" spans="1:6" x14ac:dyDescent="0.2">
      <c r="A48759" s="1">
        <v>247414</v>
      </c>
      <c r="B48759" s="1" t="s">
        <v>38376</v>
      </c>
      <c r="D48759" s="1" t="s">
        <v>3744</v>
      </c>
      <c r="E48759" s="1" t="s">
        <v>38377</v>
      </c>
      <c r="F48759" s="1" t="s">
        <v>30676</v>
      </c>
    </row>
    <row r="48760" spans="1:6" x14ac:dyDescent="0.2">
      <c r="A48760" s="1">
        <v>247415</v>
      </c>
      <c r="B48760" s="1" t="s">
        <v>38378</v>
      </c>
      <c r="E48760" s="1" t="s">
        <v>38379</v>
      </c>
    </row>
    <row r="48761" spans="1:6" x14ac:dyDescent="0.2">
      <c r="A48761" s="1">
        <v>247415</v>
      </c>
      <c r="B48761" s="1" t="s">
        <v>674</v>
      </c>
      <c r="C48761" s="1" t="s">
        <v>675</v>
      </c>
      <c r="D48761" s="1" t="s">
        <v>676</v>
      </c>
    </row>
    <row r="48762" spans="1:6" x14ac:dyDescent="0.2">
      <c r="A48762" s="1">
        <v>247416</v>
      </c>
      <c r="B48762" s="1" t="s">
        <v>4704</v>
      </c>
      <c r="C48762" s="1">
        <v>43355502</v>
      </c>
    </row>
    <row r="48763" spans="1:6" x14ac:dyDescent="0.2">
      <c r="A48763" s="1">
        <v>247417</v>
      </c>
      <c r="B48763" s="1" t="s">
        <v>38380</v>
      </c>
      <c r="C48763" s="1">
        <v>501769020</v>
      </c>
      <c r="F48763" s="1" t="s">
        <v>38381</v>
      </c>
    </row>
    <row r="48764" spans="1:6" x14ac:dyDescent="0.2">
      <c r="A48764" s="1">
        <v>247418</v>
      </c>
      <c r="B48764" s="1" t="s">
        <v>38382</v>
      </c>
      <c r="C48764" s="1">
        <v>43211881</v>
      </c>
    </row>
    <row r="48765" spans="1:6" x14ac:dyDescent="0.2">
      <c r="A48765" s="1">
        <v>247419</v>
      </c>
      <c r="B48765" s="1" t="s">
        <v>15820</v>
      </c>
      <c r="D48765" s="1" t="s">
        <v>15821</v>
      </c>
      <c r="E48765" s="1" t="s">
        <v>15822</v>
      </c>
      <c r="F48765" s="1" t="s">
        <v>15823</v>
      </c>
    </row>
    <row r="48766" spans="1:6" x14ac:dyDescent="0.2">
      <c r="A48766" s="1">
        <v>247419</v>
      </c>
      <c r="B48766" s="1" t="s">
        <v>15824</v>
      </c>
      <c r="E48766" s="1">
        <v>971567756046</v>
      </c>
    </row>
    <row r="48767" spans="1:6" x14ac:dyDescent="0.2">
      <c r="A48767" s="1">
        <v>247420</v>
      </c>
      <c r="B48767" s="1" t="s">
        <v>38383</v>
      </c>
      <c r="C48767" s="1">
        <v>43592290</v>
      </c>
      <c r="E48767" s="1">
        <v>971506575701</v>
      </c>
    </row>
    <row r="48768" spans="1:6" x14ac:dyDescent="0.2">
      <c r="A48768" s="1">
        <v>247421</v>
      </c>
      <c r="B48768" s="1" t="s">
        <v>38384</v>
      </c>
      <c r="C48768" s="1">
        <v>505511913</v>
      </c>
      <c r="E48768" s="1">
        <v>555597020</v>
      </c>
    </row>
    <row r="48769" spans="1:6" x14ac:dyDescent="0.2">
      <c r="A48769" s="1">
        <v>247421</v>
      </c>
      <c r="B48769" s="1" t="s">
        <v>38384</v>
      </c>
      <c r="C48769" s="1">
        <v>505511913</v>
      </c>
      <c r="E48769" s="1">
        <v>555597020</v>
      </c>
    </row>
    <row r="48770" spans="1:6" x14ac:dyDescent="0.2">
      <c r="A48770" s="1">
        <v>247422</v>
      </c>
      <c r="B48770" s="1" t="s">
        <v>38385</v>
      </c>
      <c r="C48770" s="1">
        <v>1</v>
      </c>
      <c r="E48770" s="1">
        <v>1</v>
      </c>
    </row>
    <row r="48771" spans="1:6" x14ac:dyDescent="0.2">
      <c r="A48771" s="1">
        <v>247422</v>
      </c>
      <c r="B48771" s="1" t="s">
        <v>38386</v>
      </c>
      <c r="C48771" s="1">
        <v>1</v>
      </c>
      <c r="E48771" s="1">
        <v>1</v>
      </c>
    </row>
    <row r="48772" spans="1:6" x14ac:dyDescent="0.2">
      <c r="A48772" s="1">
        <v>247423</v>
      </c>
      <c r="B48772" s="1" t="s">
        <v>38387</v>
      </c>
      <c r="E48772" s="1" t="s">
        <v>38388</v>
      </c>
    </row>
    <row r="48773" spans="1:6" x14ac:dyDescent="0.2">
      <c r="A48773" s="1">
        <v>247424</v>
      </c>
      <c r="B48773" s="1" t="s">
        <v>38389</v>
      </c>
      <c r="C48773" s="1">
        <v>4</v>
      </c>
      <c r="E48773" s="1">
        <v>1</v>
      </c>
    </row>
    <row r="48774" spans="1:6" x14ac:dyDescent="0.2">
      <c r="A48774" s="1">
        <v>247424</v>
      </c>
      <c r="B48774" s="1" t="s">
        <v>38389</v>
      </c>
      <c r="C48774" s="1">
        <v>4</v>
      </c>
      <c r="E48774" s="1">
        <v>1</v>
      </c>
    </row>
    <row r="48775" spans="1:6" x14ac:dyDescent="0.2">
      <c r="A48775" s="1">
        <v>247425</v>
      </c>
      <c r="B48775" s="1" t="s">
        <v>4399</v>
      </c>
      <c r="E48775" s="1" t="s">
        <v>4400</v>
      </c>
      <c r="F48775" s="1" t="s">
        <v>4401</v>
      </c>
    </row>
    <row r="48776" spans="1:6" x14ac:dyDescent="0.2">
      <c r="A48776" s="1">
        <v>247426</v>
      </c>
      <c r="B48776" s="1" t="s">
        <v>38390</v>
      </c>
      <c r="C48776" s="1">
        <v>92283556</v>
      </c>
      <c r="E48776" s="1" t="s">
        <v>38391</v>
      </c>
    </row>
    <row r="48777" spans="1:6" x14ac:dyDescent="0.2">
      <c r="A48777" s="1">
        <v>247427</v>
      </c>
      <c r="B48777" s="1" t="s">
        <v>1874</v>
      </c>
      <c r="C48777" s="1">
        <v>0</v>
      </c>
      <c r="E48777" s="1">
        <v>971504404954</v>
      </c>
    </row>
    <row r="48778" spans="1:6" x14ac:dyDescent="0.2">
      <c r="A48778" s="1">
        <v>247428</v>
      </c>
      <c r="B48778" s="1" t="s">
        <v>30696</v>
      </c>
      <c r="E48778" s="1" t="s">
        <v>22830</v>
      </c>
    </row>
    <row r="48779" spans="1:6" x14ac:dyDescent="0.2">
      <c r="A48779" s="1">
        <v>247428</v>
      </c>
      <c r="B48779" s="1" t="s">
        <v>30534</v>
      </c>
      <c r="C48779" s="1">
        <v>42351367</v>
      </c>
      <c r="E48779" s="1">
        <v>971503413994</v>
      </c>
    </row>
    <row r="48780" spans="1:6" x14ac:dyDescent="0.2">
      <c r="A48780" s="1">
        <v>247429</v>
      </c>
      <c r="B48780" s="1" t="s">
        <v>758</v>
      </c>
      <c r="D48780" s="1" t="s">
        <v>759</v>
      </c>
      <c r="E48780" s="1" t="s">
        <v>760</v>
      </c>
      <c r="F48780" s="1" t="s">
        <v>761</v>
      </c>
    </row>
    <row r="48781" spans="1:6" x14ac:dyDescent="0.2">
      <c r="A48781" s="1">
        <v>247429</v>
      </c>
      <c r="B48781" s="1" t="s">
        <v>2609</v>
      </c>
      <c r="C48781" s="1">
        <v>43985567</v>
      </c>
      <c r="E48781" s="1">
        <v>971504530486</v>
      </c>
    </row>
    <row r="48782" spans="1:6" x14ac:dyDescent="0.2">
      <c r="A48782" s="1">
        <v>247430</v>
      </c>
      <c r="B48782" s="1" t="s">
        <v>38392</v>
      </c>
      <c r="E48782" s="1">
        <v>502742434</v>
      </c>
    </row>
    <row r="48783" spans="1:6" x14ac:dyDescent="0.2">
      <c r="A48783" s="1">
        <v>247430</v>
      </c>
      <c r="B48783" s="1" t="s">
        <v>38393</v>
      </c>
      <c r="E48783" s="1">
        <v>502742434</v>
      </c>
    </row>
    <row r="48784" spans="1:6" x14ac:dyDescent="0.2">
      <c r="A48784" s="1">
        <v>247430</v>
      </c>
      <c r="B48784" s="1" t="s">
        <v>38394</v>
      </c>
      <c r="E48784" s="1">
        <v>502742434</v>
      </c>
    </row>
    <row r="48785" spans="1:6" x14ac:dyDescent="0.2">
      <c r="A48785" s="1">
        <v>247431</v>
      </c>
      <c r="B48785" s="1" t="s">
        <v>38395</v>
      </c>
      <c r="C48785" s="1">
        <v>0</v>
      </c>
      <c r="E48785" s="1">
        <v>971506458279</v>
      </c>
    </row>
    <row r="48786" spans="1:6" x14ac:dyDescent="0.2">
      <c r="A48786" s="1">
        <v>247431</v>
      </c>
      <c r="B48786" s="1" t="s">
        <v>38396</v>
      </c>
      <c r="C48786" s="1">
        <v>506458279</v>
      </c>
      <c r="E48786" s="1">
        <v>0</v>
      </c>
    </row>
    <row r="48787" spans="1:6" x14ac:dyDescent="0.2">
      <c r="A48787" s="1">
        <v>247432</v>
      </c>
      <c r="B48787" s="1" t="s">
        <v>38397</v>
      </c>
      <c r="D48787" s="1" t="s">
        <v>38398</v>
      </c>
      <c r="E48787" s="1" t="s">
        <v>38399</v>
      </c>
      <c r="F48787" s="1" t="s">
        <v>38400</v>
      </c>
    </row>
    <row r="48788" spans="1:6" x14ac:dyDescent="0.2">
      <c r="A48788" s="1">
        <v>247433</v>
      </c>
      <c r="B48788" s="1" t="s">
        <v>38401</v>
      </c>
      <c r="E48788" s="1">
        <v>971502937605</v>
      </c>
    </row>
    <row r="48789" spans="1:6" x14ac:dyDescent="0.2">
      <c r="A48789" s="1">
        <v>247434</v>
      </c>
      <c r="B48789" s="1" t="s">
        <v>38402</v>
      </c>
      <c r="C48789" s="1">
        <v>0</v>
      </c>
      <c r="E48789" s="1">
        <v>506544251</v>
      </c>
    </row>
    <row r="48790" spans="1:6" x14ac:dyDescent="0.2">
      <c r="A48790" s="1">
        <v>247434</v>
      </c>
      <c r="B48790" s="1" t="s">
        <v>38403</v>
      </c>
      <c r="C48790" s="1">
        <v>43535627</v>
      </c>
      <c r="E48790" s="1">
        <v>971506544251</v>
      </c>
    </row>
    <row r="48791" spans="1:6" x14ac:dyDescent="0.2">
      <c r="A48791" s="1">
        <v>247435</v>
      </c>
      <c r="B48791" s="1" t="s">
        <v>38404</v>
      </c>
      <c r="D48791" s="1" t="s">
        <v>38405</v>
      </c>
      <c r="E48791" s="1" t="s">
        <v>38406</v>
      </c>
    </row>
    <row r="48792" spans="1:6" x14ac:dyDescent="0.2">
      <c r="A48792" s="1">
        <v>247435</v>
      </c>
      <c r="B48792" s="1" t="s">
        <v>38404</v>
      </c>
      <c r="D48792" s="1" t="s">
        <v>38405</v>
      </c>
      <c r="E48792" s="1" t="s">
        <v>38406</v>
      </c>
    </row>
    <row r="48793" spans="1:6" x14ac:dyDescent="0.2">
      <c r="A48793" s="1">
        <v>247436</v>
      </c>
      <c r="B48793" s="1" t="s">
        <v>38407</v>
      </c>
      <c r="C48793" s="1">
        <v>0</v>
      </c>
      <c r="E48793" s="1">
        <v>966505467568</v>
      </c>
    </row>
    <row r="48794" spans="1:6" x14ac:dyDescent="0.2">
      <c r="A48794" s="1">
        <v>247437</v>
      </c>
      <c r="B48794" s="1" t="s">
        <v>38408</v>
      </c>
      <c r="C48794" s="1">
        <v>1</v>
      </c>
    </row>
    <row r="48795" spans="1:6" x14ac:dyDescent="0.2">
      <c r="A48795" s="1">
        <v>247438</v>
      </c>
      <c r="B48795" s="1" t="s">
        <v>37116</v>
      </c>
      <c r="E48795" s="1">
        <v>971561053082</v>
      </c>
    </row>
    <row r="48796" spans="1:6" x14ac:dyDescent="0.2">
      <c r="A48796" s="1">
        <v>247439</v>
      </c>
      <c r="B48796" s="1" t="s">
        <v>38409</v>
      </c>
      <c r="E48796" s="1">
        <v>971506110508</v>
      </c>
    </row>
    <row r="48797" spans="1:6" x14ac:dyDescent="0.2">
      <c r="A48797" s="1">
        <v>247439</v>
      </c>
      <c r="B48797" s="1" t="s">
        <v>38410</v>
      </c>
      <c r="E48797" s="1">
        <v>971506110508</v>
      </c>
    </row>
    <row r="48798" spans="1:6" x14ac:dyDescent="0.2">
      <c r="A48798" s="1">
        <v>247439</v>
      </c>
      <c r="B48798" s="1" t="s">
        <v>38409</v>
      </c>
      <c r="E48798" s="1">
        <v>971506110508</v>
      </c>
    </row>
    <row r="48799" spans="1:6" x14ac:dyDescent="0.2">
      <c r="A48799" s="1">
        <v>247439</v>
      </c>
      <c r="B48799" s="1" t="s">
        <v>38410</v>
      </c>
      <c r="E48799" s="1">
        <v>971506110508</v>
      </c>
    </row>
    <row r="48800" spans="1:6" x14ac:dyDescent="0.2">
      <c r="A48800" s="1">
        <v>247440</v>
      </c>
      <c r="B48800" s="1" t="s">
        <v>6731</v>
      </c>
      <c r="C48800" s="1" t="s">
        <v>6732</v>
      </c>
      <c r="E48800" s="1" t="s">
        <v>6733</v>
      </c>
      <c r="F48800" s="1" t="s">
        <v>6734</v>
      </c>
    </row>
    <row r="48801" spans="1:6" x14ac:dyDescent="0.2">
      <c r="A48801" s="1">
        <v>247441</v>
      </c>
      <c r="B48801" s="1" t="s">
        <v>38411</v>
      </c>
      <c r="C48801" s="1">
        <v>971501054575</v>
      </c>
      <c r="E48801" s="1">
        <v>971506454929</v>
      </c>
    </row>
    <row r="48802" spans="1:6" x14ac:dyDescent="0.2">
      <c r="A48802" s="1">
        <v>247442</v>
      </c>
      <c r="B48802" s="1" t="s">
        <v>38412</v>
      </c>
      <c r="C48802" s="1">
        <v>42266933</v>
      </c>
      <c r="E48802" s="1">
        <v>971506252431</v>
      </c>
    </row>
    <row r="48803" spans="1:6" x14ac:dyDescent="0.2">
      <c r="A48803" s="1">
        <v>247443</v>
      </c>
      <c r="B48803" s="1" t="s">
        <v>38413</v>
      </c>
      <c r="E48803" s="1" t="s">
        <v>38414</v>
      </c>
      <c r="F48803" s="1" t="s">
        <v>38415</v>
      </c>
    </row>
    <row r="48804" spans="1:6" x14ac:dyDescent="0.2">
      <c r="A48804" s="1">
        <v>247443</v>
      </c>
      <c r="B48804" s="1" t="s">
        <v>674</v>
      </c>
      <c r="C48804" s="1" t="s">
        <v>675</v>
      </c>
      <c r="D48804" s="1" t="s">
        <v>676</v>
      </c>
    </row>
    <row r="48805" spans="1:6" x14ac:dyDescent="0.2">
      <c r="A48805" s="1">
        <v>247444</v>
      </c>
      <c r="B48805" s="1" t="s">
        <v>926</v>
      </c>
      <c r="E48805" s="1" t="s">
        <v>927</v>
      </c>
      <c r="F48805" s="1" t="s">
        <v>928</v>
      </c>
    </row>
    <row r="48806" spans="1:6" x14ac:dyDescent="0.2">
      <c r="A48806" s="1">
        <v>247444</v>
      </c>
      <c r="B48806" s="1" t="s">
        <v>929</v>
      </c>
      <c r="C48806" s="1">
        <v>551036580</v>
      </c>
      <c r="E48806" s="1">
        <v>971551036580</v>
      </c>
    </row>
    <row r="48807" spans="1:6" x14ac:dyDescent="0.2">
      <c r="A48807" s="1">
        <v>247446</v>
      </c>
      <c r="B48807" s="1" t="s">
        <v>38416</v>
      </c>
      <c r="D48807" s="1" t="s">
        <v>38417</v>
      </c>
      <c r="E48807" s="1" t="s">
        <v>38418</v>
      </c>
    </row>
    <row r="48808" spans="1:6" x14ac:dyDescent="0.2">
      <c r="A48808" s="1">
        <v>247447</v>
      </c>
      <c r="B48808" s="1" t="s">
        <v>38419</v>
      </c>
      <c r="C48808" s="1">
        <v>9714881814</v>
      </c>
      <c r="D48808" s="1" t="s">
        <v>38420</v>
      </c>
    </row>
    <row r="48809" spans="1:6" x14ac:dyDescent="0.2">
      <c r="A48809" s="1">
        <v>247448</v>
      </c>
      <c r="B48809" s="1" t="s">
        <v>29459</v>
      </c>
      <c r="C48809" s="1" t="s">
        <v>29460</v>
      </c>
    </row>
    <row r="48810" spans="1:6" x14ac:dyDescent="0.2">
      <c r="A48810" s="1">
        <v>247449</v>
      </c>
      <c r="B48810" s="1" t="s">
        <v>38421</v>
      </c>
      <c r="C48810" s="1" t="s">
        <v>38422</v>
      </c>
      <c r="D48810" s="1" t="s">
        <v>38423</v>
      </c>
      <c r="E48810" s="1" t="s">
        <v>38424</v>
      </c>
    </row>
    <row r="48811" spans="1:6" x14ac:dyDescent="0.2">
      <c r="A48811" s="1">
        <v>247450</v>
      </c>
      <c r="B48811" s="1" t="s">
        <v>38425</v>
      </c>
      <c r="C48811" s="1" t="s">
        <v>38426</v>
      </c>
      <c r="E48811" s="1">
        <v>971506511931</v>
      </c>
    </row>
    <row r="48812" spans="1:6" x14ac:dyDescent="0.2">
      <c r="A48812" s="1">
        <v>247450</v>
      </c>
      <c r="B48812" s="1" t="s">
        <v>38427</v>
      </c>
      <c r="C48812" s="1">
        <v>1</v>
      </c>
      <c r="E48812" s="1">
        <v>1</v>
      </c>
    </row>
    <row r="48813" spans="1:6" x14ac:dyDescent="0.2">
      <c r="A48813" s="1">
        <v>247451</v>
      </c>
      <c r="B48813" s="1" t="s">
        <v>38428</v>
      </c>
      <c r="C48813" s="1">
        <v>42248911</v>
      </c>
      <c r="E48813" s="1">
        <v>971505653799</v>
      </c>
    </row>
    <row r="48814" spans="1:6" x14ac:dyDescent="0.2">
      <c r="A48814" s="1">
        <v>247451</v>
      </c>
      <c r="B48814" s="1" t="s">
        <v>38429</v>
      </c>
      <c r="E48814" s="1" t="s">
        <v>38430</v>
      </c>
      <c r="F48814" s="1" t="s">
        <v>38431</v>
      </c>
    </row>
    <row r="48815" spans="1:6" x14ac:dyDescent="0.2">
      <c r="A48815" s="1">
        <v>247452</v>
      </c>
      <c r="B48815" s="1" t="s">
        <v>30143</v>
      </c>
      <c r="D48815" s="1" t="s">
        <v>30140</v>
      </c>
      <c r="E48815" s="1" t="s">
        <v>30144</v>
      </c>
      <c r="F48815" s="1" t="s">
        <v>30145</v>
      </c>
    </row>
    <row r="48816" spans="1:6" x14ac:dyDescent="0.2">
      <c r="A48816" s="1">
        <v>247453</v>
      </c>
      <c r="B48816" s="1" t="s">
        <v>38432</v>
      </c>
      <c r="C48816" s="1">
        <v>65548584</v>
      </c>
      <c r="D48816" s="1" t="s">
        <v>38433</v>
      </c>
      <c r="E48816" s="1">
        <v>971506286451</v>
      </c>
    </row>
    <row r="48817" spans="1:6" x14ac:dyDescent="0.2">
      <c r="A48817" s="1">
        <v>247454</v>
      </c>
      <c r="B48817" s="1" t="s">
        <v>30143</v>
      </c>
      <c r="D48817" s="1" t="s">
        <v>30140</v>
      </c>
      <c r="E48817" s="1" t="s">
        <v>30144</v>
      </c>
      <c r="F48817" s="1" t="s">
        <v>30145</v>
      </c>
    </row>
    <row r="48818" spans="1:6" x14ac:dyDescent="0.2">
      <c r="A48818" s="1">
        <v>247455</v>
      </c>
      <c r="B48818" s="1" t="s">
        <v>30143</v>
      </c>
      <c r="D48818" s="1" t="s">
        <v>30140</v>
      </c>
      <c r="E48818" s="1" t="s">
        <v>30144</v>
      </c>
      <c r="F48818" s="1" t="s">
        <v>30145</v>
      </c>
    </row>
    <row r="48819" spans="1:6" x14ac:dyDescent="0.2">
      <c r="A48819" s="1">
        <v>247456</v>
      </c>
      <c r="B48819" s="1" t="s">
        <v>38434</v>
      </c>
      <c r="C48819" s="1">
        <v>42677265</v>
      </c>
    </row>
    <row r="48820" spans="1:6" x14ac:dyDescent="0.2">
      <c r="A48820" s="1">
        <v>247457</v>
      </c>
      <c r="B48820" s="1" t="s">
        <v>38435</v>
      </c>
      <c r="E48820" s="1">
        <v>1</v>
      </c>
    </row>
    <row r="48821" spans="1:6" x14ac:dyDescent="0.2">
      <c r="A48821" s="1">
        <v>247458</v>
      </c>
      <c r="B48821" s="1" t="s">
        <v>38436</v>
      </c>
      <c r="C48821" s="1">
        <v>504988162</v>
      </c>
    </row>
    <row r="48822" spans="1:6" x14ac:dyDescent="0.2">
      <c r="A48822" s="1">
        <v>247459</v>
      </c>
      <c r="B48822" s="1" t="s">
        <v>38437</v>
      </c>
      <c r="D48822" s="1" t="s">
        <v>1138</v>
      </c>
      <c r="E48822" s="1" t="s">
        <v>38438</v>
      </c>
      <c r="F48822" s="1" t="s">
        <v>38439</v>
      </c>
    </row>
    <row r="48823" spans="1:6" x14ac:dyDescent="0.2">
      <c r="A48823" s="1">
        <v>247516</v>
      </c>
      <c r="B48823" s="1" t="s">
        <v>38272</v>
      </c>
      <c r="C48823" s="1">
        <v>50943150</v>
      </c>
    </row>
    <row r="48824" spans="1:6" x14ac:dyDescent="0.2">
      <c r="A48824" s="1">
        <v>247517</v>
      </c>
      <c r="B48824" s="1" t="s">
        <v>38272</v>
      </c>
      <c r="C48824" s="1">
        <v>50943150</v>
      </c>
    </row>
    <row r="48825" spans="1:6" x14ac:dyDescent="0.2">
      <c r="A48825" s="1">
        <v>247518</v>
      </c>
      <c r="B48825" s="1" t="s">
        <v>38272</v>
      </c>
      <c r="C48825" s="1">
        <v>50943150</v>
      </c>
    </row>
    <row r="48826" spans="1:6" x14ac:dyDescent="0.2">
      <c r="A48826" s="1">
        <v>247519</v>
      </c>
      <c r="B48826" s="1" t="s">
        <v>20984</v>
      </c>
      <c r="D48826" s="1" t="s">
        <v>20985</v>
      </c>
      <c r="E48826" s="1" t="s">
        <v>20986</v>
      </c>
      <c r="F48826" s="1" t="s">
        <v>20987</v>
      </c>
    </row>
    <row r="48827" spans="1:6" x14ac:dyDescent="0.2">
      <c r="A48827" s="1">
        <v>247519</v>
      </c>
      <c r="B48827" s="1" t="s">
        <v>20984</v>
      </c>
      <c r="D48827" s="1" t="s">
        <v>20985</v>
      </c>
      <c r="E48827" s="1" t="s">
        <v>20986</v>
      </c>
      <c r="F48827" s="1" t="s">
        <v>20987</v>
      </c>
    </row>
    <row r="48828" spans="1:6" x14ac:dyDescent="0.2">
      <c r="A48828" s="1">
        <v>247520</v>
      </c>
      <c r="B48828" s="1" t="s">
        <v>1557</v>
      </c>
      <c r="C48828" s="1">
        <v>971</v>
      </c>
      <c r="D48828" s="1" t="s">
        <v>1558</v>
      </c>
      <c r="E48828" s="1" t="s">
        <v>1559</v>
      </c>
    </row>
    <row r="48829" spans="1:6" x14ac:dyDescent="0.2">
      <c r="A48829" s="1">
        <v>247521</v>
      </c>
      <c r="B48829" s="1" t="s">
        <v>32095</v>
      </c>
      <c r="C48829" s="1" t="s">
        <v>32096</v>
      </c>
      <c r="E48829" s="1">
        <v>971504825970</v>
      </c>
    </row>
    <row r="48830" spans="1:6" x14ac:dyDescent="0.2">
      <c r="A48830" s="1">
        <v>247521</v>
      </c>
      <c r="B48830" s="1" t="s">
        <v>32438</v>
      </c>
      <c r="C48830" s="1" t="s">
        <v>32096</v>
      </c>
      <c r="E48830" s="1">
        <v>971507475569</v>
      </c>
    </row>
    <row r="48831" spans="1:6" x14ac:dyDescent="0.2">
      <c r="A48831" s="1">
        <v>247522</v>
      </c>
      <c r="B48831" s="1" t="s">
        <v>38440</v>
      </c>
      <c r="C48831" s="1">
        <v>0</v>
      </c>
      <c r="E48831" s="1">
        <v>0</v>
      </c>
    </row>
    <row r="48832" spans="1:6" x14ac:dyDescent="0.2">
      <c r="A48832" s="1">
        <v>247523</v>
      </c>
      <c r="B48832" s="1" t="s">
        <v>38441</v>
      </c>
      <c r="D48832" s="1" t="s">
        <v>38442</v>
      </c>
      <c r="E48832" s="1" t="s">
        <v>38443</v>
      </c>
      <c r="F48832" s="1" t="s">
        <v>38444</v>
      </c>
    </row>
    <row r="48833" spans="1:6" x14ac:dyDescent="0.2">
      <c r="A48833" s="1">
        <v>247524</v>
      </c>
      <c r="B48833" s="1" t="s">
        <v>852</v>
      </c>
      <c r="C48833" s="1">
        <v>509797260</v>
      </c>
      <c r="D48833" s="1" t="s">
        <v>853</v>
      </c>
    </row>
    <row r="48834" spans="1:6" x14ac:dyDescent="0.2">
      <c r="A48834" s="1">
        <v>247524</v>
      </c>
      <c r="B48834" s="1" t="s">
        <v>38445</v>
      </c>
      <c r="D48834" s="1" t="s">
        <v>1138</v>
      </c>
      <c r="E48834" s="1" t="s">
        <v>38446</v>
      </c>
    </row>
    <row r="48835" spans="1:6" x14ac:dyDescent="0.2">
      <c r="A48835" s="1">
        <v>247525</v>
      </c>
      <c r="B48835" s="1" t="s">
        <v>38447</v>
      </c>
      <c r="C48835" s="1">
        <v>1</v>
      </c>
    </row>
    <row r="48836" spans="1:6" x14ac:dyDescent="0.2">
      <c r="A48836" s="1">
        <v>247526</v>
      </c>
      <c r="B48836" s="1" t="s">
        <v>674</v>
      </c>
      <c r="C48836" s="1" t="s">
        <v>675</v>
      </c>
      <c r="D48836" s="1" t="s">
        <v>676</v>
      </c>
    </row>
    <row r="48837" spans="1:6" x14ac:dyDescent="0.2">
      <c r="A48837" s="1">
        <v>247526</v>
      </c>
      <c r="B48837" s="1" t="s">
        <v>5481</v>
      </c>
      <c r="D48837" s="1" t="s">
        <v>5482</v>
      </c>
      <c r="E48837" s="1" t="s">
        <v>5483</v>
      </c>
      <c r="F48837" s="1" t="s">
        <v>5484</v>
      </c>
    </row>
    <row r="48838" spans="1:6" x14ac:dyDescent="0.2">
      <c r="A48838" s="1">
        <v>247527</v>
      </c>
      <c r="B48838" s="1" t="s">
        <v>1554</v>
      </c>
      <c r="C48838" s="1" t="s">
        <v>1555</v>
      </c>
      <c r="D48838" s="1" t="s">
        <v>1556</v>
      </c>
      <c r="E48838" s="1">
        <v>971506444486</v>
      </c>
      <c r="F48838" s="1">
        <v>971</v>
      </c>
    </row>
    <row r="48839" spans="1:6" x14ac:dyDescent="0.2">
      <c r="A48839" s="1">
        <v>247527</v>
      </c>
      <c r="B48839" s="1" t="s">
        <v>1554</v>
      </c>
      <c r="C48839" s="1" t="s">
        <v>1555</v>
      </c>
      <c r="D48839" s="1" t="s">
        <v>1556</v>
      </c>
      <c r="E48839" s="1">
        <v>971506444486</v>
      </c>
      <c r="F48839" s="1">
        <v>971</v>
      </c>
    </row>
    <row r="48840" spans="1:6" x14ac:dyDescent="0.2">
      <c r="A48840" s="1">
        <v>247528</v>
      </c>
      <c r="B48840" s="1" t="s">
        <v>1554</v>
      </c>
      <c r="C48840" s="1" t="s">
        <v>1555</v>
      </c>
      <c r="D48840" s="1" t="s">
        <v>1556</v>
      </c>
      <c r="E48840" s="1">
        <v>971506444486</v>
      </c>
      <c r="F48840" s="1">
        <v>971</v>
      </c>
    </row>
    <row r="48841" spans="1:6" x14ac:dyDescent="0.2">
      <c r="A48841" s="1">
        <v>247528</v>
      </c>
      <c r="B48841" s="1" t="s">
        <v>1554</v>
      </c>
      <c r="C48841" s="1" t="s">
        <v>1555</v>
      </c>
      <c r="D48841" s="1" t="s">
        <v>1556</v>
      </c>
      <c r="E48841" s="1">
        <v>971506444486</v>
      </c>
      <c r="F48841" s="1">
        <v>971</v>
      </c>
    </row>
    <row r="48842" spans="1:6" x14ac:dyDescent="0.2">
      <c r="A48842" s="1">
        <v>247529</v>
      </c>
      <c r="B48842" s="1" t="s">
        <v>1554</v>
      </c>
      <c r="C48842" s="1" t="s">
        <v>1555</v>
      </c>
      <c r="D48842" s="1" t="s">
        <v>1556</v>
      </c>
      <c r="E48842" s="1">
        <v>971506444486</v>
      </c>
      <c r="F48842" s="1">
        <v>971</v>
      </c>
    </row>
    <row r="48843" spans="1:6" x14ac:dyDescent="0.2">
      <c r="A48843" s="1">
        <v>247529</v>
      </c>
      <c r="B48843" s="1" t="s">
        <v>1554</v>
      </c>
      <c r="C48843" s="1" t="s">
        <v>1555</v>
      </c>
      <c r="D48843" s="1" t="s">
        <v>1556</v>
      </c>
      <c r="E48843" s="1">
        <v>971506444486</v>
      </c>
      <c r="F48843" s="1">
        <v>971</v>
      </c>
    </row>
    <row r="48844" spans="1:6" x14ac:dyDescent="0.2">
      <c r="A48844" s="1">
        <v>247530</v>
      </c>
      <c r="B48844" s="1" t="s">
        <v>1554</v>
      </c>
      <c r="C48844" s="1" t="s">
        <v>1555</v>
      </c>
      <c r="D48844" s="1" t="s">
        <v>1556</v>
      </c>
      <c r="E48844" s="1">
        <v>971506444486</v>
      </c>
      <c r="F48844" s="1">
        <v>971</v>
      </c>
    </row>
    <row r="48845" spans="1:6" x14ac:dyDescent="0.2">
      <c r="A48845" s="1">
        <v>247530</v>
      </c>
      <c r="B48845" s="1" t="s">
        <v>1554</v>
      </c>
      <c r="C48845" s="1" t="s">
        <v>1555</v>
      </c>
      <c r="D48845" s="1" t="s">
        <v>1556</v>
      </c>
      <c r="E48845" s="1">
        <v>971506444486</v>
      </c>
      <c r="F48845" s="1">
        <v>971</v>
      </c>
    </row>
    <row r="48846" spans="1:6" x14ac:dyDescent="0.2">
      <c r="A48846" s="1">
        <v>247531</v>
      </c>
      <c r="B48846" s="1" t="s">
        <v>38448</v>
      </c>
      <c r="C48846" s="1">
        <v>43523993</v>
      </c>
      <c r="D48846" s="1" t="s">
        <v>38449</v>
      </c>
      <c r="E48846" s="1">
        <v>503532004</v>
      </c>
    </row>
    <row r="48847" spans="1:6" x14ac:dyDescent="0.2">
      <c r="A48847" s="1">
        <v>247531</v>
      </c>
      <c r="B48847" s="1" t="s">
        <v>38448</v>
      </c>
      <c r="C48847" s="1">
        <v>43523993</v>
      </c>
      <c r="D48847" s="1" t="s">
        <v>38449</v>
      </c>
      <c r="E48847" s="1">
        <v>503532004</v>
      </c>
    </row>
    <row r="48848" spans="1:6" x14ac:dyDescent="0.2">
      <c r="A48848" s="1">
        <v>247532</v>
      </c>
      <c r="B48848" s="1" t="s">
        <v>38450</v>
      </c>
      <c r="C48848" s="1">
        <v>504537590</v>
      </c>
    </row>
    <row r="48849" spans="1:6" x14ac:dyDescent="0.2">
      <c r="A48849" s="1">
        <v>247532</v>
      </c>
      <c r="B48849" s="1" t="s">
        <v>38451</v>
      </c>
      <c r="E48849" s="1">
        <v>971551889693</v>
      </c>
    </row>
    <row r="48850" spans="1:6" x14ac:dyDescent="0.2">
      <c r="A48850" s="1">
        <v>247532</v>
      </c>
      <c r="B48850" s="1" t="s">
        <v>38452</v>
      </c>
      <c r="C48850" s="1">
        <v>504537590</v>
      </c>
      <c r="D48850" s="1" t="s">
        <v>38453</v>
      </c>
      <c r="E48850" s="1">
        <v>971555125807</v>
      </c>
    </row>
    <row r="48851" spans="1:6" x14ac:dyDescent="0.2">
      <c r="A48851" s="1">
        <v>247533</v>
      </c>
      <c r="B48851" s="1" t="s">
        <v>38454</v>
      </c>
      <c r="C48851" s="1">
        <v>0</v>
      </c>
    </row>
    <row r="48852" spans="1:6" x14ac:dyDescent="0.2">
      <c r="A48852" s="1">
        <v>247534</v>
      </c>
      <c r="B48852" s="1" t="s">
        <v>38455</v>
      </c>
      <c r="C48852" s="1">
        <v>0</v>
      </c>
      <c r="E48852" s="1">
        <v>971503494790</v>
      </c>
    </row>
    <row r="48853" spans="1:6" x14ac:dyDescent="0.2">
      <c r="A48853" s="1">
        <v>247534</v>
      </c>
      <c r="B48853" s="1" t="s">
        <v>763</v>
      </c>
      <c r="C48853" s="1" t="s">
        <v>764</v>
      </c>
      <c r="D48853" s="1" t="s">
        <v>765</v>
      </c>
    </row>
    <row r="48854" spans="1:6" x14ac:dyDescent="0.2">
      <c r="A48854" s="1">
        <v>247534</v>
      </c>
      <c r="B48854" s="1" t="s">
        <v>38456</v>
      </c>
      <c r="C48854" s="1">
        <v>0</v>
      </c>
      <c r="E48854" s="1">
        <v>971508470977</v>
      </c>
    </row>
    <row r="48855" spans="1:6" x14ac:dyDescent="0.2">
      <c r="A48855" s="1">
        <v>247535</v>
      </c>
      <c r="B48855" s="1" t="s">
        <v>38457</v>
      </c>
      <c r="C48855" s="1">
        <v>96824817847</v>
      </c>
      <c r="E48855" s="1">
        <v>99315668</v>
      </c>
    </row>
    <row r="48856" spans="1:6" x14ac:dyDescent="0.2">
      <c r="A48856" s="1">
        <v>247536</v>
      </c>
      <c r="B48856" s="1" t="s">
        <v>38458</v>
      </c>
      <c r="D48856" s="1" t="s">
        <v>38459</v>
      </c>
      <c r="E48856" s="1" t="s">
        <v>38460</v>
      </c>
      <c r="F48856" s="1" t="s">
        <v>38461</v>
      </c>
    </row>
    <row r="48857" spans="1:6" x14ac:dyDescent="0.2">
      <c r="A48857" s="1">
        <v>247536</v>
      </c>
      <c r="B48857" s="1" t="s">
        <v>38462</v>
      </c>
      <c r="D48857" s="1" t="s">
        <v>38459</v>
      </c>
      <c r="E48857" s="1" t="s">
        <v>38460</v>
      </c>
    </row>
    <row r="48858" spans="1:6" x14ac:dyDescent="0.2">
      <c r="A48858" s="1">
        <v>247536</v>
      </c>
      <c r="B48858" s="1" t="s">
        <v>38462</v>
      </c>
      <c r="D48858" s="1" t="s">
        <v>38459</v>
      </c>
      <c r="E48858" s="1" t="s">
        <v>38460</v>
      </c>
    </row>
    <row r="48859" spans="1:6" x14ac:dyDescent="0.2">
      <c r="A48859" s="1">
        <v>247536</v>
      </c>
      <c r="B48859" s="1" t="s">
        <v>38458</v>
      </c>
      <c r="D48859" s="1" t="s">
        <v>38459</v>
      </c>
      <c r="E48859" s="1" t="s">
        <v>38460</v>
      </c>
      <c r="F48859" s="1" t="s">
        <v>38461</v>
      </c>
    </row>
    <row r="48860" spans="1:6" x14ac:dyDescent="0.2">
      <c r="A48860" s="1">
        <v>247537</v>
      </c>
      <c r="B48860" s="1" t="s">
        <v>38463</v>
      </c>
      <c r="D48860" s="1" t="s">
        <v>38464</v>
      </c>
      <c r="E48860" s="1" t="s">
        <v>38465</v>
      </c>
      <c r="F48860" s="1" t="s">
        <v>38466</v>
      </c>
    </row>
    <row r="48861" spans="1:6" x14ac:dyDescent="0.2">
      <c r="A48861" s="1">
        <v>247538</v>
      </c>
      <c r="B48861" s="1" t="s">
        <v>38467</v>
      </c>
      <c r="C48861" s="1">
        <v>506407237</v>
      </c>
      <c r="E48861" s="1">
        <v>971506407237</v>
      </c>
    </row>
    <row r="48862" spans="1:6" x14ac:dyDescent="0.2">
      <c r="A48862" s="1">
        <v>247538</v>
      </c>
      <c r="B48862" s="1" t="s">
        <v>38467</v>
      </c>
      <c r="C48862" s="1">
        <v>506407237</v>
      </c>
      <c r="E48862" s="1">
        <v>971506407237</v>
      </c>
    </row>
    <row r="48863" spans="1:6" x14ac:dyDescent="0.2">
      <c r="A48863" s="1">
        <v>247539</v>
      </c>
      <c r="B48863" s="1" t="s">
        <v>36599</v>
      </c>
      <c r="E48863" s="1">
        <v>974535347301</v>
      </c>
    </row>
    <row r="48864" spans="1:6" x14ac:dyDescent="0.2">
      <c r="A48864" s="1">
        <v>247539</v>
      </c>
      <c r="B48864" s="1" t="s">
        <v>36600</v>
      </c>
      <c r="E48864" s="1">
        <v>974535347301</v>
      </c>
    </row>
    <row r="48865" spans="1:6" x14ac:dyDescent="0.2">
      <c r="A48865" s="1">
        <v>247540</v>
      </c>
      <c r="B48865" s="1" t="s">
        <v>38468</v>
      </c>
      <c r="C48865" s="1">
        <v>44334567</v>
      </c>
      <c r="E48865" s="1">
        <v>0</v>
      </c>
    </row>
    <row r="48866" spans="1:6" x14ac:dyDescent="0.2">
      <c r="A48866" s="1">
        <v>247540</v>
      </c>
      <c r="B48866" s="1" t="s">
        <v>38468</v>
      </c>
      <c r="C48866" s="1">
        <v>44334567</v>
      </c>
      <c r="E48866" s="1">
        <v>0</v>
      </c>
    </row>
    <row r="48867" spans="1:6" x14ac:dyDescent="0.2">
      <c r="A48867" s="1">
        <v>247541</v>
      </c>
      <c r="B48867" s="1" t="s">
        <v>35877</v>
      </c>
      <c r="E48867" s="1">
        <v>971509698188</v>
      </c>
    </row>
    <row r="48868" spans="1:6" x14ac:dyDescent="0.2">
      <c r="A48868" s="1">
        <v>247542</v>
      </c>
      <c r="B48868" s="1" t="s">
        <v>38469</v>
      </c>
      <c r="C48868" s="1">
        <v>562161153</v>
      </c>
    </row>
    <row r="48869" spans="1:6" x14ac:dyDescent="0.2">
      <c r="A48869" s="1">
        <v>247542</v>
      </c>
      <c r="B48869" s="1" t="s">
        <v>38469</v>
      </c>
      <c r="C48869" s="1">
        <v>562161153</v>
      </c>
    </row>
    <row r="48870" spans="1:6" x14ac:dyDescent="0.2">
      <c r="A48870" s="1">
        <v>247543</v>
      </c>
      <c r="B48870" s="1" t="s">
        <v>38470</v>
      </c>
      <c r="C48870" s="1">
        <v>502480077</v>
      </c>
    </row>
    <row r="48871" spans="1:6" x14ac:dyDescent="0.2">
      <c r="A48871" s="1">
        <v>247543</v>
      </c>
      <c r="B48871" s="1" t="s">
        <v>38471</v>
      </c>
      <c r="C48871" s="1">
        <v>2288889</v>
      </c>
      <c r="E48871" s="1">
        <v>1000000000</v>
      </c>
    </row>
    <row r="48872" spans="1:6" x14ac:dyDescent="0.2">
      <c r="A48872" s="1">
        <v>247544</v>
      </c>
      <c r="B48872" s="1" t="s">
        <v>38472</v>
      </c>
      <c r="C48872" s="1">
        <v>43622292</v>
      </c>
      <c r="E48872" s="1">
        <v>527529847</v>
      </c>
    </row>
    <row r="48873" spans="1:6" x14ac:dyDescent="0.2">
      <c r="A48873" s="1">
        <v>247544</v>
      </c>
      <c r="B48873" s="1" t="s">
        <v>38472</v>
      </c>
      <c r="C48873" s="1">
        <v>43622292</v>
      </c>
      <c r="E48873" s="1">
        <v>527529847</v>
      </c>
    </row>
    <row r="48874" spans="1:6" x14ac:dyDescent="0.2">
      <c r="A48874" s="1">
        <v>247545</v>
      </c>
      <c r="B48874" s="1" t="s">
        <v>38473</v>
      </c>
      <c r="E48874" s="1" t="s">
        <v>38474</v>
      </c>
    </row>
    <row r="48875" spans="1:6" x14ac:dyDescent="0.2">
      <c r="A48875" s="1">
        <v>247546</v>
      </c>
      <c r="B48875" s="1" t="s">
        <v>1449</v>
      </c>
      <c r="E48875" s="1" t="s">
        <v>1450</v>
      </c>
    </row>
    <row r="48876" spans="1:6" x14ac:dyDescent="0.2">
      <c r="A48876" s="1">
        <v>247546</v>
      </c>
      <c r="B48876" s="1" t="s">
        <v>38475</v>
      </c>
      <c r="E48876" s="1" t="s">
        <v>38476</v>
      </c>
      <c r="F48876" s="1" t="s">
        <v>1528</v>
      </c>
    </row>
    <row r="48877" spans="1:6" x14ac:dyDescent="0.2">
      <c r="A48877" s="1">
        <v>247546</v>
      </c>
      <c r="B48877" s="1" t="s">
        <v>38475</v>
      </c>
      <c r="E48877" s="1" t="s">
        <v>38476</v>
      </c>
      <c r="F48877" s="1" t="s">
        <v>1528</v>
      </c>
    </row>
    <row r="48878" spans="1:6" x14ac:dyDescent="0.2">
      <c r="A48878" s="1">
        <v>247546</v>
      </c>
      <c r="B48878" s="1" t="s">
        <v>1449</v>
      </c>
      <c r="E48878" s="1" t="s">
        <v>1450</v>
      </c>
    </row>
    <row r="48879" spans="1:6" x14ac:dyDescent="0.2">
      <c r="A48879" s="1">
        <v>247547</v>
      </c>
      <c r="B48879" s="1" t="s">
        <v>1144</v>
      </c>
      <c r="C48879" s="1" t="s">
        <v>1145</v>
      </c>
      <c r="D48879" s="1" t="s">
        <v>833</v>
      </c>
      <c r="E48879" s="1" t="s">
        <v>1146</v>
      </c>
    </row>
    <row r="48880" spans="1:6" x14ac:dyDescent="0.2">
      <c r="A48880" s="1">
        <v>247548</v>
      </c>
      <c r="B48880" s="1" t="s">
        <v>38477</v>
      </c>
      <c r="E48880" s="1">
        <v>971506533578</v>
      </c>
    </row>
    <row r="48881" spans="1:6" x14ac:dyDescent="0.2">
      <c r="A48881" s="1">
        <v>247548</v>
      </c>
      <c r="B48881" s="1" t="s">
        <v>38477</v>
      </c>
      <c r="E48881" s="1">
        <v>971506533578</v>
      </c>
    </row>
    <row r="48882" spans="1:6" x14ac:dyDescent="0.2">
      <c r="A48882" s="1">
        <v>247549</v>
      </c>
      <c r="B48882" s="1" t="s">
        <v>38478</v>
      </c>
      <c r="C48882" s="1">
        <v>43332232</v>
      </c>
      <c r="E48882" s="1">
        <v>971506254585</v>
      </c>
    </row>
    <row r="48883" spans="1:6" x14ac:dyDescent="0.2">
      <c r="A48883" s="1">
        <v>247549</v>
      </c>
      <c r="B48883" s="1" t="s">
        <v>38479</v>
      </c>
      <c r="C48883" s="1">
        <v>0</v>
      </c>
      <c r="E48883" s="1">
        <v>971506565282</v>
      </c>
    </row>
    <row r="48884" spans="1:6" x14ac:dyDescent="0.2">
      <c r="A48884" s="1">
        <v>247549</v>
      </c>
      <c r="B48884" s="1" t="s">
        <v>38478</v>
      </c>
      <c r="C48884" s="1">
        <v>43332232</v>
      </c>
      <c r="E48884" s="1">
        <v>971506254585</v>
      </c>
    </row>
    <row r="48885" spans="1:6" x14ac:dyDescent="0.2">
      <c r="A48885" s="1">
        <v>247549</v>
      </c>
      <c r="B48885" s="1" t="s">
        <v>38479</v>
      </c>
      <c r="C48885" s="1">
        <v>0</v>
      </c>
      <c r="E48885" s="1">
        <v>971506565282</v>
      </c>
    </row>
    <row r="48886" spans="1:6" x14ac:dyDescent="0.2">
      <c r="A48886" s="1">
        <v>247550</v>
      </c>
      <c r="B48886" s="1" t="s">
        <v>1194</v>
      </c>
      <c r="D48886" s="1" t="s">
        <v>1195</v>
      </c>
      <c r="E48886" s="1" t="s">
        <v>1196</v>
      </c>
      <c r="F48886" s="1" t="s">
        <v>1197</v>
      </c>
    </row>
    <row r="48887" spans="1:6" x14ac:dyDescent="0.2">
      <c r="A48887" s="1">
        <v>247550</v>
      </c>
      <c r="B48887" s="1" t="s">
        <v>1198</v>
      </c>
      <c r="C48887" s="1">
        <v>971506354591</v>
      </c>
      <c r="E48887" s="1">
        <v>971502877928</v>
      </c>
    </row>
    <row r="48888" spans="1:6" x14ac:dyDescent="0.2">
      <c r="A48888" s="1">
        <v>247550</v>
      </c>
      <c r="B48888" s="1" t="s">
        <v>1198</v>
      </c>
      <c r="C48888" s="1">
        <v>971506354591</v>
      </c>
      <c r="E48888" s="1">
        <v>971502877928</v>
      </c>
    </row>
    <row r="48889" spans="1:6" x14ac:dyDescent="0.2">
      <c r="A48889" s="1">
        <v>247550</v>
      </c>
      <c r="B48889" s="1" t="s">
        <v>1194</v>
      </c>
      <c r="D48889" s="1" t="s">
        <v>1195</v>
      </c>
      <c r="E48889" s="1" t="s">
        <v>1196</v>
      </c>
      <c r="F48889" s="1" t="s">
        <v>1197</v>
      </c>
    </row>
    <row r="48890" spans="1:6" x14ac:dyDescent="0.2">
      <c r="A48890" s="1">
        <v>247551</v>
      </c>
      <c r="B48890" s="1" t="s">
        <v>38480</v>
      </c>
      <c r="C48890" s="1">
        <v>0</v>
      </c>
      <c r="E48890" s="1">
        <v>0</v>
      </c>
    </row>
    <row r="48891" spans="1:6" x14ac:dyDescent="0.2">
      <c r="A48891" s="1">
        <v>247551</v>
      </c>
      <c r="B48891" s="1" t="s">
        <v>38480</v>
      </c>
      <c r="C48891" s="1">
        <v>0</v>
      </c>
      <c r="E48891" s="1">
        <v>0</v>
      </c>
    </row>
    <row r="48892" spans="1:6" x14ac:dyDescent="0.2">
      <c r="A48892" s="1">
        <v>247552</v>
      </c>
      <c r="B48892" s="1" t="s">
        <v>38481</v>
      </c>
      <c r="E48892" s="1">
        <v>0</v>
      </c>
    </row>
    <row r="48893" spans="1:6" x14ac:dyDescent="0.2">
      <c r="A48893" s="1">
        <v>247552</v>
      </c>
      <c r="B48893" s="1" t="s">
        <v>38481</v>
      </c>
      <c r="E48893" s="1">
        <v>0</v>
      </c>
    </row>
    <row r="48894" spans="1:6" x14ac:dyDescent="0.2">
      <c r="A48894" s="1">
        <v>247636</v>
      </c>
      <c r="B48894" s="1" t="s">
        <v>38482</v>
      </c>
      <c r="C48894" s="1">
        <v>0</v>
      </c>
      <c r="E48894" s="1">
        <v>971506249266</v>
      </c>
    </row>
    <row r="48895" spans="1:6" x14ac:dyDescent="0.2">
      <c r="A48895" s="1">
        <v>247637</v>
      </c>
      <c r="B48895" s="1" t="s">
        <v>30143</v>
      </c>
      <c r="D48895" s="1" t="s">
        <v>30140</v>
      </c>
      <c r="E48895" s="1" t="s">
        <v>30144</v>
      </c>
      <c r="F48895" s="1" t="s">
        <v>30145</v>
      </c>
    </row>
    <row r="48896" spans="1:6" x14ac:dyDescent="0.2">
      <c r="A48896" s="1">
        <v>247638</v>
      </c>
      <c r="B48896" s="1" t="s">
        <v>38483</v>
      </c>
      <c r="C48896" s="1">
        <v>43555662</v>
      </c>
      <c r="E48896" s="1">
        <v>971506511283</v>
      </c>
    </row>
    <row r="48897" spans="1:6" x14ac:dyDescent="0.2">
      <c r="A48897" s="1">
        <v>247639</v>
      </c>
      <c r="B48897" s="1" t="s">
        <v>38484</v>
      </c>
      <c r="C48897" s="1" t="s">
        <v>38485</v>
      </c>
    </row>
    <row r="48898" spans="1:6" x14ac:dyDescent="0.2">
      <c r="A48898" s="1">
        <v>247640</v>
      </c>
      <c r="B48898" s="1" t="s">
        <v>38486</v>
      </c>
      <c r="E48898" s="1" t="s">
        <v>1335</v>
      </c>
      <c r="F48898" s="1" t="s">
        <v>12752</v>
      </c>
    </row>
    <row r="48899" spans="1:6" x14ac:dyDescent="0.2">
      <c r="A48899" s="1">
        <v>247641</v>
      </c>
      <c r="B48899" s="1" t="s">
        <v>38484</v>
      </c>
      <c r="C48899" s="1" t="s">
        <v>38485</v>
      </c>
    </row>
    <row r="48900" spans="1:6" x14ac:dyDescent="0.2">
      <c r="A48900" s="1">
        <v>247642</v>
      </c>
      <c r="B48900" s="1" t="s">
        <v>20259</v>
      </c>
      <c r="C48900" s="1">
        <v>506316713</v>
      </c>
      <c r="E48900" s="1">
        <v>507462125</v>
      </c>
    </row>
    <row r="48901" spans="1:6" x14ac:dyDescent="0.2">
      <c r="A48901" s="1">
        <v>247643</v>
      </c>
      <c r="B48901" s="1" t="s">
        <v>38484</v>
      </c>
      <c r="C48901" s="1" t="s">
        <v>38485</v>
      </c>
    </row>
    <row r="48902" spans="1:6" x14ac:dyDescent="0.2">
      <c r="A48902" s="1">
        <v>247644</v>
      </c>
      <c r="B48902" s="1" t="s">
        <v>38487</v>
      </c>
      <c r="D48902" s="1" t="s">
        <v>38488</v>
      </c>
      <c r="E48902" s="1" t="s">
        <v>38489</v>
      </c>
      <c r="F48902" s="1" t="s">
        <v>963</v>
      </c>
    </row>
    <row r="48903" spans="1:6" x14ac:dyDescent="0.2">
      <c r="A48903" s="1">
        <v>247645</v>
      </c>
      <c r="B48903" s="1" t="s">
        <v>38487</v>
      </c>
      <c r="D48903" s="1" t="s">
        <v>38488</v>
      </c>
      <c r="E48903" s="1" t="s">
        <v>38489</v>
      </c>
      <c r="F48903" s="1" t="s">
        <v>963</v>
      </c>
    </row>
    <row r="48904" spans="1:6" x14ac:dyDescent="0.2">
      <c r="A48904" s="1">
        <v>247646</v>
      </c>
      <c r="B48904" s="1" t="s">
        <v>38487</v>
      </c>
      <c r="D48904" s="1" t="s">
        <v>38488</v>
      </c>
      <c r="E48904" s="1" t="s">
        <v>38489</v>
      </c>
      <c r="F48904" s="1" t="s">
        <v>963</v>
      </c>
    </row>
    <row r="48905" spans="1:6" x14ac:dyDescent="0.2">
      <c r="A48905" s="1">
        <v>247647</v>
      </c>
      <c r="B48905" s="1" t="s">
        <v>38487</v>
      </c>
      <c r="D48905" s="1" t="s">
        <v>38488</v>
      </c>
      <c r="E48905" s="1" t="s">
        <v>38489</v>
      </c>
      <c r="F48905" s="1" t="s">
        <v>963</v>
      </c>
    </row>
    <row r="48906" spans="1:6" x14ac:dyDescent="0.2">
      <c r="A48906" s="1">
        <v>247648</v>
      </c>
      <c r="B48906" s="1" t="s">
        <v>38487</v>
      </c>
      <c r="D48906" s="1" t="s">
        <v>38488</v>
      </c>
      <c r="E48906" s="1" t="s">
        <v>38489</v>
      </c>
      <c r="F48906" s="1" t="s">
        <v>963</v>
      </c>
    </row>
    <row r="48907" spans="1:6" x14ac:dyDescent="0.2">
      <c r="A48907" s="1">
        <v>247649</v>
      </c>
      <c r="B48907" s="1" t="s">
        <v>38487</v>
      </c>
      <c r="D48907" s="1" t="s">
        <v>38488</v>
      </c>
      <c r="E48907" s="1" t="s">
        <v>38489</v>
      </c>
      <c r="F48907" s="1" t="s">
        <v>963</v>
      </c>
    </row>
    <row r="48908" spans="1:6" x14ac:dyDescent="0.2">
      <c r="A48908" s="1">
        <v>247650</v>
      </c>
      <c r="B48908" s="1" t="s">
        <v>2676</v>
      </c>
      <c r="C48908" s="1" t="s">
        <v>2677</v>
      </c>
      <c r="D48908" s="1" t="s">
        <v>2678</v>
      </c>
      <c r="E48908" s="1" t="s">
        <v>2679</v>
      </c>
      <c r="F48908" s="1" t="s">
        <v>2680</v>
      </c>
    </row>
    <row r="48909" spans="1:6" x14ac:dyDescent="0.2">
      <c r="A48909" s="1">
        <v>247651</v>
      </c>
      <c r="B48909" s="1" t="s">
        <v>2676</v>
      </c>
      <c r="C48909" s="1" t="s">
        <v>2677</v>
      </c>
      <c r="D48909" s="1" t="s">
        <v>2678</v>
      </c>
      <c r="E48909" s="1" t="s">
        <v>2679</v>
      </c>
      <c r="F48909" s="1" t="s">
        <v>2680</v>
      </c>
    </row>
    <row r="48910" spans="1:6" x14ac:dyDescent="0.2">
      <c r="A48910" s="1">
        <v>247652</v>
      </c>
      <c r="B48910" s="1" t="s">
        <v>29425</v>
      </c>
      <c r="C48910" s="1" t="s">
        <v>733</v>
      </c>
      <c r="D48910" s="1" t="s">
        <v>29426</v>
      </c>
      <c r="E48910" s="1" t="s">
        <v>29427</v>
      </c>
    </row>
    <row r="48911" spans="1:6" x14ac:dyDescent="0.2">
      <c r="A48911" s="1">
        <v>247652</v>
      </c>
      <c r="B48911" s="1" t="s">
        <v>29428</v>
      </c>
      <c r="D48911" s="1" t="s">
        <v>29426</v>
      </c>
      <c r="E48911" s="1" t="s">
        <v>29427</v>
      </c>
    </row>
    <row r="48912" spans="1:6" x14ac:dyDescent="0.2">
      <c r="A48912" s="1">
        <v>247653</v>
      </c>
      <c r="B48912" s="1" t="s">
        <v>2676</v>
      </c>
      <c r="C48912" s="1" t="s">
        <v>2677</v>
      </c>
      <c r="D48912" s="1" t="s">
        <v>2678</v>
      </c>
      <c r="E48912" s="1" t="s">
        <v>2679</v>
      </c>
      <c r="F48912" s="1" t="s">
        <v>2680</v>
      </c>
    </row>
    <row r="48913" spans="1:5" x14ac:dyDescent="0.2">
      <c r="A48913" s="1">
        <v>247654</v>
      </c>
      <c r="B48913" s="1" t="s">
        <v>38490</v>
      </c>
      <c r="C48913" s="1">
        <v>364309431410</v>
      </c>
      <c r="E48913" s="1">
        <v>364309431410</v>
      </c>
    </row>
    <row r="48914" spans="1:5" x14ac:dyDescent="0.2">
      <c r="A48914" s="1">
        <v>247655</v>
      </c>
      <c r="B48914" s="1" t="s">
        <v>9130</v>
      </c>
      <c r="E48914" s="1" t="s">
        <v>9131</v>
      </c>
    </row>
    <row r="48915" spans="1:5" x14ac:dyDescent="0.2">
      <c r="A48915" s="1">
        <v>247655</v>
      </c>
      <c r="B48915" s="1" t="s">
        <v>1254</v>
      </c>
      <c r="C48915" s="1" t="s">
        <v>1255</v>
      </c>
      <c r="D48915" s="1" t="s">
        <v>1256</v>
      </c>
    </row>
    <row r="48916" spans="1:5" x14ac:dyDescent="0.2">
      <c r="A48916" s="1">
        <v>247656</v>
      </c>
      <c r="B48916" s="1" t="s">
        <v>1682</v>
      </c>
      <c r="C48916" s="1">
        <v>0</v>
      </c>
      <c r="E48916" s="1">
        <v>971504501895</v>
      </c>
    </row>
    <row r="48917" spans="1:5" x14ac:dyDescent="0.2">
      <c r="A48917" s="1">
        <v>247656</v>
      </c>
      <c r="B48917" s="1" t="s">
        <v>1120</v>
      </c>
      <c r="D48917" s="1" t="s">
        <v>1121</v>
      </c>
      <c r="E48917" s="1" t="s">
        <v>1122</v>
      </c>
    </row>
    <row r="48918" spans="1:5" x14ac:dyDescent="0.2">
      <c r="A48918" s="1">
        <v>247657</v>
      </c>
      <c r="B48918" s="1" t="s">
        <v>1120</v>
      </c>
      <c r="D48918" s="1" t="s">
        <v>1121</v>
      </c>
      <c r="E48918" s="1" t="s">
        <v>1122</v>
      </c>
    </row>
    <row r="48919" spans="1:5" x14ac:dyDescent="0.2">
      <c r="A48919" s="1">
        <v>247657</v>
      </c>
      <c r="B48919" s="1" t="s">
        <v>1682</v>
      </c>
      <c r="C48919" s="1">
        <v>0</v>
      </c>
      <c r="E48919" s="1">
        <v>971504501895</v>
      </c>
    </row>
    <row r="48920" spans="1:5" x14ac:dyDescent="0.2">
      <c r="A48920" s="1">
        <v>247658</v>
      </c>
      <c r="B48920" s="1" t="s">
        <v>38491</v>
      </c>
      <c r="C48920" s="1">
        <v>73472378772</v>
      </c>
      <c r="E48920" s="1">
        <v>79060398743</v>
      </c>
    </row>
    <row r="48921" spans="1:5" x14ac:dyDescent="0.2">
      <c r="A48921" s="1">
        <v>247659</v>
      </c>
      <c r="B48921" s="1" t="s">
        <v>2135</v>
      </c>
      <c r="E48921" s="1">
        <v>527766633</v>
      </c>
    </row>
    <row r="48922" spans="1:5" x14ac:dyDescent="0.2">
      <c r="A48922" s="1">
        <v>247660</v>
      </c>
      <c r="B48922" s="1" t="s">
        <v>38492</v>
      </c>
      <c r="C48922" s="1" t="s">
        <v>38493</v>
      </c>
      <c r="D48922" s="1" t="s">
        <v>1045</v>
      </c>
      <c r="E48922" s="1" t="s">
        <v>38494</v>
      </c>
    </row>
    <row r="48923" spans="1:5" x14ac:dyDescent="0.2">
      <c r="A48923" s="1">
        <v>247661</v>
      </c>
      <c r="B48923" s="1" t="s">
        <v>38495</v>
      </c>
      <c r="C48923" s="1">
        <v>42045424</v>
      </c>
      <c r="D48923" s="1" t="s">
        <v>17110</v>
      </c>
      <c r="E48923" s="1">
        <v>971504595200</v>
      </c>
    </row>
    <row r="48924" spans="1:5" x14ac:dyDescent="0.2">
      <c r="A48924" s="1">
        <v>247662</v>
      </c>
      <c r="B48924" s="1" t="s">
        <v>38496</v>
      </c>
      <c r="C48924" s="1">
        <v>4</v>
      </c>
      <c r="E48924" s="1">
        <v>971506240400</v>
      </c>
    </row>
    <row r="48925" spans="1:5" x14ac:dyDescent="0.2">
      <c r="A48925" s="1">
        <v>247662</v>
      </c>
      <c r="B48925" s="1" t="s">
        <v>38496</v>
      </c>
      <c r="C48925" s="1">
        <v>4</v>
      </c>
      <c r="E48925" s="1">
        <v>971506240400</v>
      </c>
    </row>
    <row r="48926" spans="1:5" x14ac:dyDescent="0.2">
      <c r="A48926" s="1">
        <v>247663</v>
      </c>
      <c r="B48926" s="1" t="s">
        <v>38497</v>
      </c>
      <c r="D48926" s="1" t="s">
        <v>38498</v>
      </c>
      <c r="E48926" s="1" t="s">
        <v>38499</v>
      </c>
    </row>
    <row r="48927" spans="1:5" x14ac:dyDescent="0.2">
      <c r="A48927" s="1">
        <v>247663</v>
      </c>
      <c r="B48927" s="1" t="s">
        <v>38500</v>
      </c>
      <c r="C48927" s="1" t="s">
        <v>38501</v>
      </c>
      <c r="D48927" s="1" t="s">
        <v>38502</v>
      </c>
      <c r="E48927" s="1" t="s">
        <v>38503</v>
      </c>
    </row>
    <row r="48928" spans="1:5" x14ac:dyDescent="0.2">
      <c r="A48928" s="1">
        <v>247663</v>
      </c>
      <c r="B48928" s="1" t="s">
        <v>38500</v>
      </c>
      <c r="C48928" s="1" t="s">
        <v>38501</v>
      </c>
      <c r="D48928" s="1" t="s">
        <v>38502</v>
      </c>
      <c r="E48928" s="1" t="s">
        <v>38503</v>
      </c>
    </row>
    <row r="48929" spans="1:6" x14ac:dyDescent="0.2">
      <c r="A48929" s="1">
        <v>247663</v>
      </c>
      <c r="B48929" s="1" t="s">
        <v>38497</v>
      </c>
      <c r="D48929" s="1" t="s">
        <v>38498</v>
      </c>
      <c r="E48929" s="1" t="s">
        <v>38499</v>
      </c>
    </row>
    <row r="48930" spans="1:6" x14ac:dyDescent="0.2">
      <c r="A48930" s="1">
        <v>247664</v>
      </c>
      <c r="B48930" s="1" t="s">
        <v>723</v>
      </c>
      <c r="C48930" s="1">
        <v>43598030</v>
      </c>
      <c r="E48930" s="1">
        <v>971506243389</v>
      </c>
    </row>
    <row r="48931" spans="1:6" x14ac:dyDescent="0.2">
      <c r="A48931" s="1">
        <v>247664</v>
      </c>
      <c r="B48931" s="1" t="s">
        <v>724</v>
      </c>
      <c r="C48931" s="1">
        <v>43598030</v>
      </c>
      <c r="E48931" s="1">
        <v>971506243389</v>
      </c>
    </row>
    <row r="48932" spans="1:6" x14ac:dyDescent="0.2">
      <c r="A48932" s="1">
        <v>247665</v>
      </c>
      <c r="B48932" s="1" t="s">
        <v>38504</v>
      </c>
      <c r="C48932" s="1">
        <v>43297920</v>
      </c>
    </row>
    <row r="48933" spans="1:6" x14ac:dyDescent="0.2">
      <c r="A48933" s="1">
        <v>247666</v>
      </c>
      <c r="B48933" s="1" t="s">
        <v>38504</v>
      </c>
      <c r="C48933" s="1">
        <v>43297920</v>
      </c>
    </row>
    <row r="48934" spans="1:6" x14ac:dyDescent="0.2">
      <c r="A48934" s="1">
        <v>247667</v>
      </c>
      <c r="B48934" s="1" t="s">
        <v>38504</v>
      </c>
      <c r="C48934" s="1">
        <v>43297920</v>
      </c>
    </row>
    <row r="48935" spans="1:6" x14ac:dyDescent="0.2">
      <c r="A48935" s="1">
        <v>247668</v>
      </c>
      <c r="B48935" s="1" t="s">
        <v>38504</v>
      </c>
      <c r="C48935" s="1">
        <v>43297920</v>
      </c>
    </row>
    <row r="48936" spans="1:6" x14ac:dyDescent="0.2">
      <c r="A48936" s="1">
        <v>247669</v>
      </c>
      <c r="B48936" s="1" t="s">
        <v>38504</v>
      </c>
      <c r="C48936" s="1">
        <v>43297920</v>
      </c>
    </row>
    <row r="48937" spans="1:6" x14ac:dyDescent="0.2">
      <c r="A48937" s="1">
        <v>247670</v>
      </c>
      <c r="B48937" s="1" t="s">
        <v>38504</v>
      </c>
      <c r="C48937" s="1">
        <v>43297920</v>
      </c>
    </row>
    <row r="48938" spans="1:6" x14ac:dyDescent="0.2">
      <c r="A48938" s="1">
        <v>247671</v>
      </c>
      <c r="B48938" s="1" t="s">
        <v>38505</v>
      </c>
      <c r="C48938" s="1">
        <v>42277114</v>
      </c>
      <c r="E48938" s="1">
        <v>971507240828</v>
      </c>
    </row>
    <row r="48939" spans="1:6" x14ac:dyDescent="0.2">
      <c r="A48939" s="1">
        <v>247671</v>
      </c>
      <c r="B48939" s="1" t="s">
        <v>38505</v>
      </c>
      <c r="C48939" s="1">
        <v>42277114</v>
      </c>
      <c r="E48939" s="1">
        <v>971507240828</v>
      </c>
    </row>
    <row r="48940" spans="1:6" x14ac:dyDescent="0.2">
      <c r="A48940" s="1">
        <v>247672</v>
      </c>
      <c r="B48940" s="1" t="s">
        <v>38506</v>
      </c>
      <c r="C48940" s="1">
        <v>42972974</v>
      </c>
    </row>
    <row r="48941" spans="1:6" x14ac:dyDescent="0.2">
      <c r="A48941" s="1">
        <v>247672</v>
      </c>
      <c r="B48941" s="1" t="s">
        <v>38506</v>
      </c>
      <c r="C48941" s="1">
        <v>42972974</v>
      </c>
    </row>
    <row r="48942" spans="1:6" x14ac:dyDescent="0.2">
      <c r="A48942" s="1">
        <v>247673</v>
      </c>
      <c r="B48942" s="1" t="s">
        <v>38507</v>
      </c>
      <c r="C48942" s="1">
        <v>0</v>
      </c>
      <c r="E48942" s="1">
        <v>971504543815</v>
      </c>
    </row>
    <row r="48943" spans="1:6" x14ac:dyDescent="0.2">
      <c r="A48943" s="1">
        <v>247674</v>
      </c>
      <c r="B48943" s="1" t="s">
        <v>38505</v>
      </c>
      <c r="C48943" s="1">
        <v>42277114</v>
      </c>
      <c r="E48943" s="1">
        <v>971507240828</v>
      </c>
    </row>
    <row r="48944" spans="1:6" x14ac:dyDescent="0.2">
      <c r="A48944" s="1">
        <v>247729</v>
      </c>
      <c r="B48944" s="1" t="s">
        <v>3218</v>
      </c>
      <c r="D48944" s="1" t="s">
        <v>3219</v>
      </c>
      <c r="E48944" s="1" t="s">
        <v>3220</v>
      </c>
      <c r="F48944" s="1" t="s">
        <v>1656</v>
      </c>
    </row>
    <row r="48945" spans="1:6" x14ac:dyDescent="0.2">
      <c r="A48945" s="1">
        <v>247729</v>
      </c>
      <c r="B48945" s="1" t="s">
        <v>3221</v>
      </c>
      <c r="D48945" s="1" t="s">
        <v>3219</v>
      </c>
      <c r="E48945" s="1" t="s">
        <v>3220</v>
      </c>
      <c r="F48945" s="1" t="s">
        <v>1656</v>
      </c>
    </row>
    <row r="48946" spans="1:6" x14ac:dyDescent="0.2">
      <c r="A48946" s="1">
        <v>247879</v>
      </c>
      <c r="B48946" s="1" t="s">
        <v>2979</v>
      </c>
      <c r="C48946" s="1" t="s">
        <v>2980</v>
      </c>
      <c r="D48946" s="1" t="s">
        <v>2981</v>
      </c>
    </row>
    <row r="48947" spans="1:6" x14ac:dyDescent="0.2">
      <c r="A48947" s="1">
        <v>247880</v>
      </c>
      <c r="B48947" s="1" t="s">
        <v>674</v>
      </c>
      <c r="C48947" s="1" t="s">
        <v>675</v>
      </c>
      <c r="D48947" s="1" t="s">
        <v>676</v>
      </c>
    </row>
    <row r="48948" spans="1:6" x14ac:dyDescent="0.2">
      <c r="A48948" s="1">
        <v>247881</v>
      </c>
      <c r="B48948" s="1" t="s">
        <v>2434</v>
      </c>
      <c r="C48948" s="1" t="s">
        <v>2435</v>
      </c>
      <c r="D48948" s="1" t="s">
        <v>1697</v>
      </c>
    </row>
    <row r="48949" spans="1:6" x14ac:dyDescent="0.2">
      <c r="A48949" s="1">
        <v>247882</v>
      </c>
      <c r="B48949" s="1" t="s">
        <v>2434</v>
      </c>
      <c r="C48949" s="1" t="s">
        <v>2435</v>
      </c>
      <c r="D48949" s="1" t="s">
        <v>1697</v>
      </c>
    </row>
    <row r="48950" spans="1:6" x14ac:dyDescent="0.2">
      <c r="A48950" s="1">
        <v>247883</v>
      </c>
      <c r="B48950" s="1" t="s">
        <v>2434</v>
      </c>
      <c r="C48950" s="1" t="s">
        <v>2435</v>
      </c>
      <c r="D48950" s="1" t="s">
        <v>1697</v>
      </c>
    </row>
    <row r="48951" spans="1:6" x14ac:dyDescent="0.2">
      <c r="A48951" s="1">
        <v>247884</v>
      </c>
      <c r="B48951" s="1" t="s">
        <v>38508</v>
      </c>
      <c r="C48951" s="1" t="s">
        <v>38509</v>
      </c>
      <c r="D48951" s="1" t="s">
        <v>38510</v>
      </c>
    </row>
    <row r="48952" spans="1:6" x14ac:dyDescent="0.2">
      <c r="A48952" s="1">
        <v>247885</v>
      </c>
      <c r="B48952" s="1" t="s">
        <v>2434</v>
      </c>
      <c r="C48952" s="1" t="s">
        <v>2435</v>
      </c>
      <c r="D48952" s="1" t="s">
        <v>1697</v>
      </c>
    </row>
    <row r="48953" spans="1:6" x14ac:dyDescent="0.2">
      <c r="A48953" s="1">
        <v>247886</v>
      </c>
      <c r="B48953" s="1" t="s">
        <v>2434</v>
      </c>
      <c r="C48953" s="1" t="s">
        <v>2435</v>
      </c>
      <c r="D48953" s="1" t="s">
        <v>1697</v>
      </c>
    </row>
    <row r="48954" spans="1:6" x14ac:dyDescent="0.2">
      <c r="A48954" s="1">
        <v>247887</v>
      </c>
      <c r="B48954" s="1" t="s">
        <v>674</v>
      </c>
      <c r="C48954" s="1" t="s">
        <v>675</v>
      </c>
      <c r="D48954" s="1" t="s">
        <v>676</v>
      </c>
    </row>
    <row r="48955" spans="1:6" x14ac:dyDescent="0.2">
      <c r="A48955" s="1">
        <v>247888</v>
      </c>
      <c r="B48955" s="1" t="s">
        <v>38511</v>
      </c>
      <c r="E48955" s="1" t="s">
        <v>38512</v>
      </c>
      <c r="F48955" s="1" t="s">
        <v>38513</v>
      </c>
    </row>
    <row r="48956" spans="1:6" x14ac:dyDescent="0.2">
      <c r="A48956" s="1">
        <v>247888</v>
      </c>
      <c r="B48956" s="1" t="s">
        <v>38511</v>
      </c>
      <c r="E48956" s="1" t="s">
        <v>38512</v>
      </c>
      <c r="F48956" s="1" t="s">
        <v>38513</v>
      </c>
    </row>
    <row r="48957" spans="1:6" x14ac:dyDescent="0.2">
      <c r="A48957" s="1">
        <v>247889</v>
      </c>
      <c r="B48957" s="1" t="s">
        <v>38117</v>
      </c>
      <c r="C48957" s="1" t="s">
        <v>38514</v>
      </c>
      <c r="D48957" s="1" t="s">
        <v>1138</v>
      </c>
      <c r="E48957" s="1" t="s">
        <v>10059</v>
      </c>
      <c r="F48957" s="1" t="s">
        <v>38514</v>
      </c>
    </row>
    <row r="48958" spans="1:6" x14ac:dyDescent="0.2">
      <c r="A48958" s="1">
        <v>247890</v>
      </c>
      <c r="B48958" s="1" t="s">
        <v>2434</v>
      </c>
      <c r="C48958" s="1" t="s">
        <v>2435</v>
      </c>
      <c r="D48958" s="1" t="s">
        <v>1697</v>
      </c>
    </row>
    <row r="48959" spans="1:6" x14ac:dyDescent="0.2">
      <c r="A48959" s="1">
        <v>247891</v>
      </c>
      <c r="B48959" s="1" t="s">
        <v>2434</v>
      </c>
      <c r="C48959" s="1" t="s">
        <v>2435</v>
      </c>
      <c r="D48959" s="1" t="s">
        <v>1697</v>
      </c>
    </row>
    <row r="48960" spans="1:6" x14ac:dyDescent="0.2">
      <c r="A48960" s="1">
        <v>247892</v>
      </c>
      <c r="B48960" s="1" t="s">
        <v>2434</v>
      </c>
      <c r="C48960" s="1" t="s">
        <v>2435</v>
      </c>
      <c r="D48960" s="1" t="s">
        <v>1697</v>
      </c>
    </row>
    <row r="48961" spans="1:6" x14ac:dyDescent="0.2">
      <c r="A48961" s="1">
        <v>247893</v>
      </c>
      <c r="B48961" s="1" t="s">
        <v>2434</v>
      </c>
      <c r="C48961" s="1" t="s">
        <v>2435</v>
      </c>
      <c r="D48961" s="1" t="s">
        <v>1697</v>
      </c>
    </row>
    <row r="48962" spans="1:6" x14ac:dyDescent="0.2">
      <c r="A48962" s="1">
        <v>247894</v>
      </c>
      <c r="B48962" s="1" t="s">
        <v>2979</v>
      </c>
      <c r="C48962" s="1" t="s">
        <v>2980</v>
      </c>
      <c r="D48962" s="1" t="s">
        <v>2981</v>
      </c>
    </row>
    <row r="48963" spans="1:6" x14ac:dyDescent="0.2">
      <c r="A48963" s="1">
        <v>247895</v>
      </c>
      <c r="B48963" s="1" t="s">
        <v>1087</v>
      </c>
      <c r="D48963" s="1" t="s">
        <v>1088</v>
      </c>
      <c r="E48963" s="1" t="s">
        <v>1089</v>
      </c>
    </row>
    <row r="48964" spans="1:6" x14ac:dyDescent="0.2">
      <c r="A48964" s="1">
        <v>247895</v>
      </c>
      <c r="B48964" s="1" t="s">
        <v>1087</v>
      </c>
      <c r="D48964" s="1" t="s">
        <v>1088</v>
      </c>
      <c r="E48964" s="1" t="s">
        <v>1089</v>
      </c>
    </row>
    <row r="48965" spans="1:6" x14ac:dyDescent="0.2">
      <c r="A48965" s="1">
        <v>247896</v>
      </c>
      <c r="B48965" s="1" t="s">
        <v>38515</v>
      </c>
      <c r="C48965" s="1">
        <v>506220381</v>
      </c>
      <c r="E48965" s="1">
        <v>509218272</v>
      </c>
    </row>
    <row r="48966" spans="1:6" x14ac:dyDescent="0.2">
      <c r="A48966" s="1">
        <v>247896</v>
      </c>
      <c r="B48966" s="1" t="s">
        <v>38515</v>
      </c>
      <c r="C48966" s="1">
        <v>506220381</v>
      </c>
      <c r="E48966" s="1">
        <v>509218272</v>
      </c>
    </row>
    <row r="48967" spans="1:6" x14ac:dyDescent="0.2">
      <c r="A48967" s="1">
        <v>247897</v>
      </c>
      <c r="B48967" s="1" t="s">
        <v>2434</v>
      </c>
      <c r="C48967" s="1" t="s">
        <v>2435</v>
      </c>
      <c r="D48967" s="1" t="s">
        <v>1697</v>
      </c>
    </row>
    <row r="48968" spans="1:6" x14ac:dyDescent="0.2">
      <c r="A48968" s="1">
        <v>247898</v>
      </c>
      <c r="B48968" s="1" t="s">
        <v>1076</v>
      </c>
      <c r="C48968" s="1" t="s">
        <v>1077</v>
      </c>
      <c r="D48968" s="1" t="s">
        <v>1078</v>
      </c>
      <c r="E48968" s="1" t="s">
        <v>1079</v>
      </c>
      <c r="F48968" s="1" t="s">
        <v>1077</v>
      </c>
    </row>
    <row r="48969" spans="1:6" x14ac:dyDescent="0.2">
      <c r="A48969" s="1">
        <v>247899</v>
      </c>
      <c r="B48969" s="1" t="s">
        <v>1437</v>
      </c>
      <c r="C48969" s="1">
        <v>8610823</v>
      </c>
    </row>
    <row r="48970" spans="1:6" x14ac:dyDescent="0.2">
      <c r="A48970" s="1">
        <v>247900</v>
      </c>
      <c r="B48970" s="1" t="s">
        <v>2434</v>
      </c>
      <c r="C48970" s="1" t="s">
        <v>2435</v>
      </c>
      <c r="D48970" s="1" t="s">
        <v>1697</v>
      </c>
    </row>
    <row r="48971" spans="1:6" x14ac:dyDescent="0.2">
      <c r="A48971" s="1">
        <v>247901</v>
      </c>
      <c r="B48971" s="1" t="s">
        <v>25031</v>
      </c>
      <c r="C48971" s="1">
        <v>44019225</v>
      </c>
      <c r="D48971" s="1" t="s">
        <v>25032</v>
      </c>
    </row>
    <row r="48972" spans="1:6" x14ac:dyDescent="0.2">
      <c r="A48972" s="1">
        <v>247901</v>
      </c>
      <c r="B48972" s="1" t="s">
        <v>25031</v>
      </c>
      <c r="C48972" s="1">
        <v>44019225</v>
      </c>
      <c r="D48972" s="1" t="s">
        <v>25032</v>
      </c>
    </row>
    <row r="48973" spans="1:6" x14ac:dyDescent="0.2">
      <c r="A48973" s="1">
        <v>247902</v>
      </c>
      <c r="B48973" s="1" t="s">
        <v>25031</v>
      </c>
      <c r="C48973" s="1">
        <v>44019225</v>
      </c>
      <c r="D48973" s="1" t="s">
        <v>25032</v>
      </c>
    </row>
    <row r="48974" spans="1:6" x14ac:dyDescent="0.2">
      <c r="A48974" s="1">
        <v>247902</v>
      </c>
      <c r="B48974" s="1" t="s">
        <v>25031</v>
      </c>
      <c r="C48974" s="1">
        <v>44019225</v>
      </c>
      <c r="D48974" s="1" t="s">
        <v>25032</v>
      </c>
    </row>
    <row r="48975" spans="1:6" x14ac:dyDescent="0.2">
      <c r="A48975" s="1">
        <v>247903</v>
      </c>
      <c r="B48975" s="1" t="s">
        <v>1305</v>
      </c>
      <c r="C48975" s="1" t="s">
        <v>1306</v>
      </c>
      <c r="D48975" s="1" t="s">
        <v>1307</v>
      </c>
      <c r="E48975" s="1" t="s">
        <v>1308</v>
      </c>
      <c r="F48975" s="1" t="s">
        <v>1309</v>
      </c>
    </row>
    <row r="48976" spans="1:6" x14ac:dyDescent="0.2">
      <c r="A48976" s="1">
        <v>247903</v>
      </c>
      <c r="B48976" s="1" t="s">
        <v>1305</v>
      </c>
      <c r="C48976" s="1" t="s">
        <v>1306</v>
      </c>
      <c r="D48976" s="1" t="s">
        <v>1307</v>
      </c>
      <c r="E48976" s="1" t="s">
        <v>1308</v>
      </c>
      <c r="F48976" s="1" t="s">
        <v>1309</v>
      </c>
    </row>
    <row r="48977" spans="1:6" x14ac:dyDescent="0.2">
      <c r="A48977" s="1">
        <v>247904</v>
      </c>
      <c r="B48977" s="1" t="s">
        <v>38516</v>
      </c>
      <c r="C48977" s="1">
        <v>501546857</v>
      </c>
      <c r="E48977" s="1">
        <v>971501546852</v>
      </c>
    </row>
    <row r="48978" spans="1:6" x14ac:dyDescent="0.2">
      <c r="A48978" s="1">
        <v>247904</v>
      </c>
      <c r="B48978" s="1" t="s">
        <v>38517</v>
      </c>
      <c r="C48978" s="1">
        <v>4</v>
      </c>
      <c r="E48978" s="1">
        <v>50</v>
      </c>
    </row>
    <row r="48979" spans="1:6" x14ac:dyDescent="0.2">
      <c r="A48979" s="1">
        <v>247905</v>
      </c>
      <c r="B48979" s="1" t="s">
        <v>38518</v>
      </c>
      <c r="C48979" s="1">
        <v>0</v>
      </c>
      <c r="E48979" s="1">
        <v>971501664382</v>
      </c>
    </row>
    <row r="48980" spans="1:6" x14ac:dyDescent="0.2">
      <c r="A48980" s="1">
        <v>247905</v>
      </c>
      <c r="B48980" s="1" t="s">
        <v>38518</v>
      </c>
      <c r="C48980" s="1">
        <v>0</v>
      </c>
      <c r="E48980" s="1">
        <v>971501664382</v>
      </c>
    </row>
    <row r="48981" spans="1:6" x14ac:dyDescent="0.2">
      <c r="A48981" s="1">
        <v>247905</v>
      </c>
      <c r="B48981" s="1" t="s">
        <v>38519</v>
      </c>
      <c r="C48981" s="1">
        <v>0</v>
      </c>
      <c r="E48981" s="1">
        <v>971506590152</v>
      </c>
    </row>
    <row r="48982" spans="1:6" x14ac:dyDescent="0.2">
      <c r="A48982" s="1">
        <v>247905</v>
      </c>
      <c r="B48982" s="1" t="s">
        <v>38519</v>
      </c>
      <c r="C48982" s="1">
        <v>0</v>
      </c>
      <c r="E48982" s="1">
        <v>971506590152</v>
      </c>
    </row>
    <row r="48983" spans="1:6" x14ac:dyDescent="0.2">
      <c r="A48983" s="1">
        <v>247906</v>
      </c>
      <c r="B48983" s="1" t="s">
        <v>38520</v>
      </c>
      <c r="C48983" s="1">
        <v>0</v>
      </c>
      <c r="E48983" s="1">
        <v>0</v>
      </c>
    </row>
    <row r="48984" spans="1:6" x14ac:dyDescent="0.2">
      <c r="A48984" s="1">
        <v>247907</v>
      </c>
      <c r="B48984" s="1" t="s">
        <v>712</v>
      </c>
      <c r="D48984" s="1" t="s">
        <v>713</v>
      </c>
      <c r="E48984" s="1" t="s">
        <v>714</v>
      </c>
      <c r="F48984" s="1" t="s">
        <v>715</v>
      </c>
    </row>
    <row r="48985" spans="1:6" x14ac:dyDescent="0.2">
      <c r="A48985" s="1">
        <v>247908</v>
      </c>
      <c r="B48985" s="1" t="s">
        <v>3380</v>
      </c>
      <c r="C48985" s="1">
        <v>507676792</v>
      </c>
      <c r="E48985" s="1">
        <v>555672868</v>
      </c>
    </row>
    <row r="48986" spans="1:6" x14ac:dyDescent="0.2">
      <c r="A48986" s="1">
        <v>247908</v>
      </c>
      <c r="B48986" s="1" t="s">
        <v>3382</v>
      </c>
      <c r="C48986" s="1">
        <v>43519400</v>
      </c>
      <c r="D48986" s="1" t="s">
        <v>3381</v>
      </c>
      <c r="E48986" s="1">
        <v>553435327</v>
      </c>
    </row>
    <row r="48987" spans="1:6" x14ac:dyDescent="0.2">
      <c r="A48987" s="1">
        <v>247908</v>
      </c>
      <c r="B48987" s="1" t="s">
        <v>3382</v>
      </c>
      <c r="C48987" s="1">
        <v>43519400</v>
      </c>
      <c r="D48987" s="1" t="s">
        <v>3381</v>
      </c>
      <c r="E48987" s="1">
        <v>553435327</v>
      </c>
    </row>
    <row r="48988" spans="1:6" x14ac:dyDescent="0.2">
      <c r="A48988" s="1">
        <v>247908</v>
      </c>
      <c r="B48988" s="1" t="s">
        <v>3380</v>
      </c>
      <c r="C48988" s="1">
        <v>507676792</v>
      </c>
      <c r="E48988" s="1">
        <v>555672868</v>
      </c>
    </row>
    <row r="48989" spans="1:6" x14ac:dyDescent="0.2">
      <c r="A48989" s="1">
        <v>247909</v>
      </c>
      <c r="B48989" s="1" t="s">
        <v>38521</v>
      </c>
      <c r="C48989" s="1">
        <v>501413756</v>
      </c>
      <c r="D48989" s="1" t="s">
        <v>38522</v>
      </c>
      <c r="E48989" s="1" t="s">
        <v>38523</v>
      </c>
    </row>
    <row r="48990" spans="1:6" x14ac:dyDescent="0.2">
      <c r="A48990" s="1">
        <v>247910</v>
      </c>
      <c r="B48990" s="1" t="s">
        <v>1305</v>
      </c>
      <c r="C48990" s="1" t="s">
        <v>1306</v>
      </c>
      <c r="D48990" s="1" t="s">
        <v>1307</v>
      </c>
      <c r="E48990" s="1" t="s">
        <v>1308</v>
      </c>
      <c r="F48990" s="1" t="s">
        <v>1309</v>
      </c>
    </row>
    <row r="48991" spans="1:6" x14ac:dyDescent="0.2">
      <c r="A48991" s="1">
        <v>247910</v>
      </c>
      <c r="B48991" s="1" t="s">
        <v>1305</v>
      </c>
      <c r="C48991" s="1" t="s">
        <v>1306</v>
      </c>
      <c r="D48991" s="1" t="s">
        <v>1307</v>
      </c>
      <c r="E48991" s="1" t="s">
        <v>1308</v>
      </c>
      <c r="F48991" s="1" t="s">
        <v>1309</v>
      </c>
    </row>
    <row r="48992" spans="1:6" x14ac:dyDescent="0.2">
      <c r="A48992" s="1">
        <v>247911</v>
      </c>
      <c r="B48992" s="1" t="s">
        <v>38524</v>
      </c>
      <c r="C48992" s="1" t="s">
        <v>38525</v>
      </c>
      <c r="D48992" s="1" t="s">
        <v>8563</v>
      </c>
      <c r="E48992" s="1" t="s">
        <v>38526</v>
      </c>
    </row>
    <row r="48993" spans="1:6" x14ac:dyDescent="0.2">
      <c r="A48993" s="1">
        <v>247911</v>
      </c>
      <c r="B48993" s="1" t="s">
        <v>38524</v>
      </c>
      <c r="C48993" s="1" t="s">
        <v>38525</v>
      </c>
      <c r="D48993" s="1" t="s">
        <v>8563</v>
      </c>
      <c r="E48993" s="1" t="s">
        <v>38526</v>
      </c>
    </row>
    <row r="48994" spans="1:6" x14ac:dyDescent="0.2">
      <c r="A48994" s="1">
        <v>247912</v>
      </c>
      <c r="B48994" s="1" t="s">
        <v>674</v>
      </c>
      <c r="C48994" s="1" t="s">
        <v>675</v>
      </c>
      <c r="D48994" s="1" t="s">
        <v>676</v>
      </c>
    </row>
    <row r="48995" spans="1:6" x14ac:dyDescent="0.2">
      <c r="A48995" s="1">
        <v>247912</v>
      </c>
      <c r="B48995" s="1" t="s">
        <v>5427</v>
      </c>
      <c r="D48995" s="1" t="s">
        <v>38527</v>
      </c>
      <c r="E48995" s="1" t="s">
        <v>38528</v>
      </c>
      <c r="F48995" s="1" t="s">
        <v>38529</v>
      </c>
    </row>
    <row r="48996" spans="1:6" x14ac:dyDescent="0.2">
      <c r="A48996" s="1">
        <v>247912</v>
      </c>
      <c r="B48996" s="1" t="s">
        <v>5428</v>
      </c>
      <c r="C48996" s="1">
        <v>97143970728</v>
      </c>
      <c r="D48996" s="1" t="s">
        <v>5429</v>
      </c>
      <c r="E48996" s="1">
        <v>971508418304</v>
      </c>
    </row>
    <row r="48997" spans="1:6" x14ac:dyDescent="0.2">
      <c r="A48997" s="1">
        <v>247913</v>
      </c>
      <c r="B48997" s="1" t="s">
        <v>26292</v>
      </c>
      <c r="C48997" s="1">
        <v>0</v>
      </c>
      <c r="D48997" s="1" t="s">
        <v>26293</v>
      </c>
      <c r="E48997" s="1" t="s">
        <v>26294</v>
      </c>
      <c r="F48997" s="1" t="s">
        <v>26295</v>
      </c>
    </row>
    <row r="48998" spans="1:6" x14ac:dyDescent="0.2">
      <c r="A48998" s="1">
        <v>247914</v>
      </c>
      <c r="B48998" s="1" t="s">
        <v>2786</v>
      </c>
      <c r="C48998" s="1">
        <v>42210922</v>
      </c>
      <c r="E48998" s="1">
        <v>506251356</v>
      </c>
    </row>
    <row r="48999" spans="1:6" x14ac:dyDescent="0.2">
      <c r="A48999" s="1">
        <v>247915</v>
      </c>
      <c r="B48999" s="1" t="s">
        <v>38530</v>
      </c>
      <c r="C48999" s="1">
        <v>4</v>
      </c>
      <c r="E48999" s="1">
        <v>506784809</v>
      </c>
    </row>
    <row r="49000" spans="1:6" x14ac:dyDescent="0.2">
      <c r="A49000" s="1">
        <v>247916</v>
      </c>
      <c r="B49000" s="1" t="s">
        <v>12387</v>
      </c>
      <c r="C49000" s="1">
        <v>43481019</v>
      </c>
      <c r="E49000" s="1">
        <v>509475300</v>
      </c>
    </row>
    <row r="49001" spans="1:6" x14ac:dyDescent="0.2">
      <c r="A49001" s="1">
        <v>247917</v>
      </c>
      <c r="B49001" s="1" t="s">
        <v>38531</v>
      </c>
      <c r="C49001" s="1">
        <v>971</v>
      </c>
      <c r="E49001" s="1" t="s">
        <v>38532</v>
      </c>
      <c r="F49001" s="1" t="s">
        <v>38533</v>
      </c>
    </row>
    <row r="49002" spans="1:6" x14ac:dyDescent="0.2">
      <c r="A49002" s="1">
        <v>247918</v>
      </c>
      <c r="B49002" s="1" t="s">
        <v>38534</v>
      </c>
      <c r="C49002" s="1">
        <v>0</v>
      </c>
      <c r="E49002" s="1">
        <v>0</v>
      </c>
    </row>
    <row r="49003" spans="1:6" x14ac:dyDescent="0.2">
      <c r="A49003" s="1">
        <v>247918</v>
      </c>
      <c r="B49003" s="1" t="s">
        <v>38535</v>
      </c>
      <c r="C49003" s="1" t="s">
        <v>38536</v>
      </c>
      <c r="D49003" s="1" t="s">
        <v>38537</v>
      </c>
      <c r="E49003" s="1" t="s">
        <v>38538</v>
      </c>
    </row>
    <row r="49004" spans="1:6" x14ac:dyDescent="0.2">
      <c r="A49004" s="1">
        <v>247919</v>
      </c>
      <c r="B49004" s="1" t="s">
        <v>38539</v>
      </c>
      <c r="C49004" s="1" t="s">
        <v>38540</v>
      </c>
      <c r="E49004" s="1" t="s">
        <v>38541</v>
      </c>
      <c r="F49004" s="1" t="s">
        <v>38540</v>
      </c>
    </row>
    <row r="49005" spans="1:6" x14ac:dyDescent="0.2">
      <c r="A49005" s="1">
        <v>247919</v>
      </c>
      <c r="B49005" s="1" t="s">
        <v>38539</v>
      </c>
      <c r="C49005" s="1" t="s">
        <v>38540</v>
      </c>
      <c r="E49005" s="1" t="s">
        <v>38541</v>
      </c>
      <c r="F49005" s="1" t="s">
        <v>38540</v>
      </c>
    </row>
    <row r="49006" spans="1:6" x14ac:dyDescent="0.2">
      <c r="A49006" s="1">
        <v>247920</v>
      </c>
      <c r="B49006" s="1" t="s">
        <v>38542</v>
      </c>
      <c r="D49006" s="1" t="s">
        <v>38543</v>
      </c>
      <c r="E49006" s="1" t="s">
        <v>858</v>
      </c>
      <c r="F49006" s="1" t="s">
        <v>733</v>
      </c>
    </row>
    <row r="49007" spans="1:6" x14ac:dyDescent="0.2">
      <c r="A49007" s="1">
        <v>247921</v>
      </c>
      <c r="B49007" s="1" t="s">
        <v>38544</v>
      </c>
      <c r="E49007" s="1">
        <v>971506400471</v>
      </c>
    </row>
    <row r="49008" spans="1:6" x14ac:dyDescent="0.2">
      <c r="A49008" s="1">
        <v>247922</v>
      </c>
      <c r="B49008" s="1" t="s">
        <v>2257</v>
      </c>
      <c r="C49008" s="1">
        <v>506269755</v>
      </c>
      <c r="D49008" s="1" t="s">
        <v>2258</v>
      </c>
    </row>
    <row r="49009" spans="1:6" x14ac:dyDescent="0.2">
      <c r="A49009" s="1">
        <v>247958</v>
      </c>
      <c r="B49009" s="1" t="s">
        <v>38545</v>
      </c>
      <c r="E49009" s="1">
        <v>971504522528</v>
      </c>
    </row>
    <row r="49010" spans="1:6" x14ac:dyDescent="0.2">
      <c r="A49010" s="1">
        <v>247958</v>
      </c>
      <c r="B49010" s="1" t="s">
        <v>38546</v>
      </c>
      <c r="E49010" s="1">
        <v>971506525157</v>
      </c>
    </row>
    <row r="49011" spans="1:6" x14ac:dyDescent="0.2">
      <c r="A49011" s="1">
        <v>247959</v>
      </c>
      <c r="B49011" s="1" t="s">
        <v>5697</v>
      </c>
      <c r="C49011" s="1">
        <v>559774932</v>
      </c>
      <c r="E49011" s="1">
        <v>551157103</v>
      </c>
    </row>
    <row r="49012" spans="1:6" x14ac:dyDescent="0.2">
      <c r="A49012" s="1">
        <v>247960</v>
      </c>
      <c r="B49012" s="1" t="s">
        <v>38547</v>
      </c>
      <c r="C49012" s="1">
        <v>43510077</v>
      </c>
      <c r="E49012" s="1">
        <v>43510077</v>
      </c>
    </row>
    <row r="49013" spans="1:6" x14ac:dyDescent="0.2">
      <c r="A49013" s="1">
        <v>247960</v>
      </c>
      <c r="B49013" s="1" t="s">
        <v>38547</v>
      </c>
      <c r="C49013" s="1">
        <v>43510077</v>
      </c>
      <c r="E49013" s="1">
        <v>43510077</v>
      </c>
    </row>
    <row r="49014" spans="1:6" x14ac:dyDescent="0.2">
      <c r="A49014" s="1">
        <v>248091</v>
      </c>
      <c r="B49014" s="1" t="s">
        <v>38548</v>
      </c>
      <c r="C49014" s="1">
        <v>97142233369</v>
      </c>
      <c r="E49014" s="1">
        <v>971504524508</v>
      </c>
    </row>
    <row r="49015" spans="1:6" x14ac:dyDescent="0.2">
      <c r="A49015" s="1">
        <v>248091</v>
      </c>
      <c r="B49015" s="1" t="s">
        <v>38548</v>
      </c>
      <c r="C49015" s="1">
        <v>97142233369</v>
      </c>
      <c r="E49015" s="1">
        <v>971504524508</v>
      </c>
    </row>
    <row r="49016" spans="1:6" x14ac:dyDescent="0.2">
      <c r="A49016" s="1">
        <v>248092</v>
      </c>
      <c r="B49016" s="1" t="s">
        <v>12200</v>
      </c>
      <c r="C49016" s="1" t="s">
        <v>12201</v>
      </c>
      <c r="E49016" s="1" t="s">
        <v>12202</v>
      </c>
    </row>
    <row r="49017" spans="1:6" x14ac:dyDescent="0.2">
      <c r="A49017" s="1">
        <v>248092</v>
      </c>
      <c r="B49017" s="1" t="s">
        <v>12197</v>
      </c>
      <c r="C49017" s="1" t="s">
        <v>12198</v>
      </c>
      <c r="E49017" s="1" t="s">
        <v>12199</v>
      </c>
    </row>
    <row r="49018" spans="1:6" x14ac:dyDescent="0.2">
      <c r="A49018" s="1">
        <v>248093</v>
      </c>
      <c r="B49018" s="1" t="s">
        <v>38549</v>
      </c>
      <c r="E49018" s="1" t="s">
        <v>38550</v>
      </c>
      <c r="F49018" s="1" t="s">
        <v>38551</v>
      </c>
    </row>
    <row r="49019" spans="1:6" x14ac:dyDescent="0.2">
      <c r="A49019" s="1">
        <v>248093</v>
      </c>
      <c r="B49019" s="1" t="s">
        <v>38552</v>
      </c>
      <c r="E49019" s="1" t="s">
        <v>38550</v>
      </c>
    </row>
    <row r="49020" spans="1:6" x14ac:dyDescent="0.2">
      <c r="A49020" s="1">
        <v>248094</v>
      </c>
      <c r="B49020" s="1" t="s">
        <v>38553</v>
      </c>
      <c r="C49020" s="1">
        <v>507563059</v>
      </c>
      <c r="E49020" s="1" t="s">
        <v>38554</v>
      </c>
    </row>
    <row r="49021" spans="1:6" x14ac:dyDescent="0.2">
      <c r="A49021" s="1">
        <v>248094</v>
      </c>
      <c r="B49021" s="1" t="s">
        <v>38555</v>
      </c>
      <c r="C49021" s="1" t="s">
        <v>38556</v>
      </c>
    </row>
    <row r="49022" spans="1:6" x14ac:dyDescent="0.2">
      <c r="A49022" s="1">
        <v>248095</v>
      </c>
      <c r="B49022" s="1" t="s">
        <v>38557</v>
      </c>
      <c r="C49022" s="1">
        <v>506511537</v>
      </c>
      <c r="E49022" s="1">
        <v>506511537</v>
      </c>
    </row>
    <row r="49023" spans="1:6" x14ac:dyDescent="0.2">
      <c r="A49023" s="1">
        <v>248095</v>
      </c>
      <c r="B49023" s="1" t="s">
        <v>5916</v>
      </c>
      <c r="C49023" s="1">
        <v>43533471</v>
      </c>
      <c r="E49023" s="1">
        <v>971506511537</v>
      </c>
    </row>
    <row r="49024" spans="1:6" x14ac:dyDescent="0.2">
      <c r="A49024" s="1">
        <v>248096</v>
      </c>
      <c r="B49024" s="1" t="s">
        <v>38558</v>
      </c>
      <c r="D49024" s="1" t="s">
        <v>38559</v>
      </c>
      <c r="E49024" s="1" t="s">
        <v>38560</v>
      </c>
    </row>
    <row r="49025" spans="1:5" x14ac:dyDescent="0.2">
      <c r="A49025" s="1">
        <v>248096</v>
      </c>
      <c r="B49025" s="1" t="s">
        <v>38558</v>
      </c>
      <c r="D49025" s="1" t="s">
        <v>38559</v>
      </c>
      <c r="E49025" s="1" t="s">
        <v>38560</v>
      </c>
    </row>
    <row r="49026" spans="1:5" x14ac:dyDescent="0.2">
      <c r="A49026" s="1">
        <v>248097</v>
      </c>
      <c r="B49026" s="1" t="s">
        <v>38561</v>
      </c>
      <c r="C49026" s="1">
        <v>0</v>
      </c>
      <c r="E49026" s="1">
        <v>971509509909</v>
      </c>
    </row>
    <row r="49027" spans="1:5" x14ac:dyDescent="0.2">
      <c r="A49027" s="1">
        <v>248097</v>
      </c>
      <c r="B49027" s="1" t="s">
        <v>38562</v>
      </c>
      <c r="C49027" s="1">
        <v>0</v>
      </c>
      <c r="E49027" s="1">
        <v>971509509909</v>
      </c>
    </row>
    <row r="49028" spans="1:5" x14ac:dyDescent="0.2">
      <c r="A49028" s="1">
        <v>248098</v>
      </c>
      <c r="B49028" s="1" t="s">
        <v>38563</v>
      </c>
      <c r="C49028" s="1">
        <v>1</v>
      </c>
    </row>
    <row r="49029" spans="1:5" x14ac:dyDescent="0.2">
      <c r="A49029" s="1">
        <v>248098</v>
      </c>
      <c r="B49029" s="1" t="s">
        <v>5697</v>
      </c>
      <c r="C49029" s="1">
        <v>559774932</v>
      </c>
      <c r="E49029" s="1">
        <v>551157103</v>
      </c>
    </row>
    <row r="49030" spans="1:5" x14ac:dyDescent="0.2">
      <c r="A49030" s="1">
        <v>248099</v>
      </c>
      <c r="B49030" s="1" t="s">
        <v>2719</v>
      </c>
      <c r="C49030" s="1">
        <v>552386009</v>
      </c>
      <c r="E49030" s="1">
        <v>42269331</v>
      </c>
    </row>
    <row r="49031" spans="1:5" x14ac:dyDescent="0.2">
      <c r="A49031" s="1">
        <v>248099</v>
      </c>
      <c r="B49031" s="1" t="s">
        <v>2718</v>
      </c>
      <c r="C49031" s="1">
        <v>505524437</v>
      </c>
      <c r="E49031" s="1">
        <v>505524437</v>
      </c>
    </row>
    <row r="49032" spans="1:5" x14ac:dyDescent="0.2">
      <c r="A49032" s="1">
        <v>248099</v>
      </c>
      <c r="B49032" s="1" t="s">
        <v>2719</v>
      </c>
      <c r="C49032" s="1">
        <v>552386009</v>
      </c>
      <c r="E49032" s="1">
        <v>42269331</v>
      </c>
    </row>
    <row r="49033" spans="1:5" x14ac:dyDescent="0.2">
      <c r="A49033" s="1">
        <v>248099</v>
      </c>
      <c r="B49033" s="1" t="s">
        <v>2718</v>
      </c>
      <c r="C49033" s="1">
        <v>505524437</v>
      </c>
      <c r="E49033" s="1">
        <v>505524437</v>
      </c>
    </row>
    <row r="49034" spans="1:5" x14ac:dyDescent="0.2">
      <c r="A49034" s="1">
        <v>248100</v>
      </c>
      <c r="B49034" s="1" t="s">
        <v>678</v>
      </c>
      <c r="C49034" s="1">
        <v>508519750</v>
      </c>
      <c r="D49034" s="1" t="s">
        <v>679</v>
      </c>
    </row>
    <row r="49035" spans="1:5" x14ac:dyDescent="0.2">
      <c r="A49035" s="1">
        <v>248100</v>
      </c>
      <c r="B49035" s="1" t="s">
        <v>6519</v>
      </c>
      <c r="C49035" s="1">
        <v>506554752</v>
      </c>
      <c r="E49035" s="1">
        <v>506554752</v>
      </c>
    </row>
    <row r="49036" spans="1:5" x14ac:dyDescent="0.2">
      <c r="A49036" s="1">
        <v>248101</v>
      </c>
      <c r="B49036" s="1" t="s">
        <v>873</v>
      </c>
      <c r="C49036" s="1" t="s">
        <v>874</v>
      </c>
      <c r="D49036" s="1" t="s">
        <v>875</v>
      </c>
    </row>
    <row r="49037" spans="1:5" x14ac:dyDescent="0.2">
      <c r="A49037" s="1">
        <v>248102</v>
      </c>
      <c r="B49037" s="1" t="s">
        <v>38564</v>
      </c>
      <c r="C49037" s="1">
        <v>558009744</v>
      </c>
      <c r="E49037" s="1">
        <v>966541846055</v>
      </c>
    </row>
    <row r="49038" spans="1:5" x14ac:dyDescent="0.2">
      <c r="A49038" s="1">
        <v>248102</v>
      </c>
      <c r="B49038" s="1" t="s">
        <v>38564</v>
      </c>
      <c r="C49038" s="1">
        <v>558009744</v>
      </c>
      <c r="E49038" s="1">
        <v>966541846055</v>
      </c>
    </row>
    <row r="49039" spans="1:5" x14ac:dyDescent="0.2">
      <c r="A49039" s="1">
        <v>248103</v>
      </c>
      <c r="B49039" s="1" t="s">
        <v>38565</v>
      </c>
      <c r="C49039" s="1">
        <v>43322212</v>
      </c>
      <c r="E49039" s="1">
        <v>971503838965</v>
      </c>
    </row>
    <row r="49040" spans="1:5" x14ac:dyDescent="0.2">
      <c r="A49040" s="1">
        <v>248103</v>
      </c>
      <c r="B49040" s="1" t="s">
        <v>38565</v>
      </c>
      <c r="C49040" s="1">
        <v>43322212</v>
      </c>
      <c r="E49040" s="1">
        <v>971503838965</v>
      </c>
    </row>
    <row r="49041" spans="1:6" x14ac:dyDescent="0.2">
      <c r="A49041" s="1">
        <v>248104</v>
      </c>
      <c r="B49041" s="1" t="s">
        <v>33059</v>
      </c>
      <c r="C49041" s="1">
        <v>43314285</v>
      </c>
      <c r="D49041" s="1" t="s">
        <v>33060</v>
      </c>
      <c r="E49041" s="1">
        <v>971505534503</v>
      </c>
    </row>
    <row r="49042" spans="1:6" x14ac:dyDescent="0.2">
      <c r="A49042" s="1">
        <v>248104</v>
      </c>
      <c r="B49042" s="1" t="s">
        <v>33061</v>
      </c>
      <c r="C49042" s="1">
        <v>42601111</v>
      </c>
      <c r="D49042" s="1" t="s">
        <v>33062</v>
      </c>
      <c r="E49042" s="1">
        <v>506578142</v>
      </c>
    </row>
    <row r="49043" spans="1:6" x14ac:dyDescent="0.2">
      <c r="A49043" s="1">
        <v>248104</v>
      </c>
      <c r="B49043" s="1" t="s">
        <v>33059</v>
      </c>
      <c r="C49043" s="1">
        <v>43314285</v>
      </c>
      <c r="D49043" s="1" t="s">
        <v>33060</v>
      </c>
      <c r="E49043" s="1">
        <v>971505534503</v>
      </c>
    </row>
    <row r="49044" spans="1:6" x14ac:dyDescent="0.2">
      <c r="A49044" s="1">
        <v>248104</v>
      </c>
      <c r="B49044" s="1" t="s">
        <v>33061</v>
      </c>
      <c r="C49044" s="1">
        <v>42601111</v>
      </c>
      <c r="D49044" s="1" t="s">
        <v>33062</v>
      </c>
      <c r="E49044" s="1">
        <v>506578142</v>
      </c>
    </row>
    <row r="49045" spans="1:6" x14ac:dyDescent="0.2">
      <c r="A49045" s="1">
        <v>248105</v>
      </c>
      <c r="B49045" s="1" t="s">
        <v>38566</v>
      </c>
      <c r="C49045" s="1">
        <v>966505440025</v>
      </c>
    </row>
    <row r="49046" spans="1:6" x14ac:dyDescent="0.2">
      <c r="A49046" s="1">
        <v>248106</v>
      </c>
      <c r="B49046" s="1" t="s">
        <v>38567</v>
      </c>
      <c r="C49046" s="1">
        <v>561446882</v>
      </c>
    </row>
    <row r="49047" spans="1:6" x14ac:dyDescent="0.2">
      <c r="A49047" s="1">
        <v>248107</v>
      </c>
      <c r="B49047" s="1" t="s">
        <v>1305</v>
      </c>
      <c r="C49047" s="1" t="s">
        <v>1306</v>
      </c>
      <c r="D49047" s="1" t="s">
        <v>1307</v>
      </c>
      <c r="E49047" s="1" t="s">
        <v>1308</v>
      </c>
      <c r="F49047" s="1" t="s">
        <v>1309</v>
      </c>
    </row>
    <row r="49048" spans="1:6" x14ac:dyDescent="0.2">
      <c r="A49048" s="1">
        <v>248107</v>
      </c>
      <c r="B49048" s="1" t="s">
        <v>1305</v>
      </c>
      <c r="C49048" s="1" t="s">
        <v>1306</v>
      </c>
      <c r="D49048" s="1" t="s">
        <v>1307</v>
      </c>
      <c r="E49048" s="1" t="s">
        <v>1308</v>
      </c>
      <c r="F49048" s="1" t="s">
        <v>1309</v>
      </c>
    </row>
    <row r="49049" spans="1:6" x14ac:dyDescent="0.2">
      <c r="A49049" s="1">
        <v>248108</v>
      </c>
      <c r="B49049" s="1" t="s">
        <v>38568</v>
      </c>
      <c r="E49049" s="1">
        <v>971557577788</v>
      </c>
    </row>
    <row r="49050" spans="1:6" x14ac:dyDescent="0.2">
      <c r="A49050" s="1">
        <v>248108</v>
      </c>
      <c r="B49050" s="1" t="s">
        <v>38568</v>
      </c>
      <c r="E49050" s="1">
        <v>971557577788</v>
      </c>
    </row>
    <row r="49051" spans="1:6" x14ac:dyDescent="0.2">
      <c r="A49051" s="1">
        <v>248109</v>
      </c>
      <c r="B49051" s="1" t="s">
        <v>38569</v>
      </c>
      <c r="C49051" s="1">
        <v>99121505887</v>
      </c>
      <c r="D49051" s="1" t="s">
        <v>38570</v>
      </c>
      <c r="E49051" s="1" t="s">
        <v>38571</v>
      </c>
    </row>
    <row r="49052" spans="1:6" x14ac:dyDescent="0.2">
      <c r="A49052" s="1">
        <v>248110</v>
      </c>
      <c r="B49052" s="1" t="s">
        <v>37568</v>
      </c>
      <c r="D49052" s="1" t="s">
        <v>37569</v>
      </c>
      <c r="E49052" s="1">
        <v>5064860222</v>
      </c>
    </row>
    <row r="49053" spans="1:6" x14ac:dyDescent="0.2">
      <c r="A49053" s="1">
        <v>248110</v>
      </c>
      <c r="B49053" s="1" t="s">
        <v>37568</v>
      </c>
      <c r="D49053" s="1" t="s">
        <v>37569</v>
      </c>
      <c r="E49053" s="1">
        <v>5064860222</v>
      </c>
    </row>
    <row r="49054" spans="1:6" x14ac:dyDescent="0.2">
      <c r="A49054" s="1">
        <v>248111</v>
      </c>
      <c r="B49054" s="1" t="s">
        <v>38572</v>
      </c>
      <c r="C49054" s="1">
        <v>42000000</v>
      </c>
      <c r="E49054" s="1">
        <v>502680772</v>
      </c>
    </row>
    <row r="49055" spans="1:6" x14ac:dyDescent="0.2">
      <c r="A49055" s="1">
        <v>248112</v>
      </c>
      <c r="B49055" s="1" t="s">
        <v>1820</v>
      </c>
      <c r="D49055" s="1" t="s">
        <v>1821</v>
      </c>
      <c r="E49055" s="1" t="s">
        <v>1822</v>
      </c>
      <c r="F49055" s="1" t="s">
        <v>1823</v>
      </c>
    </row>
    <row r="49056" spans="1:6" x14ac:dyDescent="0.2">
      <c r="A49056" s="1">
        <v>248113</v>
      </c>
      <c r="B49056" s="1" t="s">
        <v>6831</v>
      </c>
      <c r="D49056" s="1" t="s">
        <v>2173</v>
      </c>
      <c r="E49056" s="1" t="s">
        <v>6832</v>
      </c>
    </row>
    <row r="49057" spans="1:6" x14ac:dyDescent="0.2">
      <c r="A49057" s="1">
        <v>248113</v>
      </c>
      <c r="B49057" s="1" t="s">
        <v>6831</v>
      </c>
      <c r="D49057" s="1" t="s">
        <v>2173</v>
      </c>
      <c r="E49057" s="1" t="s">
        <v>6832</v>
      </c>
    </row>
    <row r="49058" spans="1:6" x14ac:dyDescent="0.2">
      <c r="A49058" s="1">
        <v>248114</v>
      </c>
      <c r="B49058" s="1" t="s">
        <v>763</v>
      </c>
      <c r="C49058" s="1" t="s">
        <v>764</v>
      </c>
      <c r="D49058" s="1" t="s">
        <v>765</v>
      </c>
    </row>
    <row r="49059" spans="1:6" x14ac:dyDescent="0.2">
      <c r="A49059" s="1">
        <v>248114</v>
      </c>
      <c r="B49059" s="1" t="s">
        <v>38573</v>
      </c>
      <c r="C49059" s="1" t="s">
        <v>38574</v>
      </c>
      <c r="E49059" s="1">
        <v>506422252</v>
      </c>
    </row>
    <row r="49060" spans="1:6" x14ac:dyDescent="0.2">
      <c r="A49060" s="1">
        <v>248115</v>
      </c>
      <c r="B49060" s="1" t="s">
        <v>37954</v>
      </c>
      <c r="C49060" s="1">
        <v>0</v>
      </c>
    </row>
    <row r="49061" spans="1:6" x14ac:dyDescent="0.2">
      <c r="A49061" s="1">
        <v>248116</v>
      </c>
      <c r="B49061" s="1" t="s">
        <v>38575</v>
      </c>
      <c r="C49061" s="1">
        <v>0</v>
      </c>
      <c r="E49061" s="1">
        <v>971507846833</v>
      </c>
    </row>
    <row r="49062" spans="1:6" x14ac:dyDescent="0.2">
      <c r="A49062" s="1">
        <v>248116</v>
      </c>
      <c r="B49062" s="1" t="s">
        <v>38575</v>
      </c>
      <c r="C49062" s="1">
        <v>0</v>
      </c>
      <c r="E49062" s="1">
        <v>971507846833</v>
      </c>
    </row>
    <row r="49063" spans="1:6" x14ac:dyDescent="0.2">
      <c r="A49063" s="1">
        <v>248117</v>
      </c>
      <c r="B49063" s="1" t="s">
        <v>38576</v>
      </c>
      <c r="C49063" s="1">
        <v>0</v>
      </c>
    </row>
    <row r="49064" spans="1:6" x14ac:dyDescent="0.2">
      <c r="A49064" s="1">
        <v>248118</v>
      </c>
      <c r="B49064" s="1" t="s">
        <v>38577</v>
      </c>
      <c r="E49064" s="1">
        <v>0</v>
      </c>
    </row>
    <row r="49065" spans="1:6" x14ac:dyDescent="0.2">
      <c r="A49065" s="1">
        <v>248118</v>
      </c>
      <c r="B49065" s="1" t="s">
        <v>38577</v>
      </c>
      <c r="E49065" s="1">
        <v>0</v>
      </c>
    </row>
    <row r="49066" spans="1:6" x14ac:dyDescent="0.2">
      <c r="A49066" s="1">
        <v>248119</v>
      </c>
      <c r="B49066" s="1" t="s">
        <v>6955</v>
      </c>
      <c r="C49066" s="1">
        <v>4473951</v>
      </c>
    </row>
    <row r="49067" spans="1:6" x14ac:dyDescent="0.2">
      <c r="A49067" s="1">
        <v>248120</v>
      </c>
      <c r="B49067" s="1" t="s">
        <v>38578</v>
      </c>
      <c r="C49067" s="1">
        <v>43608783</v>
      </c>
      <c r="E49067" s="1">
        <v>504516043</v>
      </c>
    </row>
    <row r="49068" spans="1:6" x14ac:dyDescent="0.2">
      <c r="A49068" s="1">
        <v>248120</v>
      </c>
      <c r="B49068" s="1" t="s">
        <v>38579</v>
      </c>
      <c r="E49068" s="1" t="s">
        <v>1831</v>
      </c>
    </row>
    <row r="49069" spans="1:6" x14ac:dyDescent="0.2">
      <c r="A49069" s="1">
        <v>248120</v>
      </c>
      <c r="B49069" s="1" t="s">
        <v>38579</v>
      </c>
      <c r="E49069" s="1" t="s">
        <v>1831</v>
      </c>
    </row>
    <row r="49070" spans="1:6" x14ac:dyDescent="0.2">
      <c r="A49070" s="1">
        <v>248120</v>
      </c>
      <c r="B49070" s="1" t="s">
        <v>38578</v>
      </c>
      <c r="C49070" s="1">
        <v>43608783</v>
      </c>
      <c r="E49070" s="1">
        <v>504516043</v>
      </c>
    </row>
    <row r="49071" spans="1:6" x14ac:dyDescent="0.2">
      <c r="A49071" s="1">
        <v>248121</v>
      </c>
      <c r="B49071" s="1" t="s">
        <v>38580</v>
      </c>
      <c r="E49071" s="1" t="s">
        <v>38581</v>
      </c>
      <c r="F49071" s="1" t="s">
        <v>38582</v>
      </c>
    </row>
    <row r="49072" spans="1:6" x14ac:dyDescent="0.2">
      <c r="A49072" s="1">
        <v>248121</v>
      </c>
      <c r="B49072" s="1" t="s">
        <v>38580</v>
      </c>
      <c r="E49072" s="1" t="s">
        <v>38581</v>
      </c>
      <c r="F49072" s="1" t="s">
        <v>38582</v>
      </c>
    </row>
    <row r="49073" spans="1:6" x14ac:dyDescent="0.2">
      <c r="A49073" s="1">
        <v>248122</v>
      </c>
      <c r="B49073" s="1" t="s">
        <v>38583</v>
      </c>
      <c r="C49073" s="1">
        <v>43484369</v>
      </c>
      <c r="E49073" s="1">
        <v>971506533716</v>
      </c>
    </row>
    <row r="49074" spans="1:6" x14ac:dyDescent="0.2">
      <c r="A49074" s="1">
        <v>248123</v>
      </c>
      <c r="B49074" s="1" t="s">
        <v>38584</v>
      </c>
      <c r="C49074" s="1">
        <v>555082312</v>
      </c>
      <c r="E49074" s="1">
        <v>971555082312</v>
      </c>
    </row>
    <row r="49075" spans="1:6" x14ac:dyDescent="0.2">
      <c r="A49075" s="1">
        <v>248123</v>
      </c>
      <c r="B49075" s="1" t="s">
        <v>38584</v>
      </c>
      <c r="C49075" s="1">
        <v>555082312</v>
      </c>
      <c r="E49075" s="1">
        <v>971555082312</v>
      </c>
    </row>
    <row r="49076" spans="1:6" x14ac:dyDescent="0.2">
      <c r="A49076" s="1">
        <v>248123</v>
      </c>
      <c r="B49076" s="1" t="s">
        <v>38585</v>
      </c>
      <c r="C49076" s="1">
        <v>555085341</v>
      </c>
      <c r="E49076" s="1">
        <v>561000669</v>
      </c>
    </row>
    <row r="49077" spans="1:6" x14ac:dyDescent="0.2">
      <c r="A49077" s="1">
        <v>248123</v>
      </c>
      <c r="B49077" s="1" t="s">
        <v>38585</v>
      </c>
      <c r="C49077" s="1">
        <v>555085341</v>
      </c>
      <c r="E49077" s="1">
        <v>561000669</v>
      </c>
    </row>
    <row r="49078" spans="1:6" x14ac:dyDescent="0.2">
      <c r="A49078" s="1">
        <v>248124</v>
      </c>
      <c r="B49078" s="1" t="s">
        <v>873</v>
      </c>
      <c r="C49078" s="1" t="s">
        <v>874</v>
      </c>
      <c r="D49078" s="1" t="s">
        <v>875</v>
      </c>
    </row>
    <row r="49079" spans="1:6" x14ac:dyDescent="0.2">
      <c r="A49079" s="1">
        <v>248125</v>
      </c>
      <c r="B49079" s="1" t="s">
        <v>38586</v>
      </c>
      <c r="C49079" s="1">
        <v>0</v>
      </c>
      <c r="E49079" s="1">
        <v>971504568092</v>
      </c>
    </row>
    <row r="49080" spans="1:6" x14ac:dyDescent="0.2">
      <c r="A49080" s="1">
        <v>248125</v>
      </c>
      <c r="B49080" s="1" t="s">
        <v>38587</v>
      </c>
      <c r="C49080" s="1">
        <v>43731222</v>
      </c>
      <c r="E49080" s="1">
        <v>971504568092</v>
      </c>
    </row>
    <row r="49081" spans="1:6" x14ac:dyDescent="0.2">
      <c r="A49081" s="1">
        <v>248126</v>
      </c>
      <c r="B49081" s="1" t="s">
        <v>2028</v>
      </c>
      <c r="E49081" s="1" t="s">
        <v>858</v>
      </c>
      <c r="F49081" s="1" t="s">
        <v>733</v>
      </c>
    </row>
    <row r="49082" spans="1:6" x14ac:dyDescent="0.2">
      <c r="A49082" s="1">
        <v>248126</v>
      </c>
      <c r="B49082" s="1" t="s">
        <v>2028</v>
      </c>
      <c r="E49082" s="1" t="s">
        <v>858</v>
      </c>
      <c r="F49082" s="1" t="s">
        <v>733</v>
      </c>
    </row>
    <row r="49083" spans="1:6" x14ac:dyDescent="0.2">
      <c r="A49083" s="1">
        <v>248127</v>
      </c>
      <c r="B49083" s="1" t="s">
        <v>38588</v>
      </c>
      <c r="C49083" s="1">
        <v>971</v>
      </c>
      <c r="D49083" s="1" t="s">
        <v>38589</v>
      </c>
      <c r="E49083" s="1" t="s">
        <v>38590</v>
      </c>
    </row>
    <row r="49084" spans="1:6" x14ac:dyDescent="0.2">
      <c r="A49084" s="1">
        <v>248127</v>
      </c>
      <c r="B49084" s="1" t="s">
        <v>38591</v>
      </c>
      <c r="C49084" s="1">
        <v>521862</v>
      </c>
      <c r="E49084" s="1">
        <v>529938855</v>
      </c>
    </row>
    <row r="49085" spans="1:6" x14ac:dyDescent="0.2">
      <c r="A49085" s="1">
        <v>248128</v>
      </c>
      <c r="B49085" s="1" t="s">
        <v>19824</v>
      </c>
      <c r="C49085" s="1" t="s">
        <v>5660</v>
      </c>
      <c r="D49085" s="1" t="s">
        <v>19825</v>
      </c>
      <c r="E49085" s="1" t="s">
        <v>5661</v>
      </c>
    </row>
    <row r="49086" spans="1:6" x14ac:dyDescent="0.2">
      <c r="A49086" s="1">
        <v>248128</v>
      </c>
      <c r="B49086" s="1" t="s">
        <v>19824</v>
      </c>
      <c r="C49086" s="1" t="s">
        <v>5660</v>
      </c>
      <c r="D49086" s="1" t="s">
        <v>19825</v>
      </c>
      <c r="E49086" s="1" t="s">
        <v>5661</v>
      </c>
    </row>
    <row r="49087" spans="1:6" x14ac:dyDescent="0.2">
      <c r="A49087" s="1">
        <v>248129</v>
      </c>
      <c r="B49087" s="1" t="s">
        <v>38592</v>
      </c>
      <c r="C49087" s="1">
        <v>0</v>
      </c>
      <c r="E49087" s="1">
        <v>971506241018</v>
      </c>
    </row>
    <row r="49088" spans="1:6" x14ac:dyDescent="0.2">
      <c r="A49088" s="1">
        <v>248129</v>
      </c>
      <c r="B49088" s="1" t="s">
        <v>38592</v>
      </c>
      <c r="C49088" s="1">
        <v>0</v>
      </c>
      <c r="E49088" s="1">
        <v>971506241018</v>
      </c>
    </row>
    <row r="49089" spans="1:6" x14ac:dyDescent="0.2">
      <c r="A49089" s="1">
        <v>248129</v>
      </c>
      <c r="B49089" s="1" t="s">
        <v>38593</v>
      </c>
      <c r="C49089" s="1">
        <v>0</v>
      </c>
      <c r="E49089" s="1">
        <v>971504547794</v>
      </c>
    </row>
    <row r="49090" spans="1:6" x14ac:dyDescent="0.2">
      <c r="A49090" s="1">
        <v>248129</v>
      </c>
      <c r="B49090" s="1" t="s">
        <v>38593</v>
      </c>
      <c r="C49090" s="1">
        <v>0</v>
      </c>
      <c r="E49090" s="1">
        <v>971504547794</v>
      </c>
    </row>
    <row r="49091" spans="1:6" x14ac:dyDescent="0.2">
      <c r="A49091" s="1">
        <v>248130</v>
      </c>
      <c r="B49091" s="1" t="s">
        <v>38583</v>
      </c>
      <c r="C49091" s="1">
        <v>43484369</v>
      </c>
      <c r="E49091" s="1">
        <v>971506533716</v>
      </c>
    </row>
    <row r="49092" spans="1:6" x14ac:dyDescent="0.2">
      <c r="A49092" s="1">
        <v>248131</v>
      </c>
      <c r="B49092" s="1" t="s">
        <v>30550</v>
      </c>
      <c r="C49092" s="1" t="s">
        <v>30551</v>
      </c>
      <c r="E49092" s="1" t="s">
        <v>30552</v>
      </c>
      <c r="F49092" s="1" t="s">
        <v>30551</v>
      </c>
    </row>
    <row r="49093" spans="1:6" x14ac:dyDescent="0.2">
      <c r="A49093" s="1">
        <v>248131</v>
      </c>
      <c r="B49093" s="1" t="s">
        <v>30547</v>
      </c>
      <c r="C49093" s="1">
        <v>0</v>
      </c>
      <c r="E49093" s="1">
        <v>971509334100</v>
      </c>
    </row>
    <row r="49094" spans="1:6" x14ac:dyDescent="0.2">
      <c r="A49094" s="1">
        <v>248132</v>
      </c>
      <c r="B49094" s="1" t="s">
        <v>38594</v>
      </c>
      <c r="C49094" s="1">
        <v>0</v>
      </c>
      <c r="E49094" s="1">
        <v>0</v>
      </c>
    </row>
    <row r="49095" spans="1:6" x14ac:dyDescent="0.2">
      <c r="A49095" s="1">
        <v>248132</v>
      </c>
      <c r="B49095" s="1" t="s">
        <v>38595</v>
      </c>
      <c r="C49095" s="1">
        <v>0</v>
      </c>
      <c r="E49095" s="1">
        <v>447773256918</v>
      </c>
    </row>
    <row r="49096" spans="1:6" x14ac:dyDescent="0.2">
      <c r="A49096" s="1">
        <v>248133</v>
      </c>
      <c r="B49096" s="1" t="s">
        <v>1351</v>
      </c>
      <c r="C49096" s="1">
        <v>0</v>
      </c>
    </row>
    <row r="49097" spans="1:6" x14ac:dyDescent="0.2">
      <c r="A49097" s="1">
        <v>248134</v>
      </c>
      <c r="B49097" s="1" t="s">
        <v>38596</v>
      </c>
      <c r="E49097" s="1">
        <v>0</v>
      </c>
    </row>
    <row r="49098" spans="1:6" x14ac:dyDescent="0.2">
      <c r="A49098" s="1">
        <v>248134</v>
      </c>
      <c r="B49098" s="1" t="s">
        <v>38597</v>
      </c>
      <c r="E49098" s="1">
        <v>0</v>
      </c>
    </row>
    <row r="49099" spans="1:6" x14ac:dyDescent="0.2">
      <c r="A49099" s="1">
        <v>248134</v>
      </c>
      <c r="B49099" s="1" t="s">
        <v>38596</v>
      </c>
      <c r="E49099" s="1">
        <v>0</v>
      </c>
    </row>
    <row r="49100" spans="1:6" x14ac:dyDescent="0.2">
      <c r="A49100" s="1">
        <v>248134</v>
      </c>
      <c r="B49100" s="1" t="s">
        <v>38597</v>
      </c>
      <c r="E49100" s="1">
        <v>0</v>
      </c>
    </row>
    <row r="49101" spans="1:6" x14ac:dyDescent="0.2">
      <c r="A49101" s="1">
        <v>248135</v>
      </c>
      <c r="B49101" s="1" t="s">
        <v>38598</v>
      </c>
      <c r="C49101" s="1">
        <v>43804400</v>
      </c>
      <c r="D49101" s="1" t="s">
        <v>38599</v>
      </c>
      <c r="E49101" s="1">
        <v>0</v>
      </c>
    </row>
    <row r="49102" spans="1:6" x14ac:dyDescent="0.2">
      <c r="A49102" s="1">
        <v>248135</v>
      </c>
      <c r="B49102" s="1" t="s">
        <v>38600</v>
      </c>
      <c r="C49102" s="1">
        <v>43514730</v>
      </c>
      <c r="D49102" s="1" t="s">
        <v>38601</v>
      </c>
      <c r="E49102" s="1">
        <v>0</v>
      </c>
    </row>
    <row r="49103" spans="1:6" x14ac:dyDescent="0.2">
      <c r="A49103" s="1">
        <v>248136</v>
      </c>
      <c r="B49103" s="1" t="s">
        <v>38602</v>
      </c>
      <c r="C49103" s="1">
        <v>2222720</v>
      </c>
    </row>
    <row r="49104" spans="1:6" x14ac:dyDescent="0.2">
      <c r="A49104" s="1">
        <v>248136</v>
      </c>
      <c r="B49104" s="1" t="s">
        <v>38602</v>
      </c>
      <c r="C49104" s="1">
        <v>2222720</v>
      </c>
    </row>
    <row r="49105" spans="1:6" x14ac:dyDescent="0.2">
      <c r="A49105" s="1">
        <v>248137</v>
      </c>
      <c r="B49105" s="1" t="s">
        <v>38603</v>
      </c>
      <c r="C49105" s="1">
        <v>558973698</v>
      </c>
    </row>
    <row r="49106" spans="1:6" x14ac:dyDescent="0.2">
      <c r="A49106" s="1">
        <v>248138</v>
      </c>
      <c r="B49106" s="1" t="s">
        <v>38591</v>
      </c>
      <c r="C49106" s="1">
        <v>521862</v>
      </c>
      <c r="E49106" s="1">
        <v>529938855</v>
      </c>
    </row>
    <row r="49107" spans="1:6" x14ac:dyDescent="0.2">
      <c r="A49107" s="1">
        <v>248138</v>
      </c>
      <c r="B49107" s="1" t="s">
        <v>38588</v>
      </c>
      <c r="C49107" s="1">
        <v>971</v>
      </c>
      <c r="D49107" s="1" t="s">
        <v>38589</v>
      </c>
      <c r="E49107" s="1" t="s">
        <v>38590</v>
      </c>
    </row>
    <row r="49108" spans="1:6" x14ac:dyDescent="0.2">
      <c r="A49108" s="1">
        <v>248139</v>
      </c>
      <c r="B49108" s="1" t="s">
        <v>38604</v>
      </c>
      <c r="E49108" s="1" t="s">
        <v>38605</v>
      </c>
    </row>
    <row r="49109" spans="1:6" x14ac:dyDescent="0.2">
      <c r="A49109" s="1">
        <v>248139</v>
      </c>
      <c r="B49109" s="1" t="s">
        <v>38606</v>
      </c>
      <c r="E49109" s="1" t="s">
        <v>38605</v>
      </c>
    </row>
    <row r="49110" spans="1:6" x14ac:dyDescent="0.2">
      <c r="A49110" s="1">
        <v>248139</v>
      </c>
      <c r="B49110" s="1" t="s">
        <v>38606</v>
      </c>
      <c r="E49110" s="1" t="s">
        <v>38605</v>
      </c>
    </row>
    <row r="49111" spans="1:6" x14ac:dyDescent="0.2">
      <c r="A49111" s="1">
        <v>248139</v>
      </c>
      <c r="B49111" s="1" t="s">
        <v>38604</v>
      </c>
      <c r="E49111" s="1" t="s">
        <v>38605</v>
      </c>
    </row>
    <row r="49112" spans="1:6" x14ac:dyDescent="0.2">
      <c r="A49112" s="1">
        <v>248204</v>
      </c>
      <c r="B49112" s="1" t="s">
        <v>38607</v>
      </c>
      <c r="C49112" s="1">
        <v>1</v>
      </c>
    </row>
    <row r="49113" spans="1:6" x14ac:dyDescent="0.2">
      <c r="A49113" s="1">
        <v>248205</v>
      </c>
      <c r="B49113" s="1" t="s">
        <v>1546</v>
      </c>
      <c r="D49113" s="1" t="s">
        <v>1547</v>
      </c>
      <c r="E49113" s="1" t="s">
        <v>1548</v>
      </c>
    </row>
    <row r="49114" spans="1:6" x14ac:dyDescent="0.2">
      <c r="A49114" s="1">
        <v>248205</v>
      </c>
      <c r="B49114" s="1" t="s">
        <v>1546</v>
      </c>
      <c r="D49114" s="1" t="s">
        <v>1547</v>
      </c>
      <c r="E49114" s="1" t="s">
        <v>1548</v>
      </c>
    </row>
    <row r="49115" spans="1:6" x14ac:dyDescent="0.2">
      <c r="A49115" s="1">
        <v>248206</v>
      </c>
      <c r="B49115" s="1" t="s">
        <v>38608</v>
      </c>
      <c r="C49115" s="1">
        <v>505519478</v>
      </c>
      <c r="D49115" s="1" t="s">
        <v>38609</v>
      </c>
      <c r="E49115" s="1">
        <v>971505519478</v>
      </c>
    </row>
    <row r="49116" spans="1:6" x14ac:dyDescent="0.2">
      <c r="A49116" s="1">
        <v>248206</v>
      </c>
      <c r="B49116" s="1" t="s">
        <v>763</v>
      </c>
      <c r="C49116" s="1" t="s">
        <v>764</v>
      </c>
      <c r="D49116" s="1" t="s">
        <v>765</v>
      </c>
    </row>
    <row r="49117" spans="1:6" x14ac:dyDescent="0.2">
      <c r="A49117" s="1">
        <v>248207</v>
      </c>
      <c r="B49117" s="1" t="s">
        <v>19390</v>
      </c>
      <c r="D49117" s="1" t="s">
        <v>19391</v>
      </c>
      <c r="E49117" s="1" t="s">
        <v>19392</v>
      </c>
      <c r="F49117" s="1" t="s">
        <v>19393</v>
      </c>
    </row>
    <row r="49118" spans="1:6" x14ac:dyDescent="0.2">
      <c r="A49118" s="1">
        <v>248208</v>
      </c>
      <c r="B49118" s="1" t="s">
        <v>33511</v>
      </c>
      <c r="C49118" s="1">
        <v>0</v>
      </c>
      <c r="E49118" s="1">
        <v>971557758475</v>
      </c>
    </row>
    <row r="49119" spans="1:6" x14ac:dyDescent="0.2">
      <c r="A49119" s="1">
        <v>248208</v>
      </c>
      <c r="B49119" s="1" t="s">
        <v>33512</v>
      </c>
      <c r="C49119" s="1">
        <v>0</v>
      </c>
      <c r="E49119" s="1">
        <v>971505083150</v>
      </c>
    </row>
    <row r="49120" spans="1:6" x14ac:dyDescent="0.2">
      <c r="A49120" s="1">
        <v>248208</v>
      </c>
      <c r="B49120" s="1" t="s">
        <v>33512</v>
      </c>
      <c r="C49120" s="1">
        <v>0</v>
      </c>
      <c r="E49120" s="1">
        <v>971505083150</v>
      </c>
    </row>
    <row r="49121" spans="1:6" x14ac:dyDescent="0.2">
      <c r="A49121" s="1">
        <v>248208</v>
      </c>
      <c r="B49121" s="1" t="s">
        <v>33511</v>
      </c>
      <c r="C49121" s="1">
        <v>0</v>
      </c>
      <c r="E49121" s="1">
        <v>971557758475</v>
      </c>
    </row>
    <row r="49122" spans="1:6" x14ac:dyDescent="0.2">
      <c r="A49122" s="1">
        <v>248209</v>
      </c>
      <c r="B49122" s="1" t="s">
        <v>1067</v>
      </c>
      <c r="C49122" s="1" t="s">
        <v>1068</v>
      </c>
      <c r="D49122" s="1" t="s">
        <v>1069</v>
      </c>
    </row>
    <row r="49123" spans="1:6" x14ac:dyDescent="0.2">
      <c r="A49123" s="1">
        <v>248209</v>
      </c>
      <c r="B49123" s="1" t="s">
        <v>38610</v>
      </c>
      <c r="E49123" s="1">
        <v>971505240603</v>
      </c>
    </row>
    <row r="49124" spans="1:6" x14ac:dyDescent="0.2">
      <c r="A49124" s="1">
        <v>248209</v>
      </c>
      <c r="B49124" s="1" t="s">
        <v>38611</v>
      </c>
      <c r="E49124" s="1">
        <v>971505981598</v>
      </c>
    </row>
    <row r="49125" spans="1:6" x14ac:dyDescent="0.2">
      <c r="A49125" s="1">
        <v>248210</v>
      </c>
      <c r="B49125" s="1" t="s">
        <v>1750</v>
      </c>
      <c r="E49125" s="1" t="s">
        <v>1751</v>
      </c>
      <c r="F49125" s="1" t="s">
        <v>1752</v>
      </c>
    </row>
    <row r="49126" spans="1:6" x14ac:dyDescent="0.2">
      <c r="A49126" s="1">
        <v>248211</v>
      </c>
      <c r="B49126" s="1" t="s">
        <v>2597</v>
      </c>
      <c r="E49126" s="1" t="s">
        <v>858</v>
      </c>
      <c r="F49126" s="1" t="s">
        <v>733</v>
      </c>
    </row>
    <row r="49127" spans="1:6" x14ac:dyDescent="0.2">
      <c r="A49127" s="1">
        <v>248211</v>
      </c>
      <c r="B49127" s="1" t="s">
        <v>2597</v>
      </c>
      <c r="E49127" s="1" t="s">
        <v>858</v>
      </c>
      <c r="F49127" s="1" t="s">
        <v>733</v>
      </c>
    </row>
    <row r="49128" spans="1:6" x14ac:dyDescent="0.2">
      <c r="A49128" s="1">
        <v>248212</v>
      </c>
      <c r="B49128" s="1" t="s">
        <v>1313</v>
      </c>
      <c r="D49128" s="1" t="s">
        <v>1314</v>
      </c>
      <c r="E49128" s="1" t="s">
        <v>1315</v>
      </c>
      <c r="F49128" s="1" t="s">
        <v>1316</v>
      </c>
    </row>
    <row r="49129" spans="1:6" x14ac:dyDescent="0.2">
      <c r="A49129" s="1">
        <v>248212</v>
      </c>
      <c r="B49129" s="1" t="s">
        <v>1317</v>
      </c>
      <c r="C49129" s="1" t="s">
        <v>1318</v>
      </c>
      <c r="D49129" s="1" t="s">
        <v>1319</v>
      </c>
      <c r="E49129" s="1" t="s">
        <v>1320</v>
      </c>
      <c r="F49129" s="1" t="s">
        <v>1321</v>
      </c>
    </row>
    <row r="49130" spans="1:6" x14ac:dyDescent="0.2">
      <c r="A49130" s="1">
        <v>248212</v>
      </c>
      <c r="B49130" s="1" t="s">
        <v>1317</v>
      </c>
      <c r="C49130" s="1" t="s">
        <v>1318</v>
      </c>
      <c r="D49130" s="1" t="s">
        <v>1319</v>
      </c>
      <c r="E49130" s="1" t="s">
        <v>1320</v>
      </c>
      <c r="F49130" s="1" t="s">
        <v>1321</v>
      </c>
    </row>
    <row r="49131" spans="1:6" x14ac:dyDescent="0.2">
      <c r="A49131" s="1">
        <v>248212</v>
      </c>
      <c r="B49131" s="1" t="s">
        <v>1313</v>
      </c>
      <c r="D49131" s="1" t="s">
        <v>1314</v>
      </c>
      <c r="E49131" s="1" t="s">
        <v>1315</v>
      </c>
      <c r="F49131" s="1" t="s">
        <v>1316</v>
      </c>
    </row>
    <row r="49132" spans="1:6" x14ac:dyDescent="0.2">
      <c r="A49132" s="1">
        <v>248213</v>
      </c>
      <c r="B49132" s="1" t="s">
        <v>38612</v>
      </c>
      <c r="E49132" s="1" t="s">
        <v>38613</v>
      </c>
    </row>
    <row r="49133" spans="1:6" x14ac:dyDescent="0.2">
      <c r="A49133" s="1">
        <v>248214</v>
      </c>
      <c r="B49133" s="1" t="s">
        <v>38614</v>
      </c>
      <c r="C49133" s="1">
        <v>0</v>
      </c>
      <c r="E49133" s="1">
        <v>555085764</v>
      </c>
    </row>
    <row r="49134" spans="1:6" x14ac:dyDescent="0.2">
      <c r="A49134" s="1">
        <v>248214</v>
      </c>
      <c r="B49134" s="1" t="s">
        <v>674</v>
      </c>
      <c r="C49134" s="1" t="s">
        <v>675</v>
      </c>
      <c r="D49134" s="1" t="s">
        <v>676</v>
      </c>
    </row>
    <row r="49135" spans="1:6" x14ac:dyDescent="0.2">
      <c r="A49135" s="1">
        <v>248267</v>
      </c>
      <c r="B49135" s="1" t="s">
        <v>2482</v>
      </c>
      <c r="E49135" s="1">
        <v>971506318883</v>
      </c>
    </row>
    <row r="49136" spans="1:6" x14ac:dyDescent="0.2">
      <c r="A49136" s="1">
        <v>248268</v>
      </c>
      <c r="B49136" s="1" t="s">
        <v>38615</v>
      </c>
      <c r="C49136" s="1">
        <v>42255830</v>
      </c>
      <c r="E49136" s="1">
        <v>971508899069</v>
      </c>
    </row>
    <row r="49137" spans="1:6" x14ac:dyDescent="0.2">
      <c r="A49137" s="1">
        <v>248269</v>
      </c>
      <c r="B49137" s="1" t="s">
        <v>38616</v>
      </c>
      <c r="E49137" s="1" t="s">
        <v>1020</v>
      </c>
      <c r="F49137" s="1" t="s">
        <v>1021</v>
      </c>
    </row>
    <row r="49138" spans="1:6" x14ac:dyDescent="0.2">
      <c r="A49138" s="1">
        <v>248269</v>
      </c>
      <c r="B49138" s="1" t="s">
        <v>38616</v>
      </c>
      <c r="E49138" s="1" t="s">
        <v>1020</v>
      </c>
      <c r="F49138" s="1" t="s">
        <v>1021</v>
      </c>
    </row>
    <row r="49139" spans="1:6" x14ac:dyDescent="0.2">
      <c r="A49139" s="1">
        <v>248270</v>
      </c>
      <c r="B49139" s="1" t="s">
        <v>1411</v>
      </c>
      <c r="C49139" s="1">
        <v>971042821000</v>
      </c>
      <c r="D49139" s="1" t="s">
        <v>1099</v>
      </c>
    </row>
    <row r="49140" spans="1:6" x14ac:dyDescent="0.2">
      <c r="A49140" s="1">
        <v>248270</v>
      </c>
      <c r="B49140" s="1" t="s">
        <v>2055</v>
      </c>
      <c r="E49140" s="1" t="s">
        <v>858</v>
      </c>
      <c r="F49140" s="1" t="s">
        <v>2056</v>
      </c>
    </row>
    <row r="49141" spans="1:6" x14ac:dyDescent="0.2">
      <c r="A49141" s="1">
        <v>248270</v>
      </c>
      <c r="B49141" s="1" t="s">
        <v>2057</v>
      </c>
      <c r="D49141" s="1" t="s">
        <v>2058</v>
      </c>
      <c r="E49141" s="1" t="s">
        <v>858</v>
      </c>
      <c r="F49141" s="1" t="s">
        <v>733</v>
      </c>
    </row>
    <row r="49142" spans="1:6" x14ac:dyDescent="0.2">
      <c r="A49142" s="1">
        <v>248271</v>
      </c>
      <c r="B49142" s="1" t="s">
        <v>38617</v>
      </c>
      <c r="C49142" s="1">
        <v>0</v>
      </c>
      <c r="E49142" s="1">
        <v>0</v>
      </c>
    </row>
    <row r="49143" spans="1:6" x14ac:dyDescent="0.2">
      <c r="A49143" s="1">
        <v>248271</v>
      </c>
      <c r="B49143" s="1" t="s">
        <v>7759</v>
      </c>
      <c r="C49143" s="1" t="s">
        <v>7760</v>
      </c>
      <c r="E49143" s="1">
        <v>506402190</v>
      </c>
    </row>
    <row r="49144" spans="1:6" x14ac:dyDescent="0.2">
      <c r="A49144" s="1">
        <v>248271</v>
      </c>
      <c r="B49144" s="1" t="s">
        <v>873</v>
      </c>
      <c r="C49144" s="1" t="s">
        <v>874</v>
      </c>
      <c r="D49144" s="1" t="s">
        <v>875</v>
      </c>
    </row>
    <row r="49145" spans="1:6" x14ac:dyDescent="0.2">
      <c r="A49145" s="1">
        <v>248271</v>
      </c>
      <c r="B49145" s="1" t="s">
        <v>38618</v>
      </c>
      <c r="C49145" s="1">
        <v>0</v>
      </c>
      <c r="E49145" s="1">
        <v>0</v>
      </c>
    </row>
    <row r="49146" spans="1:6" x14ac:dyDescent="0.2">
      <c r="A49146" s="1">
        <v>248272</v>
      </c>
      <c r="B49146" s="1" t="s">
        <v>38619</v>
      </c>
      <c r="D49146" s="1" t="s">
        <v>26789</v>
      </c>
      <c r="E49146" s="1" t="s">
        <v>858</v>
      </c>
      <c r="F49146" s="1" t="s">
        <v>733</v>
      </c>
    </row>
    <row r="49147" spans="1:6" x14ac:dyDescent="0.2">
      <c r="A49147" s="1">
        <v>248272</v>
      </c>
      <c r="B49147" s="1" t="s">
        <v>38619</v>
      </c>
      <c r="D49147" s="1" t="s">
        <v>26789</v>
      </c>
      <c r="E49147" s="1" t="s">
        <v>858</v>
      </c>
      <c r="F49147" s="1" t="s">
        <v>733</v>
      </c>
    </row>
    <row r="49148" spans="1:6" x14ac:dyDescent="0.2">
      <c r="A49148" s="1">
        <v>248273</v>
      </c>
      <c r="B49148" s="1" t="s">
        <v>38620</v>
      </c>
      <c r="E49148" s="1" t="s">
        <v>38621</v>
      </c>
    </row>
    <row r="49149" spans="1:6" x14ac:dyDescent="0.2">
      <c r="A49149" s="1">
        <v>248273</v>
      </c>
      <c r="B49149" s="1" t="s">
        <v>38620</v>
      </c>
      <c r="E49149" s="1" t="s">
        <v>38622</v>
      </c>
      <c r="F49149" s="1" t="s">
        <v>38623</v>
      </c>
    </row>
    <row r="49150" spans="1:6" x14ac:dyDescent="0.2">
      <c r="A49150" s="1">
        <v>248273</v>
      </c>
      <c r="B49150" s="1" t="s">
        <v>38620</v>
      </c>
      <c r="E49150" s="1" t="s">
        <v>38621</v>
      </c>
    </row>
    <row r="49151" spans="1:6" x14ac:dyDescent="0.2">
      <c r="A49151" s="1">
        <v>248274</v>
      </c>
      <c r="B49151" s="1" t="s">
        <v>38624</v>
      </c>
      <c r="C49151" s="1">
        <v>43526366</v>
      </c>
      <c r="E49151" s="1">
        <v>509506967</v>
      </c>
    </row>
    <row r="49152" spans="1:6" x14ac:dyDescent="0.2">
      <c r="A49152" s="1">
        <v>248274</v>
      </c>
      <c r="B49152" s="1" t="s">
        <v>38625</v>
      </c>
      <c r="C49152" s="1">
        <v>42354066</v>
      </c>
      <c r="E49152" s="1">
        <v>509506967</v>
      </c>
    </row>
    <row r="49153" spans="1:6" x14ac:dyDescent="0.2">
      <c r="A49153" s="1">
        <v>248274</v>
      </c>
      <c r="B49153" s="1" t="s">
        <v>38625</v>
      </c>
      <c r="C49153" s="1">
        <v>42354066</v>
      </c>
      <c r="E49153" s="1">
        <v>509506967</v>
      </c>
    </row>
    <row r="49154" spans="1:6" x14ac:dyDescent="0.2">
      <c r="A49154" s="1">
        <v>248274</v>
      </c>
      <c r="B49154" s="1" t="s">
        <v>38624</v>
      </c>
      <c r="C49154" s="1">
        <v>43526366</v>
      </c>
      <c r="E49154" s="1">
        <v>509506967</v>
      </c>
    </row>
    <row r="49155" spans="1:6" x14ac:dyDescent="0.2">
      <c r="A49155" s="1">
        <v>248275</v>
      </c>
      <c r="B49155" s="1" t="s">
        <v>38626</v>
      </c>
      <c r="C49155" s="1">
        <v>506580494</v>
      </c>
      <c r="E49155" s="1">
        <v>506580494</v>
      </c>
    </row>
    <row r="49156" spans="1:6" x14ac:dyDescent="0.2">
      <c r="A49156" s="1">
        <v>248275</v>
      </c>
      <c r="B49156" s="1" t="s">
        <v>38627</v>
      </c>
      <c r="C49156" s="1">
        <v>506580494</v>
      </c>
      <c r="E49156" s="1">
        <v>506580494</v>
      </c>
    </row>
    <row r="49157" spans="1:6" x14ac:dyDescent="0.2">
      <c r="A49157" s="1">
        <v>248275</v>
      </c>
      <c r="B49157" s="1" t="s">
        <v>38627</v>
      </c>
      <c r="C49157" s="1">
        <v>506580494</v>
      </c>
      <c r="E49157" s="1">
        <v>506580494</v>
      </c>
    </row>
    <row r="49158" spans="1:6" x14ac:dyDescent="0.2">
      <c r="A49158" s="1">
        <v>248275</v>
      </c>
      <c r="B49158" s="1" t="s">
        <v>38626</v>
      </c>
      <c r="C49158" s="1">
        <v>506580494</v>
      </c>
      <c r="E49158" s="1">
        <v>506580494</v>
      </c>
    </row>
    <row r="49159" spans="1:6" x14ac:dyDescent="0.2">
      <c r="A49159" s="1">
        <v>248276</v>
      </c>
      <c r="B49159" s="1" t="s">
        <v>763</v>
      </c>
      <c r="C49159" s="1" t="s">
        <v>764</v>
      </c>
      <c r="D49159" s="1" t="s">
        <v>765</v>
      </c>
    </row>
    <row r="49160" spans="1:6" x14ac:dyDescent="0.2">
      <c r="A49160" s="1">
        <v>248276</v>
      </c>
      <c r="B49160" s="1" t="s">
        <v>1221</v>
      </c>
      <c r="D49160" s="1" t="s">
        <v>1219</v>
      </c>
      <c r="E49160" s="1" t="s">
        <v>1220</v>
      </c>
    </row>
    <row r="49161" spans="1:6" x14ac:dyDescent="0.2">
      <c r="A49161" s="1">
        <v>248276</v>
      </c>
      <c r="B49161" s="1" t="s">
        <v>1218</v>
      </c>
      <c r="D49161" s="1" t="s">
        <v>1219</v>
      </c>
      <c r="E49161" s="1" t="s">
        <v>1220</v>
      </c>
    </row>
    <row r="49162" spans="1:6" x14ac:dyDescent="0.2">
      <c r="A49162" s="1">
        <v>248277</v>
      </c>
      <c r="B49162" s="1" t="s">
        <v>6895</v>
      </c>
      <c r="C49162" s="1">
        <v>506741051</v>
      </c>
      <c r="E49162" s="1" t="s">
        <v>6896</v>
      </c>
    </row>
    <row r="49163" spans="1:6" x14ac:dyDescent="0.2">
      <c r="A49163" s="1">
        <v>248277</v>
      </c>
      <c r="B49163" s="1" t="s">
        <v>6895</v>
      </c>
      <c r="C49163" s="1">
        <v>506741051</v>
      </c>
      <c r="E49163" s="1" t="s">
        <v>6896</v>
      </c>
    </row>
    <row r="49164" spans="1:6" x14ac:dyDescent="0.2">
      <c r="A49164" s="1">
        <v>248278</v>
      </c>
      <c r="B49164" s="1" t="s">
        <v>7286</v>
      </c>
      <c r="C49164" s="1">
        <v>0</v>
      </c>
      <c r="E49164" s="1">
        <v>971501542528</v>
      </c>
    </row>
    <row r="49165" spans="1:6" x14ac:dyDescent="0.2">
      <c r="A49165" s="1">
        <v>248279</v>
      </c>
      <c r="B49165" s="1" t="s">
        <v>38628</v>
      </c>
      <c r="C49165" s="1">
        <v>3440350</v>
      </c>
      <c r="E49165" s="1">
        <v>503021759</v>
      </c>
    </row>
    <row r="49166" spans="1:6" x14ac:dyDescent="0.2">
      <c r="A49166" s="1">
        <v>248279</v>
      </c>
      <c r="B49166" s="1" t="s">
        <v>38628</v>
      </c>
      <c r="C49166" s="1">
        <v>3440350</v>
      </c>
      <c r="E49166" s="1">
        <v>503021759</v>
      </c>
    </row>
    <row r="49167" spans="1:6" x14ac:dyDescent="0.2">
      <c r="A49167" s="1">
        <v>248279</v>
      </c>
      <c r="B49167" s="1" t="s">
        <v>38629</v>
      </c>
      <c r="D49167" s="1" t="s">
        <v>1138</v>
      </c>
      <c r="E49167" s="1" t="s">
        <v>38630</v>
      </c>
      <c r="F49167" s="1" t="s">
        <v>38631</v>
      </c>
    </row>
    <row r="49168" spans="1:6" x14ac:dyDescent="0.2">
      <c r="A49168" s="1">
        <v>248279</v>
      </c>
      <c r="B49168" s="1" t="s">
        <v>38632</v>
      </c>
      <c r="E49168" s="1">
        <v>504969153</v>
      </c>
    </row>
    <row r="49169" spans="1:6" x14ac:dyDescent="0.2">
      <c r="A49169" s="1">
        <v>248279</v>
      </c>
      <c r="B49169" s="1" t="s">
        <v>38629</v>
      </c>
      <c r="D49169" s="1" t="s">
        <v>1138</v>
      </c>
      <c r="E49169" s="1" t="s">
        <v>38630</v>
      </c>
      <c r="F49169" s="1" t="s">
        <v>38631</v>
      </c>
    </row>
    <row r="49170" spans="1:6" x14ac:dyDescent="0.2">
      <c r="A49170" s="1">
        <v>248279</v>
      </c>
      <c r="B49170" s="1" t="s">
        <v>38632</v>
      </c>
      <c r="E49170" s="1">
        <v>504969153</v>
      </c>
    </row>
    <row r="49171" spans="1:6" x14ac:dyDescent="0.2">
      <c r="A49171" s="1">
        <v>248280</v>
      </c>
      <c r="B49171" s="1" t="s">
        <v>38633</v>
      </c>
      <c r="C49171" s="1">
        <v>4</v>
      </c>
    </row>
    <row r="49172" spans="1:6" x14ac:dyDescent="0.2">
      <c r="A49172" s="1">
        <v>248281</v>
      </c>
      <c r="B49172" s="1" t="s">
        <v>24951</v>
      </c>
      <c r="E49172" s="1" t="s">
        <v>24952</v>
      </c>
    </row>
    <row r="49173" spans="1:6" x14ac:dyDescent="0.2">
      <c r="A49173" s="1">
        <v>248281</v>
      </c>
      <c r="B49173" s="1" t="s">
        <v>24953</v>
      </c>
      <c r="E49173" s="1" t="s">
        <v>24952</v>
      </c>
    </row>
    <row r="49174" spans="1:6" x14ac:dyDescent="0.2">
      <c r="A49174" s="1">
        <v>248281</v>
      </c>
      <c r="B49174" s="1" t="s">
        <v>24953</v>
      </c>
      <c r="E49174" s="1" t="s">
        <v>24952</v>
      </c>
    </row>
    <row r="49175" spans="1:6" x14ac:dyDescent="0.2">
      <c r="A49175" s="1">
        <v>248281</v>
      </c>
      <c r="B49175" s="1" t="s">
        <v>24951</v>
      </c>
      <c r="E49175" s="1" t="s">
        <v>24952</v>
      </c>
    </row>
    <row r="49176" spans="1:6" x14ac:dyDescent="0.2">
      <c r="A49176" s="1">
        <v>248282</v>
      </c>
      <c r="B49176" s="1" t="s">
        <v>38634</v>
      </c>
      <c r="C49176" s="1">
        <v>42269252</v>
      </c>
      <c r="E49176" s="1">
        <v>971506513829</v>
      </c>
    </row>
    <row r="49177" spans="1:6" x14ac:dyDescent="0.2">
      <c r="A49177" s="1">
        <v>248282</v>
      </c>
      <c r="B49177" s="1" t="s">
        <v>38635</v>
      </c>
      <c r="C49177" s="1">
        <v>42269252</v>
      </c>
      <c r="E49177" s="1">
        <v>971506513829</v>
      </c>
    </row>
    <row r="49178" spans="1:6" x14ac:dyDescent="0.2">
      <c r="A49178" s="1">
        <v>248282</v>
      </c>
      <c r="B49178" s="1" t="s">
        <v>38636</v>
      </c>
      <c r="C49178" s="1">
        <v>42269252</v>
      </c>
      <c r="E49178" s="1">
        <v>971506513829</v>
      </c>
    </row>
    <row r="49179" spans="1:6" x14ac:dyDescent="0.2">
      <c r="A49179" s="1">
        <v>248283</v>
      </c>
      <c r="B49179" s="1" t="s">
        <v>38637</v>
      </c>
      <c r="C49179" s="1">
        <v>0</v>
      </c>
      <c r="E49179" s="1">
        <v>971506529393</v>
      </c>
    </row>
    <row r="49180" spans="1:6" x14ac:dyDescent="0.2">
      <c r="A49180" s="1">
        <v>248284</v>
      </c>
      <c r="B49180" s="1" t="s">
        <v>38638</v>
      </c>
      <c r="E49180" s="1" t="s">
        <v>38639</v>
      </c>
      <c r="F49180" s="1" t="s">
        <v>38640</v>
      </c>
    </row>
    <row r="49181" spans="1:6" x14ac:dyDescent="0.2">
      <c r="A49181" s="1">
        <v>248284</v>
      </c>
      <c r="B49181" s="1" t="s">
        <v>38638</v>
      </c>
      <c r="E49181" s="1" t="s">
        <v>38639</v>
      </c>
      <c r="F49181" s="1" t="s">
        <v>38640</v>
      </c>
    </row>
    <row r="49182" spans="1:6" x14ac:dyDescent="0.2">
      <c r="A49182" s="1">
        <v>248285</v>
      </c>
      <c r="B49182" s="1" t="s">
        <v>38638</v>
      </c>
      <c r="E49182" s="1" t="s">
        <v>38639</v>
      </c>
      <c r="F49182" s="1" t="s">
        <v>38640</v>
      </c>
    </row>
    <row r="49183" spans="1:6" x14ac:dyDescent="0.2">
      <c r="A49183" s="1">
        <v>248285</v>
      </c>
      <c r="B49183" s="1" t="s">
        <v>38638</v>
      </c>
      <c r="E49183" s="1" t="s">
        <v>38639</v>
      </c>
      <c r="F49183" s="1" t="s">
        <v>38640</v>
      </c>
    </row>
    <row r="49184" spans="1:6" x14ac:dyDescent="0.2">
      <c r="A49184" s="1">
        <v>248286</v>
      </c>
      <c r="B49184" s="1" t="s">
        <v>38641</v>
      </c>
      <c r="C49184" s="1">
        <v>501590504</v>
      </c>
    </row>
    <row r="49185" spans="1:6" x14ac:dyDescent="0.2">
      <c r="A49185" s="1">
        <v>248286</v>
      </c>
      <c r="B49185" s="1" t="s">
        <v>852</v>
      </c>
      <c r="C49185" s="1">
        <v>509797260</v>
      </c>
      <c r="D49185" s="1" t="s">
        <v>853</v>
      </c>
    </row>
    <row r="49186" spans="1:6" x14ac:dyDescent="0.2">
      <c r="A49186" s="1">
        <v>248287</v>
      </c>
      <c r="B49186" s="1" t="s">
        <v>873</v>
      </c>
      <c r="C49186" s="1" t="s">
        <v>874</v>
      </c>
      <c r="D49186" s="1" t="s">
        <v>875</v>
      </c>
    </row>
    <row r="49187" spans="1:6" x14ac:dyDescent="0.2">
      <c r="A49187" s="1">
        <v>248288</v>
      </c>
      <c r="B49187" s="1" t="s">
        <v>38642</v>
      </c>
      <c r="D49187" s="1" t="s">
        <v>38643</v>
      </c>
      <c r="E49187" s="1" t="s">
        <v>38644</v>
      </c>
    </row>
    <row r="49188" spans="1:6" x14ac:dyDescent="0.2">
      <c r="A49188" s="1">
        <v>248289</v>
      </c>
      <c r="B49188" s="1" t="s">
        <v>38645</v>
      </c>
      <c r="E49188" s="1" t="s">
        <v>9522</v>
      </c>
    </row>
    <row r="49189" spans="1:6" x14ac:dyDescent="0.2">
      <c r="A49189" s="1">
        <v>248289</v>
      </c>
      <c r="B49189" s="1" t="s">
        <v>38645</v>
      </c>
      <c r="E49189" s="1" t="s">
        <v>9522</v>
      </c>
    </row>
    <row r="49190" spans="1:6" x14ac:dyDescent="0.2">
      <c r="A49190" s="1">
        <v>248290</v>
      </c>
      <c r="B49190" s="1" t="s">
        <v>38646</v>
      </c>
      <c r="C49190" s="1">
        <v>43622292</v>
      </c>
      <c r="E49190" s="1">
        <v>553051777</v>
      </c>
    </row>
    <row r="49191" spans="1:6" x14ac:dyDescent="0.2">
      <c r="A49191" s="1">
        <v>248290</v>
      </c>
      <c r="B49191" s="1" t="s">
        <v>38646</v>
      </c>
      <c r="C49191" s="1">
        <v>43622292</v>
      </c>
      <c r="E49191" s="1">
        <v>553051777</v>
      </c>
    </row>
    <row r="49192" spans="1:6" x14ac:dyDescent="0.2">
      <c r="A49192" s="1">
        <v>248291</v>
      </c>
      <c r="B49192" s="1" t="s">
        <v>38647</v>
      </c>
      <c r="C49192" s="1">
        <v>50</v>
      </c>
    </row>
    <row r="49193" spans="1:6" x14ac:dyDescent="0.2">
      <c r="A49193" s="1">
        <v>248291</v>
      </c>
      <c r="B49193" s="1" t="s">
        <v>38647</v>
      </c>
      <c r="C49193" s="1">
        <v>50</v>
      </c>
    </row>
    <row r="49194" spans="1:6" x14ac:dyDescent="0.2">
      <c r="A49194" s="1">
        <v>248292</v>
      </c>
      <c r="B49194" s="1" t="s">
        <v>38648</v>
      </c>
      <c r="C49194" s="1">
        <v>0</v>
      </c>
      <c r="E49194" s="1">
        <v>504554759</v>
      </c>
    </row>
    <row r="49195" spans="1:6" x14ac:dyDescent="0.2">
      <c r="A49195" s="1">
        <v>248292</v>
      </c>
      <c r="B49195" s="1" t="s">
        <v>38648</v>
      </c>
      <c r="C49195" s="1">
        <v>0</v>
      </c>
      <c r="E49195" s="1">
        <v>504554759</v>
      </c>
    </row>
    <row r="49196" spans="1:6" x14ac:dyDescent="0.2">
      <c r="A49196" s="1">
        <v>248293</v>
      </c>
      <c r="B49196" s="1" t="s">
        <v>38649</v>
      </c>
      <c r="E49196" s="1">
        <v>553.83806000000004</v>
      </c>
    </row>
    <row r="49197" spans="1:6" x14ac:dyDescent="0.2">
      <c r="A49197" s="1">
        <v>248293</v>
      </c>
      <c r="B49197" s="1" t="s">
        <v>38650</v>
      </c>
      <c r="C49197" s="1">
        <v>50580966</v>
      </c>
      <c r="E49197" s="1">
        <v>505809660</v>
      </c>
    </row>
    <row r="49198" spans="1:6" x14ac:dyDescent="0.2">
      <c r="A49198" s="1">
        <v>248294</v>
      </c>
      <c r="B49198" s="1" t="s">
        <v>763</v>
      </c>
      <c r="C49198" s="1" t="s">
        <v>764</v>
      </c>
      <c r="D49198" s="1" t="s">
        <v>765</v>
      </c>
    </row>
    <row r="49199" spans="1:6" x14ac:dyDescent="0.2">
      <c r="A49199" s="1">
        <v>248294</v>
      </c>
      <c r="B49199" s="1" t="s">
        <v>38651</v>
      </c>
      <c r="E49199" s="1" t="s">
        <v>38652</v>
      </c>
    </row>
    <row r="49200" spans="1:6" x14ac:dyDescent="0.2">
      <c r="A49200" s="1">
        <v>248295</v>
      </c>
      <c r="B49200" s="1" t="s">
        <v>37847</v>
      </c>
      <c r="D49200" s="1" t="s">
        <v>37848</v>
      </c>
      <c r="E49200" s="1" t="s">
        <v>22928</v>
      </c>
      <c r="F49200" s="1" t="s">
        <v>37849</v>
      </c>
    </row>
    <row r="49201" spans="1:6" x14ac:dyDescent="0.2">
      <c r="A49201" s="1">
        <v>248295</v>
      </c>
      <c r="B49201" s="1" t="s">
        <v>37847</v>
      </c>
      <c r="D49201" s="1" t="s">
        <v>37848</v>
      </c>
      <c r="E49201" s="1" t="s">
        <v>22928</v>
      </c>
      <c r="F49201" s="1" t="s">
        <v>37849</v>
      </c>
    </row>
    <row r="49202" spans="1:6" x14ac:dyDescent="0.2">
      <c r="A49202" s="1">
        <v>248296</v>
      </c>
      <c r="B49202" s="1" t="s">
        <v>38653</v>
      </c>
      <c r="D49202" s="1" t="s">
        <v>38654</v>
      </c>
      <c r="E49202" s="1" t="s">
        <v>38655</v>
      </c>
      <c r="F49202" s="1" t="s">
        <v>38656</v>
      </c>
    </row>
    <row r="49203" spans="1:6" x14ac:dyDescent="0.2">
      <c r="A49203" s="1">
        <v>248296</v>
      </c>
      <c r="B49203" s="1" t="s">
        <v>38657</v>
      </c>
      <c r="D49203" s="1" t="s">
        <v>38658</v>
      </c>
      <c r="E49203" s="1" t="s">
        <v>38659</v>
      </c>
      <c r="F49203" s="1" t="s">
        <v>38660</v>
      </c>
    </row>
    <row r="49204" spans="1:6" x14ac:dyDescent="0.2">
      <c r="A49204" s="1">
        <v>248297</v>
      </c>
      <c r="B49204" s="1" t="s">
        <v>38661</v>
      </c>
      <c r="C49204" s="1">
        <v>566528360</v>
      </c>
    </row>
    <row r="49205" spans="1:6" x14ac:dyDescent="0.2">
      <c r="A49205" s="1">
        <v>248297</v>
      </c>
      <c r="B49205" s="1" t="s">
        <v>38662</v>
      </c>
      <c r="E49205" s="1" t="s">
        <v>1282</v>
      </c>
      <c r="F49205" s="1" t="s">
        <v>1283</v>
      </c>
    </row>
    <row r="49206" spans="1:6" x14ac:dyDescent="0.2">
      <c r="A49206" s="1">
        <v>248298</v>
      </c>
      <c r="B49206" s="1" t="s">
        <v>15546</v>
      </c>
      <c r="E49206" s="1" t="s">
        <v>5957</v>
      </c>
    </row>
    <row r="49207" spans="1:6" x14ac:dyDescent="0.2">
      <c r="A49207" s="1">
        <v>248298</v>
      </c>
      <c r="B49207" s="1" t="s">
        <v>15546</v>
      </c>
      <c r="E49207" s="1" t="s">
        <v>5957</v>
      </c>
    </row>
    <row r="49208" spans="1:6" x14ac:dyDescent="0.2">
      <c r="A49208" s="1">
        <v>248299</v>
      </c>
      <c r="B49208" s="1" t="s">
        <v>36180</v>
      </c>
      <c r="E49208" s="1" t="s">
        <v>36181</v>
      </c>
    </row>
    <row r="49209" spans="1:6" x14ac:dyDescent="0.2">
      <c r="A49209" s="1">
        <v>248300</v>
      </c>
      <c r="B49209" s="1" t="s">
        <v>38662</v>
      </c>
      <c r="E49209" s="1" t="s">
        <v>1282</v>
      </c>
      <c r="F49209" s="1" t="s">
        <v>1283</v>
      </c>
    </row>
    <row r="49210" spans="1:6" x14ac:dyDescent="0.2">
      <c r="A49210" s="1">
        <v>248300</v>
      </c>
      <c r="B49210" s="1" t="s">
        <v>38663</v>
      </c>
      <c r="C49210" s="1">
        <v>65634033</v>
      </c>
      <c r="E49210" s="1">
        <v>971553439379</v>
      </c>
    </row>
    <row r="49211" spans="1:6" x14ac:dyDescent="0.2">
      <c r="A49211" s="1">
        <v>248301</v>
      </c>
      <c r="B49211" s="1" t="s">
        <v>38664</v>
      </c>
      <c r="C49211" s="1">
        <v>1</v>
      </c>
      <c r="E49211" s="1">
        <v>971508504252</v>
      </c>
    </row>
    <row r="49212" spans="1:6" x14ac:dyDescent="0.2">
      <c r="A49212" s="1">
        <v>248301</v>
      </c>
      <c r="B49212" s="1" t="s">
        <v>38664</v>
      </c>
      <c r="C49212" s="1">
        <v>1</v>
      </c>
      <c r="E49212" s="1">
        <v>971508504252</v>
      </c>
    </row>
    <row r="49213" spans="1:6" x14ac:dyDescent="0.2">
      <c r="A49213" s="1">
        <v>248302</v>
      </c>
      <c r="B49213" s="1" t="s">
        <v>2505</v>
      </c>
      <c r="C49213" s="1">
        <v>65562477</v>
      </c>
      <c r="E49213" s="1">
        <v>971506321610</v>
      </c>
    </row>
    <row r="49214" spans="1:6" x14ac:dyDescent="0.2">
      <c r="A49214" s="1">
        <v>248302</v>
      </c>
      <c r="B49214" s="1" t="s">
        <v>2505</v>
      </c>
      <c r="C49214" s="1">
        <v>65562477</v>
      </c>
      <c r="E49214" s="1">
        <v>971506321610</v>
      </c>
    </row>
    <row r="49215" spans="1:6" x14ac:dyDescent="0.2">
      <c r="A49215" s="1">
        <v>248303</v>
      </c>
      <c r="B49215" s="1" t="s">
        <v>38665</v>
      </c>
      <c r="E49215" s="1" t="s">
        <v>38666</v>
      </c>
    </row>
    <row r="49216" spans="1:6" x14ac:dyDescent="0.2">
      <c r="A49216" s="1">
        <v>248303</v>
      </c>
      <c r="B49216" s="1" t="s">
        <v>2088</v>
      </c>
      <c r="C49216" s="1">
        <v>971505575771</v>
      </c>
      <c r="D49216" s="1" t="s">
        <v>2089</v>
      </c>
    </row>
    <row r="49217" spans="1:6" x14ac:dyDescent="0.2">
      <c r="A49217" s="1">
        <v>248304</v>
      </c>
      <c r="B49217" s="1" t="s">
        <v>38667</v>
      </c>
      <c r="E49217" s="1" t="s">
        <v>38668</v>
      </c>
      <c r="F49217" s="1" t="s">
        <v>38669</v>
      </c>
    </row>
    <row r="49218" spans="1:6" x14ac:dyDescent="0.2">
      <c r="A49218" s="1">
        <v>248305</v>
      </c>
      <c r="B49218" s="1" t="s">
        <v>22880</v>
      </c>
      <c r="C49218" s="1">
        <v>9</v>
      </c>
      <c r="E49218" s="1">
        <v>971507368965</v>
      </c>
    </row>
    <row r="49219" spans="1:6" x14ac:dyDescent="0.2">
      <c r="A49219" s="1">
        <v>248305</v>
      </c>
      <c r="B49219" s="1" t="s">
        <v>23065</v>
      </c>
      <c r="C49219" s="1">
        <v>1</v>
      </c>
      <c r="E49219" s="1">
        <v>971507368965</v>
      </c>
    </row>
    <row r="49220" spans="1:6" x14ac:dyDescent="0.2">
      <c r="A49220" s="1">
        <v>248341</v>
      </c>
      <c r="B49220" s="1" t="s">
        <v>1179</v>
      </c>
      <c r="D49220" s="1" t="s">
        <v>1180</v>
      </c>
      <c r="E49220" s="1" t="s">
        <v>1181</v>
      </c>
      <c r="F49220" s="1" t="s">
        <v>733</v>
      </c>
    </row>
    <row r="49221" spans="1:6" x14ac:dyDescent="0.2">
      <c r="A49221" s="1">
        <v>248342</v>
      </c>
      <c r="B49221" s="1" t="s">
        <v>38670</v>
      </c>
      <c r="C49221" s="1">
        <v>0</v>
      </c>
    </row>
    <row r="49222" spans="1:6" x14ac:dyDescent="0.2">
      <c r="A49222" s="1">
        <v>248342</v>
      </c>
      <c r="B49222" s="1" t="s">
        <v>38671</v>
      </c>
      <c r="E49222" s="1">
        <v>529832822</v>
      </c>
    </row>
    <row r="49223" spans="1:6" x14ac:dyDescent="0.2">
      <c r="A49223" s="1">
        <v>248343</v>
      </c>
      <c r="B49223" s="1" t="s">
        <v>38672</v>
      </c>
      <c r="E49223" s="1">
        <v>1</v>
      </c>
    </row>
    <row r="49224" spans="1:6" x14ac:dyDescent="0.2">
      <c r="A49224" s="1">
        <v>248343</v>
      </c>
      <c r="B49224" s="1" t="s">
        <v>38673</v>
      </c>
      <c r="E49224" s="1">
        <v>1</v>
      </c>
    </row>
    <row r="49225" spans="1:6" x14ac:dyDescent="0.2">
      <c r="A49225" s="1">
        <v>248343</v>
      </c>
      <c r="B49225" s="1" t="s">
        <v>38673</v>
      </c>
      <c r="E49225" s="1">
        <v>1</v>
      </c>
    </row>
    <row r="49226" spans="1:6" x14ac:dyDescent="0.2">
      <c r="A49226" s="1">
        <v>248343</v>
      </c>
      <c r="B49226" s="1" t="s">
        <v>38672</v>
      </c>
      <c r="E49226" s="1">
        <v>1</v>
      </c>
    </row>
    <row r="49227" spans="1:6" x14ac:dyDescent="0.2">
      <c r="A49227" s="1">
        <v>248344</v>
      </c>
      <c r="B49227" s="1" t="s">
        <v>4395</v>
      </c>
      <c r="D49227" s="1" t="s">
        <v>4396</v>
      </c>
      <c r="E49227" s="1" t="s">
        <v>4397</v>
      </c>
    </row>
    <row r="49228" spans="1:6" x14ac:dyDescent="0.2">
      <c r="A49228" s="1">
        <v>248345</v>
      </c>
      <c r="B49228" s="1" t="s">
        <v>1394</v>
      </c>
      <c r="E49228" s="1" t="s">
        <v>1397</v>
      </c>
    </row>
    <row r="49229" spans="1:6" x14ac:dyDescent="0.2">
      <c r="A49229" s="1">
        <v>248346</v>
      </c>
      <c r="B49229" s="1" t="s">
        <v>29885</v>
      </c>
      <c r="C49229" s="1" t="s">
        <v>29886</v>
      </c>
      <c r="E49229" s="1">
        <v>971503436880</v>
      </c>
    </row>
    <row r="49230" spans="1:6" x14ac:dyDescent="0.2">
      <c r="A49230" s="1">
        <v>248346</v>
      </c>
      <c r="B49230" s="1" t="s">
        <v>29887</v>
      </c>
      <c r="C49230" s="1" t="s">
        <v>29886</v>
      </c>
      <c r="E49230" s="1">
        <v>971503436880</v>
      </c>
    </row>
    <row r="49231" spans="1:6" x14ac:dyDescent="0.2">
      <c r="A49231" s="1">
        <v>248346</v>
      </c>
      <c r="B49231" s="1" t="s">
        <v>29887</v>
      </c>
      <c r="C49231" s="1" t="s">
        <v>29886</v>
      </c>
      <c r="E49231" s="1">
        <v>971503436880</v>
      </c>
    </row>
    <row r="49232" spans="1:6" x14ac:dyDescent="0.2">
      <c r="A49232" s="1">
        <v>248346</v>
      </c>
      <c r="B49232" s="1" t="s">
        <v>29885</v>
      </c>
      <c r="C49232" s="1" t="s">
        <v>29886</v>
      </c>
      <c r="E49232" s="1">
        <v>971503436880</v>
      </c>
    </row>
    <row r="49233" spans="1:6" x14ac:dyDescent="0.2">
      <c r="A49233" s="1">
        <v>248347</v>
      </c>
      <c r="B49233" s="1" t="s">
        <v>38674</v>
      </c>
      <c r="C49233" s="1">
        <v>0</v>
      </c>
      <c r="E49233" s="1">
        <v>971506574038</v>
      </c>
    </row>
    <row r="49234" spans="1:6" x14ac:dyDescent="0.2">
      <c r="A49234" s="1">
        <v>248347</v>
      </c>
      <c r="B49234" s="1" t="s">
        <v>38674</v>
      </c>
      <c r="C49234" s="1">
        <v>0</v>
      </c>
      <c r="E49234" s="1">
        <v>971506574038</v>
      </c>
    </row>
    <row r="49235" spans="1:6" x14ac:dyDescent="0.2">
      <c r="A49235" s="1">
        <v>248347</v>
      </c>
      <c r="B49235" s="1" t="s">
        <v>38675</v>
      </c>
      <c r="D49235" s="1" t="s">
        <v>38676</v>
      </c>
      <c r="E49235" s="1" t="s">
        <v>38677</v>
      </c>
      <c r="F49235" s="1" t="s">
        <v>38678</v>
      </c>
    </row>
    <row r="49236" spans="1:6" x14ac:dyDescent="0.2">
      <c r="A49236" s="1">
        <v>248347</v>
      </c>
      <c r="B49236" s="1" t="s">
        <v>38679</v>
      </c>
      <c r="E49236" s="1">
        <v>0</v>
      </c>
    </row>
    <row r="49237" spans="1:6" x14ac:dyDescent="0.2">
      <c r="A49237" s="1">
        <v>248347</v>
      </c>
      <c r="B49237" s="1" t="s">
        <v>38675</v>
      </c>
      <c r="D49237" s="1" t="s">
        <v>38676</v>
      </c>
      <c r="E49237" s="1" t="s">
        <v>38677</v>
      </c>
      <c r="F49237" s="1" t="s">
        <v>38678</v>
      </c>
    </row>
    <row r="49238" spans="1:6" x14ac:dyDescent="0.2">
      <c r="A49238" s="1">
        <v>248347</v>
      </c>
      <c r="B49238" s="1" t="s">
        <v>38679</v>
      </c>
      <c r="E49238" s="1">
        <v>0</v>
      </c>
    </row>
    <row r="49239" spans="1:6" x14ac:dyDescent="0.2">
      <c r="A49239" s="1">
        <v>248348</v>
      </c>
      <c r="B49239" s="1" t="s">
        <v>38680</v>
      </c>
      <c r="C49239" s="1">
        <v>0</v>
      </c>
      <c r="E49239" s="1">
        <v>971502157068</v>
      </c>
    </row>
    <row r="49240" spans="1:6" x14ac:dyDescent="0.2">
      <c r="A49240" s="1">
        <v>248348</v>
      </c>
      <c r="B49240" s="1" t="s">
        <v>38680</v>
      </c>
      <c r="C49240" s="1">
        <v>0</v>
      </c>
      <c r="E49240" s="1">
        <v>971502157068</v>
      </c>
    </row>
    <row r="49241" spans="1:6" x14ac:dyDescent="0.2">
      <c r="A49241" s="1">
        <v>248349</v>
      </c>
      <c r="B49241" s="1" t="s">
        <v>38681</v>
      </c>
      <c r="E49241" s="1" t="s">
        <v>38682</v>
      </c>
      <c r="F49241" s="1" t="s">
        <v>38683</v>
      </c>
    </row>
    <row r="49242" spans="1:6" x14ac:dyDescent="0.2">
      <c r="A49242" s="1">
        <v>248349</v>
      </c>
      <c r="B49242" s="1" t="s">
        <v>38684</v>
      </c>
      <c r="E49242" s="1" t="s">
        <v>38682</v>
      </c>
      <c r="F49242" s="1" t="s">
        <v>38683</v>
      </c>
    </row>
    <row r="49243" spans="1:6" x14ac:dyDescent="0.2">
      <c r="A49243" s="1">
        <v>248349</v>
      </c>
      <c r="B49243" s="1" t="s">
        <v>38684</v>
      </c>
      <c r="E49243" s="1" t="s">
        <v>38682</v>
      </c>
      <c r="F49243" s="1" t="s">
        <v>38683</v>
      </c>
    </row>
    <row r="49244" spans="1:6" x14ac:dyDescent="0.2">
      <c r="A49244" s="1">
        <v>248349</v>
      </c>
      <c r="B49244" s="1" t="s">
        <v>38681</v>
      </c>
      <c r="E49244" s="1" t="s">
        <v>38682</v>
      </c>
      <c r="F49244" s="1" t="s">
        <v>38683</v>
      </c>
    </row>
    <row r="49245" spans="1:6" x14ac:dyDescent="0.2">
      <c r="A49245" s="1">
        <v>248350</v>
      </c>
      <c r="B49245" s="1" t="s">
        <v>30955</v>
      </c>
      <c r="D49245" s="1" t="s">
        <v>30956</v>
      </c>
      <c r="E49245" s="1" t="s">
        <v>30957</v>
      </c>
    </row>
    <row r="49246" spans="1:6" x14ac:dyDescent="0.2">
      <c r="A49246" s="1">
        <v>248351</v>
      </c>
      <c r="B49246" s="1" t="s">
        <v>38685</v>
      </c>
      <c r="C49246" s="1">
        <v>48813089</v>
      </c>
    </row>
    <row r="49247" spans="1:6" x14ac:dyDescent="0.2">
      <c r="A49247" s="1">
        <v>248352</v>
      </c>
      <c r="B49247" s="1" t="s">
        <v>38686</v>
      </c>
      <c r="C49247" s="1">
        <v>42749000</v>
      </c>
      <c r="E49247" s="1">
        <v>504200572</v>
      </c>
    </row>
    <row r="49248" spans="1:6" x14ac:dyDescent="0.2">
      <c r="A49248" s="1">
        <v>248352</v>
      </c>
      <c r="B49248" s="1" t="s">
        <v>38687</v>
      </c>
      <c r="C49248" s="1">
        <v>43622292</v>
      </c>
      <c r="E49248" s="1">
        <v>561747456</v>
      </c>
    </row>
    <row r="49249" spans="1:6" x14ac:dyDescent="0.2">
      <c r="A49249" s="1">
        <v>248353</v>
      </c>
      <c r="B49249" s="1" t="s">
        <v>38441</v>
      </c>
      <c r="D49249" s="1" t="s">
        <v>38442</v>
      </c>
      <c r="E49249" s="1" t="s">
        <v>38443</v>
      </c>
      <c r="F49249" s="1" t="s">
        <v>38444</v>
      </c>
    </row>
    <row r="49250" spans="1:6" x14ac:dyDescent="0.2">
      <c r="A49250" s="1">
        <v>248354</v>
      </c>
      <c r="B49250" s="1" t="s">
        <v>38688</v>
      </c>
      <c r="C49250" s="1">
        <v>0</v>
      </c>
      <c r="E49250" s="1">
        <v>971552033366</v>
      </c>
    </row>
    <row r="49251" spans="1:6" x14ac:dyDescent="0.2">
      <c r="A49251" s="1">
        <v>248354</v>
      </c>
      <c r="B49251" s="1" t="s">
        <v>38689</v>
      </c>
      <c r="C49251" s="1">
        <v>0</v>
      </c>
      <c r="E49251" s="1">
        <v>971506450027</v>
      </c>
    </row>
    <row r="49252" spans="1:6" x14ac:dyDescent="0.2">
      <c r="A49252" s="1">
        <v>248354</v>
      </c>
      <c r="B49252" s="1" t="s">
        <v>38689</v>
      </c>
      <c r="C49252" s="1">
        <v>0</v>
      </c>
      <c r="E49252" s="1">
        <v>971506450027</v>
      </c>
    </row>
    <row r="49253" spans="1:6" x14ac:dyDescent="0.2">
      <c r="A49253" s="1">
        <v>248354</v>
      </c>
      <c r="B49253" s="1" t="s">
        <v>38688</v>
      </c>
      <c r="C49253" s="1">
        <v>0</v>
      </c>
      <c r="E49253" s="1">
        <v>971552033366</v>
      </c>
    </row>
    <row r="49254" spans="1:6" x14ac:dyDescent="0.2">
      <c r="A49254" s="1">
        <v>248355</v>
      </c>
      <c r="B49254" s="1" t="s">
        <v>38690</v>
      </c>
      <c r="C49254" s="1">
        <v>0</v>
      </c>
      <c r="E49254" s="1">
        <v>0</v>
      </c>
    </row>
    <row r="49255" spans="1:6" x14ac:dyDescent="0.2">
      <c r="A49255" s="1">
        <v>248355</v>
      </c>
      <c r="B49255" s="1" t="s">
        <v>38691</v>
      </c>
      <c r="E49255" s="1" t="s">
        <v>38692</v>
      </c>
    </row>
    <row r="49256" spans="1:6" x14ac:dyDescent="0.2">
      <c r="A49256" s="1">
        <v>248356</v>
      </c>
      <c r="B49256" s="1" t="s">
        <v>1750</v>
      </c>
      <c r="E49256" s="1" t="s">
        <v>1751</v>
      </c>
      <c r="F49256" s="1" t="s">
        <v>1752</v>
      </c>
    </row>
    <row r="49257" spans="1:6" x14ac:dyDescent="0.2">
      <c r="A49257" s="1">
        <v>248357</v>
      </c>
      <c r="B49257" s="1" t="s">
        <v>38693</v>
      </c>
      <c r="C49257" s="1">
        <v>0</v>
      </c>
      <c r="E49257" s="1">
        <v>505534795</v>
      </c>
    </row>
    <row r="49258" spans="1:6" x14ac:dyDescent="0.2">
      <c r="A49258" s="1">
        <v>248357</v>
      </c>
      <c r="B49258" s="1" t="s">
        <v>38694</v>
      </c>
      <c r="C49258" s="1" t="s">
        <v>38695</v>
      </c>
      <c r="E49258" s="1">
        <v>505534795</v>
      </c>
    </row>
    <row r="49259" spans="1:6" x14ac:dyDescent="0.2">
      <c r="A49259" s="1">
        <v>248357</v>
      </c>
      <c r="B49259" s="1" t="s">
        <v>38694</v>
      </c>
      <c r="C49259" s="1" t="s">
        <v>38695</v>
      </c>
      <c r="E49259" s="1">
        <v>505534795</v>
      </c>
    </row>
    <row r="49260" spans="1:6" x14ac:dyDescent="0.2">
      <c r="A49260" s="1">
        <v>248357</v>
      </c>
      <c r="B49260" s="1" t="s">
        <v>38693</v>
      </c>
      <c r="C49260" s="1">
        <v>0</v>
      </c>
      <c r="E49260" s="1">
        <v>505534795</v>
      </c>
    </row>
    <row r="49261" spans="1:6" x14ac:dyDescent="0.2">
      <c r="A49261" s="1">
        <v>248358</v>
      </c>
      <c r="B49261" s="1" t="s">
        <v>754</v>
      </c>
      <c r="D49261" s="1" t="s">
        <v>755</v>
      </c>
      <c r="E49261" s="1" t="s">
        <v>756</v>
      </c>
      <c r="F49261" s="1" t="s">
        <v>757</v>
      </c>
    </row>
    <row r="49262" spans="1:6" x14ac:dyDescent="0.2">
      <c r="A49262" s="1">
        <v>248358</v>
      </c>
      <c r="B49262" s="1" t="s">
        <v>758</v>
      </c>
      <c r="D49262" s="1" t="s">
        <v>759</v>
      </c>
      <c r="E49262" s="1" t="s">
        <v>760</v>
      </c>
      <c r="F49262" s="1" t="s">
        <v>761</v>
      </c>
    </row>
    <row r="49263" spans="1:6" x14ac:dyDescent="0.2">
      <c r="A49263" s="1">
        <v>248359</v>
      </c>
      <c r="B49263" s="1" t="s">
        <v>38696</v>
      </c>
      <c r="D49263" s="1" t="s">
        <v>38697</v>
      </c>
      <c r="E49263" s="1" t="s">
        <v>38698</v>
      </c>
      <c r="F49263" s="1" t="s">
        <v>38699</v>
      </c>
    </row>
    <row r="49264" spans="1:6" x14ac:dyDescent="0.2">
      <c r="A49264" s="1">
        <v>248359</v>
      </c>
      <c r="B49264" s="1" t="s">
        <v>38696</v>
      </c>
      <c r="D49264" s="1" t="s">
        <v>38697</v>
      </c>
      <c r="E49264" s="1" t="s">
        <v>38698</v>
      </c>
      <c r="F49264" s="1" t="s">
        <v>38699</v>
      </c>
    </row>
    <row r="49265" spans="1:6" x14ac:dyDescent="0.2">
      <c r="A49265" s="1">
        <v>248360</v>
      </c>
      <c r="B49265" s="1" t="s">
        <v>38700</v>
      </c>
      <c r="C49265" s="1">
        <v>923212527690</v>
      </c>
      <c r="E49265" s="1">
        <v>558412334</v>
      </c>
    </row>
    <row r="49266" spans="1:6" x14ac:dyDescent="0.2">
      <c r="A49266" s="1">
        <v>248361</v>
      </c>
      <c r="B49266" s="1" t="s">
        <v>2505</v>
      </c>
      <c r="C49266" s="1">
        <v>65562477</v>
      </c>
      <c r="E49266" s="1">
        <v>971506321610</v>
      </c>
    </row>
    <row r="49267" spans="1:6" x14ac:dyDescent="0.2">
      <c r="A49267" s="1">
        <v>248362</v>
      </c>
      <c r="B49267" s="1" t="s">
        <v>695</v>
      </c>
      <c r="D49267" s="1" t="s">
        <v>696</v>
      </c>
      <c r="E49267" s="1" t="s">
        <v>697</v>
      </c>
      <c r="F49267" s="1" t="s">
        <v>698</v>
      </c>
    </row>
    <row r="49268" spans="1:6" x14ac:dyDescent="0.2">
      <c r="A49268" s="1">
        <v>248363</v>
      </c>
      <c r="B49268" s="1" t="s">
        <v>2597</v>
      </c>
      <c r="E49268" s="1" t="s">
        <v>858</v>
      </c>
      <c r="F49268" s="1" t="s">
        <v>733</v>
      </c>
    </row>
    <row r="49269" spans="1:6" x14ac:dyDescent="0.2">
      <c r="A49269" s="1">
        <v>248364</v>
      </c>
      <c r="B49269" s="1" t="s">
        <v>38293</v>
      </c>
      <c r="C49269" s="1">
        <v>501400257</v>
      </c>
      <c r="E49269" s="1">
        <v>501400257</v>
      </c>
    </row>
    <row r="49270" spans="1:6" x14ac:dyDescent="0.2">
      <c r="A49270" s="1">
        <v>248364</v>
      </c>
      <c r="B49270" s="1" t="s">
        <v>38701</v>
      </c>
      <c r="D49270" s="1" t="s">
        <v>38702</v>
      </c>
      <c r="E49270" s="1" t="s">
        <v>38703</v>
      </c>
      <c r="F49270" s="1" t="s">
        <v>38704</v>
      </c>
    </row>
    <row r="49271" spans="1:6" x14ac:dyDescent="0.2">
      <c r="A49271" s="1">
        <v>248365</v>
      </c>
      <c r="B49271" s="1" t="s">
        <v>38705</v>
      </c>
      <c r="C49271" s="1">
        <v>0</v>
      </c>
      <c r="E49271" s="1">
        <v>971506490456</v>
      </c>
    </row>
    <row r="49272" spans="1:6" x14ac:dyDescent="0.2">
      <c r="A49272" s="1">
        <v>248365</v>
      </c>
      <c r="B49272" s="1" t="s">
        <v>38706</v>
      </c>
      <c r="C49272" s="1">
        <v>1</v>
      </c>
      <c r="E49272" s="1">
        <v>971506454265</v>
      </c>
    </row>
    <row r="49273" spans="1:6" x14ac:dyDescent="0.2">
      <c r="A49273" s="1">
        <v>248366</v>
      </c>
      <c r="B49273" s="1" t="s">
        <v>29925</v>
      </c>
      <c r="C49273" s="1">
        <v>1</v>
      </c>
      <c r="E49273" s="1">
        <v>971506558177</v>
      </c>
    </row>
    <row r="49274" spans="1:6" x14ac:dyDescent="0.2">
      <c r="A49274" s="1">
        <v>248367</v>
      </c>
      <c r="B49274" s="1" t="s">
        <v>771</v>
      </c>
      <c r="D49274" s="1" t="s">
        <v>772</v>
      </c>
      <c r="E49274" s="1" t="s">
        <v>773</v>
      </c>
    </row>
    <row r="49275" spans="1:6" x14ac:dyDescent="0.2">
      <c r="A49275" s="1">
        <v>248367</v>
      </c>
      <c r="B49275" s="1" t="s">
        <v>774</v>
      </c>
      <c r="C49275" s="1" t="s">
        <v>775</v>
      </c>
      <c r="E49275" s="1">
        <v>971506593392</v>
      </c>
    </row>
    <row r="49276" spans="1:6" x14ac:dyDescent="0.2">
      <c r="A49276" s="1">
        <v>248368</v>
      </c>
      <c r="B49276" s="1" t="s">
        <v>38707</v>
      </c>
      <c r="E49276" s="1" t="s">
        <v>38708</v>
      </c>
    </row>
    <row r="49277" spans="1:6" x14ac:dyDescent="0.2">
      <c r="A49277" s="1">
        <v>248369</v>
      </c>
      <c r="B49277" s="1" t="s">
        <v>38709</v>
      </c>
      <c r="C49277" s="1">
        <v>1</v>
      </c>
    </row>
    <row r="49278" spans="1:6" x14ac:dyDescent="0.2">
      <c r="A49278" s="1">
        <v>248370</v>
      </c>
      <c r="B49278" s="1" t="s">
        <v>38709</v>
      </c>
      <c r="C49278" s="1">
        <v>1</v>
      </c>
    </row>
    <row r="49279" spans="1:6" x14ac:dyDescent="0.2">
      <c r="A49279" s="1">
        <v>248371</v>
      </c>
      <c r="B49279" s="1" t="s">
        <v>1440</v>
      </c>
      <c r="E49279" s="1" t="s">
        <v>1441</v>
      </c>
      <c r="F49279" s="1" t="s">
        <v>1442</v>
      </c>
    </row>
    <row r="49280" spans="1:6" x14ac:dyDescent="0.2">
      <c r="A49280" s="1">
        <v>248371</v>
      </c>
      <c r="B49280" s="1" t="s">
        <v>1067</v>
      </c>
      <c r="C49280" s="1" t="s">
        <v>1068</v>
      </c>
      <c r="D49280" s="1" t="s">
        <v>1069</v>
      </c>
    </row>
    <row r="49281" spans="1:6" x14ac:dyDescent="0.2">
      <c r="A49281" s="1">
        <v>248372</v>
      </c>
      <c r="B49281" s="1" t="s">
        <v>38437</v>
      </c>
      <c r="D49281" s="1" t="s">
        <v>1138</v>
      </c>
      <c r="E49281" s="1" t="s">
        <v>38438</v>
      </c>
      <c r="F49281" s="1" t="s">
        <v>38439</v>
      </c>
    </row>
    <row r="49282" spans="1:6" x14ac:dyDescent="0.2">
      <c r="A49282" s="1">
        <v>248373</v>
      </c>
      <c r="B49282" s="1" t="s">
        <v>38710</v>
      </c>
      <c r="F49282" s="1" t="s">
        <v>38711</v>
      </c>
    </row>
    <row r="49283" spans="1:6" x14ac:dyDescent="0.2">
      <c r="A49283" s="1">
        <v>248373</v>
      </c>
      <c r="B49283" s="1" t="s">
        <v>1067</v>
      </c>
      <c r="C49283" s="1" t="s">
        <v>1068</v>
      </c>
      <c r="D49283" s="1" t="s">
        <v>1069</v>
      </c>
    </row>
    <row r="49284" spans="1:6" x14ac:dyDescent="0.2">
      <c r="A49284" s="1">
        <v>248374</v>
      </c>
      <c r="B49284" s="1" t="s">
        <v>38712</v>
      </c>
      <c r="C49284" s="1">
        <v>557749677</v>
      </c>
      <c r="D49284" s="1" t="s">
        <v>38713</v>
      </c>
      <c r="E49284" s="1">
        <v>557749677</v>
      </c>
    </row>
    <row r="49285" spans="1:6" x14ac:dyDescent="0.2">
      <c r="A49285" s="1">
        <v>248375</v>
      </c>
      <c r="B49285" s="1" t="s">
        <v>38714</v>
      </c>
      <c r="C49285" s="1" t="s">
        <v>38715</v>
      </c>
      <c r="D49285" s="1" t="s">
        <v>6819</v>
      </c>
      <c r="E49285" s="1" t="s">
        <v>38716</v>
      </c>
    </row>
    <row r="49286" spans="1:6" x14ac:dyDescent="0.2">
      <c r="A49286" s="1">
        <v>248376</v>
      </c>
      <c r="B49286" s="1" t="s">
        <v>38717</v>
      </c>
      <c r="C49286" s="1">
        <v>0</v>
      </c>
      <c r="E49286" s="1">
        <v>971507457071</v>
      </c>
    </row>
    <row r="49287" spans="1:6" x14ac:dyDescent="0.2">
      <c r="A49287" s="1">
        <v>248376</v>
      </c>
      <c r="B49287" s="1" t="s">
        <v>38718</v>
      </c>
      <c r="C49287" s="1">
        <v>0</v>
      </c>
      <c r="E49287" s="1">
        <v>0</v>
      </c>
    </row>
    <row r="49288" spans="1:6" x14ac:dyDescent="0.2">
      <c r="A49288" s="1">
        <v>248376</v>
      </c>
      <c r="B49288" s="1" t="s">
        <v>38718</v>
      </c>
      <c r="C49288" s="1">
        <v>0</v>
      </c>
      <c r="E49288" s="1">
        <v>0</v>
      </c>
    </row>
    <row r="49289" spans="1:6" x14ac:dyDescent="0.2">
      <c r="A49289" s="1">
        <v>248376</v>
      </c>
      <c r="B49289" s="1" t="s">
        <v>873</v>
      </c>
      <c r="C49289" s="1" t="s">
        <v>874</v>
      </c>
      <c r="D49289" s="1" t="s">
        <v>875</v>
      </c>
    </row>
    <row r="49290" spans="1:6" x14ac:dyDescent="0.2">
      <c r="A49290" s="1">
        <v>248376</v>
      </c>
      <c r="B49290" s="1" t="s">
        <v>38719</v>
      </c>
      <c r="C49290" s="1">
        <v>0</v>
      </c>
      <c r="E49290" s="1">
        <v>0</v>
      </c>
    </row>
    <row r="49291" spans="1:6" x14ac:dyDescent="0.2">
      <c r="A49291" s="1">
        <v>248376</v>
      </c>
      <c r="B49291" s="1" t="s">
        <v>38719</v>
      </c>
      <c r="C49291" s="1">
        <v>0</v>
      </c>
      <c r="E49291" s="1">
        <v>0</v>
      </c>
    </row>
    <row r="49292" spans="1:6" x14ac:dyDescent="0.2">
      <c r="A49292" s="1">
        <v>248376</v>
      </c>
      <c r="B49292" s="1" t="s">
        <v>38717</v>
      </c>
      <c r="C49292" s="1">
        <v>0</v>
      </c>
      <c r="E49292" s="1">
        <v>971507457071</v>
      </c>
    </row>
    <row r="49293" spans="1:6" x14ac:dyDescent="0.2">
      <c r="A49293" s="1">
        <v>248377</v>
      </c>
      <c r="B49293" s="1" t="s">
        <v>38720</v>
      </c>
      <c r="C49293" s="1">
        <v>1</v>
      </c>
      <c r="D49293" s="1" t="s">
        <v>38721</v>
      </c>
    </row>
    <row r="49294" spans="1:6" x14ac:dyDescent="0.2">
      <c r="A49294" s="1">
        <v>248377</v>
      </c>
      <c r="B49294" s="1" t="s">
        <v>38720</v>
      </c>
      <c r="C49294" s="1">
        <v>1</v>
      </c>
      <c r="D49294" s="1" t="s">
        <v>38721</v>
      </c>
    </row>
    <row r="49295" spans="1:6" x14ac:dyDescent="0.2">
      <c r="A49295" s="1">
        <v>248378</v>
      </c>
      <c r="B49295" s="1" t="s">
        <v>38720</v>
      </c>
      <c r="C49295" s="1">
        <v>1</v>
      </c>
      <c r="D49295" s="1" t="s">
        <v>38721</v>
      </c>
    </row>
    <row r="49296" spans="1:6" x14ac:dyDescent="0.2">
      <c r="A49296" s="1">
        <v>248378</v>
      </c>
      <c r="B49296" s="1" t="s">
        <v>38720</v>
      </c>
      <c r="C49296" s="1">
        <v>1</v>
      </c>
      <c r="D49296" s="1" t="s">
        <v>38721</v>
      </c>
    </row>
    <row r="49297" spans="1:6" x14ac:dyDescent="0.2">
      <c r="A49297" s="1">
        <v>248379</v>
      </c>
      <c r="B49297" s="1" t="s">
        <v>38722</v>
      </c>
      <c r="E49297" s="1">
        <v>971506245760</v>
      </c>
    </row>
    <row r="49298" spans="1:6" x14ac:dyDescent="0.2">
      <c r="A49298" s="1">
        <v>248379</v>
      </c>
      <c r="B49298" s="1" t="s">
        <v>758</v>
      </c>
      <c r="D49298" s="1" t="s">
        <v>759</v>
      </c>
      <c r="E49298" s="1" t="s">
        <v>760</v>
      </c>
      <c r="F49298" s="1" t="s">
        <v>761</v>
      </c>
    </row>
    <row r="49299" spans="1:6" x14ac:dyDescent="0.2">
      <c r="A49299" s="1">
        <v>248379</v>
      </c>
      <c r="B49299" s="1" t="s">
        <v>758</v>
      </c>
      <c r="D49299" s="1" t="s">
        <v>759</v>
      </c>
      <c r="E49299" s="1" t="s">
        <v>760</v>
      </c>
      <c r="F49299" s="1" t="s">
        <v>761</v>
      </c>
    </row>
    <row r="49300" spans="1:6" x14ac:dyDescent="0.2">
      <c r="A49300" s="1">
        <v>248379</v>
      </c>
      <c r="B49300" s="1" t="s">
        <v>38722</v>
      </c>
      <c r="E49300" s="1">
        <v>971506245760</v>
      </c>
    </row>
    <row r="49301" spans="1:6" x14ac:dyDescent="0.2">
      <c r="A49301" s="1">
        <v>248380</v>
      </c>
      <c r="B49301" s="1" t="s">
        <v>38723</v>
      </c>
      <c r="C49301" s="1">
        <v>562218683</v>
      </c>
      <c r="E49301" s="1">
        <v>562218683</v>
      </c>
    </row>
    <row r="49302" spans="1:6" x14ac:dyDescent="0.2">
      <c r="A49302" s="1">
        <v>248381</v>
      </c>
      <c r="B49302" s="1" t="s">
        <v>38724</v>
      </c>
      <c r="C49302" s="1">
        <v>558684743</v>
      </c>
    </row>
    <row r="49303" spans="1:6" x14ac:dyDescent="0.2">
      <c r="A49303" s="1">
        <v>248381</v>
      </c>
      <c r="B49303" s="1" t="s">
        <v>38724</v>
      </c>
      <c r="C49303" s="1">
        <v>558684743</v>
      </c>
    </row>
    <row r="49304" spans="1:6" x14ac:dyDescent="0.2">
      <c r="A49304" s="1">
        <v>248382</v>
      </c>
      <c r="B49304" s="1" t="s">
        <v>38725</v>
      </c>
      <c r="E49304" s="1">
        <v>971504543784</v>
      </c>
    </row>
    <row r="49305" spans="1:6" x14ac:dyDescent="0.2">
      <c r="A49305" s="1">
        <v>248383</v>
      </c>
      <c r="B49305" s="1" t="s">
        <v>754</v>
      </c>
      <c r="D49305" s="1" t="s">
        <v>755</v>
      </c>
      <c r="E49305" s="1" t="s">
        <v>756</v>
      </c>
      <c r="F49305" s="1" t="s">
        <v>757</v>
      </c>
    </row>
    <row r="49306" spans="1:6" x14ac:dyDescent="0.2">
      <c r="A49306" s="1">
        <v>248383</v>
      </c>
      <c r="B49306" s="1" t="s">
        <v>758</v>
      </c>
      <c r="D49306" s="1" t="s">
        <v>759</v>
      </c>
      <c r="E49306" s="1" t="s">
        <v>760</v>
      </c>
      <c r="F49306" s="1" t="s">
        <v>761</v>
      </c>
    </row>
    <row r="49307" spans="1:6" x14ac:dyDescent="0.2">
      <c r="A49307" s="1">
        <v>248384</v>
      </c>
      <c r="B49307" s="1" t="s">
        <v>37954</v>
      </c>
      <c r="C49307" s="1">
        <v>0</v>
      </c>
    </row>
    <row r="49308" spans="1:6" x14ac:dyDescent="0.2">
      <c r="A49308" s="1">
        <v>248385</v>
      </c>
      <c r="B49308" s="1" t="s">
        <v>30274</v>
      </c>
      <c r="C49308" s="1">
        <v>506441714</v>
      </c>
      <c r="E49308" s="1">
        <v>971506441714</v>
      </c>
    </row>
    <row r="49309" spans="1:6" x14ac:dyDescent="0.2">
      <c r="A49309" s="1">
        <v>248386</v>
      </c>
      <c r="B49309" s="1" t="s">
        <v>38726</v>
      </c>
      <c r="D49309" s="1" t="s">
        <v>4483</v>
      </c>
      <c r="E49309" s="1" t="s">
        <v>38727</v>
      </c>
    </row>
    <row r="49310" spans="1:6" x14ac:dyDescent="0.2">
      <c r="A49310" s="1">
        <v>248387</v>
      </c>
      <c r="B49310" s="1" t="s">
        <v>38728</v>
      </c>
      <c r="E49310" s="1">
        <v>507172883</v>
      </c>
    </row>
    <row r="49311" spans="1:6" x14ac:dyDescent="0.2">
      <c r="A49311" s="1">
        <v>248388</v>
      </c>
      <c r="B49311" s="1" t="s">
        <v>38729</v>
      </c>
      <c r="E49311" s="1" t="s">
        <v>29728</v>
      </c>
    </row>
    <row r="49312" spans="1:6" x14ac:dyDescent="0.2">
      <c r="A49312" s="1">
        <v>248388</v>
      </c>
      <c r="B49312" s="1" t="s">
        <v>38729</v>
      </c>
      <c r="E49312" s="1" t="s">
        <v>29728</v>
      </c>
    </row>
    <row r="49313" spans="1:6" x14ac:dyDescent="0.2">
      <c r="A49313" s="1">
        <v>248388</v>
      </c>
      <c r="B49313" s="1" t="s">
        <v>38730</v>
      </c>
      <c r="E49313" s="1" t="s">
        <v>2495</v>
      </c>
    </row>
    <row r="49314" spans="1:6" x14ac:dyDescent="0.2">
      <c r="A49314" s="1">
        <v>248388</v>
      </c>
      <c r="B49314" s="1" t="s">
        <v>38730</v>
      </c>
      <c r="E49314" s="1" t="s">
        <v>2495</v>
      </c>
    </row>
    <row r="49315" spans="1:6" x14ac:dyDescent="0.2">
      <c r="A49315" s="1">
        <v>248389</v>
      </c>
      <c r="B49315" s="1" t="s">
        <v>38731</v>
      </c>
      <c r="C49315" s="1" t="s">
        <v>38732</v>
      </c>
      <c r="D49315" s="1" t="s">
        <v>2167</v>
      </c>
      <c r="E49315" s="1" t="s">
        <v>38733</v>
      </c>
    </row>
    <row r="49316" spans="1:6" x14ac:dyDescent="0.2">
      <c r="A49316" s="1">
        <v>248390</v>
      </c>
      <c r="B49316" s="1" t="s">
        <v>38734</v>
      </c>
      <c r="C49316" s="1">
        <v>971501414283</v>
      </c>
    </row>
    <row r="49317" spans="1:6" x14ac:dyDescent="0.2">
      <c r="A49317" s="1">
        <v>248391</v>
      </c>
      <c r="B49317" s="1" t="s">
        <v>5828</v>
      </c>
      <c r="D49317" s="1" t="s">
        <v>5829</v>
      </c>
      <c r="E49317" s="1" t="s">
        <v>5830</v>
      </c>
      <c r="F49317" s="1" t="s">
        <v>5831</v>
      </c>
    </row>
    <row r="49318" spans="1:6" x14ac:dyDescent="0.2">
      <c r="A49318" s="1">
        <v>248392</v>
      </c>
      <c r="B49318" s="1" t="s">
        <v>2572</v>
      </c>
      <c r="D49318" s="1" t="s">
        <v>2573</v>
      </c>
      <c r="E49318" s="1" t="s">
        <v>2574</v>
      </c>
      <c r="F49318" s="1" t="s">
        <v>2575</v>
      </c>
    </row>
    <row r="49319" spans="1:6" x14ac:dyDescent="0.2">
      <c r="A49319" s="1">
        <v>248392</v>
      </c>
      <c r="B49319" s="1" t="s">
        <v>2572</v>
      </c>
      <c r="D49319" s="1" t="s">
        <v>2573</v>
      </c>
      <c r="E49319" s="1" t="s">
        <v>2574</v>
      </c>
      <c r="F49319" s="1" t="s">
        <v>2575</v>
      </c>
    </row>
    <row r="49320" spans="1:6" x14ac:dyDescent="0.2">
      <c r="A49320" s="1">
        <v>248392</v>
      </c>
      <c r="B49320" s="1" t="s">
        <v>38735</v>
      </c>
      <c r="D49320" s="1" t="s">
        <v>38736</v>
      </c>
      <c r="E49320" s="1" t="s">
        <v>2574</v>
      </c>
      <c r="F49320" s="1" t="s">
        <v>2575</v>
      </c>
    </row>
    <row r="49321" spans="1:6" x14ac:dyDescent="0.2">
      <c r="A49321" s="1">
        <v>248392</v>
      </c>
      <c r="B49321" s="1" t="s">
        <v>38735</v>
      </c>
      <c r="D49321" s="1" t="s">
        <v>38736</v>
      </c>
      <c r="E49321" s="1" t="s">
        <v>2574</v>
      </c>
      <c r="F49321" s="1" t="s">
        <v>2575</v>
      </c>
    </row>
    <row r="49322" spans="1:6" x14ac:dyDescent="0.2">
      <c r="A49322" s="1">
        <v>248393</v>
      </c>
      <c r="B49322" s="1" t="s">
        <v>1536</v>
      </c>
      <c r="D49322" s="1" t="s">
        <v>1537</v>
      </c>
      <c r="E49322" s="1" t="s">
        <v>1538</v>
      </c>
    </row>
    <row r="49323" spans="1:6" x14ac:dyDescent="0.2">
      <c r="A49323" s="1">
        <v>248394</v>
      </c>
      <c r="B49323" s="1" t="s">
        <v>38737</v>
      </c>
      <c r="C49323" s="1">
        <v>422492890</v>
      </c>
      <c r="E49323" s="1">
        <v>505584219</v>
      </c>
    </row>
    <row r="49324" spans="1:6" x14ac:dyDescent="0.2">
      <c r="A49324" s="1">
        <v>248394</v>
      </c>
      <c r="B49324" s="1" t="s">
        <v>38737</v>
      </c>
      <c r="C49324" s="1">
        <v>422492890</v>
      </c>
      <c r="E49324" s="1">
        <v>505584219</v>
      </c>
    </row>
    <row r="49325" spans="1:6" x14ac:dyDescent="0.2">
      <c r="A49325" s="1">
        <v>248395</v>
      </c>
      <c r="B49325" s="1" t="s">
        <v>38738</v>
      </c>
      <c r="C49325" s="1">
        <v>97143070549</v>
      </c>
    </row>
    <row r="49326" spans="1:6" x14ac:dyDescent="0.2">
      <c r="A49326" s="1">
        <v>248396</v>
      </c>
      <c r="B49326" s="1" t="s">
        <v>2241</v>
      </c>
      <c r="C49326" s="1">
        <v>44444444</v>
      </c>
      <c r="E49326" s="1">
        <v>557889985</v>
      </c>
    </row>
    <row r="49327" spans="1:6" x14ac:dyDescent="0.2">
      <c r="A49327" s="1">
        <v>248397</v>
      </c>
      <c r="B49327" s="1" t="s">
        <v>38739</v>
      </c>
      <c r="C49327" s="1">
        <v>971</v>
      </c>
      <c r="E49327" s="1" t="s">
        <v>38740</v>
      </c>
      <c r="F49327" s="1" t="s">
        <v>38741</v>
      </c>
    </row>
    <row r="49328" spans="1:6" x14ac:dyDescent="0.2">
      <c r="A49328" s="1">
        <v>248397</v>
      </c>
      <c r="B49328" s="1" t="s">
        <v>38742</v>
      </c>
      <c r="D49328" s="1" t="s">
        <v>38743</v>
      </c>
      <c r="E49328" s="1" t="s">
        <v>38740</v>
      </c>
      <c r="F49328" s="1" t="s">
        <v>38744</v>
      </c>
    </row>
    <row r="49329" spans="1:6" x14ac:dyDescent="0.2">
      <c r="A49329" s="1">
        <v>248411</v>
      </c>
      <c r="B49329" s="1" t="s">
        <v>7460</v>
      </c>
      <c r="D49329" s="1" t="s">
        <v>7461</v>
      </c>
      <c r="E49329" s="1" t="s">
        <v>7457</v>
      </c>
    </row>
    <row r="49330" spans="1:6" x14ac:dyDescent="0.2">
      <c r="A49330" s="1">
        <v>248411</v>
      </c>
      <c r="B49330" s="1" t="s">
        <v>7460</v>
      </c>
      <c r="D49330" s="1" t="s">
        <v>7461</v>
      </c>
      <c r="E49330" s="1" t="s">
        <v>7457</v>
      </c>
    </row>
    <row r="49331" spans="1:6" x14ac:dyDescent="0.2">
      <c r="A49331" s="1">
        <v>248412</v>
      </c>
      <c r="B49331" s="1" t="s">
        <v>38745</v>
      </c>
      <c r="D49331" s="1" t="s">
        <v>38746</v>
      </c>
      <c r="E49331" s="1" t="s">
        <v>38747</v>
      </c>
      <c r="F49331" s="1" t="s">
        <v>1995</v>
      </c>
    </row>
    <row r="49332" spans="1:6" x14ac:dyDescent="0.2">
      <c r="A49332" s="1">
        <v>248412</v>
      </c>
      <c r="B49332" s="1" t="s">
        <v>38742</v>
      </c>
      <c r="D49332" s="1" t="s">
        <v>38743</v>
      </c>
      <c r="E49332" s="1" t="s">
        <v>38740</v>
      </c>
      <c r="F49332" s="1" t="s">
        <v>38744</v>
      </c>
    </row>
    <row r="49333" spans="1:6" x14ac:dyDescent="0.2">
      <c r="A49333" s="1">
        <v>248413</v>
      </c>
      <c r="B49333" s="1" t="s">
        <v>38748</v>
      </c>
      <c r="C49333" s="1">
        <v>92215857348</v>
      </c>
    </row>
    <row r="49334" spans="1:6" x14ac:dyDescent="0.2">
      <c r="A49334" s="1">
        <v>248413</v>
      </c>
      <c r="B49334" s="1" t="s">
        <v>38749</v>
      </c>
      <c r="C49334" s="1">
        <v>0</v>
      </c>
    </row>
    <row r="49335" spans="1:6" x14ac:dyDescent="0.2">
      <c r="A49335" s="1">
        <v>248414</v>
      </c>
      <c r="B49335" s="1" t="s">
        <v>1379</v>
      </c>
      <c r="E49335" s="1" t="s">
        <v>1161</v>
      </c>
    </row>
    <row r="49336" spans="1:6" x14ac:dyDescent="0.2">
      <c r="A49336" s="1">
        <v>248415</v>
      </c>
      <c r="B49336" s="1" t="s">
        <v>7075</v>
      </c>
      <c r="C49336" s="1">
        <v>0</v>
      </c>
      <c r="E49336" s="1">
        <v>503040797</v>
      </c>
    </row>
    <row r="49337" spans="1:6" x14ac:dyDescent="0.2">
      <c r="A49337" s="1">
        <v>248415</v>
      </c>
      <c r="B49337" s="1" t="s">
        <v>7075</v>
      </c>
      <c r="C49337" s="1">
        <v>0</v>
      </c>
      <c r="E49337" s="1">
        <v>503040797</v>
      </c>
    </row>
    <row r="49338" spans="1:6" x14ac:dyDescent="0.2">
      <c r="A49338" s="1">
        <v>248416</v>
      </c>
      <c r="B49338" s="1" t="s">
        <v>38750</v>
      </c>
      <c r="D49338" s="1" t="s">
        <v>38751</v>
      </c>
      <c r="E49338" s="1" t="s">
        <v>38752</v>
      </c>
    </row>
    <row r="49339" spans="1:6" x14ac:dyDescent="0.2">
      <c r="A49339" s="1">
        <v>248416</v>
      </c>
      <c r="B49339" s="1" t="s">
        <v>38753</v>
      </c>
      <c r="D49339" s="1" t="s">
        <v>38754</v>
      </c>
      <c r="E49339" s="1" t="s">
        <v>38752</v>
      </c>
    </row>
    <row r="49340" spans="1:6" x14ac:dyDescent="0.2">
      <c r="A49340" s="1">
        <v>248562</v>
      </c>
      <c r="B49340" s="1" t="s">
        <v>38755</v>
      </c>
      <c r="C49340" s="1" t="s">
        <v>38756</v>
      </c>
      <c r="D49340" s="1" t="s">
        <v>38757</v>
      </c>
      <c r="E49340" s="1" t="s">
        <v>38758</v>
      </c>
    </row>
    <row r="49341" spans="1:6" x14ac:dyDescent="0.2">
      <c r="A49341" s="1">
        <v>248562</v>
      </c>
      <c r="B49341" s="1" t="s">
        <v>38755</v>
      </c>
      <c r="C49341" s="1" t="s">
        <v>38756</v>
      </c>
      <c r="D49341" s="1" t="s">
        <v>38757</v>
      </c>
      <c r="E49341" s="1" t="s">
        <v>38758</v>
      </c>
    </row>
    <row r="49342" spans="1:6" x14ac:dyDescent="0.2">
      <c r="A49342" s="1">
        <v>248563</v>
      </c>
      <c r="B49342" s="1" t="s">
        <v>10199</v>
      </c>
      <c r="D49342" s="1" t="s">
        <v>38759</v>
      </c>
      <c r="E49342" s="1" t="s">
        <v>38760</v>
      </c>
      <c r="F49342" s="1" t="s">
        <v>38761</v>
      </c>
    </row>
    <row r="49343" spans="1:6" x14ac:dyDescent="0.2">
      <c r="A49343" s="1">
        <v>248564</v>
      </c>
      <c r="B49343" s="1" t="s">
        <v>38762</v>
      </c>
      <c r="C49343" s="1">
        <v>3942788</v>
      </c>
      <c r="E49343" s="1">
        <v>1</v>
      </c>
    </row>
    <row r="49344" spans="1:6" x14ac:dyDescent="0.2">
      <c r="A49344" s="1">
        <v>248564</v>
      </c>
      <c r="B49344" s="1" t="s">
        <v>38763</v>
      </c>
      <c r="C49344" s="1">
        <v>3942788</v>
      </c>
      <c r="E49344" s="1">
        <v>1</v>
      </c>
    </row>
    <row r="49345" spans="1:6" x14ac:dyDescent="0.2">
      <c r="A49345" s="1">
        <v>248565</v>
      </c>
      <c r="B49345" s="1" t="s">
        <v>38764</v>
      </c>
      <c r="C49345" s="1">
        <v>556183026</v>
      </c>
    </row>
    <row r="49346" spans="1:6" x14ac:dyDescent="0.2">
      <c r="A49346" s="1">
        <v>248566</v>
      </c>
      <c r="B49346" s="1" t="s">
        <v>38720</v>
      </c>
      <c r="C49346" s="1">
        <v>1</v>
      </c>
      <c r="D49346" s="1" t="s">
        <v>38721</v>
      </c>
    </row>
    <row r="49347" spans="1:6" x14ac:dyDescent="0.2">
      <c r="A49347" s="1">
        <v>248566</v>
      </c>
      <c r="B49347" s="1" t="s">
        <v>38720</v>
      </c>
      <c r="C49347" s="1">
        <v>1</v>
      </c>
      <c r="D49347" s="1" t="s">
        <v>38721</v>
      </c>
    </row>
    <row r="49348" spans="1:6" x14ac:dyDescent="0.2">
      <c r="A49348" s="1">
        <v>248567</v>
      </c>
      <c r="B49348" s="1" t="s">
        <v>38765</v>
      </c>
      <c r="C49348" s="1">
        <v>1</v>
      </c>
    </row>
    <row r="49349" spans="1:6" x14ac:dyDescent="0.2">
      <c r="A49349" s="1">
        <v>248568</v>
      </c>
      <c r="B49349" s="1" t="s">
        <v>38766</v>
      </c>
      <c r="C49349" s="1">
        <v>43939519</v>
      </c>
      <c r="D49349" s="1" t="s">
        <v>38767</v>
      </c>
      <c r="E49349" s="1">
        <v>971506512394</v>
      </c>
    </row>
    <row r="49350" spans="1:6" x14ac:dyDescent="0.2">
      <c r="A49350" s="1">
        <v>248569</v>
      </c>
      <c r="B49350" s="1" t="s">
        <v>38768</v>
      </c>
      <c r="C49350" s="1">
        <v>561723400</v>
      </c>
    </row>
    <row r="49351" spans="1:6" x14ac:dyDescent="0.2">
      <c r="A49351" s="1">
        <v>248570</v>
      </c>
      <c r="B49351" s="1" t="s">
        <v>2819</v>
      </c>
      <c r="E49351" s="1" t="s">
        <v>2820</v>
      </c>
    </row>
    <row r="49352" spans="1:6" x14ac:dyDescent="0.2">
      <c r="A49352" s="1">
        <v>248571</v>
      </c>
      <c r="B49352" s="1" t="s">
        <v>38769</v>
      </c>
      <c r="C49352" s="1" t="s">
        <v>38770</v>
      </c>
      <c r="E49352" s="1">
        <v>971506458485</v>
      </c>
    </row>
    <row r="49353" spans="1:6" x14ac:dyDescent="0.2">
      <c r="A49353" s="1">
        <v>248572</v>
      </c>
      <c r="B49353" s="1" t="s">
        <v>38769</v>
      </c>
      <c r="C49353" s="1" t="s">
        <v>38770</v>
      </c>
      <c r="E49353" s="1">
        <v>971506458485</v>
      </c>
    </row>
    <row r="49354" spans="1:6" x14ac:dyDescent="0.2">
      <c r="A49354" s="1">
        <v>248573</v>
      </c>
      <c r="B49354" s="1" t="s">
        <v>38769</v>
      </c>
      <c r="C49354" s="1" t="s">
        <v>38770</v>
      </c>
      <c r="E49354" s="1">
        <v>971506458485</v>
      </c>
    </row>
    <row r="49355" spans="1:6" x14ac:dyDescent="0.2">
      <c r="A49355" s="1">
        <v>248574</v>
      </c>
      <c r="B49355" s="1" t="s">
        <v>38769</v>
      </c>
      <c r="C49355" s="1" t="s">
        <v>38770</v>
      </c>
      <c r="E49355" s="1">
        <v>971506458485</v>
      </c>
    </row>
    <row r="49356" spans="1:6" x14ac:dyDescent="0.2">
      <c r="A49356" s="1">
        <v>248575</v>
      </c>
      <c r="B49356" s="1" t="s">
        <v>38720</v>
      </c>
      <c r="C49356" s="1">
        <v>1</v>
      </c>
      <c r="D49356" s="1" t="s">
        <v>38721</v>
      </c>
    </row>
    <row r="49357" spans="1:6" x14ac:dyDescent="0.2">
      <c r="A49357" s="1">
        <v>248575</v>
      </c>
      <c r="B49357" s="1" t="s">
        <v>38720</v>
      </c>
      <c r="C49357" s="1">
        <v>1</v>
      </c>
      <c r="D49357" s="1" t="s">
        <v>38721</v>
      </c>
    </row>
    <row r="49358" spans="1:6" x14ac:dyDescent="0.2">
      <c r="A49358" s="1">
        <v>248576</v>
      </c>
      <c r="B49358" s="1" t="s">
        <v>38771</v>
      </c>
      <c r="C49358" s="1">
        <v>48819145</v>
      </c>
      <c r="D49358" s="1" t="s">
        <v>2167</v>
      </c>
    </row>
    <row r="49359" spans="1:6" x14ac:dyDescent="0.2">
      <c r="A49359" s="1">
        <v>248577</v>
      </c>
      <c r="B49359" s="1" t="s">
        <v>38772</v>
      </c>
      <c r="E49359" s="1" t="s">
        <v>38773</v>
      </c>
      <c r="F49359" s="1" t="s">
        <v>38774</v>
      </c>
    </row>
    <row r="49360" spans="1:6" x14ac:dyDescent="0.2">
      <c r="A49360" s="1">
        <v>248577</v>
      </c>
      <c r="B49360" s="1" t="s">
        <v>38772</v>
      </c>
      <c r="E49360" s="1" t="s">
        <v>38773</v>
      </c>
      <c r="F49360" s="1" t="s">
        <v>38774</v>
      </c>
    </row>
    <row r="49361" spans="1:6" x14ac:dyDescent="0.2">
      <c r="A49361" s="1">
        <v>248578</v>
      </c>
      <c r="B49361" s="1" t="s">
        <v>873</v>
      </c>
      <c r="C49361" s="1" t="s">
        <v>874</v>
      </c>
      <c r="D49361" s="1" t="s">
        <v>875</v>
      </c>
    </row>
    <row r="49362" spans="1:6" x14ac:dyDescent="0.2">
      <c r="A49362" s="1">
        <v>248579</v>
      </c>
      <c r="B49362" s="1" t="s">
        <v>38775</v>
      </c>
      <c r="C49362" s="1">
        <v>0</v>
      </c>
      <c r="E49362" s="1">
        <v>971506953385</v>
      </c>
    </row>
    <row r="49363" spans="1:6" x14ac:dyDescent="0.2">
      <c r="A49363" s="1">
        <v>248580</v>
      </c>
      <c r="B49363" s="1" t="s">
        <v>38776</v>
      </c>
      <c r="E49363" s="1" t="s">
        <v>38777</v>
      </c>
    </row>
    <row r="49364" spans="1:6" x14ac:dyDescent="0.2">
      <c r="A49364" s="1">
        <v>248580</v>
      </c>
      <c r="B49364" s="1" t="s">
        <v>38776</v>
      </c>
      <c r="E49364" s="1" t="s">
        <v>38777</v>
      </c>
    </row>
    <row r="49365" spans="1:6" x14ac:dyDescent="0.2">
      <c r="A49365" s="1">
        <v>248581</v>
      </c>
      <c r="B49365" s="1" t="s">
        <v>38778</v>
      </c>
      <c r="E49365" s="1" t="s">
        <v>38779</v>
      </c>
      <c r="F49365" s="1" t="s">
        <v>733</v>
      </c>
    </row>
    <row r="49366" spans="1:6" x14ac:dyDescent="0.2">
      <c r="A49366" s="1">
        <v>248582</v>
      </c>
      <c r="B49366" s="1" t="s">
        <v>38780</v>
      </c>
      <c r="D49366" s="1" t="s">
        <v>38781</v>
      </c>
      <c r="E49366" s="1" t="s">
        <v>38782</v>
      </c>
      <c r="F49366" s="1" t="s">
        <v>38783</v>
      </c>
    </row>
    <row r="49367" spans="1:6" x14ac:dyDescent="0.2">
      <c r="A49367" s="1">
        <v>248583</v>
      </c>
      <c r="B49367" s="1" t="s">
        <v>38784</v>
      </c>
      <c r="C49367" s="1">
        <v>0</v>
      </c>
      <c r="E49367" s="1">
        <v>971505594421</v>
      </c>
    </row>
    <row r="49368" spans="1:6" x14ac:dyDescent="0.2">
      <c r="A49368" s="1">
        <v>248584</v>
      </c>
      <c r="B49368" s="1" t="s">
        <v>38785</v>
      </c>
      <c r="C49368" s="1">
        <v>0</v>
      </c>
    </row>
    <row r="49369" spans="1:6" x14ac:dyDescent="0.2">
      <c r="A49369" s="1">
        <v>248585</v>
      </c>
      <c r="B49369" s="1" t="s">
        <v>38786</v>
      </c>
      <c r="C49369" s="1">
        <v>0</v>
      </c>
      <c r="E49369" s="1">
        <v>0</v>
      </c>
    </row>
    <row r="49370" spans="1:6" x14ac:dyDescent="0.2">
      <c r="A49370" s="1">
        <v>248586</v>
      </c>
      <c r="B49370" s="1" t="s">
        <v>1067</v>
      </c>
      <c r="C49370" s="1" t="s">
        <v>1068</v>
      </c>
      <c r="D49370" s="1" t="s">
        <v>1069</v>
      </c>
    </row>
    <row r="49371" spans="1:6" x14ac:dyDescent="0.2">
      <c r="A49371" s="1">
        <v>248587</v>
      </c>
      <c r="B49371" s="1" t="s">
        <v>38787</v>
      </c>
      <c r="E49371" s="1" t="s">
        <v>38788</v>
      </c>
    </row>
    <row r="49372" spans="1:6" x14ac:dyDescent="0.2">
      <c r="A49372" s="1">
        <v>248587</v>
      </c>
      <c r="B49372" s="1" t="s">
        <v>5448</v>
      </c>
      <c r="C49372" s="1">
        <v>24941606</v>
      </c>
      <c r="D49372" s="1" t="s">
        <v>5449</v>
      </c>
    </row>
    <row r="49373" spans="1:6" x14ac:dyDescent="0.2">
      <c r="A49373" s="1">
        <v>248588</v>
      </c>
      <c r="B49373" s="1" t="s">
        <v>38789</v>
      </c>
      <c r="D49373" s="1" t="s">
        <v>994</v>
      </c>
      <c r="E49373" s="1" t="s">
        <v>38790</v>
      </c>
      <c r="F49373" s="1" t="s">
        <v>733</v>
      </c>
    </row>
    <row r="49374" spans="1:6" x14ac:dyDescent="0.2">
      <c r="A49374" s="1">
        <v>248588</v>
      </c>
      <c r="B49374" s="1" t="s">
        <v>38789</v>
      </c>
      <c r="D49374" s="1" t="s">
        <v>994</v>
      </c>
      <c r="E49374" s="1" t="s">
        <v>38790</v>
      </c>
      <c r="F49374" s="1" t="s">
        <v>733</v>
      </c>
    </row>
    <row r="49375" spans="1:6" x14ac:dyDescent="0.2">
      <c r="A49375" s="1">
        <v>248588</v>
      </c>
      <c r="B49375" s="1" t="s">
        <v>38791</v>
      </c>
      <c r="D49375" s="1" t="s">
        <v>994</v>
      </c>
      <c r="E49375" s="1" t="s">
        <v>38790</v>
      </c>
      <c r="F49375" s="1" t="s">
        <v>733</v>
      </c>
    </row>
    <row r="49376" spans="1:6" x14ac:dyDescent="0.2">
      <c r="A49376" s="1">
        <v>248588</v>
      </c>
      <c r="B49376" s="1" t="s">
        <v>38791</v>
      </c>
      <c r="D49376" s="1" t="s">
        <v>994</v>
      </c>
      <c r="E49376" s="1" t="s">
        <v>38790</v>
      </c>
      <c r="F49376" s="1" t="s">
        <v>733</v>
      </c>
    </row>
    <row r="49377" spans="1:6" x14ac:dyDescent="0.2">
      <c r="A49377" s="1">
        <v>248589</v>
      </c>
      <c r="B49377" s="1" t="s">
        <v>10820</v>
      </c>
      <c r="E49377" s="1" t="s">
        <v>10821</v>
      </c>
      <c r="F49377" s="1" t="s">
        <v>10822</v>
      </c>
    </row>
    <row r="49378" spans="1:6" x14ac:dyDescent="0.2">
      <c r="A49378" s="1">
        <v>248590</v>
      </c>
      <c r="B49378" s="1" t="s">
        <v>38792</v>
      </c>
      <c r="C49378" s="1">
        <v>42213356</v>
      </c>
    </row>
    <row r="49379" spans="1:6" x14ac:dyDescent="0.2">
      <c r="A49379" s="1">
        <v>248591</v>
      </c>
      <c r="B49379" s="1" t="s">
        <v>38793</v>
      </c>
      <c r="C49379" s="1" t="s">
        <v>38794</v>
      </c>
      <c r="E49379" s="1" t="s">
        <v>38795</v>
      </c>
      <c r="F49379" s="1" t="s">
        <v>38796</v>
      </c>
    </row>
    <row r="49380" spans="1:6" x14ac:dyDescent="0.2">
      <c r="A49380" s="1">
        <v>248592</v>
      </c>
      <c r="B49380" s="1" t="s">
        <v>1067</v>
      </c>
      <c r="C49380" s="1" t="s">
        <v>1068</v>
      </c>
      <c r="D49380" s="1" t="s">
        <v>1069</v>
      </c>
    </row>
    <row r="49381" spans="1:6" x14ac:dyDescent="0.2">
      <c r="A49381" s="1">
        <v>248592</v>
      </c>
      <c r="B49381" s="1" t="s">
        <v>9042</v>
      </c>
      <c r="E49381" s="1" t="s">
        <v>10850</v>
      </c>
    </row>
    <row r="49382" spans="1:6" x14ac:dyDescent="0.2">
      <c r="A49382" s="1">
        <v>248593</v>
      </c>
      <c r="B49382" s="1" t="s">
        <v>38797</v>
      </c>
      <c r="C49382" s="1" t="s">
        <v>38798</v>
      </c>
    </row>
    <row r="49383" spans="1:6" x14ac:dyDescent="0.2">
      <c r="A49383" s="1">
        <v>248594</v>
      </c>
      <c r="B49383" s="1" t="s">
        <v>1635</v>
      </c>
      <c r="C49383" s="1">
        <v>971</v>
      </c>
      <c r="D49383" s="1" t="s">
        <v>1636</v>
      </c>
      <c r="E49383" s="1" t="s">
        <v>1637</v>
      </c>
      <c r="F49383" s="1" t="s">
        <v>1638</v>
      </c>
    </row>
    <row r="49384" spans="1:6" x14ac:dyDescent="0.2">
      <c r="A49384" s="1">
        <v>248595</v>
      </c>
      <c r="B49384" s="1" t="s">
        <v>38784</v>
      </c>
      <c r="C49384" s="1">
        <v>0</v>
      </c>
      <c r="E49384" s="1">
        <v>971505594421</v>
      </c>
    </row>
    <row r="49385" spans="1:6" x14ac:dyDescent="0.2">
      <c r="A49385" s="1">
        <v>248596</v>
      </c>
      <c r="B49385" s="1" t="s">
        <v>5448</v>
      </c>
      <c r="C49385" s="1">
        <v>24941606</v>
      </c>
      <c r="D49385" s="1" t="s">
        <v>5449</v>
      </c>
    </row>
    <row r="49386" spans="1:6" x14ac:dyDescent="0.2">
      <c r="A49386" s="1">
        <v>248596</v>
      </c>
      <c r="B49386" s="1" t="s">
        <v>38787</v>
      </c>
      <c r="E49386" s="1" t="s">
        <v>38788</v>
      </c>
    </row>
    <row r="49387" spans="1:6" x14ac:dyDescent="0.2">
      <c r="A49387" s="1">
        <v>248597</v>
      </c>
      <c r="B49387" s="1" t="s">
        <v>38277</v>
      </c>
      <c r="C49387" s="1">
        <v>67011555</v>
      </c>
      <c r="E49387" s="1" t="s">
        <v>38278</v>
      </c>
    </row>
    <row r="49388" spans="1:6" x14ac:dyDescent="0.2">
      <c r="A49388" s="1">
        <v>248655</v>
      </c>
      <c r="B49388" s="1" t="s">
        <v>38799</v>
      </c>
      <c r="E49388" s="1" t="s">
        <v>38800</v>
      </c>
      <c r="F49388" s="1" t="s">
        <v>38801</v>
      </c>
    </row>
    <row r="49389" spans="1:6" x14ac:dyDescent="0.2">
      <c r="A49389" s="1">
        <v>248656</v>
      </c>
      <c r="B49389" s="1" t="s">
        <v>6808</v>
      </c>
      <c r="C49389" s="1">
        <v>0</v>
      </c>
      <c r="E49389" s="1" t="s">
        <v>6809</v>
      </c>
    </row>
    <row r="49390" spans="1:6" x14ac:dyDescent="0.2">
      <c r="A49390" s="1">
        <v>248656</v>
      </c>
      <c r="B49390" s="1" t="s">
        <v>6808</v>
      </c>
      <c r="C49390" s="1">
        <v>0</v>
      </c>
      <c r="E49390" s="1" t="s">
        <v>6809</v>
      </c>
    </row>
    <row r="49391" spans="1:6" x14ac:dyDescent="0.2">
      <c r="A49391" s="1">
        <v>248657</v>
      </c>
      <c r="B49391" s="1" t="s">
        <v>38802</v>
      </c>
      <c r="D49391" s="1" t="s">
        <v>5304</v>
      </c>
      <c r="E49391" s="1" t="s">
        <v>38803</v>
      </c>
    </row>
    <row r="49392" spans="1:6" x14ac:dyDescent="0.2">
      <c r="A49392" s="1">
        <v>248657</v>
      </c>
      <c r="B49392" s="1" t="s">
        <v>763</v>
      </c>
      <c r="C49392" s="1" t="s">
        <v>764</v>
      </c>
      <c r="D49392" s="1" t="s">
        <v>765</v>
      </c>
    </row>
    <row r="49393" spans="1:6" x14ac:dyDescent="0.2">
      <c r="A49393" s="1">
        <v>248658</v>
      </c>
      <c r="B49393" s="1" t="s">
        <v>873</v>
      </c>
      <c r="C49393" s="1" t="s">
        <v>874</v>
      </c>
      <c r="D49393" s="1" t="s">
        <v>875</v>
      </c>
    </row>
    <row r="49394" spans="1:6" x14ac:dyDescent="0.2">
      <c r="A49394" s="1">
        <v>248659</v>
      </c>
      <c r="B49394" s="1" t="s">
        <v>1647</v>
      </c>
      <c r="C49394" s="1">
        <v>43296777</v>
      </c>
      <c r="D49394" s="1" t="s">
        <v>1138</v>
      </c>
    </row>
    <row r="49395" spans="1:6" x14ac:dyDescent="0.2">
      <c r="A49395" s="1">
        <v>248659</v>
      </c>
      <c r="B49395" s="1" t="s">
        <v>1647</v>
      </c>
      <c r="C49395" s="1">
        <v>43296777</v>
      </c>
      <c r="D49395" s="1" t="s">
        <v>1138</v>
      </c>
    </row>
    <row r="49396" spans="1:6" x14ac:dyDescent="0.2">
      <c r="A49396" s="1">
        <v>248660</v>
      </c>
      <c r="B49396" s="1" t="s">
        <v>674</v>
      </c>
      <c r="C49396" s="1" t="s">
        <v>675</v>
      </c>
      <c r="D49396" s="1" t="s">
        <v>676</v>
      </c>
    </row>
    <row r="49397" spans="1:6" x14ac:dyDescent="0.2">
      <c r="A49397" s="1">
        <v>248660</v>
      </c>
      <c r="B49397" s="1" t="s">
        <v>38804</v>
      </c>
      <c r="C49397" s="1">
        <v>42552433</v>
      </c>
    </row>
    <row r="49398" spans="1:6" x14ac:dyDescent="0.2">
      <c r="A49398" s="1">
        <v>248660</v>
      </c>
      <c r="B49398" s="1" t="s">
        <v>38805</v>
      </c>
      <c r="C49398" s="1">
        <v>42552433</v>
      </c>
    </row>
    <row r="49399" spans="1:6" x14ac:dyDescent="0.2">
      <c r="A49399" s="1">
        <v>248661</v>
      </c>
      <c r="B49399" s="1" t="s">
        <v>38806</v>
      </c>
      <c r="C49399" s="1">
        <v>505577903</v>
      </c>
    </row>
    <row r="49400" spans="1:6" x14ac:dyDescent="0.2">
      <c r="A49400" s="1">
        <v>248661</v>
      </c>
      <c r="B49400" s="1" t="s">
        <v>38807</v>
      </c>
      <c r="C49400" s="1">
        <v>505577903</v>
      </c>
    </row>
    <row r="49401" spans="1:6" x14ac:dyDescent="0.2">
      <c r="A49401" s="1">
        <v>248662</v>
      </c>
      <c r="B49401" s="1" t="s">
        <v>18455</v>
      </c>
      <c r="D49401" s="1" t="s">
        <v>20505</v>
      </c>
      <c r="E49401" s="1" t="s">
        <v>20506</v>
      </c>
      <c r="F49401" s="1" t="s">
        <v>20507</v>
      </c>
    </row>
    <row r="49402" spans="1:6" x14ac:dyDescent="0.2">
      <c r="A49402" s="1">
        <v>248663</v>
      </c>
      <c r="B49402" s="1" t="s">
        <v>1005</v>
      </c>
      <c r="E49402" s="1" t="s">
        <v>1003</v>
      </c>
      <c r="F49402" s="1" t="s">
        <v>1006</v>
      </c>
    </row>
    <row r="49403" spans="1:6" x14ac:dyDescent="0.2">
      <c r="A49403" s="1">
        <v>248664</v>
      </c>
      <c r="B49403" s="1" t="s">
        <v>38808</v>
      </c>
      <c r="C49403" s="1">
        <v>97143451977</v>
      </c>
    </row>
    <row r="49404" spans="1:6" x14ac:dyDescent="0.2">
      <c r="A49404" s="1">
        <v>248664</v>
      </c>
      <c r="B49404" s="1" t="s">
        <v>38809</v>
      </c>
      <c r="C49404" s="1">
        <v>97143451977</v>
      </c>
    </row>
    <row r="49405" spans="1:6" x14ac:dyDescent="0.2">
      <c r="A49405" s="1">
        <v>248665</v>
      </c>
      <c r="B49405" s="1" t="s">
        <v>38632</v>
      </c>
      <c r="E49405" s="1">
        <v>504969153</v>
      </c>
    </row>
    <row r="49406" spans="1:6" x14ac:dyDescent="0.2">
      <c r="A49406" s="1">
        <v>248665</v>
      </c>
      <c r="B49406" s="1" t="s">
        <v>38628</v>
      </c>
      <c r="C49406" s="1">
        <v>3440350</v>
      </c>
      <c r="E49406" s="1">
        <v>503021759</v>
      </c>
    </row>
    <row r="49407" spans="1:6" x14ac:dyDescent="0.2">
      <c r="A49407" s="1">
        <v>248665</v>
      </c>
      <c r="B49407" s="1" t="s">
        <v>38629</v>
      </c>
      <c r="D49407" s="1" t="s">
        <v>1138</v>
      </c>
      <c r="E49407" s="1" t="s">
        <v>38630</v>
      </c>
      <c r="F49407" s="1" t="s">
        <v>38631</v>
      </c>
    </row>
    <row r="49408" spans="1:6" x14ac:dyDescent="0.2">
      <c r="A49408" s="1">
        <v>248666</v>
      </c>
      <c r="B49408" s="1" t="s">
        <v>2591</v>
      </c>
      <c r="C49408" s="1">
        <v>506225414</v>
      </c>
      <c r="D49408" s="1" t="s">
        <v>2592</v>
      </c>
    </row>
    <row r="49409" spans="1:6" x14ac:dyDescent="0.2">
      <c r="A49409" s="1">
        <v>248667</v>
      </c>
      <c r="B49409" s="1" t="s">
        <v>38810</v>
      </c>
      <c r="C49409" s="1">
        <v>0</v>
      </c>
    </row>
    <row r="49410" spans="1:6" x14ac:dyDescent="0.2">
      <c r="A49410" s="1">
        <v>248668</v>
      </c>
      <c r="B49410" s="1" t="s">
        <v>1515</v>
      </c>
      <c r="C49410" s="1" t="s">
        <v>1512</v>
      </c>
      <c r="E49410" s="1" t="s">
        <v>1513</v>
      </c>
      <c r="F49410" s="1" t="s">
        <v>1512</v>
      </c>
    </row>
    <row r="49411" spans="1:6" x14ac:dyDescent="0.2">
      <c r="A49411" s="1">
        <v>248668</v>
      </c>
      <c r="B49411" s="1" t="s">
        <v>1511</v>
      </c>
      <c r="C49411" s="1" t="s">
        <v>1512</v>
      </c>
      <c r="E49411" s="1" t="s">
        <v>1513</v>
      </c>
      <c r="F49411" s="1" t="s">
        <v>1514</v>
      </c>
    </row>
    <row r="49412" spans="1:6" x14ac:dyDescent="0.2">
      <c r="A49412" s="1">
        <v>248669</v>
      </c>
      <c r="B49412" s="1" t="s">
        <v>34574</v>
      </c>
      <c r="E49412" s="1" t="s">
        <v>1205</v>
      </c>
      <c r="F49412" s="1" t="s">
        <v>733</v>
      </c>
    </row>
    <row r="49413" spans="1:6" x14ac:dyDescent="0.2">
      <c r="A49413" s="1">
        <v>248669</v>
      </c>
      <c r="B49413" s="1" t="s">
        <v>34574</v>
      </c>
      <c r="E49413" s="1" t="s">
        <v>1205</v>
      </c>
      <c r="F49413" s="1" t="s">
        <v>733</v>
      </c>
    </row>
    <row r="49414" spans="1:6" x14ac:dyDescent="0.2">
      <c r="A49414" s="1">
        <v>248669</v>
      </c>
      <c r="B49414" s="1" t="s">
        <v>1203</v>
      </c>
      <c r="D49414" s="1" t="s">
        <v>1204</v>
      </c>
      <c r="E49414" s="1" t="s">
        <v>1205</v>
      </c>
      <c r="F49414" s="1" t="s">
        <v>733</v>
      </c>
    </row>
    <row r="49415" spans="1:6" x14ac:dyDescent="0.2">
      <c r="A49415" s="1">
        <v>248669</v>
      </c>
      <c r="B49415" s="1" t="s">
        <v>1203</v>
      </c>
      <c r="D49415" s="1" t="s">
        <v>1204</v>
      </c>
      <c r="E49415" s="1" t="s">
        <v>1205</v>
      </c>
      <c r="F49415" s="1" t="s">
        <v>733</v>
      </c>
    </row>
    <row r="49416" spans="1:6" x14ac:dyDescent="0.2">
      <c r="A49416" s="1">
        <v>248670</v>
      </c>
      <c r="B49416" s="1" t="s">
        <v>38811</v>
      </c>
      <c r="D49416" s="1" t="s">
        <v>38812</v>
      </c>
      <c r="E49416" s="1" t="s">
        <v>1634</v>
      </c>
    </row>
    <row r="49417" spans="1:6" x14ac:dyDescent="0.2">
      <c r="A49417" s="1">
        <v>248670</v>
      </c>
      <c r="B49417" s="1" t="s">
        <v>38811</v>
      </c>
      <c r="D49417" s="1" t="s">
        <v>38812</v>
      </c>
      <c r="E49417" s="1" t="s">
        <v>1634</v>
      </c>
    </row>
    <row r="49418" spans="1:6" x14ac:dyDescent="0.2">
      <c r="A49418" s="1">
        <v>248671</v>
      </c>
      <c r="B49418" s="1" t="s">
        <v>38813</v>
      </c>
      <c r="C49418" s="1">
        <v>0</v>
      </c>
      <c r="E49418" s="1">
        <v>502553926</v>
      </c>
    </row>
    <row r="49419" spans="1:6" x14ac:dyDescent="0.2">
      <c r="A49419" s="1">
        <v>248671</v>
      </c>
      <c r="B49419" s="1" t="s">
        <v>38263</v>
      </c>
      <c r="C49419" s="1">
        <v>2582984</v>
      </c>
      <c r="E49419" s="1">
        <v>566869113</v>
      </c>
    </row>
    <row r="49420" spans="1:6" x14ac:dyDescent="0.2">
      <c r="A49420" s="1">
        <v>248672</v>
      </c>
      <c r="B49420" s="1" t="s">
        <v>38814</v>
      </c>
      <c r="C49420" s="1">
        <v>525216051</v>
      </c>
    </row>
    <row r="49421" spans="1:6" x14ac:dyDescent="0.2">
      <c r="A49421" s="1">
        <v>248672</v>
      </c>
      <c r="B49421" s="1" t="s">
        <v>38814</v>
      </c>
      <c r="C49421" s="1">
        <v>525216051</v>
      </c>
    </row>
    <row r="49422" spans="1:6" x14ac:dyDescent="0.2">
      <c r="A49422" s="1">
        <v>248673</v>
      </c>
      <c r="B49422" s="1" t="s">
        <v>38815</v>
      </c>
      <c r="C49422" s="1">
        <v>34913270029</v>
      </c>
      <c r="E49422" s="1">
        <v>0</v>
      </c>
    </row>
    <row r="49423" spans="1:6" x14ac:dyDescent="0.2">
      <c r="A49423" s="1">
        <v>248674</v>
      </c>
      <c r="B49423" s="1" t="s">
        <v>36044</v>
      </c>
      <c r="E49423" s="1" t="s">
        <v>36045</v>
      </c>
      <c r="F49423" s="1" t="s">
        <v>733</v>
      </c>
    </row>
    <row r="49424" spans="1:6" x14ac:dyDescent="0.2">
      <c r="A49424" s="1">
        <v>248674</v>
      </c>
      <c r="B49424" s="1" t="s">
        <v>36044</v>
      </c>
      <c r="E49424" s="1" t="s">
        <v>36045</v>
      </c>
      <c r="F49424" s="1" t="s">
        <v>733</v>
      </c>
    </row>
    <row r="49425" spans="1:6" x14ac:dyDescent="0.2">
      <c r="A49425" s="1">
        <v>248675</v>
      </c>
      <c r="B49425" s="1" t="s">
        <v>2059</v>
      </c>
      <c r="C49425" s="1">
        <v>971</v>
      </c>
      <c r="E49425" s="1" t="s">
        <v>709</v>
      </c>
      <c r="F49425" s="1" t="s">
        <v>710</v>
      </c>
    </row>
    <row r="49426" spans="1:6" x14ac:dyDescent="0.2">
      <c r="A49426" s="1">
        <v>248675</v>
      </c>
      <c r="B49426" s="1" t="s">
        <v>38816</v>
      </c>
      <c r="C49426" s="1">
        <v>507486919</v>
      </c>
      <c r="E49426" s="1">
        <v>971503516059</v>
      </c>
    </row>
    <row r="49427" spans="1:6" x14ac:dyDescent="0.2">
      <c r="A49427" s="1">
        <v>248827</v>
      </c>
      <c r="B49427" s="1" t="s">
        <v>38583</v>
      </c>
      <c r="C49427" s="1">
        <v>43484369</v>
      </c>
      <c r="E49427" s="1">
        <v>971506533716</v>
      </c>
    </row>
    <row r="49428" spans="1:6" x14ac:dyDescent="0.2">
      <c r="A49428" s="1">
        <v>248828</v>
      </c>
      <c r="B49428" s="1" t="s">
        <v>38817</v>
      </c>
      <c r="E49428" s="1">
        <v>971502123664</v>
      </c>
    </row>
    <row r="49429" spans="1:6" x14ac:dyDescent="0.2">
      <c r="A49429" s="1">
        <v>248828</v>
      </c>
      <c r="B49429" s="1" t="s">
        <v>38817</v>
      </c>
      <c r="E49429" s="1">
        <v>971502123664</v>
      </c>
    </row>
    <row r="49430" spans="1:6" x14ac:dyDescent="0.2">
      <c r="A49430" s="1">
        <v>248829</v>
      </c>
      <c r="B49430" s="1" t="s">
        <v>38818</v>
      </c>
      <c r="C49430" s="1">
        <v>971503592826</v>
      </c>
      <c r="E49430" s="1">
        <v>19513134310</v>
      </c>
    </row>
    <row r="49431" spans="1:6" x14ac:dyDescent="0.2">
      <c r="A49431" s="1">
        <v>248829</v>
      </c>
      <c r="B49431" s="1" t="s">
        <v>38819</v>
      </c>
      <c r="C49431" s="1">
        <v>971503592826</v>
      </c>
      <c r="E49431" s="1">
        <v>19513134310</v>
      </c>
    </row>
    <row r="49432" spans="1:6" x14ac:dyDescent="0.2">
      <c r="A49432" s="1">
        <v>248830</v>
      </c>
      <c r="B49432" s="1" t="s">
        <v>38820</v>
      </c>
      <c r="E49432" s="1" t="s">
        <v>38821</v>
      </c>
      <c r="F49432" s="1" t="s">
        <v>898</v>
      </c>
    </row>
    <row r="49433" spans="1:6" x14ac:dyDescent="0.2">
      <c r="A49433" s="1">
        <v>248830</v>
      </c>
      <c r="B49433" s="1" t="s">
        <v>38820</v>
      </c>
      <c r="E49433" s="1" t="s">
        <v>38821</v>
      </c>
      <c r="F49433" s="1" t="s">
        <v>898</v>
      </c>
    </row>
    <row r="49434" spans="1:6" x14ac:dyDescent="0.2">
      <c r="A49434" s="1">
        <v>248831</v>
      </c>
      <c r="B49434" s="1" t="s">
        <v>38822</v>
      </c>
      <c r="E49434" s="1" t="s">
        <v>2495</v>
      </c>
    </row>
    <row r="49435" spans="1:6" x14ac:dyDescent="0.2">
      <c r="A49435" s="1">
        <v>248831</v>
      </c>
      <c r="B49435" s="1" t="s">
        <v>38822</v>
      </c>
      <c r="E49435" s="1" t="s">
        <v>2495</v>
      </c>
    </row>
    <row r="49436" spans="1:6" x14ac:dyDescent="0.2">
      <c r="A49436" s="1">
        <v>248832</v>
      </c>
      <c r="B49436" s="1" t="s">
        <v>38823</v>
      </c>
      <c r="D49436" s="1" t="s">
        <v>1292</v>
      </c>
      <c r="E49436" s="1" t="s">
        <v>1293</v>
      </c>
      <c r="F49436" s="1" t="s">
        <v>1294</v>
      </c>
    </row>
    <row r="49437" spans="1:6" x14ac:dyDescent="0.2">
      <c r="A49437" s="1">
        <v>248832</v>
      </c>
      <c r="B49437" s="1" t="s">
        <v>1291</v>
      </c>
      <c r="D49437" s="1" t="s">
        <v>1292</v>
      </c>
      <c r="E49437" s="1" t="s">
        <v>1293</v>
      </c>
      <c r="F49437" s="1" t="s">
        <v>1294</v>
      </c>
    </row>
    <row r="49438" spans="1:6" x14ac:dyDescent="0.2">
      <c r="A49438" s="1">
        <v>248833</v>
      </c>
      <c r="B49438" s="1" t="s">
        <v>38824</v>
      </c>
      <c r="C49438" s="1">
        <v>0</v>
      </c>
      <c r="E49438" s="1">
        <v>971504786031</v>
      </c>
    </row>
    <row r="49439" spans="1:6" x14ac:dyDescent="0.2">
      <c r="A49439" s="1">
        <v>248833</v>
      </c>
      <c r="B49439" s="1" t="s">
        <v>38825</v>
      </c>
      <c r="C49439" s="1">
        <v>0</v>
      </c>
      <c r="E49439" s="1">
        <v>971504786034</v>
      </c>
    </row>
    <row r="49440" spans="1:6" x14ac:dyDescent="0.2">
      <c r="A49440" s="1">
        <v>248834</v>
      </c>
      <c r="B49440" s="1" t="s">
        <v>38826</v>
      </c>
      <c r="C49440" s="1">
        <v>507481601</v>
      </c>
      <c r="E49440" s="1">
        <v>911126255164</v>
      </c>
    </row>
    <row r="49441" spans="1:6" x14ac:dyDescent="0.2">
      <c r="A49441" s="1">
        <v>248835</v>
      </c>
      <c r="B49441" s="1" t="s">
        <v>2257</v>
      </c>
      <c r="C49441" s="1">
        <v>506269755</v>
      </c>
      <c r="D49441" s="1" t="s">
        <v>2258</v>
      </c>
    </row>
    <row r="49442" spans="1:6" x14ac:dyDescent="0.2">
      <c r="A49442" s="1">
        <v>248836</v>
      </c>
      <c r="B49442" s="1" t="s">
        <v>38827</v>
      </c>
      <c r="C49442" s="1">
        <v>92228240</v>
      </c>
      <c r="E49442" s="1">
        <v>504573404</v>
      </c>
    </row>
    <row r="49443" spans="1:6" x14ac:dyDescent="0.2">
      <c r="A49443" s="1">
        <v>248836</v>
      </c>
      <c r="B49443" s="1" t="s">
        <v>38827</v>
      </c>
      <c r="C49443" s="1">
        <v>92228240</v>
      </c>
      <c r="E49443" s="1">
        <v>504573404</v>
      </c>
    </row>
    <row r="49444" spans="1:6" x14ac:dyDescent="0.2">
      <c r="A49444" s="1">
        <v>248837</v>
      </c>
      <c r="B49444" s="1" t="s">
        <v>674</v>
      </c>
      <c r="C49444" s="1" t="s">
        <v>675</v>
      </c>
      <c r="D49444" s="1" t="s">
        <v>676</v>
      </c>
    </row>
    <row r="49445" spans="1:6" x14ac:dyDescent="0.2">
      <c r="A49445" s="1">
        <v>248837</v>
      </c>
      <c r="B49445" s="1" t="s">
        <v>38828</v>
      </c>
      <c r="D49445" s="1" t="s">
        <v>1274</v>
      </c>
      <c r="E49445" s="1" t="s">
        <v>38829</v>
      </c>
      <c r="F49445" s="1" t="s">
        <v>38830</v>
      </c>
    </row>
    <row r="49446" spans="1:6" x14ac:dyDescent="0.2">
      <c r="A49446" s="1">
        <v>248837</v>
      </c>
      <c r="B49446" s="1" t="s">
        <v>38831</v>
      </c>
      <c r="D49446" s="1" t="s">
        <v>1274</v>
      </c>
      <c r="E49446" s="1" t="s">
        <v>38832</v>
      </c>
    </row>
    <row r="49447" spans="1:6" x14ac:dyDescent="0.2">
      <c r="A49447" s="1">
        <v>248838</v>
      </c>
      <c r="B49447" s="1" t="s">
        <v>16350</v>
      </c>
      <c r="D49447" s="1" t="s">
        <v>4847</v>
      </c>
      <c r="E49447" s="1" t="s">
        <v>4848</v>
      </c>
      <c r="F49447" s="1" t="s">
        <v>16351</v>
      </c>
    </row>
    <row r="49448" spans="1:6" x14ac:dyDescent="0.2">
      <c r="A49448" s="1">
        <v>248839</v>
      </c>
      <c r="B49448" s="1" t="s">
        <v>38833</v>
      </c>
      <c r="C49448" s="1" t="s">
        <v>38834</v>
      </c>
      <c r="E49448" s="1" t="s">
        <v>38835</v>
      </c>
    </row>
    <row r="49449" spans="1:6" x14ac:dyDescent="0.2">
      <c r="A49449" s="1">
        <v>248840</v>
      </c>
      <c r="B49449" s="1" t="s">
        <v>2257</v>
      </c>
      <c r="C49449" s="1">
        <v>506269755</v>
      </c>
      <c r="D49449" s="1" t="s">
        <v>2258</v>
      </c>
    </row>
    <row r="49450" spans="1:6" x14ac:dyDescent="0.2">
      <c r="A49450" s="1">
        <v>248841</v>
      </c>
      <c r="B49450" s="1" t="s">
        <v>1246</v>
      </c>
      <c r="C49450" s="1" t="s">
        <v>1247</v>
      </c>
      <c r="D49450" s="1" t="s">
        <v>1248</v>
      </c>
      <c r="E49450" s="1" t="s">
        <v>1249</v>
      </c>
    </row>
    <row r="49451" spans="1:6" x14ac:dyDescent="0.2">
      <c r="A49451" s="1">
        <v>248841</v>
      </c>
      <c r="B49451" s="1" t="s">
        <v>1246</v>
      </c>
      <c r="C49451" s="1" t="s">
        <v>1247</v>
      </c>
      <c r="D49451" s="1" t="s">
        <v>1248</v>
      </c>
      <c r="E49451" s="1" t="s">
        <v>1249</v>
      </c>
    </row>
    <row r="49452" spans="1:6" x14ac:dyDescent="0.2">
      <c r="A49452" s="1">
        <v>248842</v>
      </c>
      <c r="B49452" s="1" t="s">
        <v>763</v>
      </c>
      <c r="C49452" s="1" t="s">
        <v>764</v>
      </c>
      <c r="D49452" s="1" t="s">
        <v>765</v>
      </c>
    </row>
    <row r="49453" spans="1:6" x14ac:dyDescent="0.2">
      <c r="A49453" s="1">
        <v>248842</v>
      </c>
      <c r="B49453" s="1" t="s">
        <v>38836</v>
      </c>
      <c r="C49453" s="1">
        <v>42953000</v>
      </c>
    </row>
    <row r="49454" spans="1:6" x14ac:dyDescent="0.2">
      <c r="A49454" s="1">
        <v>248843</v>
      </c>
      <c r="B49454" s="1" t="s">
        <v>38837</v>
      </c>
      <c r="E49454" s="1">
        <v>1</v>
      </c>
    </row>
    <row r="49455" spans="1:6" x14ac:dyDescent="0.2">
      <c r="A49455" s="1">
        <v>248844</v>
      </c>
      <c r="B49455" s="1" t="s">
        <v>4846</v>
      </c>
      <c r="D49455" s="1" t="s">
        <v>4847</v>
      </c>
      <c r="E49455" s="1" t="s">
        <v>4848</v>
      </c>
    </row>
    <row r="49456" spans="1:6" x14ac:dyDescent="0.2">
      <c r="A49456" s="1">
        <v>248845</v>
      </c>
      <c r="B49456" s="1" t="s">
        <v>38838</v>
      </c>
      <c r="C49456" s="1">
        <v>558824786</v>
      </c>
      <c r="E49456" s="1">
        <v>558824786</v>
      </c>
    </row>
    <row r="49457" spans="1:6" x14ac:dyDescent="0.2">
      <c r="A49457" s="1">
        <v>248845</v>
      </c>
      <c r="B49457" s="1" t="s">
        <v>38838</v>
      </c>
      <c r="C49457" s="1">
        <v>558824786</v>
      </c>
      <c r="E49457" s="1">
        <v>558824786</v>
      </c>
    </row>
    <row r="49458" spans="1:6" x14ac:dyDescent="0.2">
      <c r="A49458" s="1">
        <v>248846</v>
      </c>
      <c r="B49458" s="1" t="s">
        <v>38839</v>
      </c>
      <c r="C49458" s="1">
        <v>558393893</v>
      </c>
      <c r="E49458" s="1">
        <v>558393893</v>
      </c>
    </row>
    <row r="49459" spans="1:6" x14ac:dyDescent="0.2">
      <c r="A49459" s="1">
        <v>248846</v>
      </c>
      <c r="B49459" s="1" t="s">
        <v>38840</v>
      </c>
      <c r="C49459" s="1">
        <v>9810287272</v>
      </c>
      <c r="E49459" s="1">
        <v>9810287272</v>
      </c>
    </row>
    <row r="49460" spans="1:6" x14ac:dyDescent="0.2">
      <c r="A49460" s="1">
        <v>248847</v>
      </c>
      <c r="B49460" s="1" t="s">
        <v>33891</v>
      </c>
      <c r="C49460" s="1" t="s">
        <v>33892</v>
      </c>
      <c r="E49460" s="1" t="s">
        <v>33893</v>
      </c>
    </row>
    <row r="49461" spans="1:6" x14ac:dyDescent="0.2">
      <c r="A49461" s="1">
        <v>248847</v>
      </c>
      <c r="B49461" s="1" t="s">
        <v>33891</v>
      </c>
      <c r="C49461" s="1" t="s">
        <v>33892</v>
      </c>
      <c r="E49461" s="1" t="s">
        <v>33893</v>
      </c>
    </row>
    <row r="49462" spans="1:6" x14ac:dyDescent="0.2">
      <c r="A49462" s="1">
        <v>248848</v>
      </c>
      <c r="B49462" s="1" t="s">
        <v>1947</v>
      </c>
      <c r="C49462" s="1">
        <v>3538677</v>
      </c>
      <c r="E49462" s="1">
        <v>505015145</v>
      </c>
    </row>
    <row r="49463" spans="1:6" x14ac:dyDescent="0.2">
      <c r="A49463" s="1">
        <v>248848</v>
      </c>
      <c r="B49463" s="1" t="s">
        <v>1947</v>
      </c>
      <c r="C49463" s="1">
        <v>3538677</v>
      </c>
      <c r="E49463" s="1">
        <v>505015145</v>
      </c>
    </row>
    <row r="49464" spans="1:6" x14ac:dyDescent="0.2">
      <c r="A49464" s="1">
        <v>248849</v>
      </c>
      <c r="B49464" s="1" t="s">
        <v>18257</v>
      </c>
      <c r="C49464" s="1" t="s">
        <v>18258</v>
      </c>
      <c r="D49464" s="1" t="s">
        <v>18259</v>
      </c>
      <c r="E49464" s="1">
        <v>971558891847</v>
      </c>
    </row>
    <row r="49465" spans="1:6" x14ac:dyDescent="0.2">
      <c r="A49465" s="1">
        <v>248850</v>
      </c>
      <c r="B49465" s="1" t="s">
        <v>38841</v>
      </c>
      <c r="C49465" s="1">
        <v>42289047</v>
      </c>
      <c r="E49465" s="1">
        <v>42289047</v>
      </c>
    </row>
    <row r="49466" spans="1:6" x14ac:dyDescent="0.2">
      <c r="A49466" s="1">
        <v>248851</v>
      </c>
      <c r="B49466" s="1" t="s">
        <v>38842</v>
      </c>
      <c r="D49466" s="1" t="s">
        <v>38843</v>
      </c>
      <c r="E49466" s="1" t="s">
        <v>38844</v>
      </c>
      <c r="F49466" s="1" t="s">
        <v>733</v>
      </c>
    </row>
    <row r="49467" spans="1:6" x14ac:dyDescent="0.2">
      <c r="A49467" s="1">
        <v>248851</v>
      </c>
      <c r="B49467" s="1" t="s">
        <v>38845</v>
      </c>
      <c r="C49467" s="1">
        <v>44572920</v>
      </c>
      <c r="D49467" s="1" t="s">
        <v>38846</v>
      </c>
      <c r="E49467" s="1">
        <v>505034236</v>
      </c>
    </row>
    <row r="49468" spans="1:6" x14ac:dyDescent="0.2">
      <c r="A49468" s="1">
        <v>248851</v>
      </c>
      <c r="B49468" s="1" t="s">
        <v>38845</v>
      </c>
      <c r="C49468" s="1">
        <v>44572920</v>
      </c>
      <c r="D49468" s="1" t="s">
        <v>38846</v>
      </c>
      <c r="E49468" s="1">
        <v>505034236</v>
      </c>
    </row>
    <row r="49469" spans="1:6" x14ac:dyDescent="0.2">
      <c r="A49469" s="1">
        <v>248851</v>
      </c>
      <c r="B49469" s="1" t="s">
        <v>38842</v>
      </c>
      <c r="D49469" s="1" t="s">
        <v>38843</v>
      </c>
      <c r="E49469" s="1" t="s">
        <v>38844</v>
      </c>
      <c r="F49469" s="1" t="s">
        <v>733</v>
      </c>
    </row>
    <row r="49470" spans="1:6" x14ac:dyDescent="0.2">
      <c r="A49470" s="1">
        <v>248852</v>
      </c>
      <c r="B49470" s="1" t="s">
        <v>38847</v>
      </c>
    </row>
    <row r="49471" spans="1:6" x14ac:dyDescent="0.2">
      <c r="A49471" s="1">
        <v>248852</v>
      </c>
      <c r="B49471" s="1" t="s">
        <v>674</v>
      </c>
      <c r="C49471" s="1" t="s">
        <v>675</v>
      </c>
      <c r="D49471" s="1" t="s">
        <v>676</v>
      </c>
    </row>
    <row r="49472" spans="1:6" x14ac:dyDescent="0.2">
      <c r="A49472" s="1">
        <v>248852</v>
      </c>
      <c r="B49472" s="1" t="s">
        <v>38848</v>
      </c>
      <c r="E49472" s="1" t="s">
        <v>858</v>
      </c>
    </row>
    <row r="49473" spans="1:6" x14ac:dyDescent="0.2">
      <c r="A49473" s="1">
        <v>248853</v>
      </c>
      <c r="B49473" s="1" t="s">
        <v>38849</v>
      </c>
      <c r="D49473" s="1" t="s">
        <v>38850</v>
      </c>
      <c r="E49473" s="1" t="s">
        <v>38851</v>
      </c>
    </row>
    <row r="49474" spans="1:6" x14ac:dyDescent="0.2">
      <c r="A49474" s="1">
        <v>248853</v>
      </c>
      <c r="B49474" s="1" t="s">
        <v>38849</v>
      </c>
      <c r="D49474" s="1" t="s">
        <v>38850</v>
      </c>
      <c r="E49474" s="1" t="s">
        <v>38851</v>
      </c>
    </row>
    <row r="49475" spans="1:6" x14ac:dyDescent="0.2">
      <c r="A49475" s="1">
        <v>248854</v>
      </c>
      <c r="B49475" s="1" t="s">
        <v>38852</v>
      </c>
      <c r="D49475" s="1" t="s">
        <v>2805</v>
      </c>
      <c r="E49475" s="1" t="s">
        <v>38853</v>
      </c>
    </row>
    <row r="49476" spans="1:6" x14ac:dyDescent="0.2">
      <c r="A49476" s="1">
        <v>248854</v>
      </c>
      <c r="B49476" s="1" t="s">
        <v>38852</v>
      </c>
      <c r="D49476" s="1" t="s">
        <v>2805</v>
      </c>
      <c r="E49476" s="1" t="s">
        <v>38853</v>
      </c>
    </row>
    <row r="49477" spans="1:6" x14ac:dyDescent="0.2">
      <c r="A49477" s="1">
        <v>248855</v>
      </c>
      <c r="B49477" s="1" t="s">
        <v>38854</v>
      </c>
      <c r="E49477" s="1">
        <v>506462858</v>
      </c>
    </row>
    <row r="49478" spans="1:6" x14ac:dyDescent="0.2">
      <c r="A49478" s="1">
        <v>248855</v>
      </c>
      <c r="B49478" s="1" t="s">
        <v>38855</v>
      </c>
      <c r="E49478" s="1">
        <v>506462858</v>
      </c>
    </row>
    <row r="49479" spans="1:6" x14ac:dyDescent="0.2">
      <c r="A49479" s="1">
        <v>248856</v>
      </c>
      <c r="B49479" s="1" t="s">
        <v>38856</v>
      </c>
      <c r="C49479" s="1">
        <v>0</v>
      </c>
      <c r="E49479" s="1">
        <v>971566032056</v>
      </c>
    </row>
    <row r="49480" spans="1:6" x14ac:dyDescent="0.2">
      <c r="A49480" s="1">
        <v>248857</v>
      </c>
      <c r="B49480" s="1" t="s">
        <v>38857</v>
      </c>
      <c r="C49480" s="1">
        <v>0</v>
      </c>
      <c r="E49480" s="1">
        <v>971504811679</v>
      </c>
    </row>
    <row r="49481" spans="1:6" x14ac:dyDescent="0.2">
      <c r="A49481" s="1">
        <v>248857</v>
      </c>
      <c r="B49481" s="1" t="s">
        <v>38857</v>
      </c>
      <c r="C49481" s="1">
        <v>0</v>
      </c>
      <c r="E49481" s="1">
        <v>971504811679</v>
      </c>
    </row>
    <row r="49482" spans="1:6" x14ac:dyDescent="0.2">
      <c r="A49482" s="1">
        <v>248858</v>
      </c>
      <c r="B49482" s="1" t="s">
        <v>38667</v>
      </c>
      <c r="E49482" s="1" t="s">
        <v>38668</v>
      </c>
      <c r="F49482" s="1" t="s">
        <v>38669</v>
      </c>
    </row>
    <row r="49483" spans="1:6" x14ac:dyDescent="0.2">
      <c r="A49483" s="1">
        <v>248859</v>
      </c>
      <c r="B49483" s="1" t="s">
        <v>19710</v>
      </c>
      <c r="D49483" s="1" t="s">
        <v>8552</v>
      </c>
      <c r="E49483" s="1" t="s">
        <v>3664</v>
      </c>
    </row>
    <row r="49484" spans="1:6" x14ac:dyDescent="0.2">
      <c r="A49484" s="1">
        <v>248859</v>
      </c>
      <c r="B49484" s="1" t="s">
        <v>19710</v>
      </c>
      <c r="D49484" s="1" t="s">
        <v>8552</v>
      </c>
      <c r="E49484" s="1" t="s">
        <v>3664</v>
      </c>
    </row>
    <row r="49485" spans="1:6" x14ac:dyDescent="0.2">
      <c r="A49485" s="1">
        <v>248859</v>
      </c>
      <c r="B49485" s="1" t="s">
        <v>21319</v>
      </c>
      <c r="D49485" s="1" t="s">
        <v>8552</v>
      </c>
      <c r="E49485" s="1" t="s">
        <v>3664</v>
      </c>
    </row>
    <row r="49486" spans="1:6" x14ac:dyDescent="0.2">
      <c r="A49486" s="1">
        <v>248859</v>
      </c>
      <c r="B49486" s="1" t="s">
        <v>21319</v>
      </c>
      <c r="D49486" s="1" t="s">
        <v>8552</v>
      </c>
      <c r="E49486" s="1" t="s">
        <v>3664</v>
      </c>
    </row>
    <row r="49487" spans="1:6" x14ac:dyDescent="0.2">
      <c r="A49487" s="1">
        <v>248909</v>
      </c>
      <c r="B49487" s="1" t="s">
        <v>38858</v>
      </c>
      <c r="C49487" s="1">
        <v>505998037</v>
      </c>
      <c r="E49487" s="1">
        <v>505998037</v>
      </c>
    </row>
    <row r="49488" spans="1:6" x14ac:dyDescent="0.2">
      <c r="A49488" s="1">
        <v>248909</v>
      </c>
      <c r="B49488" s="1" t="s">
        <v>763</v>
      </c>
      <c r="C49488" s="1" t="s">
        <v>764</v>
      </c>
      <c r="D49488" s="1" t="s">
        <v>765</v>
      </c>
    </row>
    <row r="49489" spans="1:6" x14ac:dyDescent="0.2">
      <c r="A49489" s="1">
        <v>248909</v>
      </c>
      <c r="B49489" s="1" t="s">
        <v>38859</v>
      </c>
      <c r="C49489" s="1">
        <v>503114847</v>
      </c>
      <c r="E49489" s="1">
        <v>504203050</v>
      </c>
    </row>
    <row r="49490" spans="1:6" x14ac:dyDescent="0.2">
      <c r="A49490" s="1">
        <v>248910</v>
      </c>
      <c r="B49490" s="1" t="s">
        <v>38860</v>
      </c>
      <c r="C49490" s="1">
        <v>44268137</v>
      </c>
      <c r="E49490" s="1">
        <v>502538668</v>
      </c>
    </row>
    <row r="49491" spans="1:6" x14ac:dyDescent="0.2">
      <c r="A49491" s="1">
        <v>248910</v>
      </c>
      <c r="B49491" s="1" t="s">
        <v>1411</v>
      </c>
      <c r="C49491" s="1">
        <v>971042821000</v>
      </c>
      <c r="D49491" s="1" t="s">
        <v>1099</v>
      </c>
    </row>
    <row r="49492" spans="1:6" x14ac:dyDescent="0.2">
      <c r="A49492" s="1">
        <v>248911</v>
      </c>
      <c r="B49492" s="1" t="s">
        <v>38861</v>
      </c>
      <c r="C49492" s="1" t="s">
        <v>38862</v>
      </c>
      <c r="E49492" s="1">
        <v>971559988709</v>
      </c>
    </row>
    <row r="49493" spans="1:6" x14ac:dyDescent="0.2">
      <c r="A49493" s="1">
        <v>248911</v>
      </c>
      <c r="B49493" s="1" t="s">
        <v>38861</v>
      </c>
      <c r="C49493" s="1" t="s">
        <v>38862</v>
      </c>
      <c r="E49493" s="1">
        <v>971559988709</v>
      </c>
    </row>
    <row r="49494" spans="1:6" x14ac:dyDescent="0.2">
      <c r="A49494" s="1">
        <v>248911</v>
      </c>
      <c r="B49494" s="1" t="s">
        <v>38863</v>
      </c>
      <c r="E49494" s="1">
        <v>0</v>
      </c>
    </row>
    <row r="49495" spans="1:6" x14ac:dyDescent="0.2">
      <c r="A49495" s="1">
        <v>248911</v>
      </c>
      <c r="B49495" s="1" t="s">
        <v>38863</v>
      </c>
      <c r="E49495" s="1">
        <v>0</v>
      </c>
    </row>
    <row r="49496" spans="1:6" x14ac:dyDescent="0.2">
      <c r="A49496" s="1">
        <v>248912</v>
      </c>
      <c r="B49496" s="1" t="s">
        <v>38864</v>
      </c>
      <c r="C49496" s="1">
        <v>0</v>
      </c>
      <c r="E49496" s="1">
        <v>0</v>
      </c>
    </row>
    <row r="49497" spans="1:6" x14ac:dyDescent="0.2">
      <c r="A49497" s="1">
        <v>248913</v>
      </c>
      <c r="B49497" s="1" t="s">
        <v>38865</v>
      </c>
      <c r="C49497" s="1">
        <v>43536955</v>
      </c>
    </row>
    <row r="49498" spans="1:6" x14ac:dyDescent="0.2">
      <c r="A49498" s="1">
        <v>248914</v>
      </c>
      <c r="B49498" s="1" t="s">
        <v>1615</v>
      </c>
      <c r="D49498" s="1" t="s">
        <v>1616</v>
      </c>
      <c r="E49498" s="1" t="s">
        <v>1617</v>
      </c>
      <c r="F49498" s="1" t="s">
        <v>1618</v>
      </c>
    </row>
    <row r="49499" spans="1:6" x14ac:dyDescent="0.2">
      <c r="A49499" s="1">
        <v>248914</v>
      </c>
      <c r="B49499" s="1" t="s">
        <v>1615</v>
      </c>
      <c r="D49499" s="1" t="s">
        <v>1616</v>
      </c>
      <c r="E49499" s="1" t="s">
        <v>1617</v>
      </c>
      <c r="F49499" s="1" t="s">
        <v>1618</v>
      </c>
    </row>
    <row r="49500" spans="1:6" x14ac:dyDescent="0.2">
      <c r="A49500" s="1">
        <v>248915</v>
      </c>
      <c r="B49500" s="1" t="s">
        <v>38866</v>
      </c>
      <c r="C49500" s="1" t="s">
        <v>1427</v>
      </c>
      <c r="D49500" s="1" t="s">
        <v>1138</v>
      </c>
      <c r="E49500" s="1" t="s">
        <v>2615</v>
      </c>
      <c r="F49500" s="1" t="s">
        <v>1427</v>
      </c>
    </row>
    <row r="49501" spans="1:6" x14ac:dyDescent="0.2">
      <c r="A49501" s="1">
        <v>248915</v>
      </c>
      <c r="B49501" s="1" t="s">
        <v>38866</v>
      </c>
      <c r="C49501" s="1" t="s">
        <v>1427</v>
      </c>
      <c r="D49501" s="1" t="s">
        <v>1138</v>
      </c>
      <c r="E49501" s="1" t="s">
        <v>2615</v>
      </c>
      <c r="F49501" s="1" t="s">
        <v>1427</v>
      </c>
    </row>
    <row r="49502" spans="1:6" x14ac:dyDescent="0.2">
      <c r="A49502" s="1">
        <v>248916</v>
      </c>
      <c r="B49502" s="1" t="s">
        <v>38867</v>
      </c>
      <c r="D49502" s="1" t="s">
        <v>2173</v>
      </c>
      <c r="E49502" s="1" t="s">
        <v>38868</v>
      </c>
    </row>
    <row r="49503" spans="1:6" x14ac:dyDescent="0.2">
      <c r="A49503" s="1">
        <v>248916</v>
      </c>
      <c r="B49503" s="1" t="s">
        <v>38867</v>
      </c>
      <c r="D49503" s="1" t="s">
        <v>2173</v>
      </c>
      <c r="E49503" s="1" t="s">
        <v>38868</v>
      </c>
    </row>
    <row r="49504" spans="1:6" x14ac:dyDescent="0.2">
      <c r="A49504" s="1">
        <v>248916</v>
      </c>
      <c r="B49504" s="1" t="s">
        <v>38869</v>
      </c>
      <c r="D49504" s="1" t="s">
        <v>2173</v>
      </c>
      <c r="E49504" s="1" t="s">
        <v>38868</v>
      </c>
    </row>
    <row r="49505" spans="1:6" x14ac:dyDescent="0.2">
      <c r="A49505" s="1">
        <v>248916</v>
      </c>
      <c r="B49505" s="1" t="s">
        <v>38869</v>
      </c>
      <c r="D49505" s="1" t="s">
        <v>2173</v>
      </c>
      <c r="E49505" s="1" t="s">
        <v>38868</v>
      </c>
    </row>
    <row r="49506" spans="1:6" x14ac:dyDescent="0.2">
      <c r="A49506" s="1">
        <v>248917</v>
      </c>
      <c r="B49506" s="1" t="s">
        <v>29778</v>
      </c>
      <c r="E49506" s="1">
        <v>971507587306</v>
      </c>
    </row>
    <row r="49507" spans="1:6" x14ac:dyDescent="0.2">
      <c r="A49507" s="1">
        <v>248918</v>
      </c>
      <c r="B49507" s="1" t="s">
        <v>38870</v>
      </c>
      <c r="C49507" s="1">
        <v>1</v>
      </c>
      <c r="E49507" s="1">
        <v>1</v>
      </c>
    </row>
    <row r="49508" spans="1:6" x14ac:dyDescent="0.2">
      <c r="A49508" s="1">
        <v>248919</v>
      </c>
      <c r="B49508" s="1" t="s">
        <v>38871</v>
      </c>
      <c r="C49508" s="1">
        <v>1</v>
      </c>
      <c r="E49508" s="1">
        <v>971552009077</v>
      </c>
    </row>
    <row r="49509" spans="1:6" x14ac:dyDescent="0.2">
      <c r="A49509" s="1">
        <v>248919</v>
      </c>
      <c r="B49509" s="1" t="s">
        <v>38872</v>
      </c>
      <c r="E49509" s="1">
        <v>971552009077</v>
      </c>
    </row>
    <row r="49510" spans="1:6" x14ac:dyDescent="0.2">
      <c r="A49510" s="1">
        <v>248919</v>
      </c>
      <c r="B49510" s="1" t="s">
        <v>38870</v>
      </c>
      <c r="C49510" s="1">
        <v>0</v>
      </c>
      <c r="E49510" s="1">
        <v>971501148930</v>
      </c>
    </row>
    <row r="49511" spans="1:6" x14ac:dyDescent="0.2">
      <c r="A49511" s="1">
        <v>248920</v>
      </c>
      <c r="B49511" s="1" t="s">
        <v>38873</v>
      </c>
      <c r="C49511" s="1">
        <v>97126625284</v>
      </c>
      <c r="E49511" s="1">
        <v>971506115942</v>
      </c>
    </row>
    <row r="49512" spans="1:6" x14ac:dyDescent="0.2">
      <c r="A49512" s="1">
        <v>248920</v>
      </c>
      <c r="B49512" s="1" t="s">
        <v>38873</v>
      </c>
      <c r="C49512" s="1">
        <v>97126625284</v>
      </c>
      <c r="E49512" s="1">
        <v>971506115942</v>
      </c>
    </row>
    <row r="49513" spans="1:6" x14ac:dyDescent="0.2">
      <c r="A49513" s="1">
        <v>248921</v>
      </c>
      <c r="B49513" s="1" t="s">
        <v>38874</v>
      </c>
      <c r="C49513" s="1">
        <v>506785632</v>
      </c>
      <c r="E49513" s="1">
        <v>971506785632</v>
      </c>
    </row>
    <row r="49514" spans="1:6" x14ac:dyDescent="0.2">
      <c r="A49514" s="1">
        <v>248922</v>
      </c>
      <c r="B49514" s="1" t="s">
        <v>38875</v>
      </c>
      <c r="E49514" s="1" t="s">
        <v>858</v>
      </c>
      <c r="F49514" s="1" t="s">
        <v>733</v>
      </c>
    </row>
    <row r="49515" spans="1:6" x14ac:dyDescent="0.2">
      <c r="A49515" s="1">
        <v>248922</v>
      </c>
      <c r="B49515" s="1" t="s">
        <v>38875</v>
      </c>
      <c r="E49515" s="1" t="s">
        <v>858</v>
      </c>
      <c r="F49515" s="1" t="s">
        <v>733</v>
      </c>
    </row>
    <row r="49516" spans="1:6" x14ac:dyDescent="0.2">
      <c r="A49516" s="1">
        <v>248923</v>
      </c>
      <c r="B49516" s="1" t="s">
        <v>2059</v>
      </c>
      <c r="C49516" s="1">
        <v>971</v>
      </c>
      <c r="E49516" s="1" t="s">
        <v>709</v>
      </c>
      <c r="F49516" s="1" t="s">
        <v>710</v>
      </c>
    </row>
    <row r="49517" spans="1:6" x14ac:dyDescent="0.2">
      <c r="A49517" s="1">
        <v>248924</v>
      </c>
      <c r="B49517" s="1" t="s">
        <v>29941</v>
      </c>
      <c r="D49517" s="1" t="s">
        <v>833</v>
      </c>
      <c r="E49517" s="1" t="s">
        <v>29942</v>
      </c>
    </row>
    <row r="49518" spans="1:6" x14ac:dyDescent="0.2">
      <c r="A49518" s="1">
        <v>248924</v>
      </c>
      <c r="B49518" s="1" t="s">
        <v>29941</v>
      </c>
      <c r="D49518" s="1" t="s">
        <v>833</v>
      </c>
      <c r="E49518" s="1" t="s">
        <v>29942</v>
      </c>
    </row>
    <row r="49519" spans="1:6" x14ac:dyDescent="0.2">
      <c r="A49519" s="1">
        <v>248925</v>
      </c>
      <c r="B49519" s="1" t="s">
        <v>38863</v>
      </c>
      <c r="E49519" s="1">
        <v>0</v>
      </c>
    </row>
    <row r="49520" spans="1:6" x14ac:dyDescent="0.2">
      <c r="A49520" s="1">
        <v>248925</v>
      </c>
      <c r="B49520" s="1" t="s">
        <v>38861</v>
      </c>
      <c r="C49520" s="1" t="s">
        <v>38862</v>
      </c>
      <c r="E49520" s="1">
        <v>971559988709</v>
      </c>
    </row>
    <row r="49521" spans="1:6" x14ac:dyDescent="0.2">
      <c r="A49521" s="1">
        <v>248925</v>
      </c>
      <c r="B49521" s="1" t="s">
        <v>38861</v>
      </c>
      <c r="C49521" s="1" t="s">
        <v>38862</v>
      </c>
      <c r="E49521" s="1">
        <v>971559988709</v>
      </c>
    </row>
    <row r="49522" spans="1:6" x14ac:dyDescent="0.2">
      <c r="A49522" s="1">
        <v>248925</v>
      </c>
      <c r="B49522" s="1" t="s">
        <v>38863</v>
      </c>
      <c r="E49522" s="1">
        <v>0</v>
      </c>
    </row>
    <row r="49523" spans="1:6" x14ac:dyDescent="0.2">
      <c r="A49523" s="1">
        <v>248926</v>
      </c>
      <c r="B49523" s="1" t="s">
        <v>38876</v>
      </c>
      <c r="D49523" s="1" t="s">
        <v>1138</v>
      </c>
      <c r="E49523" s="1" t="s">
        <v>9625</v>
      </c>
      <c r="F49523" s="1" t="s">
        <v>1381</v>
      </c>
    </row>
    <row r="49524" spans="1:6" x14ac:dyDescent="0.2">
      <c r="A49524" s="1">
        <v>248926</v>
      </c>
      <c r="B49524" s="1" t="s">
        <v>38876</v>
      </c>
      <c r="D49524" s="1" t="s">
        <v>1138</v>
      </c>
      <c r="E49524" s="1" t="s">
        <v>9625</v>
      </c>
      <c r="F49524" s="1" t="s">
        <v>1381</v>
      </c>
    </row>
    <row r="49525" spans="1:6" x14ac:dyDescent="0.2">
      <c r="A49525" s="1">
        <v>248927</v>
      </c>
      <c r="B49525" s="1" t="s">
        <v>9002</v>
      </c>
      <c r="C49525" s="1">
        <v>505599806</v>
      </c>
      <c r="E49525" s="1">
        <v>971505599862</v>
      </c>
    </row>
    <row r="49526" spans="1:6" x14ac:dyDescent="0.2">
      <c r="A49526" s="1">
        <v>248927</v>
      </c>
      <c r="B49526" s="1" t="s">
        <v>9001</v>
      </c>
      <c r="C49526" s="1">
        <v>43931954</v>
      </c>
      <c r="E49526" s="1">
        <v>505599806</v>
      </c>
    </row>
    <row r="49527" spans="1:6" x14ac:dyDescent="0.2">
      <c r="A49527" s="1">
        <v>248928</v>
      </c>
      <c r="B49527" s="1" t="s">
        <v>38877</v>
      </c>
      <c r="E49527" s="1">
        <v>0</v>
      </c>
    </row>
    <row r="49528" spans="1:6" x14ac:dyDescent="0.2">
      <c r="A49528" s="1">
        <v>248928</v>
      </c>
      <c r="B49528" s="1" t="s">
        <v>38878</v>
      </c>
      <c r="E49528" s="1">
        <v>0</v>
      </c>
    </row>
    <row r="49529" spans="1:6" x14ac:dyDescent="0.2">
      <c r="A49529" s="1">
        <v>248929</v>
      </c>
      <c r="B49529" s="1" t="s">
        <v>38879</v>
      </c>
    </row>
    <row r="49530" spans="1:6" x14ac:dyDescent="0.2">
      <c r="A49530" s="1">
        <v>248929</v>
      </c>
      <c r="B49530" s="1" t="s">
        <v>38879</v>
      </c>
    </row>
    <row r="49531" spans="1:6" x14ac:dyDescent="0.2">
      <c r="A49531" s="1">
        <v>248930</v>
      </c>
      <c r="B49531" s="1" t="s">
        <v>2853</v>
      </c>
      <c r="C49531" s="1">
        <v>4</v>
      </c>
      <c r="E49531" s="1" t="s">
        <v>2854</v>
      </c>
    </row>
    <row r="49532" spans="1:6" x14ac:dyDescent="0.2">
      <c r="A49532" s="1">
        <v>248930</v>
      </c>
      <c r="B49532" s="1" t="s">
        <v>2853</v>
      </c>
      <c r="C49532" s="1">
        <v>4</v>
      </c>
      <c r="E49532" s="1" t="s">
        <v>2854</v>
      </c>
    </row>
    <row r="49533" spans="1:6" x14ac:dyDescent="0.2">
      <c r="A49533" s="1">
        <v>248931</v>
      </c>
      <c r="B49533" s="1" t="s">
        <v>38880</v>
      </c>
      <c r="F49533" s="1" t="s">
        <v>38881</v>
      </c>
    </row>
    <row r="49534" spans="1:6" x14ac:dyDescent="0.2">
      <c r="A49534" s="1">
        <v>248931</v>
      </c>
      <c r="B49534" s="1" t="s">
        <v>38882</v>
      </c>
      <c r="C49534" s="1">
        <v>0</v>
      </c>
    </row>
    <row r="49535" spans="1:6" x14ac:dyDescent="0.2">
      <c r="A49535" s="1">
        <v>248932</v>
      </c>
      <c r="B49535" s="1" t="s">
        <v>38436</v>
      </c>
      <c r="C49535" s="1">
        <v>0</v>
      </c>
      <c r="E49535" s="1">
        <v>971504988162</v>
      </c>
    </row>
    <row r="49536" spans="1:6" x14ac:dyDescent="0.2">
      <c r="A49536" s="1">
        <v>248933</v>
      </c>
      <c r="B49536" s="1" t="s">
        <v>38883</v>
      </c>
      <c r="E49536" s="1">
        <v>0</v>
      </c>
    </row>
    <row r="49537" spans="1:5" x14ac:dyDescent="0.2">
      <c r="A49537" s="1">
        <v>248933</v>
      </c>
      <c r="B49537" s="1" t="s">
        <v>38883</v>
      </c>
      <c r="E49537" s="1">
        <v>0</v>
      </c>
    </row>
    <row r="49538" spans="1:5" x14ac:dyDescent="0.2">
      <c r="A49538" s="1">
        <v>248933</v>
      </c>
      <c r="B49538" s="1" t="s">
        <v>38884</v>
      </c>
      <c r="E49538" s="1">
        <v>971504520794</v>
      </c>
    </row>
    <row r="49539" spans="1:5" x14ac:dyDescent="0.2">
      <c r="A49539" s="1">
        <v>248933</v>
      </c>
      <c r="B49539" s="1" t="s">
        <v>38884</v>
      </c>
      <c r="E49539" s="1">
        <v>971504520794</v>
      </c>
    </row>
    <row r="49540" spans="1:5" x14ac:dyDescent="0.2">
      <c r="A49540" s="1">
        <v>248934</v>
      </c>
      <c r="B49540" s="1" t="s">
        <v>38885</v>
      </c>
      <c r="C49540" s="1">
        <v>4345477</v>
      </c>
      <c r="E49540" s="1">
        <v>552201417</v>
      </c>
    </row>
    <row r="49541" spans="1:5" x14ac:dyDescent="0.2">
      <c r="A49541" s="1">
        <v>248934</v>
      </c>
      <c r="B49541" s="1" t="s">
        <v>38885</v>
      </c>
      <c r="C49541" s="1">
        <v>4345477</v>
      </c>
      <c r="E49541" s="1">
        <v>552201417</v>
      </c>
    </row>
    <row r="49542" spans="1:5" x14ac:dyDescent="0.2">
      <c r="A49542" s="1">
        <v>248935</v>
      </c>
      <c r="B49542" s="1" t="s">
        <v>38886</v>
      </c>
      <c r="C49542" s="1">
        <v>505542089</v>
      </c>
      <c r="E49542" s="1">
        <v>505542089</v>
      </c>
    </row>
    <row r="49543" spans="1:5" x14ac:dyDescent="0.2">
      <c r="A49543" s="1">
        <v>248935</v>
      </c>
      <c r="B49543" s="1" t="s">
        <v>38886</v>
      </c>
      <c r="C49543" s="1">
        <v>505542089</v>
      </c>
      <c r="E49543" s="1">
        <v>505542089</v>
      </c>
    </row>
    <row r="49544" spans="1:5" x14ac:dyDescent="0.2">
      <c r="A49544" s="1">
        <v>248936</v>
      </c>
      <c r="B49544" s="1" t="s">
        <v>38887</v>
      </c>
      <c r="C49544" s="1">
        <v>0</v>
      </c>
      <c r="E49544" s="1">
        <v>971506327364</v>
      </c>
    </row>
    <row r="49545" spans="1:5" x14ac:dyDescent="0.2">
      <c r="A49545" s="1">
        <v>248936</v>
      </c>
      <c r="B49545" s="1" t="s">
        <v>38888</v>
      </c>
      <c r="C49545" s="1">
        <v>0</v>
      </c>
      <c r="E49545" s="1">
        <v>0</v>
      </c>
    </row>
    <row r="49546" spans="1:5" x14ac:dyDescent="0.2">
      <c r="A49546" s="1">
        <v>248937</v>
      </c>
      <c r="B49546" s="1" t="s">
        <v>38889</v>
      </c>
      <c r="E49546" s="1">
        <v>507983167</v>
      </c>
    </row>
    <row r="49547" spans="1:5" x14ac:dyDescent="0.2">
      <c r="A49547" s="1">
        <v>248937</v>
      </c>
      <c r="B49547" s="1" t="s">
        <v>38890</v>
      </c>
      <c r="E49547" s="1">
        <v>507983167</v>
      </c>
    </row>
    <row r="49548" spans="1:5" x14ac:dyDescent="0.2">
      <c r="A49548" s="1">
        <v>248938</v>
      </c>
      <c r="B49548" s="1" t="s">
        <v>13197</v>
      </c>
      <c r="C49548" s="1">
        <v>97142263829</v>
      </c>
      <c r="D49548" s="1" t="s">
        <v>13198</v>
      </c>
      <c r="E49548" s="1">
        <v>506249823</v>
      </c>
    </row>
    <row r="49549" spans="1:5" x14ac:dyDescent="0.2">
      <c r="A49549" s="1">
        <v>248938</v>
      </c>
      <c r="B49549" s="1" t="s">
        <v>13197</v>
      </c>
      <c r="C49549" s="1">
        <v>97142263829</v>
      </c>
      <c r="D49549" s="1" t="s">
        <v>13198</v>
      </c>
      <c r="E49549" s="1">
        <v>506249823</v>
      </c>
    </row>
    <row r="49550" spans="1:5" x14ac:dyDescent="0.2">
      <c r="A49550" s="1">
        <v>248939</v>
      </c>
      <c r="B49550" s="1" t="s">
        <v>38562</v>
      </c>
      <c r="C49550" s="1">
        <v>0</v>
      </c>
      <c r="E49550" s="1">
        <v>971509509909</v>
      </c>
    </row>
    <row r="49551" spans="1:5" x14ac:dyDescent="0.2">
      <c r="A49551" s="1">
        <v>248939</v>
      </c>
      <c r="B49551" s="1" t="s">
        <v>38561</v>
      </c>
      <c r="C49551" s="1">
        <v>0</v>
      </c>
      <c r="E49551" s="1">
        <v>971509509909</v>
      </c>
    </row>
    <row r="49552" spans="1:5" x14ac:dyDescent="0.2">
      <c r="A49552" s="1">
        <v>248939</v>
      </c>
      <c r="B49552" s="1" t="s">
        <v>38891</v>
      </c>
      <c r="E49552" s="1">
        <v>971509509909</v>
      </c>
    </row>
    <row r="49553" spans="1:5" x14ac:dyDescent="0.2">
      <c r="A49553" s="1">
        <v>248939</v>
      </c>
      <c r="B49553" s="1" t="s">
        <v>38892</v>
      </c>
      <c r="E49553" s="1">
        <v>971509509909</v>
      </c>
    </row>
    <row r="49554" spans="1:5" x14ac:dyDescent="0.2">
      <c r="A49554" s="1">
        <v>248939</v>
      </c>
      <c r="B49554" s="1" t="s">
        <v>38893</v>
      </c>
      <c r="E49554" s="1">
        <v>971509509909</v>
      </c>
    </row>
    <row r="49555" spans="1:5" x14ac:dyDescent="0.2">
      <c r="A49555" s="1">
        <v>248940</v>
      </c>
      <c r="B49555" s="1" t="s">
        <v>4704</v>
      </c>
      <c r="C49555" s="1">
        <v>43355502</v>
      </c>
    </row>
    <row r="49556" spans="1:5" x14ac:dyDescent="0.2">
      <c r="A49556" s="1">
        <v>248941</v>
      </c>
      <c r="B49556" s="1" t="s">
        <v>29407</v>
      </c>
      <c r="C49556" s="1">
        <v>566827081</v>
      </c>
    </row>
    <row r="49557" spans="1:5" x14ac:dyDescent="0.2">
      <c r="A49557" s="1">
        <v>248941</v>
      </c>
      <c r="B49557" s="1" t="s">
        <v>29407</v>
      </c>
      <c r="C49557" s="1">
        <v>566827081</v>
      </c>
    </row>
    <row r="49558" spans="1:5" x14ac:dyDescent="0.2">
      <c r="A49558" s="1">
        <v>248942</v>
      </c>
      <c r="B49558" s="1" t="s">
        <v>38894</v>
      </c>
      <c r="E49558" s="1">
        <v>562341686</v>
      </c>
    </row>
    <row r="49559" spans="1:5" x14ac:dyDescent="0.2">
      <c r="A49559" s="1">
        <v>248943</v>
      </c>
      <c r="B49559" s="1" t="s">
        <v>38895</v>
      </c>
      <c r="C49559" s="1">
        <v>43688808</v>
      </c>
      <c r="E49559" s="1">
        <v>50</v>
      </c>
    </row>
    <row r="49560" spans="1:5" x14ac:dyDescent="0.2">
      <c r="A49560" s="1">
        <v>248943</v>
      </c>
      <c r="B49560" s="1" t="s">
        <v>38895</v>
      </c>
      <c r="C49560" s="1">
        <v>43688808</v>
      </c>
      <c r="E49560" s="1">
        <v>50</v>
      </c>
    </row>
    <row r="49561" spans="1:5" x14ac:dyDescent="0.2">
      <c r="A49561" s="1">
        <v>248944</v>
      </c>
      <c r="B49561" s="1" t="s">
        <v>38896</v>
      </c>
      <c r="D49561" s="1" t="s">
        <v>38897</v>
      </c>
      <c r="E49561" s="1" t="s">
        <v>38898</v>
      </c>
    </row>
    <row r="49562" spans="1:5" x14ac:dyDescent="0.2">
      <c r="A49562" s="1">
        <v>248944</v>
      </c>
      <c r="B49562" s="1" t="s">
        <v>38896</v>
      </c>
      <c r="D49562" s="1" t="s">
        <v>38897</v>
      </c>
      <c r="E49562" s="1" t="s">
        <v>38898</v>
      </c>
    </row>
    <row r="49563" spans="1:5" x14ac:dyDescent="0.2">
      <c r="A49563" s="1">
        <v>248945</v>
      </c>
      <c r="B49563" s="1" t="s">
        <v>38899</v>
      </c>
      <c r="C49563" s="1">
        <v>551025650</v>
      </c>
    </row>
    <row r="49564" spans="1:5" x14ac:dyDescent="0.2">
      <c r="A49564" s="1">
        <v>248946</v>
      </c>
      <c r="B49564" s="1" t="s">
        <v>38900</v>
      </c>
      <c r="E49564" s="1">
        <v>971504987095</v>
      </c>
    </row>
    <row r="49565" spans="1:5" x14ac:dyDescent="0.2">
      <c r="A49565" s="1">
        <v>248946</v>
      </c>
      <c r="B49565" s="1" t="s">
        <v>38900</v>
      </c>
      <c r="E49565" s="1">
        <v>971504987095</v>
      </c>
    </row>
    <row r="49566" spans="1:5" x14ac:dyDescent="0.2">
      <c r="A49566" s="1">
        <v>248947</v>
      </c>
      <c r="B49566" s="1" t="s">
        <v>38901</v>
      </c>
      <c r="C49566" s="1">
        <v>503508909</v>
      </c>
      <c r="D49566" s="1" t="s">
        <v>38902</v>
      </c>
    </row>
    <row r="49567" spans="1:5" x14ac:dyDescent="0.2">
      <c r="A49567" s="1">
        <v>248948</v>
      </c>
      <c r="B49567" s="1" t="s">
        <v>38903</v>
      </c>
      <c r="C49567" s="1">
        <v>43211969</v>
      </c>
      <c r="E49567" s="1">
        <v>504522067</v>
      </c>
    </row>
    <row r="49568" spans="1:5" x14ac:dyDescent="0.2">
      <c r="A49568" s="1">
        <v>248948</v>
      </c>
      <c r="B49568" s="1" t="s">
        <v>674</v>
      </c>
      <c r="C49568" s="1" t="s">
        <v>675</v>
      </c>
      <c r="D49568" s="1" t="s">
        <v>676</v>
      </c>
    </row>
    <row r="49569" spans="1:5" x14ac:dyDescent="0.2">
      <c r="A49569" s="1">
        <v>248949</v>
      </c>
      <c r="B49569" s="1" t="s">
        <v>38904</v>
      </c>
      <c r="C49569" s="1">
        <v>529910117</v>
      </c>
    </row>
    <row r="49570" spans="1:5" x14ac:dyDescent="0.2">
      <c r="A49570" s="1">
        <v>248949</v>
      </c>
      <c r="B49570" s="1" t="s">
        <v>38904</v>
      </c>
      <c r="C49570" s="1">
        <v>529910117</v>
      </c>
    </row>
    <row r="49571" spans="1:5" x14ac:dyDescent="0.2">
      <c r="A49571" s="1">
        <v>248950</v>
      </c>
      <c r="B49571" s="1" t="s">
        <v>38905</v>
      </c>
      <c r="C49571" s="1">
        <v>0</v>
      </c>
    </row>
    <row r="49572" spans="1:5" x14ac:dyDescent="0.2">
      <c r="A49572" s="1">
        <v>248950</v>
      </c>
      <c r="B49572" s="1" t="s">
        <v>38906</v>
      </c>
      <c r="C49572" s="1">
        <v>0</v>
      </c>
    </row>
    <row r="49573" spans="1:5" x14ac:dyDescent="0.2">
      <c r="A49573" s="1">
        <v>248951</v>
      </c>
      <c r="B49573" s="1" t="s">
        <v>38907</v>
      </c>
      <c r="C49573" s="1">
        <v>26321310</v>
      </c>
      <c r="E49573" s="1">
        <v>507802516</v>
      </c>
    </row>
    <row r="49574" spans="1:5" x14ac:dyDescent="0.2">
      <c r="A49574" s="1">
        <v>248951</v>
      </c>
      <c r="B49574" s="1" t="s">
        <v>38907</v>
      </c>
      <c r="C49574" s="1">
        <v>26321310</v>
      </c>
      <c r="E49574" s="1">
        <v>507802516</v>
      </c>
    </row>
    <row r="49575" spans="1:5" x14ac:dyDescent="0.2">
      <c r="A49575" s="1">
        <v>248952</v>
      </c>
      <c r="B49575" s="1" t="s">
        <v>38908</v>
      </c>
      <c r="C49575" s="1">
        <v>0</v>
      </c>
      <c r="E49575" s="1">
        <v>971506538862</v>
      </c>
    </row>
    <row r="49576" spans="1:5" x14ac:dyDescent="0.2">
      <c r="A49576" s="1">
        <v>248953</v>
      </c>
      <c r="B49576" s="1" t="s">
        <v>38909</v>
      </c>
      <c r="E49576" s="1">
        <v>0</v>
      </c>
    </row>
    <row r="49577" spans="1:5" x14ac:dyDescent="0.2">
      <c r="A49577" s="1">
        <v>248953</v>
      </c>
      <c r="B49577" s="1" t="s">
        <v>38910</v>
      </c>
      <c r="E49577" s="1">
        <v>0</v>
      </c>
    </row>
    <row r="49578" spans="1:5" x14ac:dyDescent="0.2">
      <c r="A49578" s="1">
        <v>248953</v>
      </c>
      <c r="B49578" s="1" t="s">
        <v>38910</v>
      </c>
      <c r="E49578" s="1">
        <v>0</v>
      </c>
    </row>
    <row r="49579" spans="1:5" x14ac:dyDescent="0.2">
      <c r="A49579" s="1">
        <v>248953</v>
      </c>
      <c r="B49579" s="1" t="s">
        <v>38909</v>
      </c>
      <c r="E49579" s="1">
        <v>0</v>
      </c>
    </row>
    <row r="49580" spans="1:5" x14ac:dyDescent="0.2">
      <c r="A49580" s="1">
        <v>248954</v>
      </c>
      <c r="B49580" s="1" t="s">
        <v>38911</v>
      </c>
      <c r="E49580" s="1">
        <v>506538153</v>
      </c>
    </row>
    <row r="49581" spans="1:5" x14ac:dyDescent="0.2">
      <c r="A49581" s="1">
        <v>248955</v>
      </c>
      <c r="B49581" s="1" t="s">
        <v>38912</v>
      </c>
      <c r="C49581" s="1">
        <v>0</v>
      </c>
      <c r="E49581" s="1">
        <v>0</v>
      </c>
    </row>
    <row r="49582" spans="1:5" x14ac:dyDescent="0.2">
      <c r="A49582" s="1">
        <v>248955</v>
      </c>
      <c r="B49582" s="1" t="s">
        <v>38912</v>
      </c>
      <c r="C49582" s="1">
        <v>0</v>
      </c>
      <c r="E49582" s="1">
        <v>0</v>
      </c>
    </row>
    <row r="49583" spans="1:5" x14ac:dyDescent="0.2">
      <c r="A49583" s="1">
        <v>248956</v>
      </c>
      <c r="B49583" s="1" t="s">
        <v>38913</v>
      </c>
      <c r="C49583" s="1">
        <v>1</v>
      </c>
      <c r="E49583" s="1">
        <v>971504560937</v>
      </c>
    </row>
    <row r="49584" spans="1:5" x14ac:dyDescent="0.2">
      <c r="A49584" s="1">
        <v>248957</v>
      </c>
      <c r="B49584" s="1" t="s">
        <v>38914</v>
      </c>
      <c r="C49584" s="1">
        <v>0</v>
      </c>
      <c r="E49584" s="1">
        <v>0</v>
      </c>
    </row>
    <row r="49585" spans="1:6" x14ac:dyDescent="0.2">
      <c r="A49585" s="1">
        <v>248957</v>
      </c>
      <c r="B49585" s="1" t="s">
        <v>38915</v>
      </c>
      <c r="C49585" s="1" t="s">
        <v>38916</v>
      </c>
      <c r="E49585" s="1">
        <v>971552057555</v>
      </c>
    </row>
    <row r="49586" spans="1:6" x14ac:dyDescent="0.2">
      <c r="A49586" s="1">
        <v>248957</v>
      </c>
      <c r="B49586" s="1" t="s">
        <v>38915</v>
      </c>
      <c r="C49586" s="1" t="s">
        <v>38916</v>
      </c>
      <c r="E49586" s="1">
        <v>971552057555</v>
      </c>
    </row>
    <row r="49587" spans="1:6" x14ac:dyDescent="0.2">
      <c r="A49587" s="1">
        <v>248957</v>
      </c>
      <c r="B49587" s="1" t="s">
        <v>38914</v>
      </c>
      <c r="C49587" s="1">
        <v>0</v>
      </c>
      <c r="E49587" s="1">
        <v>0</v>
      </c>
    </row>
    <row r="49588" spans="1:6" x14ac:dyDescent="0.2">
      <c r="A49588" s="1">
        <v>248958</v>
      </c>
      <c r="B49588" s="1" t="s">
        <v>38917</v>
      </c>
      <c r="C49588" s="1">
        <v>42727617</v>
      </c>
      <c r="E49588" s="1">
        <v>529468000</v>
      </c>
    </row>
    <row r="49589" spans="1:6" x14ac:dyDescent="0.2">
      <c r="A49589" s="1">
        <v>248958</v>
      </c>
      <c r="B49589" s="1" t="s">
        <v>674</v>
      </c>
      <c r="C49589" s="1" t="s">
        <v>675</v>
      </c>
      <c r="D49589" s="1" t="s">
        <v>676</v>
      </c>
    </row>
    <row r="49590" spans="1:6" x14ac:dyDescent="0.2">
      <c r="A49590" s="1">
        <v>248959</v>
      </c>
      <c r="B49590" s="1" t="s">
        <v>38918</v>
      </c>
      <c r="E49590" s="1">
        <v>1</v>
      </c>
    </row>
    <row r="49591" spans="1:6" x14ac:dyDescent="0.2">
      <c r="A49591" s="1">
        <v>248959</v>
      </c>
      <c r="B49591" s="1" t="s">
        <v>38918</v>
      </c>
      <c r="E49591" s="1">
        <v>1</v>
      </c>
    </row>
    <row r="49592" spans="1:6" x14ac:dyDescent="0.2">
      <c r="A49592" s="1">
        <v>248960</v>
      </c>
      <c r="B49592" s="1" t="s">
        <v>38919</v>
      </c>
      <c r="D49592" s="1" t="s">
        <v>38920</v>
      </c>
      <c r="F49592" s="1" t="s">
        <v>38921</v>
      </c>
    </row>
    <row r="49593" spans="1:6" x14ac:dyDescent="0.2">
      <c r="A49593" s="1">
        <v>248960</v>
      </c>
      <c r="B49593" s="1" t="s">
        <v>763</v>
      </c>
      <c r="C49593" s="1" t="s">
        <v>764</v>
      </c>
      <c r="D49593" s="1" t="s">
        <v>765</v>
      </c>
    </row>
    <row r="49594" spans="1:6" x14ac:dyDescent="0.2">
      <c r="A49594" s="1">
        <v>248983</v>
      </c>
      <c r="B49594" s="1" t="s">
        <v>36497</v>
      </c>
      <c r="D49594" s="1" t="s">
        <v>36498</v>
      </c>
      <c r="E49594" s="1" t="s">
        <v>703</v>
      </c>
      <c r="F49594" s="1" t="s">
        <v>733</v>
      </c>
    </row>
    <row r="49595" spans="1:6" x14ac:dyDescent="0.2">
      <c r="A49595" s="1">
        <v>248983</v>
      </c>
      <c r="B49595" s="1" t="s">
        <v>36497</v>
      </c>
      <c r="D49595" s="1" t="s">
        <v>36498</v>
      </c>
      <c r="E49595" s="1" t="s">
        <v>703</v>
      </c>
      <c r="F49595" s="1" t="s">
        <v>733</v>
      </c>
    </row>
    <row r="49596" spans="1:6" x14ac:dyDescent="0.2">
      <c r="A49596" s="1">
        <v>248984</v>
      </c>
      <c r="B49596" s="1" t="s">
        <v>38922</v>
      </c>
      <c r="C49596" s="1">
        <v>0</v>
      </c>
      <c r="E49596" s="1">
        <v>506788774</v>
      </c>
    </row>
    <row r="49597" spans="1:6" x14ac:dyDescent="0.2">
      <c r="A49597" s="1">
        <v>248984</v>
      </c>
      <c r="B49597" s="1" t="s">
        <v>38923</v>
      </c>
      <c r="C49597" s="1">
        <v>72068666</v>
      </c>
      <c r="E49597" s="1">
        <v>506515103</v>
      </c>
    </row>
    <row r="49598" spans="1:6" x14ac:dyDescent="0.2">
      <c r="A49598" s="1">
        <v>248985</v>
      </c>
      <c r="B49598" s="1" t="s">
        <v>38924</v>
      </c>
      <c r="D49598" s="1" t="s">
        <v>38925</v>
      </c>
      <c r="E49598" s="1" t="s">
        <v>38926</v>
      </c>
    </row>
    <row r="49599" spans="1:6" x14ac:dyDescent="0.2">
      <c r="A49599" s="1">
        <v>248986</v>
      </c>
      <c r="B49599" s="1" t="s">
        <v>38927</v>
      </c>
      <c r="E49599" s="1" t="s">
        <v>38928</v>
      </c>
      <c r="F49599" s="1" t="s">
        <v>38929</v>
      </c>
    </row>
    <row r="49600" spans="1:6" x14ac:dyDescent="0.2">
      <c r="A49600" s="1">
        <v>248987</v>
      </c>
      <c r="B49600" s="1" t="s">
        <v>38930</v>
      </c>
      <c r="C49600" s="1">
        <v>971</v>
      </c>
      <c r="E49600" s="1" t="s">
        <v>38931</v>
      </c>
      <c r="F49600" s="1" t="s">
        <v>38932</v>
      </c>
    </row>
    <row r="49601" spans="1:6" x14ac:dyDescent="0.2">
      <c r="A49601" s="1">
        <v>248988</v>
      </c>
      <c r="B49601" s="1" t="s">
        <v>38933</v>
      </c>
      <c r="E49601" s="1" t="s">
        <v>38934</v>
      </c>
      <c r="F49601" s="1" t="s">
        <v>38935</v>
      </c>
    </row>
    <row r="49602" spans="1:6" x14ac:dyDescent="0.2">
      <c r="A49602" s="1">
        <v>248988</v>
      </c>
      <c r="B49602" s="1" t="s">
        <v>38936</v>
      </c>
      <c r="C49602" s="1">
        <v>971</v>
      </c>
      <c r="E49602" s="1" t="s">
        <v>38937</v>
      </c>
      <c r="F49602" s="1" t="s">
        <v>38938</v>
      </c>
    </row>
    <row r="49603" spans="1:6" x14ac:dyDescent="0.2">
      <c r="A49603" s="1">
        <v>248989</v>
      </c>
      <c r="B49603" s="1" t="s">
        <v>1647</v>
      </c>
      <c r="C49603" s="1">
        <v>43296777</v>
      </c>
      <c r="D49603" s="1" t="s">
        <v>1138</v>
      </c>
    </row>
    <row r="49604" spans="1:6" x14ac:dyDescent="0.2">
      <c r="A49604" s="1">
        <v>248989</v>
      </c>
      <c r="B49604" s="1" t="s">
        <v>1647</v>
      </c>
      <c r="C49604" s="1">
        <v>43296777</v>
      </c>
      <c r="D49604" s="1" t="s">
        <v>1138</v>
      </c>
    </row>
    <row r="49605" spans="1:6" x14ac:dyDescent="0.2">
      <c r="A49605" s="1">
        <v>248990</v>
      </c>
      <c r="B49605" s="1" t="s">
        <v>38939</v>
      </c>
      <c r="C49605" s="1" t="s">
        <v>9867</v>
      </c>
    </row>
    <row r="49606" spans="1:6" x14ac:dyDescent="0.2">
      <c r="A49606" s="1">
        <v>248991</v>
      </c>
      <c r="B49606" s="1" t="s">
        <v>38940</v>
      </c>
      <c r="E49606" s="1">
        <v>568791483</v>
      </c>
    </row>
    <row r="49607" spans="1:6" x14ac:dyDescent="0.2">
      <c r="A49607" s="1">
        <v>248992</v>
      </c>
      <c r="B49607" s="1" t="s">
        <v>6396</v>
      </c>
      <c r="E49607" s="1" t="s">
        <v>6397</v>
      </c>
      <c r="F49607" s="1" t="s">
        <v>6398</v>
      </c>
    </row>
    <row r="49608" spans="1:6" x14ac:dyDescent="0.2">
      <c r="A49608" s="1">
        <v>248992</v>
      </c>
      <c r="B49608" s="1" t="s">
        <v>6396</v>
      </c>
      <c r="E49608" s="1" t="s">
        <v>6397</v>
      </c>
      <c r="F49608" s="1" t="s">
        <v>6398</v>
      </c>
    </row>
    <row r="49609" spans="1:6" x14ac:dyDescent="0.2">
      <c r="A49609" s="1">
        <v>248993</v>
      </c>
      <c r="B49609" s="1" t="s">
        <v>5173</v>
      </c>
      <c r="C49609" s="1">
        <v>819032741646</v>
      </c>
      <c r="E49609" s="1">
        <v>819092508176</v>
      </c>
    </row>
    <row r="49610" spans="1:6" x14ac:dyDescent="0.2">
      <c r="A49610" s="1">
        <v>248994</v>
      </c>
      <c r="B49610" s="1" t="s">
        <v>929</v>
      </c>
      <c r="C49610" s="1">
        <v>551036580</v>
      </c>
      <c r="E49610" s="1">
        <v>971551036580</v>
      </c>
    </row>
    <row r="49611" spans="1:6" x14ac:dyDescent="0.2">
      <c r="A49611" s="1">
        <v>248994</v>
      </c>
      <c r="B49611" s="1" t="s">
        <v>926</v>
      </c>
      <c r="E49611" s="1" t="s">
        <v>927</v>
      </c>
      <c r="F49611" s="1" t="s">
        <v>928</v>
      </c>
    </row>
    <row r="49612" spans="1:6" x14ac:dyDescent="0.2">
      <c r="A49612" s="1">
        <v>248995</v>
      </c>
      <c r="B49612" s="1" t="s">
        <v>38941</v>
      </c>
      <c r="C49612" s="1">
        <v>0</v>
      </c>
    </row>
    <row r="49613" spans="1:6" x14ac:dyDescent="0.2">
      <c r="A49613" s="1">
        <v>248996</v>
      </c>
      <c r="B49613" s="1" t="s">
        <v>38942</v>
      </c>
      <c r="C49613" s="1">
        <v>0</v>
      </c>
      <c r="E49613" s="1">
        <v>971504234183</v>
      </c>
    </row>
    <row r="49614" spans="1:6" x14ac:dyDescent="0.2">
      <c r="A49614" s="1">
        <v>248997</v>
      </c>
      <c r="B49614" s="1" t="s">
        <v>4774</v>
      </c>
      <c r="D49614" s="1" t="s">
        <v>4775</v>
      </c>
      <c r="E49614" s="1" t="s">
        <v>4776</v>
      </c>
      <c r="F49614" s="1" t="s">
        <v>4777</v>
      </c>
    </row>
    <row r="49615" spans="1:6" x14ac:dyDescent="0.2">
      <c r="A49615" s="1">
        <v>248998</v>
      </c>
      <c r="B49615" s="1" t="s">
        <v>25461</v>
      </c>
      <c r="D49615" s="1" t="s">
        <v>25460</v>
      </c>
      <c r="E49615" s="1" t="s">
        <v>25462</v>
      </c>
    </row>
    <row r="49616" spans="1:6" x14ac:dyDescent="0.2">
      <c r="A49616" s="1">
        <v>248999</v>
      </c>
      <c r="B49616" s="1" t="s">
        <v>38943</v>
      </c>
      <c r="C49616" s="1" t="s">
        <v>38944</v>
      </c>
      <c r="E49616" s="1">
        <v>971505570601</v>
      </c>
    </row>
    <row r="49617" spans="1:5" x14ac:dyDescent="0.2">
      <c r="A49617" s="1">
        <v>248999</v>
      </c>
      <c r="B49617" s="1" t="s">
        <v>38945</v>
      </c>
      <c r="C49617" s="1" t="s">
        <v>38944</v>
      </c>
      <c r="E49617" s="1">
        <v>971501815907</v>
      </c>
    </row>
    <row r="49618" spans="1:5" x14ac:dyDescent="0.2">
      <c r="A49618" s="1">
        <v>248999</v>
      </c>
      <c r="B49618" s="1" t="s">
        <v>38945</v>
      </c>
      <c r="C49618" s="1" t="s">
        <v>38944</v>
      </c>
      <c r="E49618" s="1">
        <v>971501815907</v>
      </c>
    </row>
    <row r="49619" spans="1:5" x14ac:dyDescent="0.2">
      <c r="A49619" s="1">
        <v>248999</v>
      </c>
      <c r="B49619" s="1" t="s">
        <v>38943</v>
      </c>
      <c r="C49619" s="1" t="s">
        <v>38944</v>
      </c>
      <c r="E49619" s="1">
        <v>971505570601</v>
      </c>
    </row>
    <row r="49620" spans="1:5" x14ac:dyDescent="0.2">
      <c r="A49620" s="1">
        <v>249000</v>
      </c>
      <c r="B49620" s="1" t="s">
        <v>38946</v>
      </c>
      <c r="E49620" s="1">
        <v>1</v>
      </c>
    </row>
    <row r="49621" spans="1:5" x14ac:dyDescent="0.2">
      <c r="A49621" s="1">
        <v>249000</v>
      </c>
      <c r="B49621" s="1" t="s">
        <v>38946</v>
      </c>
      <c r="E49621" s="1">
        <v>1</v>
      </c>
    </row>
    <row r="49622" spans="1:5" x14ac:dyDescent="0.2">
      <c r="A49622" s="1">
        <v>249001</v>
      </c>
      <c r="B49622" s="1" t="s">
        <v>1092</v>
      </c>
      <c r="C49622" s="1">
        <v>65700000</v>
      </c>
    </row>
    <row r="49623" spans="1:5" x14ac:dyDescent="0.2">
      <c r="A49623" s="1">
        <v>249002</v>
      </c>
      <c r="B49623" s="1" t="s">
        <v>31961</v>
      </c>
      <c r="C49623" s="1" t="s">
        <v>31962</v>
      </c>
      <c r="D49623" s="1" t="s">
        <v>31963</v>
      </c>
      <c r="E49623" s="1" t="s">
        <v>31964</v>
      </c>
    </row>
    <row r="49624" spans="1:5" x14ac:dyDescent="0.2">
      <c r="A49624" s="1">
        <v>249003</v>
      </c>
      <c r="B49624" s="1" t="s">
        <v>38947</v>
      </c>
      <c r="C49624" s="1">
        <v>0</v>
      </c>
    </row>
    <row r="49625" spans="1:5" x14ac:dyDescent="0.2">
      <c r="A49625" s="1">
        <v>249015</v>
      </c>
      <c r="B49625" s="1" t="s">
        <v>38948</v>
      </c>
      <c r="C49625" s="1">
        <v>43528702</v>
      </c>
      <c r="E49625" s="1">
        <v>971505585301</v>
      </c>
    </row>
    <row r="49626" spans="1:5" x14ac:dyDescent="0.2">
      <c r="A49626" s="1">
        <v>249015</v>
      </c>
      <c r="B49626" s="1" t="s">
        <v>1067</v>
      </c>
      <c r="C49626" s="1" t="s">
        <v>1068</v>
      </c>
      <c r="D49626" s="1" t="s">
        <v>1069</v>
      </c>
    </row>
    <row r="49627" spans="1:5" x14ac:dyDescent="0.2">
      <c r="A49627" s="1">
        <v>249016</v>
      </c>
      <c r="B49627" s="1" t="s">
        <v>38949</v>
      </c>
      <c r="D49627" s="1" t="s">
        <v>38950</v>
      </c>
      <c r="E49627" s="1" t="s">
        <v>38951</v>
      </c>
    </row>
    <row r="49628" spans="1:5" x14ac:dyDescent="0.2">
      <c r="A49628" s="1">
        <v>249016</v>
      </c>
      <c r="B49628" s="1" t="s">
        <v>763</v>
      </c>
      <c r="C49628" s="1" t="s">
        <v>764</v>
      </c>
      <c r="D49628" s="1" t="s">
        <v>765</v>
      </c>
    </row>
    <row r="49629" spans="1:5" x14ac:dyDescent="0.2">
      <c r="A49629" s="1">
        <v>249017</v>
      </c>
      <c r="B49629" s="1" t="s">
        <v>36954</v>
      </c>
      <c r="C49629" s="1">
        <v>42226788</v>
      </c>
      <c r="E49629" s="1">
        <v>971502777173</v>
      </c>
    </row>
    <row r="49630" spans="1:5" x14ac:dyDescent="0.2">
      <c r="A49630" s="1">
        <v>249018</v>
      </c>
      <c r="B49630" s="1" t="s">
        <v>674</v>
      </c>
      <c r="C49630" s="1" t="s">
        <v>675</v>
      </c>
      <c r="D49630" s="1" t="s">
        <v>676</v>
      </c>
    </row>
    <row r="49631" spans="1:5" x14ac:dyDescent="0.2">
      <c r="A49631" s="1">
        <v>249019</v>
      </c>
      <c r="B49631" s="1" t="s">
        <v>674</v>
      </c>
      <c r="C49631" s="1" t="s">
        <v>675</v>
      </c>
      <c r="D49631" s="1" t="s">
        <v>676</v>
      </c>
    </row>
    <row r="49632" spans="1:5" x14ac:dyDescent="0.2">
      <c r="A49632" s="1">
        <v>249020</v>
      </c>
      <c r="B49632" s="1" t="s">
        <v>674</v>
      </c>
      <c r="C49632" s="1" t="s">
        <v>675</v>
      </c>
      <c r="D49632" s="1" t="s">
        <v>676</v>
      </c>
    </row>
    <row r="49633" spans="1:4" x14ac:dyDescent="0.2">
      <c r="A49633" s="1">
        <v>249021</v>
      </c>
      <c r="B49633" s="1" t="s">
        <v>674</v>
      </c>
      <c r="C49633" s="1" t="s">
        <v>675</v>
      </c>
      <c r="D49633" s="1" t="s">
        <v>676</v>
      </c>
    </row>
    <row r="49634" spans="1:4" x14ac:dyDescent="0.2">
      <c r="A49634" s="1">
        <v>249022</v>
      </c>
      <c r="B49634" s="1" t="s">
        <v>674</v>
      </c>
      <c r="C49634" s="1" t="s">
        <v>675</v>
      </c>
      <c r="D49634" s="1" t="s">
        <v>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 Address Downtown 2022 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2022-03-17T17:10:16Z</dcterms:created>
  <dcterms:modified xsi:type="dcterms:W3CDTF">2023-02-01T06:24:46Z</dcterms:modified>
</cp:coreProperties>
</file>